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defaultThemeVersion="166925"/>
  <mc:AlternateContent xmlns:mc="http://schemas.openxmlformats.org/markup-compatibility/2006">
    <mc:Choice Requires="x15">
      <x15ac:absPath xmlns:x15ac="http://schemas.microsoft.com/office/spreadsheetml/2010/11/ac" url="https://unfao-my.sharepoint.com/personal/todd_hunkin_fao_org/Documents/CAS/Tabulation/CAS 2024/"/>
    </mc:Choice>
  </mc:AlternateContent>
  <xr:revisionPtr revIDLastSave="1" documentId="8_{A0CA28C9-2C39-4A70-90E0-7317A4E220D9}" xr6:coauthVersionLast="47" xr6:coauthVersionMax="47" xr10:uidLastSave="{EA2DD8D3-F65D-49FF-9EB8-D4684056DADB}"/>
  <bookViews>
    <workbookView xWindow="43080" yWindow="-120" windowWidth="38640" windowHeight="21120" xr2:uid="{00000000-000D-0000-FFFF-FFFF00000000}"/>
  </bookViews>
  <sheets>
    <sheet name="Cover Page" sheetId="38" r:id="rId1"/>
    <sheet name="AdminSurveyData" sheetId="29" r:id="rId2"/>
    <sheet name="HoldingChar" sheetId="30" r:id="rId3"/>
    <sheet name="Holders_HHmembers" sheetId="31" r:id="rId4"/>
    <sheet name="OthActShcks" sheetId="32" r:id="rId5"/>
    <sheet name="AreaAgOth" sheetId="33" r:id="rId6"/>
    <sheet name="LivestInput" sheetId="34" r:id="rId7"/>
    <sheet name="MachinEquipStor" sheetId="35" r:id="rId8"/>
    <sheet name="CropProdInput" sheetId="37" r:id="rId9"/>
    <sheet name="AquFishTabs" sheetId="36" r:id="rId10"/>
  </sheets>
  <definedNames>
    <definedName name="_xlnm._FilterDatabase" localSheetId="9" hidden="1">AquFishTabs!$A$127:$S$161</definedName>
    <definedName name="_xlnm._FilterDatabase" localSheetId="5" hidden="1">AreaAgOth!$A$3:$L$38</definedName>
    <definedName name="_xlnm._FilterDatabase" localSheetId="8" hidden="1">CropProdInput!$A$1512:$JE$1548</definedName>
    <definedName name="_xlnm._FilterDatabase" localSheetId="6" hidden="1">LivestInput!$A$821:$L$857</definedName>
    <definedName name="_xlnm._FilterDatabase" localSheetId="7" hidden="1">MachinEquipStor!$A$290:$Q$327</definedName>
    <definedName name="_xlnm._FilterDatabase" localSheetId="4" hidden="1">OthActShcks!$A$491:$AB$526</definedName>
    <definedName name="k">#REF!</definedName>
    <definedName name="Valid_Product_Shared">#REF!</definedName>
    <definedName name="ValidInput_land">#REF!</definedName>
    <definedName name="ValidOUM_animals">#REF!</definedName>
    <definedName name="ValidUOM_animal">#REF!</definedName>
    <definedName name="ValidUOM_animals">#REF!</definedName>
    <definedName name="ValidUOM_crops">#REF!</definedName>
    <definedName name="ValidUOM_egg">#REF!</definedName>
    <definedName name="ValidUOM_eggs">#REF!</definedName>
    <definedName name="ValidUOM_fur">#REF!</definedName>
    <definedName name="ValidUOM_livestock">#REF!</definedName>
    <definedName name="ValidUOM_meat">#REF!</definedName>
    <definedName name="ValidUOM_milk">#REF!</definedName>
    <definedName name="ValidUOM_milks">#REF!</definedName>
    <definedName name="ValidUOM_oil_wine">#REF!</definedName>
    <definedName name="ValidUOM_Other">#REF!</definedName>
    <definedName name="ValidUOM_otherUOM">#REF!</definedName>
    <definedName name="ValidUOM_woll">#REF!</definedName>
    <definedName name="ValidUOM_woo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37" i="31" l="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alcChain>
</file>

<file path=xl/sharedStrings.xml><?xml version="1.0" encoding="utf-8"?>
<sst xmlns="http://schemas.openxmlformats.org/spreadsheetml/2006/main" count="11605" uniqueCount="1551">
  <si>
    <t>Table 1: CAS response rate, Zone/Province level, 2024</t>
  </si>
  <si>
    <t>Zone/Province level</t>
  </si>
  <si>
    <t>Final response rate %</t>
  </si>
  <si>
    <t>Cambodia</t>
  </si>
  <si>
    <t>Plain Zone</t>
  </si>
  <si>
    <t>Kampong Cham</t>
  </si>
  <si>
    <t>Kandal</t>
  </si>
  <si>
    <t>Phnom Penh</t>
  </si>
  <si>
    <t>Prey Veng</t>
  </si>
  <si>
    <t>Svay Rieng</t>
  </si>
  <si>
    <t>Takeo</t>
  </si>
  <si>
    <t>Tboung Khmum</t>
  </si>
  <si>
    <t>Tonle Sap Lake Zone</t>
  </si>
  <si>
    <t>Banteay Meanchey</t>
  </si>
  <si>
    <t>Battambang</t>
  </si>
  <si>
    <t>Kampong Chhnang</t>
  </si>
  <si>
    <t>Kampong Thom</t>
  </si>
  <si>
    <t>Pursat</t>
  </si>
  <si>
    <t>Siemreap</t>
  </si>
  <si>
    <t>Oddar Meanchey</t>
  </si>
  <si>
    <t>Pailin</t>
  </si>
  <si>
    <t>Coastal Zone</t>
  </si>
  <si>
    <t>Kampot</t>
  </si>
  <si>
    <t>Koh Kong</t>
  </si>
  <si>
    <t>Preah Sihanouk</t>
  </si>
  <si>
    <t>Kep</t>
  </si>
  <si>
    <t>Plateau and Mountainous Zone</t>
  </si>
  <si>
    <t>Kampong Speu</t>
  </si>
  <si>
    <t>Kratie</t>
  </si>
  <si>
    <t>Mondul Kiri</t>
  </si>
  <si>
    <t>Preah Vihear</t>
  </si>
  <si>
    <t>Ratanak Kiri</t>
  </si>
  <si>
    <t>Stung Treng</t>
  </si>
  <si>
    <t>Source: Cambodia Agriculture Survey (CAS), 2024</t>
  </si>
  <si>
    <t>Notes:</t>
  </si>
  <si>
    <t>1. Rates are obtained after data processing and data quality verification. They are calculated dividing the unweighted number of holdings for which a questionnaire was returned and completed by the unweighted number of households in the sample.</t>
  </si>
  <si>
    <t>2. The final response rate considers as non-response: i) a conducted but mostly incomplete interview, ii) and interview not conducted due to refusal to participate (because of personal reasons or physical reasons, e.g. he/she can not speak or is sick), or iii) an interview not conducted because the respondent could not be located, was ineligible or was absent at the second appointment.</t>
  </si>
  <si>
    <t>Table 2: CAS Interview length, Zone/Province level, 2024</t>
  </si>
  <si>
    <t>Interview length</t>
  </si>
  <si>
    <t>Average interview length</t>
  </si>
  <si>
    <t>Median interview length</t>
  </si>
  <si>
    <t>Minutes</t>
  </si>
  <si>
    <t>1. Holdings that stopped agricultural activities in the reference period or that did not complete/ start the interview for any reason have not been considered.</t>
  </si>
  <si>
    <t>2. The sampling weights have not been considered in the computation.</t>
  </si>
  <si>
    <t>Table 1. Respondent's function on the agricultural holding, Cambodia, 2024</t>
  </si>
  <si>
    <t>Respondent's function</t>
  </si>
  <si>
    <t>Number of holdings</t>
  </si>
  <si>
    <t xml:space="preserve">Holder (legal and/or economically responsible for the holding) </t>
  </si>
  <si>
    <t xml:space="preserve">Co-holder (legal and/or economically co-responsible for the holding) </t>
  </si>
  <si>
    <t>Employee working on the holding</t>
  </si>
  <si>
    <t xml:space="preserve">Household member working on the holding </t>
  </si>
  <si>
    <t xml:space="preserve">Household member not working on the holding </t>
  </si>
  <si>
    <t xml:space="preserve">Other </t>
  </si>
  <si>
    <t>Total</t>
  </si>
  <si>
    <t>Table 2. Respondent's function on the agricultural holding, 2024</t>
  </si>
  <si>
    <t>Zone/Province Level</t>
  </si>
  <si>
    <t>Holder (legal and/or economically responsible for the holding)</t>
  </si>
  <si>
    <t>Other  (1)</t>
  </si>
  <si>
    <t>(1) Other category includes Employee working on the holding, Household member working on the holding, Household member not working on the holding, and any other function</t>
  </si>
  <si>
    <t>Table 3: Tenure of the agricultural land used by the holding, holdings reporting, Zone/Province level, 2024</t>
  </si>
  <si>
    <t>Total number of holdings</t>
  </si>
  <si>
    <r>
      <t>Tenure of the agricultural land used by the holding</t>
    </r>
    <r>
      <rPr>
        <b/>
        <vertAlign val="superscript"/>
        <sz val="11"/>
        <color theme="1"/>
        <rFont val="Calibri"/>
        <family val="2"/>
        <scheme val="minor"/>
      </rPr>
      <t>(1)</t>
    </r>
  </si>
  <si>
    <t>Rented from other households with payment in terms of money and/or produce, with written agreement</t>
  </si>
  <si>
    <t>Rent free</t>
  </si>
  <si>
    <t>Other land tenure (2)</t>
  </si>
  <si>
    <t>(1) Holdings may report more than one response option. Therefore, the sum of holdings by response options may exceed the total number of holdings reporting.</t>
  </si>
  <si>
    <t>(2) Other land tenure includes land Used with out any permission, and any Other land tenure</t>
  </si>
  <si>
    <t>Table 4: Holdings by Legal status, Zone/Province level, 2024</t>
  </si>
  <si>
    <t>Legal status of the holding</t>
  </si>
  <si>
    <t>Sole Proprietor (without registration)</t>
  </si>
  <si>
    <t>Sole Proprietor (with registration)</t>
  </si>
  <si>
    <t>General Partnership</t>
  </si>
  <si>
    <t>Other (1)</t>
  </si>
  <si>
    <t>(1) Other category includes Limited Partnership, Private limited company, Public limited company, Subsidiary of foreign company, Branch of a foreign company, Commercial representative office of a foreign company, Cooperative, State owned organization; autonomy-owned organization, NGO, and any other legal status</t>
  </si>
  <si>
    <t>Table 5: Holdings by main intended destination of agricultural production, by Zone/Province level, 2024</t>
  </si>
  <si>
    <t>Sale</t>
  </si>
  <si>
    <t>Home consumption</t>
  </si>
  <si>
    <t>Only for sale</t>
  </si>
  <si>
    <t>Mainly for sale</t>
  </si>
  <si>
    <t>Mainly for home consumption</t>
  </si>
  <si>
    <t>Only for home consumption</t>
  </si>
  <si>
    <t>Main reason for no sale</t>
  </si>
  <si>
    <t>No Market access</t>
  </si>
  <si>
    <t>No customers</t>
  </si>
  <si>
    <t>Low sale price</t>
  </si>
  <si>
    <t>Low production (only for HH consumption)</t>
  </si>
  <si>
    <t>Other reason (1)</t>
  </si>
  <si>
    <t>Number of holdings reporting</t>
  </si>
  <si>
    <t>(1) Other reasons for no sales include no customers</t>
  </si>
  <si>
    <t>Table 6: Holdings by activity with largest economic returns by Zone/Province level, 2024</t>
  </si>
  <si>
    <t>Agricultural activity with biggest economic returns</t>
  </si>
  <si>
    <t>Mainly crop production</t>
  </si>
  <si>
    <t>Mainly livestock/poultry production</t>
  </si>
  <si>
    <t>Mix of crop and livestock/poultry</t>
  </si>
  <si>
    <t>(1) Other activities include aquaculture, capture fishing, forestry, etc.</t>
  </si>
  <si>
    <t>Table 1: Holders(1) in the household sector, by sex and ratio of female to male holders, Zone/Province level, 2024</t>
  </si>
  <si>
    <t>Holders in the household sector</t>
  </si>
  <si>
    <t>Ratio of female to male</t>
  </si>
  <si>
    <t>Male</t>
  </si>
  <si>
    <t>Female</t>
  </si>
  <si>
    <t>(1) This refers to the household sector; that is, where the holder is a civil/natural person or group of civil/natural persons. The non-household sector (where holders are legal persons) is excluded from this table.</t>
  </si>
  <si>
    <t xml:space="preserve">(2) This table provides the data to calculate a ratio of female holders relative to male holders (number of female holders divided by number of male holders). A calculated indicator of 1 denotes that the number of women and men holders is in balance. A result greater than 1 indicates more female holders relative to males; and a result lower than one, the presence of more men than women. </t>
  </si>
  <si>
    <t>Table 2: Holders(1) in the household sector by age category* (and average age) and by Zone/Province level, 2024</t>
  </si>
  <si>
    <t>Holders in the household sector, by age</t>
  </si>
  <si>
    <t>Average Age</t>
  </si>
  <si>
    <t>less than 15 years</t>
  </si>
  <si>
    <t>15 to 24 years</t>
  </si>
  <si>
    <t>25 to 34 years</t>
  </si>
  <si>
    <t>35 to 44 years</t>
  </si>
  <si>
    <t>45 to 54 years</t>
  </si>
  <si>
    <t>55 to 64 years</t>
  </si>
  <si>
    <t>65 years and over</t>
  </si>
  <si>
    <t>Years</t>
  </si>
  <si>
    <t>(1) This includes the household sector; that is, where the holder is a civil/natural person or group of civil/natural persons. The non-household sector (where holders are legal persons) is excluded from this table.</t>
  </si>
  <si>
    <t>Table 3: Holders (1) in the household sector, by marital status, sex and Zone/Province level, 2024</t>
  </si>
  <si>
    <t>Zone/Province</t>
  </si>
  <si>
    <t>Sex of holder</t>
  </si>
  <si>
    <t>Holders in the household sector, by marital status</t>
  </si>
  <si>
    <t>Married or Consensual Union</t>
  </si>
  <si>
    <t>Separated or Divorced</t>
  </si>
  <si>
    <t>Widowed</t>
  </si>
  <si>
    <t>Single</t>
  </si>
  <si>
    <t>Number of holders</t>
  </si>
  <si>
    <t xml:space="preserve">  Kampong Cham</t>
  </si>
  <si>
    <t xml:space="preserve">  Kandal</t>
  </si>
  <si>
    <t xml:space="preserve">  Phnom Penh</t>
  </si>
  <si>
    <t xml:space="preserve">  Prey Veng</t>
  </si>
  <si>
    <t xml:space="preserve">  Svay Rieng</t>
  </si>
  <si>
    <t xml:space="preserve">  Takeo</t>
  </si>
  <si>
    <t xml:space="preserve">  Tboung Khmum</t>
  </si>
  <si>
    <t xml:space="preserve">  Banteay Meanchey</t>
  </si>
  <si>
    <t xml:space="preserve">  Battambang</t>
  </si>
  <si>
    <t xml:space="preserve">  Kampong Chhnang</t>
  </si>
  <si>
    <t xml:space="preserve">  Kampong Thom</t>
  </si>
  <si>
    <t xml:space="preserve">  Pursat</t>
  </si>
  <si>
    <t xml:space="preserve">  Siemreap</t>
  </si>
  <si>
    <t xml:space="preserve">  Oddar Meanchey</t>
  </si>
  <si>
    <t xml:space="preserve">  Pailin</t>
  </si>
  <si>
    <t xml:space="preserve">  Kampot</t>
  </si>
  <si>
    <t xml:space="preserve">  Koh Kong</t>
  </si>
  <si>
    <t xml:space="preserve">  Preah Sihanouk</t>
  </si>
  <si>
    <t xml:space="preserve">  Kep</t>
  </si>
  <si>
    <t xml:space="preserve">  Kampong Speu</t>
  </si>
  <si>
    <t xml:space="preserve">  Kratie</t>
  </si>
  <si>
    <t xml:space="preserve">  Mondul Kiri</t>
  </si>
  <si>
    <t xml:space="preserve">  Preah Vihear</t>
  </si>
  <si>
    <t xml:space="preserve">  Ratanak Kiri</t>
  </si>
  <si>
    <t xml:space="preserve">  Stung Treng</t>
  </si>
  <si>
    <t>Table 4: Holders(1) in the household sector, by highest level of education attained, Zone/Province level, 2024</t>
  </si>
  <si>
    <t>Holders in the household sector, by highest level of education (2)</t>
  </si>
  <si>
    <t>None</t>
  </si>
  <si>
    <t>Primary education</t>
  </si>
  <si>
    <t>Secondary Education</t>
  </si>
  <si>
    <t>Tertiary (University)</t>
  </si>
  <si>
    <t>Other</t>
  </si>
  <si>
    <t>(2) Primary level education includes grades 1 through 6; Secondary education includes grades 7 through 12 and any technical diplomas; Tertiary education includes any university level education</t>
  </si>
  <si>
    <t>Table 5: Households(1) of holders by size category and average size, Zone/Province level, 2024</t>
  </si>
  <si>
    <t>Number of household members</t>
  </si>
  <si>
    <t>Average (mean) household size</t>
  </si>
  <si>
    <t>2 to 3</t>
  </si>
  <si>
    <t>4 to 5</t>
  </si>
  <si>
    <t>6 to 9</t>
  </si>
  <si>
    <t>10 or more</t>
  </si>
  <si>
    <t>Table 6: Household members (1), by age category, Zone/Province level, 2024</t>
  </si>
  <si>
    <t>Age</t>
  </si>
  <si>
    <t>Less than 5 years</t>
  </si>
  <si>
    <t>5 to 14
years</t>
  </si>
  <si>
    <t>15 to 17 years</t>
  </si>
  <si>
    <t>18 to 24 years</t>
  </si>
  <si>
    <t>25 to 44 years</t>
  </si>
  <si>
    <t>45 to 64 years</t>
  </si>
  <si>
    <t>Number of persons</t>
  </si>
  <si>
    <t>Table 7: Household members (1), by sex, Zone/Province level, 2024</t>
  </si>
  <si>
    <t>Sex</t>
  </si>
  <si>
    <t>Table 8: Household members(1) by relationship to the head of the household, by sex, Zone/Province level, 2024</t>
  </si>
  <si>
    <t>Relationship to the head of the household</t>
  </si>
  <si>
    <t>Head of the household</t>
  </si>
  <si>
    <t>Wife / husband</t>
  </si>
  <si>
    <t>Child / adopted child</t>
  </si>
  <si>
    <t>Niece/Nephew</t>
  </si>
  <si>
    <t>Father / mother</t>
  </si>
  <si>
    <t>Sister / brother</t>
  </si>
  <si>
    <t>Grandfather/grandmother</t>
  </si>
  <si>
    <t>Father/mother-in-law</t>
  </si>
  <si>
    <t>Other relative</t>
  </si>
  <si>
    <t>Other non-relative</t>
  </si>
  <si>
    <t xml:space="preserve">    Male</t>
  </si>
  <si>
    <t xml:space="preserve">    Female</t>
  </si>
  <si>
    <t xml:space="preserve">    Total</t>
  </si>
  <si>
    <t>Table 9: Household members (1) over the age of 15, by marital status, by sex, Zone/Province level, 2024</t>
  </si>
  <si>
    <t>Marital status</t>
  </si>
  <si>
    <t>Married</t>
  </si>
  <si>
    <t>Consensual union</t>
  </si>
  <si>
    <t>Separated</t>
  </si>
  <si>
    <t>Divorced</t>
  </si>
  <si>
    <t>Total (2)</t>
  </si>
  <si>
    <t>(2) Total refers to persons eligible for marriage, aged greater than 15 years.</t>
  </si>
  <si>
    <t>Table 10: Highest level of education attained by household members, by sex and Zone/Province level, 2024.</t>
  </si>
  <si>
    <t>Table 11: Decision makers in household holdings, by sex, by number of household, Zone/Province, 2024</t>
  </si>
  <si>
    <t>Sex of the decision-maker concerning farming activities in general?</t>
  </si>
  <si>
    <t>Sex of the household member who decided what to do with earnings from the sale of unprocessed crops?</t>
  </si>
  <si>
    <t>Sex of the household member who manages the livestock and poultry kept by the holding?</t>
  </si>
  <si>
    <t>Sex of the household member who is responsible for selling livestock and poultry at markets?</t>
  </si>
  <si>
    <t>Sex of the household member who decides on how to use earnings made from livestock and poultry in the past 12 months?</t>
  </si>
  <si>
    <t>Decision-making shared between males &amp; females</t>
  </si>
  <si>
    <t>Number of households</t>
  </si>
  <si>
    <t>Table 1: Other activities of the holding(1), by Zone/Province level, 1 July 2023 - 30 June 2024</t>
  </si>
  <si>
    <t>Holdings without other activities</t>
  </si>
  <si>
    <t>Holdings reporting at least one other activity</t>
  </si>
  <si>
    <t>Work for other holdings (2)</t>
  </si>
  <si>
    <t>Making handicrafts</t>
  </si>
  <si>
    <t>Holdings working for other holdings</t>
  </si>
  <si>
    <t xml:space="preserve">      Contribution to the holding's total income</t>
  </si>
  <si>
    <t xml:space="preserve">      Contribution compared with the previous year</t>
  </si>
  <si>
    <t>Holdings making handicrafts</t>
  </si>
  <si>
    <t>Significant</t>
  </si>
  <si>
    <t>Not significant</t>
  </si>
  <si>
    <t>Similar</t>
  </si>
  <si>
    <t>Greater</t>
  </si>
  <si>
    <t>Lower</t>
  </si>
  <si>
    <t>(1) Holdings may report more than one response option. Therefore, the sum of holdings by response option may exceed the total number of holdings.</t>
  </si>
  <si>
    <t>(2) Work for other holdings is considered here only when using the production means (equipment) of the original holding</t>
  </si>
  <si>
    <t>Table 2: Forestry activities by forestry product and Zone/Province: number of holdings, quantity produced, sales, 1 July 2023 - 30 June 2024</t>
  </si>
  <si>
    <t>Forestry product</t>
  </si>
  <si>
    <t>Production</t>
  </si>
  <si>
    <t>Home use</t>
  </si>
  <si>
    <t>Sale/trade</t>
  </si>
  <si>
    <t xml:space="preserve">Is the land  where the [product] is collected a part of this holding? </t>
  </si>
  <si>
    <t>Home use of forestry product</t>
  </si>
  <si>
    <t>Sale/trade of forestry product</t>
  </si>
  <si>
    <t>Average price per unit of measure</t>
  </si>
  <si>
    <t>Contribution to holding's income compared with the previous year</t>
  </si>
  <si>
    <t>Quantity</t>
  </si>
  <si>
    <t>Unit of measure</t>
  </si>
  <si>
    <t>Percent</t>
  </si>
  <si>
    <t>KHR</t>
  </si>
  <si>
    <t xml:space="preserve">Yes, all of it </t>
  </si>
  <si>
    <t>Yes, part of it</t>
  </si>
  <si>
    <t>No</t>
  </si>
  <si>
    <t>Timbers</t>
  </si>
  <si>
    <r>
      <t>m</t>
    </r>
    <r>
      <rPr>
        <vertAlign val="superscript"/>
        <sz val="11"/>
        <rFont val="Calibri"/>
        <family val="2"/>
        <scheme val="minor"/>
      </rPr>
      <t>3</t>
    </r>
  </si>
  <si>
    <t>Energy wood (biomass wood used for energy - heating, cooking)</t>
  </si>
  <si>
    <t>Bamboo harvest for building purpose</t>
  </si>
  <si>
    <t>tree</t>
  </si>
  <si>
    <t>Plants harvested for garden purpose (orchids, palms, etc)</t>
  </si>
  <si>
    <t>kg</t>
  </si>
  <si>
    <t>Non-timber forest products (ratan, strings, brooms, palm thatch ...)</t>
  </si>
  <si>
    <t>bunch</t>
  </si>
  <si>
    <t>Medicinal plants</t>
  </si>
  <si>
    <t>Charcoal making</t>
  </si>
  <si>
    <t>Jackfruit</t>
  </si>
  <si>
    <t>Mushrooms</t>
  </si>
  <si>
    <t>Honey</t>
  </si>
  <si>
    <t>Tea leaves</t>
  </si>
  <si>
    <t>Other edibles (other fruits, bamboo shoots, leaves, etc)</t>
  </si>
  <si>
    <t>Ornamental flowers</t>
  </si>
  <si>
    <t>Snails</t>
  </si>
  <si>
    <t>Wild birds</t>
  </si>
  <si>
    <t>Tortoise</t>
  </si>
  <si>
    <t>Snakes</t>
  </si>
  <si>
    <t>Spiders</t>
  </si>
  <si>
    <t>Ants</t>
  </si>
  <si>
    <t>Crickets</t>
  </si>
  <si>
    <t>Other small animal collection</t>
  </si>
  <si>
    <t>Wild deer</t>
  </si>
  <si>
    <t>Wild pig</t>
  </si>
  <si>
    <t>Other large animal hunting</t>
  </si>
  <si>
    <t>Sand, rocks, stones, mud collection</t>
  </si>
  <si>
    <t>Other product</t>
  </si>
  <si>
    <t>Table 3: Agricultural income contribution to household's total income and sales locations, by holdings(1) and Zone/Province level, 1 July 2023 - 30 June 2024</t>
  </si>
  <si>
    <t>Agricultural income contribution to household's total income</t>
  </si>
  <si>
    <t>Production sales markets</t>
  </si>
  <si>
    <t>Crops</t>
  </si>
  <si>
    <t>Livestock/Poultry products</t>
  </si>
  <si>
    <t>Aquaculture/Capture fishing products</t>
  </si>
  <si>
    <t>Share</t>
  </si>
  <si>
    <t>Share compared to previous year</t>
  </si>
  <si>
    <t>Where do you sell your crops?</t>
  </si>
  <si>
    <t xml:space="preserve">How often do you sell your crops? </t>
  </si>
  <si>
    <t>How far do you travel on average to sell your crops?</t>
  </si>
  <si>
    <t>What means of transportation do you most often use to transport crops to your buyer?</t>
  </si>
  <si>
    <t>Where do you sell your livestock/poultry products?</t>
  </si>
  <si>
    <t xml:space="preserve">How often do you sell your livestock/poultry products? </t>
  </si>
  <si>
    <t>How far do you travel on average to sell your livestock/poultry products?</t>
  </si>
  <si>
    <t>What means of transportation do you most often use to transport livestock/poultry products to your buyer?</t>
  </si>
  <si>
    <t>Where do you sell your aquaculture/capture fishing products?</t>
  </si>
  <si>
    <t xml:space="preserve">How often do you sell your aquaculture/capture fishing products? </t>
  </si>
  <si>
    <t>How far do you travel on average to sell your aquaculture/capture fishing products?</t>
  </si>
  <si>
    <t>What means of transportation do you most often use to transport aquaculture/capture fishing products to your buyer?</t>
  </si>
  <si>
    <t>Less than 10%</t>
  </si>
  <si>
    <t>10%-39%</t>
  </si>
  <si>
    <t>40% to 59%</t>
  </si>
  <si>
    <t>60%-99%</t>
  </si>
  <si>
    <t>Higher</t>
  </si>
  <si>
    <t>Directly to end consumers</t>
  </si>
  <si>
    <t>To a local trader</t>
  </si>
  <si>
    <t>To a wholesaler</t>
  </si>
  <si>
    <t>To a retailer</t>
  </si>
  <si>
    <t>To a contract buyer</t>
  </si>
  <si>
    <t>To a producer group/farmers association/ cooperative</t>
  </si>
  <si>
    <t>To other middlemen/collectors</t>
  </si>
  <si>
    <t>Daily</t>
  </si>
  <si>
    <t>Weekly</t>
  </si>
  <si>
    <t>Every two weeks</t>
  </si>
  <si>
    <t xml:space="preserve">Monthly </t>
  </si>
  <si>
    <t>Less frequently than monthly</t>
  </si>
  <si>
    <t>Bicycle/cyclo</t>
  </si>
  <si>
    <t>Pushcart</t>
  </si>
  <si>
    <t>Animal Draught</t>
  </si>
  <si>
    <t>Private car/hand tractor/tractor</t>
  </si>
  <si>
    <t>Private motorbike/moto cycle truck/tuktuk</t>
  </si>
  <si>
    <t>Rented/hired transport</t>
  </si>
  <si>
    <t>other</t>
  </si>
  <si>
    <t># of holdings reporting</t>
  </si>
  <si>
    <t>Average distance in KM</t>
  </si>
  <si>
    <t>Table 4: Participation in farmers' associations, by holdings reporting, Zone/Province level, 1 July 2023 - 30 June 2024</t>
  </si>
  <si>
    <t>Participation in a formal or informal farmers' association/community</t>
  </si>
  <si>
    <t xml:space="preserve">Was the holding covered by an agricultural products collection network during 1 July 2023 and 30 June 2024? </t>
  </si>
  <si>
    <t>Yes</t>
  </si>
  <si>
    <t xml:space="preserve">What are the focuses of the association? </t>
  </si>
  <si>
    <t>Crops growing</t>
  </si>
  <si>
    <t>Livestock raising</t>
  </si>
  <si>
    <t>Poultry raising</t>
  </si>
  <si>
    <t>Capture fishing</t>
  </si>
  <si>
    <t xml:space="preserve"> Aquaculture</t>
  </si>
  <si>
    <t>Forestry activities</t>
  </si>
  <si>
    <t>Farming economic and administrative management</t>
  </si>
  <si>
    <t>Environmental concerns</t>
  </si>
  <si>
    <t>Table 5: Fuel expenses, Communications Services and Systems, Zone/Province name, 1 July 2023 - 30 June 2024</t>
  </si>
  <si>
    <t>Fuel expenses</t>
  </si>
  <si>
    <t>Communications services and systems</t>
  </si>
  <si>
    <t>During the dry season, how much did the holding spend on average per month on fuel for agricultural machinery, equipment and vehicles?</t>
  </si>
  <si>
    <t>During the rainy season, how much did the holding spend on average per month on fuel for agricultural machinery, equipment and vehicles?</t>
  </si>
  <si>
    <t>Internet</t>
  </si>
  <si>
    <t>Telephone</t>
  </si>
  <si>
    <t>Radio</t>
  </si>
  <si>
    <t>Television</t>
  </si>
  <si>
    <t>Average Riels per month per holding</t>
  </si>
  <si>
    <t>Table 6: Most severe holding or household shocks, holdings reporting, Zone/Province name, 1 July 2023 - 30 June 2024</t>
  </si>
  <si>
    <t>Number of holdings reporting any severe shock</t>
  </si>
  <si>
    <t>Most severe shock experienced during 1 July 2023 through 30 June 2024</t>
  </si>
  <si>
    <t>Typhoon</t>
  </si>
  <si>
    <t>Flood</t>
  </si>
  <si>
    <t>Riverbank collapse/Erosion</t>
  </si>
  <si>
    <t>Drought</t>
  </si>
  <si>
    <t>Insects</t>
  </si>
  <si>
    <t>Crop Disease</t>
  </si>
  <si>
    <t>Livestock/poultry disease</t>
  </si>
  <si>
    <t>Wildfire/forest fire</t>
  </si>
  <si>
    <t>(1) This includes the household sector; that is, where the holder is a civil/natural person or group of civil/natural persons. The non-household sector (where holders are legal persons) is excluded from this part of the table.</t>
  </si>
  <si>
    <t>Table 7: Severe holding or household shocks, holdings reporting, Zone/Province name, 1 July 2023 - 30 June 2024</t>
  </si>
  <si>
    <t>Shocks reported (listed as either first or second or third most severe shock)</t>
  </si>
  <si>
    <t>Table 8: Shock details, Zone/Province name, 1 July 2023 - 30 June 2024</t>
  </si>
  <si>
    <t xml:space="preserve">Typhoon </t>
  </si>
  <si>
    <t>Livestock/Poultry disease</t>
  </si>
  <si>
    <t>Number of holdings reporting this shock (as either first, second or third most severe)</t>
  </si>
  <si>
    <t>Average number of times this shock was experienced during 1 July 2023 through 30 June 2024</t>
  </si>
  <si>
    <t>Did these shocks cause any physical harm to people working on the holding or cause any evacuation from the holding?</t>
  </si>
  <si>
    <t>How severe was the impact of this shock on the livelihood of this holding</t>
  </si>
  <si>
    <t>How severe were the physical impacts?</t>
  </si>
  <si>
    <t>No impact</t>
  </si>
  <si>
    <t>Slight impact</t>
  </si>
  <si>
    <t>Moderate impact</t>
  </si>
  <si>
    <t>Strong impact</t>
  </si>
  <si>
    <t>Worst ever</t>
  </si>
  <si>
    <t>Loss of land</t>
  </si>
  <si>
    <t>Crop losses</t>
  </si>
  <si>
    <t>Aquaculture losses</t>
  </si>
  <si>
    <t>Biomass losses/damages</t>
  </si>
  <si>
    <t>Loss/damage of house</t>
  </si>
  <si>
    <t>Loss/damage of holding/farm buildings</t>
  </si>
  <si>
    <t>No physical impact</t>
  </si>
  <si>
    <t>Small losses/damages</t>
  </si>
  <si>
    <t>Significant losses/damages</t>
  </si>
  <si>
    <t>Almost total or total losses/damages</t>
  </si>
  <si>
    <t>Table 9: Holdings responses to the most severe shocks, by Zone/Province, 1 July 2023 - 30 June 2024</t>
  </si>
  <si>
    <t>Total number of holdings reporting any shock</t>
  </si>
  <si>
    <t>Holdings main response to the MOST SEVERE shock</t>
  </si>
  <si>
    <t>Did not do anything</t>
  </si>
  <si>
    <t>Sold land and/or buildings</t>
  </si>
  <si>
    <t>Sold crops and/or livestock</t>
  </si>
  <si>
    <t>Sold holding's other assets including machinery and equipment</t>
  </si>
  <si>
    <t>Found other work, not on the holding</t>
  </si>
  <si>
    <t>Received help from government</t>
  </si>
  <si>
    <t>Received help from NGOs or other organizations</t>
  </si>
  <si>
    <t>Reduced expenses for the holding (labour costs, capital costs, etc)</t>
  </si>
  <si>
    <t>Received help from relatives</t>
  </si>
  <si>
    <t>Reduced expenses for the household (on health, education, etc)</t>
  </si>
  <si>
    <t>Borrow money</t>
  </si>
  <si>
    <t>Migration</t>
  </si>
  <si>
    <t>Use gold, cash or bank savings</t>
  </si>
  <si>
    <t>Other response</t>
  </si>
  <si>
    <t>(2) COVID-19/corona crisis includes the answer from two questions: one about the most severe shocks (if COVID is mentioned in the reply) and one specific about impact of COVID.</t>
  </si>
  <si>
    <t>Table 10: Ability to cope with shock, by Zone/Province level, 1 July 2023 - 30 June 2024</t>
  </si>
  <si>
    <t>Total number of holdings reporting shocks</t>
  </si>
  <si>
    <t>Holding has fully recovered from the most severe shocks?</t>
  </si>
  <si>
    <t>Holding is now better able to cope with the most severe shocks?</t>
  </si>
  <si>
    <t>Loan</t>
  </si>
  <si>
    <t>Savings</t>
  </si>
  <si>
    <t>At least one household member has a loan now?</t>
  </si>
  <si>
    <t>Average number of active loans currently being repaid</t>
  </si>
  <si>
    <t>Was any part of the loan used for agricultural purposes?</t>
  </si>
  <si>
    <t>Source of the loan</t>
  </si>
  <si>
    <t>Does the household have any savings now?</t>
  </si>
  <si>
    <t>Household savings in June 2024 compared to June 2023</t>
  </si>
  <si>
    <t>Does the household usually receive remittances from family members outside the household?</t>
  </si>
  <si>
    <t>Household remittances in June 2024 compared to June 2023</t>
  </si>
  <si>
    <t>Average number of loans per holding</t>
  </si>
  <si>
    <t>Relatives in Cambodia</t>
  </si>
  <si>
    <t>Relatives who lived abroad</t>
  </si>
  <si>
    <t>Moneylender</t>
  </si>
  <si>
    <t>Microfinance</t>
  </si>
  <si>
    <t>Trader</t>
  </si>
  <si>
    <t>Landlord</t>
  </si>
  <si>
    <t>Employer</t>
  </si>
  <si>
    <t>Bank</t>
  </si>
  <si>
    <t>NGOs</t>
  </si>
  <si>
    <t>Same amount of savings</t>
  </si>
  <si>
    <t>More savings</t>
  </si>
  <si>
    <t>Less savings</t>
  </si>
  <si>
    <t>Same amount of remittances</t>
  </si>
  <si>
    <t>More remittances</t>
  </si>
  <si>
    <t>Less remittances</t>
  </si>
  <si>
    <t>Table 1: Total agricultural area, by size categories and Zone/Province level, 2024</t>
  </si>
  <si>
    <t>Holding has agricultural area</t>
  </si>
  <si>
    <t>Agricultural area</t>
  </si>
  <si>
    <t>Average holding agricultural area</t>
  </si>
  <si>
    <t>Less than 1 hectare</t>
  </si>
  <si>
    <t>1 to 
1.9 ha</t>
  </si>
  <si>
    <t>2 to 
4.9 ha</t>
  </si>
  <si>
    <t>5 to 
9.9 ha</t>
  </si>
  <si>
    <t>10 to 
19.9 ha</t>
  </si>
  <si>
    <t>20 to 
49.9 ha</t>
  </si>
  <si>
    <t>50 ha and over</t>
  </si>
  <si>
    <t>ha</t>
  </si>
  <si>
    <t>* As per the AGRIS methodology, AAU includes parcels under crops, pastures, fallows + homelot area for raising livestock and growing crops</t>
  </si>
  <si>
    <t>Table 2: Land area, by classification, area, average area, and holdings reporting, Zone/Province name, 1 July 2023 - 30 June 2024</t>
  </si>
  <si>
    <t>Concept</t>
  </si>
  <si>
    <t>Total Agricultural Area (by  land use)</t>
  </si>
  <si>
    <t>Parcels (by  land use)</t>
  </si>
  <si>
    <t>Homelot</t>
  </si>
  <si>
    <t>Total agricultural area</t>
  </si>
  <si>
    <t>Temporary crops production</t>
  </si>
  <si>
    <t>Temporary fallow</t>
  </si>
  <si>
    <t>Temporary meadows and pastures</t>
  </si>
  <si>
    <t>Permanent crops</t>
  </si>
  <si>
    <t>Permanent meadows and pastures</t>
  </si>
  <si>
    <t>Farm buildings</t>
  </si>
  <si>
    <t>Forest and other wooded land</t>
  </si>
  <si>
    <t>Aquaculture</t>
  </si>
  <si>
    <t>Rented out or sharecropped out</t>
  </si>
  <si>
    <t>Gave out for free</t>
  </si>
  <si>
    <t>Unutilized</t>
  </si>
  <si>
    <t>Raising livestock or poultry (not on pasture land)</t>
  </si>
  <si>
    <t>Parcel total area</t>
  </si>
  <si>
    <t>Homelot total area</t>
  </si>
  <si>
    <t>Livestock or poultry raised around the house</t>
  </si>
  <si>
    <t>Livestock or poultry raised under the house</t>
  </si>
  <si>
    <t>Non-residential Farm buildings</t>
  </si>
  <si>
    <t>House or residential building</t>
  </si>
  <si>
    <t>Business or commercial use</t>
  </si>
  <si>
    <t>Aquaculture under the house</t>
  </si>
  <si>
    <t>Area (ha)</t>
  </si>
  <si>
    <t>Percent of total area</t>
  </si>
  <si>
    <t>Average area per holding (ha)</t>
  </si>
  <si>
    <t>Table 3: Holdings having parcels (crops and/or livestock and/or aquaculture related), total and average number of parcels , Zone/Province name, 1 July 2023 - 30 June 2024</t>
  </si>
  <si>
    <t>Total Number of Holdings</t>
  </si>
  <si>
    <t>Holdings reporting zero parcels</t>
  </si>
  <si>
    <t>Holdings reporting 1 or more parcels</t>
  </si>
  <si>
    <t>Total number of parcels</t>
  </si>
  <si>
    <t>Average number of parcels per holding</t>
  </si>
  <si>
    <t>Table 4: Holdings, by agricultural area utilized (AAU) and Zone/Province level, ratio small to large holdings, and average holding AAU, 2024</t>
  </si>
  <si>
    <t>Holding size based on agricultural area utilized (AAU) (1)</t>
  </si>
  <si>
    <t>Ratio of small holdings to large holdings (2)</t>
  </si>
  <si>
    <t xml:space="preserve">Average holding Agricultural Area utilized </t>
  </si>
  <si>
    <t>Small holdings</t>
  </si>
  <si>
    <t>Medium holdings</t>
  </si>
  <si>
    <t>Large holdings</t>
  </si>
  <si>
    <t>Number of Holdings</t>
  </si>
  <si>
    <t>(1) Small holdings are less than one hectare AAU; Medium are between 1 and 20 hectare AAU; Large are more than 20 hectare AAU</t>
  </si>
  <si>
    <t>(2) This indicator provides a ratio of small farms relative to large farms, where a calculated indicator of 1 denotes that the number of small farms and large farms is in balance. A result of greater than 1 indicates a prevalence of small farms relative to large farms; a result lower than one denotes a prevalence of large farms rather than small ones. It should be noted that mid-sized farms are not included in the calculation of this indicator.</t>
  </si>
  <si>
    <t>Table 5: Holdings, by parcel acquisition method and Zone/Province level, 2024</t>
  </si>
  <si>
    <t>Parcel acquired by</t>
  </si>
  <si>
    <t>Granted by customary/community
authorities</t>
  </si>
  <si>
    <t>Allocated by government</t>
  </si>
  <si>
    <t>Allocated by family member</t>
  </si>
  <si>
    <t>Inherited by the death of family member</t>
  </si>
  <si>
    <t>Purchased</t>
  </si>
  <si>
    <t>Rented-in, short term (&lt;3 years)</t>
  </si>
  <si>
    <t>Rented-in, long term (3 years or more)</t>
  </si>
  <si>
    <t>Sharecropped-in</t>
  </si>
  <si>
    <t>Borrowed for free</t>
  </si>
  <si>
    <t>Bride price</t>
  </si>
  <si>
    <t>Gift from non-household member</t>
  </si>
  <si>
    <t>Moved in without permission</t>
  </si>
  <si>
    <t>Table 1: Holdings having a livestock production focus, by livestock activity, Zone/Province level, 2024</t>
  </si>
  <si>
    <t>Total holdings with any livestock/poultry/insect production</t>
  </si>
  <si>
    <t>Raising large livestock</t>
  </si>
  <si>
    <t>Raising small livestock (pig+goat)</t>
  </si>
  <si>
    <t>Raising Poultry</t>
  </si>
  <si>
    <t>Holdings with any large livestock</t>
  </si>
  <si>
    <t>Raising cattle</t>
  </si>
  <si>
    <t>Raising buffalo</t>
  </si>
  <si>
    <t>Raising equine</t>
  </si>
  <si>
    <t>Holdings with any small livestock</t>
  </si>
  <si>
    <t>Raising pig</t>
  </si>
  <si>
    <t>Raising goat</t>
  </si>
  <si>
    <t>Holdings with any poultry</t>
  </si>
  <si>
    <t>Chickens</t>
  </si>
  <si>
    <t>Ducks</t>
  </si>
  <si>
    <t>Quail</t>
  </si>
  <si>
    <t>Swallow</t>
  </si>
  <si>
    <t>Turkeys</t>
  </si>
  <si>
    <t>Geese</t>
  </si>
  <si>
    <t>Table 2.a: Cattle, by purpose, holdings reporting, number of animals reported, average animals per holding reporting, herd/flock size, production/marketing contracts, Cambodia, 2024</t>
  </si>
  <si>
    <t>Cattle</t>
  </si>
  <si>
    <t>Livestock purpose</t>
  </si>
  <si>
    <t>Number of holdings reporting animal presence during the last 12 months</t>
  </si>
  <si>
    <t>Number of holdings reporting animal presence on the reference day</t>
  </si>
  <si>
    <t>Total number of animals on the holdings on the reference day</t>
  </si>
  <si>
    <t>Average number of animals per holding on the reference day
(number of animals/number of holdings)</t>
  </si>
  <si>
    <t>Cattle, herd size categories
(on the reference day)</t>
  </si>
  <si>
    <t>Number of holdings raising livestock type with production and/or marketing contract</t>
  </si>
  <si>
    <t>Coverage of contract</t>
  </si>
  <si>
    <t>1-2 animals</t>
  </si>
  <si>
    <t>3 to 9 animals</t>
  </si>
  <si>
    <t>10 to 19 animals</t>
  </si>
  <si>
    <t>20 or more animals</t>
  </si>
  <si>
    <t xml:space="preserve">100% of livestock type raised under contract (exclusive contract) </t>
  </si>
  <si>
    <t xml:space="preserve">Less than 100% of livestock type raised under contract </t>
  </si>
  <si>
    <t>Live Sale</t>
  </si>
  <si>
    <t>Livestock product sale</t>
  </si>
  <si>
    <t>Food for the family</t>
  </si>
  <si>
    <t>Savings and insurance</t>
  </si>
  <si>
    <t>Social status/prestige</t>
  </si>
  <si>
    <t>Crop agriculture (manure, draught power)</t>
  </si>
  <si>
    <t>Transport</t>
  </si>
  <si>
    <t>Breeding</t>
  </si>
  <si>
    <t>Other reasons</t>
  </si>
  <si>
    <t>Table 2.b: Cattle, holdings reporting, number of animals reported, average animals per holding reporting, herd/flock size, production/marketing contracts, Zone/Province level, 2024</t>
  </si>
  <si>
    <t>Table 3.a: Buffalo, by purpose, holdings reporting, number of animals reported, average animals per holding reporting, herd/flock size, production/marketing contracts, Cambodia, 2024</t>
  </si>
  <si>
    <t>Buffalo</t>
  </si>
  <si>
    <t>Buffalo, herd size categories
(on the reference day)</t>
  </si>
  <si>
    <t>Table 3.b: Buffalo, holdings reporting, number of animals reported, average animals per holding reporting, herd/flock size, production/marketing contracts, Zone/Province level, 2024</t>
  </si>
  <si>
    <t>Table 4.a: Pigs, by purpose, holdings reporting, number of animals reported, average animals per holding reporting, herd/flock size, production/marketing contracts, Cambodia, 2024</t>
  </si>
  <si>
    <t>Pigs</t>
  </si>
  <si>
    <t>Pig, herd size categories
(on the reference day)</t>
  </si>
  <si>
    <t>Table 4.b: Pigs, holdings reporting, number of animals reported, average animals per holding reporting, herd/flock size, production/marketing contracts, Zone/Province level, 2024</t>
  </si>
  <si>
    <t>Table 5.a: Poultry, chicken, by purpose, holdings reporting, number of animals reported, average animals per holding reporting, herd/flock size, production/marketing contracts, Cambodia, 2024</t>
  </si>
  <si>
    <t>Poultry,chicken</t>
  </si>
  <si>
    <t>Poultry purpose</t>
  </si>
  <si>
    <t>Poultry, flock size category</t>
  </si>
  <si>
    <t>Number of holdings raising poultry type with production and/or marketing contract</t>
  </si>
  <si>
    <t>1 to 9 fowls</t>
  </si>
  <si>
    <t>10 to 99 fowls</t>
  </si>
  <si>
    <t>100 to 499 fowls</t>
  </si>
  <si>
    <t>500 or more fowls</t>
  </si>
  <si>
    <t xml:space="preserve">100% of poultry type raised under contract (exclusive contract) </t>
  </si>
  <si>
    <t>Poultry product sale</t>
  </si>
  <si>
    <t>Crop agriculture (manure)</t>
  </si>
  <si>
    <t>Table 5.b: Poultry, chicken, holdings reporting, number of animals reported, average animals per holding reporting, herd/flock size, production/marketing contracts, Zone/Province level, 2024</t>
  </si>
  <si>
    <t>Table 6.a: Poultry, ducks, by purpose, holdings reporting, number of animals reported, average animals per holding reporting, herd/flock size, production/marketing contracts, Cambodia, 2024</t>
  </si>
  <si>
    <t>Poultry, Ducks</t>
  </si>
  <si>
    <t>Table 6.b: Poultry, ducks, holdings reporting, number of animals reported, average animals per holding reporting, herd/flock size, production/marketing contracts, Zone/Province level, 2024</t>
  </si>
  <si>
    <t>Table 7.a: Poultry, geese, by purpose, holdings reporting, number of animals reported, average animals per holding reporting, herd/flock size, production/marketing contracts, Cambodia, 2024</t>
  </si>
  <si>
    <t>Poultry, Geese</t>
  </si>
  <si>
    <t>Table 7.b: Poultry, geese, holdings reporting, number of animals reported, average animals per holding reporting, herd/flock size, production/marketing contracts, Zone/Province level, 2024</t>
  </si>
  <si>
    <t>Table 8: Eggs produced, by poultry type, number of holdings reporting, quantity of eggs produced, destination of eggs, Zone/Province level, 1 July 2023 - 30 June 2024</t>
  </si>
  <si>
    <t>Poultry type</t>
  </si>
  <si>
    <t>Total number of holdings reporting producing eggs of the poultry type</t>
  </si>
  <si>
    <t xml:space="preserve">Total quantity of eggs produced of the poultry type  </t>
  </si>
  <si>
    <t xml:space="preserve">Holdings reporting eggs for own-use for human consumption </t>
  </si>
  <si>
    <t>Holdings reporting Eggs sold</t>
  </si>
  <si>
    <t>Average unit price</t>
  </si>
  <si>
    <t>Holdings reporting Eggs that were given away</t>
  </si>
  <si>
    <t>Holdings reporting Eggs that were lost or broken</t>
  </si>
  <si>
    <t>Holdings reporting Eggs that were for other purposes</t>
  </si>
  <si>
    <t>Dozens</t>
  </si>
  <si>
    <t>KHR per Dozen</t>
  </si>
  <si>
    <t>*The amount of eggs produced at farm level can be estimated by multiplying the declared quantity for the chosen answering period by the number of answering periods in the production period, or all chosen periods can be recalculated in days (as shown below):
• The average number of days of egg collection per year (production period) is asked.
• The daily production of eggs has to be calculated if the answer is not in days (divided by 7 if the answer is in weeks, by 91 if it is for three months and by 365 if it is for 12 months).
Aggregate as required.</t>
  </si>
  <si>
    <t xml:space="preserve">Table 9.a: Cattle: ownership and inventory by sex and age on the reference day and by Zone/Province level. </t>
  </si>
  <si>
    <t xml:space="preserve">Number of holdings reporting cattle </t>
  </si>
  <si>
    <t>Males less than 2 years</t>
  </si>
  <si>
    <t>Females less than 2 years</t>
  </si>
  <si>
    <t>Males 2 years old or more</t>
  </si>
  <si>
    <t>Females 2 years old or more</t>
  </si>
  <si>
    <t>Total cattle</t>
  </si>
  <si>
    <t>Total number</t>
  </si>
  <si>
    <t>Average number per holding</t>
  </si>
  <si>
    <t>Table 9.b: Cattle, inventory changes during the reference period, by Zone/Province level, 1 July 2023 - 30 June 2024.</t>
  </si>
  <si>
    <t>Number of holdings reporting cattle</t>
  </si>
  <si>
    <t>Incoming animals</t>
  </si>
  <si>
    <t>Outgoing animals</t>
  </si>
  <si>
    <t>Births</t>
  </si>
  <si>
    <t>Purchases</t>
  </si>
  <si>
    <t>Received</t>
  </si>
  <si>
    <t>Deaths</t>
  </si>
  <si>
    <t>Sales</t>
  </si>
  <si>
    <t>Stolen</t>
  </si>
  <si>
    <t>Given away</t>
  </si>
  <si>
    <t>Slaughtered</t>
  </si>
  <si>
    <t>Total number of births</t>
  </si>
  <si>
    <t>Average number of births per holding</t>
  </si>
  <si>
    <t>Total number of animals bought</t>
  </si>
  <si>
    <t>Average number of animals bought per holding</t>
  </si>
  <si>
    <t>Average price per head of last purchase (KHR)</t>
  </si>
  <si>
    <t>Total number of animals received (including exchange)</t>
  </si>
  <si>
    <t>Average number of animals received (including exchange) per holding</t>
  </si>
  <si>
    <t>Total number of deaths</t>
  </si>
  <si>
    <t>Average number of deaths per holding</t>
  </si>
  <si>
    <t>Total number of animals sold alive</t>
  </si>
  <si>
    <t>Average number of animals sold alive per holding</t>
  </si>
  <si>
    <t>Average price per head of last sale (KHR)</t>
  </si>
  <si>
    <t>Total number of animals stolen</t>
  </si>
  <si>
    <t>Average number of animals stolen per holding</t>
  </si>
  <si>
    <t>Total number of animals given away as gift</t>
  </si>
  <si>
    <t>Average number of animals given away as gift per holding</t>
  </si>
  <si>
    <t>Total number of animals slaughtered</t>
  </si>
  <si>
    <t>Average number of animals slaughtered per holding</t>
  </si>
  <si>
    <t>Average weight (in KG)  of animal before slaughter</t>
  </si>
  <si>
    <t>Percent of slaughtered animals for home consumption</t>
  </si>
  <si>
    <t>Percent of slaughtered animals for selling</t>
  </si>
  <si>
    <t>Average revenues (per head) from sales of slaughtered animals</t>
  </si>
  <si>
    <t>Number of holdings reporting slaughtered meat in storage</t>
  </si>
  <si>
    <t>Purpose of stored meat: Food for the household</t>
  </si>
  <si>
    <t>Purpose of stored meat: For selling</t>
  </si>
  <si>
    <t>Purpose of stored meat: Using as payment in-kind</t>
  </si>
  <si>
    <t xml:space="preserve">Table 10.a: Buffaloes: ownership and inventory by sex and age on the reference day and by Zone/Province level. </t>
  </si>
  <si>
    <t>Number of holdings reporting buffaloes</t>
  </si>
  <si>
    <t>Total buffalo</t>
  </si>
  <si>
    <t>Table 10.b: Buffaloes, inventory changes during the reference period, by Zone/Province level, 1 July 2023 - 30 June 2024.</t>
  </si>
  <si>
    <t xml:space="preserve">Table 11.a: Pigs: ownership and inventory by sex and age on the reference day and by Zone/Province level. </t>
  </si>
  <si>
    <t>Number of holdings reporting pigs</t>
  </si>
  <si>
    <t>Males less than 1 year</t>
  </si>
  <si>
    <t>Females less than 1 year</t>
  </si>
  <si>
    <t>Males 1 year old or more</t>
  </si>
  <si>
    <t>Females 1 year old or more</t>
  </si>
  <si>
    <t>Total pigs</t>
  </si>
  <si>
    <t>Table 11.b: Pigs, inventory changes during the reference period, by Zone/Province level, 1 July 2023 - 30 June 2024.</t>
  </si>
  <si>
    <t>Number of holdings reporting chicken</t>
  </si>
  <si>
    <t>Total number of animals as of 1 July 2024</t>
  </si>
  <si>
    <t>Average number of animals per holding as of 1 July 2024</t>
  </si>
  <si>
    <t>Total number of animals purchased</t>
  </si>
  <si>
    <t>Average number of animals purchased per holding</t>
  </si>
  <si>
    <t>Average price per Kilogram of last purchase (KHR)</t>
  </si>
  <si>
    <t>Total number of animals sold</t>
  </si>
  <si>
    <t>Average number of animals sold per holding</t>
  </si>
  <si>
    <t>Average price per kilo of last sale (KHR)</t>
  </si>
  <si>
    <t>Number of holdings reporting ducks</t>
  </si>
  <si>
    <t>Total number of animals as of today</t>
  </si>
  <si>
    <t>Average number of animals per holding as of today</t>
  </si>
  <si>
    <t>Number of holdings reporting geese</t>
  </si>
  <si>
    <t>Total holdings with any livestock raised</t>
  </si>
  <si>
    <t xml:space="preserve">What practices were used by this holding to feed the livestock? </t>
  </si>
  <si>
    <t xml:space="preserve">What types of feed were used by this holding to feed the livestock? </t>
  </si>
  <si>
    <t>Only grazing, including scavenging</t>
  </si>
  <si>
    <t>Mainly grazing, including scavenging, with some feeding</t>
  </si>
  <si>
    <t>Mainly feeding, with some grazing, including scavenging</t>
  </si>
  <si>
    <t>Only feeding (no grazing or scavenging)</t>
  </si>
  <si>
    <t>Feed crops/forage</t>
  </si>
  <si>
    <t>Tree leaves</t>
  </si>
  <si>
    <t>Crop residues (e.g. straw or stover)</t>
  </si>
  <si>
    <t>Agro-industrial by-products (e.g. oilseed cakes, molasses, cereal brans)</t>
  </si>
  <si>
    <t>Concentrates</t>
  </si>
  <si>
    <t>Swill and holding's wastes</t>
  </si>
  <si>
    <t xml:space="preserve">Table 16: Poultry feeding practices, by Zone/Province level, 1 July 2023 - 30 June 2024
</t>
  </si>
  <si>
    <t>Total holdings with any poultry raised</t>
  </si>
  <si>
    <t xml:space="preserve">What practices were used by this holding to feed the poultry? </t>
  </si>
  <si>
    <t xml:space="preserve">What types of feed were used by this holding to feed the poultry? </t>
  </si>
  <si>
    <t>Part 1 - Non residential buildings or structures used for crops - purpose, volume/area and tenure</t>
  </si>
  <si>
    <t>Table 1: Types of crops stored in storage facilities, by capacity and tenure, Zone/Province level, 1 July 2023 - 30 June 2024</t>
  </si>
  <si>
    <t>Number of agricultural holdings</t>
  </si>
  <si>
    <t>Number of holdings reporting crops</t>
  </si>
  <si>
    <t>Number of holdings reporting the use of any non-residential building or structure for crop storage</t>
  </si>
  <si>
    <t>Average number of buildings or structures used for crop storage</t>
  </si>
  <si>
    <t>Commodities stored during reference period, average building/structure capacity, tenure</t>
  </si>
  <si>
    <t xml:space="preserve">Did the holding own and NOT use any other non-residential building or structures for crop storage? </t>
  </si>
  <si>
    <t>Grain crops (cereals and pulses)</t>
  </si>
  <si>
    <t>Root crops</t>
  </si>
  <si>
    <t>Mixed use (1)</t>
  </si>
  <si>
    <t>Average storage capacity of buildings/structures used to store this crop type (kg)</t>
  </si>
  <si>
    <t>Tenure of building/structure</t>
  </si>
  <si>
    <t>Owned</t>
  </si>
  <si>
    <t>Rented</t>
  </si>
  <si>
    <t>Another arrangement</t>
  </si>
  <si>
    <t>Number of structures</t>
  </si>
  <si>
    <t>(1) Mixed use refers to storage of multiple crop types, including grain crops, root  crops, fruits or other vegetables</t>
  </si>
  <si>
    <t>Table 2: Types of storage for cereals and pulse crops, by Zone/Province level, 1 July 2023 - 30 June 2024</t>
  </si>
  <si>
    <t>Number of holdings reporting storage of grain crops</t>
  </si>
  <si>
    <t>Types of storage for grain crops (cereals and pulse crops)</t>
  </si>
  <si>
    <t>Silos</t>
  </si>
  <si>
    <t>Granaries</t>
  </si>
  <si>
    <t>Pots</t>
  </si>
  <si>
    <t>Cribs or barns</t>
  </si>
  <si>
    <t>Room storage</t>
  </si>
  <si>
    <t>Piled on the ground</t>
  </si>
  <si>
    <t>Table 3: Structures used for crop processing activities, by Zone/Province level, 1 July 2023 - 30 June 2024</t>
  </si>
  <si>
    <t>Number of holdings reporting No buildings/structures for crop processing activities</t>
  </si>
  <si>
    <t>Processing of crops (preparation for market, etc.)</t>
  </si>
  <si>
    <t>Storing plant protection products</t>
  </si>
  <si>
    <t>Storing fertilizers</t>
  </si>
  <si>
    <t>Storing crop-related machinery and equipment</t>
  </si>
  <si>
    <t>Other crop related processing activities</t>
  </si>
  <si>
    <t>Number of holdings utilizing buildings/structures for this activity</t>
  </si>
  <si>
    <t xml:space="preserve">Owned </t>
  </si>
  <si>
    <t>Part 2 - Non residential buildings or structures used for livestock/poultry - purpose and tenure</t>
  </si>
  <si>
    <t>Table 4: Buildings or structures used for livestock or poultry, by tenure, Zone/Province level, 1 July 2023 - 30 June 2024</t>
  </si>
  <si>
    <t>Number of holdings reporting livestock and/or poultry</t>
  </si>
  <si>
    <t>Number of holdings reporting the use of any non-residential building or structure for livestock or poultry purposes</t>
  </si>
  <si>
    <t>Average number of buildings or structures used for livestock/poultry purposes</t>
  </si>
  <si>
    <t>Buildings or structures used for livestock or poultry purposes</t>
  </si>
  <si>
    <t xml:space="preserve">Housing of large or small livestock </t>
  </si>
  <si>
    <t>Housing of poultry</t>
  </si>
  <si>
    <t>Milking</t>
  </si>
  <si>
    <t>Production of dairy products</t>
  </si>
  <si>
    <t>Meat production (slaughtering and first cuts)</t>
  </si>
  <si>
    <t>Meat processing</t>
  </si>
  <si>
    <t>Preparation of hides and skins and/or production of leather goods</t>
  </si>
  <si>
    <t>Storage for livestock-related machinery and equipment</t>
  </si>
  <si>
    <t>Other livestock or poultry purpose</t>
  </si>
  <si>
    <t>Was the building/structure also used to house humans?</t>
  </si>
  <si>
    <t>Part 3 - Machinery and equipment used</t>
  </si>
  <si>
    <t>Table 5: Use of Manually operated, Animal-powered, and Machine-powered irrigation equipment, by Zone/Province level, 1 July 2023 - 30 June 2024</t>
  </si>
  <si>
    <t>Number of holdings reporting use of any manually operated equipment (1)</t>
  </si>
  <si>
    <t>Manually operated equipment types</t>
  </si>
  <si>
    <t>Number of holdings reporting use of any Animal-powered equipment (2)</t>
  </si>
  <si>
    <t>Animal-powered equipment types</t>
  </si>
  <si>
    <t>Number of holdings reporting use of any Machine-powered irrigation equipment (3)</t>
  </si>
  <si>
    <t>Machine-powered irrigation equipment types</t>
  </si>
  <si>
    <t>Seed/fertilizer drills</t>
  </si>
  <si>
    <t>Transplanters</t>
  </si>
  <si>
    <t>Threshers</t>
  </si>
  <si>
    <t>Winnowers</t>
  </si>
  <si>
    <t>Sprayers</t>
  </si>
  <si>
    <t>Hand pumps or other hand irrigation devices</t>
  </si>
  <si>
    <t>Wooden ploughs</t>
  </si>
  <si>
    <t>Steel ploughs</t>
  </si>
  <si>
    <t>Cultivators</t>
  </si>
  <si>
    <t>Levellers</t>
  </si>
  <si>
    <t>Animal carts</t>
  </si>
  <si>
    <t>Water pumps</t>
  </si>
  <si>
    <t>Drip irrigation equipment</t>
  </si>
  <si>
    <t>Sprinkler irrigation equipment</t>
  </si>
  <si>
    <t>Avg. of pieces of equipment owned</t>
  </si>
  <si>
    <t>Average age of equipment owned (years old)</t>
  </si>
  <si>
    <t>(2) Animal-powered equipment refers specifically to wooden ploughs, steel ploughs, cultivators, seed/fertilizer drills, levellers, and animal carts.</t>
  </si>
  <si>
    <t>(3) Machine-powered irrigation equipment refers specifically to water pumps, drip irrigation equipment and sprinkler irrigation equipment</t>
  </si>
  <si>
    <t>Table 6: Use of Farm machines and equipment, by category of equipment type, by Zone/Province level, 1 July 2023 - 30 June 2024</t>
  </si>
  <si>
    <t>Number of holdings reporting use of any General farm machines or equipment (1)</t>
  </si>
  <si>
    <t>General farm machine and equipment types</t>
  </si>
  <si>
    <t>Number of holdings reporting use of any Tractors, bulldozers or other vehicles (3)</t>
  </si>
  <si>
    <t>Tractors, bulldozers and other vehicle types</t>
  </si>
  <si>
    <t>Number of holdings reporting use of any Machine powered land preparation or planting equipment (4)</t>
  </si>
  <si>
    <t>Machine powered land preparation and planting equipment types</t>
  </si>
  <si>
    <t>Number of holdings reporting use of any Machine powered crop maintenance equipment (5)</t>
  </si>
  <si>
    <t>Machine powered crop maintenance equipment types</t>
  </si>
  <si>
    <t>Number of holdings reporting use of any Machine powered crop harvesting equipment (6)</t>
  </si>
  <si>
    <t>Machine powered crop harvesting equipment types</t>
  </si>
  <si>
    <t>Number of holdings reporting use of any Machine powered Post-harvest equipment (7)</t>
  </si>
  <si>
    <t>Machine powered Post-harvest equipment types</t>
  </si>
  <si>
    <t>Number of holdings reporting use of any Machine powered equipment for livestock production (8)</t>
  </si>
  <si>
    <t>Machine powered livestock production equipment types</t>
  </si>
  <si>
    <t>Generators for the production of electricity</t>
  </si>
  <si>
    <t>Computers, laptops, tablets, or smartphones used for farm management</t>
  </si>
  <si>
    <t>Solar panel for electricity (for any use)</t>
  </si>
  <si>
    <t>Drones</t>
  </si>
  <si>
    <t>Track-laying tractors</t>
  </si>
  <si>
    <t>Four-wheel drive tractors</t>
  </si>
  <si>
    <t>Two-wheel drive tractors/hand tractor</t>
  </si>
  <si>
    <t>Bulldozers</t>
  </si>
  <si>
    <t>Trucks</t>
  </si>
  <si>
    <t>Boats</t>
  </si>
  <si>
    <t>Trailers</t>
  </si>
  <si>
    <t>Ploughs</t>
  </si>
  <si>
    <t>Power tillers</t>
  </si>
  <si>
    <t>Rotary harrows</t>
  </si>
  <si>
    <t>Grain drills</t>
  </si>
  <si>
    <t>Broadcast seeders</t>
  </si>
  <si>
    <t>Planters</t>
  </si>
  <si>
    <t>Fertilizer broadcasters</t>
  </si>
  <si>
    <t>Mowers for grass crops</t>
  </si>
  <si>
    <t>Hay balers</t>
  </si>
  <si>
    <t>Forage blowers</t>
  </si>
  <si>
    <t>Combine harvesters</t>
  </si>
  <si>
    <t>Grain cleaners</t>
  </si>
  <si>
    <t>Sorters and graders</t>
  </si>
  <si>
    <t>Milking machines</t>
  </si>
  <si>
    <t>Milk coolers</t>
  </si>
  <si>
    <t>Cream separators</t>
  </si>
  <si>
    <t>Other dairy equipment (packing, etc.)</t>
  </si>
  <si>
    <t>Incubators</t>
  </si>
  <si>
    <t>Beekeeping equipment (honey extractors, etc.)</t>
  </si>
  <si>
    <t># of pieces of equipment used (2)</t>
  </si>
  <si>
    <t># of pieces of equipment owned</t>
  </si>
  <si>
    <t># of pieces of equipment co-owned</t>
  </si>
  <si>
    <t># of pieces of equipment rented</t>
  </si>
  <si>
    <t xml:space="preserve">(1) General farm machines and equipment refers specifically to generators for the production of electricity, computers, laptops, tablets, or smartphones used for farm management, solar panel electricity for any use, and drones. </t>
  </si>
  <si>
    <t>(2) The total number of equipment used is the sum of the equipment owned, co-owned, and rented</t>
  </si>
  <si>
    <t xml:space="preserve">(3)  Tractors, bulldozers or other vehicles refers specifically to track-laying tractors, four-wheel drive tractors, two-wheel drive tractors/hand tractors, bulldozers, trucks, boats, and trailers. </t>
  </si>
  <si>
    <t>(4) Machine powered land preparation or planting equipment refers specifically to ploughs, power tillers, rotary harrows, cultivators, levellers, grain drills, seed/fertilizer drills, broadcast seeders, planters, transplanters</t>
  </si>
  <si>
    <t>(5) Machine powered crop maintenance equipment refers specifically to fertilizer broadcasters and sprayers</t>
  </si>
  <si>
    <t>(6) Machine powered crop harvesting equipment refers specifically to mowers for grass crops, hay balers, forage blowers and combine harvesters</t>
  </si>
  <si>
    <t>(7) Machine powered Post-harvest equipment refers specifically to threshers, grain cleaners, and sorters and graders</t>
  </si>
  <si>
    <t>Table 7: Machinery repair facilities, availability and use, Zone/Province level, 1 July 2023 - 30 June 2024</t>
  </si>
  <si>
    <t>Holdings reporting use of any machinery or equipment</t>
  </si>
  <si>
    <t xml:space="preserve">If yes, did the holding use the repair facility? </t>
  </si>
  <si>
    <t>If no, identify the main reason why the holding did not use the repair facility</t>
  </si>
  <si>
    <t>Not necessary because the relevant knowledge existed on the holding</t>
  </si>
  <si>
    <t>Not necessary because there was no machinery</t>
  </si>
  <si>
    <t>No machinery in need of repair</t>
  </si>
  <si>
    <t>Too expensive</t>
  </si>
  <si>
    <t>Table 8: Use of machinery, by sex and age of Holder, Zone/Province level, 1 July 2023 - 30 June 2024</t>
  </si>
  <si>
    <t>Holdings reporting use of any machinery or equipment (1)</t>
  </si>
  <si>
    <t>Male Holder</t>
  </si>
  <si>
    <t>Female Holder</t>
  </si>
  <si>
    <t>Table 9: Types of equipment used by Holder sex and age, Cambodia, 1 July 2023 - 30 June 2024</t>
  </si>
  <si>
    <t>Types of equipment used</t>
  </si>
  <si>
    <t>Holdings reporting use of specified machinery or equipment type</t>
  </si>
  <si>
    <t>Manual operated equipment</t>
  </si>
  <si>
    <t xml:space="preserve">    Seed/fertilizer drills</t>
  </si>
  <si>
    <t xml:space="preserve">    Transplanters</t>
  </si>
  <si>
    <t xml:space="preserve">    Threshers</t>
  </si>
  <si>
    <t xml:space="preserve">    Winnowers</t>
  </si>
  <si>
    <t xml:space="preserve">    Sprayers </t>
  </si>
  <si>
    <t>Animal-powered equipment</t>
  </si>
  <si>
    <t xml:space="preserve">    Wooden ploughs</t>
  </si>
  <si>
    <t xml:space="preserve">    Steel ploughs</t>
  </si>
  <si>
    <t xml:space="preserve">    Cultivators</t>
  </si>
  <si>
    <t xml:space="preserve">    Levellers</t>
  </si>
  <si>
    <t xml:space="preserve">    Animal carts</t>
  </si>
  <si>
    <t>Machine-powered irrigation equipment</t>
  </si>
  <si>
    <t xml:space="preserve">    Water pumps</t>
  </si>
  <si>
    <t xml:space="preserve">    Drip irrigation equipment</t>
  </si>
  <si>
    <t xml:space="preserve">    Sprinkler irrigation equipment</t>
  </si>
  <si>
    <t>General farm machines and equipment</t>
  </si>
  <si>
    <t xml:space="preserve">    Generators for the production of electricity</t>
  </si>
  <si>
    <t xml:space="preserve">    Computers, laptops, tablets or smart phones used for farm management</t>
  </si>
  <si>
    <t xml:space="preserve">    Solar panel electricity (for any use)</t>
  </si>
  <si>
    <t xml:space="preserve">    Drone</t>
  </si>
  <si>
    <t>Tractors, bulldozers, and other vehicles</t>
  </si>
  <si>
    <t xml:space="preserve">    Track-laying tractors</t>
  </si>
  <si>
    <t xml:space="preserve">    Four-wheel drive tractors</t>
  </si>
  <si>
    <t xml:space="preserve">    Two-wheel drive tractors/hand tractors</t>
  </si>
  <si>
    <t xml:space="preserve">    Bulldozers</t>
  </si>
  <si>
    <t xml:space="preserve">    Trucks</t>
  </si>
  <si>
    <t xml:space="preserve">    Boats</t>
  </si>
  <si>
    <t xml:space="preserve">    Trailers</t>
  </si>
  <si>
    <t>Machine powered land preparation and planting equipment</t>
  </si>
  <si>
    <t xml:space="preserve">    Ploughs</t>
  </si>
  <si>
    <t xml:space="preserve">    Power tillers</t>
  </si>
  <si>
    <t xml:space="preserve">    Rotary harrows</t>
  </si>
  <si>
    <t xml:space="preserve">    Grain drills</t>
  </si>
  <si>
    <t xml:space="preserve">    Broadcast seeders</t>
  </si>
  <si>
    <t xml:space="preserve">    Planters</t>
  </si>
  <si>
    <t>Machine powered crop maintenance equipment</t>
  </si>
  <si>
    <t xml:space="preserve">    Fertilizer broadcasters</t>
  </si>
  <si>
    <t xml:space="preserve">    Sprayers</t>
  </si>
  <si>
    <t>Machine powered crop harvesting equipment</t>
  </si>
  <si>
    <t xml:space="preserve">    Mowers for grass crops</t>
  </si>
  <si>
    <t xml:space="preserve">    Hay balers</t>
  </si>
  <si>
    <t xml:space="preserve">    Forage blowers </t>
  </si>
  <si>
    <t xml:space="preserve">    Combine harvesters</t>
  </si>
  <si>
    <t>Machine powered post-harvest equipment</t>
  </si>
  <si>
    <t xml:space="preserve">    Grain cleaners</t>
  </si>
  <si>
    <t xml:space="preserve">    Sorters and graders</t>
  </si>
  <si>
    <t>Machine powered equipment for livestock production</t>
  </si>
  <si>
    <t xml:space="preserve">    Milking machines</t>
  </si>
  <si>
    <t xml:space="preserve">    Milk coolers</t>
  </si>
  <si>
    <t xml:space="preserve">    Other dairy equipment (packing, etc.)</t>
  </si>
  <si>
    <t xml:space="preserve">    Incubators</t>
  </si>
  <si>
    <t xml:space="preserve">    Beekeeping equipment (honey extractors, etc.)</t>
  </si>
  <si>
    <t xml:space="preserve">Table 1: Crop categories, in number of holdings, by Zone/Province level, 1 July 2023 - 30 June 2024. </t>
  </si>
  <si>
    <t>Holdings reporting crops</t>
  </si>
  <si>
    <t>Number of holdings reporting by crop Category</t>
  </si>
  <si>
    <t>Cereals harvested for grain</t>
  </si>
  <si>
    <t>Tubers, Root and Bulb Crops</t>
  </si>
  <si>
    <t>Leguminous (Grain) plants</t>
  </si>
  <si>
    <t>Oilseed crops</t>
  </si>
  <si>
    <t>Spices, condiments, aromatic and medicinal plants</t>
  </si>
  <si>
    <t>Industrial Crops</t>
  </si>
  <si>
    <t>Fiber crops</t>
  </si>
  <si>
    <t>Leafy or Stem vegetables</t>
  </si>
  <si>
    <t>Fruit-bearing Vegetables</t>
  </si>
  <si>
    <t>Root, bulb, and tuberous vegetables</t>
  </si>
  <si>
    <t>Leguminous green vegetables</t>
  </si>
  <si>
    <t>Other vegetables</t>
  </si>
  <si>
    <t>Special horticultural cultivation</t>
  </si>
  <si>
    <t>Fodder crops (for grazing or cut for hay, green feed or silage)</t>
  </si>
  <si>
    <t>Citrus fruit</t>
  </si>
  <si>
    <t>Cultivated fruit</t>
  </si>
  <si>
    <t>Edible nuts</t>
  </si>
  <si>
    <t>Beverage Crops</t>
  </si>
  <si>
    <t>Oil crops</t>
  </si>
  <si>
    <t>Spices and aromatic crops</t>
  </si>
  <si>
    <t>Rubber and tanning crops</t>
  </si>
  <si>
    <t>Flower crops</t>
  </si>
  <si>
    <t>Ornamental plants</t>
  </si>
  <si>
    <t>Non-food crops</t>
  </si>
  <si>
    <t>Other crops not classified elsewhere</t>
  </si>
  <si>
    <t xml:space="preserve">Table 2.1: Cereal crops, number of holdings, by Zone/Province level, 1 July 2023 - 30 June 2024. </t>
  </si>
  <si>
    <t>Non-aromatic paddy (1)</t>
  </si>
  <si>
    <t>Aromatic paddy (1)</t>
  </si>
  <si>
    <t>Sticky paddy (1)</t>
  </si>
  <si>
    <t xml:space="preserve">Maize (young corn) </t>
  </si>
  <si>
    <t>Maize (white/Yellow/Violet corn) (1)</t>
  </si>
  <si>
    <t>Other cereal harvested for grain</t>
  </si>
  <si>
    <t>(1) Crop included in the list of top 34 crops, for which additional information is available in the following tables</t>
  </si>
  <si>
    <t xml:space="preserve">Table 2.2: Tubers, Root and Bulb crops, number of holdings, by Zone/Province level, 1 July 2023 - 30 June 2024. </t>
  </si>
  <si>
    <t>Potato</t>
  </si>
  <si>
    <t>Sweet potato (1)</t>
  </si>
  <si>
    <t>Cassava (1)</t>
  </si>
  <si>
    <t>Taro/Trao</t>
  </si>
  <si>
    <t>Arrowroot</t>
  </si>
  <si>
    <t>Yam Potato</t>
  </si>
  <si>
    <t>Tiger's claw</t>
  </si>
  <si>
    <t>Tuberous potato</t>
  </si>
  <si>
    <t>Wangled yam</t>
  </si>
  <si>
    <t>Other tubers, root and bulk crops</t>
  </si>
  <si>
    <t xml:space="preserve">Table 2.3: Leguminous(grain) plants, number of holdings, by Zone/Province level, 1 July 2023 - 30 June 2024. </t>
  </si>
  <si>
    <t>Cowpea</t>
  </si>
  <si>
    <t>Mungbean (1)</t>
  </si>
  <si>
    <t>Pigeon pea</t>
  </si>
  <si>
    <t>Lablab/Hyacinth bean</t>
  </si>
  <si>
    <t>Other leguminous plants</t>
  </si>
  <si>
    <t xml:space="preserve">Table 2.4: Oilseed crops, number of holdings, by Zone/Province level, 1 July 2023 - 30 June 2024. </t>
  </si>
  <si>
    <t>Ground nut (peanut) (1)</t>
  </si>
  <si>
    <t>Soybean (1)</t>
  </si>
  <si>
    <t>Sesame (1)</t>
  </si>
  <si>
    <t>Other oilseed crops</t>
  </si>
  <si>
    <t xml:space="preserve">Table 2.5: Spices, condiments, aromatic and medicinal plants, number of holdings, by Zone/Province level, 1 July 2023 - 30 June 2024. </t>
  </si>
  <si>
    <t>Caraway</t>
  </si>
  <si>
    <t>Mint</t>
  </si>
  <si>
    <t>Coriander</t>
  </si>
  <si>
    <t>Sweet basil</t>
  </si>
  <si>
    <t>Betel leaf</t>
  </si>
  <si>
    <t>Lemon grass</t>
  </si>
  <si>
    <t>Turmeric</t>
  </si>
  <si>
    <t>Chive</t>
  </si>
  <si>
    <t>Parsley</t>
  </si>
  <si>
    <t>Other spices and aromatic crops</t>
  </si>
  <si>
    <t xml:space="preserve">Table 2.6: Industrial crops, number of holdings, by Zone/Province level, 1 July 2023 - 30 June 2024. </t>
  </si>
  <si>
    <t>Sugarcane (1)</t>
  </si>
  <si>
    <t>Tobacco strong</t>
  </si>
  <si>
    <t>Tobacco light</t>
  </si>
  <si>
    <t>Other industrial crops</t>
  </si>
  <si>
    <t xml:space="preserve">Table 2.7: Fiber crops, number of holdings, by Zone/Province level, 1 July 2023 - 30 June 2024. </t>
  </si>
  <si>
    <t>Kapok</t>
  </si>
  <si>
    <t xml:space="preserve">Table 2.8: Leafy or Stem vegetables, number of holdings, by Zone/Province level, 1 July 2023 - 30 June 2024. </t>
  </si>
  <si>
    <t>Trakun/Water convolvulus</t>
  </si>
  <si>
    <t>Cabbage (1)</t>
  </si>
  <si>
    <t>Lettuce</t>
  </si>
  <si>
    <t>Leek</t>
  </si>
  <si>
    <t>Green garlic</t>
  </si>
  <si>
    <t>Scallion (spring onion)</t>
  </si>
  <si>
    <t>Celery</t>
  </si>
  <si>
    <t>Water lily</t>
  </si>
  <si>
    <t>Spinach</t>
  </si>
  <si>
    <t>Watercress</t>
  </si>
  <si>
    <t>Chinese kale</t>
  </si>
  <si>
    <t>Amaranth</t>
  </si>
  <si>
    <t>Pig weed</t>
  </si>
  <si>
    <t>Other leafy or stem vegetables</t>
  </si>
  <si>
    <t xml:space="preserve">Table 2.9: Fruit-bearing vegetables, number of holdings, by Zone/Province level, 1 July 2023 - 30 June 2024. </t>
  </si>
  <si>
    <t>Chili (1)</t>
  </si>
  <si>
    <t>Cucumber (1)</t>
  </si>
  <si>
    <t>Muskmelon</t>
  </si>
  <si>
    <t>Eggplant (1)</t>
  </si>
  <si>
    <t>Common Asiatic wood</t>
  </si>
  <si>
    <t>Gourd</t>
  </si>
  <si>
    <t>Pumpkin (1)</t>
  </si>
  <si>
    <t>Sweet pepper/ Capsicum/Bell pepper</t>
  </si>
  <si>
    <t>Tomato (1)</t>
  </si>
  <si>
    <t>Bitter melon</t>
  </si>
  <si>
    <t>Watermelon (1)</t>
  </si>
  <si>
    <t>Wing bean</t>
  </si>
  <si>
    <t>Bhendii</t>
  </si>
  <si>
    <t>Ivy gourd</t>
  </si>
  <si>
    <t>Squash/Winter squash</t>
  </si>
  <si>
    <t>Other fruit-bearing vegetables</t>
  </si>
  <si>
    <t xml:space="preserve">Table 2.10: Root, bulb, and tuberous vegetables, number of holdings, by Zone/Province level, 1 July 2023 - 30 June 2024. </t>
  </si>
  <si>
    <t>Carrot</t>
  </si>
  <si>
    <t>Sugar beet</t>
  </si>
  <si>
    <t>Radish</t>
  </si>
  <si>
    <t>Turnip</t>
  </si>
  <si>
    <t>Shallot</t>
  </si>
  <si>
    <t>Onion</t>
  </si>
  <si>
    <t>Garlic, white</t>
  </si>
  <si>
    <t>Ginger</t>
  </si>
  <si>
    <t>Other root, bulb and tuberous vegetables</t>
  </si>
  <si>
    <t xml:space="preserve">Table 2.11: Leguminous green vegetables, number of holdings, by Zone/Province level, 1 July 2023 - 30 June 2024. </t>
  </si>
  <si>
    <t>Peas/Snow Peas</t>
  </si>
  <si>
    <t>Yard long bean (1)</t>
  </si>
  <si>
    <t>Other leguminous green vegetables</t>
  </si>
  <si>
    <t xml:space="preserve">Table 2.12: Other vegetables, number of holdings, by Zone/Province level, 1 July 2023 - 30 June 2024. </t>
  </si>
  <si>
    <t>Cauliflower</t>
  </si>
  <si>
    <t>Broccoli</t>
  </si>
  <si>
    <t>Water hyacinth flower</t>
  </si>
  <si>
    <t>Asparagus</t>
  </si>
  <si>
    <t>Bamboo shoot</t>
  </si>
  <si>
    <t>Banana flower bud</t>
  </si>
  <si>
    <t xml:space="preserve">Table 2.13: Special horticultural &amp; Fodder crops, number of holdings, by Zone/Province level, 1 July 2023 - 30 June 2024. </t>
  </si>
  <si>
    <t>Mushroom</t>
  </si>
  <si>
    <t>Other horticultural crops</t>
  </si>
  <si>
    <t xml:space="preserve">Table 2.14: Citrus fruit, number of holdings, by Zone/Province level, 1 July 2023 - 30 June 2024. </t>
  </si>
  <si>
    <t>Oranges (1)</t>
  </si>
  <si>
    <t>Tangerines</t>
  </si>
  <si>
    <t>Grapefruit and pomelo</t>
  </si>
  <si>
    <t>Lime/lemon (1)</t>
  </si>
  <si>
    <t>Kafir lime</t>
  </si>
  <si>
    <t>Other citrus fruits</t>
  </si>
  <si>
    <t xml:space="preserve">Table 2.15: Cultivated fruit, number of holdings, by Zone/Province level, 1 July 2023 - 30 June 2024. </t>
  </si>
  <si>
    <t>Banana (1)</t>
  </si>
  <si>
    <t>Custard apple</t>
  </si>
  <si>
    <t>Soursop</t>
  </si>
  <si>
    <t>Guava</t>
  </si>
  <si>
    <t>Longan (1)</t>
  </si>
  <si>
    <t>Mango (1)</t>
  </si>
  <si>
    <t>Papaya (1)</t>
  </si>
  <si>
    <t>Pineapple (1)</t>
  </si>
  <si>
    <t>Wood apple</t>
  </si>
  <si>
    <t>Jackfruit (1)</t>
  </si>
  <si>
    <t>Jampadak Breadfruit</t>
  </si>
  <si>
    <t>Pomegranate</t>
  </si>
  <si>
    <t>Sapodilla/Chico</t>
  </si>
  <si>
    <t>Rambutan</t>
  </si>
  <si>
    <t>Mangosteen</t>
  </si>
  <si>
    <t>Rambeh</t>
  </si>
  <si>
    <t>Manila tamarind</t>
  </si>
  <si>
    <t>Durian (1)</t>
  </si>
  <si>
    <t>Milk fruit</t>
  </si>
  <si>
    <t>Lotus fruit</t>
  </si>
  <si>
    <t>Rose apple</t>
  </si>
  <si>
    <t>Marian plum</t>
  </si>
  <si>
    <t>Hog plum</t>
  </si>
  <si>
    <t>Jambolen plum</t>
  </si>
  <si>
    <t>Grape</t>
  </si>
  <si>
    <t>Jujube</t>
  </si>
  <si>
    <t>Star fruit</t>
  </si>
  <si>
    <t>Dragon Fruit (1)</t>
  </si>
  <si>
    <t>Bilimbi Fruit</t>
  </si>
  <si>
    <t>Passion Fruit</t>
  </si>
  <si>
    <t>Sour apple/Cotton fruit/ Sandorica</t>
  </si>
  <si>
    <t>Small bell</t>
  </si>
  <si>
    <t>Malabar Orange</t>
  </si>
  <si>
    <t>Date</t>
  </si>
  <si>
    <t>Noni/Morinda</t>
  </si>
  <si>
    <t>Avocado (1)</t>
  </si>
  <si>
    <t xml:space="preserve">Table 2.16: Edible nuts and Beverage crops, number of holdings, by Zone/Province level, 1 July 2023 - 30 June 2024. </t>
  </si>
  <si>
    <t>Cashew (1)</t>
  </si>
  <si>
    <t>Betel nuts</t>
  </si>
  <si>
    <t>Lotus nuts</t>
  </si>
  <si>
    <t>Other edible nuts</t>
  </si>
  <si>
    <t>Coffee</t>
  </si>
  <si>
    <t>Cacao</t>
  </si>
  <si>
    <t>Other beverage crops</t>
  </si>
  <si>
    <t xml:space="preserve">Table 2.17: Oil crops, number of holdings, by Zone/Province level, 1 July 2023 - 30 June 2024. </t>
  </si>
  <si>
    <t>Coconut (1)</t>
  </si>
  <si>
    <t>Oil Palm</t>
  </si>
  <si>
    <t>Palm​</t>
  </si>
  <si>
    <t>Other oil crops</t>
  </si>
  <si>
    <t xml:space="preserve">Table 2.18: Spices, Aromatic crops, Rubber and tanning crops, number of holdings, by Zone/Province level, 1 July 2023 - 30 June 2024. </t>
  </si>
  <si>
    <t>Black pepper (1)</t>
  </si>
  <si>
    <t>Krasang</t>
  </si>
  <si>
    <t>Tamarind</t>
  </si>
  <si>
    <t>Rubber (1)</t>
  </si>
  <si>
    <t>Other rubber and tanning crops</t>
  </si>
  <si>
    <t xml:space="preserve">Table 2.19: Flower crops, number of holdings, by Zone/Province level, 1 July 2023 - 30 June 2024. </t>
  </si>
  <si>
    <t>Jasmine</t>
  </si>
  <si>
    <t>Tuberose</t>
  </si>
  <si>
    <t>Lotus flower</t>
  </si>
  <si>
    <t>Frangipani</t>
  </si>
  <si>
    <t>Other flowers</t>
  </si>
  <si>
    <t xml:space="preserve">Table 2.20: Ornamental plants, number of holdings, by Zone/Province level, 1 July 2023 - 30 June 2024. </t>
  </si>
  <si>
    <t>Other ornamental plant</t>
  </si>
  <si>
    <t>Heliconia</t>
  </si>
  <si>
    <t>Ginger plant</t>
  </si>
  <si>
    <t>Lucky bamboo plant</t>
  </si>
  <si>
    <t xml:space="preserve">Table 2.21: Non-food crops and other crop types, number of holdings, by Zone/Province level, 1 July 2023 - 30 June 2024. </t>
  </si>
  <si>
    <t>Other non-food permanent crops</t>
  </si>
  <si>
    <t>Bamboo</t>
  </si>
  <si>
    <t>Eucalyptus trees</t>
  </si>
  <si>
    <t>Sandalwood</t>
  </si>
  <si>
    <t>Table 3: Crops (top 32 crops only), by Parcel/Homelot and Zone/Province name: use of fertilizers, pesticides, irrigation, number of harvests, 1 July 2023 - 30 June 2024 (spread across multiple pages as needed)</t>
  </si>
  <si>
    <t>Parcel/
Homelot</t>
  </si>
  <si>
    <t xml:space="preserve">Non-aromatic paddy </t>
  </si>
  <si>
    <t>Aromatic paddy</t>
  </si>
  <si>
    <t>Sticky paddy</t>
  </si>
  <si>
    <t>Maize (white/Yellow/Violet corn)</t>
  </si>
  <si>
    <t>Cassava</t>
  </si>
  <si>
    <t>Mungbean</t>
  </si>
  <si>
    <t>Soybean</t>
  </si>
  <si>
    <t>Sugarcane</t>
  </si>
  <si>
    <t>Chili</t>
  </si>
  <si>
    <t>Cucumber</t>
  </si>
  <si>
    <t>Eggplant</t>
  </si>
  <si>
    <t>Pumpkin</t>
  </si>
  <si>
    <t>Yard long bean</t>
  </si>
  <si>
    <t>Oranges</t>
  </si>
  <si>
    <t>Lime/lemon</t>
  </si>
  <si>
    <t>Banana</t>
  </si>
  <si>
    <t>Longan</t>
  </si>
  <si>
    <t>Mango</t>
  </si>
  <si>
    <t>Papaya</t>
  </si>
  <si>
    <t>Pineapple</t>
  </si>
  <si>
    <t>Durian</t>
  </si>
  <si>
    <t>Dragon Fruit</t>
  </si>
  <si>
    <t>Avocado</t>
  </si>
  <si>
    <t>Cashew</t>
  </si>
  <si>
    <t>Coconut</t>
  </si>
  <si>
    <t>Black pepper</t>
  </si>
  <si>
    <t>Rubber</t>
  </si>
  <si>
    <t>Total # of holdings reporting crop</t>
  </si>
  <si>
    <t>Fertilizers used on crop</t>
  </si>
  <si>
    <t>Pesticide products used on crop</t>
  </si>
  <si>
    <t>Reporting one harvest</t>
  </si>
  <si>
    <t>Reporting more than one harvest</t>
  </si>
  <si>
    <t>Reporting no harvest</t>
  </si>
  <si>
    <t>Did the holding irrigate this crop during the reference period?</t>
  </si>
  <si>
    <t>Type of organic fertilizers applied</t>
  </si>
  <si>
    <t>Type of inorganic or chemical fertilizers applied</t>
  </si>
  <si>
    <t>Type of pesticides applied</t>
  </si>
  <si>
    <t>Solid Manure</t>
  </si>
  <si>
    <t>Liquid manure/slurry</t>
  </si>
  <si>
    <t>Vegetable material or compost</t>
  </si>
  <si>
    <t>Stabilized sewage sludge</t>
  </si>
  <si>
    <t>Biostimulant</t>
  </si>
  <si>
    <t>Urea</t>
  </si>
  <si>
    <t>Other nitrogenous fertilizer</t>
  </si>
  <si>
    <t>Superphosphates (&gt;35% of P2O5)</t>
  </si>
  <si>
    <t>Other phosphatic fertilizer</t>
  </si>
  <si>
    <t>Potassium Chlorine (MOP)</t>
  </si>
  <si>
    <t>Other potassic fertilizer</t>
  </si>
  <si>
    <t>NPK</t>
  </si>
  <si>
    <t>Diammonium phosphate (DAP)</t>
  </si>
  <si>
    <t>Insecticides</t>
  </si>
  <si>
    <t>Herbicides (solid)</t>
  </si>
  <si>
    <t>Herbicides (liquid)</t>
  </si>
  <si>
    <t>Fungicides or bactericides</t>
  </si>
  <si>
    <t>Rodenticides</t>
  </si>
  <si>
    <t>Molluscicides</t>
  </si>
  <si>
    <t xml:space="preserve">Number of holdings </t>
  </si>
  <si>
    <t>Parcel</t>
  </si>
  <si>
    <t>Table 4.a: Temporary Crops (top 32 crops only), mixed cropping, areas planted/harvested, production/yield, Number of holdings and share of crops for own use or sold, quantity sold, average price, Zone/Province name, 1 July 2022 - 30 June 2023 (spread across multiple pages as needed)</t>
  </si>
  <si>
    <t>Non-aromatic paddy</t>
  </si>
  <si>
    <t>Maize</t>
  </si>
  <si>
    <t>Area planted</t>
  </si>
  <si>
    <t>Area harvested</t>
  </si>
  <si>
    <t>Quantity harvested</t>
  </si>
  <si>
    <t>Yield</t>
  </si>
  <si>
    <t>Production for 
own use</t>
  </si>
  <si>
    <t>Production for 
selling</t>
  </si>
  <si>
    <t>Production for other purposes</t>
  </si>
  <si>
    <t xml:space="preserve"> ha </t>
  </si>
  <si>
    <t>Tonnes</t>
  </si>
  <si>
    <t>kg per ha harvested</t>
  </si>
  <si>
    <t>Quantity for own use (%)</t>
  </si>
  <si>
    <t>Quantity Sold (%)</t>
  </si>
  <si>
    <t>Average price per kg (KHR)</t>
  </si>
  <si>
    <t>Quantity used for other purposes (%)</t>
  </si>
  <si>
    <t>Table 4.b:PermanentCrops (top 32 crops only), mixed cropping, areas planted/harvested, production/yield, Number of holdings and share of crops for own use or sold, quantity sold, average price, Zone/Province name, 1 July 2022 - 30 June 2023 (spread across multiple pages as needed)</t>
  </si>
  <si>
    <t>Table 5.a: Temporary Crops (NOT top 32 crops), Holdings reporting, number of harvests, areas planted/harvested, Zone/Province name, 1 July 2023 - 30 June 2024 (spread across multiple pages as needed)</t>
  </si>
  <si>
    <t>Parcel / Homelot</t>
  </si>
  <si>
    <t>Maize (young corn)</t>
  </si>
  <si>
    <t>Sweet potato</t>
  </si>
  <si>
    <t>Ground nut (peanut)</t>
  </si>
  <si>
    <t>Sesame</t>
  </si>
  <si>
    <t>Other spices</t>
  </si>
  <si>
    <t>Cabbage</t>
  </si>
  <si>
    <t>Tomato</t>
  </si>
  <si>
    <t>Watermelon</t>
  </si>
  <si>
    <t>Fodder Crops</t>
  </si>
  <si>
    <t xml:space="preserve">Area harvested </t>
  </si>
  <si>
    <t>Table 5.b: Permanent Crops (NOT top 32 crops), Holdings reporting, number of harvests, areas planted/harvested, Zone/Province name, 1 July 2023 - 30 June 2024 (spread across multiple pages as needed)</t>
  </si>
  <si>
    <t>Table 6: Tree or plant crops, conversion factors from number of trees to hectares</t>
  </si>
  <si>
    <t>Tree/plant type</t>
  </si>
  <si>
    <t>Conversion factor in trees (or plants) per hectare</t>
  </si>
  <si>
    <t>Table 7a: Processed crop products (temporary crop types), share of production processed and Zone/Province, 2024</t>
  </si>
  <si>
    <t xml:space="preserve">Non-aromatic rice				</t>
  </si>
  <si>
    <t xml:space="preserve">Aromatic rice				</t>
  </si>
  <si>
    <t xml:space="preserve">Cassava </t>
  </si>
  <si>
    <t>Non-aromatic rice processing</t>
  </si>
  <si>
    <t>Aromatic rice processing</t>
  </si>
  <si>
    <t>Maize processing</t>
  </si>
  <si>
    <t>Cassava processing</t>
  </si>
  <si>
    <t>Sugarcane processing</t>
  </si>
  <si>
    <t>Packaging: using advanced packaging techniques to extend shelf life</t>
  </si>
  <si>
    <t>Rice flour production: Grinding rice into flour for various food products</t>
  </si>
  <si>
    <t>Rice snacks: producing snacks such as rice cakes or puffed rice</t>
  </si>
  <si>
    <t>Rice wine: production of alcoholic products using non-aromatic rice</t>
  </si>
  <si>
    <t>Quantity used for processing (%)</t>
  </si>
  <si>
    <t>Dry milling: producing maize flour, meal, and grits</t>
  </si>
  <si>
    <t>Ethanol production: using maize to produce ethanol for biofuel</t>
  </si>
  <si>
    <t>Animal feed: processing maize into feed for livestock</t>
  </si>
  <si>
    <t>Snack foods: producing popcorn, corn chips, and tortillas</t>
  </si>
  <si>
    <t>Corn syrup production: extracting sweeteners from maize</t>
  </si>
  <si>
    <t>Drying: producing dried cassava chips</t>
  </si>
  <si>
    <t>Milling: grinding dried cassava into flour</t>
  </si>
  <si>
    <t>Starch extraction: extracting starch for food and industrial use</t>
  </si>
  <si>
    <t>Fermentation: producing cassava-based alcoholic beverages</t>
  </si>
  <si>
    <t>Animal feed: processing cassava for livestock feed</t>
  </si>
  <si>
    <t>Tapioca production: making tapioca pearls and products</t>
  </si>
  <si>
    <t>Juice production: extracting juice from sugarcane stalks</t>
  </si>
  <si>
    <t>Clarification: removing impurities from sugarcane juice</t>
  </si>
  <si>
    <t>Evaporation: concentrating the juice to form syrup</t>
  </si>
  <si>
    <t>Crystallization: producing sugar crystals from syrup</t>
  </si>
  <si>
    <t>Refining: purifying raw sugar into white sugar</t>
  </si>
  <si>
    <t>Molasses production: extracting molasses as a by-product</t>
  </si>
  <si>
    <t>Number of holdings (1)</t>
  </si>
  <si>
    <t>(1) Holdings may report more than one response option. Therefore, the sum of holdings by response option may exceed the total number of holdings raising that commodity.</t>
  </si>
  <si>
    <t>Table 7b: Processed crop products (Permanent crop types), share of production processed and Zone/Province, 2024</t>
  </si>
  <si>
    <t xml:space="preserve">Cashew </t>
  </si>
  <si>
    <t xml:space="preserve">Black Pepper </t>
  </si>
  <si>
    <t>Cashew processing</t>
  </si>
  <si>
    <t>Rubber processing</t>
  </si>
  <si>
    <t>Black Pepper processing</t>
  </si>
  <si>
    <t>Mango processing</t>
  </si>
  <si>
    <t>Banana processing</t>
  </si>
  <si>
    <t>Coconut processing</t>
  </si>
  <si>
    <t>Pineapple processing</t>
  </si>
  <si>
    <t>Shelling: removing the hard outer shell</t>
  </si>
  <si>
    <t>Peeling: removing the inner skin</t>
  </si>
  <si>
    <t>Cashew butter: grinding cashews into a paste</t>
  </si>
  <si>
    <t>Packaging: using advanced packaging for preservation</t>
  </si>
  <si>
    <t>Cashew nut oil extraction: extracting oil from cashew nuts</t>
  </si>
  <si>
    <t>Coagulation: converting latex into solid rubber using acids</t>
  </si>
  <si>
    <t>Drying: drying rubber sheets or blocks to remove moisture</t>
  </si>
  <si>
    <t>Compounding: mixing rubber with various chemicals to achieve desired properties</t>
  </si>
  <si>
    <t>Drying: drying the pepper berries to reduce moisture content</t>
  </si>
  <si>
    <t>Cleaning: removing dirt and debris from dried pepper berries</t>
  </si>
  <si>
    <t>Grinding: crushing dried peppercorns into pepper powder</t>
  </si>
  <si>
    <t>Blending: mixing different varieties or grades of pepper</t>
  </si>
  <si>
    <t>Packaging: packaging pepper in various formats for commercial sale (whole, cracked, ground)</t>
  </si>
  <si>
    <t>Drying: producing dried mango slices</t>
  </si>
  <si>
    <t>Juice production: extracting juice and producing concentrates</t>
  </si>
  <si>
    <t>Canning: preserving mango in cans</t>
  </si>
  <si>
    <t>Pureeing: making mango puree for various uses</t>
  </si>
  <si>
    <t>Jam and preserves: producing mango jam and preserves</t>
  </si>
  <si>
    <t>Freeze-drying: preserving mango through freeze-drying</t>
  </si>
  <si>
    <t>Drying: producing dried banana chips</t>
  </si>
  <si>
    <t>Juice production: extracting and bottling banana juice</t>
  </si>
  <si>
    <t>Pureeing: making banana puree</t>
  </si>
  <si>
    <t>Flour production: grinding dried bananas into flour</t>
  </si>
  <si>
    <t>Canning: preserving banana products in cans</t>
  </si>
  <si>
    <t>Dried shredded coconut: producing dried and shredded coconut</t>
  </si>
  <si>
    <t>Oil extraction: extracting coconut oil</t>
  </si>
  <si>
    <t>Milk and cream production: extracting coconut milk and cream</t>
  </si>
  <si>
    <t>Coconut sugar: producing sugar from coconut sap</t>
  </si>
  <si>
    <t>Canning: preserving pineapple slices or chunks in cans with syrup or juice</t>
  </si>
  <si>
    <t>Juice extraction: extracting and bottling pineapple juice</t>
  </si>
  <si>
    <t>Drying: producing dried pineapple slices</t>
  </si>
  <si>
    <t>Jam production: making pineapple jam and preserves</t>
  </si>
  <si>
    <t>Freeze-drying: preserving pineapple by removing moisture in a vacuum</t>
  </si>
  <si>
    <t xml:space="preserve">Table 8: Crop seed varieties  (top 32 crops only) by holdings reporting, sources of seed, quantity planted, Cambodia, 1 July 2023 - 30 June 2024. </t>
  </si>
  <si>
    <t>Crop type</t>
  </si>
  <si>
    <t>Number of holdings reporting the crop</t>
  </si>
  <si>
    <t>Rice Varieties grown</t>
  </si>
  <si>
    <t>Types of seeds/plants varieties grown</t>
  </si>
  <si>
    <t>Reasons for choosing this variety</t>
  </si>
  <si>
    <t>How were the seeds obtained?</t>
  </si>
  <si>
    <t>Source of the seed</t>
  </si>
  <si>
    <t>Seeds/plants planted</t>
  </si>
  <si>
    <t>Average length of the growing period for variety used (in months)</t>
  </si>
  <si>
    <t>Modern varieties, certified seeds</t>
  </si>
  <si>
    <t>Modern varieties, uncertified seeds</t>
  </si>
  <si>
    <t>Traditional varieties, uncertified seeds</t>
  </si>
  <si>
    <t>High yielding</t>
  </si>
  <si>
    <t>Early maturity</t>
  </si>
  <si>
    <t>Drought resistant</t>
  </si>
  <si>
    <t>Insect/pest resistant</t>
  </si>
  <si>
    <t>Disease resistant</t>
  </si>
  <si>
    <t>Weed resistant</t>
  </si>
  <si>
    <t>Lodging resistant</t>
  </si>
  <si>
    <t>Tolerant to acid soils</t>
  </si>
  <si>
    <t>No or minimal use of fertilizers</t>
  </si>
  <si>
    <t>Possibility of saving seeds</t>
  </si>
  <si>
    <t>Seeds easily available</t>
  </si>
  <si>
    <t>Seeds affordable</t>
  </si>
  <si>
    <t>Good taste</t>
  </si>
  <si>
    <t>Good cooking qualities</t>
  </si>
  <si>
    <t>Good nutrition qualities</t>
  </si>
  <si>
    <t>High market demand</t>
  </si>
  <si>
    <t>From own harvest/produced on the holding</t>
  </si>
  <si>
    <t>Exchanged</t>
  </si>
  <si>
    <t>Received for free (gift or donation)</t>
  </si>
  <si>
    <t>Another farmer</t>
  </si>
  <si>
    <t>Agricultural trader</t>
  </si>
  <si>
    <t>Input dealer</t>
  </si>
  <si>
    <t>Local market</t>
  </si>
  <si>
    <t>Cooperative</t>
  </si>
  <si>
    <t>Extension service</t>
  </si>
  <si>
    <t>NGO</t>
  </si>
  <si>
    <t>Research institute</t>
  </si>
  <si>
    <t>Seed company</t>
  </si>
  <si>
    <t>Quantity of 
seeds or plants 
planted</t>
  </si>
  <si>
    <t>Average quantity of 
seeds planted</t>
  </si>
  <si>
    <t xml:space="preserve">Certified seeds genetically modified? </t>
  </si>
  <si>
    <t>Don't know</t>
  </si>
  <si>
    <t>kg
of seeds</t>
  </si>
  <si>
    <t>Number of seedlings/
plants</t>
  </si>
  <si>
    <t>kg of seeds 
per holding</t>
  </si>
  <si>
    <t>Number of Seedlings/
plants 
per holding</t>
  </si>
  <si>
    <t>Aromatic Paddy</t>
  </si>
  <si>
    <t>Sticky Paddy</t>
  </si>
  <si>
    <t>Sweet Potato</t>
  </si>
  <si>
    <t>Black Pepper</t>
  </si>
  <si>
    <t xml:space="preserve">Table 9: Inputs used by holdings reporting, quantity used, purchases and sources of inputs, Zone/Province name, 1 July 2023 - 30 June 2024. </t>
  </si>
  <si>
    <t xml:space="preserve">Solid manure </t>
  </si>
  <si>
    <t xml:space="preserve">Liquid manure/slurry </t>
  </si>
  <si>
    <t xml:space="preserve">Vegetal material or compost </t>
  </si>
  <si>
    <t>Other organic fertilizer</t>
  </si>
  <si>
    <t xml:space="preserve">Urea </t>
  </si>
  <si>
    <t xml:space="preserve">Other nitrogenous fertilizer </t>
  </si>
  <si>
    <t xml:space="preserve">Potassium chlorine (MOP) </t>
  </si>
  <si>
    <t xml:space="preserve">NPK </t>
  </si>
  <si>
    <t xml:space="preserve">Other inorganic fertilizer </t>
  </si>
  <si>
    <t xml:space="preserve">Fungicides or bactericides </t>
  </si>
  <si>
    <t>Other pesticide</t>
  </si>
  <si>
    <t>Number of holdings reporting the input type</t>
  </si>
  <si>
    <t>Quantity of input 
used</t>
  </si>
  <si>
    <t>Average quantity of input used</t>
  </si>
  <si>
    <t>Percentage of input applied to temporary crops</t>
  </si>
  <si>
    <t>Percentage of input applied to permanent crops</t>
  </si>
  <si>
    <t>Inputs purchased?</t>
  </si>
  <si>
    <t>Sources of Input purchased</t>
  </si>
  <si>
    <t>Average Percentage of input applied to temporary crops</t>
  </si>
  <si>
    <t>Average Percentage of input applied to permanent crops</t>
  </si>
  <si>
    <t xml:space="preserve">Yes </t>
  </si>
  <si>
    <t>Average percentage of inputs used that were purchased</t>
  </si>
  <si>
    <t>Local merchant/grocery</t>
  </si>
  <si>
    <t>Other source (1)</t>
  </si>
  <si>
    <t>kg per holding</t>
  </si>
  <si>
    <t>(1) Other sources for purchase include government agency, farmer association, contractor, or other source</t>
  </si>
  <si>
    <t>Table 1: Aquaculture type, holdings reporting,  Zone/Province name, 1 July 2023 - 30 June 2024</t>
  </si>
  <si>
    <t>Number of holdings reporting both aquaculture and capture fishing</t>
  </si>
  <si>
    <t>Number of holdings reporting aquaculture activity</t>
  </si>
  <si>
    <t>Total area for aquaculture activity</t>
  </si>
  <si>
    <t>Type of water used</t>
  </si>
  <si>
    <t>Pond</t>
  </si>
  <si>
    <t>Paddy field</t>
  </si>
  <si>
    <t>Average number of times pond or paddy has flooded in the last 10 years</t>
  </si>
  <si>
    <t>Pen</t>
  </si>
  <si>
    <t>Cage</t>
  </si>
  <si>
    <t>Culvert/tank/drum/aquarium</t>
  </si>
  <si>
    <t>Hatchery/ Nursery</t>
  </si>
  <si>
    <t>Number of holdings reporting capture fishing activity</t>
  </si>
  <si>
    <t>Type of fishing activity</t>
  </si>
  <si>
    <t>Marine water</t>
  </si>
  <si>
    <t>Brackish water</t>
  </si>
  <si>
    <t>Freshwater</t>
  </si>
  <si>
    <t>0 times</t>
  </si>
  <si>
    <t>1 to 5 times</t>
  </si>
  <si>
    <t>6 to 10 times</t>
  </si>
  <si>
    <t>River of Lake (freshwater</t>
  </si>
  <si>
    <t>Sea (marine)</t>
  </si>
  <si>
    <t>Estuary (brackish)</t>
  </si>
  <si>
    <t>Rice field (freshwater)</t>
  </si>
  <si>
    <t>Hectares</t>
  </si>
  <si>
    <t>Table 2: Aquaculture species raised, holdings reporting, Cambodia, 1 July 2023 - 30 June 2024</t>
  </si>
  <si>
    <t>Species</t>
  </si>
  <si>
    <t>Number of holdings reporting species</t>
  </si>
  <si>
    <t>Current inventory as of 1 July 2024</t>
  </si>
  <si>
    <t>Number of production cycles during reference period</t>
  </si>
  <si>
    <t>Harvest of species during reference period</t>
  </si>
  <si>
    <t>Weight of deaths from natural causes</t>
  </si>
  <si>
    <t>Main type of feed used</t>
  </si>
  <si>
    <t>Aquaculture Harvest Uses</t>
  </si>
  <si>
    <t xml:space="preserve">Pelleted </t>
  </si>
  <si>
    <t>Trash fish based</t>
  </si>
  <si>
    <t>home-made</t>
  </si>
  <si>
    <t>No feed</t>
  </si>
  <si>
    <t xml:space="preserve">Unprocessed, for own human consumption </t>
  </si>
  <si>
    <r>
      <rPr>
        <b/>
        <u/>
        <sz val="11"/>
        <color theme="1"/>
        <rFont val="Calibri"/>
        <family val="2"/>
        <scheme val="minor"/>
      </rPr>
      <t xml:space="preserve">Unprocessed, for </t>
    </r>
    <r>
      <rPr>
        <b/>
        <sz val="11"/>
        <color theme="1"/>
        <rFont val="Calibri"/>
        <family val="2"/>
        <scheme val="minor"/>
      </rPr>
      <t>sale</t>
    </r>
  </si>
  <si>
    <t>Processing of fish products:</t>
  </si>
  <si>
    <t>Other purposes</t>
  </si>
  <si>
    <t>Fish balls, crab sticks, prohok and other products</t>
  </si>
  <si>
    <t>Processing fish into fillets</t>
  </si>
  <si>
    <t>Preserving fish in cans</t>
  </si>
  <si>
    <t>Producing fish meal and oil</t>
  </si>
  <si>
    <t>Using advanced freezing techniques for preservation</t>
  </si>
  <si>
    <t>Percentage of Holdings reporting this use</t>
  </si>
  <si>
    <t>Percentage of harvest for this use</t>
  </si>
  <si>
    <t>Unit price at last sale (KHR/kg)</t>
  </si>
  <si>
    <t>Number of fishes</t>
  </si>
  <si>
    <t>Number of cycles</t>
  </si>
  <si>
    <t>Number of Holdings reporting this use</t>
  </si>
  <si>
    <t>Percentage of all holdings reporting species</t>
  </si>
  <si>
    <t>Number of Holdings reporting this processing activity</t>
  </si>
  <si>
    <t>Nile Tilapia</t>
  </si>
  <si>
    <t>Silver Barb</t>
  </si>
  <si>
    <t>Common Carp</t>
  </si>
  <si>
    <t>Silver Carp</t>
  </si>
  <si>
    <t>Roho Labeo</t>
  </si>
  <si>
    <t>Saltan Fish</t>
  </si>
  <si>
    <t>Striped Catfish</t>
  </si>
  <si>
    <t>Red Tailed Tinfoil</t>
  </si>
  <si>
    <t>Giant Snakehead</t>
  </si>
  <si>
    <t>Striped Snakehead</t>
  </si>
  <si>
    <t>Redtail Catfish</t>
  </si>
  <si>
    <t>Catfish</t>
  </si>
  <si>
    <t>Eel</t>
  </si>
  <si>
    <t>Frog</t>
  </si>
  <si>
    <t>Giant Freshwater Prawn</t>
  </si>
  <si>
    <t>Snapper</t>
  </si>
  <si>
    <t>Orange-spotted Grouper</t>
  </si>
  <si>
    <t>Black tiger shrimp or whiteleg shrimp</t>
  </si>
  <si>
    <t>Table 2 (option with grouping of species): Aquaculture species raised, holdings reporting, Cambodia, 1 July 2023 - 30 June 2024</t>
  </si>
  <si>
    <t>Current inventory as of day of interview</t>
  </si>
  <si>
    <t>Alien (1)</t>
  </si>
  <si>
    <t>Native (2)</t>
  </si>
  <si>
    <t>Freshwater non-fish (3)</t>
  </si>
  <si>
    <t>Marine (4)</t>
  </si>
  <si>
    <t>(1) Alien species include Nile tilapia, Common carp, Silver carp and Roho Labeo</t>
  </si>
  <si>
    <t>(3) Freshwater non-fish species include Frog and Giant freshwater prawn</t>
  </si>
  <si>
    <t>(4) Marine species include Snapper, Orange-spotted grouper, and Black tiger shrimp or whiteleg shrimp</t>
  </si>
  <si>
    <t>Table 3: Aquaculture species raised, by holdings reporting, inventory and harvest during reference period, Zone/Province level, 1 July 2023 - 30 June 2024</t>
  </si>
  <si>
    <t>Marine prawns or shrimp</t>
  </si>
  <si>
    <t>Holdings</t>
  </si>
  <si>
    <t>Current Inventory</t>
  </si>
  <si>
    <t>Harvest</t>
  </si>
  <si>
    <t>Number of fish</t>
  </si>
  <si>
    <t>Table 4: Holdings reporting fishing equipment used, Zone/Province name, 1 July 2023 - 30 June 2024</t>
  </si>
  <si>
    <t>Holdings reporting capture fishing activity</t>
  </si>
  <si>
    <t>Equipment used</t>
  </si>
  <si>
    <t>Bare hands</t>
  </si>
  <si>
    <t xml:space="preserve">Case Net </t>
  </si>
  <si>
    <t>Plunge Basket or Cover Pot</t>
  </si>
  <si>
    <t>Drift Gillnet</t>
  </si>
  <si>
    <t xml:space="preserve">Horizontal Cylinder Trap for Rice Fields </t>
  </si>
  <si>
    <t>Wedge-shaped Scoop Basket</t>
  </si>
  <si>
    <t>Frog Gaff</t>
  </si>
  <si>
    <t>Eel Clamp</t>
  </si>
  <si>
    <t>Common Single Hook Line</t>
  </si>
  <si>
    <t xml:space="preserve">Bamboo Tube Trap for Eel </t>
  </si>
  <si>
    <t>Giant Lift Net</t>
  </si>
  <si>
    <t>Gillnet</t>
  </si>
  <si>
    <t>Trap</t>
  </si>
  <si>
    <t xml:space="preserve">Trawl </t>
  </si>
  <si>
    <t>Octopus trap longline</t>
  </si>
  <si>
    <t xml:space="preserve">Dragged basket for blood cockle </t>
  </si>
  <si>
    <t>Table 5: Species fished, holdings reporting, Zone/Province name, 1 July 2023 - 30 June 2024</t>
  </si>
  <si>
    <t>Holdings reporting species</t>
  </si>
  <si>
    <t>Total share of holdings reporting species</t>
  </si>
  <si>
    <t>Total catch during reference period</t>
  </si>
  <si>
    <t>Comparison of catch to previous year, holdings reporting</t>
  </si>
  <si>
    <t>Catch use</t>
  </si>
  <si>
    <r>
      <t xml:space="preserve">Unit price for last sale of </t>
    </r>
    <r>
      <rPr>
        <b/>
        <u/>
        <sz val="11"/>
        <color theme="1"/>
        <rFont val="Calibri"/>
        <family val="2"/>
        <scheme val="minor"/>
      </rPr>
      <t>processed</t>
    </r>
    <r>
      <rPr>
        <b/>
        <sz val="11"/>
        <color theme="1"/>
        <rFont val="Calibri"/>
        <family val="2"/>
        <scheme val="minor"/>
      </rPr>
      <t xml:space="preserve"> species</t>
    </r>
  </si>
  <si>
    <t>Similar to previous year</t>
  </si>
  <si>
    <t>Greater than previous year</t>
  </si>
  <si>
    <t>Lower than previous year</t>
  </si>
  <si>
    <t>home consumption</t>
  </si>
  <si>
    <t>sold</t>
  </si>
  <si>
    <t>processed for sale</t>
  </si>
  <si>
    <t>all other uses (including used as feed for other animals)</t>
  </si>
  <si>
    <t>KHR per kg</t>
  </si>
  <si>
    <t>Fish</t>
  </si>
  <si>
    <t>Crab</t>
  </si>
  <si>
    <t>List of data tables in this file and hyperlink to locations:</t>
  </si>
  <si>
    <t>Cambodia Agriculture Survey 2024 Disseminated Data Tabulations</t>
  </si>
  <si>
    <t>AdminSurveyData</t>
  </si>
  <si>
    <t>HoldingChar</t>
  </si>
  <si>
    <t>Holders_HHmembers</t>
  </si>
  <si>
    <t>Table 10: Highest level of education attained by household members, by sex and Zone/Province level, 2024</t>
  </si>
  <si>
    <t>OthActShcks</t>
  </si>
  <si>
    <t>Table 11: Presence of loans, savings, and remittances, by households reporting, Zone/Province level, 1 July 2023 - 30 June 2024</t>
  </si>
  <si>
    <t>AreaAgOth</t>
  </si>
  <si>
    <t>LivestInput</t>
  </si>
  <si>
    <t>Table 9.a: Cattle: ownership and inventory by sex and age on the reference day and by Zone/Province level</t>
  </si>
  <si>
    <t>Table 9.b: Cattle, inventory changes during the reference period, by Zone/Province level, 1 July 2023 - 30 June 2024</t>
  </si>
  <si>
    <t>Table 10.a: Buffaloes: ownership and inventory by sex and age on the reference day and by Zone/Province level</t>
  </si>
  <si>
    <t>Table 10.b: Buffaloes, inventory changes during the reference period, by Zone/Province level, 1 July 2023 - 30 June 2024</t>
  </si>
  <si>
    <t>Table 11.a: Pigs: ownership and inventory by sex and age on the reference day and by Zone/Province level</t>
  </si>
  <si>
    <t>Table 11.b: Pigs, inventory changes during the reference period, by Zone/Province level, 1 July 2023 - 30 June 2024</t>
  </si>
  <si>
    <t>Table 15: Livestock feeding practices, by Zone/Province level, 1 July 2023 - 30 June 2024</t>
  </si>
  <si>
    <t>Table 16: Poultry feeding practices, by Zone/Province level, 1 July 2023 - 30 June 2024</t>
  </si>
  <si>
    <t>MachinEquipStor</t>
  </si>
  <si>
    <t>CropProdInput</t>
  </si>
  <si>
    <t>Table 1: Crop categories, in number of holdings, by Zone/Province level, 1 July 2023 - 30 June 2024</t>
  </si>
  <si>
    <t>Table 2.1: Cereal crops, number of holdings, by Zone/Province level, 1 July 2023 - 30 June 2024</t>
  </si>
  <si>
    <t>Table 2.2: Tubers, Root and Bulb crops, number of holdings, by Zone/Province level, 1 July 2023 - 30 June 2024</t>
  </si>
  <si>
    <t>Table 2.3: Leguminous(grain) plants, number of holdings, by Zone/Province level, 1 July 2023 - 30 June 2024</t>
  </si>
  <si>
    <t>Table 2.4: Oilseed crops, number of holdings, by Zone/Province level, 1 July 2023 - 30 June 2024</t>
  </si>
  <si>
    <t>Table 2.5: Spices, condiments, aromatic and medicinal plants, number of holdings, by Zone/Province level, 1 July 2023 - 30 June 2024</t>
  </si>
  <si>
    <t>Table 2.6: Industrial crops, number of holdings, by Zone/Province level, 1 July 2023 - 30 June 2024</t>
  </si>
  <si>
    <t>Table 2.7: Fiber crops, number of holdings, by Zone/Province level, 1 July 2023 - 30 June 2024</t>
  </si>
  <si>
    <t>Table 2.8: Leafy or Stem vegetables, number of holdings, by Zone/Province level, 1 July 2023 - 30 June 2024</t>
  </si>
  <si>
    <t>Table 2.9: Fruit-bearing vegetables, number of holdings, by Zone/Province level, 1 July 2023 - 30 June 2024</t>
  </si>
  <si>
    <t>Table 2.10: Root, bulb, and tuberous vegetables, number of holdings, by Zone/Province level, 1 July 2023 - 30 June 2024</t>
  </si>
  <si>
    <t>Table 2.11: Leguminous green vegetables, number of holdings, by Zone/Province level, 1 July 2023 - 30 June 2024</t>
  </si>
  <si>
    <t>Table 2.12: Other vegetables, number of holdings, by Zone/Province level, 1 July 2023 - 30 June 2024</t>
  </si>
  <si>
    <t>Table 2.13: Special horticultural &amp; Fodder crops, number of holdings, by Zone/Province level, 1 July 2023 - 30 June 2024</t>
  </si>
  <si>
    <t>Table 2.14: Citrus fruit, number of holdings, by Zone/Province level, 1 July 2023 - 30 June 2024</t>
  </si>
  <si>
    <t>Table 2.15: Cultivated fruit, number of holdings, by Zone/Province level, 1 July 2023 - 30 June 2024</t>
  </si>
  <si>
    <t>Table 2.16: Edible nuts and Beverage crops, number of holdings, by Zone/Province level, 1 July 2023 - 30 June 2024</t>
  </si>
  <si>
    <t>Table 2.17: Oil crops, number of holdings, by Zone/Province level, 1 July 2023 - 30 June 2024</t>
  </si>
  <si>
    <t>Table 2.18: Spices, Aromatic crops, Rubber and tanning crops, number of holdings, by Zone/Province level, 1 July 2023 - 30 June 2024</t>
  </si>
  <si>
    <t>Table 2.19: Flower crops, number of holdings, by Zone/Province level, 1 July 2023 - 30 June 2024</t>
  </si>
  <si>
    <t>Table 2.20: Ornamental plants, number of holdings, by Zone/Province level, 1 July 2023 - 30 June 2024</t>
  </si>
  <si>
    <t>Table 2.21: Non-food crops and other crop types, number of holdings, by Zone/Province level, 1 July 2023 - 30 June 2024</t>
  </si>
  <si>
    <t>Table 8: Crop seed varieties  (top 32 crops only) by holdings reporting, sources of seed, quantity planted, Cambodia, 1 July 2023 - 30 June 2024</t>
  </si>
  <si>
    <t>Table 9: Inputs used by holdings reporting, quantity used, purchases and sources of inputs, Zone/Province name, 1 July 2023 - 30 June 2024</t>
  </si>
  <si>
    <t>AquFishTabs</t>
  </si>
  <si>
    <t>CAS 2024 - Tabulation Plan Cover Page</t>
  </si>
  <si>
    <t>Holdings reporting crop cultivated together with other crops (at the same time on the same parcel)</t>
  </si>
  <si>
    <r>
      <t xml:space="preserve">Which services/systems were </t>
    </r>
    <r>
      <rPr>
        <b/>
        <u/>
        <sz val="11"/>
        <color theme="1"/>
        <rFont val="Calibri"/>
        <family val="2"/>
        <scheme val="minor"/>
      </rPr>
      <t>available</t>
    </r>
    <r>
      <rPr>
        <b/>
        <sz val="11"/>
        <color theme="1"/>
        <rFont val="Calibri"/>
        <family val="2"/>
        <scheme val="minor"/>
      </rPr>
      <t xml:space="preserve"> to the holding? </t>
    </r>
  </si>
  <si>
    <r>
      <t xml:space="preserve">Which services/systems were </t>
    </r>
    <r>
      <rPr>
        <b/>
        <u/>
        <sz val="11"/>
        <color theme="1"/>
        <rFont val="Calibri"/>
        <family val="2"/>
        <scheme val="minor"/>
      </rPr>
      <t>accessed by</t>
    </r>
    <r>
      <rPr>
        <b/>
        <sz val="11"/>
        <color theme="1"/>
        <rFont val="Calibri"/>
        <family val="2"/>
        <scheme val="minor"/>
      </rPr>
      <t xml:space="preserve"> the holding? </t>
    </r>
  </si>
  <si>
    <r>
      <t xml:space="preserve">Which services/systems were </t>
    </r>
    <r>
      <rPr>
        <b/>
        <u/>
        <sz val="11"/>
        <color theme="1"/>
        <rFont val="Calibri"/>
        <family val="2"/>
        <scheme val="minor"/>
      </rPr>
      <t>used for the business and agricultural activities of</t>
    </r>
    <r>
      <rPr>
        <b/>
        <sz val="11"/>
        <color theme="1"/>
        <rFont val="Calibri"/>
        <family val="2"/>
        <scheme val="minor"/>
      </rPr>
      <t xml:space="preserve"> the holding? </t>
    </r>
  </si>
  <si>
    <r>
      <t xml:space="preserve">Which of the following </t>
    </r>
    <r>
      <rPr>
        <b/>
        <u/>
        <sz val="11"/>
        <color theme="1"/>
        <rFont val="Calibri"/>
        <family val="2"/>
        <scheme val="minor"/>
      </rPr>
      <t>physical</t>
    </r>
    <r>
      <rPr>
        <b/>
        <sz val="11"/>
        <color theme="1"/>
        <rFont val="Calibri"/>
        <family val="2"/>
        <scheme val="minor"/>
      </rPr>
      <t xml:space="preserve"> impacts did the holding experience as a consequence of the most recent [Typhoon] shock?</t>
    </r>
  </si>
  <si>
    <r>
      <t xml:space="preserve">Holdings reporting </t>
    </r>
    <r>
      <rPr>
        <b/>
        <u/>
        <sz val="11"/>
        <color theme="1"/>
        <rFont val="Calibri"/>
        <family val="2"/>
        <scheme val="minor"/>
      </rPr>
      <t>use</t>
    </r>
    <r>
      <rPr>
        <b/>
        <sz val="11"/>
        <color theme="1"/>
        <rFont val="Calibri"/>
        <family val="2"/>
        <scheme val="minor"/>
      </rPr>
      <t xml:space="preserve"> of this equipment type</t>
    </r>
  </si>
  <si>
    <r>
      <t xml:space="preserve">Holdings reporting </t>
    </r>
    <r>
      <rPr>
        <b/>
        <u/>
        <sz val="11"/>
        <color theme="1"/>
        <rFont val="Calibri"/>
        <family val="2"/>
        <scheme val="minor"/>
      </rPr>
      <t>ownership</t>
    </r>
    <r>
      <rPr>
        <b/>
        <sz val="11"/>
        <color theme="1"/>
        <rFont val="Calibri"/>
        <family val="2"/>
        <scheme val="minor"/>
      </rPr>
      <t xml:space="preserve"> of this equipment type</t>
    </r>
  </si>
  <si>
    <r>
      <t xml:space="preserve">Holdings reporting </t>
    </r>
    <r>
      <rPr>
        <b/>
        <u/>
        <sz val="11"/>
        <color theme="1"/>
        <rFont val="Calibri"/>
        <family val="2"/>
        <scheme val="minor"/>
      </rPr>
      <t>co-ownership</t>
    </r>
    <r>
      <rPr>
        <b/>
        <sz val="11"/>
        <color theme="1"/>
        <rFont val="Calibri"/>
        <family val="2"/>
        <scheme val="minor"/>
      </rPr>
      <t xml:space="preserve"> of this equipment type</t>
    </r>
  </si>
  <si>
    <r>
      <t xml:space="preserve">Holdings reporting </t>
    </r>
    <r>
      <rPr>
        <b/>
        <u/>
        <sz val="11"/>
        <color theme="1"/>
        <rFont val="Calibri"/>
        <family val="2"/>
        <scheme val="minor"/>
      </rPr>
      <t>rental</t>
    </r>
    <r>
      <rPr>
        <b/>
        <sz val="11"/>
        <color theme="1"/>
        <rFont val="Calibri"/>
        <family val="2"/>
        <scheme val="minor"/>
      </rPr>
      <t xml:space="preserve"> of this equipment type</t>
    </r>
  </si>
  <si>
    <r>
      <t>Holdings reporting crop cultivated together with other crops (at the same time on the same parcel)</t>
    </r>
    <r>
      <rPr>
        <b/>
        <sz val="11"/>
        <color rgb="FFFF0000"/>
        <rFont val="Calibri"/>
        <family val="2"/>
        <scheme val="minor"/>
      </rPr>
      <t xml:space="preserve"> (question asked for temporary crops only)</t>
    </r>
  </si>
  <si>
    <r>
      <t xml:space="preserve">Unit price for last sale of </t>
    </r>
    <r>
      <rPr>
        <b/>
        <u/>
        <sz val="11"/>
        <color theme="1"/>
        <rFont val="Calibri"/>
        <family val="2"/>
        <scheme val="minor"/>
      </rPr>
      <t xml:space="preserve">unprocessed </t>
    </r>
    <r>
      <rPr>
        <b/>
        <sz val="11"/>
        <color theme="1"/>
        <rFont val="Calibri"/>
        <family val="2"/>
        <scheme val="minor"/>
      </rPr>
      <t>species</t>
    </r>
  </si>
  <si>
    <t>Table 12: Chickens, inventory ownership and changes during the reference period, by Zone/Province level, 1 July 2023 - 30 June 2024</t>
  </si>
  <si>
    <t>Table 13: Ducks, inventory ownership and changes during the reference period, by Zone/Province level, 1 July 2023 - 30 June 2024</t>
  </si>
  <si>
    <t>Table 14: Geese, inventory ownership and changes during the reference period, by Zone/Province level, 1 July 2023 - 30 June 2024</t>
  </si>
  <si>
    <t>Owned/owner-like possession</t>
  </si>
  <si>
    <t>Grandchild</t>
  </si>
  <si>
    <t>son/daughter-in-law</t>
  </si>
  <si>
    <t>Highest level of education attained (2)</t>
  </si>
  <si>
    <t>Other wood products (oils, resins)</t>
  </si>
  <si>
    <t>Livestock losses</t>
  </si>
  <si>
    <t>Remittances</t>
  </si>
  <si>
    <t>Friends/neighbours</t>
  </si>
  <si>
    <t xml:space="preserve">Less than 100% of poultry type raised under contract </t>
  </si>
  <si>
    <t>Poultry, chicken</t>
  </si>
  <si>
    <t xml:space="preserve">Table 12: Chickens, inventory ownership and changes during the reference period, by Zone/Province level, 1 July 2023 - 30 June 2024. </t>
  </si>
  <si>
    <t xml:space="preserve">Table 13: Ducks, inventory ownership and changes during the reference period, by Zone/Province level, 1 July 2023 - 30 June 2024. </t>
  </si>
  <si>
    <t xml:space="preserve">Table 14: Geese, inventory ownership and changes during the reference period, by Zone/Province level, 1 July 2023 - 30 June 2024. </t>
  </si>
  <si>
    <t>Fruit and other vegetables</t>
  </si>
  <si>
    <t xml:space="preserve">(1) Manually operated equipment refers specifically to seed/fertilizer drills, transplanters, threshers, winnowers, sprayers and hand pumps or other hand irrigation devices. </t>
  </si>
  <si>
    <t>(8) Machine powered equipment for livestock production refers specifically to milking machines, milk coolers, cream separators, other dairy equipment (packing, etc.), incubators, beekeeping equipment (honey extractors, etc.)</t>
  </si>
  <si>
    <t xml:space="preserve">Were there any facilities for repairing agricultural machinery in the holding's neighbourhood? </t>
  </si>
  <si>
    <t>(1) This use of any machinery and equipment refers to the use of any manually operated equipment, animal-powered equipment, machine powered irrigation equipment, general farm machines and equipment, tractors, bulldozers and other vehicles, machine powered land preparation and planting equipment, machine powered crop maintenance equipment, machine powered crop harvesting equipment, machine powered post-harvest equipment, or machine powered equipment for livestock production</t>
  </si>
  <si>
    <t xml:space="preserve">    Hand pumps or other hand irrigation devices</t>
  </si>
  <si>
    <t xml:space="preserve">    Cream separators</t>
  </si>
  <si>
    <t>Other fibre crops</t>
  </si>
  <si>
    <t>Wet milling: extracting starch, gluten, and fibre</t>
  </si>
  <si>
    <t>Roasting: enhancing flavour through roasting</t>
  </si>
  <si>
    <t>Salting/flavouring: adding Flavors or salt</t>
  </si>
  <si>
    <t>Vulcanization: adding sulphur to rubber and heating to increase strength and electricity</t>
  </si>
  <si>
    <t>Moulding/extrusion: shaping rubber into tires, tubes, and other commercial products</t>
  </si>
  <si>
    <t>Coconut fibre processing: producing fibre from coconut husks</t>
  </si>
  <si>
    <t>Average number of varieties of [crop] seed grown on the holding</t>
  </si>
  <si>
    <t>litres</t>
  </si>
  <si>
    <t>litres per holding</t>
  </si>
  <si>
    <t>Average Aquaculture area per holding</t>
  </si>
  <si>
    <t>Smoking: enhancing flavour through smoking</t>
  </si>
  <si>
    <t>Snakeskin Gourami</t>
  </si>
  <si>
    <t>(2) Native species include Silver barb, Saltan fish, Striped catfish, Snakeskin Gourami, Red tailed tinfoil, Giant snakehead, Striped snakehead, Redtail catfish, catfish, and Eel</t>
  </si>
  <si>
    <t>Total # of holdings reporting any processing of crop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</si>
</sst>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15" x14ac:knownFonts="1">
    <font>
      <sz val="11"/>
      <color theme="1"/>
      <name val="Calibri"/>
      <family val="2"/>
      <scheme val="minor"/>
    </font>
    <font>
      <b/>
      <sz val="11"/>
      <color theme="1"/>
      <name val="Calibri"/>
      <family val="2"/>
      <scheme val="minor"/>
    </font>
    <font>
      <b/>
      <vertAlign val="superscript"/>
      <sz val="11"/>
      <color theme="1"/>
      <name val="Calibri"/>
      <family val="2"/>
      <scheme val="minor"/>
    </font>
    <font>
      <vertAlign val="superscript"/>
      <sz val="11"/>
      <name val="Calibri"/>
      <family val="2"/>
      <scheme val="minor"/>
    </font>
    <font>
      <b/>
      <u/>
      <sz val="11"/>
      <color theme="1"/>
      <name val="Calibri"/>
      <family val="2"/>
      <scheme val="minor"/>
    </font>
    <font>
      <sz val="11"/>
      <color theme="1"/>
      <name val="Calibri"/>
      <family val="2"/>
      <scheme val="minor"/>
    </font>
    <font>
      <u/>
      <sz val="11"/>
      <color theme="10"/>
      <name val="Calibri"/>
      <family val="2"/>
      <scheme val="minor"/>
    </font>
    <font>
      <b/>
      <u/>
      <sz val="11"/>
      <color theme="10"/>
      <name val="Calibri"/>
      <family val="2"/>
      <scheme val="minor"/>
    </font>
    <font>
      <b/>
      <u/>
      <sz val="14"/>
      <color theme="10"/>
      <name val="Calibri"/>
      <family val="2"/>
      <scheme val="minor"/>
    </font>
    <font>
      <sz val="11"/>
      <color rgb="FFFF0000"/>
      <name val="Calibri"/>
      <family val="2"/>
      <scheme val="minor"/>
    </font>
    <font>
      <sz val="11"/>
      <color rgb="FF000000"/>
      <name val="Calibri"/>
      <family val="2"/>
      <scheme val="minor"/>
    </font>
    <font>
      <b/>
      <sz val="11"/>
      <color rgb="FF000000"/>
      <name val="Calibri"/>
      <family val="2"/>
      <scheme val="minor"/>
    </font>
    <font>
      <strike/>
      <sz val="11"/>
      <color rgb="FFFF0000"/>
      <name val="Calibri"/>
      <family val="2"/>
      <scheme val="minor"/>
    </font>
    <font>
      <b/>
      <sz val="11"/>
      <color rgb="FFFF0000"/>
      <name val="Calibri"/>
      <family val="2"/>
      <scheme val="minor"/>
    </font>
    <font>
      <sz val="11"/>
      <color rgb="FF404040"/>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BFBFBF"/>
        <bgColor indexed="64"/>
      </patternFill>
    </fill>
    <fill>
      <patternFill patternType="solid">
        <fgColor rgb="FFFFF2CC"/>
        <bgColor indexed="64"/>
      </patternFill>
    </fill>
    <fill>
      <patternFill patternType="solid">
        <fgColor rgb="FFE2EFDA"/>
        <bgColor indexed="64"/>
      </patternFill>
    </fill>
  </fills>
  <borders count="16">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top/>
      <bottom style="thin">
        <color auto="1"/>
      </bottom>
      <diagonal/>
    </border>
    <border>
      <left/>
      <right style="thin">
        <color auto="1"/>
      </right>
      <top/>
      <bottom/>
      <diagonal/>
    </border>
  </borders>
  <cellStyleXfs count="3">
    <xf numFmtId="0" fontId="0" fillId="0" borderId="0"/>
    <xf numFmtId="9" fontId="5" fillId="0" borderId="0" applyFont="0" applyFill="0" applyBorder="0" applyAlignment="0" applyProtection="0"/>
    <xf numFmtId="0" fontId="6" fillId="0" borderId="0" applyNumberFormat="0" applyFill="0" applyBorder="0" applyAlignment="0" applyProtection="0"/>
  </cellStyleXfs>
  <cellXfs count="458">
    <xf numFmtId="0" fontId="0" fillId="0" borderId="0" xfId="0"/>
    <xf numFmtId="0" fontId="1" fillId="3" borderId="0" xfId="0" applyFont="1" applyFill="1"/>
    <xf numFmtId="0" fontId="0" fillId="3" borderId="0" xfId="0" applyFill="1"/>
    <xf numFmtId="0" fontId="7" fillId="3" borderId="0" xfId="2" applyFont="1" applyFill="1"/>
    <xf numFmtId="0" fontId="6" fillId="3" borderId="0" xfId="2" applyFill="1"/>
    <xf numFmtId="0" fontId="8" fillId="0" borderId="0" xfId="2" applyFont="1" applyAlignment="1">
      <alignment vertical="top"/>
    </xf>
    <xf numFmtId="0" fontId="1" fillId="4" borderId="0" xfId="0" applyFont="1" applyFill="1"/>
    <xf numFmtId="0" fontId="5" fillId="0" borderId="0" xfId="0" applyFont="1"/>
    <xf numFmtId="0" fontId="1" fillId="0" borderId="0" xfId="0" applyFont="1" applyAlignment="1">
      <alignment horizontal="left" vertical="top" wrapText="1"/>
    </xf>
    <xf numFmtId="0" fontId="1" fillId="0" borderId="0" xfId="0" applyFont="1" applyAlignment="1">
      <alignment vertical="top"/>
    </xf>
    <xf numFmtId="0" fontId="1" fillId="4" borderId="2" xfId="0" applyFont="1" applyFill="1" applyBorder="1" applyAlignment="1">
      <alignment horizontal="center" vertical="center" wrapText="1"/>
    </xf>
    <xf numFmtId="0" fontId="5" fillId="0" borderId="0" xfId="0" applyFont="1" applyAlignment="1">
      <alignment horizontal="center" vertical="center"/>
    </xf>
    <xf numFmtId="0" fontId="5" fillId="0" borderId="2" xfId="0" applyFont="1" applyBorder="1"/>
    <xf numFmtId="10" fontId="5" fillId="0" borderId="2" xfId="0" applyNumberFormat="1" applyFont="1" applyBorder="1" applyAlignment="1">
      <alignment wrapText="1"/>
    </xf>
    <xf numFmtId="0" fontId="5" fillId="0" borderId="2" xfId="0" applyFont="1" applyBorder="1" applyAlignment="1">
      <alignment horizontal="left" indent="4"/>
    </xf>
    <xf numFmtId="0" fontId="5" fillId="0" borderId="0" xfId="0" applyFont="1" applyAlignment="1">
      <alignment horizontal="left" vertical="top" wrapText="1"/>
    </xf>
    <xf numFmtId="0" fontId="5" fillId="0" borderId="0" xfId="0" applyFont="1" applyAlignment="1">
      <alignment vertical="top" wrapText="1"/>
    </xf>
    <xf numFmtId="0" fontId="1" fillId="0" borderId="0" xfId="0" applyFont="1" applyAlignment="1">
      <alignment vertical="center" wrapText="1"/>
    </xf>
    <xf numFmtId="0" fontId="5" fillId="0" borderId="0" xfId="0" applyFont="1" applyAlignment="1">
      <alignment vertical="top"/>
    </xf>
    <xf numFmtId="0" fontId="1" fillId="4" borderId="3"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2" xfId="0" applyFont="1" applyFill="1" applyBorder="1" applyAlignment="1">
      <alignment horizontal="center" vertical="top" wrapText="1"/>
    </xf>
    <xf numFmtId="0" fontId="1" fillId="4" borderId="6" xfId="0" applyFont="1" applyFill="1" applyBorder="1" applyAlignment="1">
      <alignment horizontal="center" vertical="center" wrapText="1"/>
    </xf>
    <xf numFmtId="0" fontId="5" fillId="0" borderId="2" xfId="0" applyFont="1" applyBorder="1" applyAlignment="1">
      <alignment vertical="top"/>
    </xf>
    <xf numFmtId="0" fontId="1" fillId="4" borderId="1" xfId="0" applyFont="1" applyFill="1" applyBorder="1" applyAlignment="1">
      <alignment vertical="center"/>
    </xf>
    <xf numFmtId="0" fontId="1" fillId="4" borderId="4" xfId="0" applyFont="1" applyFill="1" applyBorder="1" applyAlignment="1">
      <alignment vertical="top" wrapText="1"/>
    </xf>
    <xf numFmtId="0" fontId="5" fillId="0" borderId="8" xfId="0" applyFont="1" applyBorder="1" applyAlignment="1">
      <alignment vertical="top" wrapText="1"/>
    </xf>
    <xf numFmtId="3" fontId="5" fillId="0" borderId="2" xfId="0" applyNumberFormat="1" applyFont="1" applyBorder="1" applyAlignment="1">
      <alignment vertical="center"/>
    </xf>
    <xf numFmtId="0" fontId="5" fillId="0" borderId="9" xfId="0" applyFont="1" applyBorder="1" applyAlignment="1">
      <alignment vertical="top" wrapText="1"/>
    </xf>
    <xf numFmtId="0" fontId="5" fillId="0" borderId="9" xfId="0" applyFont="1" applyBorder="1" applyAlignment="1">
      <alignment vertical="top"/>
    </xf>
    <xf numFmtId="0" fontId="5" fillId="0" borderId="10" xfId="0" applyFont="1" applyBorder="1" applyAlignment="1">
      <alignment vertical="top"/>
    </xf>
    <xf numFmtId="0" fontId="5" fillId="0" borderId="1" xfId="0" applyFont="1" applyBorder="1" applyAlignment="1">
      <alignment vertical="top"/>
    </xf>
    <xf numFmtId="0" fontId="1" fillId="4" borderId="2" xfId="0" applyFont="1" applyFill="1" applyBorder="1" applyAlignment="1">
      <alignment horizontal="center" vertical="center"/>
    </xf>
    <xf numFmtId="0" fontId="1" fillId="4" borderId="1" xfId="0" applyFont="1" applyFill="1" applyBorder="1" applyAlignment="1">
      <alignment horizontal="center" vertical="center" wrapText="1"/>
    </xf>
    <xf numFmtId="0" fontId="1" fillId="4" borderId="4" xfId="0" applyFont="1" applyFill="1" applyBorder="1" applyAlignment="1">
      <alignment horizontal="center" vertical="center" wrapText="1"/>
    </xf>
    <xf numFmtId="3" fontId="10" fillId="0" borderId="2" xfId="0" applyNumberFormat="1" applyFont="1" applyBorder="1"/>
    <xf numFmtId="0" fontId="1" fillId="0" borderId="0" xfId="0" applyFont="1" applyAlignment="1">
      <alignment vertical="top" wrapText="1"/>
    </xf>
    <xf numFmtId="10" fontId="1" fillId="4" borderId="2" xfId="0" applyNumberFormat="1" applyFont="1" applyFill="1" applyBorder="1" applyAlignment="1">
      <alignment horizontal="center" vertical="center" wrapText="1"/>
    </xf>
    <xf numFmtId="0" fontId="11" fillId="4" borderId="2" xfId="0" applyFont="1" applyFill="1" applyBorder="1" applyAlignment="1">
      <alignment horizontal="center" vertical="center" wrapText="1"/>
    </xf>
    <xf numFmtId="10" fontId="5" fillId="0" borderId="0" xfId="0" applyNumberFormat="1" applyFont="1"/>
    <xf numFmtId="0" fontId="1" fillId="4" borderId="2" xfId="0" applyFont="1" applyFill="1" applyBorder="1" applyAlignment="1">
      <alignment horizontal="center" wrapText="1"/>
    </xf>
    <xf numFmtId="0" fontId="1" fillId="4" borderId="2" xfId="0" applyFont="1" applyFill="1" applyBorder="1" applyAlignment="1">
      <alignment vertical="top" wrapText="1"/>
    </xf>
    <xf numFmtId="0" fontId="5" fillId="0" borderId="11" xfId="0" applyFont="1" applyBorder="1" applyAlignment="1">
      <alignment vertical="top"/>
    </xf>
    <xf numFmtId="0" fontId="1" fillId="4" borderId="2" xfId="0" applyFont="1" applyFill="1" applyBorder="1" applyAlignment="1">
      <alignment horizontal="center"/>
    </xf>
    <xf numFmtId="0" fontId="1" fillId="4" borderId="1" xfId="0" applyFont="1" applyFill="1" applyBorder="1" applyAlignment="1">
      <alignment horizontal="center"/>
    </xf>
    <xf numFmtId="0" fontId="5" fillId="0" borderId="11" xfId="0" applyFont="1" applyBorder="1" applyAlignment="1">
      <alignment vertical="top" wrapText="1"/>
    </xf>
    <xf numFmtId="0" fontId="5" fillId="0" borderId="0" xfId="0" applyFont="1" applyAlignment="1">
      <alignment horizontal="left" wrapText="1"/>
    </xf>
    <xf numFmtId="0" fontId="5" fillId="0" borderId="0" xfId="0" applyFont="1" applyAlignment="1">
      <alignment wrapText="1"/>
    </xf>
    <xf numFmtId="0" fontId="12" fillId="0" borderId="0" xfId="0" applyFont="1" applyAlignment="1">
      <alignment vertical="top"/>
    </xf>
    <xf numFmtId="164" fontId="5" fillId="0" borderId="2" xfId="0" applyNumberFormat="1" applyFont="1" applyBorder="1" applyAlignment="1">
      <alignment horizontal="left" vertical="top" wrapText="1"/>
    </xf>
    <xf numFmtId="0" fontId="5" fillId="0" borderId="6" xfId="0" applyFont="1" applyBorder="1" applyAlignment="1">
      <alignment horizontal="left" vertical="top" wrapText="1"/>
    </xf>
    <xf numFmtId="164" fontId="5" fillId="0" borderId="6" xfId="0" applyNumberFormat="1" applyFont="1" applyBorder="1" applyAlignment="1">
      <alignment horizontal="left" vertical="top" wrapText="1"/>
    </xf>
    <xf numFmtId="0" fontId="5" fillId="0" borderId="11" xfId="0" applyFont="1" applyBorder="1"/>
    <xf numFmtId="0" fontId="12" fillId="0" borderId="0" xfId="0" applyFont="1"/>
    <xf numFmtId="3" fontId="10" fillId="0" borderId="2" xfId="0" applyNumberFormat="1" applyFont="1" applyBorder="1" applyAlignment="1">
      <alignment vertical="center" wrapText="1"/>
    </xf>
    <xf numFmtId="4" fontId="5" fillId="0" borderId="0" xfId="0" applyNumberFormat="1" applyFont="1"/>
    <xf numFmtId="3" fontId="10" fillId="0" borderId="4" xfId="0" applyNumberFormat="1" applyFont="1" applyBorder="1" applyAlignment="1">
      <alignment vertical="center" wrapText="1"/>
    </xf>
    <xf numFmtId="0" fontId="5" fillId="0" borderId="2" xfId="0" applyFont="1" applyBorder="1" applyAlignment="1">
      <alignment wrapText="1"/>
    </xf>
    <xf numFmtId="0" fontId="5" fillId="0" borderId="2" xfId="0" applyFont="1" applyBorder="1" applyAlignment="1">
      <alignment horizontal="left" vertical="center" wrapText="1"/>
    </xf>
    <xf numFmtId="0" fontId="5" fillId="0" borderId="0" xfId="0" applyFont="1" applyAlignment="1">
      <alignment horizontal="right" vertical="top" wrapText="1"/>
    </xf>
    <xf numFmtId="0" fontId="5" fillId="0" borderId="0" xfId="0" applyFont="1" applyAlignment="1">
      <alignment horizontal="right"/>
    </xf>
    <xf numFmtId="0" fontId="5" fillId="0" borderId="0" xfId="0" applyFont="1" applyAlignment="1">
      <alignment horizontal="left"/>
    </xf>
    <xf numFmtId="2" fontId="10" fillId="0" borderId="2" xfId="0" applyNumberFormat="1" applyFont="1" applyBorder="1"/>
    <xf numFmtId="3" fontId="5" fillId="0" borderId="2" xfId="0" applyNumberFormat="1" applyFont="1" applyBorder="1" applyAlignment="1">
      <alignment horizontal="right" vertical="top" wrapText="1"/>
    </xf>
    <xf numFmtId="3" fontId="5" fillId="0" borderId="0" xfId="0" applyNumberFormat="1" applyFont="1" applyAlignment="1">
      <alignment horizontal="right" vertical="top" wrapText="1"/>
    </xf>
    <xf numFmtId="0" fontId="10" fillId="0" borderId="0" xfId="0" applyFont="1" applyAlignment="1">
      <alignment horizontal="left" vertical="center"/>
    </xf>
    <xf numFmtId="0" fontId="5" fillId="0" borderId="0" xfId="0" applyFont="1" applyAlignment="1">
      <alignment horizontal="left" vertical="top"/>
    </xf>
    <xf numFmtId="0" fontId="9" fillId="0" borderId="0" xfId="0" applyFont="1" applyAlignment="1">
      <alignment horizontal="left" vertical="top"/>
    </xf>
    <xf numFmtId="0" fontId="9" fillId="0" borderId="0" xfId="0" applyFont="1"/>
    <xf numFmtId="0" fontId="1" fillId="0" borderId="0" xfId="0" applyFont="1" applyAlignment="1">
      <alignment horizontal="center" vertical="center" wrapText="1"/>
    </xf>
    <xf numFmtId="0" fontId="5" fillId="0" borderId="0" xfId="0" applyFont="1" applyAlignment="1">
      <alignment vertical="center" wrapText="1"/>
    </xf>
    <xf numFmtId="3" fontId="5" fillId="0" borderId="0" xfId="0" applyNumberFormat="1" applyFont="1" applyAlignment="1">
      <alignment horizontal="right" vertical="center" wrapText="1"/>
    </xf>
    <xf numFmtId="9" fontId="5" fillId="0" borderId="0" xfId="0" applyNumberFormat="1" applyFont="1" applyAlignment="1">
      <alignment horizontal="right" vertical="center" wrapText="1"/>
    </xf>
    <xf numFmtId="0" fontId="5" fillId="0" borderId="0" xfId="0"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vertical="center"/>
    </xf>
    <xf numFmtId="9" fontId="5" fillId="0" borderId="0" xfId="0" applyNumberFormat="1" applyFont="1" applyAlignment="1">
      <alignment vertical="center"/>
    </xf>
    <xf numFmtId="0" fontId="5" fillId="0" borderId="2" xfId="0" applyFont="1" applyBorder="1" applyAlignment="1">
      <alignment vertical="center"/>
    </xf>
    <xf numFmtId="0" fontId="10" fillId="0" borderId="11" xfId="0" applyFont="1" applyBorder="1" applyAlignment="1">
      <alignment horizontal="left" vertical="center" wrapText="1"/>
    </xf>
    <xf numFmtId="0" fontId="1" fillId="0" borderId="11" xfId="0" applyFont="1" applyBorder="1" applyAlignment="1">
      <alignment vertical="top" wrapText="1"/>
    </xf>
    <xf numFmtId="0" fontId="10" fillId="0" borderId="0" xfId="0" applyFont="1" applyAlignment="1">
      <alignment horizontal="left" vertical="center" wrapText="1"/>
    </xf>
    <xf numFmtId="0" fontId="10" fillId="0" borderId="0" xfId="0" applyFont="1" applyAlignment="1">
      <alignment horizontal="left" vertical="top" wrapText="1"/>
    </xf>
    <xf numFmtId="9" fontId="1" fillId="4" borderId="2" xfId="0" applyNumberFormat="1" applyFont="1" applyFill="1" applyBorder="1" applyAlignment="1">
      <alignment horizontal="center" vertical="center" wrapText="1"/>
    </xf>
    <xf numFmtId="3" fontId="5" fillId="0" borderId="2" xfId="0" applyNumberFormat="1" applyFont="1" applyBorder="1"/>
    <xf numFmtId="0" fontId="10" fillId="0" borderId="0" xfId="0" applyFont="1" applyAlignment="1">
      <alignment vertical="top"/>
    </xf>
    <xf numFmtId="0" fontId="1" fillId="0" borderId="0" xfId="0" applyFont="1" applyAlignment="1">
      <alignment horizontal="left" vertical="top"/>
    </xf>
    <xf numFmtId="3" fontId="5" fillId="0" borderId="4" xfId="0" applyNumberFormat="1" applyFont="1" applyBorder="1"/>
    <xf numFmtId="165" fontId="5" fillId="0" borderId="2" xfId="0" applyNumberFormat="1" applyFont="1" applyBorder="1"/>
    <xf numFmtId="0" fontId="10" fillId="0" borderId="0" xfId="0" applyFont="1" applyAlignment="1">
      <alignment horizontal="left" vertical="top"/>
    </xf>
    <xf numFmtId="3" fontId="10" fillId="0" borderId="2" xfId="0" applyNumberFormat="1" applyFont="1" applyBorder="1" applyAlignment="1">
      <alignment horizontal="left" vertical="center"/>
    </xf>
    <xf numFmtId="165" fontId="10" fillId="0" borderId="2" xfId="0" applyNumberFormat="1" applyFont="1" applyBorder="1"/>
    <xf numFmtId="0" fontId="5" fillId="0" borderId="0" xfId="0" applyFont="1" applyAlignment="1">
      <alignment horizontal="left" vertical="center"/>
    </xf>
    <xf numFmtId="0" fontId="1" fillId="4" borderId="2" xfId="0" applyFont="1" applyFill="1" applyBorder="1" applyAlignment="1">
      <alignment horizontal="center" textRotation="90" wrapText="1"/>
    </xf>
    <xf numFmtId="0" fontId="1" fillId="4" borderId="3" xfId="0" applyFont="1" applyFill="1" applyBorder="1" applyAlignment="1">
      <alignment horizontal="center" textRotation="90" wrapText="1"/>
    </xf>
    <xf numFmtId="0" fontId="1" fillId="4" borderId="0" xfId="0" applyFont="1" applyFill="1" applyAlignment="1">
      <alignment horizontal="center" textRotation="90" wrapText="1"/>
    </xf>
    <xf numFmtId="3" fontId="10" fillId="0" borderId="2" xfId="0" applyNumberFormat="1" applyFont="1" applyBorder="1" applyAlignment="1">
      <alignment horizontal="right"/>
    </xf>
    <xf numFmtId="9" fontId="5" fillId="0" borderId="0" xfId="1" applyFont="1"/>
    <xf numFmtId="10" fontId="10" fillId="0" borderId="2" xfId="0" applyNumberFormat="1" applyFont="1" applyBorder="1" applyAlignment="1">
      <alignment horizontal="right"/>
    </xf>
    <xf numFmtId="10" fontId="10" fillId="0" borderId="2" xfId="0" applyNumberFormat="1" applyFont="1" applyBorder="1"/>
    <xf numFmtId="0" fontId="10" fillId="0" borderId="2" xfId="0" applyFont="1" applyBorder="1" applyAlignment="1">
      <alignment horizontal="right"/>
    </xf>
    <xf numFmtId="0" fontId="10" fillId="0" borderId="2" xfId="0" applyFont="1" applyBorder="1"/>
    <xf numFmtId="0" fontId="1" fillId="4" borderId="2" xfId="0" applyFont="1" applyFill="1" applyBorder="1" applyAlignment="1">
      <alignment horizontal="left" vertical="center" wrapText="1"/>
    </xf>
    <xf numFmtId="165" fontId="10" fillId="0" borderId="2" xfId="0" applyNumberFormat="1" applyFont="1" applyBorder="1" applyAlignment="1">
      <alignment horizontal="left" vertical="center"/>
    </xf>
    <xf numFmtId="0" fontId="13" fillId="0" borderId="0" xfId="0" applyFont="1" applyAlignment="1">
      <alignment vertical="top" wrapText="1"/>
    </xf>
    <xf numFmtId="3" fontId="5" fillId="0" borderId="2" xfId="0" applyNumberFormat="1" applyFont="1" applyBorder="1" applyAlignment="1">
      <alignment horizontal="left" vertical="center"/>
    </xf>
    <xf numFmtId="165" fontId="5" fillId="0" borderId="2" xfId="0" applyNumberFormat="1" applyFont="1" applyBorder="1" applyAlignment="1">
      <alignment horizontal="right"/>
    </xf>
    <xf numFmtId="0" fontId="1" fillId="0" borderId="14" xfId="0" applyFont="1" applyBorder="1" applyAlignment="1">
      <alignment vertical="top"/>
    </xf>
    <xf numFmtId="0" fontId="1" fillId="0" borderId="0" xfId="0" applyFont="1" applyAlignment="1">
      <alignment horizontal="left" vertical="center"/>
    </xf>
    <xf numFmtId="3" fontId="5" fillId="0" borderId="1" xfId="0" applyNumberFormat="1" applyFont="1" applyBorder="1"/>
    <xf numFmtId="0" fontId="5" fillId="0" borderId="0" xfId="0" applyFont="1" applyAlignment="1">
      <alignment horizontal="left" indent="4"/>
    </xf>
    <xf numFmtId="3" fontId="5" fillId="0" borderId="0" xfId="0" applyNumberFormat="1" applyFont="1"/>
    <xf numFmtId="2" fontId="5" fillId="0" borderId="0" xfId="0" applyNumberFormat="1" applyFont="1" applyAlignment="1">
      <alignment horizontal="right"/>
    </xf>
    <xf numFmtId="3" fontId="5" fillId="0" borderId="11" xfId="0" applyNumberFormat="1" applyFont="1" applyBorder="1"/>
    <xf numFmtId="2" fontId="5" fillId="0" borderId="11" xfId="0" applyNumberFormat="1" applyFont="1" applyBorder="1" applyAlignment="1">
      <alignment horizontal="right"/>
    </xf>
    <xf numFmtId="4" fontId="5" fillId="0" borderId="2" xfId="0" applyNumberFormat="1" applyFont="1" applyBorder="1" applyAlignment="1">
      <alignment horizontal="right"/>
    </xf>
    <xf numFmtId="0" fontId="14" fillId="0" borderId="0" xfId="0" applyFont="1"/>
    <xf numFmtId="0" fontId="14" fillId="0" borderId="0" xfId="0" applyFont="1" applyAlignment="1">
      <alignment vertical="center"/>
    </xf>
    <xf numFmtId="0" fontId="1" fillId="4" borderId="3" xfId="0" applyFont="1" applyFill="1" applyBorder="1" applyAlignment="1">
      <alignment vertical="center" wrapText="1"/>
    </xf>
    <xf numFmtId="0" fontId="1" fillId="0" borderId="0" xfId="0" applyFont="1" applyAlignment="1">
      <alignment horizontal="center" wrapText="1"/>
    </xf>
    <xf numFmtId="0" fontId="1" fillId="0" borderId="0" xfId="0" applyFont="1" applyAlignment="1">
      <alignment wrapText="1"/>
    </xf>
    <xf numFmtId="0" fontId="5" fillId="0" borderId="2" xfId="0" applyFont="1" applyBorder="1" applyAlignment="1">
      <alignment vertical="top" wrapText="1"/>
    </xf>
    <xf numFmtId="3" fontId="5" fillId="0" borderId="2" xfId="0" applyNumberFormat="1" applyFont="1" applyBorder="1" applyAlignment="1">
      <alignment vertical="top" wrapText="1"/>
    </xf>
    <xf numFmtId="0" fontId="10" fillId="0" borderId="2" xfId="0" applyFont="1" applyBorder="1" applyAlignment="1">
      <alignment vertical="center" wrapText="1"/>
    </xf>
    <xf numFmtId="3" fontId="5" fillId="0" borderId="4" xfId="0" applyNumberFormat="1" applyFont="1" applyBorder="1" applyAlignment="1">
      <alignment vertical="top" wrapText="1"/>
    </xf>
    <xf numFmtId="0" fontId="5" fillId="0" borderId="0" xfId="0" applyFont="1" applyAlignment="1">
      <alignment horizontal="center" vertical="top"/>
    </xf>
    <xf numFmtId="10" fontId="5" fillId="0" borderId="13" xfId="0" applyNumberFormat="1" applyFont="1" applyBorder="1" applyAlignment="1">
      <alignment vertical="top"/>
    </xf>
    <xf numFmtId="0" fontId="1" fillId="0" borderId="14" xfId="0" applyFont="1" applyBorder="1" applyAlignment="1">
      <alignment vertical="top" wrapText="1"/>
    </xf>
    <xf numFmtId="3" fontId="5" fillId="0" borderId="2" xfId="0" applyNumberFormat="1" applyFont="1" applyBorder="1" applyAlignment="1">
      <alignment wrapText="1"/>
    </xf>
    <xf numFmtId="3" fontId="10" fillId="0" borderId="6" xfId="0" applyNumberFormat="1" applyFont="1" applyBorder="1" applyAlignment="1">
      <alignment wrapText="1"/>
    </xf>
    <xf numFmtId="3" fontId="10" fillId="0" borderId="2" xfId="0" applyNumberFormat="1" applyFont="1" applyBorder="1" applyAlignment="1">
      <alignment wrapText="1"/>
    </xf>
    <xf numFmtId="165" fontId="5" fillId="0" borderId="2" xfId="0" applyNumberFormat="1" applyFont="1" applyBorder="1" applyAlignment="1">
      <alignment wrapText="1"/>
    </xf>
    <xf numFmtId="0" fontId="1" fillId="0" borderId="0" xfId="0" applyFont="1" applyAlignment="1">
      <alignment vertical="center"/>
    </xf>
    <xf numFmtId="165" fontId="5" fillId="0" borderId="6" xfId="0" applyNumberFormat="1" applyFont="1" applyBorder="1" applyAlignment="1">
      <alignment wrapText="1"/>
    </xf>
    <xf numFmtId="3" fontId="10" fillId="0" borderId="13" xfId="0" applyNumberFormat="1" applyFont="1" applyBorder="1" applyAlignment="1">
      <alignment wrapText="1"/>
    </xf>
    <xf numFmtId="165" fontId="5" fillId="0" borderId="13" xfId="0" applyNumberFormat="1" applyFont="1" applyBorder="1" applyAlignment="1">
      <alignment wrapText="1"/>
    </xf>
    <xf numFmtId="3" fontId="5" fillId="0" borderId="4" xfId="0" applyNumberFormat="1" applyFont="1" applyBorder="1" applyAlignment="1">
      <alignment wrapText="1"/>
    </xf>
    <xf numFmtId="3" fontId="5" fillId="0" borderId="2" xfId="0" applyNumberFormat="1" applyFont="1" applyBorder="1" applyAlignment="1">
      <alignment horizontal="right" wrapText="1"/>
    </xf>
    <xf numFmtId="165" fontId="5" fillId="0" borderId="2" xfId="0" applyNumberFormat="1" applyFont="1" applyBorder="1" applyAlignment="1">
      <alignment horizontal="right" wrapText="1"/>
    </xf>
    <xf numFmtId="3" fontId="10" fillId="0" borderId="6" xfId="0" applyNumberFormat="1" applyFont="1" applyBorder="1" applyAlignment="1">
      <alignment horizontal="right" wrapText="1"/>
    </xf>
    <xf numFmtId="0" fontId="13" fillId="0" borderId="0" xfId="0" applyFont="1"/>
    <xf numFmtId="0" fontId="1" fillId="0" borderId="14" xfId="0" applyFont="1" applyBorder="1" applyAlignment="1">
      <alignment horizontal="left" vertical="top"/>
    </xf>
    <xf numFmtId="3" fontId="10" fillId="0" borderId="13" xfId="0" applyNumberFormat="1" applyFont="1" applyBorder="1" applyAlignment="1">
      <alignment horizontal="right" wrapText="1"/>
    </xf>
    <xf numFmtId="3" fontId="10" fillId="0" borderId="2" xfId="0" applyNumberFormat="1" applyFont="1" applyBorder="1" applyAlignment="1">
      <alignment horizontal="right" wrapText="1"/>
    </xf>
    <xf numFmtId="3" fontId="10" fillId="0" borderId="2" xfId="0" applyNumberFormat="1" applyFont="1" applyBorder="1" applyAlignment="1">
      <alignment horizontal="left"/>
    </xf>
    <xf numFmtId="0" fontId="5" fillId="4" borderId="2" xfId="0" applyFont="1" applyFill="1" applyBorder="1"/>
    <xf numFmtId="0" fontId="1" fillId="0" borderId="2" xfId="0" applyFont="1" applyBorder="1"/>
    <xf numFmtId="0" fontId="1" fillId="0" borderId="2" xfId="0" applyFont="1" applyBorder="1" applyAlignment="1">
      <alignment horizontal="center"/>
    </xf>
    <xf numFmtId="0" fontId="1" fillId="0" borderId="0" xfId="0" applyFont="1" applyAlignment="1">
      <alignment horizontal="center"/>
    </xf>
    <xf numFmtId="0" fontId="1" fillId="0" borderId="11" xfId="0" applyFont="1" applyBorder="1" applyAlignment="1">
      <alignment horizontal="center"/>
    </xf>
    <xf numFmtId="0" fontId="1" fillId="0" borderId="0" xfId="0" applyFont="1" applyAlignment="1">
      <alignment horizontal="right" wrapText="1" indent="1"/>
    </xf>
    <xf numFmtId="0" fontId="1" fillId="0" borderId="0" xfId="0" applyFont="1" applyAlignment="1">
      <alignment horizontal="right" wrapText="1"/>
    </xf>
    <xf numFmtId="4" fontId="10" fillId="0" borderId="2" xfId="0" applyNumberFormat="1" applyFont="1" applyBorder="1"/>
    <xf numFmtId="3" fontId="10" fillId="0" borderId="0" xfId="0" applyNumberFormat="1" applyFont="1"/>
    <xf numFmtId="0" fontId="1" fillId="4" borderId="8" xfId="0" applyFont="1" applyFill="1" applyBorder="1" applyAlignment="1">
      <alignment vertical="center"/>
    </xf>
    <xf numFmtId="0" fontId="1" fillId="4" borderId="11" xfId="0" applyFont="1" applyFill="1" applyBorder="1" applyAlignment="1">
      <alignment vertical="center"/>
    </xf>
    <xf numFmtId="0" fontId="1" fillId="4" borderId="12" xfId="0" applyFont="1" applyFill="1" applyBorder="1" applyAlignment="1">
      <alignment vertical="center"/>
    </xf>
    <xf numFmtId="2" fontId="10" fillId="0" borderId="0" xfId="0" applyNumberFormat="1" applyFont="1"/>
    <xf numFmtId="0" fontId="1" fillId="4" borderId="2" xfId="0" applyFont="1" applyFill="1" applyBorder="1" applyAlignment="1">
      <alignment vertical="center" wrapText="1"/>
    </xf>
    <xf numFmtId="0" fontId="1" fillId="4" borderId="2" xfId="0" applyFont="1" applyFill="1" applyBorder="1" applyAlignment="1">
      <alignment vertical="center"/>
    </xf>
    <xf numFmtId="0" fontId="1" fillId="0" borderId="2" xfId="0" applyFont="1" applyBorder="1" applyAlignment="1">
      <alignment vertical="center"/>
    </xf>
    <xf numFmtId="0" fontId="11" fillId="4" borderId="3" xfId="0" applyFont="1" applyFill="1" applyBorder="1" applyAlignment="1">
      <alignment horizontal="center" vertical="center" wrapText="1"/>
    </xf>
    <xf numFmtId="0" fontId="5" fillId="0" borderId="2" xfId="0" applyFont="1" applyBorder="1" applyAlignment="1">
      <alignment vertical="center" wrapText="1"/>
    </xf>
    <xf numFmtId="3" fontId="5" fillId="0" borderId="0" xfId="0" applyNumberFormat="1" applyFont="1" applyAlignment="1">
      <alignment vertical="center"/>
    </xf>
    <xf numFmtId="4" fontId="5" fillId="0" borderId="2" xfId="0" applyNumberFormat="1" applyFont="1" applyBorder="1" applyAlignment="1">
      <alignment vertical="center"/>
    </xf>
    <xf numFmtId="0" fontId="1" fillId="0" borderId="2" xfId="0" applyFont="1" applyBorder="1" applyAlignment="1">
      <alignment vertical="center" wrapText="1"/>
    </xf>
    <xf numFmtId="4" fontId="5" fillId="0" borderId="0" xfId="0" applyNumberFormat="1" applyFont="1" applyAlignment="1">
      <alignment vertical="center"/>
    </xf>
    <xf numFmtId="4" fontId="5" fillId="0" borderId="2" xfId="0" applyNumberFormat="1" applyFont="1" applyBorder="1"/>
    <xf numFmtId="0" fontId="1" fillId="0" borderId="2" xfId="0" applyFont="1" applyBorder="1" applyAlignment="1">
      <alignment vertical="top" wrapText="1"/>
    </xf>
    <xf numFmtId="4" fontId="5" fillId="0" borderId="0" xfId="0" applyNumberFormat="1" applyFont="1" applyAlignment="1">
      <alignment horizontal="right"/>
    </xf>
    <xf numFmtId="0" fontId="1" fillId="0" borderId="0" xfId="0" applyFont="1" applyAlignment="1">
      <alignment horizontal="center" vertical="center"/>
    </xf>
    <xf numFmtId="0" fontId="11" fillId="0" borderId="0" xfId="0" applyFont="1" applyAlignment="1">
      <alignment vertical="center" wrapText="1"/>
    </xf>
    <xf numFmtId="3" fontId="5" fillId="0" borderId="2" xfId="0" applyNumberFormat="1" applyFont="1" applyBorder="1" applyAlignment="1">
      <alignment horizontal="right"/>
    </xf>
    <xf numFmtId="9" fontId="5" fillId="0" borderId="2" xfId="0" applyNumberFormat="1" applyFont="1" applyBorder="1" applyAlignment="1">
      <alignment horizontal="right"/>
    </xf>
    <xf numFmtId="3" fontId="5" fillId="0" borderId="0" xfId="0" applyNumberFormat="1" applyFont="1" applyAlignment="1">
      <alignment horizontal="right"/>
    </xf>
    <xf numFmtId="0" fontId="5" fillId="0" borderId="2" xfId="0" applyFont="1" applyBorder="1" applyAlignment="1">
      <alignment horizontal="right"/>
    </xf>
    <xf numFmtId="3" fontId="5" fillId="0" borderId="0" xfId="0" applyNumberFormat="1" applyFont="1" applyAlignment="1">
      <alignment horizontal="left"/>
    </xf>
    <xf numFmtId="9" fontId="5" fillId="0" borderId="0" xfId="0" applyNumberFormat="1" applyFont="1" applyAlignment="1">
      <alignment horizontal="right"/>
    </xf>
    <xf numFmtId="3" fontId="5" fillId="0" borderId="0" xfId="0" applyNumberFormat="1" applyFont="1" applyAlignment="1">
      <alignment horizontal="right" vertical="center"/>
    </xf>
    <xf numFmtId="3" fontId="5" fillId="0" borderId="0" xfId="0" applyNumberFormat="1" applyFont="1" applyAlignment="1">
      <alignment horizontal="left" vertical="center"/>
    </xf>
    <xf numFmtId="0" fontId="9" fillId="0" borderId="0" xfId="0" applyFont="1" applyAlignment="1">
      <alignment vertical="center"/>
    </xf>
    <xf numFmtId="0" fontId="11" fillId="0" borderId="0" xfId="0" applyFont="1" applyAlignment="1">
      <alignment horizontal="center" vertical="center" wrapText="1"/>
    </xf>
    <xf numFmtId="0" fontId="1" fillId="0" borderId="0" xfId="0" applyFont="1"/>
    <xf numFmtId="0" fontId="5" fillId="0" borderId="5" xfId="0" applyFont="1" applyBorder="1" applyAlignment="1">
      <alignment vertical="top"/>
    </xf>
    <xf numFmtId="3" fontId="10" fillId="2" borderId="2" xfId="0" applyNumberFormat="1" applyFont="1" applyFill="1" applyBorder="1"/>
    <xf numFmtId="9" fontId="5" fillId="0" borderId="2" xfId="0" applyNumberFormat="1" applyFont="1" applyBorder="1"/>
    <xf numFmtId="0" fontId="10" fillId="0" borderId="0" xfId="0" applyFont="1" applyAlignment="1">
      <alignment vertical="center"/>
    </xf>
    <xf numFmtId="0" fontId="5" fillId="0" borderId="7" xfId="0" applyFont="1" applyBorder="1"/>
    <xf numFmtId="0" fontId="10" fillId="0" borderId="0" xfId="0" applyFont="1"/>
    <xf numFmtId="0" fontId="5" fillId="5" borderId="2" xfId="0" applyFont="1" applyFill="1" applyBorder="1"/>
    <xf numFmtId="3" fontId="5" fillId="5" borderId="2" xfId="0" applyNumberFormat="1" applyFont="1" applyFill="1" applyBorder="1"/>
    <xf numFmtId="0" fontId="5" fillId="5" borderId="0" xfId="0" applyFont="1" applyFill="1"/>
    <xf numFmtId="0" fontId="5" fillId="5" borderId="0" xfId="0" applyFont="1" applyFill="1" applyAlignment="1">
      <alignment vertical="top"/>
    </xf>
    <xf numFmtId="0" fontId="5" fillId="5" borderId="7" xfId="0" applyFont="1" applyFill="1" applyBorder="1"/>
    <xf numFmtId="9" fontId="5" fillId="5" borderId="2" xfId="0" applyNumberFormat="1" applyFont="1" applyFill="1" applyBorder="1"/>
    <xf numFmtId="3" fontId="10" fillId="5" borderId="2" xfId="0" applyNumberFormat="1" applyFont="1" applyFill="1" applyBorder="1"/>
    <xf numFmtId="0" fontId="5" fillId="5" borderId="2" xfId="0" applyFont="1" applyFill="1" applyBorder="1" applyAlignment="1">
      <alignment vertical="center" wrapText="1"/>
    </xf>
    <xf numFmtId="3" fontId="5" fillId="5" borderId="2" xfId="0" applyNumberFormat="1" applyFont="1" applyFill="1" applyBorder="1" applyAlignment="1">
      <alignment vertical="center"/>
    </xf>
    <xf numFmtId="3" fontId="5" fillId="5" borderId="6" xfId="0" applyNumberFormat="1" applyFont="1" applyFill="1" applyBorder="1" applyAlignment="1">
      <alignment vertical="center"/>
    </xf>
    <xf numFmtId="0" fontId="1" fillId="5" borderId="6" xfId="0" applyFont="1" applyFill="1" applyBorder="1" applyAlignment="1">
      <alignment vertical="center" wrapText="1"/>
    </xf>
    <xf numFmtId="4" fontId="5" fillId="5" borderId="2" xfId="0" applyNumberFormat="1" applyFont="1" applyFill="1" applyBorder="1" applyAlignment="1">
      <alignment vertical="center"/>
    </xf>
    <xf numFmtId="0" fontId="1" fillId="5" borderId="2" xfId="0" applyFont="1" applyFill="1" applyBorder="1" applyAlignment="1">
      <alignment vertical="center" wrapText="1"/>
    </xf>
    <xf numFmtId="0" fontId="5" fillId="5" borderId="2" xfId="0" applyFont="1" applyFill="1" applyBorder="1" applyAlignment="1">
      <alignment vertical="center"/>
    </xf>
    <xf numFmtId="0" fontId="5" fillId="5" borderId="6" xfId="0" applyFont="1" applyFill="1" applyBorder="1" applyAlignment="1">
      <alignment wrapText="1"/>
    </xf>
    <xf numFmtId="3" fontId="5" fillId="5" borderId="2" xfId="0" applyNumberFormat="1" applyFont="1" applyFill="1" applyBorder="1" applyAlignment="1">
      <alignment horizontal="right"/>
    </xf>
    <xf numFmtId="9" fontId="5" fillId="5" borderId="2" xfId="0" applyNumberFormat="1" applyFont="1" applyFill="1" applyBorder="1" applyAlignment="1">
      <alignment horizontal="right"/>
    </xf>
    <xf numFmtId="3" fontId="5" fillId="5" borderId="6" xfId="0" applyNumberFormat="1" applyFont="1" applyFill="1" applyBorder="1" applyAlignment="1">
      <alignment horizontal="right"/>
    </xf>
    <xf numFmtId="9" fontId="5" fillId="5" borderId="6" xfId="0" applyNumberFormat="1" applyFont="1" applyFill="1" applyBorder="1" applyAlignment="1">
      <alignment horizontal="right"/>
    </xf>
    <xf numFmtId="0" fontId="5" fillId="5" borderId="6" xfId="0" applyFont="1" applyFill="1" applyBorder="1" applyAlignment="1">
      <alignment horizontal="right"/>
    </xf>
    <xf numFmtId="0" fontId="5" fillId="5" borderId="2" xfId="0" applyFont="1" applyFill="1" applyBorder="1" applyAlignment="1">
      <alignment wrapText="1"/>
    </xf>
    <xf numFmtId="0" fontId="5" fillId="5" borderId="2" xfId="0" applyFont="1" applyFill="1" applyBorder="1" applyAlignment="1">
      <alignment horizontal="right"/>
    </xf>
    <xf numFmtId="3" fontId="5" fillId="5" borderId="6" xfId="0" applyNumberFormat="1" applyFont="1" applyFill="1" applyBorder="1"/>
    <xf numFmtId="0" fontId="5" fillId="5" borderId="6" xfId="0" applyFont="1" applyFill="1" applyBorder="1"/>
    <xf numFmtId="0" fontId="5" fillId="5" borderId="2" xfId="0" applyFont="1" applyFill="1" applyBorder="1" applyAlignment="1">
      <alignment vertical="top"/>
    </xf>
    <xf numFmtId="165" fontId="5" fillId="5" borderId="2" xfId="0" applyNumberFormat="1" applyFont="1" applyFill="1" applyBorder="1"/>
    <xf numFmtId="4" fontId="10" fillId="5" borderId="2" xfId="0" applyNumberFormat="1" applyFont="1" applyFill="1" applyBorder="1"/>
    <xf numFmtId="165" fontId="10" fillId="5" borderId="2" xfId="0" applyNumberFormat="1" applyFont="1" applyFill="1" applyBorder="1"/>
    <xf numFmtId="0" fontId="1" fillId="2" borderId="2" xfId="0" applyFont="1" applyFill="1" applyBorder="1" applyAlignment="1">
      <alignment horizontal="center" vertical="center" wrapText="1"/>
    </xf>
    <xf numFmtId="10" fontId="5" fillId="5" borderId="2" xfId="0" applyNumberFormat="1" applyFont="1" applyFill="1" applyBorder="1" applyAlignment="1">
      <alignment wrapText="1"/>
    </xf>
    <xf numFmtId="2" fontId="10" fillId="5" borderId="2" xfId="0" applyNumberFormat="1" applyFont="1" applyFill="1" applyBorder="1"/>
    <xf numFmtId="164" fontId="5" fillId="5" borderId="2" xfId="0" applyNumberFormat="1" applyFont="1" applyFill="1" applyBorder="1" applyAlignment="1">
      <alignment horizontal="left" vertical="top" wrapText="1"/>
    </xf>
    <xf numFmtId="0" fontId="5" fillId="5" borderId="6" xfId="0" applyFont="1" applyFill="1" applyBorder="1" applyAlignment="1">
      <alignment horizontal="left" vertical="top" wrapText="1"/>
    </xf>
    <xf numFmtId="3" fontId="10" fillId="5" borderId="4" xfId="0" applyNumberFormat="1" applyFont="1" applyFill="1" applyBorder="1"/>
    <xf numFmtId="3" fontId="10" fillId="5" borderId="2" xfId="0" applyNumberFormat="1" applyFont="1" applyFill="1" applyBorder="1" applyAlignment="1">
      <alignment vertical="center" wrapText="1"/>
    </xf>
    <xf numFmtId="3" fontId="10" fillId="5" borderId="4" xfId="0" applyNumberFormat="1" applyFont="1" applyFill="1" applyBorder="1" applyAlignment="1">
      <alignment vertical="center" wrapText="1"/>
    </xf>
    <xf numFmtId="0" fontId="5" fillId="5" borderId="2" xfId="0" applyFont="1" applyFill="1" applyBorder="1" applyAlignment="1">
      <alignment horizontal="left" vertical="center" wrapText="1"/>
    </xf>
    <xf numFmtId="3" fontId="5" fillId="5" borderId="2" xfId="0" applyNumberFormat="1" applyFont="1" applyFill="1" applyBorder="1" applyAlignment="1">
      <alignment horizontal="right" vertical="top" wrapText="1"/>
    </xf>
    <xf numFmtId="0" fontId="5" fillId="5" borderId="1" xfId="0" applyFont="1" applyFill="1" applyBorder="1" applyAlignment="1">
      <alignment vertical="top"/>
    </xf>
    <xf numFmtId="3" fontId="5" fillId="5" borderId="1" xfId="0" applyNumberFormat="1" applyFont="1" applyFill="1" applyBorder="1" applyAlignment="1">
      <alignment horizontal="right" vertical="center" wrapText="1"/>
    </xf>
    <xf numFmtId="0" fontId="5" fillId="5" borderId="2" xfId="0" applyFont="1" applyFill="1" applyBorder="1" applyAlignment="1">
      <alignment horizontal="center" vertical="center"/>
    </xf>
    <xf numFmtId="9" fontId="5" fillId="5" borderId="1" xfId="0" applyNumberFormat="1" applyFont="1" applyFill="1" applyBorder="1" applyAlignment="1">
      <alignment horizontal="right" vertical="center" wrapText="1"/>
    </xf>
    <xf numFmtId="3" fontId="5" fillId="5" borderId="2" xfId="0" applyNumberFormat="1" applyFont="1" applyFill="1" applyBorder="1" applyAlignment="1">
      <alignment horizontal="right" vertical="center" wrapText="1"/>
    </xf>
    <xf numFmtId="0" fontId="5" fillId="5" borderId="2" xfId="0" applyFont="1" applyFill="1" applyBorder="1" applyAlignment="1">
      <alignment horizontal="center" vertical="center" wrapText="1"/>
    </xf>
    <xf numFmtId="0" fontId="5" fillId="5" borderId="1" xfId="0" applyFont="1" applyFill="1" applyBorder="1" applyAlignment="1">
      <alignment horizontal="left" vertical="top"/>
    </xf>
    <xf numFmtId="9" fontId="5" fillId="5" borderId="1" xfId="0" applyNumberFormat="1" applyFont="1" applyFill="1" applyBorder="1" applyAlignment="1">
      <alignment vertical="center"/>
    </xf>
    <xf numFmtId="0" fontId="5" fillId="5" borderId="1" xfId="0" applyFont="1" applyFill="1" applyBorder="1" applyAlignment="1">
      <alignment vertical="center"/>
    </xf>
    <xf numFmtId="3" fontId="10" fillId="5" borderId="2" xfId="0" applyNumberFormat="1" applyFont="1" applyFill="1" applyBorder="1" applyAlignment="1">
      <alignment horizontal="left" vertical="center"/>
    </xf>
    <xf numFmtId="3" fontId="10" fillId="5" borderId="2" xfId="0" applyNumberFormat="1" applyFont="1" applyFill="1" applyBorder="1" applyAlignment="1">
      <alignment horizontal="right"/>
    </xf>
    <xf numFmtId="9" fontId="10" fillId="5" borderId="2" xfId="0" applyNumberFormat="1" applyFont="1" applyFill="1" applyBorder="1" applyAlignment="1">
      <alignment horizontal="right"/>
    </xf>
    <xf numFmtId="10" fontId="10" fillId="5" borderId="2" xfId="0" applyNumberFormat="1" applyFont="1" applyFill="1" applyBorder="1" applyAlignment="1">
      <alignment horizontal="right"/>
    </xf>
    <xf numFmtId="10" fontId="10" fillId="5" borderId="2" xfId="0" applyNumberFormat="1" applyFont="1" applyFill="1" applyBorder="1"/>
    <xf numFmtId="10" fontId="10" fillId="5" borderId="2" xfId="0" applyNumberFormat="1" applyFont="1" applyFill="1" applyBorder="1" applyAlignment="1">
      <alignment horizontal="left"/>
    </xf>
    <xf numFmtId="0" fontId="10" fillId="5" borderId="2" xfId="0" applyFont="1" applyFill="1" applyBorder="1" applyAlignment="1">
      <alignment horizontal="right"/>
    </xf>
    <xf numFmtId="0" fontId="10" fillId="5" borderId="2" xfId="0" applyFont="1" applyFill="1" applyBorder="1"/>
    <xf numFmtId="165" fontId="10" fillId="5" borderId="2" xfId="0" applyNumberFormat="1" applyFont="1" applyFill="1" applyBorder="1" applyAlignment="1">
      <alignment horizontal="left" vertical="center"/>
    </xf>
    <xf numFmtId="3" fontId="5" fillId="5" borderId="2" xfId="0" applyNumberFormat="1" applyFont="1" applyFill="1" applyBorder="1" applyAlignment="1">
      <alignment horizontal="left" vertical="center"/>
    </xf>
    <xf numFmtId="3" fontId="5" fillId="5" borderId="1" xfId="0" applyNumberFormat="1" applyFont="1" applyFill="1" applyBorder="1"/>
    <xf numFmtId="2" fontId="5" fillId="5" borderId="2" xfId="0" applyNumberFormat="1" applyFont="1" applyFill="1" applyBorder="1" applyAlignment="1">
      <alignment horizontal="right"/>
    </xf>
    <xf numFmtId="0" fontId="1" fillId="5" borderId="2" xfId="0" applyFont="1" applyFill="1" applyBorder="1"/>
    <xf numFmtId="0" fontId="1" fillId="5" borderId="2" xfId="0" applyFont="1" applyFill="1" applyBorder="1" applyAlignment="1">
      <alignment horizontal="center"/>
    </xf>
    <xf numFmtId="0" fontId="5" fillId="5" borderId="2" xfId="0" applyFont="1" applyFill="1" applyBorder="1" applyAlignment="1">
      <alignment horizontal="left" vertical="center"/>
    </xf>
    <xf numFmtId="2" fontId="5" fillId="5" borderId="2" xfId="0" applyNumberFormat="1" applyFont="1" applyFill="1" applyBorder="1"/>
    <xf numFmtId="0" fontId="5" fillId="5" borderId="2" xfId="0" applyFont="1" applyFill="1" applyBorder="1" applyAlignment="1">
      <alignment vertical="top" wrapText="1"/>
    </xf>
    <xf numFmtId="3" fontId="5" fillId="5" borderId="2" xfId="0" applyNumberFormat="1" applyFont="1" applyFill="1" applyBorder="1" applyAlignment="1">
      <alignment vertical="top" wrapText="1"/>
    </xf>
    <xf numFmtId="0" fontId="10" fillId="5" borderId="2" xfId="0" applyFont="1" applyFill="1" applyBorder="1" applyAlignment="1">
      <alignment vertical="center" wrapText="1"/>
    </xf>
    <xf numFmtId="3" fontId="5" fillId="5" borderId="2" xfId="0" applyNumberFormat="1" applyFont="1" applyFill="1" applyBorder="1" applyAlignment="1">
      <alignment wrapText="1"/>
    </xf>
    <xf numFmtId="3" fontId="10" fillId="5" borderId="6" xfId="0" applyNumberFormat="1" applyFont="1" applyFill="1" applyBorder="1" applyAlignment="1">
      <alignment wrapText="1"/>
    </xf>
    <xf numFmtId="165" fontId="5" fillId="5" borderId="2" xfId="0" applyNumberFormat="1" applyFont="1" applyFill="1" applyBorder="1" applyAlignment="1">
      <alignment wrapText="1"/>
    </xf>
    <xf numFmtId="165" fontId="5" fillId="5" borderId="6" xfId="0" applyNumberFormat="1" applyFont="1" applyFill="1" applyBorder="1" applyAlignment="1">
      <alignment wrapText="1"/>
    </xf>
    <xf numFmtId="3" fontId="10" fillId="5" borderId="13" xfId="0" applyNumberFormat="1" applyFont="1" applyFill="1" applyBorder="1" applyAlignment="1">
      <alignment wrapText="1"/>
    </xf>
    <xf numFmtId="165" fontId="5" fillId="5" borderId="13" xfId="0" applyNumberFormat="1" applyFont="1" applyFill="1" applyBorder="1" applyAlignment="1">
      <alignment wrapText="1"/>
    </xf>
    <xf numFmtId="0" fontId="5" fillId="5" borderId="6" xfId="0" applyFont="1" applyFill="1" applyBorder="1" applyAlignment="1">
      <alignment vertical="top"/>
    </xf>
    <xf numFmtId="3" fontId="5" fillId="5" borderId="2" xfId="0" applyNumberFormat="1" applyFont="1" applyFill="1" applyBorder="1" applyAlignment="1">
      <alignment horizontal="right" wrapText="1"/>
    </xf>
    <xf numFmtId="165" fontId="5" fillId="5" borderId="2" xfId="0" applyNumberFormat="1" applyFont="1" applyFill="1" applyBorder="1" applyAlignment="1">
      <alignment horizontal="right" wrapText="1"/>
    </xf>
    <xf numFmtId="3" fontId="10" fillId="5" borderId="6" xfId="0" applyNumberFormat="1" applyFont="1" applyFill="1" applyBorder="1" applyAlignment="1">
      <alignment horizontal="right" wrapText="1"/>
    </xf>
    <xf numFmtId="3" fontId="10" fillId="5" borderId="13" xfId="0" applyNumberFormat="1" applyFont="1" applyFill="1" applyBorder="1" applyAlignment="1">
      <alignment horizontal="right" wrapText="1"/>
    </xf>
    <xf numFmtId="0" fontId="5" fillId="6" borderId="2" xfId="0" applyFont="1" applyFill="1" applyBorder="1" applyAlignment="1">
      <alignment horizontal="left" indent="2"/>
    </xf>
    <xf numFmtId="10" fontId="5" fillId="6" borderId="2" xfId="0" applyNumberFormat="1" applyFont="1" applyFill="1" applyBorder="1" applyAlignment="1">
      <alignment wrapText="1"/>
    </xf>
    <xf numFmtId="0" fontId="5" fillId="6" borderId="2" xfId="0" applyFont="1" applyFill="1" applyBorder="1" applyAlignment="1">
      <alignment vertical="top"/>
    </xf>
    <xf numFmtId="3" fontId="10" fillId="6" borderId="2" xfId="0" applyNumberFormat="1" applyFont="1" applyFill="1" applyBorder="1"/>
    <xf numFmtId="2" fontId="10" fillId="6" borderId="2" xfId="0" applyNumberFormat="1" applyFont="1" applyFill="1" applyBorder="1"/>
    <xf numFmtId="164" fontId="5" fillId="6" borderId="6" xfId="0" applyNumberFormat="1" applyFont="1" applyFill="1" applyBorder="1" applyAlignment="1">
      <alignment horizontal="left" vertical="top" wrapText="1"/>
    </xf>
    <xf numFmtId="0" fontId="5" fillId="6" borderId="6" xfId="0" applyFont="1" applyFill="1" applyBorder="1" applyAlignment="1">
      <alignment horizontal="left" vertical="top" wrapText="1"/>
    </xf>
    <xf numFmtId="3" fontId="10" fillId="6" borderId="2" xfId="0" applyNumberFormat="1" applyFont="1" applyFill="1" applyBorder="1" applyAlignment="1">
      <alignment vertical="center" wrapText="1"/>
    </xf>
    <xf numFmtId="3" fontId="10" fillId="6" borderId="4" xfId="0" applyNumberFormat="1" applyFont="1" applyFill="1" applyBorder="1" applyAlignment="1">
      <alignment vertical="center" wrapText="1"/>
    </xf>
    <xf numFmtId="0" fontId="5" fillId="6" borderId="2" xfId="0" applyFont="1" applyFill="1" applyBorder="1"/>
    <xf numFmtId="0" fontId="5" fillId="6" borderId="2" xfId="0" applyFont="1" applyFill="1" applyBorder="1" applyAlignment="1">
      <alignment wrapText="1"/>
    </xf>
    <xf numFmtId="3" fontId="5" fillId="6" borderId="2" xfId="0" applyNumberFormat="1" applyFont="1" applyFill="1" applyBorder="1" applyAlignment="1">
      <alignment horizontal="right" vertical="top" wrapText="1"/>
    </xf>
    <xf numFmtId="0" fontId="5" fillId="6" borderId="1" xfId="0" applyFont="1" applyFill="1" applyBorder="1" applyAlignment="1">
      <alignment vertical="top"/>
    </xf>
    <xf numFmtId="3" fontId="5" fillId="6" borderId="1" xfId="0" applyNumberFormat="1" applyFont="1" applyFill="1" applyBorder="1" applyAlignment="1">
      <alignment horizontal="right" vertical="center" wrapText="1"/>
    </xf>
    <xf numFmtId="0" fontId="5" fillId="6" borderId="2" xfId="0" applyFont="1" applyFill="1" applyBorder="1" applyAlignment="1">
      <alignment horizontal="center" vertical="center"/>
    </xf>
    <xf numFmtId="9" fontId="5" fillId="6" borderId="1" xfId="0" applyNumberFormat="1" applyFont="1" applyFill="1" applyBorder="1" applyAlignment="1">
      <alignment horizontal="right" vertical="center" wrapText="1"/>
    </xf>
    <xf numFmtId="3" fontId="5" fillId="6" borderId="2" xfId="0" applyNumberFormat="1" applyFont="1" applyFill="1" applyBorder="1" applyAlignment="1">
      <alignment horizontal="right" vertical="center" wrapText="1"/>
    </xf>
    <xf numFmtId="0" fontId="5" fillId="6" borderId="2" xfId="0" applyFont="1" applyFill="1" applyBorder="1" applyAlignment="1">
      <alignment horizontal="center" vertical="center" wrapText="1"/>
    </xf>
    <xf numFmtId="0" fontId="5" fillId="6" borderId="1" xfId="0" applyFont="1" applyFill="1" applyBorder="1" applyAlignment="1">
      <alignment horizontal="left" vertical="top"/>
    </xf>
    <xf numFmtId="0" fontId="5" fillId="6" borderId="2" xfId="0" applyFont="1" applyFill="1" applyBorder="1" applyAlignment="1">
      <alignment vertical="center"/>
    </xf>
    <xf numFmtId="9" fontId="5" fillId="6" borderId="1" xfId="0" applyNumberFormat="1" applyFont="1" applyFill="1" applyBorder="1" applyAlignment="1">
      <alignment vertical="center"/>
    </xf>
    <xf numFmtId="0" fontId="5" fillId="6" borderId="1" xfId="0" applyFont="1" applyFill="1" applyBorder="1" applyAlignment="1">
      <alignment vertical="center"/>
    </xf>
    <xf numFmtId="3" fontId="5" fillId="6" borderId="2" xfId="0" applyNumberFormat="1" applyFont="1" applyFill="1" applyBorder="1"/>
    <xf numFmtId="3" fontId="5" fillId="6" borderId="4" xfId="0" applyNumberFormat="1" applyFont="1" applyFill="1" applyBorder="1"/>
    <xf numFmtId="165" fontId="5" fillId="6" borderId="2" xfId="0" applyNumberFormat="1" applyFont="1" applyFill="1" applyBorder="1"/>
    <xf numFmtId="3" fontId="10" fillId="6" borderId="2" xfId="0" applyNumberFormat="1" applyFont="1" applyFill="1" applyBorder="1" applyAlignment="1">
      <alignment horizontal="left" vertical="center"/>
    </xf>
    <xf numFmtId="165" fontId="10" fillId="6" borderId="2" xfId="0" applyNumberFormat="1" applyFont="1" applyFill="1" applyBorder="1"/>
    <xf numFmtId="0" fontId="5" fillId="6" borderId="2" xfId="0" applyFont="1" applyFill="1" applyBorder="1" applyAlignment="1">
      <alignment horizontal="left" vertical="center" wrapText="1"/>
    </xf>
    <xf numFmtId="3" fontId="10" fillId="6" borderId="2" xfId="0" applyNumberFormat="1" applyFont="1" applyFill="1" applyBorder="1" applyAlignment="1">
      <alignment horizontal="right"/>
    </xf>
    <xf numFmtId="10" fontId="10" fillId="6" borderId="2" xfId="0" applyNumberFormat="1" applyFont="1" applyFill="1" applyBorder="1" applyAlignment="1">
      <alignment horizontal="right"/>
    </xf>
    <xf numFmtId="10" fontId="10" fillId="6" borderId="2" xfId="0" applyNumberFormat="1" applyFont="1" applyFill="1" applyBorder="1"/>
    <xf numFmtId="0" fontId="10" fillId="6" borderId="2" xfId="0" applyFont="1" applyFill="1" applyBorder="1" applyAlignment="1">
      <alignment horizontal="right"/>
    </xf>
    <xf numFmtId="0" fontId="10" fillId="6" borderId="2" xfId="0" applyFont="1" applyFill="1" applyBorder="1"/>
    <xf numFmtId="165" fontId="10" fillId="6" borderId="2" xfId="0" applyNumberFormat="1" applyFont="1" applyFill="1" applyBorder="1" applyAlignment="1">
      <alignment horizontal="left" vertical="center"/>
    </xf>
    <xf numFmtId="3" fontId="5" fillId="6" borderId="2" xfId="0" applyNumberFormat="1" applyFont="1" applyFill="1" applyBorder="1" applyAlignment="1">
      <alignment horizontal="left" vertical="center"/>
    </xf>
    <xf numFmtId="3" fontId="5" fillId="6" borderId="1" xfId="0" applyNumberFormat="1" applyFont="1" applyFill="1" applyBorder="1"/>
    <xf numFmtId="0" fontId="1" fillId="6" borderId="2" xfId="0" applyFont="1" applyFill="1" applyBorder="1" applyAlignment="1">
      <alignment horizontal="center"/>
    </xf>
    <xf numFmtId="0" fontId="1" fillId="6" borderId="2" xfId="0" applyFont="1" applyFill="1" applyBorder="1"/>
    <xf numFmtId="0" fontId="5" fillId="6" borderId="2" xfId="0" applyFont="1" applyFill="1" applyBorder="1" applyAlignment="1">
      <alignment vertical="top" wrapText="1"/>
    </xf>
    <xf numFmtId="3" fontId="5" fillId="6" borderId="2" xfId="0" applyNumberFormat="1" applyFont="1" applyFill="1" applyBorder="1" applyAlignment="1">
      <alignment vertical="top" wrapText="1"/>
    </xf>
    <xf numFmtId="0" fontId="10" fillId="6" borderId="2" xfId="0" applyFont="1" applyFill="1" applyBorder="1" applyAlignment="1">
      <alignment vertical="center" wrapText="1"/>
    </xf>
    <xf numFmtId="3" fontId="5" fillId="6" borderId="4" xfId="0" applyNumberFormat="1" applyFont="1" applyFill="1" applyBorder="1" applyAlignment="1">
      <alignment vertical="top" wrapText="1"/>
    </xf>
    <xf numFmtId="3" fontId="5" fillId="6" borderId="2" xfId="0" applyNumberFormat="1" applyFont="1" applyFill="1" applyBorder="1" applyAlignment="1">
      <alignment wrapText="1"/>
    </xf>
    <xf numFmtId="3" fontId="10" fillId="6" borderId="2" xfId="0" applyNumberFormat="1" applyFont="1" applyFill="1" applyBorder="1" applyAlignment="1">
      <alignment wrapText="1"/>
    </xf>
    <xf numFmtId="3" fontId="10" fillId="6" borderId="6" xfId="0" applyNumberFormat="1" applyFont="1" applyFill="1" applyBorder="1" applyAlignment="1">
      <alignment wrapText="1"/>
    </xf>
    <xf numFmtId="165" fontId="5" fillId="6" borderId="2" xfId="0" applyNumberFormat="1" applyFont="1" applyFill="1" applyBorder="1" applyAlignment="1">
      <alignment wrapText="1"/>
    </xf>
    <xf numFmtId="3" fontId="5" fillId="6" borderId="4" xfId="0" applyNumberFormat="1" applyFont="1" applyFill="1" applyBorder="1" applyAlignment="1">
      <alignment wrapText="1"/>
    </xf>
    <xf numFmtId="165" fontId="5" fillId="6" borderId="6" xfId="0" applyNumberFormat="1" applyFont="1" applyFill="1" applyBorder="1" applyAlignment="1">
      <alignment wrapText="1"/>
    </xf>
    <xf numFmtId="3" fontId="10" fillId="6" borderId="13" xfId="0" applyNumberFormat="1" applyFont="1" applyFill="1" applyBorder="1" applyAlignment="1">
      <alignment wrapText="1"/>
    </xf>
    <xf numFmtId="165" fontId="5" fillId="6" borderId="13" xfId="0" applyNumberFormat="1" applyFont="1" applyFill="1" applyBorder="1" applyAlignment="1">
      <alignment wrapText="1"/>
    </xf>
    <xf numFmtId="3" fontId="5" fillId="6" borderId="2" xfId="0" applyNumberFormat="1" applyFont="1" applyFill="1" applyBorder="1" applyAlignment="1">
      <alignment horizontal="right" wrapText="1"/>
    </xf>
    <xf numFmtId="165" fontId="5" fillId="6" borderId="2" xfId="0" applyNumberFormat="1" applyFont="1" applyFill="1" applyBorder="1" applyAlignment="1">
      <alignment horizontal="right" wrapText="1"/>
    </xf>
    <xf numFmtId="3" fontId="10" fillId="6" borderId="6" xfId="0" applyNumberFormat="1" applyFont="1" applyFill="1" applyBorder="1" applyAlignment="1">
      <alignment horizontal="right" wrapText="1"/>
    </xf>
    <xf numFmtId="3" fontId="10" fillId="6" borderId="13" xfId="0" applyNumberFormat="1" applyFont="1" applyFill="1" applyBorder="1" applyAlignment="1">
      <alignment horizontal="right" wrapText="1"/>
    </xf>
    <xf numFmtId="3" fontId="10" fillId="6" borderId="2" xfId="0" applyNumberFormat="1" applyFont="1" applyFill="1" applyBorder="1" applyAlignment="1">
      <alignment horizontal="right" wrapText="1"/>
    </xf>
    <xf numFmtId="4" fontId="10" fillId="6" borderId="2" xfId="0" applyNumberFormat="1" applyFont="1" applyFill="1" applyBorder="1"/>
    <xf numFmtId="0" fontId="5" fillId="6" borderId="2" xfId="0" applyFont="1" applyFill="1" applyBorder="1" applyAlignment="1">
      <alignment vertical="center" wrapText="1"/>
    </xf>
    <xf numFmtId="3" fontId="5" fillId="6" borderId="2" xfId="0" applyNumberFormat="1" applyFont="1" applyFill="1" applyBorder="1" applyAlignment="1">
      <alignment vertical="center"/>
    </xf>
    <xf numFmtId="4" fontId="5" fillId="6" borderId="2" xfId="0" applyNumberFormat="1" applyFont="1" applyFill="1" applyBorder="1" applyAlignment="1">
      <alignment vertical="center"/>
    </xf>
    <xf numFmtId="0" fontId="1" fillId="6" borderId="2" xfId="0" applyFont="1" applyFill="1" applyBorder="1" applyAlignment="1">
      <alignment vertical="center" wrapText="1"/>
    </xf>
    <xf numFmtId="4" fontId="5" fillId="6" borderId="2" xfId="0" applyNumberFormat="1" applyFont="1" applyFill="1" applyBorder="1"/>
    <xf numFmtId="0" fontId="1" fillId="6" borderId="2" xfId="0" applyFont="1" applyFill="1" applyBorder="1" applyAlignment="1">
      <alignment vertical="top" wrapText="1"/>
    </xf>
    <xf numFmtId="3" fontId="5" fillId="6" borderId="2" xfId="0" applyNumberFormat="1" applyFont="1" applyFill="1" applyBorder="1" applyAlignment="1">
      <alignment horizontal="right"/>
    </xf>
    <xf numFmtId="9" fontId="5" fillId="6" borderId="2" xfId="0" applyNumberFormat="1" applyFont="1" applyFill="1" applyBorder="1" applyAlignment="1">
      <alignment horizontal="right"/>
    </xf>
    <xf numFmtId="0" fontId="5" fillId="6" borderId="2" xfId="0" applyFont="1" applyFill="1" applyBorder="1" applyAlignment="1">
      <alignment horizontal="right"/>
    </xf>
    <xf numFmtId="9" fontId="5" fillId="6" borderId="2" xfId="0" applyNumberFormat="1" applyFont="1" applyFill="1" applyBorder="1"/>
    <xf numFmtId="0" fontId="5" fillId="6" borderId="0" xfId="0" applyFont="1" applyFill="1"/>
    <xf numFmtId="0" fontId="5" fillId="6" borderId="7" xfId="0" applyFont="1" applyFill="1" applyBorder="1"/>
    <xf numFmtId="166" fontId="5" fillId="5" borderId="2" xfId="0" applyNumberFormat="1" applyFont="1" applyFill="1" applyBorder="1"/>
    <xf numFmtId="166" fontId="5" fillId="6" borderId="2" xfId="0" applyNumberFormat="1" applyFont="1" applyFill="1" applyBorder="1"/>
    <xf numFmtId="166" fontId="5" fillId="0" borderId="2" xfId="0" applyNumberFormat="1" applyFont="1" applyBorder="1" applyAlignment="1">
      <alignment horizontal="right"/>
    </xf>
    <xf numFmtId="166" fontId="5" fillId="6" borderId="2" xfId="0" applyNumberFormat="1" applyFont="1" applyFill="1" applyBorder="1" applyAlignment="1">
      <alignment horizontal="right"/>
    </xf>
    <xf numFmtId="166" fontId="5" fillId="0" borderId="2" xfId="0" applyNumberFormat="1" applyFont="1" applyBorder="1"/>
    <xf numFmtId="166" fontId="5" fillId="5" borderId="2" xfId="0" applyNumberFormat="1" applyFont="1" applyFill="1" applyBorder="1" applyAlignment="1">
      <alignment horizontal="right"/>
    </xf>
    <xf numFmtId="165" fontId="10" fillId="5" borderId="6" xfId="0" applyNumberFormat="1" applyFont="1" applyFill="1" applyBorder="1" applyAlignment="1">
      <alignment wrapText="1"/>
    </xf>
    <xf numFmtId="165" fontId="10" fillId="6" borderId="6" xfId="0" applyNumberFormat="1" applyFont="1" applyFill="1" applyBorder="1" applyAlignment="1">
      <alignment wrapText="1"/>
    </xf>
    <xf numFmtId="3" fontId="5" fillId="5" borderId="2" xfId="0" applyNumberFormat="1" applyFont="1" applyFill="1" applyBorder="1" applyAlignment="1">
      <alignment vertical="top"/>
    </xf>
    <xf numFmtId="3" fontId="5" fillId="6" borderId="2" xfId="0" applyNumberFormat="1" applyFont="1" applyFill="1" applyBorder="1" applyAlignment="1">
      <alignment vertical="top"/>
    </xf>
    <xf numFmtId="3" fontId="5" fillId="0" borderId="2" xfId="0" applyNumberFormat="1" applyFont="1" applyBorder="1" applyAlignment="1">
      <alignment vertical="top"/>
    </xf>
    <xf numFmtId="0" fontId="5" fillId="0" borderId="0" xfId="0" applyFont="1" applyAlignment="1">
      <alignment horizontal="left" vertical="top" wrapText="1"/>
    </xf>
    <xf numFmtId="0" fontId="1" fillId="4" borderId="3"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1" xfId="0" applyFont="1" applyFill="1" applyBorder="1" applyAlignment="1">
      <alignment horizontal="center" wrapText="1"/>
    </xf>
    <xf numFmtId="0" fontId="1" fillId="4" borderId="7" xfId="0" applyFont="1" applyFill="1" applyBorder="1" applyAlignment="1">
      <alignment horizontal="center" wrapText="1"/>
    </xf>
    <xf numFmtId="0" fontId="1" fillId="4" borderId="1" xfId="0" applyFont="1" applyFill="1" applyBorder="1" applyAlignment="1">
      <alignment horizontal="center" vertical="top" wrapText="1"/>
    </xf>
    <xf numFmtId="0" fontId="1" fillId="4" borderId="4" xfId="0" applyFont="1" applyFill="1" applyBorder="1" applyAlignment="1">
      <alignment horizontal="center" vertical="top" wrapText="1"/>
    </xf>
    <xf numFmtId="10" fontId="1" fillId="4" borderId="2" xfId="0" applyNumberFormat="1" applyFont="1" applyFill="1" applyBorder="1" applyAlignment="1">
      <alignment horizontal="center" vertical="center" wrapText="1"/>
    </xf>
    <xf numFmtId="0" fontId="1" fillId="4" borderId="2" xfId="0" applyFont="1" applyFill="1" applyBorder="1" applyAlignment="1">
      <alignment horizontal="center" vertical="top" wrapText="1"/>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2"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 fillId="0" borderId="0" xfId="0" applyFont="1" applyAlignment="1">
      <alignment horizontal="left" vertical="top" wrapText="1"/>
    </xf>
    <xf numFmtId="0" fontId="1" fillId="4" borderId="2" xfId="0" applyFont="1" applyFill="1" applyBorder="1" applyAlignment="1">
      <alignment horizontal="center" wrapText="1"/>
    </xf>
    <xf numFmtId="0" fontId="1" fillId="4" borderId="7" xfId="0" applyFont="1" applyFill="1" applyBorder="1" applyAlignment="1">
      <alignment horizontal="center" vertical="top" wrapText="1"/>
    </xf>
    <xf numFmtId="0" fontId="1" fillId="4" borderId="1"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5" fillId="0" borderId="2" xfId="0" applyFont="1" applyBorder="1" applyAlignment="1">
      <alignment horizontal="left" vertical="center" wrapText="1" indent="4"/>
    </xf>
    <xf numFmtId="0" fontId="5" fillId="6" borderId="2" xfId="0" applyFont="1" applyFill="1" applyBorder="1" applyAlignment="1">
      <alignment horizontal="left" vertical="center" wrapText="1" indent="2"/>
    </xf>
    <xf numFmtId="0" fontId="1" fillId="4" borderId="1" xfId="0" applyFont="1" applyFill="1" applyBorder="1" applyAlignment="1">
      <alignment horizontal="center"/>
    </xf>
    <xf numFmtId="0" fontId="1" fillId="4" borderId="7" xfId="0" applyFont="1" applyFill="1" applyBorder="1" applyAlignment="1">
      <alignment horizontal="center"/>
    </xf>
    <xf numFmtId="0" fontId="1" fillId="4" borderId="4" xfId="0" applyFont="1" applyFill="1" applyBorder="1" applyAlignment="1">
      <alignment horizontal="center"/>
    </xf>
    <xf numFmtId="0" fontId="5" fillId="5" borderId="2" xfId="0" applyFont="1" applyFill="1" applyBorder="1" applyAlignment="1">
      <alignment horizontal="left" vertical="center" wrapText="1"/>
    </xf>
    <xf numFmtId="0" fontId="5" fillId="0" borderId="0" xfId="0" applyFont="1" applyAlignment="1">
      <alignment horizontal="left" wrapText="1"/>
    </xf>
    <xf numFmtId="0" fontId="1" fillId="4" borderId="2" xfId="0" applyFont="1" applyFill="1" applyBorder="1" applyAlignment="1">
      <alignment horizontal="center" vertical="center"/>
    </xf>
    <xf numFmtId="0" fontId="5" fillId="0" borderId="3" xfId="0" applyFont="1" applyBorder="1" applyAlignment="1">
      <alignment horizontal="left" vertical="center" wrapText="1" indent="4"/>
    </xf>
    <xf numFmtId="0" fontId="5" fillId="0" borderId="5" xfId="0" applyFont="1" applyBorder="1" applyAlignment="1">
      <alignment horizontal="left" vertical="center" wrapText="1" indent="4"/>
    </xf>
    <xf numFmtId="0" fontId="5" fillId="0" borderId="6" xfId="0" applyFont="1" applyBorder="1" applyAlignment="1">
      <alignment horizontal="left" vertical="center" wrapText="1" indent="4"/>
    </xf>
    <xf numFmtId="0" fontId="5" fillId="6" borderId="3" xfId="0" applyFont="1" applyFill="1" applyBorder="1" applyAlignment="1">
      <alignment horizontal="left" vertical="center" wrapText="1" indent="2"/>
    </xf>
    <xf numFmtId="0" fontId="5" fillId="6" borderId="5" xfId="0" applyFont="1" applyFill="1" applyBorder="1" applyAlignment="1">
      <alignment horizontal="left" vertical="center" wrapText="1" indent="2"/>
    </xf>
    <xf numFmtId="0" fontId="5" fillId="6" borderId="6" xfId="0" applyFont="1" applyFill="1" applyBorder="1" applyAlignment="1">
      <alignment horizontal="left" vertical="center" wrapText="1" indent="2"/>
    </xf>
    <xf numFmtId="0" fontId="1" fillId="4" borderId="10"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5" fillId="5" borderId="3" xfId="0" applyFont="1" applyFill="1" applyBorder="1" applyAlignment="1">
      <alignment horizontal="left" vertical="center" wrapText="1"/>
    </xf>
    <xf numFmtId="0" fontId="5" fillId="5" borderId="5" xfId="0" applyFont="1" applyFill="1" applyBorder="1" applyAlignment="1">
      <alignment horizontal="left" vertical="center" wrapText="1"/>
    </xf>
    <xf numFmtId="0" fontId="5" fillId="5" borderId="6" xfId="0" applyFont="1" applyFill="1" applyBorder="1" applyAlignment="1">
      <alignment horizontal="left" vertical="center" wrapText="1"/>
    </xf>
    <xf numFmtId="0" fontId="1" fillId="4" borderId="1" xfId="0" applyFont="1" applyFill="1" applyBorder="1" applyAlignment="1">
      <alignment horizontal="center" vertical="center"/>
    </xf>
    <xf numFmtId="0" fontId="1" fillId="4" borderId="7"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2"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3" xfId="0" applyFont="1" applyFill="1" applyBorder="1" applyAlignment="1">
      <alignment horizontal="center" wrapText="1"/>
    </xf>
    <xf numFmtId="0" fontId="1" fillId="4" borderId="6" xfId="0" applyFont="1" applyFill="1" applyBorder="1" applyAlignment="1">
      <alignment horizontal="center" wrapText="1"/>
    </xf>
    <xf numFmtId="0" fontId="5" fillId="0" borderId="1" xfId="0" applyFont="1" applyBorder="1" applyAlignment="1">
      <alignment horizontal="left" vertical="center" wrapText="1" indent="4"/>
    </xf>
    <xf numFmtId="0" fontId="5" fillId="0" borderId="7" xfId="0" applyFont="1" applyBorder="1" applyAlignment="1">
      <alignment horizontal="left" vertical="center" wrapText="1" indent="4"/>
    </xf>
    <xf numFmtId="0" fontId="5" fillId="0" borderId="4" xfId="0" applyFont="1" applyBorder="1" applyAlignment="1">
      <alignment horizontal="left" vertical="center" wrapText="1" indent="4"/>
    </xf>
    <xf numFmtId="0" fontId="5" fillId="6" borderId="1" xfId="0" applyFont="1" applyFill="1" applyBorder="1" applyAlignment="1">
      <alignment horizontal="left" vertical="center" wrapText="1" indent="2"/>
    </xf>
    <xf numFmtId="0" fontId="5" fillId="6" borderId="7" xfId="0" applyFont="1" applyFill="1" applyBorder="1" applyAlignment="1">
      <alignment horizontal="left" vertical="center" wrapText="1" indent="2"/>
    </xf>
    <xf numFmtId="0" fontId="5" fillId="6" borderId="4" xfId="0" applyFont="1" applyFill="1" applyBorder="1" applyAlignment="1">
      <alignment horizontal="left" vertical="center" wrapText="1" indent="2"/>
    </xf>
    <xf numFmtId="0" fontId="5" fillId="5" borderId="1"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4" xfId="0" applyFont="1" applyFill="1" applyBorder="1" applyAlignment="1">
      <alignment horizontal="left" vertical="center" wrapText="1"/>
    </xf>
    <xf numFmtId="0" fontId="1" fillId="4" borderId="2" xfId="0" applyFont="1" applyFill="1" applyBorder="1" applyAlignment="1">
      <alignment horizontal="center"/>
    </xf>
    <xf numFmtId="0" fontId="1" fillId="4" borderId="15"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5" fillId="6" borderId="0" xfId="0" applyFont="1" applyFill="1" applyAlignment="1">
      <alignment horizontal="left" vertical="center" wrapText="1" indent="2"/>
    </xf>
    <xf numFmtId="0" fontId="5" fillId="6" borderId="14" xfId="0" applyFont="1" applyFill="1" applyBorder="1" applyAlignment="1">
      <alignment horizontal="left" vertical="center" wrapText="1" indent="2"/>
    </xf>
    <xf numFmtId="0" fontId="5" fillId="5" borderId="11"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14" xfId="0" applyFont="1" applyFill="1" applyBorder="1" applyAlignment="1">
      <alignment horizontal="left" vertical="center" wrapText="1"/>
    </xf>
    <xf numFmtId="0" fontId="5" fillId="6" borderId="11" xfId="0" applyFont="1" applyFill="1" applyBorder="1" applyAlignment="1">
      <alignment horizontal="left" vertical="center" wrapText="1" indent="2"/>
    </xf>
    <xf numFmtId="0" fontId="1" fillId="0" borderId="14" xfId="0" applyFont="1" applyBorder="1" applyAlignment="1">
      <alignment horizontal="left" vertical="top" wrapText="1"/>
    </xf>
    <xf numFmtId="0" fontId="1" fillId="4" borderId="2" xfId="0" applyFont="1" applyFill="1" applyBorder="1" applyAlignment="1">
      <alignment horizontal="left" vertical="center" wrapText="1"/>
    </xf>
    <xf numFmtId="0" fontId="1" fillId="0" borderId="0" xfId="0" applyFont="1" applyAlignment="1">
      <alignment horizontal="left" vertical="top"/>
    </xf>
    <xf numFmtId="0" fontId="1" fillId="4" borderId="3" xfId="0" applyFont="1" applyFill="1" applyBorder="1" applyAlignment="1">
      <alignment horizontal="left" vertical="center"/>
    </xf>
    <xf numFmtId="0" fontId="1" fillId="4" borderId="6" xfId="0" applyFont="1" applyFill="1" applyBorder="1" applyAlignment="1">
      <alignment horizontal="left" vertical="center"/>
    </xf>
    <xf numFmtId="10" fontId="1" fillId="4" borderId="1" xfId="0" applyNumberFormat="1" applyFont="1" applyFill="1" applyBorder="1" applyAlignment="1">
      <alignment horizontal="center" vertical="center" wrapText="1"/>
    </xf>
    <xf numFmtId="10" fontId="1" fillId="4" borderId="7" xfId="0" applyNumberFormat="1" applyFont="1" applyFill="1" applyBorder="1" applyAlignment="1">
      <alignment horizontal="center" vertical="center" wrapText="1"/>
    </xf>
    <xf numFmtId="10" fontId="1" fillId="4" borderId="4" xfId="0" applyNumberFormat="1" applyFont="1" applyFill="1" applyBorder="1" applyAlignment="1">
      <alignment horizontal="center" vertical="center" wrapText="1"/>
    </xf>
    <xf numFmtId="0" fontId="5" fillId="5" borderId="3" xfId="0" applyFont="1" applyFill="1" applyBorder="1" applyAlignment="1">
      <alignment horizontal="left" vertical="center"/>
    </xf>
    <xf numFmtId="0" fontId="5" fillId="5" borderId="5" xfId="0" applyFont="1" applyFill="1" applyBorder="1" applyAlignment="1">
      <alignment horizontal="left" vertical="center"/>
    </xf>
    <xf numFmtId="0" fontId="5" fillId="5" borderId="6" xfId="0" applyFont="1" applyFill="1" applyBorder="1" applyAlignment="1">
      <alignment horizontal="left" vertical="center"/>
    </xf>
    <xf numFmtId="0" fontId="1" fillId="4" borderId="4" xfId="0" applyFont="1" applyFill="1" applyBorder="1" applyAlignment="1">
      <alignment horizontal="center" wrapText="1"/>
    </xf>
    <xf numFmtId="3" fontId="1" fillId="4" borderId="2" xfId="0" applyNumberFormat="1" applyFont="1" applyFill="1" applyBorder="1" applyAlignment="1">
      <alignment horizont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6" borderId="3" xfId="0" applyFont="1" applyFill="1" applyBorder="1" applyAlignment="1">
      <alignment horizontal="left" vertical="center"/>
    </xf>
    <xf numFmtId="0" fontId="5" fillId="6" borderId="5" xfId="0" applyFont="1" applyFill="1" applyBorder="1" applyAlignment="1">
      <alignment horizontal="left" vertical="center"/>
    </xf>
    <xf numFmtId="0" fontId="5" fillId="6" borderId="6" xfId="0" applyFont="1" applyFill="1" applyBorder="1" applyAlignment="1">
      <alignment horizontal="left" vertical="center"/>
    </xf>
    <xf numFmtId="0" fontId="5" fillId="5" borderId="3" xfId="0" applyFont="1" applyFill="1" applyBorder="1" applyAlignment="1">
      <alignment horizontal="center" vertical="center"/>
    </xf>
    <xf numFmtId="0" fontId="5" fillId="5" borderId="5" xfId="0" applyFont="1" applyFill="1" applyBorder="1" applyAlignment="1">
      <alignment horizontal="center" vertical="center"/>
    </xf>
    <xf numFmtId="0" fontId="5" fillId="5" borderId="6"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2"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4" xfId="0" applyFont="1" applyFill="1" applyBorder="1" applyAlignment="1">
      <alignment horizontal="center" vertical="center"/>
    </xf>
    <xf numFmtId="0" fontId="1" fillId="0" borderId="0" xfId="0" applyFont="1" applyAlignment="1">
      <alignment horizontal="center" vertical="center" wrapText="1"/>
    </xf>
    <xf numFmtId="0" fontId="1" fillId="4" borderId="11" xfId="0" applyFont="1" applyFill="1" applyBorder="1" applyAlignment="1">
      <alignment horizontal="center" vertical="center" wrapText="1"/>
    </xf>
    <xf numFmtId="0" fontId="1" fillId="0" borderId="0" xfId="0" applyFont="1" applyAlignment="1">
      <alignment horizontal="center" vertical="top" wrapText="1"/>
    </xf>
    <xf numFmtId="0" fontId="1" fillId="4" borderId="9" xfId="0" applyFont="1" applyFill="1" applyBorder="1" applyAlignment="1">
      <alignment horizontal="center" wrapText="1"/>
    </xf>
    <xf numFmtId="0" fontId="1" fillId="4" borderId="15" xfId="0" applyFont="1" applyFill="1" applyBorder="1" applyAlignment="1">
      <alignment horizontal="center" wrapText="1"/>
    </xf>
    <xf numFmtId="0" fontId="1" fillId="4" borderId="10" xfId="0" applyFont="1" applyFill="1" applyBorder="1" applyAlignment="1">
      <alignment horizontal="center" wrapText="1"/>
    </xf>
    <xf numFmtId="0" fontId="1" fillId="4" borderId="13" xfId="0" applyFont="1" applyFill="1" applyBorder="1" applyAlignment="1">
      <alignment horizontal="center" wrapText="1"/>
    </xf>
    <xf numFmtId="0" fontId="11" fillId="4" borderId="6"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5" fillId="0" borderId="3"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6" borderId="3" xfId="0" applyFont="1" applyFill="1" applyBorder="1" applyAlignment="1">
      <alignment horizontal="left" vertical="center" wrapText="1"/>
    </xf>
    <xf numFmtId="0" fontId="5" fillId="6" borderId="5" xfId="0" applyFont="1" applyFill="1" applyBorder="1" applyAlignment="1">
      <alignment horizontal="left" vertical="center" wrapText="1"/>
    </xf>
    <xf numFmtId="0" fontId="5" fillId="6" borderId="6" xfId="0" applyFont="1" applyFill="1" applyBorder="1" applyAlignment="1">
      <alignment horizontal="left" vertical="center" wrapText="1"/>
    </xf>
    <xf numFmtId="0" fontId="1" fillId="0" borderId="0" xfId="0" applyFont="1" applyAlignment="1">
      <alignment horizontal="center" vertical="center"/>
    </xf>
    <xf numFmtId="0" fontId="1" fillId="0" borderId="14" xfId="0" applyFont="1" applyBorder="1" applyAlignment="1">
      <alignment horizontal="left" vertical="top"/>
    </xf>
    <xf numFmtId="0" fontId="1" fillId="4" borderId="0" xfId="0" applyFont="1" applyFill="1" applyAlignment="1">
      <alignment horizontal="center" vertical="center" wrapText="1"/>
    </xf>
    <xf numFmtId="0" fontId="1" fillId="4" borderId="1" xfId="0" applyFont="1" applyFill="1" applyBorder="1" applyAlignment="1">
      <alignment horizontal="center" vertical="top"/>
    </xf>
    <xf numFmtId="0" fontId="1" fillId="4" borderId="7" xfId="0" applyFont="1" applyFill="1" applyBorder="1" applyAlignment="1">
      <alignment horizontal="center" vertical="top"/>
    </xf>
    <xf numFmtId="0" fontId="1" fillId="4" borderId="4" xfId="0" applyFont="1" applyFill="1" applyBorder="1" applyAlignment="1">
      <alignment horizontal="center" vertical="top"/>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E2EFDA"/>
      <color rgb="FFFFF2CC"/>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288826</xdr:colOff>
      <xdr:row>4</xdr:row>
      <xdr:rowOff>18876</xdr:rowOff>
    </xdr:to>
    <xdr:pic>
      <xdr:nvPicPr>
        <xdr:cNvPr id="2" name="Picture 1">
          <a:extLst>
            <a:ext uri="{FF2B5EF4-FFF2-40B4-BE49-F238E27FC236}">
              <a16:creationId xmlns:a16="http://schemas.microsoft.com/office/drawing/2014/main" id="{8F90E6F9-46F7-4777-A24A-7E1F7B76B6A5}"/>
            </a:ext>
          </a:extLst>
        </xdr:cNvPr>
        <xdr:cNvPicPr>
          <a:picLocks noChangeAspect="1"/>
        </xdr:cNvPicPr>
      </xdr:nvPicPr>
      <xdr:blipFill>
        <a:blip xmlns:r="http://schemas.openxmlformats.org/officeDocument/2006/relationships" r:embed="rId1"/>
        <a:stretch>
          <a:fillRect/>
        </a:stretch>
      </xdr:blipFill>
      <xdr:spPr>
        <a:xfrm>
          <a:off x="0" y="0"/>
          <a:ext cx="898426" cy="750396"/>
        </a:xfrm>
        <a:prstGeom prst="rect">
          <a:avLst/>
        </a:prstGeom>
      </xdr:spPr>
    </xdr:pic>
    <xdr:clientData/>
  </xdr:twoCellAnchor>
  <xdr:twoCellAnchor editAs="oneCell">
    <xdr:from>
      <xdr:col>1</xdr:col>
      <xdr:colOff>565785</xdr:colOff>
      <xdr:row>0</xdr:row>
      <xdr:rowOff>97346</xdr:rowOff>
    </xdr:from>
    <xdr:to>
      <xdr:col>2</xdr:col>
      <xdr:colOff>403860</xdr:colOff>
      <xdr:row>2</xdr:row>
      <xdr:rowOff>169355</xdr:rowOff>
    </xdr:to>
    <xdr:pic>
      <xdr:nvPicPr>
        <xdr:cNvPr id="3" name="Picture 2">
          <a:extLst>
            <a:ext uri="{FF2B5EF4-FFF2-40B4-BE49-F238E27FC236}">
              <a16:creationId xmlns:a16="http://schemas.microsoft.com/office/drawing/2014/main" id="{F352EBC1-0BF4-4C5C-A50B-BAEBBD4884C2}"/>
            </a:ext>
          </a:extLst>
        </xdr:cNvPr>
        <xdr:cNvPicPr>
          <a:picLocks/>
        </xdr:cNvPicPr>
      </xdr:nvPicPr>
      <xdr:blipFill>
        <a:blip xmlns:r="http://schemas.openxmlformats.org/officeDocument/2006/relationships" r:embed="rId2"/>
        <a:srcRect/>
        <a:stretch/>
      </xdr:blipFill>
      <xdr:spPr bwMode="auto">
        <a:xfrm>
          <a:off x="1175385" y="97346"/>
          <a:ext cx="447675" cy="435424"/>
        </a:xfrm>
        <a:prstGeom prst="rect">
          <a:avLst/>
        </a:prstGeom>
        <a:noFill/>
      </xdr:spPr>
    </xdr:pic>
    <xdr:clientData/>
  </xdr:twoCellAnchor>
  <xdr:twoCellAnchor editAs="oneCell">
    <xdr:from>
      <xdr:col>2</xdr:col>
      <xdr:colOff>517605</xdr:colOff>
      <xdr:row>0</xdr:row>
      <xdr:rowOff>70344</xdr:rowOff>
    </xdr:from>
    <xdr:to>
      <xdr:col>3</xdr:col>
      <xdr:colOff>375138</xdr:colOff>
      <xdr:row>2</xdr:row>
      <xdr:rowOff>175119</xdr:rowOff>
    </xdr:to>
    <xdr:pic>
      <xdr:nvPicPr>
        <xdr:cNvPr id="4" name="Picture 3">
          <a:extLst>
            <a:ext uri="{FF2B5EF4-FFF2-40B4-BE49-F238E27FC236}">
              <a16:creationId xmlns:a16="http://schemas.microsoft.com/office/drawing/2014/main" id="{F29497A6-9E5F-4C7A-A99A-7BEF0BA0C41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6805" y="70344"/>
          <a:ext cx="467133" cy="468190"/>
        </a:xfrm>
        <a:prstGeom prst="rect">
          <a:avLst/>
        </a:prstGeom>
        <a:noFill/>
      </xdr:spPr>
    </xdr:pic>
    <xdr:clientData/>
  </xdr:twoCellAnchor>
  <xdr:twoCellAnchor editAs="oneCell">
    <xdr:from>
      <xdr:col>3</xdr:col>
      <xdr:colOff>389931</xdr:colOff>
      <xdr:row>0</xdr:row>
      <xdr:rowOff>78400</xdr:rowOff>
    </xdr:from>
    <xdr:to>
      <xdr:col>6</xdr:col>
      <xdr:colOff>369269</xdr:colOff>
      <xdr:row>3</xdr:row>
      <xdr:rowOff>0</xdr:rowOff>
    </xdr:to>
    <xdr:pic>
      <xdr:nvPicPr>
        <xdr:cNvPr id="5" name="Picture 4">
          <a:extLst>
            <a:ext uri="{FF2B5EF4-FFF2-40B4-BE49-F238E27FC236}">
              <a16:creationId xmlns:a16="http://schemas.microsoft.com/office/drawing/2014/main" id="{45FA7027-040E-4CC5-997E-CA95D6FAEAE4}"/>
            </a:ext>
          </a:extLst>
        </xdr:cNvPr>
        <xdr:cNvPicPr>
          <a:picLocks/>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5385" b="20000"/>
        <a:stretch/>
      </xdr:blipFill>
      <xdr:spPr bwMode="auto">
        <a:xfrm>
          <a:off x="2218731" y="78400"/>
          <a:ext cx="1808138" cy="466723"/>
        </a:xfrm>
        <a:prstGeom prst="rect">
          <a:avLst/>
        </a:prstGeom>
        <a:noFill/>
      </xdr:spPr>
    </xdr:pic>
    <xdr:clientData/>
  </xdr:twoCellAnchor>
  <xdr:twoCellAnchor editAs="oneCell">
    <xdr:from>
      <xdr:col>6</xdr:col>
      <xdr:colOff>325193</xdr:colOff>
      <xdr:row>0</xdr:row>
      <xdr:rowOff>72248</xdr:rowOff>
    </xdr:from>
    <xdr:to>
      <xdr:col>8</xdr:col>
      <xdr:colOff>181707</xdr:colOff>
      <xdr:row>3</xdr:row>
      <xdr:rowOff>29705</xdr:rowOff>
    </xdr:to>
    <xdr:pic>
      <xdr:nvPicPr>
        <xdr:cNvPr id="6" name="Picture 5" descr="Logo&#10;&#10;Description automatically generated with low confidence">
          <a:extLst>
            <a:ext uri="{FF2B5EF4-FFF2-40B4-BE49-F238E27FC236}">
              <a16:creationId xmlns:a16="http://schemas.microsoft.com/office/drawing/2014/main" id="{A6A7147B-3E39-46E2-868B-D837FE436754}"/>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val="0"/>
            </a:ext>
          </a:extLst>
        </a:blip>
        <a:srcRect/>
        <a:stretch>
          <a:fillRect/>
        </a:stretch>
      </xdr:blipFill>
      <xdr:spPr bwMode="auto">
        <a:xfrm>
          <a:off x="3982793" y="72248"/>
          <a:ext cx="1075714" cy="502580"/>
        </a:xfrm>
        <a:prstGeom prst="rect">
          <a:avLst/>
        </a:prstGeom>
        <a:noFill/>
        <a:ln>
          <a:noFill/>
        </a:ln>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B1801-16F7-4D76-9C7D-87FEAA44A49E}">
  <sheetPr codeName="Sheet1">
    <tabColor rgb="FFFF0000"/>
  </sheetPr>
  <dimension ref="A1:Z136"/>
  <sheetViews>
    <sheetView tabSelected="1" zoomScaleNormal="100" workbookViewId="0">
      <selection activeCell="K15" sqref="K15"/>
    </sheetView>
  </sheetViews>
  <sheetFormatPr defaultRowHeight="14.25" x14ac:dyDescent="0.45"/>
  <sheetData>
    <row r="1" spans="1:26" x14ac:dyDescent="0.45">
      <c r="A1" s="2"/>
      <c r="B1" s="2"/>
      <c r="C1" s="2"/>
      <c r="D1" s="2"/>
      <c r="E1" s="2"/>
      <c r="F1" s="2"/>
      <c r="G1" s="2"/>
      <c r="H1" s="2"/>
      <c r="I1" s="2"/>
      <c r="J1" s="2"/>
      <c r="K1" s="2"/>
      <c r="L1" s="2"/>
      <c r="M1" s="2"/>
      <c r="N1" s="2"/>
      <c r="O1" s="2"/>
      <c r="P1" s="2"/>
      <c r="Q1" s="2"/>
      <c r="R1" s="2"/>
      <c r="S1" s="2"/>
      <c r="T1" s="2"/>
      <c r="U1" s="2"/>
      <c r="V1" s="2"/>
      <c r="W1" s="2"/>
      <c r="X1" s="2"/>
      <c r="Y1" s="2"/>
      <c r="Z1" s="2"/>
    </row>
    <row r="2" spans="1:26" x14ac:dyDescent="0.45">
      <c r="A2" s="2"/>
      <c r="B2" s="2"/>
      <c r="C2" s="2"/>
      <c r="D2" s="2"/>
      <c r="E2" s="2"/>
      <c r="F2" s="2"/>
      <c r="G2" s="2"/>
      <c r="H2" s="2"/>
      <c r="I2" s="2"/>
      <c r="J2" s="2"/>
      <c r="K2" s="2"/>
      <c r="L2" s="2"/>
      <c r="M2" s="2"/>
      <c r="N2" s="2"/>
      <c r="O2" s="2"/>
      <c r="P2" s="2"/>
      <c r="Q2" s="2"/>
      <c r="R2" s="2"/>
      <c r="S2" s="2"/>
      <c r="T2" s="2"/>
      <c r="U2" s="2"/>
      <c r="V2" s="2"/>
      <c r="W2" s="2"/>
      <c r="X2" s="2"/>
      <c r="Y2" s="2"/>
      <c r="Z2" s="2"/>
    </row>
    <row r="3" spans="1:26" x14ac:dyDescent="0.45">
      <c r="A3" s="2"/>
      <c r="B3" s="2"/>
      <c r="C3" s="2"/>
      <c r="D3" s="2"/>
      <c r="E3" s="2"/>
      <c r="F3" s="2"/>
      <c r="G3" s="2"/>
      <c r="H3" s="2"/>
      <c r="I3" s="2"/>
      <c r="J3" s="2"/>
      <c r="K3" s="2"/>
      <c r="L3" s="2"/>
      <c r="M3" s="2"/>
      <c r="N3" s="2"/>
      <c r="O3" s="2"/>
      <c r="P3" s="2"/>
      <c r="Q3" s="2"/>
      <c r="R3" s="2"/>
      <c r="S3" s="2"/>
      <c r="T3" s="2"/>
      <c r="U3" s="2"/>
      <c r="V3" s="2"/>
      <c r="W3" s="2"/>
      <c r="X3" s="2"/>
      <c r="Y3" s="2"/>
      <c r="Z3" s="2"/>
    </row>
    <row r="4" spans="1:26" x14ac:dyDescent="0.45">
      <c r="A4" s="2"/>
      <c r="B4" s="2"/>
      <c r="C4" s="1" t="s">
        <v>1457</v>
      </c>
      <c r="D4" s="2"/>
      <c r="E4" s="2"/>
      <c r="F4" s="2"/>
      <c r="G4" s="2"/>
      <c r="H4" s="2"/>
      <c r="I4" s="2"/>
      <c r="J4" s="2"/>
      <c r="K4" s="2"/>
      <c r="L4" s="2"/>
      <c r="M4" s="2"/>
      <c r="N4" s="2"/>
      <c r="O4" s="2"/>
      <c r="P4" s="2"/>
      <c r="Q4" s="2"/>
      <c r="R4" s="2"/>
      <c r="S4" s="2"/>
      <c r="T4" s="2"/>
      <c r="U4" s="2"/>
      <c r="V4" s="2"/>
      <c r="W4" s="2"/>
      <c r="X4" s="2"/>
      <c r="Y4" s="2"/>
      <c r="Z4" s="2"/>
    </row>
    <row r="5" spans="1:26" x14ac:dyDescent="0.45">
      <c r="A5" s="2"/>
      <c r="B5" s="2"/>
      <c r="C5" s="2"/>
      <c r="D5" s="2"/>
      <c r="E5" s="2"/>
      <c r="F5" s="2"/>
      <c r="G5" s="2"/>
      <c r="H5" s="2"/>
      <c r="I5" s="2"/>
      <c r="J5" s="2"/>
      <c r="K5" s="2"/>
      <c r="L5" s="2"/>
      <c r="M5" s="2"/>
      <c r="N5" s="2"/>
      <c r="O5" s="2"/>
      <c r="P5" s="2"/>
      <c r="Q5" s="2"/>
      <c r="R5" s="2"/>
      <c r="S5" s="2"/>
      <c r="T5" s="2"/>
      <c r="U5" s="2"/>
      <c r="V5" s="2"/>
      <c r="W5" s="2"/>
      <c r="X5" s="2"/>
      <c r="Y5" s="2"/>
      <c r="Z5" s="2"/>
    </row>
    <row r="6" spans="1:26" x14ac:dyDescent="0.45">
      <c r="A6" s="2"/>
      <c r="B6" s="2"/>
      <c r="C6" s="2"/>
      <c r="D6" s="2"/>
      <c r="E6" s="2"/>
      <c r="F6" s="2"/>
      <c r="G6" s="2"/>
      <c r="H6" s="2"/>
      <c r="I6" s="2"/>
      <c r="J6" s="2"/>
      <c r="K6" s="2"/>
      <c r="L6" s="2"/>
      <c r="M6" s="2"/>
      <c r="N6" s="2"/>
      <c r="O6" s="2"/>
      <c r="P6" s="2"/>
      <c r="Q6" s="2"/>
      <c r="R6" s="2"/>
      <c r="S6" s="2"/>
      <c r="T6" s="2"/>
      <c r="U6" s="2"/>
      <c r="V6" s="2"/>
      <c r="W6" s="2"/>
      <c r="X6" s="2"/>
      <c r="Y6" s="2"/>
      <c r="Z6" s="2"/>
    </row>
    <row r="7" spans="1:26" x14ac:dyDescent="0.45">
      <c r="A7" s="1" t="s">
        <v>1456</v>
      </c>
      <c r="B7" s="2"/>
      <c r="C7" s="2"/>
      <c r="D7" s="2"/>
      <c r="E7" s="2"/>
      <c r="F7" s="2"/>
      <c r="G7" s="2"/>
      <c r="H7" s="2"/>
      <c r="I7" s="2"/>
      <c r="J7" s="2"/>
      <c r="K7" s="2"/>
      <c r="L7" s="2"/>
      <c r="M7" s="2"/>
      <c r="N7" s="2"/>
      <c r="O7" s="2"/>
      <c r="P7" s="2"/>
      <c r="Q7" s="2"/>
      <c r="R7" s="2"/>
      <c r="S7" s="2"/>
      <c r="T7" s="2"/>
      <c r="U7" s="2"/>
      <c r="V7" s="2"/>
      <c r="W7" s="2"/>
      <c r="X7" s="2"/>
      <c r="Y7" s="2"/>
      <c r="Z7" s="2"/>
    </row>
    <row r="8" spans="1:26" x14ac:dyDescent="0.45">
      <c r="A8" s="2"/>
      <c r="B8" s="2"/>
      <c r="C8" s="2"/>
      <c r="D8" s="2"/>
      <c r="E8" s="2"/>
      <c r="F8" s="2"/>
      <c r="G8" s="2"/>
      <c r="H8" s="2"/>
      <c r="I8" s="2"/>
      <c r="J8" s="2"/>
      <c r="K8" s="2"/>
      <c r="L8" s="2"/>
      <c r="M8" s="2"/>
      <c r="N8" s="2"/>
      <c r="O8" s="2"/>
      <c r="P8" s="2"/>
      <c r="Q8" s="2"/>
      <c r="R8" s="2"/>
      <c r="S8" s="2"/>
      <c r="T8" s="2"/>
      <c r="U8" s="2"/>
      <c r="V8" s="2"/>
      <c r="W8" s="2"/>
      <c r="X8" s="2"/>
      <c r="Y8" s="2"/>
      <c r="Z8" s="2"/>
    </row>
    <row r="9" spans="1:26" x14ac:dyDescent="0.45">
      <c r="A9" s="3" t="s">
        <v>1458</v>
      </c>
      <c r="B9" s="2"/>
      <c r="C9" s="2"/>
      <c r="D9" s="2"/>
      <c r="E9" s="2"/>
      <c r="F9" s="2"/>
      <c r="G9" s="2"/>
      <c r="H9" s="2"/>
      <c r="I9" s="2"/>
      <c r="J9" s="2"/>
      <c r="K9" s="2"/>
      <c r="L9" s="2"/>
      <c r="M9" s="2"/>
      <c r="N9" s="2"/>
      <c r="O9" s="2"/>
      <c r="P9" s="2"/>
      <c r="Q9" s="2"/>
      <c r="R9" s="2"/>
      <c r="S9" s="2"/>
      <c r="T9" s="2"/>
      <c r="U9" s="2"/>
      <c r="V9" s="2"/>
      <c r="W9" s="2"/>
      <c r="X9" s="2"/>
      <c r="Y9" s="2"/>
      <c r="Z9" s="2"/>
    </row>
    <row r="10" spans="1:26" x14ac:dyDescent="0.45">
      <c r="A10" s="4" t="s">
        <v>0</v>
      </c>
      <c r="B10" s="2"/>
      <c r="C10" s="2"/>
      <c r="D10" s="2"/>
      <c r="E10" s="2"/>
      <c r="F10" s="2"/>
      <c r="G10" s="2"/>
      <c r="H10" s="2"/>
      <c r="I10" s="2"/>
      <c r="J10" s="2"/>
      <c r="K10" s="2"/>
      <c r="L10" s="2"/>
      <c r="M10" s="2"/>
      <c r="N10" s="2"/>
      <c r="O10" s="2"/>
      <c r="P10" s="2"/>
      <c r="Q10" s="2"/>
      <c r="R10" s="2"/>
      <c r="S10" s="2"/>
      <c r="T10" s="2"/>
      <c r="U10" s="2"/>
      <c r="V10" s="2"/>
      <c r="W10" s="2"/>
      <c r="X10" s="2"/>
      <c r="Y10" s="2"/>
      <c r="Z10" s="2"/>
    </row>
    <row r="11" spans="1:26" x14ac:dyDescent="0.45">
      <c r="A11" s="4" t="s">
        <v>37</v>
      </c>
      <c r="B11" s="2"/>
      <c r="C11" s="2"/>
      <c r="D11" s="2"/>
      <c r="E11" s="2"/>
      <c r="F11" s="2"/>
      <c r="G11" s="2"/>
      <c r="H11" s="2"/>
      <c r="I11" s="2"/>
      <c r="J11" s="2"/>
      <c r="K11" s="2"/>
      <c r="L11" s="2"/>
      <c r="M11" s="2"/>
      <c r="N11" s="2"/>
      <c r="O11" s="2"/>
      <c r="P11" s="2"/>
      <c r="Q11" s="2"/>
      <c r="R11" s="2"/>
      <c r="S11" s="2"/>
      <c r="T11" s="2"/>
      <c r="U11" s="2"/>
      <c r="V11" s="2"/>
      <c r="W11" s="2"/>
      <c r="X11" s="2"/>
      <c r="Y11" s="2"/>
      <c r="Z11" s="2"/>
    </row>
    <row r="12" spans="1:26" x14ac:dyDescent="0.4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x14ac:dyDescent="0.45">
      <c r="A13" s="3" t="s">
        <v>1459</v>
      </c>
      <c r="B13" s="2"/>
      <c r="C13" s="2"/>
      <c r="D13" s="2"/>
      <c r="E13" s="2"/>
      <c r="F13" s="2"/>
      <c r="G13" s="2"/>
      <c r="H13" s="2"/>
      <c r="I13" s="2"/>
      <c r="J13" s="2"/>
      <c r="K13" s="2"/>
      <c r="L13" s="2"/>
      <c r="M13" s="2"/>
      <c r="N13" s="2"/>
      <c r="O13" s="2"/>
      <c r="P13" s="2"/>
      <c r="Q13" s="2"/>
      <c r="R13" s="2"/>
      <c r="S13" s="2"/>
      <c r="T13" s="2"/>
      <c r="U13" s="2"/>
      <c r="V13" s="2"/>
      <c r="W13" s="2"/>
      <c r="X13" s="2"/>
      <c r="Y13" s="2"/>
      <c r="Z13" s="2"/>
    </row>
    <row r="14" spans="1:26" x14ac:dyDescent="0.45">
      <c r="A14" s="4" t="s">
        <v>44</v>
      </c>
      <c r="B14" s="2"/>
      <c r="C14" s="2"/>
      <c r="D14" s="2"/>
      <c r="E14" s="2"/>
      <c r="F14" s="2"/>
      <c r="G14" s="2"/>
      <c r="H14" s="2"/>
      <c r="I14" s="2"/>
      <c r="J14" s="2"/>
      <c r="K14" s="2"/>
      <c r="L14" s="2"/>
      <c r="M14" s="2"/>
      <c r="N14" s="2"/>
      <c r="O14" s="2"/>
      <c r="P14" s="2"/>
      <c r="Q14" s="2"/>
      <c r="R14" s="2"/>
      <c r="S14" s="2"/>
      <c r="T14" s="2"/>
      <c r="U14" s="2"/>
      <c r="V14" s="2"/>
      <c r="W14" s="2"/>
      <c r="X14" s="2"/>
      <c r="Y14" s="2"/>
      <c r="Z14" s="2"/>
    </row>
    <row r="15" spans="1:26" x14ac:dyDescent="0.45">
      <c r="A15" s="4" t="s">
        <v>54</v>
      </c>
      <c r="B15" s="2"/>
      <c r="C15" s="2"/>
      <c r="D15" s="2"/>
      <c r="E15" s="2"/>
      <c r="F15" s="2"/>
      <c r="G15" s="2"/>
      <c r="H15" s="2"/>
      <c r="I15" s="2"/>
      <c r="J15" s="2"/>
      <c r="K15" s="2"/>
      <c r="L15" s="2"/>
      <c r="M15" s="2"/>
      <c r="N15" s="2"/>
      <c r="O15" s="2"/>
      <c r="P15" s="2"/>
      <c r="Q15" s="2"/>
      <c r="R15" s="2"/>
      <c r="S15" s="2"/>
      <c r="T15" s="2"/>
      <c r="U15" s="2"/>
      <c r="V15" s="2"/>
      <c r="W15" s="2"/>
      <c r="X15" s="2"/>
      <c r="Y15" s="2"/>
      <c r="Z15" s="2"/>
    </row>
    <row r="16" spans="1:26" x14ac:dyDescent="0.45">
      <c r="A16" s="4" t="s">
        <v>59</v>
      </c>
      <c r="B16" s="2"/>
      <c r="C16" s="2"/>
      <c r="D16" s="2"/>
      <c r="E16" s="2"/>
      <c r="F16" s="2"/>
      <c r="G16" s="2"/>
      <c r="H16" s="2"/>
      <c r="I16" s="2"/>
      <c r="J16" s="2"/>
      <c r="K16" s="2"/>
      <c r="L16" s="2"/>
      <c r="M16" s="2"/>
      <c r="N16" s="2"/>
      <c r="O16" s="2"/>
      <c r="P16" s="2"/>
      <c r="Q16" s="2"/>
      <c r="R16" s="2"/>
      <c r="S16" s="2"/>
      <c r="T16" s="2"/>
      <c r="U16" s="2"/>
      <c r="V16" s="2"/>
      <c r="W16" s="2"/>
      <c r="X16" s="2"/>
      <c r="Y16" s="2"/>
      <c r="Z16" s="2"/>
    </row>
    <row r="17" spans="1:26" x14ac:dyDescent="0.45">
      <c r="A17" s="4" t="s">
        <v>67</v>
      </c>
      <c r="B17" s="2"/>
      <c r="C17" s="2"/>
      <c r="D17" s="2"/>
      <c r="E17" s="2"/>
      <c r="F17" s="2"/>
      <c r="G17" s="2"/>
      <c r="H17" s="2"/>
      <c r="I17" s="2"/>
      <c r="J17" s="2"/>
      <c r="K17" s="2"/>
      <c r="L17" s="2"/>
      <c r="M17" s="2"/>
      <c r="N17" s="2"/>
      <c r="O17" s="2"/>
      <c r="P17" s="2"/>
      <c r="Q17" s="2"/>
      <c r="R17" s="2"/>
      <c r="S17" s="2"/>
      <c r="T17" s="2"/>
      <c r="U17" s="2"/>
      <c r="V17" s="2"/>
      <c r="W17" s="2"/>
      <c r="X17" s="2"/>
      <c r="Y17" s="2"/>
      <c r="Z17" s="2"/>
    </row>
    <row r="18" spans="1:26" x14ac:dyDescent="0.45">
      <c r="A18" s="4" t="s">
        <v>74</v>
      </c>
      <c r="B18" s="2"/>
      <c r="C18" s="2"/>
      <c r="D18" s="2"/>
      <c r="E18" s="2"/>
      <c r="F18" s="2"/>
      <c r="G18" s="2"/>
      <c r="H18" s="2"/>
      <c r="I18" s="2"/>
      <c r="J18" s="2"/>
      <c r="K18" s="2"/>
      <c r="L18" s="2"/>
      <c r="M18" s="2"/>
      <c r="N18" s="2"/>
      <c r="O18" s="2"/>
      <c r="P18" s="2"/>
      <c r="Q18" s="2"/>
      <c r="R18" s="2"/>
      <c r="S18" s="2"/>
      <c r="T18" s="2"/>
      <c r="U18" s="2"/>
      <c r="V18" s="2"/>
      <c r="W18" s="2"/>
      <c r="X18" s="2"/>
      <c r="Y18" s="2"/>
      <c r="Z18" s="2"/>
    </row>
    <row r="19" spans="1:26" x14ac:dyDescent="0.45">
      <c r="A19" s="4" t="s">
        <v>89</v>
      </c>
      <c r="B19" s="2"/>
      <c r="C19" s="2"/>
      <c r="D19" s="2"/>
      <c r="E19" s="2"/>
      <c r="F19" s="2"/>
      <c r="G19" s="2"/>
      <c r="H19" s="2"/>
      <c r="I19" s="2"/>
      <c r="J19" s="2"/>
      <c r="K19" s="2"/>
      <c r="L19" s="2"/>
      <c r="M19" s="2"/>
      <c r="N19" s="2"/>
      <c r="O19" s="2"/>
      <c r="P19" s="2"/>
      <c r="Q19" s="2"/>
      <c r="R19" s="2"/>
      <c r="S19" s="2"/>
      <c r="T19" s="2"/>
      <c r="U19" s="2"/>
      <c r="V19" s="2"/>
      <c r="W19" s="2"/>
      <c r="X19" s="2"/>
      <c r="Y19" s="2"/>
      <c r="Z19" s="2"/>
    </row>
    <row r="20" spans="1:26" x14ac:dyDescent="0.4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x14ac:dyDescent="0.45">
      <c r="A21" s="3" t="s">
        <v>1460</v>
      </c>
      <c r="B21" s="2"/>
      <c r="C21" s="2"/>
      <c r="D21" s="2"/>
      <c r="E21" s="2"/>
      <c r="F21" s="2"/>
      <c r="G21" s="2"/>
      <c r="H21" s="2"/>
      <c r="I21" s="2"/>
      <c r="J21" s="2"/>
      <c r="K21" s="2"/>
      <c r="L21" s="2"/>
      <c r="M21" s="2"/>
      <c r="N21" s="2"/>
      <c r="O21" s="2"/>
      <c r="P21" s="2"/>
      <c r="Q21" s="2"/>
      <c r="R21" s="2"/>
      <c r="S21" s="2"/>
      <c r="T21" s="2"/>
      <c r="U21" s="2"/>
      <c r="V21" s="2"/>
      <c r="W21" s="2"/>
      <c r="X21" s="2"/>
      <c r="Y21" s="2"/>
      <c r="Z21" s="2"/>
    </row>
    <row r="22" spans="1:26" x14ac:dyDescent="0.45">
      <c r="A22" s="4" t="s">
        <v>95</v>
      </c>
      <c r="B22" s="2"/>
      <c r="C22" s="2"/>
      <c r="D22" s="2"/>
      <c r="E22" s="2"/>
      <c r="F22" s="2"/>
      <c r="G22" s="2"/>
      <c r="H22" s="2"/>
      <c r="I22" s="2"/>
      <c r="J22" s="2"/>
      <c r="K22" s="2"/>
      <c r="L22" s="2"/>
      <c r="M22" s="2"/>
      <c r="N22" s="2"/>
      <c r="O22" s="2"/>
      <c r="P22" s="2"/>
      <c r="Q22" s="2"/>
      <c r="R22" s="2"/>
      <c r="S22" s="2"/>
      <c r="T22" s="2"/>
      <c r="U22" s="2"/>
      <c r="V22" s="2"/>
      <c r="W22" s="2"/>
      <c r="X22" s="2"/>
      <c r="Y22" s="2"/>
      <c r="Z22" s="2"/>
    </row>
    <row r="23" spans="1:26" x14ac:dyDescent="0.45">
      <c r="A23" s="4" t="s">
        <v>102</v>
      </c>
      <c r="B23" s="2"/>
      <c r="C23" s="2"/>
      <c r="D23" s="2"/>
      <c r="E23" s="2"/>
      <c r="F23" s="2"/>
      <c r="G23" s="2"/>
      <c r="H23" s="2"/>
      <c r="I23" s="2"/>
      <c r="J23" s="2"/>
      <c r="K23" s="2"/>
      <c r="L23" s="2"/>
      <c r="M23" s="2"/>
      <c r="N23" s="2"/>
      <c r="O23" s="2"/>
      <c r="P23" s="2"/>
      <c r="Q23" s="2"/>
      <c r="R23" s="2"/>
      <c r="S23" s="2"/>
      <c r="T23" s="2"/>
      <c r="U23" s="2"/>
      <c r="V23" s="2"/>
      <c r="W23" s="2"/>
      <c r="X23" s="2"/>
      <c r="Y23" s="2"/>
      <c r="Z23" s="2"/>
    </row>
    <row r="24" spans="1:26" x14ac:dyDescent="0.45">
      <c r="A24" s="4" t="s">
        <v>114</v>
      </c>
      <c r="B24" s="2"/>
      <c r="C24" s="2"/>
      <c r="D24" s="2"/>
      <c r="E24" s="2"/>
      <c r="F24" s="2"/>
      <c r="G24" s="2"/>
      <c r="H24" s="2"/>
      <c r="I24" s="2"/>
      <c r="J24" s="2"/>
      <c r="K24" s="2"/>
      <c r="L24" s="2"/>
      <c r="M24" s="2"/>
      <c r="N24" s="2"/>
      <c r="O24" s="2"/>
      <c r="P24" s="2"/>
      <c r="Q24" s="2"/>
      <c r="R24" s="2"/>
      <c r="S24" s="2"/>
      <c r="T24" s="2"/>
      <c r="U24" s="2"/>
      <c r="V24" s="2"/>
      <c r="W24" s="2"/>
      <c r="X24" s="2"/>
      <c r="Y24" s="2"/>
      <c r="Z24" s="2"/>
    </row>
    <row r="25" spans="1:26" x14ac:dyDescent="0.45">
      <c r="A25" s="4" t="s">
        <v>148</v>
      </c>
      <c r="B25" s="2"/>
      <c r="C25" s="2"/>
      <c r="D25" s="2"/>
      <c r="E25" s="2"/>
      <c r="F25" s="2"/>
      <c r="G25" s="2"/>
      <c r="H25" s="2"/>
      <c r="I25" s="2"/>
      <c r="J25" s="2"/>
      <c r="K25" s="2"/>
      <c r="L25" s="2"/>
      <c r="M25" s="2"/>
      <c r="N25" s="2"/>
      <c r="O25" s="2"/>
      <c r="P25" s="2"/>
      <c r="Q25" s="2"/>
      <c r="R25" s="2"/>
      <c r="S25" s="2"/>
      <c r="T25" s="2"/>
      <c r="U25" s="2"/>
      <c r="V25" s="2"/>
      <c r="W25" s="2"/>
      <c r="X25" s="2"/>
      <c r="Y25" s="2"/>
      <c r="Z25" s="2"/>
    </row>
    <row r="26" spans="1:26" x14ac:dyDescent="0.45">
      <c r="A26" s="4" t="s">
        <v>156</v>
      </c>
      <c r="B26" s="2"/>
      <c r="C26" s="2"/>
      <c r="D26" s="2"/>
      <c r="E26" s="2"/>
      <c r="F26" s="2"/>
      <c r="G26" s="2"/>
      <c r="H26" s="2"/>
      <c r="I26" s="2"/>
      <c r="J26" s="2"/>
      <c r="K26" s="2"/>
      <c r="L26" s="2"/>
      <c r="M26" s="2"/>
      <c r="N26" s="2"/>
      <c r="O26" s="2"/>
      <c r="P26" s="2"/>
      <c r="Q26" s="2"/>
      <c r="R26" s="2"/>
      <c r="S26" s="2"/>
      <c r="T26" s="2"/>
      <c r="U26" s="2"/>
      <c r="V26" s="2"/>
      <c r="W26" s="2"/>
      <c r="X26" s="2"/>
      <c r="Y26" s="2"/>
      <c r="Z26" s="2"/>
    </row>
    <row r="27" spans="1:26" x14ac:dyDescent="0.45">
      <c r="A27" s="4" t="s">
        <v>163</v>
      </c>
      <c r="B27" s="2"/>
      <c r="C27" s="2"/>
      <c r="D27" s="2"/>
      <c r="E27" s="2"/>
      <c r="F27" s="2"/>
      <c r="G27" s="2"/>
      <c r="H27" s="2"/>
      <c r="I27" s="2"/>
      <c r="J27" s="2"/>
      <c r="K27" s="2"/>
      <c r="L27" s="2"/>
      <c r="M27" s="2"/>
      <c r="N27" s="2"/>
      <c r="O27" s="2"/>
      <c r="P27" s="2"/>
      <c r="Q27" s="2"/>
      <c r="R27" s="2"/>
      <c r="S27" s="2"/>
      <c r="T27" s="2"/>
      <c r="U27" s="2"/>
      <c r="V27" s="2"/>
      <c r="W27" s="2"/>
      <c r="X27" s="2"/>
      <c r="Y27" s="2"/>
      <c r="Z27" s="2"/>
    </row>
    <row r="28" spans="1:26" x14ac:dyDescent="0.45">
      <c r="A28" s="4" t="s">
        <v>172</v>
      </c>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45">
      <c r="A29" s="4" t="s">
        <v>174</v>
      </c>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45">
      <c r="A30" s="4" t="s">
        <v>189</v>
      </c>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45">
      <c r="A31" s="4" t="s">
        <v>1461</v>
      </c>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45">
      <c r="A32" s="4" t="s">
        <v>198</v>
      </c>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4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45">
      <c r="A34" s="3" t="s">
        <v>1462</v>
      </c>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45">
      <c r="A35" s="4" t="s">
        <v>206</v>
      </c>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45">
      <c r="A36" s="4" t="s">
        <v>222</v>
      </c>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45">
      <c r="A37" s="4" t="s">
        <v>269</v>
      </c>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45">
      <c r="A38" s="4" t="s">
        <v>315</v>
      </c>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45">
      <c r="A39" s="4" t="s">
        <v>328</v>
      </c>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45">
      <c r="A40" s="4" t="s">
        <v>338</v>
      </c>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45">
      <c r="A41" s="4" t="s">
        <v>350</v>
      </c>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45">
      <c r="A42" s="4" t="s">
        <v>352</v>
      </c>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45">
      <c r="A43" s="4" t="s">
        <v>375</v>
      </c>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45">
      <c r="A44" s="4" t="s">
        <v>393</v>
      </c>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45">
      <c r="A45" s="4" t="s">
        <v>1463</v>
      </c>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4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45">
      <c r="A47" s="3" t="s">
        <v>1464</v>
      </c>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45">
      <c r="A48" s="4" t="s">
        <v>423</v>
      </c>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45">
      <c r="A49" s="4" t="s">
        <v>436</v>
      </c>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45">
      <c r="A50" s="4" t="s">
        <v>465</v>
      </c>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45">
      <c r="A51" s="4" t="s">
        <v>471</v>
      </c>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45">
      <c r="A52" s="4" t="s">
        <v>481</v>
      </c>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4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45">
      <c r="A54" s="3" t="s">
        <v>1465</v>
      </c>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45">
      <c r="A55" s="4" t="s">
        <v>495</v>
      </c>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45">
      <c r="A56" s="4" t="s">
        <v>514</v>
      </c>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45">
      <c r="A57" s="4" t="s">
        <v>539</v>
      </c>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45">
      <c r="A58" s="4" t="s">
        <v>540</v>
      </c>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45">
      <c r="A59" s="4" t="s">
        <v>543</v>
      </c>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45">
      <c r="A60" s="4" t="s">
        <v>544</v>
      </c>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45">
      <c r="A61" s="4" t="s">
        <v>547</v>
      </c>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45">
      <c r="A62" s="4" t="s">
        <v>548</v>
      </c>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45">
      <c r="A63" s="4" t="s">
        <v>560</v>
      </c>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45">
      <c r="A64" s="4" t="s">
        <v>561</v>
      </c>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45">
      <c r="A65" s="4" t="s">
        <v>563</v>
      </c>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45">
      <c r="A66" s="4" t="s">
        <v>564</v>
      </c>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45">
      <c r="A67" s="4" t="s">
        <v>566</v>
      </c>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45">
      <c r="A68" s="4" t="s">
        <v>567</v>
      </c>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45">
      <c r="A69" s="4" t="s">
        <v>1466</v>
      </c>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45">
      <c r="A70" s="4" t="s">
        <v>1467</v>
      </c>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45">
      <c r="A71" s="4" t="s">
        <v>1468</v>
      </c>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45">
      <c r="A72" s="4" t="s">
        <v>1469</v>
      </c>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45">
      <c r="A73" s="4" t="s">
        <v>1470</v>
      </c>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45">
      <c r="A74" s="4" t="s">
        <v>1471</v>
      </c>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45">
      <c r="A75" s="4" t="s">
        <v>1513</v>
      </c>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45">
      <c r="A76" s="4" t="s">
        <v>1514</v>
      </c>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45">
      <c r="A77" s="4" t="s">
        <v>1515</v>
      </c>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45">
      <c r="A78" s="4" t="s">
        <v>1472</v>
      </c>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45">
      <c r="A79" s="4" t="s">
        <v>1473</v>
      </c>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4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45">
      <c r="A81" s="3" t="s">
        <v>1474</v>
      </c>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45">
      <c r="A82" s="4" t="s">
        <v>669</v>
      </c>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45">
      <c r="A83" s="4" t="s">
        <v>670</v>
      </c>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45">
      <c r="A84" s="4" t="s">
        <v>687</v>
      </c>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45">
      <c r="A85" s="4" t="s">
        <v>696</v>
      </c>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45">
      <c r="A86" s="4" t="s">
        <v>705</v>
      </c>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45">
      <c r="A87" s="4" t="s">
        <v>706</v>
      </c>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45">
      <c r="A88" s="4" t="s">
        <v>721</v>
      </c>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45">
      <c r="A89" s="4" t="s">
        <v>722</v>
      </c>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45">
      <c r="A90" s="4" t="s">
        <v>747</v>
      </c>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45">
      <c r="A91" s="4" t="s">
        <v>803</v>
      </c>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45">
      <c r="A92" s="4" t="s">
        <v>811</v>
      </c>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45">
      <c r="A93" s="4" t="s">
        <v>815</v>
      </c>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4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45">
      <c r="A95" s="3" t="s">
        <v>1475</v>
      </c>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45">
      <c r="A96" s="4" t="s">
        <v>1476</v>
      </c>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45">
      <c r="A97" s="4" t="s">
        <v>1477</v>
      </c>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45">
      <c r="A98" s="4" t="s">
        <v>1478</v>
      </c>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45">
      <c r="A99" s="4" t="s">
        <v>1479</v>
      </c>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45">
      <c r="A100" s="4" t="s">
        <v>1480</v>
      </c>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45">
      <c r="A101" s="4" t="s">
        <v>1481</v>
      </c>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45">
      <c r="A102" s="4" t="s">
        <v>1482</v>
      </c>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45">
      <c r="A103" s="4" t="s">
        <v>1483</v>
      </c>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45">
      <c r="A104" s="4" t="s">
        <v>1484</v>
      </c>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45">
      <c r="A105" s="4" t="s">
        <v>1485</v>
      </c>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45">
      <c r="A106" s="4" t="s">
        <v>1486</v>
      </c>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45">
      <c r="A107" s="4" t="s">
        <v>1487</v>
      </c>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45">
      <c r="A108" s="4" t="s">
        <v>1488</v>
      </c>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45">
      <c r="A109" s="4" t="s">
        <v>1489</v>
      </c>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45">
      <c r="A110" s="4" t="s">
        <v>1490</v>
      </c>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45">
      <c r="A111" s="4" t="s">
        <v>1491</v>
      </c>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45">
      <c r="A112" s="4" t="s">
        <v>1492</v>
      </c>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45">
      <c r="A113" s="4" t="s">
        <v>1493</v>
      </c>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45">
      <c r="A114" s="4" t="s">
        <v>1494</v>
      </c>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45">
      <c r="A115" s="4" t="s">
        <v>1495</v>
      </c>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45">
      <c r="A116" s="4" t="s">
        <v>1496</v>
      </c>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45">
      <c r="A117" s="4" t="s">
        <v>1497</v>
      </c>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45">
      <c r="A118" s="4" t="s">
        <v>1082</v>
      </c>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45">
      <c r="A119" s="4" t="s">
        <v>1142</v>
      </c>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45">
      <c r="A120" s="4" t="s">
        <v>1159</v>
      </c>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45">
      <c r="A121" s="4" t="s">
        <v>1160</v>
      </c>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45">
      <c r="A122" s="4" t="s">
        <v>1172</v>
      </c>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45">
      <c r="A123" s="4" t="s">
        <v>1173</v>
      </c>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45">
      <c r="A124" s="4" t="s">
        <v>1176</v>
      </c>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45">
      <c r="A125" s="4" t="s">
        <v>1209</v>
      </c>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45">
      <c r="A126" s="4" t="s">
        <v>1498</v>
      </c>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45">
      <c r="A127" s="4" t="s">
        <v>1499</v>
      </c>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4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45">
      <c r="A129" s="3" t="s">
        <v>1500</v>
      </c>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45">
      <c r="A130" s="4" t="s">
        <v>1332</v>
      </c>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45">
      <c r="A131" s="4" t="s">
        <v>1357</v>
      </c>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45">
      <c r="A132" s="4" t="s">
        <v>1405</v>
      </c>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45">
      <c r="A133" s="4" t="s">
        <v>1414</v>
      </c>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45">
      <c r="A134" s="4" t="s">
        <v>1420</v>
      </c>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45">
      <c r="A135" s="4" t="s">
        <v>1439</v>
      </c>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4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sheetData>
  <hyperlinks>
    <hyperlink ref="A9" location="AdminSurveyData!A1" display="AdminSurveyData" xr:uid="{4914879F-AE2C-49F9-8255-1895D2E58ED3}"/>
    <hyperlink ref="A10" location="AdminSurveyData!A3" display="Table 1: CAS response rate, Zone/Province level, 2024" xr:uid="{0EAA337C-CEE9-4EB0-9A8D-8A7CB4C7B424}"/>
    <hyperlink ref="A11" location="AdminSurveyData!A41" display="Table 2: CAS Interview length, Zone/Province level, 2024" xr:uid="{49654095-004F-46D1-9A19-C60DE02F7C25}"/>
    <hyperlink ref="A13" location="HoldingChar!A1" display="HoldingChar" xr:uid="{8D6DC493-7D9A-4EA9-8CB4-42076AB4B189}"/>
    <hyperlink ref="A14" location="HoldingChar!A3" display="Table 1. Respondent's function on the agricultural holding, Cambodia, 2024" xr:uid="{651513E6-FF93-40CF-A132-82FEF038739E}"/>
    <hyperlink ref="A15" location="HoldingChar!A15" display="Table 2. Respondent's function on the agricultural holding, 2024" xr:uid="{328C0286-083D-4E0E-AEED-DD257CE9ED00}"/>
    <hyperlink ref="A16" location="HoldingChar!A51" display="Table 3: Tenure of the agricultural land used by the holding, holdings reporting, Zone/Province level, 2024" xr:uid="{6DFE8F46-D2CF-44FA-BE4D-9B8270FA7708}"/>
    <hyperlink ref="A17" location="HoldingChar!A89" display="Table 4: Holdings by Legal status, Zone/Province level, 2024" xr:uid="{87BC6B46-E355-41C6-8679-D5F7F50784BA}"/>
    <hyperlink ref="A18" location="HoldingChar!A127" display="Table 5: Holdings by main intended destination of agricultural production, by Zone/Province level, 2024" xr:uid="{BAABA7B9-C7D8-48FC-A68F-EA63AA2E471A}"/>
    <hyperlink ref="A19" location="HoldingChar!A166" display="Table 6: Holdings by activity with largest economic returns by Zone/Province level, 2024" xr:uid="{9F9ACE47-A09A-45E7-9B30-2270974B8F10}"/>
    <hyperlink ref="A21" location="Holders_HHmembers!A1" display="Holders_HHmembers" xr:uid="{3806D857-47ED-433F-9B3B-5C3EA2A22711}"/>
    <hyperlink ref="A22" location="Holders_HHmembers!A4" display="Table 1: Holders(1) in the household sector, by sex and ratio of female to male holders, Zone/Province level, 2024" xr:uid="{BE0C1866-9855-48A1-B8A2-C8AF8D988280}"/>
    <hyperlink ref="A23" location="Holders_HHmembers!A42" display="Table 2: Holders(1) in the household sector by age category* (and average age) and by Zone/Province level, 2024" xr:uid="{D5FFB800-66BC-4B22-B587-4B5E011A35B8}"/>
    <hyperlink ref="A24" location="Holders_HHmembers!A80" display="Table 3: Holders (1) in the household sector, by marital status, sex and Zone/Province level, 2024" xr:uid="{4AA657F7-17C1-4C03-A7B7-ADCD8E5BAC9B}"/>
    <hyperlink ref="A25" location="Holders_HHmembers!A178" display="Table 4: Holders(1) in the household sector, by highest level of education attained, Zone/Province level, 2024" xr:uid="{B6AC08DB-2EA8-460F-8848-C910F12ED15C}"/>
    <hyperlink ref="A26" location="Holders_HHmembers!A217" display="Table 5: Households(1) of holders by size category and average size, Zone/Province level, 2024" xr:uid="{8BD64FF3-1DAA-44EA-8FAD-08E0B356E0C9}"/>
    <hyperlink ref="A27" location="Holders_HHmembers!A253" display="Table 6: Household members (1), by age category, Zone/Province level, 2024" xr:uid="{DB0E25AE-7514-4A49-8630-DA7E5C23451E}"/>
    <hyperlink ref="A28" location="Holders_HHmembers!A291" display="Table 7: Household members (1), by sex, Zone/Province level, 2024" xr:uid="{2B97BE5B-18FD-4891-8BAB-ED762B714F39}"/>
    <hyperlink ref="A29" location="Holders_HHmembers!A329" display="Table 8: Household members(1) by relationship to the head of the household, by sex, Zone/Province level, 2024" xr:uid="{C82B9282-F01B-4223-AADA-EB62BC038F97}"/>
    <hyperlink ref="A30" location="Holders_HHmembers!A426" display="Table 9: Household members (1) over the age of 15, by marital status, by sex, Zone/Province level, 2024" xr:uid="{A51B7431-5E8B-4EFB-8284-3E7094BDDAE2}"/>
    <hyperlink ref="A31" location="Holders_HHmembers!A525" display="Table 10: Highest level of education attained by household members, by sex and Zone/Province level, 2024" xr:uid="{D155DB55-7E1E-4994-9767-6B930FDDEFB8}"/>
    <hyperlink ref="A32" location="Holders_HHmembers!A624" display="Table 11: Decision makers in household holdings, by sex, by number of household, Zone/Province, 2024" xr:uid="{006D4C39-C3A3-4C10-9C47-61C6E62EEA16}"/>
    <hyperlink ref="A34" location="OthActShcks!A1" display="OthActShcks" xr:uid="{4F6F1B9C-83EA-4C7A-8246-724EBD3A4B2B}"/>
    <hyperlink ref="A35" location="OthActShcks!A4" display="Table 1: Other activities of the holding(1), by Zone/Province level, 1 July 2023 - 30 June 2024" xr:uid="{79AB6102-FF4D-4861-A5A3-4EC5AB72106E}"/>
    <hyperlink ref="A36" location="OthActShcks!A44" display="Table 2: Forestry activities by forestry product and Zone/Province: number of holdings, quantity produced, sales, 1 July 2023 - 30 June 2024" xr:uid="{569D68B6-BA27-466A-9AF6-9D44DA6DFC2E}"/>
    <hyperlink ref="A37" location="OthActShcks!A186" display="Table 3: Agricultural income contribution to household's total income and sales locations, by holdings(1) and Zone/Province level, 1 July 2023 - 30 June 2024" xr:uid="{F83EA9FF-6CFC-4F53-A95F-16D3A04D493A}"/>
    <hyperlink ref="A38" location="OthActShcks!A225" display="Table 4: Participation in farmers' associations, by holdings reporting, Zone/Province level, 1 July 2023 - 30 June 2024" xr:uid="{C98E88ED-0B4D-4204-8A35-0893436C1854}"/>
    <hyperlink ref="A39" location="OthActShcks!A263" display="Table 5: Fuel expenses, Communications Services and Systems, Zone/Province name, 1 July 2023 - 30 June 2024" xr:uid="{F739D8EE-C5D4-45F9-BA95-692B9679681F}"/>
    <hyperlink ref="A40" location="OthActShcks!A301" display="Table 6: Most severe holding or household shocks, holdings reporting, Zone/Province name, 1 July 2023 - 30 June 2024" xr:uid="{15BACF11-DD8D-4283-B1D0-8C9A14DDD12A}"/>
    <hyperlink ref="A41" location="OthActShcks!A339" display="Table 7: Severe holding or household shocks, holdings reporting, Zone/Province name, 1 July 2023 - 30 June 2024" xr:uid="{589C0F48-4F19-43F4-847F-0A887F8698FB}"/>
    <hyperlink ref="A42" location="OthActShcks!A377" display="Table 8: Shock details, Zone/Province name, 1 July 2023 - 30 June 2024" xr:uid="{00E6907E-A083-4D87-BA58-8FD487891CF2}"/>
    <hyperlink ref="A43" location="OthActShcks!A415" display="Table 9: Holdings responses to the most severe shocks, by Zone/Province, 1 July 2023 - 30 June 2024" xr:uid="{F3DF3311-EB8C-4AD7-8047-85561B652B86}"/>
    <hyperlink ref="A44" location="OthActShcks!A454" display="Table 10: Ability to cope with shock, by Zone/Province level, 1 July 2023 - 30 June 2024" xr:uid="{7E96F64B-9402-4D14-93AB-9D758D349BF3}"/>
    <hyperlink ref="A45" location="OthActShcks!A491" display="Table 11: Presence of loans, savings, and remittances, by households reporting, Zone/Province level, 1 July 2023 - 30 June 2024" xr:uid="{8A2BF41D-4ACC-4EA4-B0E3-C0C0A102AB5B}"/>
    <hyperlink ref="A47" location="AreaAgOth!A1" display="AreaAgOth" xr:uid="{F184C6AF-7F8D-4791-927B-6B8491AC21E1}"/>
    <hyperlink ref="A48" location="AreaAgOth!A3" display="Table 1: Total agricultural area, by size categories and Zone/Province level, 2024" xr:uid="{C928FA60-A9E1-4729-AEB1-70A291EAF447}"/>
    <hyperlink ref="A49" location="AreaAgOth!A41" display="Table 2: Land area, by classification, area, average area, and holdings reporting, Zone/Province name, 1 July 2023 - 30 June 2024" xr:uid="{1C73C541-A88E-4A4E-9553-BB7EE80C0CD9}"/>
    <hyperlink ref="A50" location="AreaAgOth!A167" display="Table 3: Holdings having parcels (crops and/or livestock and/or aquaculture related), total and average number of parcels , Zone/Province name, 1 July 2023 - 30 June 2024" xr:uid="{FB0D5CAA-1614-46AC-BF2F-08C8306A2D0F}"/>
    <hyperlink ref="A51" location="AreaAgOth!A202" display="Table 4: Holdings, by agricultural area utilized (AAU) and Zone/Province level, ratio small to large holdings, and average holding AAU, 2024" xr:uid="{3EF45F94-F9A5-4118-880D-87B245CB198E}"/>
    <hyperlink ref="A52" location="AreaAgOth!A240" display="Table 5: Holdings, by parcel acquisition method and Zone/Province level, 2024" xr:uid="{D0D8EB07-B8AC-417F-AFA3-AFA7F5C8121D}"/>
    <hyperlink ref="A54" location="LivestInput!A1" display="LivestInput" xr:uid="{B24A8692-FACD-485C-BE1A-06947126D697}"/>
    <hyperlink ref="A55" location="LivestInput!A3" display="Table 1: Holdings having a livestock production focus, by livestock activity, Zone/Province level, 2024" xr:uid="{7D0B81D0-1005-4E08-8A27-565D0B2E7EC9}"/>
    <hyperlink ref="A56" location="LivestInput!A40" display="Table 2.a: Cattle, by purpose, holdings reporting, number of animals reported, average animals per holding reporting, herd/flock size, production/marketing contracts, Cambodia, 2024" xr:uid="{14933DA5-FF0D-4C3E-908D-83F5A2905E39}"/>
    <hyperlink ref="A57" location="LivestInput!A56" display="Table 2.b: Cattle, holdings reporting, number of animals reported, average animals per holding reporting, herd/flock size, production/marketing contracts, Zone/Province level, 2024" xr:uid="{71B37DB5-745F-487B-B993-15F8EBF5151A}"/>
    <hyperlink ref="A58" location="LivestInput!A93" display="Table 3.a: Buffalo, by purpose, holdings reporting, number of animals reported, average animals per holding reporting, herd/flock size, production/marketing contracts, Cambodia, 2024" xr:uid="{CCDF5865-CB79-4AA4-98E2-43EEAEACFC1E}"/>
    <hyperlink ref="A59" location="LivestInput!A109" display="Table 3.b: Buffalo, holdings reporting, number of animals reported, average animals per holding reporting, herd/flock size, production/marketing contracts, Zone/Province level, 2024" xr:uid="{425C7CEA-9C00-4B2E-9478-F48CA2C26E9D}"/>
    <hyperlink ref="A60" location="LivestInput!A147" display="Table 4.a: Pigs, by purpose, holdings reporting, number of animals reported, average animals per holding reporting, herd/flock size, production/marketing contracts, Cambodia, 2024" xr:uid="{FC97AC54-8239-4EF9-A1B9-D839E4BADDAA}"/>
    <hyperlink ref="A61" location="LivestInput!A163" display="Table 4.b: Pigs, holdings reporting, number of animals reported, average animals per holding reporting, herd/flock size, production/marketing contracts, Zone/Province level, 2024" xr:uid="{F9ABAB0F-C9B3-4DE7-8B89-B58B84EAB37B}"/>
    <hyperlink ref="A62" location="LivestInput!A200" display="Table 5.a: Poultry, chicken, by purpose, holdings reporting, number of animals reported, average animals per holding reporting, herd/flock size, production/marketing contracts, Cambodia, 2024" xr:uid="{7C2664A0-1F2C-4602-A94E-9F46B6738047}"/>
    <hyperlink ref="A63" location="LivestInput!A215" display="Table 5.b: Poultry, chicken, holdings reporting, number of animals reported, average animals per holding reporting, herd/flock size, production/marketing contracts, Zone/Province level, 2024" xr:uid="{B9362893-4A55-4735-815C-B7ABD746905C}"/>
    <hyperlink ref="A64" location="LivestInput!A252" display="Table 6.a: Poultry, ducks, by purpose, holdings reporting, number of animals reported, average animals per holding reporting, herd/flock size, production/marketing contracts, Cambodia, 2024" xr:uid="{EC22BA02-8BFC-4779-975D-F1FC45CD7B97}"/>
    <hyperlink ref="A65" location="LivestInput!A267" display="Table 6.b: Poultry, ducks, holdings reporting, number of animals reported, average animals per holding reporting, herd/flock size, production/marketing contracts, Zone/Province level, 2024" xr:uid="{9D26600E-8C60-43D7-83B4-D589C9C817D3}"/>
    <hyperlink ref="A66" location="LivestInput!A304" display="Table 7.a: Poultry, geese, by purpose, holdings reporting, number of animals reported, average animals per holding reporting, herd/flock size, production/marketing contracts, Cambodia, 2024" xr:uid="{2B44AE8D-56F7-4D8D-95F2-6CEF465FD6D5}"/>
    <hyperlink ref="A67" location="LivestInput!A319" display="Table 7.b: Poultry, geese, holdings reporting, number of animals reported, average animals per holding reporting, herd/flock size, production/marketing contracts, Zone/Province level, 2024" xr:uid="{7087F99F-1CA7-44C1-95EE-B15B34F2E784}"/>
    <hyperlink ref="A68" location="LivestInput!A356" display="Table 8: Eggs produced, by poultry type, number of holdings reporting, quantity of eggs produced, destination of eggs, Zone/Province level, 1 July 2023 - 30 June 2024" xr:uid="{33A4CBBB-033B-4271-910F-ED99FA3AA7DA}"/>
    <hyperlink ref="A69" location="LivestInput!A453" display="Table 9.a: Cattle: ownership and inventory by sex and age on the reference day and by Zone/Province level" xr:uid="{EA9C54C2-31B4-406A-8C53-572F084E21B1}"/>
    <hyperlink ref="A70" location="LivestInput!A489" display="Table 9.b: Cattle, inventory changes during the reference period, by Zone/Province level, 1 July 2023 - 30 June 2024" xr:uid="{E0B2906D-5463-48E9-8F2A-8A7A28EB2D38}"/>
    <hyperlink ref="A71" location="LivestInput!A526" display="Table 10.a: Buffaloes: ownership and inventory by sex and age on the reference day and by Zone/Province level" xr:uid="{571C2531-5D73-4934-BF0C-844DF9D8BAB4}"/>
    <hyperlink ref="A72" location="LivestInput!A562" display="Table 10.b: Buffaloes, inventory changes during the reference period, by Zone/Province level, 1 July 2023 - 30 June 2024" xr:uid="{FAE8CF51-CE54-437E-BDDC-4699DA113549}"/>
    <hyperlink ref="A73" location="LivestInput!A599" display="Table 11.a: Pigs: ownership and inventory by sex and age on the reference day and by Zone/Province level" xr:uid="{41BE59BC-6335-4DCF-B69A-6FB6B5D5F8D9}"/>
    <hyperlink ref="A74" location="LivestInput!A635" display="Table 11.b: Pigs, inventory changes during the reference period, by Zone/Province level, 1 July 2023 - 30 June 2024" xr:uid="{1992E676-0C27-4FB4-A6F3-5226885D7B47}"/>
    <hyperlink ref="A75" location="LivestInput!A672" display="Table 12: Chickens, inventory ownership and changes during the reference period, by Zone/Provnice level, 1 July 2023 - 30 June 2024" xr:uid="{D444C354-566A-4E16-A0C2-CEC9B54EAFFB}"/>
    <hyperlink ref="A76" location="LivestInput!A709" display="Table 13: Ducks, inventory ownership and changes during the reference period, by Zone/Provnice level, 1 July 2023 - 30 June 2024" xr:uid="{94AC416E-981D-4E8E-BA47-A2C7BDF3A936}"/>
    <hyperlink ref="A77" location="LivestInput!A746" display="Table 14: Geese, inventory ownership and changes during the reference period, by Zone/Provnice level, 1 July 2023 - 30 June 2024" xr:uid="{96F7BF6B-DCFD-4013-AAD7-2311DADD163C}"/>
    <hyperlink ref="A78" location="LivestInput!A783" display="Table 15: Livestock feeding practices, by Zone/Province level, 1 July 2023 - 30 June 2024" xr:uid="{8AB196BB-682D-429E-BB0D-60D6898B81D1}"/>
    <hyperlink ref="A79" location="LivestInput!A821" display="Table 16: Poultry feeding practices, by Zone/Province level, 1 July 2023 - 30 June 2024" xr:uid="{25AC1AD2-9A30-44BC-8AEF-09D7872E13AC}"/>
    <hyperlink ref="A81" location="MachinEquipStor!A1" display="MachinEquipStor" xr:uid="{4FB2284C-C5AB-4F65-BFEE-B702066DC596}"/>
    <hyperlink ref="A82" location="MachinEquipStor!A3" display="Part 1 - Non residential buildings or structures used for crops - purpose, volume/area and tenure" xr:uid="{DC2C01EE-0E2F-403F-85B8-CFDC052F1A5A}"/>
    <hyperlink ref="A83" location="MachinEquipStor!A5" display="Table 1: Types of crops stored in storage facilities, by capacity and tenure, Zone/Province level, 1 July 2023 - 30 June 2024" xr:uid="{44C68245-7C0C-4629-8107-4F2FD54001DB}"/>
    <hyperlink ref="A84" location="MachinEquipStor!A45" display="Table 2: Types of storage for cereals and pulse crops, by Zone/Province level, 1 July 2023 - 30 June 2024" xr:uid="{0F7527E6-BDEC-45F3-AA4C-F93137AA753D}"/>
    <hyperlink ref="A85" location="MachinEquipStor!A82" display="Table 3: Structures used for crop processing activities, by Zone/Province level, 1 July 2023 - 30 June 2024" xr:uid="{744F2D22-3396-46AD-9218-6C27187AEF80}"/>
    <hyperlink ref="A86" location="MachinEquipStor!A120" display="Part 2 - Non residential buildings or structures used for livestock/poultry - purpose and tenure" xr:uid="{0AE183D8-442A-4F38-9D9D-B0B833C48EA4}"/>
    <hyperlink ref="A87" location="MachinEquipStor!A122" display="Table 4: Buildings or structures used for livestock or poultry, by tenure, Zone/Province level, 1 July 2023 - 30 June 2024" xr:uid="{EF6E2F10-8CF6-46CF-96D6-790BBE40FEB5}"/>
    <hyperlink ref="A88" location="MachinEquipStor!A160" display="Part 3 - Machinery and equipment used" xr:uid="{47070D01-D197-456A-ACF3-013B435EFD7C}"/>
    <hyperlink ref="A89" location="MachinEquipStor!A162" display="Table 5: Use of Manually operated, Animal-powered, and Machine-powered irrigation equipment, by Zone/Province level, 1 July 2023 - 30 June 2024" xr:uid="{4578A366-7B75-4DC0-9BC5-73ED957D2046}"/>
    <hyperlink ref="A90" location="MachinEquipStor!A205" display="Table 6: Use of Farm machines and equipment, by category of equipment type, by Zone/Province level, 1 July 2023 - 30 June 2024" xr:uid="{3E37B8B4-D50A-4DBC-A970-EE5F3C9F3954}"/>
    <hyperlink ref="A91" location="MachinEquipStor!A251" display="Table 7: Machinery repair facilities, availability and use, Zone/Province level, 1 July 2023 - 30 June 2024" xr:uid="{188E6948-B443-435A-B06B-D630413895CC}"/>
    <hyperlink ref="A92" location="MachinEquipStor!A290" display="Table 8: Use of machinery, by sex and age of Holder, Zone/Province level, 1 July 2023 - 30 June 2024" xr:uid="{068E1A9C-A05C-470D-8311-6F19B4EA99A1}"/>
    <hyperlink ref="A93" location="MachinEquipStor!A330" display="Table 9: Types of equipment used by Holder sex and age, Cambodia, 1 July 2023 - 30 June 2024" xr:uid="{7987DAFE-1EDD-4136-B00A-6FEEE45ECF51}"/>
    <hyperlink ref="A95" location="CropProdInput!A1" display="CropProdInput" xr:uid="{7CAA0694-1C0C-4D4F-BA38-6A9630B43B29}"/>
    <hyperlink ref="A96" location="CropProdInput!A3" display="Table 1: Crop categories, in number of holdings, by Zone/Province level, 1 July 2023 - 30 June 2024" xr:uid="{F9913CDC-441C-4B79-A8FD-7D4C569A9924}"/>
    <hyperlink ref="A97" location="CropProdInput!A40" display="Table 2.1: Cereal crops, number of holdings, by Zone/Province level, 1 July 2023 - 30 June 2024" xr:uid="{75D4EB90-B5DD-41E3-AA5D-2A5AC46325BD}"/>
    <hyperlink ref="A98" location="CropProdInput!A78" display="Table 2.2: Tubers, Root and Bulb crops, number of holdings, by Zone/Province level, 1 July 2023 - 30 June 2024" xr:uid="{FE19A6FF-DAF3-4BC1-A362-A010162D7E70}"/>
    <hyperlink ref="A99" location="CropProdInput!A116" display="Table 2.3: Leguminous(grain) plants, number of holdings, by Zone/Province level, 1 July 2023 - 30 June 2024" xr:uid="{6D67023E-C30F-4125-9978-CDFA64011C23}"/>
    <hyperlink ref="A100" location="CropProdInput!A154" display="Table 2.4: Oilseed crops, number of holdings, by Zone/Province level, 1 July 2023 - 30 June 2024" xr:uid="{018F293F-D056-48F5-94A7-CA4BB8A19AEC}"/>
    <hyperlink ref="A101" location="CropProdInput!A192" display="Table 2.5: Spices, condiments, aromatic and medicinal plants, number of holdings, by Zone/Province level, 1 July 2023 - 30 June 2024" xr:uid="{35BF4746-DA6B-4550-AD17-14007AB24677}"/>
    <hyperlink ref="A102" location="CropProdInput!A230" display="Table 2.6: Industrial crops, number of holdings, by Zone/Province level, 1 July 2023 - 30 June 2024" xr:uid="{4F109565-EC8A-4014-A2F6-B5F736277DAF}"/>
    <hyperlink ref="A103" location="CropProdInput!A268" display="Table 2.7: Fiber crops, number of holdings, by Zone/Province level, 1 July 2023 - 30 June 2024" xr:uid="{B5F1A9E7-9E89-4925-98B1-A536F2FB3790}"/>
    <hyperlink ref="A104" location="CropProdInput!A306" display="Table 2.8: Leafy or Stem vegetables, number of holdings, by Zone/Province level, 1 July 2023 - 30 June 2024" xr:uid="{66431423-9BD5-4314-8A3C-9E709ED18050}"/>
    <hyperlink ref="A105" location="CropProdInput!A344" display="Table 2.9: Fruit-bearing vegetables, number of holdings, by Zone/Province level, 1 July 2023 - 30 June 2024" xr:uid="{4803EE53-461D-4BCC-BAB7-BA362C86BFE7}"/>
    <hyperlink ref="A106" location="CropProdInput!A382" display="Table 2.10: Root, bulb, and tuberous vegetables, number of holdings, by Zone/Province level, 1 July 2023 - 30 June 2024" xr:uid="{0292A10D-862A-4558-9425-636A4CA9B227}"/>
    <hyperlink ref="A107" location="CropProdInput!A420" display="Table 2.11: Leguminous green vegetables, number of holdings, by Zone/Province level, 1 July 2023 - 30 June 2024" xr:uid="{F7848B41-8395-4426-92D6-820A0A8E84F4}"/>
    <hyperlink ref="A108" location="CropProdInput!A458" display="Table 2.12: Other vegetables, number of holdings, by Zone/Province level, 1 July 2023 - 30 June 2024" xr:uid="{A7ED9D6A-870F-4E81-9386-C738AFD32E16}"/>
    <hyperlink ref="A109" location="CropProdInput!A496" display="Table 2.13: Special horticultural &amp; Fodder crops, number of holdings, by Zone/Province level, 1 July 2023 - 30 June 2024" xr:uid="{79CB60E5-6C46-4F3A-B08C-80DF45A4B836}"/>
    <hyperlink ref="A110" location="CropProdInput!A534" display="Table 2.14: Citrus fruit, number of holdings, by Zone/Province level, 1 July 2023 - 30 June 2024" xr:uid="{047F874D-D519-4D72-8E01-3CBAEA1A50F4}"/>
    <hyperlink ref="A111" location="CropProdInput!A572" display="Table 2.15: Cultivated fruit, number of holdings, by Zone/Province level, 1 July 2023 - 30 June 2024" xr:uid="{A1D1354C-C5DB-4A2E-8D3A-56EF61D98D9B}"/>
    <hyperlink ref="A112" location="CropProdInput!A610" display="Table 2.16: Edible nuts and Beverage crops, number of holdings, by Zone/Province level, 1 July 2023 - 30 June 2024" xr:uid="{CAAFE840-5682-417C-9027-A1CFD789EB08}"/>
    <hyperlink ref="A113" location="CropProdInput!A648" display="Table 2.17: Oil crops, number of holdings, by Zone/Province level, 1 July 2023 - 30 June 2024" xr:uid="{D3202EC9-78D9-4E49-A8BD-3F014770B42D}"/>
    <hyperlink ref="A114" location="CropProdInput!A686" display="Table 2.18: Spices, Aromatic crops, Rubber and tanning crops, number of holdings, by Zone/Province level, 1 July 2023 - 30 June 2024" xr:uid="{A65B1641-25FF-4CE1-A17D-B1CFE3947086}"/>
    <hyperlink ref="A115" location="CropProdInput!A724" display="Table 2.19: Flower crops, number of holdings, by Zone/Province level, 1 July 2023 - 30 June 2024" xr:uid="{06DB50EF-445A-4FC1-A4E8-B2DC9C0DFCB8}"/>
    <hyperlink ref="A116" location="CropProdInput!A762" display="Table 2.20: Ornamental plants, number of holdings, by Zone/Province level, 1 July 2023 - 30 June 2024" xr:uid="{A6306E60-1350-44F7-B435-E7058F9A71A6}"/>
    <hyperlink ref="A117" location="CropProdInput!A800" display="Table 2.21: Non-food crops and other crop types, number of holdings, by Zone/Province level, 1 July 2023 - 30 June 2024" xr:uid="{DF0878E6-338E-48F1-8294-68244D8684D8}"/>
    <hyperlink ref="A118" location="CropProdInput!A838" display="Table 3: Crops (top 32 crops only), by Parcel/Homelot and Zone/Province name: use of fertilizers, pesticides, irrigation, number of harvests, 1 July 2023 - 30 June 2024 (spread across multiple pages as needed)" xr:uid="{7AC79983-3E72-425B-9F4E-CF87EECD3EE5}"/>
    <hyperlink ref="A119" location="CropProdInput!A938" display="Table 4.a: Temporary Crops (top 32 crops only), mixed cropping, areas planted/harvested, production/yield, Number of holdings and share of crops for own use or sold, quantity sold, average price, Zone/Province name, 1 July 2022 - 30 June 2023 (spread across multiple pages as needed)" xr:uid="{9D316CBD-54C5-4071-B57F-ABD7887287F2}"/>
    <hyperlink ref="A120" location="CropProdInput!A1036" display="Table 4.b:PermanentCrops (top 32 crops only), mixed cropping, areas planted/harvested, production/yield, Number of holdings and share of crops for own use or sold, quantity sold, average price, Zone/Province name, 1 July 2022 - 30 June 2023 (spread across multiple pages as needed)" xr:uid="{6931BB72-EFDC-4C48-8794-1DEB7A89680C}"/>
    <hyperlink ref="A121" location="CropProdInput!A1133" display="Table 5.a: Temporary Crops (NOT top 32 crops), Holdings reporting, number of harvests, areas planted/harvested, Zone/Province name, 1 July 2023 - 30 June 2024 (spread across multiple pages as needed)" xr:uid="{85688B5C-AF6D-4713-AC41-87F2D9212A74}"/>
    <hyperlink ref="A122" location="CropProdInput!A1231" display="Table 5.b: Permanent Crops (NOT top 32 crops), Holdings reporting, number of harvests, areas planted/harvested, Zone/Province name, 1 July 2023 - 30 June 2024 (spread across multiple pages as needed)" xr:uid="{33940A5F-D835-4C25-9D29-9BAB35D80AC6}"/>
    <hyperlink ref="A123" location="CropProdInput!A1327" display="Table 6: Tree or plant crops, conversion factors from number of trees to hectares" xr:uid="{7EE9A642-3D27-4F7B-8527-0E98EE306B44}"/>
    <hyperlink ref="A124" location="CropProdInput!A1397" display="Table 7a: Processed crop products (temporary crop types), share of production processed and Zone/Province, 2024" xr:uid="{A792602B-B366-4561-B9E6-15E1499FB672}"/>
    <hyperlink ref="A125" location="CropProdInput!A1436" display="Table 7b: Processed crop products (Permanent crop types), share of production processed and Zone/Province, 2024" xr:uid="{C1FE91E9-3D36-4C16-9515-4637940981F4}"/>
    <hyperlink ref="A126" location="CropProdInput!A1475" display="Table 8: Crop seed varieties  (top 32 crops only) by holdings reporting, sources of seed, quantity planted, Cambodia, 1 July 2023 - 30 June 2024" xr:uid="{7904A7AB-1D14-43A2-90A2-5F7BF1E65225}"/>
    <hyperlink ref="A127" location="CropProdInput!A1514" display="Table 9: Inputs used by holdings reporting, quantity used, purchases and sources of inputs, Zone/Province name, 1 July 2023 - 30 June 2024" xr:uid="{D7A15688-3861-4D3E-B988-3389D9A9F945}"/>
    <hyperlink ref="A129" location="AquFishTabs!A1" display="AquFishTabs" xr:uid="{6AEDC7FB-AF79-4F69-838D-318560D25DB0}"/>
    <hyperlink ref="A130" location="AquFishTabs!A4" display="Table 1: Aquaculture type, holdings reporting,  Zone/Province name, 1 July 2023 - 30 June 2024" xr:uid="{275251DB-C27B-4024-82C3-6F28300107D6}"/>
    <hyperlink ref="A131" location="AquFishTabs!A42" display="Table 2: Aquaculture species raised, holdings reporting, Cambodia, 1 July 2023 - 30 June 2024" xr:uid="{49706DBA-AAD7-4E40-811A-301EC8C2A135}"/>
    <hyperlink ref="A132" location="AquFishTabs!A71" display="Table 2 (option with grouping of species): Aquaculture species raised, holdings reporting, Cambodia, 1 July 2023 - 30 June 2024" xr:uid="{43E0CBF2-8FAF-4D41-8EC8-E1A983562FBE}"/>
    <hyperlink ref="A133" location="AquFishTabs!A89" display="Table 3: Aquaculture species raised, by holdings reporting, inventory and harvest during reference period, Zone/Province level, 1 July 2023 - 30 June 2024" xr:uid="{C4567844-1263-4376-9B23-A128564E99B9}"/>
    <hyperlink ref="A134" location="AquFishTabs!A127" display="Table 4: Holdings reporting fishing equipment used, Zone/Province name, 1 July 2023 - 30 June 2024" xr:uid="{D1C262CC-010F-4407-AAE3-91EBEA7DACD8}"/>
    <hyperlink ref="A135" location="AquFishTabs!A164" display="Table 5: Species fished, holdings reporting, Zone/Province name, 1 July 2023 - 30 June 2024" xr:uid="{BBD7D369-921C-411A-AE0E-999249A70EFE}"/>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E4C94-04AF-4A2D-8860-6CD15B062C40}">
  <sheetPr codeName="Sheet10">
    <tabColor rgb="FFC00000"/>
  </sheetPr>
  <dimension ref="A1:BK378"/>
  <sheetViews>
    <sheetView zoomScaleNormal="100" workbookViewId="0">
      <selection activeCell="B2" sqref="B2"/>
    </sheetView>
  </sheetViews>
  <sheetFormatPr defaultColWidth="10.86328125" defaultRowHeight="14.25" x14ac:dyDescent="0.45"/>
  <cols>
    <col min="1" max="2" width="35.53125" style="7" customWidth="1"/>
    <col min="3" max="3" width="12.1328125" style="7" customWidth="1"/>
    <col min="4" max="4" width="12" style="7" customWidth="1"/>
    <col min="5" max="5" width="11" style="7" customWidth="1"/>
    <col min="6" max="6" width="13" style="7" customWidth="1"/>
    <col min="7" max="7" width="9.53125" style="7" customWidth="1"/>
    <col min="8" max="8" width="11.46484375" style="7" customWidth="1"/>
    <col min="9" max="9" width="10.86328125" style="7" customWidth="1"/>
    <col min="10" max="10" width="10.1328125" style="7" customWidth="1"/>
    <col min="11" max="11" width="9.46484375" style="7" customWidth="1"/>
    <col min="12" max="12" width="10.1328125" style="7" customWidth="1"/>
    <col min="13" max="13" width="10.86328125" style="7" customWidth="1"/>
    <col min="14" max="16" width="10.1328125" style="7" customWidth="1"/>
    <col min="17" max="17" width="9" style="7" customWidth="1"/>
    <col min="18" max="18" width="10.1328125" style="7" customWidth="1"/>
    <col min="19" max="19" width="10.46484375" style="7" customWidth="1"/>
    <col min="20" max="20" width="9" style="7" customWidth="1"/>
    <col min="21" max="21" width="10.46484375" style="7" customWidth="1"/>
    <col min="22" max="22" width="10.1328125" style="7" customWidth="1"/>
    <col min="23" max="23" width="9" style="7" customWidth="1"/>
    <col min="24" max="24" width="9.1328125" style="7" customWidth="1"/>
    <col min="25" max="25" width="10.46484375" style="7" customWidth="1"/>
    <col min="26" max="26" width="9" style="7" customWidth="1"/>
    <col min="27" max="27" width="9.1328125" style="7" customWidth="1"/>
    <col min="28" max="28" width="9" style="7" customWidth="1"/>
    <col min="29" max="16384" width="10.86328125" style="7"/>
  </cols>
  <sheetData>
    <row r="1" spans="1:63" ht="18" x14ac:dyDescent="0.45">
      <c r="A1" s="5" t="s">
        <v>1501</v>
      </c>
    </row>
    <row r="2" spans="1:63" x14ac:dyDescent="0.45">
      <c r="A2" s="9"/>
      <c r="B2" s="9"/>
      <c r="E2" s="9"/>
      <c r="H2" s="9"/>
      <c r="K2" s="9"/>
      <c r="N2" s="9"/>
      <c r="Q2" s="9"/>
      <c r="T2" s="9"/>
      <c r="W2" s="9"/>
    </row>
    <row r="3" spans="1:63" x14ac:dyDescent="0.45">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row>
    <row r="4" spans="1:63" ht="15" customHeight="1" x14ac:dyDescent="0.45">
      <c r="A4" s="9" t="s">
        <v>1332</v>
      </c>
      <c r="B4" s="9"/>
      <c r="C4" s="9"/>
      <c r="E4" s="9"/>
      <c r="H4" s="9"/>
      <c r="I4" s="9"/>
      <c r="J4" s="9"/>
      <c r="K4" s="9"/>
      <c r="L4" s="9"/>
      <c r="M4" s="9"/>
    </row>
    <row r="5" spans="1:63" ht="15" customHeight="1" x14ac:dyDescent="0.45">
      <c r="A5" s="345" t="s">
        <v>55</v>
      </c>
      <c r="B5" s="384" t="s">
        <v>449</v>
      </c>
      <c r="C5" s="385"/>
      <c r="D5" s="385"/>
      <c r="E5" s="385"/>
      <c r="F5" s="385"/>
      <c r="G5" s="385"/>
      <c r="H5" s="385"/>
      <c r="I5" s="385"/>
      <c r="J5" s="385"/>
      <c r="K5" s="385"/>
      <c r="L5" s="385"/>
      <c r="M5" s="385"/>
      <c r="N5" s="385"/>
      <c r="O5" s="385"/>
      <c r="P5" s="385"/>
      <c r="Q5" s="386"/>
      <c r="R5" s="384" t="s">
        <v>323</v>
      </c>
      <c r="S5" s="385"/>
      <c r="T5" s="385"/>
      <c r="U5" s="385"/>
      <c r="V5" s="386"/>
      <c r="W5" s="345" t="s">
        <v>1333</v>
      </c>
    </row>
    <row r="6" spans="1:63" ht="42" customHeight="1" x14ac:dyDescent="0.45">
      <c r="A6" s="346"/>
      <c r="B6" s="345" t="s">
        <v>1334</v>
      </c>
      <c r="C6" s="345" t="s">
        <v>1335</v>
      </c>
      <c r="D6" s="345" t="s">
        <v>1546</v>
      </c>
      <c r="E6" s="384" t="s">
        <v>1336</v>
      </c>
      <c r="F6" s="385"/>
      <c r="G6" s="386"/>
      <c r="H6" s="32" t="s">
        <v>1337</v>
      </c>
      <c r="I6" s="32" t="s">
        <v>1338</v>
      </c>
      <c r="J6" s="362" t="s">
        <v>1339</v>
      </c>
      <c r="K6" s="363"/>
      <c r="L6" s="364"/>
      <c r="M6" s="32" t="s">
        <v>1340</v>
      </c>
      <c r="N6" s="32" t="s">
        <v>1341</v>
      </c>
      <c r="O6" s="32" t="s">
        <v>1342</v>
      </c>
      <c r="P6" s="32" t="s">
        <v>1343</v>
      </c>
      <c r="Q6" s="32" t="s">
        <v>154</v>
      </c>
      <c r="R6" s="345" t="s">
        <v>1344</v>
      </c>
      <c r="S6" s="384" t="s">
        <v>1345</v>
      </c>
      <c r="T6" s="385"/>
      <c r="U6" s="385"/>
      <c r="V6" s="386"/>
      <c r="W6" s="346"/>
    </row>
    <row r="7" spans="1:63" ht="56.25" customHeight="1" x14ac:dyDescent="0.45">
      <c r="A7" s="346"/>
      <c r="B7" s="346"/>
      <c r="C7" s="347"/>
      <c r="D7" s="347"/>
      <c r="E7" s="10" t="s">
        <v>1346</v>
      </c>
      <c r="F7" s="10" t="s">
        <v>1347</v>
      </c>
      <c r="G7" s="10" t="s">
        <v>1348</v>
      </c>
      <c r="H7" s="357" t="s">
        <v>46</v>
      </c>
      <c r="I7" s="357" t="s">
        <v>46</v>
      </c>
      <c r="J7" s="158" t="s">
        <v>1349</v>
      </c>
      <c r="K7" s="158" t="s">
        <v>1350</v>
      </c>
      <c r="L7" s="158" t="s">
        <v>1351</v>
      </c>
      <c r="M7" s="10" t="s">
        <v>46</v>
      </c>
      <c r="N7" s="10" t="s">
        <v>46</v>
      </c>
      <c r="O7" s="10" t="s">
        <v>46</v>
      </c>
      <c r="P7" s="10" t="s">
        <v>46</v>
      </c>
      <c r="Q7" s="10" t="s">
        <v>46</v>
      </c>
      <c r="R7" s="346"/>
      <c r="S7" s="10" t="s">
        <v>1352</v>
      </c>
      <c r="T7" s="10" t="s">
        <v>1353</v>
      </c>
      <c r="U7" s="10" t="s">
        <v>1354</v>
      </c>
      <c r="V7" s="10" t="s">
        <v>1355</v>
      </c>
      <c r="W7" s="346"/>
    </row>
    <row r="8" spans="1:63" ht="15" customHeight="1" x14ac:dyDescent="0.45">
      <c r="A8" s="347"/>
      <c r="B8" s="347"/>
      <c r="C8" s="384" t="s">
        <v>1356</v>
      </c>
      <c r="D8" s="386"/>
      <c r="E8" s="372" t="s">
        <v>46</v>
      </c>
      <c r="F8" s="372"/>
      <c r="G8" s="372"/>
      <c r="H8" s="357"/>
      <c r="I8" s="357"/>
      <c r="J8" s="362" t="s">
        <v>46</v>
      </c>
      <c r="K8" s="363"/>
      <c r="L8" s="363"/>
      <c r="M8" s="363"/>
      <c r="N8" s="363"/>
      <c r="O8" s="363"/>
      <c r="P8" s="363"/>
      <c r="Q8" s="364"/>
      <c r="R8" s="347"/>
      <c r="S8" s="362" t="s">
        <v>46</v>
      </c>
      <c r="T8" s="363"/>
      <c r="U8" s="363"/>
      <c r="V8" s="364"/>
      <c r="W8" s="347"/>
    </row>
    <row r="9" spans="1:63" x14ac:dyDescent="0.45">
      <c r="A9" s="188" t="s">
        <v>3</v>
      </c>
      <c r="B9" s="189">
        <v>80600</v>
      </c>
      <c r="C9" s="190">
        <v>1708</v>
      </c>
      <c r="D9" s="188">
        <v>0.02</v>
      </c>
      <c r="E9" s="188"/>
      <c r="F9" s="188"/>
      <c r="G9" s="188">
        <v>80500</v>
      </c>
      <c r="H9" s="188">
        <v>64300</v>
      </c>
      <c r="I9" s="189"/>
      <c r="J9" s="189">
        <v>56300</v>
      </c>
      <c r="K9" s="189">
        <v>6500</v>
      </c>
      <c r="L9" s="189"/>
      <c r="M9" s="189"/>
      <c r="N9" s="189">
        <v>7000</v>
      </c>
      <c r="O9" s="188">
        <v>7900</v>
      </c>
      <c r="P9" s="189"/>
      <c r="Q9" s="189"/>
      <c r="R9" s="189">
        <v>387300</v>
      </c>
      <c r="S9" s="189">
        <v>180100</v>
      </c>
      <c r="T9" s="189">
        <v>8300</v>
      </c>
      <c r="U9" s="189"/>
      <c r="V9" s="189">
        <v>230700</v>
      </c>
      <c r="W9" s="189">
        <v>26100</v>
      </c>
    </row>
    <row r="10" spans="1:63" x14ac:dyDescent="0.45">
      <c r="A10" s="265" t="s">
        <v>4</v>
      </c>
      <c r="B10" s="287">
        <v>55100</v>
      </c>
      <c r="C10" s="288">
        <v>1044</v>
      </c>
      <c r="D10" s="274">
        <v>0.02</v>
      </c>
      <c r="E10" s="274"/>
      <c r="F10" s="274"/>
      <c r="G10" s="274">
        <v>55100</v>
      </c>
      <c r="H10" s="274">
        <v>50900</v>
      </c>
      <c r="I10" s="287"/>
      <c r="J10" s="287">
        <v>46900</v>
      </c>
      <c r="K10" s="287">
        <v>3600</v>
      </c>
      <c r="L10" s="287"/>
      <c r="M10" s="287"/>
      <c r="N10" s="287"/>
      <c r="O10" s="274">
        <v>3300</v>
      </c>
      <c r="P10" s="287"/>
      <c r="Q10" s="287"/>
      <c r="R10" s="287">
        <v>105800</v>
      </c>
      <c r="S10" s="287">
        <v>37800</v>
      </c>
      <c r="T10" s="287"/>
      <c r="U10" s="287"/>
      <c r="V10" s="287">
        <v>69700</v>
      </c>
      <c r="W10" s="287">
        <v>14300</v>
      </c>
    </row>
    <row r="11" spans="1:63" x14ac:dyDescent="0.45">
      <c r="A11" s="14" t="s">
        <v>5</v>
      </c>
      <c r="B11" s="23">
        <v>2600</v>
      </c>
      <c r="C11" s="86"/>
      <c r="D11" s="12">
        <v>7.0000000000000007E-2</v>
      </c>
      <c r="E11" s="12"/>
      <c r="F11" s="12"/>
      <c r="G11" s="12">
        <v>2600</v>
      </c>
      <c r="H11" s="12">
        <v>2300</v>
      </c>
      <c r="I11" s="83"/>
      <c r="J11" s="83">
        <v>1900</v>
      </c>
      <c r="K11" s="83"/>
      <c r="L11" s="83"/>
      <c r="M11" s="83"/>
      <c r="N11" s="83"/>
      <c r="O11" s="12"/>
      <c r="P11" s="83"/>
      <c r="Q11" s="83"/>
      <c r="R11" s="83">
        <v>13000</v>
      </c>
      <c r="S11" s="83">
        <v>6000</v>
      </c>
      <c r="T11" s="83"/>
      <c r="U11" s="83"/>
      <c r="V11" s="83">
        <v>7300</v>
      </c>
      <c r="W11" s="83"/>
    </row>
    <row r="12" spans="1:63" x14ac:dyDescent="0.45">
      <c r="A12" s="14" t="s">
        <v>6</v>
      </c>
      <c r="B12" s="83"/>
      <c r="C12" s="83"/>
      <c r="D12" s="12"/>
      <c r="E12" s="12"/>
      <c r="F12" s="12"/>
      <c r="G12" s="12"/>
      <c r="H12" s="12"/>
      <c r="I12" s="83"/>
      <c r="J12" s="83"/>
      <c r="K12" s="83"/>
      <c r="L12" s="83"/>
      <c r="M12" s="83"/>
      <c r="N12" s="83"/>
      <c r="O12" s="12"/>
      <c r="P12" s="83"/>
      <c r="Q12" s="83"/>
      <c r="R12" s="83">
        <v>6600</v>
      </c>
      <c r="S12" s="83">
        <v>6500</v>
      </c>
      <c r="T12" s="83"/>
      <c r="U12" s="83"/>
      <c r="V12" s="83"/>
      <c r="W12" s="83"/>
    </row>
    <row r="13" spans="1:63" x14ac:dyDescent="0.45">
      <c r="A13" s="14" t="s">
        <v>7</v>
      </c>
      <c r="B13" s="83"/>
      <c r="C13" s="83"/>
      <c r="D13" s="12"/>
      <c r="E13" s="12"/>
      <c r="F13" s="12"/>
      <c r="G13" s="12"/>
      <c r="H13" s="12"/>
      <c r="I13" s="83"/>
      <c r="J13" s="83"/>
      <c r="K13" s="83"/>
      <c r="L13" s="83"/>
      <c r="M13" s="83"/>
      <c r="N13" s="83"/>
      <c r="O13" s="12"/>
      <c r="P13" s="83"/>
      <c r="Q13" s="83"/>
      <c r="R13" s="83"/>
      <c r="S13" s="83"/>
      <c r="T13" s="83"/>
      <c r="U13" s="83"/>
      <c r="V13" s="83"/>
      <c r="W13" s="83"/>
    </row>
    <row r="14" spans="1:63" x14ac:dyDescent="0.45">
      <c r="A14" s="14" t="s">
        <v>8</v>
      </c>
      <c r="B14" s="83">
        <v>24100</v>
      </c>
      <c r="C14" s="83">
        <v>331</v>
      </c>
      <c r="D14" s="12">
        <v>0.01</v>
      </c>
      <c r="E14" s="12"/>
      <c r="F14" s="12"/>
      <c r="G14" s="12">
        <v>24100</v>
      </c>
      <c r="H14" s="12">
        <v>23100</v>
      </c>
      <c r="I14" s="83"/>
      <c r="J14" s="83">
        <v>22500</v>
      </c>
      <c r="K14" s="83"/>
      <c r="L14" s="83"/>
      <c r="M14" s="83"/>
      <c r="N14" s="83"/>
      <c r="O14" s="12"/>
      <c r="P14" s="83"/>
      <c r="Q14" s="83"/>
      <c r="R14" s="83">
        <v>31300</v>
      </c>
      <c r="S14" s="83">
        <v>8100</v>
      </c>
      <c r="T14" s="83"/>
      <c r="U14" s="83"/>
      <c r="V14" s="83">
        <v>22200</v>
      </c>
      <c r="W14" s="83">
        <v>6000</v>
      </c>
    </row>
    <row r="15" spans="1:63" x14ac:dyDescent="0.45">
      <c r="A15" s="14" t="s">
        <v>9</v>
      </c>
      <c r="B15" s="83">
        <v>18900</v>
      </c>
      <c r="C15" s="83">
        <v>175</v>
      </c>
      <c r="D15" s="12">
        <v>0.01</v>
      </c>
      <c r="E15" s="12"/>
      <c r="F15" s="12"/>
      <c r="G15" s="12">
        <v>18900</v>
      </c>
      <c r="H15" s="12">
        <v>17700</v>
      </c>
      <c r="I15" s="83"/>
      <c r="J15" s="83">
        <v>15600</v>
      </c>
      <c r="K15" s="83"/>
      <c r="L15" s="83"/>
      <c r="M15" s="83"/>
      <c r="N15" s="83"/>
      <c r="O15" s="12"/>
      <c r="P15" s="83"/>
      <c r="Q15" s="83"/>
      <c r="R15" s="83">
        <v>19400</v>
      </c>
      <c r="S15" s="83"/>
      <c r="T15" s="83"/>
      <c r="U15" s="83"/>
      <c r="V15" s="83">
        <v>18700</v>
      </c>
      <c r="W15" s="83">
        <v>6000</v>
      </c>
    </row>
    <row r="16" spans="1:63" x14ac:dyDescent="0.45">
      <c r="A16" s="14" t="s">
        <v>10</v>
      </c>
      <c r="B16" s="83">
        <v>7400</v>
      </c>
      <c r="C16" s="83">
        <v>252</v>
      </c>
      <c r="D16" s="12">
        <v>0.03</v>
      </c>
      <c r="E16" s="12"/>
      <c r="F16" s="12"/>
      <c r="G16" s="12">
        <v>7400</v>
      </c>
      <c r="H16" s="12">
        <v>6000</v>
      </c>
      <c r="I16" s="83"/>
      <c r="J16" s="83">
        <v>5500</v>
      </c>
      <c r="K16" s="83"/>
      <c r="L16" s="83"/>
      <c r="M16" s="83"/>
      <c r="N16" s="83"/>
      <c r="O16" s="12"/>
      <c r="P16" s="83"/>
      <c r="Q16" s="83"/>
      <c r="R16" s="83">
        <v>21100</v>
      </c>
      <c r="S16" s="83">
        <v>12700</v>
      </c>
      <c r="T16" s="83"/>
      <c r="U16" s="83"/>
      <c r="V16" s="83">
        <v>10400</v>
      </c>
      <c r="W16" s="83"/>
    </row>
    <row r="17" spans="1:23" x14ac:dyDescent="0.45">
      <c r="A17" s="14" t="s">
        <v>11</v>
      </c>
      <c r="B17" s="83"/>
      <c r="C17" s="83"/>
      <c r="D17" s="12"/>
      <c r="E17" s="12"/>
      <c r="F17" s="12"/>
      <c r="G17" s="12"/>
      <c r="H17" s="12"/>
      <c r="I17" s="83"/>
      <c r="J17" s="83"/>
      <c r="K17" s="83"/>
      <c r="L17" s="83"/>
      <c r="M17" s="83"/>
      <c r="N17" s="83"/>
      <c r="O17" s="12"/>
      <c r="P17" s="83"/>
      <c r="Q17" s="83"/>
      <c r="R17" s="83">
        <v>14200</v>
      </c>
      <c r="S17" s="83">
        <v>2600</v>
      </c>
      <c r="T17" s="83"/>
      <c r="U17" s="83"/>
      <c r="V17" s="83">
        <v>10200</v>
      </c>
      <c r="W17" s="83"/>
    </row>
    <row r="18" spans="1:23" x14ac:dyDescent="0.45">
      <c r="A18" s="265" t="s">
        <v>12</v>
      </c>
      <c r="B18" s="287">
        <v>18400</v>
      </c>
      <c r="C18" s="287">
        <v>427</v>
      </c>
      <c r="D18" s="274">
        <v>0.02</v>
      </c>
      <c r="E18" s="274"/>
      <c r="F18" s="274"/>
      <c r="G18" s="274">
        <v>18400</v>
      </c>
      <c r="H18" s="274">
        <v>8300</v>
      </c>
      <c r="I18" s="287"/>
      <c r="J18" s="287">
        <v>5000</v>
      </c>
      <c r="K18" s="287">
        <v>2200</v>
      </c>
      <c r="L18" s="287"/>
      <c r="M18" s="287"/>
      <c r="N18" s="287"/>
      <c r="O18" s="274">
        <v>3100</v>
      </c>
      <c r="P18" s="287"/>
      <c r="Q18" s="287"/>
      <c r="R18" s="287">
        <v>174200</v>
      </c>
      <c r="S18" s="287">
        <v>95400</v>
      </c>
      <c r="T18" s="287"/>
      <c r="U18" s="287"/>
      <c r="V18" s="287">
        <v>106200</v>
      </c>
      <c r="W18" s="287">
        <v>10500</v>
      </c>
    </row>
    <row r="19" spans="1:23" x14ac:dyDescent="0.45">
      <c r="A19" s="14" t="s">
        <v>13</v>
      </c>
      <c r="B19" s="83"/>
      <c r="C19" s="83"/>
      <c r="D19" s="12"/>
      <c r="E19" s="12"/>
      <c r="F19" s="12"/>
      <c r="G19" s="12"/>
      <c r="H19" s="12"/>
      <c r="I19" s="83"/>
      <c r="J19" s="83"/>
      <c r="K19" s="83"/>
      <c r="L19" s="83"/>
      <c r="M19" s="83"/>
      <c r="N19" s="83"/>
      <c r="O19" s="12"/>
      <c r="P19" s="83"/>
      <c r="Q19" s="83"/>
      <c r="R19" s="83">
        <v>16300</v>
      </c>
      <c r="S19" s="83"/>
      <c r="T19" s="83"/>
      <c r="U19" s="83"/>
      <c r="V19" s="83">
        <v>15800</v>
      </c>
      <c r="W19" s="83"/>
    </row>
    <row r="20" spans="1:23" x14ac:dyDescent="0.45">
      <c r="A20" s="14" t="s">
        <v>14</v>
      </c>
      <c r="B20" s="83"/>
      <c r="C20" s="83"/>
      <c r="D20" s="12"/>
      <c r="E20" s="12"/>
      <c r="F20" s="12"/>
      <c r="G20" s="12"/>
      <c r="H20" s="12"/>
      <c r="I20" s="83"/>
      <c r="J20" s="83"/>
      <c r="K20" s="83"/>
      <c r="L20" s="83"/>
      <c r="M20" s="83"/>
      <c r="N20" s="83"/>
      <c r="O20" s="12"/>
      <c r="P20" s="83"/>
      <c r="Q20" s="83"/>
      <c r="R20" s="83">
        <v>10000</v>
      </c>
      <c r="S20" s="83">
        <v>4400</v>
      </c>
      <c r="T20" s="83"/>
      <c r="U20" s="83"/>
      <c r="V20" s="83">
        <v>7400</v>
      </c>
      <c r="W20" s="83"/>
    </row>
    <row r="21" spans="1:23" x14ac:dyDescent="0.45">
      <c r="A21" s="14" t="s">
        <v>15</v>
      </c>
      <c r="B21" s="83">
        <v>5700</v>
      </c>
      <c r="C21" s="83"/>
      <c r="D21" s="12">
        <v>0.03</v>
      </c>
      <c r="E21" s="12"/>
      <c r="F21" s="12"/>
      <c r="G21" s="12">
        <v>5700</v>
      </c>
      <c r="H21" s="12"/>
      <c r="I21" s="83"/>
      <c r="J21" s="83"/>
      <c r="K21" s="83"/>
      <c r="L21" s="83"/>
      <c r="M21" s="83"/>
      <c r="N21" s="83"/>
      <c r="O21" s="12"/>
      <c r="P21" s="83"/>
      <c r="Q21" s="83"/>
      <c r="R21" s="83">
        <v>22100</v>
      </c>
      <c r="S21" s="83">
        <v>15000</v>
      </c>
      <c r="T21" s="83"/>
      <c r="U21" s="83"/>
      <c r="V21" s="83">
        <v>5500</v>
      </c>
      <c r="W21" s="83"/>
    </row>
    <row r="22" spans="1:23" x14ac:dyDescent="0.45">
      <c r="A22" s="14" t="s">
        <v>16</v>
      </c>
      <c r="B22" s="83"/>
      <c r="C22" s="83"/>
      <c r="D22" s="12"/>
      <c r="E22" s="12"/>
      <c r="F22" s="12"/>
      <c r="G22" s="12"/>
      <c r="H22" s="12"/>
      <c r="I22" s="83"/>
      <c r="J22" s="83"/>
      <c r="K22" s="83"/>
      <c r="L22" s="83"/>
      <c r="M22" s="83"/>
      <c r="N22" s="83"/>
      <c r="O22" s="12"/>
      <c r="P22" s="83"/>
      <c r="Q22" s="83"/>
      <c r="R22" s="83">
        <v>22800</v>
      </c>
      <c r="S22" s="83">
        <v>11400</v>
      </c>
      <c r="T22" s="83"/>
      <c r="U22" s="83"/>
      <c r="V22" s="83">
        <v>10100</v>
      </c>
      <c r="W22" s="83"/>
    </row>
    <row r="23" spans="1:23" x14ac:dyDescent="0.45">
      <c r="A23" s="14" t="s">
        <v>17</v>
      </c>
      <c r="B23" s="83"/>
      <c r="C23" s="83"/>
      <c r="D23" s="12"/>
      <c r="E23" s="12"/>
      <c r="F23" s="12"/>
      <c r="G23" s="12"/>
      <c r="H23" s="12"/>
      <c r="I23" s="83"/>
      <c r="J23" s="83"/>
      <c r="K23" s="83"/>
      <c r="L23" s="83"/>
      <c r="M23" s="83"/>
      <c r="N23" s="83"/>
      <c r="O23" s="12"/>
      <c r="P23" s="83"/>
      <c r="Q23" s="83"/>
      <c r="R23" s="83">
        <v>13600</v>
      </c>
      <c r="S23" s="83">
        <v>11700</v>
      </c>
      <c r="T23" s="83"/>
      <c r="U23" s="83"/>
      <c r="V23" s="83"/>
      <c r="W23" s="83"/>
    </row>
    <row r="24" spans="1:23" x14ac:dyDescent="0.45">
      <c r="A24" s="14" t="s">
        <v>18</v>
      </c>
      <c r="B24" s="83">
        <v>6000</v>
      </c>
      <c r="C24" s="83"/>
      <c r="D24" s="12">
        <v>0.01</v>
      </c>
      <c r="E24" s="12"/>
      <c r="F24" s="12"/>
      <c r="G24" s="12">
        <v>6000</v>
      </c>
      <c r="H24" s="12"/>
      <c r="I24" s="83"/>
      <c r="J24" s="83"/>
      <c r="K24" s="83"/>
      <c r="L24" s="83"/>
      <c r="M24" s="83"/>
      <c r="N24" s="83"/>
      <c r="O24" s="12"/>
      <c r="P24" s="83"/>
      <c r="Q24" s="83"/>
      <c r="R24" s="83">
        <v>74400</v>
      </c>
      <c r="S24" s="83">
        <v>39300</v>
      </c>
      <c r="T24" s="83"/>
      <c r="U24" s="83"/>
      <c r="V24" s="83">
        <v>52200</v>
      </c>
      <c r="W24" s="83"/>
    </row>
    <row r="25" spans="1:23" x14ac:dyDescent="0.45">
      <c r="A25" s="14" t="s">
        <v>19</v>
      </c>
      <c r="B25" s="83"/>
      <c r="C25" s="83"/>
      <c r="D25" s="12"/>
      <c r="E25" s="12"/>
      <c r="F25" s="12"/>
      <c r="G25" s="12"/>
      <c r="H25" s="12"/>
      <c r="I25" s="83"/>
      <c r="J25" s="83"/>
      <c r="K25" s="83"/>
      <c r="L25" s="83"/>
      <c r="M25" s="83"/>
      <c r="N25" s="83"/>
      <c r="O25" s="12"/>
      <c r="P25" s="83"/>
      <c r="Q25" s="83"/>
      <c r="R25" s="83">
        <v>13800</v>
      </c>
      <c r="S25" s="83"/>
      <c r="T25" s="83"/>
      <c r="U25" s="83"/>
      <c r="V25" s="83">
        <v>10800</v>
      </c>
      <c r="W25" s="83"/>
    </row>
    <row r="26" spans="1:23" x14ac:dyDescent="0.45">
      <c r="A26" s="14" t="s">
        <v>20</v>
      </c>
      <c r="B26" s="83"/>
      <c r="C26" s="83"/>
      <c r="D26" s="12">
        <v>0</v>
      </c>
      <c r="E26" s="12"/>
      <c r="F26" s="12"/>
      <c r="G26" s="12"/>
      <c r="H26" s="12"/>
      <c r="I26" s="83"/>
      <c r="J26" s="83"/>
      <c r="K26" s="83"/>
      <c r="L26" s="83"/>
      <c r="M26" s="83"/>
      <c r="N26" s="83"/>
      <c r="O26" s="12"/>
      <c r="P26" s="83"/>
      <c r="Q26" s="83"/>
      <c r="R26" s="83"/>
      <c r="S26" s="83"/>
      <c r="T26" s="83"/>
      <c r="U26" s="83"/>
      <c r="V26" s="83"/>
      <c r="W26" s="83"/>
    </row>
    <row r="27" spans="1:23" x14ac:dyDescent="0.45">
      <c r="A27" s="265" t="s">
        <v>21</v>
      </c>
      <c r="B27" s="287">
        <v>4900</v>
      </c>
      <c r="C27" s="287">
        <v>163</v>
      </c>
      <c r="D27" s="274">
        <v>0.03</v>
      </c>
      <c r="E27" s="274"/>
      <c r="F27" s="274"/>
      <c r="G27" s="274">
        <v>4800</v>
      </c>
      <c r="H27" s="274">
        <v>4000</v>
      </c>
      <c r="I27" s="287"/>
      <c r="J27" s="287">
        <v>3300</v>
      </c>
      <c r="K27" s="287"/>
      <c r="L27" s="287"/>
      <c r="M27" s="287"/>
      <c r="N27" s="287"/>
      <c r="O27" s="274"/>
      <c r="P27" s="287"/>
      <c r="Q27" s="287"/>
      <c r="R27" s="287">
        <v>27000</v>
      </c>
      <c r="S27" s="287">
        <v>5400</v>
      </c>
      <c r="T27" s="287">
        <v>8300</v>
      </c>
      <c r="U27" s="287"/>
      <c r="V27" s="287">
        <v>9600</v>
      </c>
      <c r="W27" s="287"/>
    </row>
    <row r="28" spans="1:23" x14ac:dyDescent="0.45">
      <c r="A28" s="14" t="s">
        <v>22</v>
      </c>
      <c r="B28" s="83">
        <v>4500</v>
      </c>
      <c r="C28" s="83"/>
      <c r="D28" s="12">
        <v>0.03</v>
      </c>
      <c r="E28" s="12"/>
      <c r="F28" s="12"/>
      <c r="G28" s="12">
        <v>4500</v>
      </c>
      <c r="H28" s="12">
        <v>3800</v>
      </c>
      <c r="I28" s="83"/>
      <c r="J28" s="83">
        <v>3200</v>
      </c>
      <c r="K28" s="83"/>
      <c r="L28" s="83"/>
      <c r="M28" s="83"/>
      <c r="N28" s="83"/>
      <c r="O28" s="12"/>
      <c r="P28" s="83"/>
      <c r="Q28" s="83"/>
      <c r="R28" s="83">
        <v>18000</v>
      </c>
      <c r="S28" s="83">
        <v>4300</v>
      </c>
      <c r="T28" s="83"/>
      <c r="U28" s="83"/>
      <c r="V28" s="83">
        <v>9400</v>
      </c>
      <c r="W28" s="83"/>
    </row>
    <row r="29" spans="1:23" x14ac:dyDescent="0.45">
      <c r="A29" s="14" t="s">
        <v>23</v>
      </c>
      <c r="B29" s="83"/>
      <c r="C29" s="83"/>
      <c r="D29" s="12"/>
      <c r="E29" s="12"/>
      <c r="F29" s="12"/>
      <c r="G29" s="12"/>
      <c r="H29" s="12"/>
      <c r="I29" s="83"/>
      <c r="J29" s="83"/>
      <c r="K29" s="83"/>
      <c r="L29" s="83"/>
      <c r="M29" s="83"/>
      <c r="N29" s="83"/>
      <c r="O29" s="12"/>
      <c r="P29" s="83"/>
      <c r="Q29" s="83"/>
      <c r="R29" s="83">
        <v>6100</v>
      </c>
      <c r="S29" s="83"/>
      <c r="T29" s="83">
        <v>5400</v>
      </c>
      <c r="U29" s="83"/>
      <c r="V29" s="83"/>
      <c r="W29" s="83"/>
    </row>
    <row r="30" spans="1:23" x14ac:dyDescent="0.45">
      <c r="A30" s="14" t="s">
        <v>24</v>
      </c>
      <c r="B30" s="83"/>
      <c r="C30" s="83"/>
      <c r="D30" s="12"/>
      <c r="E30" s="12"/>
      <c r="F30" s="12"/>
      <c r="G30" s="12"/>
      <c r="H30" s="12"/>
      <c r="I30" s="83"/>
      <c r="J30" s="83"/>
      <c r="K30" s="83"/>
      <c r="L30" s="83"/>
      <c r="M30" s="83"/>
      <c r="N30" s="83"/>
      <c r="O30" s="12"/>
      <c r="P30" s="83"/>
      <c r="Q30" s="83"/>
      <c r="R30" s="83"/>
      <c r="S30" s="83"/>
      <c r="T30" s="83"/>
      <c r="U30" s="83"/>
      <c r="V30" s="83"/>
      <c r="W30" s="83"/>
    </row>
    <row r="31" spans="1:23" x14ac:dyDescent="0.45">
      <c r="A31" s="14" t="s">
        <v>25</v>
      </c>
      <c r="B31" s="83"/>
      <c r="C31" s="83"/>
      <c r="D31" s="12"/>
      <c r="E31" s="12"/>
      <c r="F31" s="12"/>
      <c r="G31" s="12"/>
      <c r="H31" s="12"/>
      <c r="I31" s="83"/>
      <c r="J31" s="83"/>
      <c r="K31" s="83"/>
      <c r="L31" s="83"/>
      <c r="M31" s="83"/>
      <c r="N31" s="83"/>
      <c r="O31" s="12"/>
      <c r="P31" s="83"/>
      <c r="Q31" s="83"/>
      <c r="R31" s="83">
        <v>1100</v>
      </c>
      <c r="S31" s="83"/>
      <c r="T31" s="83"/>
      <c r="U31" s="83"/>
      <c r="V31" s="83"/>
      <c r="W31" s="83"/>
    </row>
    <row r="32" spans="1:23" x14ac:dyDescent="0.45">
      <c r="A32" s="265" t="s">
        <v>26</v>
      </c>
      <c r="B32" s="287">
        <v>2300</v>
      </c>
      <c r="C32" s="287"/>
      <c r="D32" s="274"/>
      <c r="E32" s="274"/>
      <c r="F32" s="274"/>
      <c r="G32" s="274">
        <v>2300</v>
      </c>
      <c r="H32" s="274"/>
      <c r="I32" s="287"/>
      <c r="J32" s="287"/>
      <c r="K32" s="287"/>
      <c r="L32" s="287"/>
      <c r="M32" s="287"/>
      <c r="N32" s="287"/>
      <c r="O32" s="274"/>
      <c r="P32" s="287"/>
      <c r="Q32" s="287"/>
      <c r="R32" s="287">
        <v>80400</v>
      </c>
      <c r="S32" s="287">
        <v>41500</v>
      </c>
      <c r="T32" s="287"/>
      <c r="U32" s="287"/>
      <c r="V32" s="287">
        <v>45300</v>
      </c>
      <c r="W32" s="287"/>
    </row>
    <row r="33" spans="1:63" x14ac:dyDescent="0.45">
      <c r="A33" s="14" t="s">
        <v>27</v>
      </c>
      <c r="B33" s="83"/>
      <c r="C33" s="83"/>
      <c r="D33" s="12"/>
      <c r="E33" s="12"/>
      <c r="F33" s="12"/>
      <c r="G33" s="12"/>
      <c r="H33" s="12"/>
      <c r="I33" s="83"/>
      <c r="J33" s="83"/>
      <c r="K33" s="83"/>
      <c r="L33" s="83"/>
      <c r="M33" s="83"/>
      <c r="N33" s="83"/>
      <c r="O33" s="12"/>
      <c r="P33" s="83"/>
      <c r="Q33" s="83"/>
      <c r="R33" s="83">
        <v>16400</v>
      </c>
      <c r="S33" s="83">
        <v>7300</v>
      </c>
      <c r="T33" s="83"/>
      <c r="U33" s="83"/>
      <c r="V33" s="83">
        <v>15000</v>
      </c>
      <c r="W33" s="83"/>
    </row>
    <row r="34" spans="1:63" x14ac:dyDescent="0.45">
      <c r="A34" s="14" t="s">
        <v>28</v>
      </c>
      <c r="B34" s="83"/>
      <c r="C34" s="83"/>
      <c r="D34" s="12"/>
      <c r="E34" s="12"/>
      <c r="F34" s="12"/>
      <c r="G34" s="12"/>
      <c r="H34" s="12"/>
      <c r="I34" s="83"/>
      <c r="J34" s="83"/>
      <c r="K34" s="83"/>
      <c r="L34" s="83"/>
      <c r="M34" s="83"/>
      <c r="N34" s="83"/>
      <c r="O34" s="12"/>
      <c r="P34" s="83"/>
      <c r="Q34" s="83"/>
      <c r="R34" s="83">
        <v>13100</v>
      </c>
      <c r="S34" s="83">
        <v>12600</v>
      </c>
      <c r="T34" s="83"/>
      <c r="U34" s="83"/>
      <c r="V34" s="83"/>
      <c r="W34" s="83"/>
    </row>
    <row r="35" spans="1:63" x14ac:dyDescent="0.45">
      <c r="A35" s="14" t="s">
        <v>29</v>
      </c>
      <c r="B35" s="83"/>
      <c r="C35" s="83"/>
      <c r="D35" s="12"/>
      <c r="E35" s="12"/>
      <c r="F35" s="12"/>
      <c r="G35" s="12"/>
      <c r="H35" s="12"/>
      <c r="I35" s="83"/>
      <c r="J35" s="83"/>
      <c r="K35" s="83"/>
      <c r="L35" s="83"/>
      <c r="M35" s="83"/>
      <c r="N35" s="83"/>
      <c r="O35" s="12"/>
      <c r="P35" s="83"/>
      <c r="Q35" s="83"/>
      <c r="R35" s="83"/>
      <c r="S35" s="83"/>
      <c r="T35" s="83"/>
      <c r="U35" s="83"/>
      <c r="V35" s="83"/>
      <c r="W35" s="83"/>
    </row>
    <row r="36" spans="1:63" x14ac:dyDescent="0.45">
      <c r="A36" s="14" t="s">
        <v>30</v>
      </c>
      <c r="B36" s="83"/>
      <c r="C36" s="83"/>
      <c r="D36" s="12"/>
      <c r="E36" s="12"/>
      <c r="F36" s="12"/>
      <c r="G36" s="12"/>
      <c r="H36" s="12"/>
      <c r="I36" s="83"/>
      <c r="J36" s="83"/>
      <c r="K36" s="83"/>
      <c r="L36" s="83"/>
      <c r="M36" s="83"/>
      <c r="N36" s="83"/>
      <c r="O36" s="12"/>
      <c r="P36" s="83"/>
      <c r="Q36" s="83"/>
      <c r="R36" s="83">
        <v>16700</v>
      </c>
      <c r="S36" s="83"/>
      <c r="T36" s="83"/>
      <c r="U36" s="83"/>
      <c r="V36" s="83">
        <v>14200</v>
      </c>
      <c r="W36" s="83"/>
    </row>
    <row r="37" spans="1:63" x14ac:dyDescent="0.45">
      <c r="A37" s="14" t="s">
        <v>31</v>
      </c>
      <c r="B37" s="83"/>
      <c r="C37" s="83"/>
      <c r="D37" s="12"/>
      <c r="E37" s="12"/>
      <c r="F37" s="12"/>
      <c r="G37" s="12"/>
      <c r="H37" s="12"/>
      <c r="I37" s="83"/>
      <c r="J37" s="83"/>
      <c r="K37" s="83"/>
      <c r="L37" s="83"/>
      <c r="M37" s="83"/>
      <c r="N37" s="83"/>
      <c r="O37" s="12"/>
      <c r="P37" s="83"/>
      <c r="Q37" s="83"/>
      <c r="R37" s="83">
        <v>21200</v>
      </c>
      <c r="S37" s="83">
        <v>8300</v>
      </c>
      <c r="T37" s="83"/>
      <c r="U37" s="83"/>
      <c r="V37" s="83">
        <v>10500</v>
      </c>
      <c r="W37" s="83"/>
    </row>
    <row r="38" spans="1:63" x14ac:dyDescent="0.45">
      <c r="A38" s="14" t="s">
        <v>32</v>
      </c>
      <c r="B38" s="83"/>
      <c r="C38" s="83"/>
      <c r="D38" s="12"/>
      <c r="E38" s="12"/>
      <c r="F38" s="12"/>
      <c r="G38" s="12"/>
      <c r="H38" s="12"/>
      <c r="I38" s="83"/>
      <c r="J38" s="83"/>
      <c r="K38" s="83"/>
      <c r="L38" s="83"/>
      <c r="M38" s="83"/>
      <c r="N38" s="83"/>
      <c r="O38" s="12"/>
      <c r="P38" s="83"/>
      <c r="Q38" s="83"/>
      <c r="R38" s="83">
        <v>9200</v>
      </c>
      <c r="S38" s="83">
        <v>7000</v>
      </c>
      <c r="T38" s="83"/>
      <c r="U38" s="83"/>
      <c r="V38" s="83"/>
      <c r="W38" s="83"/>
    </row>
    <row r="39" spans="1:63" x14ac:dyDescent="0.45">
      <c r="A39" s="9" t="s">
        <v>33</v>
      </c>
    </row>
    <row r="40" spans="1:63" x14ac:dyDescent="0.45">
      <c r="A40" s="9"/>
    </row>
    <row r="42" spans="1:63" x14ac:dyDescent="0.45">
      <c r="A42" s="9" t="s">
        <v>1357</v>
      </c>
    </row>
    <row r="43" spans="1:63" ht="14.1" customHeight="1" x14ac:dyDescent="0.45">
      <c r="A43" s="357" t="s">
        <v>1358</v>
      </c>
      <c r="B43" s="357" t="s">
        <v>1359</v>
      </c>
      <c r="C43" s="357" t="s">
        <v>1360</v>
      </c>
      <c r="D43" s="357" t="s">
        <v>1361</v>
      </c>
      <c r="E43" s="357" t="s">
        <v>1362</v>
      </c>
      <c r="F43" s="357" t="s">
        <v>1363</v>
      </c>
      <c r="G43" s="357" t="s">
        <v>1364</v>
      </c>
      <c r="H43" s="357"/>
      <c r="I43" s="357"/>
      <c r="J43" s="357"/>
      <c r="K43" s="357"/>
      <c r="L43" s="372" t="s">
        <v>1365</v>
      </c>
      <c r="M43" s="372"/>
      <c r="N43" s="372"/>
      <c r="O43" s="372"/>
      <c r="P43" s="372"/>
      <c r="Q43" s="372"/>
      <c r="R43" s="372"/>
      <c r="S43" s="372"/>
      <c r="T43" s="372"/>
      <c r="U43" s="372"/>
      <c r="V43" s="372"/>
      <c r="W43" s="372"/>
      <c r="X43" s="372"/>
      <c r="Y43" s="372"/>
      <c r="Z43" s="372"/>
      <c r="AA43" s="372"/>
      <c r="AB43" s="372"/>
      <c r="AC43" s="372"/>
      <c r="AD43" s="372"/>
      <c r="AR43" s="36"/>
      <c r="AS43" s="36"/>
      <c r="AT43" s="36"/>
      <c r="AU43" s="36"/>
      <c r="AV43" s="36"/>
      <c r="AW43" s="36"/>
      <c r="AX43" s="36"/>
      <c r="AY43" s="36"/>
      <c r="AZ43" s="36"/>
      <c r="BA43" s="36"/>
      <c r="BB43" s="36"/>
      <c r="BC43" s="36"/>
      <c r="BD43" s="36"/>
      <c r="BE43" s="36"/>
      <c r="BF43" s="36"/>
      <c r="BG43" s="36"/>
      <c r="BH43" s="36"/>
      <c r="BI43" s="36"/>
      <c r="BJ43" s="36"/>
      <c r="BK43" s="36"/>
    </row>
    <row r="44" spans="1:63" ht="15" customHeight="1" x14ac:dyDescent="0.45">
      <c r="A44" s="357"/>
      <c r="B44" s="357"/>
      <c r="C44" s="357"/>
      <c r="D44" s="357"/>
      <c r="E44" s="357"/>
      <c r="F44" s="357"/>
      <c r="G44" s="357"/>
      <c r="H44" s="357"/>
      <c r="I44" s="357"/>
      <c r="J44" s="357"/>
      <c r="K44" s="357"/>
      <c r="L44" s="372"/>
      <c r="M44" s="372"/>
      <c r="N44" s="372"/>
      <c r="O44" s="372"/>
      <c r="P44" s="372"/>
      <c r="Q44" s="372"/>
      <c r="R44" s="372"/>
      <c r="S44" s="372"/>
      <c r="T44" s="372"/>
      <c r="U44" s="372"/>
      <c r="V44" s="372"/>
      <c r="W44" s="372"/>
      <c r="X44" s="372"/>
      <c r="Y44" s="372"/>
      <c r="Z44" s="372"/>
      <c r="AA44" s="372"/>
      <c r="AB44" s="372"/>
      <c r="AC44" s="372"/>
      <c r="AD44" s="372"/>
    </row>
    <row r="45" spans="1:63" ht="44.25" customHeight="1" x14ac:dyDescent="0.45">
      <c r="A45" s="357"/>
      <c r="B45" s="357"/>
      <c r="C45" s="357"/>
      <c r="D45" s="357"/>
      <c r="E45" s="357"/>
      <c r="F45" s="357"/>
      <c r="G45" s="357" t="s">
        <v>1366</v>
      </c>
      <c r="H45" s="357" t="s">
        <v>1367</v>
      </c>
      <c r="I45" s="357" t="s">
        <v>1368</v>
      </c>
      <c r="J45" s="357" t="s">
        <v>1369</v>
      </c>
      <c r="K45" s="357" t="s">
        <v>154</v>
      </c>
      <c r="L45" s="357" t="s">
        <v>1370</v>
      </c>
      <c r="M45" s="357"/>
      <c r="N45" s="357"/>
      <c r="O45" s="402" t="s">
        <v>1371</v>
      </c>
      <c r="P45" s="438"/>
      <c r="Q45" s="438"/>
      <c r="R45" s="387"/>
      <c r="S45" s="367" t="s">
        <v>1372</v>
      </c>
      <c r="T45" s="368"/>
      <c r="U45" s="368"/>
      <c r="V45" s="368"/>
      <c r="W45" s="368"/>
      <c r="X45" s="368"/>
      <c r="Y45" s="368"/>
      <c r="Z45" s="368"/>
      <c r="AA45" s="369"/>
      <c r="AB45" s="357" t="s">
        <v>1373</v>
      </c>
      <c r="AC45" s="357"/>
      <c r="AD45" s="357"/>
    </row>
    <row r="46" spans="1:63" ht="29.25" customHeight="1" x14ac:dyDescent="0.45">
      <c r="A46" s="357"/>
      <c r="B46" s="357"/>
      <c r="C46" s="357"/>
      <c r="D46" s="357"/>
      <c r="E46" s="357"/>
      <c r="F46" s="357"/>
      <c r="G46" s="357"/>
      <c r="H46" s="357"/>
      <c r="I46" s="357"/>
      <c r="J46" s="357"/>
      <c r="K46" s="357"/>
      <c r="L46" s="357"/>
      <c r="M46" s="357"/>
      <c r="N46" s="357"/>
      <c r="O46" s="379"/>
      <c r="P46" s="380"/>
      <c r="Q46" s="380"/>
      <c r="R46" s="388"/>
      <c r="S46" s="157" t="s">
        <v>1374</v>
      </c>
      <c r="T46" s="157" t="s">
        <v>1375</v>
      </c>
      <c r="U46" s="157" t="s">
        <v>1376</v>
      </c>
      <c r="V46" s="157" t="s">
        <v>1547</v>
      </c>
      <c r="W46" s="157" t="s">
        <v>1377</v>
      </c>
      <c r="X46" s="157" t="s">
        <v>1378</v>
      </c>
      <c r="Y46" s="345" t="s">
        <v>1379</v>
      </c>
      <c r="Z46" s="345" t="s">
        <v>1380</v>
      </c>
      <c r="AA46" s="357" t="s">
        <v>1381</v>
      </c>
      <c r="AB46" s="357"/>
      <c r="AC46" s="357"/>
      <c r="AD46" s="357"/>
    </row>
    <row r="47" spans="1:63" ht="80.099999999999994" customHeight="1" x14ac:dyDescent="0.45">
      <c r="A47" s="357"/>
      <c r="B47" s="357"/>
      <c r="C47" s="10" t="s">
        <v>1382</v>
      </c>
      <c r="D47" s="10" t="s">
        <v>1383</v>
      </c>
      <c r="E47" s="10" t="s">
        <v>245</v>
      </c>
      <c r="F47" s="10" t="s">
        <v>1382</v>
      </c>
      <c r="G47" s="362" t="s">
        <v>46</v>
      </c>
      <c r="H47" s="363"/>
      <c r="I47" s="363"/>
      <c r="J47" s="363"/>
      <c r="K47" s="364"/>
      <c r="L47" s="10" t="s">
        <v>1384</v>
      </c>
      <c r="M47" s="10" t="s">
        <v>1385</v>
      </c>
      <c r="N47" s="10" t="s">
        <v>1380</v>
      </c>
      <c r="O47" s="10" t="s">
        <v>1384</v>
      </c>
      <c r="P47" s="10" t="s">
        <v>1385</v>
      </c>
      <c r="Q47" s="10" t="s">
        <v>1380</v>
      </c>
      <c r="R47" s="10" t="s">
        <v>1381</v>
      </c>
      <c r="S47" s="362" t="s">
        <v>1386</v>
      </c>
      <c r="T47" s="363"/>
      <c r="U47" s="363"/>
      <c r="V47" s="363"/>
      <c r="W47" s="363"/>
      <c r="X47" s="364"/>
      <c r="Y47" s="347"/>
      <c r="Z47" s="347"/>
      <c r="AA47" s="357"/>
      <c r="AB47" s="10" t="s">
        <v>1384</v>
      </c>
      <c r="AC47" s="10" t="s">
        <v>1385</v>
      </c>
      <c r="AD47" s="10" t="s">
        <v>1380</v>
      </c>
    </row>
    <row r="48" spans="1:63" x14ac:dyDescent="0.45">
      <c r="A48" s="186" t="s">
        <v>1387</v>
      </c>
      <c r="B48" s="83">
        <v>4900</v>
      </c>
      <c r="C48" s="83"/>
      <c r="D48" s="166">
        <v>1.27</v>
      </c>
      <c r="E48" s="83"/>
      <c r="F48" s="83"/>
      <c r="G48" s="83"/>
      <c r="H48" s="83"/>
      <c r="I48" s="83">
        <v>3700</v>
      </c>
      <c r="J48" s="83"/>
      <c r="K48" s="83"/>
      <c r="L48" s="83">
        <v>2300</v>
      </c>
      <c r="M48" s="184">
        <v>0.469387755102041</v>
      </c>
      <c r="N48" s="184"/>
      <c r="O48" s="83">
        <v>1300</v>
      </c>
      <c r="P48" s="184">
        <v>0.26530612244898</v>
      </c>
      <c r="Q48" s="184"/>
      <c r="R48" s="83">
        <v>8629.14</v>
      </c>
      <c r="S48" s="83"/>
      <c r="T48" s="83"/>
      <c r="U48" s="83"/>
      <c r="V48" s="83"/>
      <c r="W48" s="83"/>
      <c r="X48" s="83"/>
      <c r="Y48" s="184"/>
      <c r="Z48" s="184"/>
      <c r="AA48" s="83"/>
      <c r="AB48" s="83"/>
      <c r="AC48" s="184"/>
      <c r="AD48" s="184"/>
    </row>
    <row r="49" spans="1:62" ht="15" customHeight="1" x14ac:dyDescent="0.45">
      <c r="A49" s="186" t="s">
        <v>1388</v>
      </c>
      <c r="B49" s="83"/>
      <c r="C49" s="83"/>
      <c r="D49" s="166">
        <v>1</v>
      </c>
      <c r="E49" s="83"/>
      <c r="F49" s="83"/>
      <c r="G49" s="83"/>
      <c r="H49" s="83"/>
      <c r="I49" s="83"/>
      <c r="J49" s="83"/>
      <c r="K49" s="83"/>
      <c r="L49" s="83"/>
      <c r="M49" s="184"/>
      <c r="N49" s="184"/>
      <c r="O49" s="83"/>
      <c r="P49" s="184"/>
      <c r="Q49" s="184"/>
      <c r="R49" s="83"/>
      <c r="S49" s="83"/>
      <c r="T49" s="83"/>
      <c r="U49" s="83"/>
      <c r="V49" s="83"/>
      <c r="W49" s="83"/>
      <c r="X49" s="83"/>
      <c r="Y49" s="184"/>
      <c r="Z49" s="184"/>
      <c r="AA49" s="83"/>
      <c r="AB49" s="83"/>
      <c r="AC49" s="184"/>
      <c r="AD49" s="184"/>
    </row>
    <row r="50" spans="1:62" x14ac:dyDescent="0.45">
      <c r="A50" s="186" t="s">
        <v>1389</v>
      </c>
      <c r="B50" s="83"/>
      <c r="C50" s="83"/>
      <c r="D50" s="166">
        <v>1</v>
      </c>
      <c r="E50" s="83"/>
      <c r="F50" s="83"/>
      <c r="G50" s="83"/>
      <c r="H50" s="83"/>
      <c r="I50" s="83"/>
      <c r="J50" s="83"/>
      <c r="K50" s="83"/>
      <c r="L50" s="83"/>
      <c r="M50" s="184"/>
      <c r="N50" s="184"/>
      <c r="O50" s="83"/>
      <c r="P50" s="184"/>
      <c r="Q50" s="184"/>
      <c r="R50" s="83"/>
      <c r="S50" s="83"/>
      <c r="T50" s="83"/>
      <c r="U50" s="83"/>
      <c r="V50" s="83"/>
      <c r="W50" s="83"/>
      <c r="X50" s="83"/>
      <c r="Y50" s="184"/>
      <c r="Z50" s="184"/>
      <c r="AA50" s="83"/>
      <c r="AB50" s="83"/>
      <c r="AC50" s="184"/>
      <c r="AD50" s="184"/>
      <c r="BA50" s="18"/>
      <c r="BB50" s="18"/>
      <c r="BC50" s="18"/>
      <c r="BD50" s="18"/>
      <c r="BE50" s="18"/>
      <c r="BF50" s="18"/>
      <c r="BG50" s="18"/>
      <c r="BH50" s="18"/>
      <c r="BI50" s="18"/>
      <c r="BJ50" s="18"/>
    </row>
    <row r="51" spans="1:62" x14ac:dyDescent="0.45">
      <c r="A51" s="186" t="s">
        <v>1390</v>
      </c>
      <c r="B51" s="83">
        <v>4900</v>
      </c>
      <c r="C51" s="83">
        <v>4415000</v>
      </c>
      <c r="D51" s="166">
        <v>1.08</v>
      </c>
      <c r="E51" s="83"/>
      <c r="F51" s="83"/>
      <c r="G51" s="83">
        <v>1200</v>
      </c>
      <c r="H51" s="83"/>
      <c r="I51" s="83">
        <v>3000</v>
      </c>
      <c r="J51" s="83"/>
      <c r="K51" s="83"/>
      <c r="L51" s="83">
        <v>2700</v>
      </c>
      <c r="M51" s="184">
        <v>0.55102040816326503</v>
      </c>
      <c r="N51" s="184"/>
      <c r="O51" s="83"/>
      <c r="P51" s="184"/>
      <c r="Q51" s="184"/>
      <c r="R51" s="83">
        <v>10665.32</v>
      </c>
      <c r="S51" s="83"/>
      <c r="T51" s="83"/>
      <c r="U51" s="83"/>
      <c r="V51" s="83"/>
      <c r="W51" s="83"/>
      <c r="X51" s="83"/>
      <c r="Y51" s="184"/>
      <c r="Z51" s="184"/>
      <c r="AA51" s="83">
        <v>10780.05</v>
      </c>
      <c r="AB51" s="83"/>
      <c r="AC51" s="184"/>
      <c r="AD51" s="184"/>
      <c r="BA51" s="18"/>
      <c r="BB51" s="18"/>
      <c r="BC51" s="18"/>
      <c r="BD51" s="18"/>
      <c r="BE51" s="18"/>
      <c r="BF51" s="18"/>
      <c r="BG51" s="18"/>
      <c r="BH51" s="18"/>
      <c r="BI51" s="18"/>
      <c r="BJ51" s="18"/>
    </row>
    <row r="52" spans="1:62" x14ac:dyDescent="0.45">
      <c r="A52" s="186" t="s">
        <v>1391</v>
      </c>
      <c r="B52" s="83"/>
      <c r="C52" s="83"/>
      <c r="D52" s="166"/>
      <c r="E52" s="83"/>
      <c r="F52" s="83"/>
      <c r="G52" s="83"/>
      <c r="H52" s="83"/>
      <c r="I52" s="83"/>
      <c r="J52" s="83"/>
      <c r="K52" s="83"/>
      <c r="L52" s="83"/>
      <c r="M52" s="184"/>
      <c r="N52" s="184"/>
      <c r="O52" s="83"/>
      <c r="P52" s="184"/>
      <c r="Q52" s="184"/>
      <c r="R52" s="83"/>
      <c r="S52" s="83"/>
      <c r="T52" s="83"/>
      <c r="U52" s="83"/>
      <c r="V52" s="83"/>
      <c r="W52" s="83"/>
      <c r="X52" s="83"/>
      <c r="Y52" s="184"/>
      <c r="Z52" s="184"/>
      <c r="AA52" s="83"/>
      <c r="AB52" s="83"/>
      <c r="AC52" s="184"/>
      <c r="AD52" s="184"/>
      <c r="BA52" s="18"/>
      <c r="BB52" s="18"/>
      <c r="BC52" s="18"/>
      <c r="BD52" s="18"/>
      <c r="BE52" s="18"/>
      <c r="BF52" s="18"/>
      <c r="BG52" s="18"/>
      <c r="BH52" s="18"/>
      <c r="BI52" s="18"/>
      <c r="BJ52" s="18"/>
    </row>
    <row r="53" spans="1:62" x14ac:dyDescent="0.45">
      <c r="A53" s="186" t="s">
        <v>1392</v>
      </c>
      <c r="B53" s="83"/>
      <c r="C53" s="83"/>
      <c r="D53" s="166"/>
      <c r="E53" s="83"/>
      <c r="F53" s="83"/>
      <c r="G53" s="83"/>
      <c r="H53" s="83"/>
      <c r="I53" s="83"/>
      <c r="J53" s="83"/>
      <c r="K53" s="83"/>
      <c r="L53" s="83"/>
      <c r="M53" s="184"/>
      <c r="N53" s="184"/>
      <c r="O53" s="83"/>
      <c r="P53" s="184"/>
      <c r="Q53" s="184"/>
      <c r="R53" s="83"/>
      <c r="S53" s="83"/>
      <c r="T53" s="83"/>
      <c r="U53" s="83"/>
      <c r="V53" s="83"/>
      <c r="W53" s="83"/>
      <c r="X53" s="83"/>
      <c r="Y53" s="184"/>
      <c r="Z53" s="184"/>
      <c r="AA53" s="83"/>
      <c r="AB53" s="83"/>
      <c r="AC53" s="184"/>
      <c r="AD53" s="184"/>
      <c r="BA53" s="18"/>
      <c r="BB53" s="18"/>
      <c r="BC53" s="18"/>
      <c r="BD53" s="18"/>
      <c r="BE53" s="18"/>
      <c r="BF53" s="18"/>
      <c r="BG53" s="18"/>
      <c r="BH53" s="18"/>
      <c r="BI53" s="18"/>
      <c r="BJ53" s="18"/>
    </row>
    <row r="54" spans="1:62" x14ac:dyDescent="0.45">
      <c r="A54" s="186" t="s">
        <v>1393</v>
      </c>
      <c r="B54" s="83">
        <v>51300</v>
      </c>
      <c r="C54" s="83">
        <v>37342000</v>
      </c>
      <c r="D54" s="166">
        <v>1.06</v>
      </c>
      <c r="E54" s="83">
        <v>9162000</v>
      </c>
      <c r="F54" s="83">
        <v>1590000</v>
      </c>
      <c r="G54" s="83">
        <v>7000</v>
      </c>
      <c r="H54" s="83">
        <v>2900</v>
      </c>
      <c r="I54" s="83">
        <v>40300</v>
      </c>
      <c r="J54" s="83"/>
      <c r="K54" s="83"/>
      <c r="L54" s="83">
        <v>32200</v>
      </c>
      <c r="M54" s="184">
        <v>0.62768031189083795</v>
      </c>
      <c r="N54" s="184">
        <v>0.281597904387688</v>
      </c>
      <c r="O54" s="83">
        <v>14200</v>
      </c>
      <c r="P54" s="184">
        <v>0.276803118908382</v>
      </c>
      <c r="Q54" s="184">
        <v>0.68107400130975804</v>
      </c>
      <c r="R54" s="83">
        <v>6990.09</v>
      </c>
      <c r="S54" s="83">
        <v>3300</v>
      </c>
      <c r="T54" s="83"/>
      <c r="U54" s="83"/>
      <c r="V54" s="83"/>
      <c r="W54" s="83"/>
      <c r="X54" s="83"/>
      <c r="Y54" s="184">
        <v>6.4327485380116997E-2</v>
      </c>
      <c r="Z54" s="184"/>
      <c r="AA54" s="83">
        <v>10829.71</v>
      </c>
      <c r="AB54" s="83">
        <v>3300</v>
      </c>
      <c r="AC54" s="184">
        <v>6.4327485380116997E-2</v>
      </c>
      <c r="AD54" s="184"/>
      <c r="BA54" s="18"/>
      <c r="BB54" s="18"/>
      <c r="BC54" s="18"/>
      <c r="BD54" s="18"/>
      <c r="BE54" s="18"/>
      <c r="BF54" s="18"/>
      <c r="BG54" s="18"/>
      <c r="BH54" s="18"/>
      <c r="BI54" s="18"/>
      <c r="BJ54" s="18"/>
    </row>
    <row r="55" spans="1:62" x14ac:dyDescent="0.45">
      <c r="A55" s="186" t="s">
        <v>1548</v>
      </c>
      <c r="B55" s="83"/>
      <c r="C55" s="83"/>
      <c r="D55" s="166">
        <v>1.26</v>
      </c>
      <c r="E55" s="83"/>
      <c r="F55" s="83"/>
      <c r="G55" s="83"/>
      <c r="H55" s="83"/>
      <c r="I55" s="83"/>
      <c r="J55" s="83"/>
      <c r="K55" s="83"/>
      <c r="L55" s="83"/>
      <c r="M55" s="184"/>
      <c r="N55" s="184"/>
      <c r="O55" s="83"/>
      <c r="P55" s="184"/>
      <c r="Q55" s="184"/>
      <c r="R55" s="83"/>
      <c r="S55" s="83"/>
      <c r="T55" s="83"/>
      <c r="U55" s="83"/>
      <c r="V55" s="83"/>
      <c r="W55" s="83"/>
      <c r="X55" s="83"/>
      <c r="Y55" s="184"/>
      <c r="Z55" s="184"/>
      <c r="AA55" s="83"/>
      <c r="AB55" s="83"/>
      <c r="AC55" s="184"/>
      <c r="AD55" s="184"/>
      <c r="BA55" s="18"/>
      <c r="BB55" s="18"/>
      <c r="BC55" s="18"/>
      <c r="BD55" s="18"/>
      <c r="BE55" s="18"/>
      <c r="BF55" s="18"/>
      <c r="BG55" s="18"/>
      <c r="BH55" s="18"/>
      <c r="BI55" s="18"/>
      <c r="BJ55" s="18"/>
    </row>
    <row r="56" spans="1:62" x14ac:dyDescent="0.45">
      <c r="A56" s="186" t="s">
        <v>1394</v>
      </c>
      <c r="B56" s="83"/>
      <c r="C56" s="83"/>
      <c r="D56" s="166"/>
      <c r="E56" s="83"/>
      <c r="F56" s="83"/>
      <c r="G56" s="83"/>
      <c r="H56" s="83"/>
      <c r="I56" s="83"/>
      <c r="J56" s="83"/>
      <c r="K56" s="83"/>
      <c r="L56" s="83"/>
      <c r="M56" s="184"/>
      <c r="N56" s="184"/>
      <c r="O56" s="83"/>
      <c r="P56" s="184"/>
      <c r="Q56" s="184"/>
      <c r="R56" s="83"/>
      <c r="S56" s="83"/>
      <c r="T56" s="83"/>
      <c r="U56" s="83"/>
      <c r="V56" s="83"/>
      <c r="W56" s="83"/>
      <c r="X56" s="83"/>
      <c r="Y56" s="184"/>
      <c r="Z56" s="184"/>
      <c r="AA56" s="83"/>
      <c r="AB56" s="83"/>
      <c r="AC56" s="184"/>
      <c r="AD56" s="184"/>
      <c r="BA56" s="18"/>
      <c r="BB56" s="18"/>
      <c r="BC56" s="18"/>
      <c r="BD56" s="18"/>
      <c r="BE56" s="18"/>
      <c r="BF56" s="18"/>
      <c r="BG56" s="18"/>
      <c r="BH56" s="18"/>
      <c r="BI56" s="18"/>
      <c r="BJ56" s="18"/>
    </row>
    <row r="57" spans="1:62" x14ac:dyDescent="0.45">
      <c r="A57" s="186" t="s">
        <v>1395</v>
      </c>
      <c r="B57" s="83">
        <v>4600</v>
      </c>
      <c r="C57" s="83"/>
      <c r="D57" s="166">
        <v>1.05</v>
      </c>
      <c r="E57" s="83"/>
      <c r="F57" s="83"/>
      <c r="G57" s="83"/>
      <c r="H57" s="83"/>
      <c r="I57" s="83"/>
      <c r="J57" s="83"/>
      <c r="K57" s="83"/>
      <c r="L57" s="83"/>
      <c r="M57" s="184"/>
      <c r="N57" s="184"/>
      <c r="O57" s="83">
        <v>3700</v>
      </c>
      <c r="P57" s="184">
        <v>0.80434782608695699</v>
      </c>
      <c r="Q57" s="184"/>
      <c r="R57" s="83">
        <v>7883.81</v>
      </c>
      <c r="S57" s="83"/>
      <c r="T57" s="83"/>
      <c r="U57" s="83"/>
      <c r="V57" s="83"/>
      <c r="W57" s="83"/>
      <c r="X57" s="83"/>
      <c r="Y57" s="184"/>
      <c r="Z57" s="184"/>
      <c r="AA57" s="83">
        <v>9023.33</v>
      </c>
      <c r="AB57" s="83"/>
      <c r="AC57" s="184"/>
      <c r="AD57" s="184"/>
      <c r="BA57" s="18"/>
      <c r="BB57" s="18"/>
      <c r="BC57" s="18"/>
      <c r="BD57" s="18"/>
      <c r="BE57" s="18"/>
      <c r="BF57" s="18"/>
      <c r="BG57" s="18"/>
      <c r="BH57" s="18"/>
      <c r="BI57" s="18"/>
      <c r="BJ57" s="18"/>
    </row>
    <row r="58" spans="1:62" x14ac:dyDescent="0.45">
      <c r="A58" s="186" t="s">
        <v>1396</v>
      </c>
      <c r="B58" s="83"/>
      <c r="C58" s="83"/>
      <c r="D58" s="166">
        <v>2.3199999999999998</v>
      </c>
      <c r="E58" s="83"/>
      <c r="F58" s="83"/>
      <c r="G58" s="83"/>
      <c r="H58" s="83"/>
      <c r="I58" s="83"/>
      <c r="J58" s="83"/>
      <c r="K58" s="83"/>
      <c r="L58" s="83"/>
      <c r="M58" s="184"/>
      <c r="N58" s="184"/>
      <c r="O58" s="83"/>
      <c r="P58" s="184"/>
      <c r="Q58" s="184"/>
      <c r="R58" s="83"/>
      <c r="S58" s="83"/>
      <c r="T58" s="83"/>
      <c r="U58" s="83"/>
      <c r="V58" s="83"/>
      <c r="W58" s="83"/>
      <c r="X58" s="83"/>
      <c r="Y58" s="184"/>
      <c r="Z58" s="184"/>
      <c r="AA58" s="83"/>
      <c r="AB58" s="83"/>
      <c r="AC58" s="184"/>
      <c r="AD58" s="184"/>
      <c r="BA58" s="18"/>
      <c r="BB58" s="18"/>
      <c r="BC58" s="18"/>
      <c r="BD58" s="18"/>
      <c r="BE58" s="18"/>
      <c r="BF58" s="18"/>
      <c r="BG58" s="18"/>
      <c r="BH58" s="18"/>
      <c r="BI58" s="18"/>
      <c r="BJ58" s="18"/>
    </row>
    <row r="59" spans="1:62" x14ac:dyDescent="0.45">
      <c r="A59" s="186" t="s">
        <v>1397</v>
      </c>
      <c r="B59" s="83"/>
      <c r="C59" s="83"/>
      <c r="D59" s="166"/>
      <c r="E59" s="83"/>
      <c r="F59" s="83"/>
      <c r="G59" s="83"/>
      <c r="H59" s="83"/>
      <c r="I59" s="83"/>
      <c r="J59" s="83"/>
      <c r="K59" s="83"/>
      <c r="L59" s="83"/>
      <c r="M59" s="184"/>
      <c r="N59" s="184"/>
      <c r="O59" s="83"/>
      <c r="P59" s="184"/>
      <c r="Q59" s="184"/>
      <c r="R59" s="83"/>
      <c r="S59" s="83"/>
      <c r="T59" s="83"/>
      <c r="U59" s="83"/>
      <c r="V59" s="83"/>
      <c r="W59" s="83"/>
      <c r="X59" s="83"/>
      <c r="Y59" s="184"/>
      <c r="Z59" s="184"/>
      <c r="AA59" s="83"/>
      <c r="AB59" s="83"/>
      <c r="AC59" s="184"/>
      <c r="AD59" s="184"/>
      <c r="BA59" s="18"/>
      <c r="BB59" s="18"/>
      <c r="BC59" s="18"/>
      <c r="BD59" s="18"/>
      <c r="BE59" s="18"/>
      <c r="BF59" s="18"/>
      <c r="BG59" s="18"/>
      <c r="BH59" s="18"/>
      <c r="BI59" s="18"/>
      <c r="BJ59" s="18"/>
    </row>
    <row r="60" spans="1:62" x14ac:dyDescent="0.45">
      <c r="A60" s="186" t="s">
        <v>1398</v>
      </c>
      <c r="B60" s="83">
        <v>17200</v>
      </c>
      <c r="C60" s="83">
        <v>7293000</v>
      </c>
      <c r="D60" s="166">
        <v>1.19</v>
      </c>
      <c r="E60" s="83">
        <v>1564000</v>
      </c>
      <c r="F60" s="83"/>
      <c r="G60" s="83">
        <v>3700</v>
      </c>
      <c r="H60" s="83"/>
      <c r="I60" s="83">
        <v>10000</v>
      </c>
      <c r="J60" s="83"/>
      <c r="K60" s="83"/>
      <c r="L60" s="83">
        <v>10600</v>
      </c>
      <c r="M60" s="184">
        <v>0.61627906976744196</v>
      </c>
      <c r="N60" s="184">
        <v>0.33887468030690499</v>
      </c>
      <c r="O60" s="83">
        <v>5800</v>
      </c>
      <c r="P60" s="184">
        <v>0.337209302325581</v>
      </c>
      <c r="Q60" s="184"/>
      <c r="R60" s="83">
        <v>8549.0300000000007</v>
      </c>
      <c r="S60" s="83"/>
      <c r="T60" s="83"/>
      <c r="U60" s="83"/>
      <c r="V60" s="83"/>
      <c r="W60" s="83"/>
      <c r="X60" s="83"/>
      <c r="Y60" s="184"/>
      <c r="Z60" s="184"/>
      <c r="AA60" s="83">
        <v>15084.51</v>
      </c>
      <c r="AB60" s="83"/>
      <c r="AC60" s="184"/>
      <c r="AD60" s="184"/>
      <c r="BA60" s="18"/>
      <c r="BB60" s="18"/>
      <c r="BC60" s="18"/>
      <c r="BD60" s="18"/>
      <c r="BE60" s="18"/>
      <c r="BF60" s="18"/>
      <c r="BG60" s="18"/>
      <c r="BH60" s="18"/>
      <c r="BI60" s="18"/>
      <c r="BJ60" s="18"/>
    </row>
    <row r="61" spans="1:62" x14ac:dyDescent="0.45">
      <c r="A61" s="186" t="s">
        <v>1399</v>
      </c>
      <c r="B61" s="83"/>
      <c r="C61" s="83"/>
      <c r="D61" s="166">
        <v>1</v>
      </c>
      <c r="E61" s="83"/>
      <c r="F61" s="83"/>
      <c r="G61" s="83"/>
      <c r="H61" s="83"/>
      <c r="I61" s="83"/>
      <c r="J61" s="83"/>
      <c r="K61" s="83"/>
      <c r="L61" s="83"/>
      <c r="M61" s="184"/>
      <c r="N61" s="184"/>
      <c r="O61" s="83"/>
      <c r="P61" s="184"/>
      <c r="Q61" s="184"/>
      <c r="R61" s="83"/>
      <c r="S61" s="83"/>
      <c r="T61" s="83"/>
      <c r="U61" s="83"/>
      <c r="V61" s="83"/>
      <c r="W61" s="83"/>
      <c r="X61" s="83"/>
      <c r="Y61" s="184"/>
      <c r="Z61" s="184"/>
      <c r="AA61" s="83"/>
      <c r="AB61" s="83"/>
      <c r="AC61" s="184"/>
      <c r="AD61" s="184"/>
      <c r="BA61" s="18"/>
      <c r="BB61" s="18"/>
      <c r="BC61" s="18"/>
      <c r="BD61" s="18"/>
      <c r="BE61" s="18"/>
      <c r="BF61" s="18"/>
      <c r="BG61" s="18"/>
      <c r="BH61" s="18"/>
      <c r="BI61" s="18"/>
      <c r="BJ61" s="18"/>
    </row>
    <row r="62" spans="1:62" x14ac:dyDescent="0.45">
      <c r="A62" s="186" t="s">
        <v>1400</v>
      </c>
      <c r="B62" s="83">
        <v>4000</v>
      </c>
      <c r="C62" s="83">
        <v>3323000</v>
      </c>
      <c r="D62" s="166">
        <v>1.51</v>
      </c>
      <c r="E62" s="83"/>
      <c r="F62" s="83">
        <v>514000</v>
      </c>
      <c r="G62" s="83">
        <v>3700</v>
      </c>
      <c r="H62" s="83"/>
      <c r="I62" s="83"/>
      <c r="J62" s="83"/>
      <c r="K62" s="83"/>
      <c r="L62" s="83">
        <v>2900</v>
      </c>
      <c r="M62" s="184">
        <v>0.72499999999999998</v>
      </c>
      <c r="N62" s="184"/>
      <c r="O62" s="83">
        <v>2800</v>
      </c>
      <c r="P62" s="184">
        <v>0.7</v>
      </c>
      <c r="Q62" s="184"/>
      <c r="R62" s="83">
        <v>9437.85</v>
      </c>
      <c r="S62" s="83"/>
      <c r="T62" s="83"/>
      <c r="U62" s="83"/>
      <c r="V62" s="83"/>
      <c r="W62" s="83"/>
      <c r="X62" s="83"/>
      <c r="Y62" s="184"/>
      <c r="Z62" s="184"/>
      <c r="AA62" s="83"/>
      <c r="AB62" s="83"/>
      <c r="AC62" s="184"/>
      <c r="AD62" s="184"/>
      <c r="BA62" s="18"/>
      <c r="BB62" s="18"/>
      <c r="BC62" s="18"/>
      <c r="BD62" s="18"/>
      <c r="BE62" s="18"/>
      <c r="BF62" s="18"/>
      <c r="BG62" s="18"/>
      <c r="BH62" s="18"/>
      <c r="BI62" s="18"/>
      <c r="BJ62" s="18"/>
    </row>
    <row r="63" spans="1:62" x14ac:dyDescent="0.45">
      <c r="A63" s="186" t="s">
        <v>1401</v>
      </c>
      <c r="B63" s="83"/>
      <c r="C63" s="83"/>
      <c r="D63" s="166"/>
      <c r="E63" s="83"/>
      <c r="F63" s="83"/>
      <c r="G63" s="83"/>
      <c r="H63" s="83"/>
      <c r="I63" s="83"/>
      <c r="J63" s="83"/>
      <c r="K63" s="83"/>
      <c r="L63" s="83"/>
      <c r="M63" s="184"/>
      <c r="N63" s="184"/>
      <c r="O63" s="83"/>
      <c r="P63" s="184"/>
      <c r="Q63" s="184"/>
      <c r="R63" s="83"/>
      <c r="S63" s="83"/>
      <c r="T63" s="83"/>
      <c r="U63" s="83"/>
      <c r="V63" s="83"/>
      <c r="W63" s="83"/>
      <c r="X63" s="83"/>
      <c r="Y63" s="184"/>
      <c r="Z63" s="184"/>
      <c r="AA63" s="83"/>
      <c r="AB63" s="83"/>
      <c r="AC63" s="184"/>
      <c r="AD63" s="184"/>
      <c r="BA63" s="18"/>
      <c r="BB63" s="18"/>
      <c r="BC63" s="18"/>
      <c r="BD63" s="18"/>
      <c r="BE63" s="18"/>
      <c r="BF63" s="18"/>
      <c r="BG63" s="18"/>
      <c r="BH63" s="18"/>
      <c r="BI63" s="18"/>
      <c r="BJ63" s="18"/>
    </row>
    <row r="64" spans="1:62" x14ac:dyDescent="0.45">
      <c r="A64" s="186" t="s">
        <v>1402</v>
      </c>
      <c r="B64" s="83"/>
      <c r="C64" s="83"/>
      <c r="D64" s="166"/>
      <c r="E64" s="83"/>
      <c r="F64" s="83"/>
      <c r="G64" s="83"/>
      <c r="H64" s="83"/>
      <c r="I64" s="83"/>
      <c r="J64" s="83"/>
      <c r="K64" s="83"/>
      <c r="L64" s="83"/>
      <c r="M64" s="184"/>
      <c r="N64" s="184"/>
      <c r="O64" s="83"/>
      <c r="P64" s="184"/>
      <c r="Q64" s="184"/>
      <c r="R64" s="83"/>
      <c r="S64" s="83"/>
      <c r="T64" s="83"/>
      <c r="U64" s="83"/>
      <c r="V64" s="83"/>
      <c r="W64" s="83"/>
      <c r="X64" s="83"/>
      <c r="Y64" s="184"/>
      <c r="Z64" s="184"/>
      <c r="AA64" s="83"/>
      <c r="AB64" s="83"/>
      <c r="AC64" s="184"/>
      <c r="AD64" s="184"/>
      <c r="BA64" s="18"/>
      <c r="BB64" s="18"/>
      <c r="BC64" s="18"/>
      <c r="BD64" s="18"/>
      <c r="BE64" s="18"/>
      <c r="BF64" s="18"/>
      <c r="BG64" s="18"/>
      <c r="BH64" s="18"/>
      <c r="BI64" s="18"/>
      <c r="BJ64" s="18"/>
    </row>
    <row r="65" spans="1:63" x14ac:dyDescent="0.45">
      <c r="A65" s="186" t="s">
        <v>1403</v>
      </c>
      <c r="B65" s="83"/>
      <c r="C65" s="83"/>
      <c r="D65" s="166"/>
      <c r="E65" s="83"/>
      <c r="F65" s="83"/>
      <c r="G65" s="83"/>
      <c r="H65" s="83"/>
      <c r="I65" s="83"/>
      <c r="J65" s="83"/>
      <c r="K65" s="83"/>
      <c r="L65" s="83"/>
      <c r="M65" s="184"/>
      <c r="N65" s="184"/>
      <c r="O65" s="83"/>
      <c r="P65" s="184"/>
      <c r="Q65" s="184"/>
      <c r="R65" s="83"/>
      <c r="S65" s="83"/>
      <c r="T65" s="83"/>
      <c r="U65" s="83"/>
      <c r="V65" s="83"/>
      <c r="W65" s="83"/>
      <c r="X65" s="83"/>
      <c r="Y65" s="184"/>
      <c r="Z65" s="184"/>
      <c r="AA65" s="83"/>
      <c r="AB65" s="83"/>
      <c r="AC65" s="184"/>
      <c r="AD65" s="184"/>
      <c r="BA65" s="18"/>
      <c r="BB65" s="18"/>
      <c r="BC65" s="18"/>
      <c r="BD65" s="18"/>
      <c r="BE65" s="18"/>
      <c r="BF65" s="18"/>
      <c r="BG65" s="18"/>
      <c r="BH65" s="18"/>
      <c r="BI65" s="18"/>
      <c r="BJ65" s="18"/>
    </row>
    <row r="66" spans="1:63" x14ac:dyDescent="0.45">
      <c r="A66" s="186" t="s">
        <v>1404</v>
      </c>
      <c r="B66" s="83"/>
      <c r="C66" s="83"/>
      <c r="D66" s="166"/>
      <c r="E66" s="83"/>
      <c r="F66" s="83"/>
      <c r="G66" s="83"/>
      <c r="H66" s="83"/>
      <c r="I66" s="83"/>
      <c r="J66" s="83"/>
      <c r="K66" s="83"/>
      <c r="L66" s="83"/>
      <c r="M66" s="184"/>
      <c r="N66" s="184"/>
      <c r="O66" s="83"/>
      <c r="P66" s="184"/>
      <c r="Q66" s="184"/>
      <c r="R66" s="83"/>
      <c r="S66" s="83"/>
      <c r="T66" s="83"/>
      <c r="U66" s="83"/>
      <c r="V66" s="83"/>
      <c r="W66" s="83"/>
      <c r="X66" s="83"/>
      <c r="Y66" s="184"/>
      <c r="Z66" s="184"/>
      <c r="AA66" s="83"/>
      <c r="AB66" s="83"/>
      <c r="AC66" s="184"/>
      <c r="AD66" s="184"/>
      <c r="BA66" s="18"/>
      <c r="BB66" s="18"/>
      <c r="BC66" s="18"/>
      <c r="BD66" s="18"/>
      <c r="BE66" s="18"/>
      <c r="BF66" s="18"/>
      <c r="BG66" s="18"/>
      <c r="BH66" s="18"/>
      <c r="BI66" s="18"/>
      <c r="BJ66" s="18"/>
    </row>
    <row r="67" spans="1:63" x14ac:dyDescent="0.45">
      <c r="A67" s="186" t="s">
        <v>154</v>
      </c>
      <c r="B67" s="83"/>
      <c r="C67" s="83"/>
      <c r="D67" s="166">
        <v>1.52</v>
      </c>
      <c r="E67" s="83"/>
      <c r="F67" s="83"/>
      <c r="G67" s="83"/>
      <c r="H67" s="83"/>
      <c r="I67" s="83"/>
      <c r="J67" s="83"/>
      <c r="K67" s="83"/>
      <c r="L67" s="83"/>
      <c r="M67" s="184"/>
      <c r="N67" s="184"/>
      <c r="O67" s="83"/>
      <c r="P67" s="184"/>
      <c r="Q67" s="184"/>
      <c r="R67" s="83">
        <v>8003.94</v>
      </c>
      <c r="S67" s="83"/>
      <c r="T67" s="83"/>
      <c r="U67" s="83"/>
      <c r="V67" s="83"/>
      <c r="W67" s="83"/>
      <c r="X67" s="83"/>
      <c r="Y67" s="184"/>
      <c r="Z67" s="184"/>
      <c r="AA67" s="83"/>
      <c r="AB67" s="83"/>
      <c r="AC67" s="184"/>
      <c r="AD67" s="184"/>
      <c r="BA67" s="18"/>
      <c r="BB67" s="18"/>
      <c r="BC67" s="18"/>
      <c r="BD67" s="18"/>
      <c r="BE67" s="18"/>
      <c r="BF67" s="18"/>
      <c r="BG67" s="18"/>
      <c r="BH67" s="18"/>
      <c r="BI67" s="18"/>
      <c r="BJ67" s="18"/>
    </row>
    <row r="68" spans="1:63" x14ac:dyDescent="0.45">
      <c r="A68" s="9" t="s">
        <v>33</v>
      </c>
      <c r="C68" s="64"/>
      <c r="D68" s="64"/>
      <c r="E68" s="64"/>
      <c r="F68" s="64"/>
      <c r="G68" s="64"/>
      <c r="H68" s="64"/>
      <c r="I68" s="64"/>
      <c r="J68" s="64"/>
      <c r="K68" s="64"/>
      <c r="BA68" s="18"/>
      <c r="BB68" s="18"/>
      <c r="BC68" s="18"/>
      <c r="BD68" s="18"/>
      <c r="BE68" s="18"/>
      <c r="BF68" s="18"/>
    </row>
    <row r="69" spans="1:63" x14ac:dyDescent="0.45">
      <c r="A69" s="9"/>
      <c r="C69" s="64"/>
      <c r="D69" s="64"/>
      <c r="F69" s="64"/>
      <c r="G69" s="64"/>
      <c r="I69" s="64"/>
      <c r="J69" s="64"/>
      <c r="L69" s="64"/>
      <c r="M69" s="64"/>
      <c r="O69" s="64"/>
      <c r="P69" s="64"/>
      <c r="R69" s="64"/>
      <c r="S69" s="64"/>
      <c r="U69" s="64"/>
      <c r="V69" s="64"/>
      <c r="X69" s="64"/>
      <c r="Y69" s="64"/>
      <c r="AA69" s="64"/>
      <c r="AB69" s="64"/>
      <c r="AD69" s="64"/>
    </row>
    <row r="70" spans="1:63" ht="14.1" customHeight="1" x14ac:dyDescent="0.45">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row>
    <row r="71" spans="1:63" ht="15" customHeight="1" x14ac:dyDescent="0.45">
      <c r="A71" s="9" t="s">
        <v>1405</v>
      </c>
      <c r="B71" s="9"/>
      <c r="D71" s="9"/>
      <c r="E71" s="9"/>
      <c r="H71" s="9"/>
      <c r="I71" s="9"/>
      <c r="J71" s="9"/>
      <c r="K71" s="36"/>
      <c r="L71" s="36"/>
      <c r="M71" s="36"/>
    </row>
    <row r="72" spans="1:63" ht="15" customHeight="1" x14ac:dyDescent="0.45">
      <c r="A72" s="357" t="s">
        <v>1358</v>
      </c>
      <c r="B72" s="357" t="s">
        <v>1359</v>
      </c>
      <c r="C72" s="357" t="s">
        <v>1406</v>
      </c>
      <c r="D72" s="357" t="s">
        <v>1361</v>
      </c>
      <c r="E72" s="357" t="s">
        <v>1362</v>
      </c>
      <c r="F72" s="357" t="s">
        <v>1363</v>
      </c>
      <c r="G72" s="357" t="s">
        <v>1364</v>
      </c>
      <c r="H72" s="357"/>
      <c r="I72" s="357"/>
      <c r="J72" s="357"/>
      <c r="K72" s="357"/>
      <c r="L72" s="372" t="s">
        <v>1365</v>
      </c>
      <c r="M72" s="372"/>
      <c r="N72" s="372"/>
      <c r="O72" s="372"/>
      <c r="P72" s="372"/>
      <c r="Q72" s="372"/>
      <c r="R72" s="372"/>
      <c r="S72" s="372"/>
      <c r="T72" s="372"/>
      <c r="U72" s="372"/>
      <c r="V72" s="372"/>
      <c r="W72" s="372"/>
      <c r="X72" s="372"/>
      <c r="Y72" s="372"/>
      <c r="Z72" s="372"/>
      <c r="AA72" s="372"/>
      <c r="AB72" s="372"/>
      <c r="AC72" s="372"/>
      <c r="AD72" s="372"/>
    </row>
    <row r="73" spans="1:63" ht="15" customHeight="1" x14ac:dyDescent="0.45">
      <c r="A73" s="357"/>
      <c r="B73" s="357"/>
      <c r="C73" s="357"/>
      <c r="D73" s="357"/>
      <c r="E73" s="357"/>
      <c r="F73" s="357"/>
      <c r="G73" s="357"/>
      <c r="H73" s="357"/>
      <c r="I73" s="357"/>
      <c r="J73" s="357"/>
      <c r="K73" s="357"/>
      <c r="L73" s="372"/>
      <c r="M73" s="372"/>
      <c r="N73" s="372"/>
      <c r="O73" s="372"/>
      <c r="P73" s="372"/>
      <c r="Q73" s="372"/>
      <c r="R73" s="372"/>
      <c r="S73" s="372"/>
      <c r="T73" s="372"/>
      <c r="U73" s="372"/>
      <c r="V73" s="372"/>
      <c r="W73" s="372"/>
      <c r="X73" s="372"/>
      <c r="Y73" s="372"/>
      <c r="Z73" s="372"/>
      <c r="AA73" s="372"/>
      <c r="AB73" s="372"/>
      <c r="AC73" s="372"/>
      <c r="AD73" s="372"/>
    </row>
    <row r="74" spans="1:63" ht="44.25" customHeight="1" x14ac:dyDescent="0.45">
      <c r="A74" s="357"/>
      <c r="B74" s="357"/>
      <c r="C74" s="357"/>
      <c r="D74" s="357"/>
      <c r="E74" s="357"/>
      <c r="F74" s="357"/>
      <c r="G74" s="357" t="s">
        <v>1366</v>
      </c>
      <c r="H74" s="357" t="s">
        <v>1367</v>
      </c>
      <c r="I74" s="357" t="s">
        <v>1368</v>
      </c>
      <c r="J74" s="357" t="s">
        <v>1369</v>
      </c>
      <c r="K74" s="357" t="s">
        <v>154</v>
      </c>
      <c r="L74" s="357" t="s">
        <v>1370</v>
      </c>
      <c r="M74" s="357"/>
      <c r="N74" s="357"/>
      <c r="O74" s="357" t="s">
        <v>1371</v>
      </c>
      <c r="P74" s="357"/>
      <c r="Q74" s="357"/>
      <c r="R74" s="357"/>
      <c r="S74" s="400" t="s">
        <v>1372</v>
      </c>
      <c r="T74" s="400"/>
      <c r="U74" s="400"/>
      <c r="V74" s="400"/>
      <c r="W74" s="400"/>
      <c r="X74" s="400"/>
      <c r="Y74" s="400"/>
      <c r="Z74" s="400"/>
      <c r="AA74" s="400"/>
      <c r="AB74" s="357" t="s">
        <v>1373</v>
      </c>
      <c r="AC74" s="357"/>
      <c r="AD74" s="357"/>
    </row>
    <row r="75" spans="1:63" ht="29.25" customHeight="1" x14ac:dyDescent="0.45">
      <c r="A75" s="357"/>
      <c r="B75" s="357"/>
      <c r="C75" s="357"/>
      <c r="D75" s="357"/>
      <c r="E75" s="357"/>
      <c r="F75" s="357"/>
      <c r="G75" s="357"/>
      <c r="H75" s="357"/>
      <c r="I75" s="357"/>
      <c r="J75" s="357"/>
      <c r="K75" s="357"/>
      <c r="L75" s="357"/>
      <c r="M75" s="357"/>
      <c r="N75" s="357"/>
      <c r="O75" s="357"/>
      <c r="P75" s="357"/>
      <c r="Q75" s="357"/>
      <c r="R75" s="357"/>
      <c r="S75" s="157" t="s">
        <v>1374</v>
      </c>
      <c r="T75" s="157" t="s">
        <v>1375</v>
      </c>
      <c r="U75" s="157" t="s">
        <v>1376</v>
      </c>
      <c r="V75" s="157" t="s">
        <v>1547</v>
      </c>
      <c r="W75" s="157" t="s">
        <v>1377</v>
      </c>
      <c r="X75" s="157" t="s">
        <v>1378</v>
      </c>
      <c r="Y75" s="345" t="s">
        <v>1379</v>
      </c>
      <c r="Z75" s="357" t="s">
        <v>1380</v>
      </c>
      <c r="AA75" s="357" t="s">
        <v>1381</v>
      </c>
      <c r="AB75" s="357"/>
      <c r="AC75" s="357"/>
      <c r="AD75" s="357"/>
    </row>
    <row r="76" spans="1:63" ht="87.75" customHeight="1" x14ac:dyDescent="0.45">
      <c r="A76" s="357"/>
      <c r="B76" s="357"/>
      <c r="C76" s="10" t="s">
        <v>1382</v>
      </c>
      <c r="D76" s="10" t="s">
        <v>1383</v>
      </c>
      <c r="E76" s="10" t="s">
        <v>245</v>
      </c>
      <c r="F76" s="10" t="s">
        <v>1382</v>
      </c>
      <c r="G76" s="362" t="s">
        <v>46</v>
      </c>
      <c r="H76" s="363"/>
      <c r="I76" s="363"/>
      <c r="J76" s="363"/>
      <c r="K76" s="364"/>
      <c r="L76" s="10" t="s">
        <v>1384</v>
      </c>
      <c r="M76" s="10" t="s">
        <v>1385</v>
      </c>
      <c r="N76" s="10" t="s">
        <v>1380</v>
      </c>
      <c r="O76" s="10" t="s">
        <v>1384</v>
      </c>
      <c r="P76" s="10" t="s">
        <v>1385</v>
      </c>
      <c r="Q76" s="10" t="s">
        <v>1380</v>
      </c>
      <c r="R76" s="10" t="s">
        <v>1381</v>
      </c>
      <c r="S76" s="357" t="s">
        <v>1386</v>
      </c>
      <c r="T76" s="357"/>
      <c r="U76" s="357"/>
      <c r="V76" s="357"/>
      <c r="W76" s="357"/>
      <c r="X76" s="357"/>
      <c r="Y76" s="347"/>
      <c r="Z76" s="357"/>
      <c r="AA76" s="357"/>
      <c r="AB76" s="10" t="s">
        <v>1384</v>
      </c>
      <c r="AC76" s="10" t="s">
        <v>1385</v>
      </c>
      <c r="AD76" s="10" t="s">
        <v>1380</v>
      </c>
    </row>
    <row r="77" spans="1:63" x14ac:dyDescent="0.45">
      <c r="A77" s="186" t="s">
        <v>1407</v>
      </c>
      <c r="B77" s="83">
        <v>9310</v>
      </c>
      <c r="C77" s="83">
        <v>8470000</v>
      </c>
      <c r="D77" s="87">
        <v>1.19</v>
      </c>
      <c r="E77" s="83"/>
      <c r="F77" s="83"/>
      <c r="G77" s="83">
        <v>1840</v>
      </c>
      <c r="H77" s="83"/>
      <c r="I77" s="83">
        <v>6440</v>
      </c>
      <c r="J77" s="83"/>
      <c r="K77" s="83"/>
      <c r="L77" s="83">
        <v>4680</v>
      </c>
      <c r="M77" s="184">
        <v>0.50268528464017204</v>
      </c>
      <c r="N77" s="184"/>
      <c r="O77" s="83">
        <v>2310</v>
      </c>
      <c r="P77" s="184">
        <v>0.24812030075187999</v>
      </c>
      <c r="Q77" s="184"/>
      <c r="R77" s="83">
        <v>9688.86</v>
      </c>
      <c r="S77" s="83"/>
      <c r="T77" s="83"/>
      <c r="U77" s="83"/>
      <c r="V77" s="83"/>
      <c r="W77" s="83"/>
      <c r="X77" s="83"/>
      <c r="Y77" s="184"/>
      <c r="Z77" s="184"/>
      <c r="AA77" s="83">
        <v>10590.34</v>
      </c>
      <c r="AB77" s="83"/>
      <c r="AC77" s="184"/>
      <c r="AD77" s="184"/>
    </row>
    <row r="78" spans="1:63" ht="15" customHeight="1" x14ac:dyDescent="0.45">
      <c r="A78" s="186" t="s">
        <v>1408</v>
      </c>
      <c r="B78" s="83">
        <v>73120</v>
      </c>
      <c r="C78" s="83">
        <v>64510000</v>
      </c>
      <c r="D78" s="87">
        <v>1.1000000000000001</v>
      </c>
      <c r="E78" s="83">
        <v>14660000</v>
      </c>
      <c r="F78" s="83">
        <v>5630000</v>
      </c>
      <c r="G78" s="83">
        <v>10240</v>
      </c>
      <c r="H78" s="83">
        <v>10340</v>
      </c>
      <c r="I78" s="83">
        <v>49350</v>
      </c>
      <c r="J78" s="83">
        <v>2590</v>
      </c>
      <c r="K78" s="83"/>
      <c r="L78" s="83">
        <v>44030</v>
      </c>
      <c r="M78" s="184">
        <v>0.60216083150984701</v>
      </c>
      <c r="N78" s="184">
        <v>0.23096862210095501</v>
      </c>
      <c r="O78" s="83">
        <v>25290</v>
      </c>
      <c r="P78" s="184">
        <v>0.34586980306345699</v>
      </c>
      <c r="Q78" s="184">
        <v>0.73867667121418801</v>
      </c>
      <c r="R78" s="83">
        <v>7816.94</v>
      </c>
      <c r="S78" s="83">
        <v>4510</v>
      </c>
      <c r="T78" s="83"/>
      <c r="U78" s="83"/>
      <c r="V78" s="83"/>
      <c r="W78" s="83"/>
      <c r="X78" s="83"/>
      <c r="Y78" s="184">
        <v>6.1679431072210099E-2</v>
      </c>
      <c r="Z78" s="184"/>
      <c r="AA78" s="83">
        <v>10947.17</v>
      </c>
      <c r="AB78" s="83">
        <v>4110</v>
      </c>
      <c r="AC78" s="184">
        <v>5.6208971553610501E-2</v>
      </c>
      <c r="AD78" s="184"/>
      <c r="AE78" s="18"/>
      <c r="AF78" s="18"/>
      <c r="AG78" s="18"/>
      <c r="AH78" s="18"/>
      <c r="AI78" s="18"/>
      <c r="AJ78" s="18"/>
      <c r="AK78" s="18"/>
      <c r="AL78" s="18"/>
      <c r="AM78" s="18"/>
      <c r="AN78" s="18"/>
      <c r="AO78" s="18"/>
      <c r="AP78" s="18"/>
      <c r="AQ78" s="18"/>
      <c r="AR78" s="18"/>
    </row>
    <row r="79" spans="1:63" x14ac:dyDescent="0.45">
      <c r="A79" s="186" t="s">
        <v>1409</v>
      </c>
      <c r="B79" s="83">
        <v>4600</v>
      </c>
      <c r="C79" s="83">
        <v>4420000</v>
      </c>
      <c r="D79" s="87">
        <v>1.62</v>
      </c>
      <c r="E79" s="83"/>
      <c r="F79" s="83">
        <v>540000</v>
      </c>
      <c r="G79" s="83">
        <v>3700</v>
      </c>
      <c r="H79" s="83"/>
      <c r="I79" s="83"/>
      <c r="J79" s="83"/>
      <c r="K79" s="83"/>
      <c r="L79" s="83">
        <v>3280</v>
      </c>
      <c r="M79" s="184">
        <v>0.71304347826087</v>
      </c>
      <c r="N79" s="184"/>
      <c r="O79" s="83">
        <v>3100</v>
      </c>
      <c r="P79" s="184">
        <v>0.67391304347826098</v>
      </c>
      <c r="Q79" s="184"/>
      <c r="R79" s="83">
        <v>13233.04</v>
      </c>
      <c r="S79" s="83"/>
      <c r="T79" s="83"/>
      <c r="U79" s="83"/>
      <c r="V79" s="83"/>
      <c r="W79" s="83"/>
      <c r="X79" s="83"/>
      <c r="Y79" s="184"/>
      <c r="Z79" s="184"/>
      <c r="AA79" s="83"/>
      <c r="AB79" s="83"/>
      <c r="AC79" s="184"/>
      <c r="AD79" s="184"/>
      <c r="AE79" s="18"/>
      <c r="AF79" s="18"/>
      <c r="AG79" s="18"/>
      <c r="AH79" s="18"/>
      <c r="AI79" s="18"/>
      <c r="AJ79" s="18"/>
      <c r="AK79" s="18"/>
      <c r="AL79" s="18"/>
      <c r="AM79" s="18"/>
      <c r="AN79" s="18"/>
      <c r="AO79" s="18"/>
      <c r="AP79" s="18"/>
      <c r="AQ79" s="18"/>
      <c r="AR79" s="18"/>
    </row>
    <row r="80" spans="1:63" x14ac:dyDescent="0.45">
      <c r="A80" s="186" t="s">
        <v>1410</v>
      </c>
      <c r="B80" s="83"/>
      <c r="C80" s="83"/>
      <c r="D80" s="87"/>
      <c r="E80" s="83"/>
      <c r="F80" s="83"/>
      <c r="G80" s="83"/>
      <c r="H80" s="83"/>
      <c r="I80" s="83"/>
      <c r="J80" s="83"/>
      <c r="K80" s="83"/>
      <c r="L80" s="83"/>
      <c r="M80" s="184"/>
      <c r="N80" s="184"/>
      <c r="O80" s="83"/>
      <c r="P80" s="184"/>
      <c r="Q80" s="184"/>
      <c r="R80" s="83"/>
      <c r="S80" s="83"/>
      <c r="T80" s="83"/>
      <c r="U80" s="83"/>
      <c r="V80" s="83"/>
      <c r="W80" s="83"/>
      <c r="X80" s="83"/>
      <c r="Y80" s="184"/>
      <c r="Z80" s="184"/>
      <c r="AA80" s="83"/>
      <c r="AB80" s="83"/>
      <c r="AC80" s="184"/>
      <c r="AD80" s="184"/>
      <c r="AE80" s="18"/>
      <c r="AF80" s="18"/>
      <c r="AG80" s="18"/>
      <c r="AH80" s="18"/>
      <c r="AI80" s="18"/>
      <c r="AJ80" s="18"/>
      <c r="AK80" s="18"/>
      <c r="AL80" s="18"/>
      <c r="AM80" s="18"/>
      <c r="AN80" s="18"/>
      <c r="AO80" s="18"/>
      <c r="AP80" s="18"/>
      <c r="AQ80" s="18"/>
      <c r="AR80" s="18"/>
    </row>
    <row r="81" spans="1:61" x14ac:dyDescent="0.45">
      <c r="A81" s="186" t="s">
        <v>154</v>
      </c>
      <c r="B81" s="83"/>
      <c r="C81" s="83"/>
      <c r="D81" s="87">
        <v>1.52</v>
      </c>
      <c r="E81" s="83"/>
      <c r="F81" s="83"/>
      <c r="G81" s="83"/>
      <c r="H81" s="83"/>
      <c r="I81" s="83"/>
      <c r="J81" s="83"/>
      <c r="K81" s="83"/>
      <c r="L81" s="83"/>
      <c r="M81" s="184"/>
      <c r="N81" s="184"/>
      <c r="O81" s="83"/>
      <c r="P81" s="184"/>
      <c r="Q81" s="184"/>
      <c r="R81" s="83">
        <v>8003.94</v>
      </c>
      <c r="S81" s="83"/>
      <c r="T81" s="83"/>
      <c r="U81" s="83"/>
      <c r="V81" s="83"/>
      <c r="W81" s="83"/>
      <c r="X81" s="83"/>
      <c r="Y81" s="184"/>
      <c r="Z81" s="184"/>
      <c r="AA81" s="83"/>
      <c r="AB81" s="83"/>
      <c r="AC81" s="184"/>
      <c r="AD81" s="184"/>
      <c r="AE81" s="18"/>
      <c r="AF81" s="18"/>
      <c r="AG81" s="18"/>
      <c r="AH81" s="18"/>
      <c r="AI81" s="18"/>
      <c r="AJ81" s="18"/>
      <c r="AK81" s="18"/>
      <c r="AL81" s="18"/>
      <c r="AM81" s="18"/>
      <c r="AN81" s="18"/>
      <c r="AO81" s="18"/>
      <c r="AP81" s="18"/>
      <c r="AQ81" s="18"/>
      <c r="AR81" s="18"/>
    </row>
    <row r="82" spans="1:61" x14ac:dyDescent="0.45">
      <c r="A82" s="9" t="s">
        <v>33</v>
      </c>
      <c r="AO82" s="18"/>
      <c r="AP82" s="18"/>
      <c r="AQ82" s="18"/>
      <c r="AR82" s="18"/>
      <c r="AS82" s="18"/>
      <c r="AT82" s="18"/>
      <c r="AU82" s="18"/>
      <c r="AV82" s="18"/>
      <c r="AW82" s="18"/>
      <c r="AX82" s="18"/>
      <c r="AY82" s="18"/>
      <c r="AZ82" s="18"/>
      <c r="BA82" s="18"/>
      <c r="BB82" s="18"/>
      <c r="BC82" s="18"/>
      <c r="BD82" s="18"/>
      <c r="BE82" s="18"/>
      <c r="BF82" s="18"/>
    </row>
    <row r="83" spans="1:61" x14ac:dyDescent="0.45">
      <c r="A83" s="18" t="s">
        <v>1411</v>
      </c>
      <c r="AO83" s="18"/>
      <c r="AP83" s="18"/>
      <c r="AQ83" s="18"/>
      <c r="AR83" s="18"/>
      <c r="AS83" s="18"/>
      <c r="AT83" s="18"/>
      <c r="AU83" s="18"/>
      <c r="AV83" s="18"/>
      <c r="AW83" s="18"/>
      <c r="AX83" s="18"/>
      <c r="AY83" s="18"/>
      <c r="AZ83" s="18"/>
      <c r="BA83" s="18"/>
      <c r="BB83" s="18"/>
      <c r="BC83" s="18"/>
      <c r="BD83" s="18"/>
      <c r="BE83" s="18"/>
      <c r="BF83" s="18"/>
    </row>
    <row r="84" spans="1:61" x14ac:dyDescent="0.45">
      <c r="A84" s="18" t="s">
        <v>1549</v>
      </c>
      <c r="AO84" s="18"/>
      <c r="AP84" s="18"/>
      <c r="AQ84" s="18"/>
      <c r="AR84" s="18"/>
      <c r="AS84" s="18"/>
      <c r="AT84" s="18"/>
      <c r="AU84" s="18"/>
      <c r="AV84" s="18"/>
      <c r="AW84" s="18"/>
      <c r="AX84" s="18"/>
      <c r="AY84" s="18"/>
      <c r="AZ84" s="18"/>
      <c r="BA84" s="18"/>
      <c r="BB84" s="18"/>
      <c r="BC84" s="18"/>
      <c r="BD84" s="18"/>
      <c r="BE84" s="18"/>
      <c r="BF84" s="18"/>
    </row>
    <row r="85" spans="1:61" x14ac:dyDescent="0.45">
      <c r="A85" s="18" t="s">
        <v>1412</v>
      </c>
      <c r="AO85" s="18"/>
      <c r="AP85" s="18"/>
      <c r="AQ85" s="18"/>
      <c r="AR85" s="18"/>
      <c r="AS85" s="18"/>
      <c r="AT85" s="18"/>
      <c r="AU85" s="18"/>
      <c r="AV85" s="18"/>
      <c r="AW85" s="18"/>
      <c r="AX85" s="18"/>
      <c r="AY85" s="18"/>
      <c r="AZ85" s="18"/>
      <c r="BA85" s="18"/>
      <c r="BB85" s="18"/>
      <c r="BC85" s="18"/>
      <c r="BD85" s="18"/>
      <c r="BE85" s="18"/>
      <c r="BF85" s="18"/>
    </row>
    <row r="86" spans="1:61" x14ac:dyDescent="0.45">
      <c r="A86" s="18" t="s">
        <v>1413</v>
      </c>
      <c r="AO86" s="18"/>
      <c r="AP86" s="18"/>
      <c r="AQ86" s="18"/>
      <c r="AR86" s="18"/>
      <c r="AS86" s="18"/>
      <c r="AT86" s="18"/>
      <c r="AU86" s="18"/>
      <c r="AV86" s="18"/>
      <c r="AW86" s="18"/>
      <c r="AX86" s="18"/>
      <c r="AY86" s="18"/>
      <c r="AZ86" s="18"/>
      <c r="BA86" s="18"/>
      <c r="BB86" s="18"/>
      <c r="BC86" s="18"/>
      <c r="BD86" s="18"/>
      <c r="BE86" s="18"/>
      <c r="BF86" s="18"/>
    </row>
    <row r="87" spans="1:61" x14ac:dyDescent="0.45">
      <c r="A87" s="9"/>
      <c r="AO87" s="18"/>
      <c r="AP87" s="18"/>
      <c r="AQ87" s="18"/>
      <c r="AR87" s="18"/>
      <c r="AS87" s="18"/>
      <c r="AT87" s="18"/>
      <c r="AU87" s="18"/>
      <c r="AV87" s="18"/>
      <c r="AW87" s="18"/>
      <c r="AX87" s="18"/>
      <c r="AY87" s="18"/>
      <c r="AZ87" s="18"/>
      <c r="BA87" s="18"/>
      <c r="BB87" s="18"/>
      <c r="BC87" s="18"/>
      <c r="BD87" s="18"/>
      <c r="BE87" s="18"/>
      <c r="BF87" s="18"/>
    </row>
    <row r="89" spans="1:61" ht="15" customHeight="1" x14ac:dyDescent="0.45">
      <c r="A89" s="9" t="s">
        <v>1414</v>
      </c>
      <c r="B89" s="36"/>
      <c r="C89" s="36"/>
      <c r="F89" s="36"/>
      <c r="G89" s="36"/>
      <c r="H89" s="36"/>
      <c r="I89" s="36"/>
      <c r="J89" s="36"/>
      <c r="M89" s="36"/>
    </row>
    <row r="90" spans="1:61" ht="15" customHeight="1" x14ac:dyDescent="0.45">
      <c r="A90" s="345" t="s">
        <v>55</v>
      </c>
      <c r="B90" s="384" t="s">
        <v>1358</v>
      </c>
      <c r="C90" s="385"/>
      <c r="D90" s="385"/>
      <c r="E90" s="385"/>
      <c r="F90" s="385"/>
      <c r="G90" s="385"/>
      <c r="H90" s="385"/>
      <c r="I90" s="385"/>
      <c r="J90" s="385"/>
      <c r="K90" s="385"/>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385"/>
      <c r="AT90" s="385"/>
      <c r="AU90" s="385"/>
      <c r="AV90" s="385"/>
      <c r="AW90" s="385"/>
      <c r="AX90" s="385"/>
      <c r="AY90" s="385"/>
      <c r="AZ90" s="385"/>
      <c r="BA90" s="385"/>
      <c r="BB90" s="385"/>
      <c r="BC90" s="385"/>
      <c r="BD90" s="385"/>
      <c r="BE90" s="385"/>
      <c r="BF90" s="385"/>
      <c r="BG90" s="385"/>
      <c r="BH90" s="385"/>
      <c r="BI90" s="386"/>
    </row>
    <row r="91" spans="1:61" ht="15.95" customHeight="1" x14ac:dyDescent="0.45">
      <c r="A91" s="346"/>
      <c r="B91" s="362" t="s">
        <v>1387</v>
      </c>
      <c r="C91" s="363"/>
      <c r="D91" s="364"/>
      <c r="E91" s="362" t="s">
        <v>1388</v>
      </c>
      <c r="F91" s="363"/>
      <c r="G91" s="364"/>
      <c r="H91" s="362" t="s">
        <v>1389</v>
      </c>
      <c r="I91" s="363"/>
      <c r="J91" s="364"/>
      <c r="K91" s="362" t="s">
        <v>1390</v>
      </c>
      <c r="L91" s="363"/>
      <c r="M91" s="364"/>
      <c r="N91" s="362" t="s">
        <v>1391</v>
      </c>
      <c r="O91" s="363"/>
      <c r="P91" s="364"/>
      <c r="Q91" s="362" t="s">
        <v>1392</v>
      </c>
      <c r="R91" s="363"/>
      <c r="S91" s="364"/>
      <c r="T91" s="362" t="s">
        <v>1393</v>
      </c>
      <c r="U91" s="363"/>
      <c r="V91" s="364"/>
      <c r="W91" s="362" t="s">
        <v>1548</v>
      </c>
      <c r="X91" s="363"/>
      <c r="Y91" s="364"/>
      <c r="Z91" s="362" t="s">
        <v>1394</v>
      </c>
      <c r="AA91" s="363"/>
      <c r="AB91" s="364"/>
      <c r="AC91" s="362" t="s">
        <v>1395</v>
      </c>
      <c r="AD91" s="363"/>
      <c r="AE91" s="364"/>
      <c r="AF91" s="362" t="s">
        <v>1396</v>
      </c>
      <c r="AG91" s="363"/>
      <c r="AH91" s="364"/>
      <c r="AI91" s="362" t="s">
        <v>1397</v>
      </c>
      <c r="AJ91" s="363"/>
      <c r="AK91" s="364"/>
      <c r="AL91" s="362" t="s">
        <v>1398</v>
      </c>
      <c r="AM91" s="363"/>
      <c r="AN91" s="364"/>
      <c r="AO91" s="362" t="s">
        <v>1399</v>
      </c>
      <c r="AP91" s="363"/>
      <c r="AQ91" s="364"/>
      <c r="AR91" s="362" t="s">
        <v>1400</v>
      </c>
      <c r="AS91" s="363"/>
      <c r="AT91" s="364"/>
      <c r="AU91" s="362" t="s">
        <v>1401</v>
      </c>
      <c r="AV91" s="363"/>
      <c r="AW91" s="364"/>
      <c r="AX91" s="362" t="s">
        <v>1402</v>
      </c>
      <c r="AY91" s="363"/>
      <c r="AZ91" s="364"/>
      <c r="BA91" s="362" t="s">
        <v>1403</v>
      </c>
      <c r="BB91" s="363"/>
      <c r="BC91" s="364"/>
      <c r="BD91" s="362" t="s">
        <v>1415</v>
      </c>
      <c r="BE91" s="363"/>
      <c r="BF91" s="364"/>
      <c r="BG91" s="362" t="s">
        <v>154</v>
      </c>
      <c r="BH91" s="363"/>
      <c r="BI91" s="364"/>
    </row>
    <row r="92" spans="1:61" ht="84.95" customHeight="1" x14ac:dyDescent="0.45">
      <c r="A92" s="346"/>
      <c r="B92" s="10" t="s">
        <v>1416</v>
      </c>
      <c r="C92" s="10" t="s">
        <v>1417</v>
      </c>
      <c r="D92" s="10" t="s">
        <v>1418</v>
      </c>
      <c r="E92" s="10" t="s">
        <v>1416</v>
      </c>
      <c r="F92" s="10" t="s">
        <v>1417</v>
      </c>
      <c r="G92" s="10" t="s">
        <v>1418</v>
      </c>
      <c r="H92" s="10" t="s">
        <v>1416</v>
      </c>
      <c r="I92" s="10" t="s">
        <v>1417</v>
      </c>
      <c r="J92" s="10" t="s">
        <v>1418</v>
      </c>
      <c r="K92" s="10" t="s">
        <v>1416</v>
      </c>
      <c r="L92" s="10" t="s">
        <v>1417</v>
      </c>
      <c r="M92" s="10" t="s">
        <v>1418</v>
      </c>
      <c r="N92" s="10" t="s">
        <v>1416</v>
      </c>
      <c r="O92" s="10" t="s">
        <v>1417</v>
      </c>
      <c r="P92" s="10" t="s">
        <v>1418</v>
      </c>
      <c r="Q92" s="10" t="s">
        <v>1416</v>
      </c>
      <c r="R92" s="10" t="s">
        <v>1417</v>
      </c>
      <c r="S92" s="10" t="s">
        <v>1418</v>
      </c>
      <c r="T92" s="10" t="s">
        <v>1416</v>
      </c>
      <c r="U92" s="10" t="s">
        <v>1417</v>
      </c>
      <c r="V92" s="10" t="s">
        <v>1418</v>
      </c>
      <c r="W92" s="10" t="s">
        <v>1416</v>
      </c>
      <c r="X92" s="10" t="s">
        <v>1417</v>
      </c>
      <c r="Y92" s="10" t="s">
        <v>1418</v>
      </c>
      <c r="Z92" s="10" t="s">
        <v>1416</v>
      </c>
      <c r="AA92" s="10" t="s">
        <v>1417</v>
      </c>
      <c r="AB92" s="10" t="s">
        <v>1418</v>
      </c>
      <c r="AC92" s="10" t="s">
        <v>1416</v>
      </c>
      <c r="AD92" s="10" t="s">
        <v>1417</v>
      </c>
      <c r="AE92" s="10" t="s">
        <v>1418</v>
      </c>
      <c r="AF92" s="10" t="s">
        <v>1416</v>
      </c>
      <c r="AG92" s="10" t="s">
        <v>1417</v>
      </c>
      <c r="AH92" s="10" t="s">
        <v>1418</v>
      </c>
      <c r="AI92" s="10" t="s">
        <v>1416</v>
      </c>
      <c r="AJ92" s="10" t="s">
        <v>1417</v>
      </c>
      <c r="AK92" s="10" t="s">
        <v>1418</v>
      </c>
      <c r="AL92" s="10" t="s">
        <v>1416</v>
      </c>
      <c r="AM92" s="10" t="s">
        <v>1417</v>
      </c>
      <c r="AN92" s="10" t="s">
        <v>1418</v>
      </c>
      <c r="AO92" s="10" t="s">
        <v>1416</v>
      </c>
      <c r="AP92" s="10" t="s">
        <v>1417</v>
      </c>
      <c r="AQ92" s="10" t="s">
        <v>1418</v>
      </c>
      <c r="AR92" s="10" t="s">
        <v>1416</v>
      </c>
      <c r="AS92" s="10" t="s">
        <v>1417</v>
      </c>
      <c r="AT92" s="10" t="s">
        <v>1418</v>
      </c>
      <c r="AU92" s="10" t="s">
        <v>1416</v>
      </c>
      <c r="AV92" s="10" t="s">
        <v>1417</v>
      </c>
      <c r="AW92" s="10" t="s">
        <v>1418</v>
      </c>
      <c r="AX92" s="10" t="s">
        <v>1416</v>
      </c>
      <c r="AY92" s="10" t="s">
        <v>1417</v>
      </c>
      <c r="AZ92" s="10" t="s">
        <v>1418</v>
      </c>
      <c r="BA92" s="10" t="s">
        <v>1416</v>
      </c>
      <c r="BB92" s="10" t="s">
        <v>1417</v>
      </c>
      <c r="BC92" s="10" t="s">
        <v>1418</v>
      </c>
      <c r="BD92" s="10" t="s">
        <v>1416</v>
      </c>
      <c r="BE92" s="10" t="s">
        <v>1417</v>
      </c>
      <c r="BF92" s="10" t="s">
        <v>1418</v>
      </c>
      <c r="BG92" s="10" t="s">
        <v>1416</v>
      </c>
      <c r="BH92" s="10" t="s">
        <v>1417</v>
      </c>
      <c r="BI92" s="10" t="s">
        <v>1418</v>
      </c>
    </row>
    <row r="93" spans="1:61" ht="43.35" customHeight="1" x14ac:dyDescent="0.45">
      <c r="A93" s="347"/>
      <c r="B93" s="10" t="s">
        <v>46</v>
      </c>
      <c r="C93" s="10" t="s">
        <v>1419</v>
      </c>
      <c r="D93" s="10" t="s">
        <v>245</v>
      </c>
      <c r="E93" s="10" t="s">
        <v>46</v>
      </c>
      <c r="F93" s="10" t="s">
        <v>1419</v>
      </c>
      <c r="G93" s="10" t="s">
        <v>245</v>
      </c>
      <c r="H93" s="10" t="s">
        <v>46</v>
      </c>
      <c r="I93" s="10" t="s">
        <v>1419</v>
      </c>
      <c r="J93" s="10" t="s">
        <v>245</v>
      </c>
      <c r="K93" s="10" t="s">
        <v>46</v>
      </c>
      <c r="L93" s="10" t="s">
        <v>1419</v>
      </c>
      <c r="M93" s="10" t="s">
        <v>245</v>
      </c>
      <c r="N93" s="10" t="s">
        <v>46</v>
      </c>
      <c r="O93" s="10" t="s">
        <v>1419</v>
      </c>
      <c r="P93" s="10" t="s">
        <v>245</v>
      </c>
      <c r="Q93" s="10" t="s">
        <v>46</v>
      </c>
      <c r="R93" s="10" t="s">
        <v>1419</v>
      </c>
      <c r="S93" s="10" t="s">
        <v>245</v>
      </c>
      <c r="T93" s="10" t="s">
        <v>46</v>
      </c>
      <c r="U93" s="10" t="s">
        <v>1419</v>
      </c>
      <c r="V93" s="10" t="s">
        <v>245</v>
      </c>
      <c r="W93" s="10" t="s">
        <v>46</v>
      </c>
      <c r="X93" s="10" t="s">
        <v>1419</v>
      </c>
      <c r="Y93" s="10" t="s">
        <v>245</v>
      </c>
      <c r="Z93" s="10" t="s">
        <v>46</v>
      </c>
      <c r="AA93" s="10" t="s">
        <v>1419</v>
      </c>
      <c r="AB93" s="10" t="s">
        <v>245</v>
      </c>
      <c r="AC93" s="10" t="s">
        <v>46</v>
      </c>
      <c r="AD93" s="10" t="s">
        <v>1419</v>
      </c>
      <c r="AE93" s="10" t="s">
        <v>245</v>
      </c>
      <c r="AF93" s="10" t="s">
        <v>46</v>
      </c>
      <c r="AG93" s="10" t="s">
        <v>1419</v>
      </c>
      <c r="AH93" s="10" t="s">
        <v>245</v>
      </c>
      <c r="AI93" s="10" t="s">
        <v>46</v>
      </c>
      <c r="AJ93" s="10" t="s">
        <v>1419</v>
      </c>
      <c r="AK93" s="10" t="s">
        <v>245</v>
      </c>
      <c r="AL93" s="10" t="s">
        <v>46</v>
      </c>
      <c r="AM93" s="10" t="s">
        <v>1419</v>
      </c>
      <c r="AN93" s="10" t="s">
        <v>245</v>
      </c>
      <c r="AO93" s="10" t="s">
        <v>46</v>
      </c>
      <c r="AP93" s="10" t="s">
        <v>1419</v>
      </c>
      <c r="AQ93" s="10" t="s">
        <v>245</v>
      </c>
      <c r="AR93" s="10" t="s">
        <v>46</v>
      </c>
      <c r="AS93" s="10" t="s">
        <v>1419</v>
      </c>
      <c r="AT93" s="10" t="s">
        <v>245</v>
      </c>
      <c r="AU93" s="10" t="s">
        <v>46</v>
      </c>
      <c r="AV93" s="10" t="s">
        <v>1419</v>
      </c>
      <c r="AW93" s="10" t="s">
        <v>245</v>
      </c>
      <c r="AX93" s="10" t="s">
        <v>46</v>
      </c>
      <c r="AY93" s="10" t="s">
        <v>1419</v>
      </c>
      <c r="AZ93" s="10" t="s">
        <v>245</v>
      </c>
      <c r="BA93" s="10" t="s">
        <v>46</v>
      </c>
      <c r="BB93" s="10" t="s">
        <v>1419</v>
      </c>
      <c r="BC93" s="10" t="s">
        <v>245</v>
      </c>
      <c r="BD93" s="10" t="s">
        <v>46</v>
      </c>
      <c r="BE93" s="10" t="s">
        <v>1419</v>
      </c>
      <c r="BF93" s="10" t="s">
        <v>245</v>
      </c>
      <c r="BG93" s="10" t="s">
        <v>46</v>
      </c>
      <c r="BH93" s="10" t="s">
        <v>1419</v>
      </c>
      <c r="BI93" s="10" t="s">
        <v>245</v>
      </c>
    </row>
    <row r="94" spans="1:61" x14ac:dyDescent="0.45">
      <c r="A94" s="188" t="s">
        <v>3</v>
      </c>
      <c r="B94" s="189">
        <v>4900</v>
      </c>
      <c r="C94" s="191"/>
      <c r="D94" s="189"/>
      <c r="E94" s="189"/>
      <c r="F94" s="189"/>
      <c r="G94" s="189"/>
      <c r="H94" s="189"/>
      <c r="I94" s="189"/>
      <c r="J94" s="189"/>
      <c r="K94" s="189">
        <v>4900</v>
      </c>
      <c r="L94" s="189">
        <v>4420000</v>
      </c>
      <c r="M94" s="189"/>
      <c r="N94" s="189"/>
      <c r="O94" s="189"/>
      <c r="P94" s="189"/>
      <c r="Q94" s="189"/>
      <c r="R94" s="189"/>
      <c r="S94" s="189"/>
      <c r="T94" s="189">
        <v>51300</v>
      </c>
      <c r="U94" s="189">
        <v>37340000</v>
      </c>
      <c r="V94" s="189">
        <v>9160000</v>
      </c>
      <c r="W94" s="189"/>
      <c r="X94" s="189"/>
      <c r="Y94" s="189"/>
      <c r="Z94" s="189"/>
      <c r="AA94" s="189"/>
      <c r="AB94" s="189"/>
      <c r="AC94" s="189">
        <v>4600</v>
      </c>
      <c r="AD94" s="189"/>
      <c r="AE94" s="189"/>
      <c r="AF94" s="189">
        <v>6000</v>
      </c>
      <c r="AG94" s="189"/>
      <c r="AH94" s="189"/>
      <c r="AI94" s="189"/>
      <c r="AJ94" s="189"/>
      <c r="AK94" s="189"/>
      <c r="AL94" s="189">
        <v>17200</v>
      </c>
      <c r="AM94" s="189">
        <v>7290000</v>
      </c>
      <c r="AN94" s="189">
        <v>1560000</v>
      </c>
      <c r="AO94" s="189"/>
      <c r="AP94" s="189"/>
      <c r="AQ94" s="189"/>
      <c r="AR94" s="189">
        <v>4000</v>
      </c>
      <c r="AS94" s="189">
        <v>3320000</v>
      </c>
      <c r="AT94" s="189"/>
      <c r="AU94" s="189"/>
      <c r="AV94" s="189"/>
      <c r="AW94" s="189"/>
      <c r="AX94" s="189"/>
      <c r="AY94" s="189"/>
      <c r="AZ94" s="189"/>
      <c r="BA94" s="189"/>
      <c r="BB94" s="189"/>
      <c r="BC94" s="189"/>
      <c r="BD94" s="189"/>
      <c r="BE94" s="189"/>
      <c r="BF94" s="189"/>
      <c r="BG94" s="189"/>
      <c r="BH94" s="189"/>
      <c r="BI94" s="189"/>
    </row>
    <row r="95" spans="1:61" x14ac:dyDescent="0.45">
      <c r="A95" s="265" t="s">
        <v>4</v>
      </c>
      <c r="B95" s="287"/>
      <c r="C95" s="287"/>
      <c r="D95" s="287"/>
      <c r="E95" s="287"/>
      <c r="F95" s="287"/>
      <c r="G95" s="287"/>
      <c r="H95" s="287"/>
      <c r="I95" s="287"/>
      <c r="J95" s="287"/>
      <c r="K95" s="287">
        <v>3000</v>
      </c>
      <c r="L95" s="287"/>
      <c r="M95" s="287"/>
      <c r="N95" s="287"/>
      <c r="O95" s="287"/>
      <c r="P95" s="287"/>
      <c r="Q95" s="287"/>
      <c r="R95" s="287"/>
      <c r="S95" s="287"/>
      <c r="T95" s="287">
        <v>43500</v>
      </c>
      <c r="U95" s="287">
        <v>19920000</v>
      </c>
      <c r="V95" s="287">
        <v>4850000</v>
      </c>
      <c r="W95" s="287"/>
      <c r="X95" s="287"/>
      <c r="Y95" s="287"/>
      <c r="Z95" s="287"/>
      <c r="AA95" s="287"/>
      <c r="AB95" s="287"/>
      <c r="AC95" s="287"/>
      <c r="AD95" s="287"/>
      <c r="AE95" s="287"/>
      <c r="AF95" s="287"/>
      <c r="AG95" s="287"/>
      <c r="AH95" s="287"/>
      <c r="AI95" s="287"/>
      <c r="AJ95" s="287"/>
      <c r="AK95" s="287"/>
      <c r="AL95" s="287">
        <v>8900</v>
      </c>
      <c r="AM95" s="287">
        <v>4520000</v>
      </c>
      <c r="AN95" s="287">
        <v>840000</v>
      </c>
      <c r="AO95" s="287"/>
      <c r="AP95" s="287"/>
      <c r="AQ95" s="287"/>
      <c r="AR95" s="287">
        <v>1600</v>
      </c>
      <c r="AS95" s="287"/>
      <c r="AT95" s="287"/>
      <c r="AU95" s="287"/>
      <c r="AV95" s="287"/>
      <c r="AW95" s="287"/>
      <c r="AX95" s="287"/>
      <c r="AY95" s="287"/>
      <c r="AZ95" s="287"/>
      <c r="BA95" s="287"/>
      <c r="BB95" s="287"/>
      <c r="BC95" s="287"/>
      <c r="BD95" s="287"/>
      <c r="BE95" s="287"/>
      <c r="BF95" s="287"/>
      <c r="BG95" s="287"/>
      <c r="BH95" s="287"/>
      <c r="BI95" s="287"/>
    </row>
    <row r="96" spans="1:61" x14ac:dyDescent="0.45">
      <c r="A96" s="14" t="s">
        <v>5</v>
      </c>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row>
    <row r="97" spans="1:61" x14ac:dyDescent="0.45">
      <c r="A97" s="14" t="s">
        <v>6</v>
      </c>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row>
    <row r="98" spans="1:61" x14ac:dyDescent="0.45">
      <c r="A98" s="14" t="s">
        <v>7</v>
      </c>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row>
    <row r="99" spans="1:61" x14ac:dyDescent="0.45">
      <c r="A99" s="14" t="s">
        <v>8</v>
      </c>
      <c r="B99" s="83"/>
      <c r="C99" s="83"/>
      <c r="D99" s="83"/>
      <c r="E99" s="83"/>
      <c r="F99" s="83"/>
      <c r="G99" s="83"/>
      <c r="H99" s="83"/>
      <c r="I99" s="83"/>
      <c r="J99" s="83"/>
      <c r="K99" s="83"/>
      <c r="L99" s="83"/>
      <c r="M99" s="83"/>
      <c r="N99" s="83"/>
      <c r="O99" s="83"/>
      <c r="P99" s="83"/>
      <c r="Q99" s="83"/>
      <c r="R99" s="83"/>
      <c r="S99" s="83"/>
      <c r="T99" s="83">
        <v>20100</v>
      </c>
      <c r="U99" s="83">
        <v>9430000</v>
      </c>
      <c r="V99" s="83">
        <v>1750000</v>
      </c>
      <c r="W99" s="83"/>
      <c r="X99" s="83"/>
      <c r="Y99" s="83"/>
      <c r="Z99" s="83"/>
      <c r="AA99" s="83"/>
      <c r="AB99" s="83"/>
      <c r="AC99" s="83"/>
      <c r="AD99" s="83"/>
      <c r="AE99" s="83"/>
      <c r="AF99" s="83"/>
      <c r="AG99" s="83"/>
      <c r="AH99" s="83"/>
      <c r="AI99" s="83"/>
      <c r="AJ99" s="83"/>
      <c r="AK99" s="83"/>
      <c r="AL99" s="83">
        <v>3500</v>
      </c>
      <c r="AM99" s="83"/>
      <c r="AN99" s="83"/>
      <c r="AO99" s="83"/>
      <c r="AP99" s="83"/>
      <c r="AQ99" s="83"/>
      <c r="AR99" s="83"/>
      <c r="AS99" s="83"/>
      <c r="AT99" s="83"/>
      <c r="AU99" s="83"/>
      <c r="AV99" s="83"/>
      <c r="AW99" s="83"/>
      <c r="AX99" s="83"/>
      <c r="AY99" s="83"/>
      <c r="AZ99" s="83"/>
      <c r="BA99" s="83"/>
      <c r="BB99" s="83"/>
      <c r="BC99" s="83"/>
      <c r="BD99" s="83"/>
      <c r="BE99" s="83"/>
      <c r="BF99" s="83"/>
      <c r="BG99" s="83"/>
      <c r="BH99" s="83"/>
      <c r="BI99" s="83"/>
    </row>
    <row r="100" spans="1:61" x14ac:dyDescent="0.45">
      <c r="A100" s="14" t="s">
        <v>9</v>
      </c>
      <c r="B100" s="83"/>
      <c r="C100" s="83"/>
      <c r="D100" s="83"/>
      <c r="E100" s="83"/>
      <c r="F100" s="83"/>
      <c r="G100" s="83"/>
      <c r="H100" s="83"/>
      <c r="I100" s="83"/>
      <c r="J100" s="83"/>
      <c r="K100" s="83"/>
      <c r="L100" s="83"/>
      <c r="M100" s="83"/>
      <c r="N100" s="83"/>
      <c r="O100" s="83"/>
      <c r="P100" s="83"/>
      <c r="Q100" s="83"/>
      <c r="R100" s="83"/>
      <c r="S100" s="83"/>
      <c r="T100" s="83">
        <v>17200</v>
      </c>
      <c r="U100" s="83">
        <v>5080000</v>
      </c>
      <c r="V100" s="83">
        <v>1020000</v>
      </c>
      <c r="W100" s="83"/>
      <c r="X100" s="83"/>
      <c r="Y100" s="83"/>
      <c r="Z100" s="83"/>
      <c r="AA100" s="83"/>
      <c r="AB100" s="83"/>
      <c r="AC100" s="83"/>
      <c r="AD100" s="83"/>
      <c r="AE100" s="83"/>
      <c r="AF100" s="83"/>
      <c r="AG100" s="83"/>
      <c r="AH100" s="83"/>
      <c r="AI100" s="83"/>
      <c r="AJ100" s="83"/>
      <c r="AK100" s="83"/>
      <c r="AL100" s="83">
        <v>2000</v>
      </c>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row>
    <row r="101" spans="1:61" x14ac:dyDescent="0.45">
      <c r="A101" s="14" t="s">
        <v>10</v>
      </c>
      <c r="B101" s="83"/>
      <c r="C101" s="83"/>
      <c r="D101" s="83"/>
      <c r="E101" s="83"/>
      <c r="F101" s="83"/>
      <c r="G101" s="83"/>
      <c r="H101" s="83"/>
      <c r="I101" s="83"/>
      <c r="J101" s="83"/>
      <c r="K101" s="83">
        <v>1900</v>
      </c>
      <c r="L101" s="83"/>
      <c r="M101" s="83"/>
      <c r="N101" s="83"/>
      <c r="O101" s="83"/>
      <c r="P101" s="83"/>
      <c r="Q101" s="83"/>
      <c r="R101" s="83"/>
      <c r="S101" s="83"/>
      <c r="T101" s="83">
        <v>4300</v>
      </c>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row>
    <row r="102" spans="1:61" x14ac:dyDescent="0.45">
      <c r="A102" s="14" t="s">
        <v>11</v>
      </c>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row>
    <row r="103" spans="1:61" x14ac:dyDescent="0.45">
      <c r="A103" s="265" t="s">
        <v>12</v>
      </c>
      <c r="B103" s="287"/>
      <c r="C103" s="287"/>
      <c r="D103" s="287"/>
      <c r="E103" s="287"/>
      <c r="F103" s="287"/>
      <c r="G103" s="287"/>
      <c r="H103" s="287"/>
      <c r="I103" s="287"/>
      <c r="J103" s="287"/>
      <c r="K103" s="287"/>
      <c r="L103" s="287"/>
      <c r="M103" s="287"/>
      <c r="N103" s="287"/>
      <c r="O103" s="287"/>
      <c r="P103" s="287"/>
      <c r="Q103" s="287"/>
      <c r="R103" s="287"/>
      <c r="S103" s="287"/>
      <c r="T103" s="287">
        <v>5500</v>
      </c>
      <c r="U103" s="287">
        <v>16260000</v>
      </c>
      <c r="V103" s="287"/>
      <c r="W103" s="287"/>
      <c r="X103" s="287"/>
      <c r="Y103" s="287"/>
      <c r="Z103" s="287"/>
      <c r="AA103" s="287"/>
      <c r="AB103" s="287"/>
      <c r="AC103" s="287"/>
      <c r="AD103" s="287"/>
      <c r="AE103" s="287"/>
      <c r="AF103" s="287">
        <v>3800</v>
      </c>
      <c r="AG103" s="287"/>
      <c r="AH103" s="287"/>
      <c r="AI103" s="287"/>
      <c r="AJ103" s="287"/>
      <c r="AK103" s="287"/>
      <c r="AL103" s="287">
        <v>5500</v>
      </c>
      <c r="AM103" s="287"/>
      <c r="AN103" s="287"/>
      <c r="AO103" s="287"/>
      <c r="AP103" s="287"/>
      <c r="AQ103" s="287"/>
      <c r="AR103" s="287"/>
      <c r="AS103" s="287"/>
      <c r="AT103" s="287"/>
      <c r="AU103" s="287"/>
      <c r="AV103" s="287"/>
      <c r="AW103" s="287"/>
      <c r="AX103" s="287"/>
      <c r="AY103" s="287"/>
      <c r="AZ103" s="287"/>
      <c r="BA103" s="287"/>
      <c r="BB103" s="287"/>
      <c r="BC103" s="287"/>
      <c r="BD103" s="287"/>
      <c r="BE103" s="287"/>
      <c r="BF103" s="287"/>
      <c r="BG103" s="287"/>
      <c r="BH103" s="287"/>
      <c r="BI103" s="287"/>
    </row>
    <row r="104" spans="1:61" x14ac:dyDescent="0.45">
      <c r="A104" s="14" t="s">
        <v>13</v>
      </c>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row>
    <row r="105" spans="1:61" x14ac:dyDescent="0.45">
      <c r="A105" s="14" t="s">
        <v>14</v>
      </c>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row>
    <row r="106" spans="1:61" x14ac:dyDescent="0.45">
      <c r="A106" s="14" t="s">
        <v>15</v>
      </c>
      <c r="B106" s="83"/>
      <c r="C106" s="83"/>
      <c r="D106" s="83"/>
      <c r="E106" s="83"/>
      <c r="F106" s="83"/>
      <c r="G106" s="83"/>
      <c r="H106" s="83"/>
      <c r="I106" s="83"/>
      <c r="J106" s="83"/>
      <c r="K106" s="83"/>
      <c r="L106" s="83"/>
      <c r="M106" s="83"/>
      <c r="N106" s="83"/>
      <c r="O106" s="83"/>
      <c r="P106" s="83"/>
      <c r="Q106" s="83"/>
      <c r="R106" s="83"/>
      <c r="S106" s="83"/>
      <c r="T106" s="83">
        <v>2700</v>
      </c>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row>
    <row r="107" spans="1:61" x14ac:dyDescent="0.45">
      <c r="A107" s="14" t="s">
        <v>16</v>
      </c>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row>
    <row r="108" spans="1:61" x14ac:dyDescent="0.45">
      <c r="A108" s="14" t="s">
        <v>17</v>
      </c>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row>
    <row r="109" spans="1:61" x14ac:dyDescent="0.45">
      <c r="A109" s="14" t="s">
        <v>18</v>
      </c>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v>2400</v>
      </c>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row>
    <row r="110" spans="1:61" x14ac:dyDescent="0.45">
      <c r="A110" s="14" t="s">
        <v>19</v>
      </c>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row>
    <row r="111" spans="1:61" x14ac:dyDescent="0.45">
      <c r="A111" s="14" t="s">
        <v>20</v>
      </c>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row>
    <row r="112" spans="1:61" x14ac:dyDescent="0.45">
      <c r="A112" s="265" t="s">
        <v>21</v>
      </c>
      <c r="B112" s="287">
        <v>1500</v>
      </c>
      <c r="C112" s="287"/>
      <c r="D112" s="287"/>
      <c r="E112" s="287"/>
      <c r="F112" s="287"/>
      <c r="G112" s="287"/>
      <c r="H112" s="287"/>
      <c r="I112" s="287"/>
      <c r="J112" s="287"/>
      <c r="K112" s="287"/>
      <c r="L112" s="287"/>
      <c r="M112" s="287"/>
      <c r="N112" s="287"/>
      <c r="O112" s="287"/>
      <c r="P112" s="287"/>
      <c r="Q112" s="287"/>
      <c r="R112" s="287"/>
      <c r="S112" s="287"/>
      <c r="T112" s="287">
        <v>1600</v>
      </c>
      <c r="U112" s="287"/>
      <c r="V112" s="287"/>
      <c r="W112" s="287"/>
      <c r="X112" s="287"/>
      <c r="Y112" s="287"/>
      <c r="Z112" s="287"/>
      <c r="AA112" s="287"/>
      <c r="AB112" s="287"/>
      <c r="AC112" s="287"/>
      <c r="AD112" s="287"/>
      <c r="AE112" s="287"/>
      <c r="AF112" s="287"/>
      <c r="AG112" s="287"/>
      <c r="AH112" s="287"/>
      <c r="AI112" s="287"/>
      <c r="AJ112" s="287"/>
      <c r="AK112" s="287"/>
      <c r="AL112" s="287"/>
      <c r="AM112" s="287"/>
      <c r="AN112" s="287"/>
      <c r="AO112" s="287"/>
      <c r="AP112" s="287"/>
      <c r="AQ112" s="287"/>
      <c r="AR112" s="287"/>
      <c r="AS112" s="287"/>
      <c r="AT112" s="287"/>
      <c r="AU112" s="287"/>
      <c r="AV112" s="287"/>
      <c r="AW112" s="287"/>
      <c r="AX112" s="287"/>
      <c r="AY112" s="287"/>
      <c r="AZ112" s="287"/>
      <c r="BA112" s="287"/>
      <c r="BB112" s="287"/>
      <c r="BC112" s="287"/>
      <c r="BD112" s="287"/>
      <c r="BE112" s="287"/>
      <c r="BF112" s="287"/>
      <c r="BG112" s="287"/>
      <c r="BH112" s="287"/>
      <c r="BI112" s="287"/>
    </row>
    <row r="113" spans="1:63" x14ac:dyDescent="0.45">
      <c r="A113" s="14" t="s">
        <v>22</v>
      </c>
      <c r="B113" s="83">
        <v>1400</v>
      </c>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row>
    <row r="114" spans="1:63" x14ac:dyDescent="0.45">
      <c r="A114" s="14" t="s">
        <v>23</v>
      </c>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row>
    <row r="115" spans="1:63" x14ac:dyDescent="0.45">
      <c r="A115" s="14" t="s">
        <v>24</v>
      </c>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row>
    <row r="116" spans="1:63" x14ac:dyDescent="0.45">
      <c r="A116" s="14" t="s">
        <v>25</v>
      </c>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row>
    <row r="117" spans="1:63" x14ac:dyDescent="0.45">
      <c r="A117" s="265" t="s">
        <v>26</v>
      </c>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c r="AA117" s="287"/>
      <c r="AB117" s="287"/>
      <c r="AC117" s="287"/>
      <c r="AD117" s="287"/>
      <c r="AE117" s="287"/>
      <c r="AF117" s="287"/>
      <c r="AG117" s="287"/>
      <c r="AH117" s="287"/>
      <c r="AI117" s="287"/>
      <c r="AJ117" s="287"/>
      <c r="AK117" s="287"/>
      <c r="AL117" s="287"/>
      <c r="AM117" s="287"/>
      <c r="AN117" s="287"/>
      <c r="AO117" s="287"/>
      <c r="AP117" s="287"/>
      <c r="AQ117" s="287"/>
      <c r="AR117" s="287"/>
      <c r="AS117" s="287"/>
      <c r="AT117" s="287"/>
      <c r="AU117" s="287"/>
      <c r="AV117" s="287"/>
      <c r="AW117" s="287"/>
      <c r="AX117" s="287"/>
      <c r="AY117" s="287"/>
      <c r="AZ117" s="287"/>
      <c r="BA117" s="287"/>
      <c r="BB117" s="287"/>
      <c r="BC117" s="287"/>
      <c r="BD117" s="287"/>
      <c r="BE117" s="287"/>
      <c r="BF117" s="287"/>
      <c r="BG117" s="287"/>
      <c r="BH117" s="287"/>
      <c r="BI117" s="287"/>
    </row>
    <row r="118" spans="1:63" x14ac:dyDescent="0.45">
      <c r="A118" s="14" t="s">
        <v>27</v>
      </c>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row>
    <row r="119" spans="1:63" x14ac:dyDescent="0.45">
      <c r="A119" s="14" t="s">
        <v>28</v>
      </c>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row>
    <row r="120" spans="1:63" x14ac:dyDescent="0.45">
      <c r="A120" s="14" t="s">
        <v>29</v>
      </c>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row>
    <row r="121" spans="1:63" x14ac:dyDescent="0.45">
      <c r="A121" s="14" t="s">
        <v>30</v>
      </c>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row>
    <row r="122" spans="1:63" x14ac:dyDescent="0.45">
      <c r="A122" s="14" t="s">
        <v>31</v>
      </c>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row>
    <row r="123" spans="1:63" x14ac:dyDescent="0.45">
      <c r="A123" s="14" t="s">
        <v>32</v>
      </c>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row>
    <row r="124" spans="1:63" x14ac:dyDescent="0.45">
      <c r="A124" s="9" t="s">
        <v>33</v>
      </c>
      <c r="B124" s="8"/>
      <c r="C124" s="8"/>
      <c r="D124" s="8"/>
      <c r="E124" s="8"/>
      <c r="F124" s="8"/>
      <c r="G124" s="8"/>
      <c r="H124" s="8"/>
      <c r="I124" s="8"/>
      <c r="J124" s="8"/>
      <c r="K124" s="36"/>
      <c r="L124" s="36"/>
      <c r="M124" s="36"/>
      <c r="BC124" s="18"/>
    </row>
    <row r="125" spans="1:63" x14ac:dyDescent="0.45">
      <c r="A125" s="9"/>
      <c r="B125" s="8"/>
      <c r="E125" s="8"/>
      <c r="BC125" s="18"/>
    </row>
    <row r="126" spans="1:63" ht="15" customHeight="1" x14ac:dyDescent="0.45">
      <c r="U126" s="119"/>
      <c r="V126" s="119"/>
      <c r="W126" s="119"/>
      <c r="X126" s="119"/>
      <c r="Y126" s="119"/>
      <c r="Z126" s="119"/>
      <c r="AA126" s="119"/>
      <c r="AB126" s="119"/>
      <c r="AC126" s="119"/>
      <c r="AD126" s="119"/>
      <c r="AE126" s="119"/>
      <c r="AF126" s="119"/>
      <c r="AG126" s="119"/>
      <c r="AH126" s="119"/>
      <c r="AI126" s="119"/>
      <c r="AJ126" s="119"/>
      <c r="AK126" s="119"/>
      <c r="AL126" s="119"/>
      <c r="AM126" s="119"/>
      <c r="AN126" s="119"/>
      <c r="AO126" s="119"/>
      <c r="AP126" s="119"/>
      <c r="AQ126" s="119"/>
      <c r="AR126" s="119"/>
      <c r="AS126" s="119"/>
      <c r="AT126" s="119"/>
      <c r="AU126" s="119"/>
      <c r="AV126" s="119"/>
      <c r="AW126" s="119"/>
      <c r="AX126" s="119"/>
      <c r="AY126" s="119"/>
      <c r="AZ126" s="119"/>
      <c r="BA126" s="119"/>
      <c r="BB126" s="119"/>
      <c r="BC126" s="119"/>
      <c r="BD126" s="119"/>
      <c r="BE126" s="119"/>
      <c r="BF126" s="119"/>
      <c r="BG126" s="119"/>
      <c r="BH126" s="119"/>
      <c r="BI126" s="119"/>
      <c r="BJ126" s="119"/>
      <c r="BK126" s="119"/>
    </row>
    <row r="127" spans="1:63" ht="15" customHeight="1" x14ac:dyDescent="0.45">
      <c r="A127" s="9" t="s">
        <v>1420</v>
      </c>
      <c r="B127" s="9"/>
      <c r="E127" s="9"/>
      <c r="F127" s="9"/>
      <c r="I127" s="9"/>
      <c r="J127" s="9"/>
    </row>
    <row r="128" spans="1:63" ht="14.45" customHeight="1" x14ac:dyDescent="0.45">
      <c r="A128" s="345" t="s">
        <v>55</v>
      </c>
      <c r="B128" s="357" t="s">
        <v>1421</v>
      </c>
      <c r="C128" s="357" t="s">
        <v>1422</v>
      </c>
      <c r="D128" s="357"/>
      <c r="E128" s="357"/>
      <c r="F128" s="357"/>
      <c r="G128" s="357"/>
      <c r="H128" s="357"/>
      <c r="I128" s="357"/>
      <c r="J128" s="357"/>
      <c r="K128" s="357"/>
      <c r="L128" s="357"/>
      <c r="M128" s="357"/>
      <c r="N128" s="357"/>
      <c r="O128" s="357"/>
      <c r="P128" s="357"/>
      <c r="Q128" s="357"/>
      <c r="R128" s="357"/>
      <c r="S128" s="357"/>
    </row>
    <row r="129" spans="1:19" ht="57.6" customHeight="1" x14ac:dyDescent="0.45">
      <c r="A129" s="346"/>
      <c r="B129" s="357"/>
      <c r="C129" s="10" t="s">
        <v>1423</v>
      </c>
      <c r="D129" s="10" t="s">
        <v>1424</v>
      </c>
      <c r="E129" s="10" t="s">
        <v>1425</v>
      </c>
      <c r="F129" s="10" t="s">
        <v>1426</v>
      </c>
      <c r="G129" s="10" t="s">
        <v>1427</v>
      </c>
      <c r="H129" s="10" t="s">
        <v>1428</v>
      </c>
      <c r="I129" s="10" t="s">
        <v>1429</v>
      </c>
      <c r="J129" s="10" t="s">
        <v>1430</v>
      </c>
      <c r="K129" s="10" t="s">
        <v>1431</v>
      </c>
      <c r="L129" s="10" t="s">
        <v>1432</v>
      </c>
      <c r="M129" s="10" t="s">
        <v>1433</v>
      </c>
      <c r="N129" s="10" t="s">
        <v>1434</v>
      </c>
      <c r="O129" s="10" t="s">
        <v>1435</v>
      </c>
      <c r="P129" s="10" t="s">
        <v>1436</v>
      </c>
      <c r="Q129" s="10" t="s">
        <v>1437</v>
      </c>
      <c r="R129" s="10" t="s">
        <v>1438</v>
      </c>
      <c r="S129" s="10" t="s">
        <v>154</v>
      </c>
    </row>
    <row r="130" spans="1:19" x14ac:dyDescent="0.45">
      <c r="A130" s="347"/>
      <c r="B130" s="372" t="s">
        <v>46</v>
      </c>
      <c r="C130" s="372"/>
      <c r="D130" s="372"/>
      <c r="E130" s="372"/>
      <c r="F130" s="372"/>
      <c r="G130" s="372"/>
      <c r="H130" s="372"/>
      <c r="I130" s="372"/>
      <c r="J130" s="372"/>
      <c r="K130" s="372"/>
      <c r="L130" s="372"/>
      <c r="M130" s="372"/>
      <c r="N130" s="372"/>
      <c r="O130" s="372"/>
      <c r="P130" s="372"/>
      <c r="Q130" s="372"/>
      <c r="R130" s="372"/>
      <c r="S130" s="144"/>
    </row>
    <row r="131" spans="1:19" x14ac:dyDescent="0.45">
      <c r="A131" s="188" t="s">
        <v>3</v>
      </c>
      <c r="B131" s="189">
        <v>431800</v>
      </c>
      <c r="C131" s="188">
        <v>36200</v>
      </c>
      <c r="D131" s="189">
        <v>199700</v>
      </c>
      <c r="E131" s="189"/>
      <c r="F131" s="189">
        <v>218400</v>
      </c>
      <c r="G131" s="189"/>
      <c r="H131" s="189"/>
      <c r="I131" s="189"/>
      <c r="J131" s="189"/>
      <c r="K131" s="189"/>
      <c r="L131" s="189"/>
      <c r="M131" s="189"/>
      <c r="N131" s="189">
        <v>4900</v>
      </c>
      <c r="O131" s="189">
        <v>1700</v>
      </c>
      <c r="P131" s="189"/>
      <c r="Q131" s="189"/>
      <c r="R131" s="189"/>
      <c r="S131" s="188">
        <v>21400</v>
      </c>
    </row>
    <row r="132" spans="1:19" x14ac:dyDescent="0.45">
      <c r="A132" s="265" t="s">
        <v>4</v>
      </c>
      <c r="B132" s="287">
        <v>119700</v>
      </c>
      <c r="C132" s="287">
        <v>16600</v>
      </c>
      <c r="D132" s="287">
        <v>41000</v>
      </c>
      <c r="E132" s="287"/>
      <c r="F132" s="287">
        <v>54600</v>
      </c>
      <c r="G132" s="287"/>
      <c r="H132" s="287"/>
      <c r="I132" s="287"/>
      <c r="J132" s="287"/>
      <c r="K132" s="287"/>
      <c r="L132" s="287"/>
      <c r="M132" s="287"/>
      <c r="N132" s="287"/>
      <c r="O132" s="287"/>
      <c r="P132" s="287"/>
      <c r="Q132" s="287"/>
      <c r="R132" s="287"/>
      <c r="S132" s="274">
        <v>10200</v>
      </c>
    </row>
    <row r="133" spans="1:19" x14ac:dyDescent="0.45">
      <c r="A133" s="14" t="s">
        <v>5</v>
      </c>
      <c r="B133" s="83">
        <v>14700</v>
      </c>
      <c r="C133" s="83"/>
      <c r="D133" s="83">
        <v>5900</v>
      </c>
      <c r="E133" s="83"/>
      <c r="F133" s="83">
        <v>6100</v>
      </c>
      <c r="G133" s="83"/>
      <c r="H133" s="83"/>
      <c r="I133" s="83"/>
      <c r="J133" s="83"/>
      <c r="K133" s="83"/>
      <c r="L133" s="83"/>
      <c r="M133" s="83"/>
      <c r="N133" s="83"/>
      <c r="O133" s="83"/>
      <c r="P133" s="83"/>
      <c r="Q133" s="83"/>
      <c r="R133" s="83"/>
      <c r="S133" s="12"/>
    </row>
    <row r="134" spans="1:19" x14ac:dyDescent="0.45">
      <c r="A134" s="14" t="s">
        <v>6</v>
      </c>
      <c r="B134" s="83">
        <v>7800</v>
      </c>
      <c r="C134" s="83"/>
      <c r="D134" s="83">
        <v>1800</v>
      </c>
      <c r="E134" s="83"/>
      <c r="F134" s="83">
        <v>5200</v>
      </c>
      <c r="G134" s="83"/>
      <c r="H134" s="83"/>
      <c r="I134" s="83"/>
      <c r="J134" s="83"/>
      <c r="K134" s="83"/>
      <c r="L134" s="83"/>
      <c r="M134" s="83"/>
      <c r="N134" s="83"/>
      <c r="O134" s="83"/>
      <c r="P134" s="83"/>
      <c r="Q134" s="83"/>
      <c r="R134" s="83"/>
      <c r="S134" s="12"/>
    </row>
    <row r="135" spans="1:19" x14ac:dyDescent="0.45">
      <c r="A135" s="14" t="s">
        <v>7</v>
      </c>
      <c r="B135" s="83"/>
      <c r="C135" s="83"/>
      <c r="D135" s="83"/>
      <c r="E135" s="83"/>
      <c r="F135" s="83"/>
      <c r="G135" s="83"/>
      <c r="H135" s="83"/>
      <c r="I135" s="83"/>
      <c r="J135" s="83"/>
      <c r="K135" s="83"/>
      <c r="L135" s="83"/>
      <c r="M135" s="83"/>
      <c r="N135" s="83"/>
      <c r="O135" s="83"/>
      <c r="P135" s="83"/>
      <c r="Q135" s="83"/>
      <c r="R135" s="83"/>
      <c r="S135" s="12"/>
    </row>
    <row r="136" spans="1:19" x14ac:dyDescent="0.45">
      <c r="A136" s="14" t="s">
        <v>8</v>
      </c>
      <c r="B136" s="83">
        <v>35100</v>
      </c>
      <c r="C136" s="83">
        <v>9200</v>
      </c>
      <c r="D136" s="83">
        <v>7300</v>
      </c>
      <c r="E136" s="83"/>
      <c r="F136" s="83">
        <v>14900</v>
      </c>
      <c r="G136" s="83"/>
      <c r="H136" s="83"/>
      <c r="I136" s="83"/>
      <c r="J136" s="83"/>
      <c r="K136" s="83"/>
      <c r="L136" s="83"/>
      <c r="M136" s="83"/>
      <c r="N136" s="83"/>
      <c r="O136" s="83"/>
      <c r="P136" s="83"/>
      <c r="Q136" s="83"/>
      <c r="R136" s="83"/>
      <c r="S136" s="12">
        <v>2800</v>
      </c>
    </row>
    <row r="137" spans="1:19" x14ac:dyDescent="0.45">
      <c r="A137" s="14" t="s">
        <v>9</v>
      </c>
      <c r="B137" s="83">
        <v>22300</v>
      </c>
      <c r="C137" s="83"/>
      <c r="D137" s="83">
        <v>7300</v>
      </c>
      <c r="E137" s="83"/>
      <c r="F137" s="83">
        <v>9800</v>
      </c>
      <c r="G137" s="83"/>
      <c r="H137" s="83"/>
      <c r="I137" s="83"/>
      <c r="J137" s="83"/>
      <c r="K137" s="83"/>
      <c r="L137" s="83"/>
      <c r="M137" s="83"/>
      <c r="N137" s="83"/>
      <c r="O137" s="83"/>
      <c r="P137" s="83"/>
      <c r="Q137" s="83"/>
      <c r="R137" s="83"/>
      <c r="S137" s="12"/>
    </row>
    <row r="138" spans="1:19" x14ac:dyDescent="0.45">
      <c r="A138" s="14" t="s">
        <v>10</v>
      </c>
      <c r="B138" s="83">
        <v>23500</v>
      </c>
      <c r="C138" s="83"/>
      <c r="D138" s="83">
        <v>12300</v>
      </c>
      <c r="E138" s="83"/>
      <c r="F138" s="83">
        <v>13600</v>
      </c>
      <c r="G138" s="83"/>
      <c r="H138" s="83"/>
      <c r="I138" s="83"/>
      <c r="J138" s="83"/>
      <c r="K138" s="83"/>
      <c r="L138" s="83"/>
      <c r="M138" s="83"/>
      <c r="N138" s="83"/>
      <c r="O138" s="83"/>
      <c r="P138" s="83"/>
      <c r="Q138" s="83"/>
      <c r="R138" s="83"/>
      <c r="S138" s="12"/>
    </row>
    <row r="139" spans="1:19" x14ac:dyDescent="0.45">
      <c r="A139" s="14" t="s">
        <v>11</v>
      </c>
      <c r="B139" s="83">
        <v>16000</v>
      </c>
      <c r="C139" s="83"/>
      <c r="D139" s="83">
        <v>6300</v>
      </c>
      <c r="E139" s="83"/>
      <c r="F139" s="83">
        <v>4800</v>
      </c>
      <c r="G139" s="83"/>
      <c r="H139" s="83"/>
      <c r="I139" s="83"/>
      <c r="J139" s="83"/>
      <c r="K139" s="83"/>
      <c r="L139" s="83"/>
      <c r="M139" s="83"/>
      <c r="N139" s="83"/>
      <c r="O139" s="83"/>
      <c r="P139" s="83"/>
      <c r="Q139" s="83"/>
      <c r="R139" s="83"/>
      <c r="S139" s="12"/>
    </row>
    <row r="140" spans="1:19" x14ac:dyDescent="0.45">
      <c r="A140" s="265" t="s">
        <v>12</v>
      </c>
      <c r="B140" s="287">
        <v>194300</v>
      </c>
      <c r="C140" s="287">
        <v>10600</v>
      </c>
      <c r="D140" s="287">
        <v>112300</v>
      </c>
      <c r="E140" s="287"/>
      <c r="F140" s="287">
        <v>93600</v>
      </c>
      <c r="G140" s="287"/>
      <c r="H140" s="287"/>
      <c r="I140" s="287"/>
      <c r="J140" s="287"/>
      <c r="K140" s="287"/>
      <c r="L140" s="287"/>
      <c r="M140" s="287"/>
      <c r="N140" s="287"/>
      <c r="O140" s="287"/>
      <c r="P140" s="287"/>
      <c r="Q140" s="287"/>
      <c r="R140" s="287"/>
      <c r="S140" s="274">
        <v>7800</v>
      </c>
    </row>
    <row r="141" spans="1:19" x14ac:dyDescent="0.45">
      <c r="A141" s="14" t="s">
        <v>13</v>
      </c>
      <c r="B141" s="83">
        <v>20400</v>
      </c>
      <c r="C141" s="83"/>
      <c r="D141" s="83">
        <v>13300</v>
      </c>
      <c r="E141" s="83"/>
      <c r="F141" s="83">
        <v>11400</v>
      </c>
      <c r="G141" s="83"/>
      <c r="H141" s="83"/>
      <c r="I141" s="83"/>
      <c r="J141" s="83"/>
      <c r="K141" s="83"/>
      <c r="L141" s="83"/>
      <c r="M141" s="83"/>
      <c r="N141" s="83"/>
      <c r="O141" s="83"/>
      <c r="P141" s="83"/>
      <c r="Q141" s="83"/>
      <c r="R141" s="83"/>
      <c r="S141" s="12"/>
    </row>
    <row r="142" spans="1:19" x14ac:dyDescent="0.45">
      <c r="A142" s="14" t="s">
        <v>14</v>
      </c>
      <c r="B142" s="83">
        <v>11400</v>
      </c>
      <c r="C142" s="83"/>
      <c r="D142" s="83">
        <v>7100</v>
      </c>
      <c r="E142" s="83"/>
      <c r="F142" s="83">
        <v>2700</v>
      </c>
      <c r="G142" s="83"/>
      <c r="H142" s="83"/>
      <c r="I142" s="83"/>
      <c r="J142" s="83"/>
      <c r="K142" s="83"/>
      <c r="L142" s="83"/>
      <c r="M142" s="83"/>
      <c r="N142" s="83"/>
      <c r="O142" s="83"/>
      <c r="P142" s="83"/>
      <c r="Q142" s="83"/>
      <c r="R142" s="83"/>
      <c r="S142" s="12"/>
    </row>
    <row r="143" spans="1:19" x14ac:dyDescent="0.45">
      <c r="A143" s="14" t="s">
        <v>15</v>
      </c>
      <c r="B143" s="83">
        <v>24100</v>
      </c>
      <c r="C143" s="83"/>
      <c r="D143" s="83">
        <v>9400</v>
      </c>
      <c r="E143" s="83"/>
      <c r="F143" s="83">
        <v>14600</v>
      </c>
      <c r="G143" s="83"/>
      <c r="H143" s="83"/>
      <c r="I143" s="83"/>
      <c r="J143" s="83"/>
      <c r="K143" s="83"/>
      <c r="L143" s="83"/>
      <c r="M143" s="83"/>
      <c r="N143" s="83"/>
      <c r="O143" s="83"/>
      <c r="P143" s="83"/>
      <c r="Q143" s="83"/>
      <c r="R143" s="83"/>
      <c r="S143" s="12"/>
    </row>
    <row r="144" spans="1:19" x14ac:dyDescent="0.45">
      <c r="A144" s="14" t="s">
        <v>16</v>
      </c>
      <c r="B144" s="83">
        <v>25000</v>
      </c>
      <c r="C144" s="83"/>
      <c r="D144" s="83">
        <v>12000</v>
      </c>
      <c r="E144" s="83"/>
      <c r="F144" s="83">
        <v>18700</v>
      </c>
      <c r="G144" s="83"/>
      <c r="H144" s="83"/>
      <c r="I144" s="83"/>
      <c r="J144" s="83"/>
      <c r="K144" s="83"/>
      <c r="L144" s="83"/>
      <c r="M144" s="83"/>
      <c r="N144" s="83"/>
      <c r="O144" s="83"/>
      <c r="P144" s="83"/>
      <c r="Q144" s="83"/>
      <c r="R144" s="83"/>
      <c r="S144" s="12"/>
    </row>
    <row r="145" spans="1:19" x14ac:dyDescent="0.45">
      <c r="A145" s="14" t="s">
        <v>17</v>
      </c>
      <c r="B145" s="83">
        <v>15400</v>
      </c>
      <c r="C145" s="83"/>
      <c r="D145" s="83">
        <v>8500</v>
      </c>
      <c r="E145" s="83"/>
      <c r="F145" s="83"/>
      <c r="G145" s="83"/>
      <c r="H145" s="83"/>
      <c r="I145" s="83"/>
      <c r="J145" s="83"/>
      <c r="K145" s="83"/>
      <c r="L145" s="83"/>
      <c r="M145" s="83"/>
      <c r="N145" s="83"/>
      <c r="O145" s="83"/>
      <c r="P145" s="83"/>
      <c r="Q145" s="83"/>
      <c r="R145" s="83"/>
      <c r="S145" s="12"/>
    </row>
    <row r="146" spans="1:19" x14ac:dyDescent="0.45">
      <c r="A146" s="14" t="s">
        <v>18</v>
      </c>
      <c r="B146" s="83">
        <v>81700</v>
      </c>
      <c r="C146" s="83">
        <v>7700</v>
      </c>
      <c r="D146" s="83">
        <v>54600</v>
      </c>
      <c r="E146" s="83"/>
      <c r="F146" s="83">
        <v>30900</v>
      </c>
      <c r="G146" s="83"/>
      <c r="H146" s="83"/>
      <c r="I146" s="83"/>
      <c r="J146" s="83"/>
      <c r="K146" s="83"/>
      <c r="L146" s="83"/>
      <c r="M146" s="83"/>
      <c r="N146" s="83"/>
      <c r="O146" s="83"/>
      <c r="P146" s="83"/>
      <c r="Q146" s="83"/>
      <c r="R146" s="83"/>
      <c r="S146" s="12"/>
    </row>
    <row r="147" spans="1:19" x14ac:dyDescent="0.45">
      <c r="A147" s="14" t="s">
        <v>19</v>
      </c>
      <c r="B147" s="83">
        <v>15000</v>
      </c>
      <c r="C147" s="83"/>
      <c r="D147" s="83">
        <v>6300</v>
      </c>
      <c r="E147" s="83"/>
      <c r="F147" s="83">
        <v>8700</v>
      </c>
      <c r="G147" s="83"/>
      <c r="H147" s="83"/>
      <c r="I147" s="83"/>
      <c r="J147" s="83"/>
      <c r="K147" s="83"/>
      <c r="L147" s="83"/>
      <c r="M147" s="83"/>
      <c r="N147" s="83"/>
      <c r="O147" s="83"/>
      <c r="P147" s="83"/>
      <c r="Q147" s="83"/>
      <c r="R147" s="83"/>
      <c r="S147" s="12"/>
    </row>
    <row r="148" spans="1:19" x14ac:dyDescent="0.45">
      <c r="A148" s="14" t="s">
        <v>20</v>
      </c>
      <c r="B148" s="83"/>
      <c r="C148" s="83"/>
      <c r="D148" s="83"/>
      <c r="E148" s="83"/>
      <c r="F148" s="83"/>
      <c r="G148" s="83"/>
      <c r="H148" s="83"/>
      <c r="I148" s="83"/>
      <c r="J148" s="83"/>
      <c r="K148" s="83"/>
      <c r="L148" s="83"/>
      <c r="M148" s="83"/>
      <c r="N148" s="83"/>
      <c r="O148" s="83"/>
      <c r="P148" s="83"/>
      <c r="Q148" s="83"/>
      <c r="R148" s="83"/>
      <c r="S148" s="12"/>
    </row>
    <row r="149" spans="1:19" x14ac:dyDescent="0.45">
      <c r="A149" s="265" t="s">
        <v>21</v>
      </c>
      <c r="B149" s="287">
        <v>29500</v>
      </c>
      <c r="C149" s="287">
        <v>2500</v>
      </c>
      <c r="D149" s="287">
        <v>4500</v>
      </c>
      <c r="E149" s="287"/>
      <c r="F149" s="287">
        <v>11500</v>
      </c>
      <c r="G149" s="287"/>
      <c r="H149" s="287"/>
      <c r="I149" s="287"/>
      <c r="J149" s="287"/>
      <c r="K149" s="287"/>
      <c r="L149" s="287"/>
      <c r="M149" s="287"/>
      <c r="N149" s="287">
        <v>4700</v>
      </c>
      <c r="O149" s="287">
        <v>1700</v>
      </c>
      <c r="P149" s="287"/>
      <c r="Q149" s="287"/>
      <c r="R149" s="287"/>
      <c r="S149" s="274"/>
    </row>
    <row r="150" spans="1:19" x14ac:dyDescent="0.45">
      <c r="A150" s="14" t="s">
        <v>22</v>
      </c>
      <c r="B150" s="83">
        <v>19800</v>
      </c>
      <c r="C150" s="83">
        <v>2200</v>
      </c>
      <c r="D150" s="83">
        <v>4400</v>
      </c>
      <c r="E150" s="83"/>
      <c r="F150" s="83">
        <v>7500</v>
      </c>
      <c r="G150" s="83"/>
      <c r="H150" s="83"/>
      <c r="I150" s="83"/>
      <c r="J150" s="83"/>
      <c r="K150" s="83"/>
      <c r="L150" s="83"/>
      <c r="M150" s="83"/>
      <c r="N150" s="83"/>
      <c r="O150" s="83"/>
      <c r="P150" s="83"/>
      <c r="Q150" s="83"/>
      <c r="R150" s="83"/>
      <c r="S150" s="12"/>
    </row>
    <row r="151" spans="1:19" x14ac:dyDescent="0.45">
      <c r="A151" s="14" t="s">
        <v>23</v>
      </c>
      <c r="B151" s="83">
        <v>6700</v>
      </c>
      <c r="C151" s="83"/>
      <c r="D151" s="83"/>
      <c r="E151" s="83"/>
      <c r="F151" s="83">
        <v>3100</v>
      </c>
      <c r="G151" s="83"/>
      <c r="H151" s="83"/>
      <c r="I151" s="83"/>
      <c r="J151" s="83"/>
      <c r="K151" s="83"/>
      <c r="L151" s="83"/>
      <c r="M151" s="83"/>
      <c r="N151" s="83">
        <v>2900</v>
      </c>
      <c r="O151" s="83"/>
      <c r="P151" s="83"/>
      <c r="Q151" s="83"/>
      <c r="R151" s="83"/>
      <c r="S151" s="12"/>
    </row>
    <row r="152" spans="1:19" x14ac:dyDescent="0.45">
      <c r="A152" s="14" t="s">
        <v>24</v>
      </c>
      <c r="B152" s="83"/>
      <c r="C152" s="83"/>
      <c r="D152" s="83"/>
      <c r="E152" s="83"/>
      <c r="F152" s="83"/>
      <c r="G152" s="83"/>
      <c r="H152" s="83"/>
      <c r="I152" s="83"/>
      <c r="J152" s="83"/>
      <c r="K152" s="83"/>
      <c r="L152" s="83"/>
      <c r="M152" s="83"/>
      <c r="N152" s="83"/>
      <c r="O152" s="83"/>
      <c r="P152" s="83"/>
      <c r="Q152" s="83"/>
      <c r="R152" s="83"/>
      <c r="S152" s="12"/>
    </row>
    <row r="153" spans="1:19" x14ac:dyDescent="0.45">
      <c r="A153" s="14" t="s">
        <v>25</v>
      </c>
      <c r="B153" s="83">
        <v>1200</v>
      </c>
      <c r="C153" s="83"/>
      <c r="D153" s="83"/>
      <c r="E153" s="83"/>
      <c r="F153" s="83"/>
      <c r="G153" s="83"/>
      <c r="H153" s="83"/>
      <c r="I153" s="83"/>
      <c r="J153" s="83"/>
      <c r="K153" s="83"/>
      <c r="L153" s="83"/>
      <c r="M153" s="83"/>
      <c r="N153" s="83"/>
      <c r="O153" s="83"/>
      <c r="P153" s="83"/>
      <c r="Q153" s="83"/>
      <c r="R153" s="83"/>
      <c r="S153" s="12"/>
    </row>
    <row r="154" spans="1:19" x14ac:dyDescent="0.45">
      <c r="A154" s="265" t="s">
        <v>26</v>
      </c>
      <c r="B154" s="287">
        <v>88200</v>
      </c>
      <c r="C154" s="287"/>
      <c r="D154" s="287">
        <v>41900</v>
      </c>
      <c r="E154" s="287"/>
      <c r="F154" s="287">
        <v>58600</v>
      </c>
      <c r="G154" s="287"/>
      <c r="H154" s="287"/>
      <c r="I154" s="287"/>
      <c r="J154" s="287"/>
      <c r="K154" s="287"/>
      <c r="L154" s="287"/>
      <c r="M154" s="287"/>
      <c r="N154" s="287"/>
      <c r="O154" s="287"/>
      <c r="P154" s="287"/>
      <c r="Q154" s="287"/>
      <c r="R154" s="287"/>
      <c r="S154" s="274"/>
    </row>
    <row r="155" spans="1:19" x14ac:dyDescent="0.45">
      <c r="A155" s="14" t="s">
        <v>27</v>
      </c>
      <c r="B155" s="83">
        <v>18700</v>
      </c>
      <c r="C155" s="83"/>
      <c r="D155" s="83">
        <v>11800</v>
      </c>
      <c r="E155" s="83"/>
      <c r="F155" s="83">
        <v>8500</v>
      </c>
      <c r="G155" s="83"/>
      <c r="H155" s="83"/>
      <c r="I155" s="83"/>
      <c r="J155" s="83"/>
      <c r="K155" s="83"/>
      <c r="L155" s="83"/>
      <c r="M155" s="83"/>
      <c r="N155" s="83"/>
      <c r="O155" s="83"/>
      <c r="P155" s="83"/>
      <c r="Q155" s="83"/>
      <c r="R155" s="83"/>
      <c r="S155" s="12"/>
    </row>
    <row r="156" spans="1:19" x14ac:dyDescent="0.45">
      <c r="A156" s="14" t="s">
        <v>28</v>
      </c>
      <c r="B156" s="83">
        <v>14600</v>
      </c>
      <c r="C156" s="83"/>
      <c r="D156" s="83">
        <v>7100</v>
      </c>
      <c r="E156" s="83"/>
      <c r="F156" s="83">
        <v>11300</v>
      </c>
      <c r="G156" s="83"/>
      <c r="H156" s="83"/>
      <c r="I156" s="83"/>
      <c r="J156" s="83"/>
      <c r="K156" s="83"/>
      <c r="L156" s="83"/>
      <c r="M156" s="83"/>
      <c r="N156" s="83"/>
      <c r="O156" s="83"/>
      <c r="P156" s="83"/>
      <c r="Q156" s="83"/>
      <c r="R156" s="83"/>
      <c r="S156" s="12"/>
    </row>
    <row r="157" spans="1:19" x14ac:dyDescent="0.45">
      <c r="A157" s="14" t="s">
        <v>29</v>
      </c>
      <c r="B157" s="83"/>
      <c r="C157" s="83"/>
      <c r="D157" s="83"/>
      <c r="E157" s="83"/>
      <c r="F157" s="83"/>
      <c r="G157" s="83"/>
      <c r="H157" s="83"/>
      <c r="I157" s="83"/>
      <c r="J157" s="83"/>
      <c r="K157" s="83"/>
      <c r="L157" s="83"/>
      <c r="M157" s="83"/>
      <c r="N157" s="83"/>
      <c r="O157" s="83"/>
      <c r="P157" s="83"/>
      <c r="Q157" s="83"/>
      <c r="R157" s="83"/>
      <c r="S157" s="12"/>
    </row>
    <row r="158" spans="1:19" x14ac:dyDescent="0.45">
      <c r="A158" s="14" t="s">
        <v>30</v>
      </c>
      <c r="B158" s="83">
        <v>19100</v>
      </c>
      <c r="C158" s="83"/>
      <c r="D158" s="83">
        <v>12200</v>
      </c>
      <c r="E158" s="83"/>
      <c r="F158" s="83">
        <v>14000</v>
      </c>
      <c r="G158" s="83"/>
      <c r="H158" s="83"/>
      <c r="I158" s="83"/>
      <c r="J158" s="83"/>
      <c r="K158" s="83"/>
      <c r="L158" s="83"/>
      <c r="M158" s="83"/>
      <c r="N158" s="83"/>
      <c r="O158" s="83"/>
      <c r="P158" s="83"/>
      <c r="Q158" s="83"/>
      <c r="R158" s="83"/>
      <c r="S158" s="12"/>
    </row>
    <row r="159" spans="1:19" x14ac:dyDescent="0.45">
      <c r="A159" s="14" t="s">
        <v>31</v>
      </c>
      <c r="B159" s="83">
        <v>22000</v>
      </c>
      <c r="C159" s="83"/>
      <c r="D159" s="83"/>
      <c r="E159" s="83"/>
      <c r="F159" s="83">
        <v>14500</v>
      </c>
      <c r="G159" s="83"/>
      <c r="H159" s="83"/>
      <c r="I159" s="83"/>
      <c r="J159" s="83"/>
      <c r="K159" s="83"/>
      <c r="L159" s="83"/>
      <c r="M159" s="83"/>
      <c r="N159" s="83"/>
      <c r="O159" s="83"/>
      <c r="P159" s="83"/>
      <c r="Q159" s="83"/>
      <c r="R159" s="83"/>
      <c r="S159" s="12"/>
    </row>
    <row r="160" spans="1:19" x14ac:dyDescent="0.45">
      <c r="A160" s="14" t="s">
        <v>32</v>
      </c>
      <c r="B160" s="83">
        <v>9800</v>
      </c>
      <c r="C160" s="83"/>
      <c r="D160" s="83"/>
      <c r="E160" s="83"/>
      <c r="F160" s="83">
        <v>7100</v>
      </c>
      <c r="G160" s="83"/>
      <c r="H160" s="83"/>
      <c r="I160" s="83"/>
      <c r="J160" s="83"/>
      <c r="K160" s="83"/>
      <c r="L160" s="83"/>
      <c r="M160" s="83"/>
      <c r="N160" s="83"/>
      <c r="O160" s="83"/>
      <c r="P160" s="83"/>
      <c r="Q160" s="83"/>
      <c r="R160" s="83"/>
      <c r="S160" s="12"/>
    </row>
    <row r="161" spans="1:63" x14ac:dyDescent="0.45">
      <c r="A161" s="9" t="s">
        <v>33</v>
      </c>
    </row>
    <row r="163" spans="1:63" ht="14.1" customHeight="1" x14ac:dyDescent="0.45">
      <c r="A163" s="8"/>
      <c r="B163" s="8"/>
      <c r="E163" s="36"/>
      <c r="F163" s="36"/>
      <c r="G163" s="36"/>
      <c r="H163" s="36"/>
      <c r="I163" s="36"/>
      <c r="J163" s="36"/>
      <c r="K163" s="36"/>
      <c r="L163" s="36"/>
      <c r="M163" s="36"/>
      <c r="N163" s="36"/>
      <c r="O163" s="36"/>
      <c r="P163" s="36"/>
      <c r="Q163" s="36"/>
      <c r="R163" s="36"/>
      <c r="S163" s="36"/>
      <c r="T163" s="36"/>
      <c r="U163" s="36"/>
      <c r="V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row>
    <row r="164" spans="1:63" ht="15" customHeight="1" x14ac:dyDescent="0.45">
      <c r="A164" s="9" t="s">
        <v>1439</v>
      </c>
      <c r="B164" s="9"/>
      <c r="E164" s="9"/>
      <c r="H164" s="9"/>
      <c r="I164" s="9"/>
      <c r="J164" s="9"/>
    </row>
    <row r="165" spans="1:63" ht="44.1" customHeight="1" x14ac:dyDescent="0.45">
      <c r="A165" s="354" t="s">
        <v>115</v>
      </c>
      <c r="B165" s="354" t="s">
        <v>1358</v>
      </c>
      <c r="C165" s="345" t="s">
        <v>1440</v>
      </c>
      <c r="D165" s="345" t="s">
        <v>1441</v>
      </c>
      <c r="E165" s="345" t="s">
        <v>1442</v>
      </c>
      <c r="F165" s="362" t="s">
        <v>1443</v>
      </c>
      <c r="G165" s="363"/>
      <c r="H165" s="364"/>
      <c r="I165" s="362" t="s">
        <v>1444</v>
      </c>
      <c r="J165" s="363"/>
      <c r="K165" s="363"/>
      <c r="L165" s="363"/>
      <c r="M165" s="345" t="s">
        <v>1512</v>
      </c>
      <c r="N165" s="345" t="s">
        <v>1445</v>
      </c>
    </row>
    <row r="166" spans="1:63" ht="57.6" customHeight="1" x14ac:dyDescent="0.45">
      <c r="A166" s="355"/>
      <c r="B166" s="355"/>
      <c r="C166" s="347"/>
      <c r="D166" s="347"/>
      <c r="E166" s="347"/>
      <c r="F166" s="10" t="s">
        <v>1446</v>
      </c>
      <c r="G166" s="10" t="s">
        <v>1447</v>
      </c>
      <c r="H166" s="10" t="s">
        <v>1448</v>
      </c>
      <c r="I166" s="10" t="s">
        <v>1449</v>
      </c>
      <c r="J166" s="10" t="s">
        <v>1450</v>
      </c>
      <c r="K166" s="10" t="s">
        <v>1451</v>
      </c>
      <c r="L166" s="10" t="s">
        <v>1452</v>
      </c>
      <c r="M166" s="347"/>
      <c r="N166" s="347"/>
    </row>
    <row r="167" spans="1:63" ht="43.35" customHeight="1" x14ac:dyDescent="0.45">
      <c r="A167" s="356"/>
      <c r="B167" s="356"/>
      <c r="C167" s="10" t="s">
        <v>46</v>
      </c>
      <c r="D167" s="10" t="s">
        <v>234</v>
      </c>
      <c r="E167" s="10" t="s">
        <v>245</v>
      </c>
      <c r="F167" s="362" t="s">
        <v>46</v>
      </c>
      <c r="G167" s="363"/>
      <c r="H167" s="364"/>
      <c r="I167" s="362" t="s">
        <v>46</v>
      </c>
      <c r="J167" s="363"/>
      <c r="K167" s="363"/>
      <c r="L167" s="363"/>
      <c r="M167" s="362" t="s">
        <v>1453</v>
      </c>
      <c r="N167" s="364"/>
    </row>
    <row r="168" spans="1:63" x14ac:dyDescent="0.45">
      <c r="A168" s="418" t="s">
        <v>3</v>
      </c>
      <c r="B168" s="192" t="s">
        <v>1454</v>
      </c>
      <c r="C168" s="189">
        <v>374700</v>
      </c>
      <c r="D168" s="193">
        <v>0.80754310344827596</v>
      </c>
      <c r="E168" s="189">
        <v>415900000</v>
      </c>
      <c r="F168" s="189">
        <v>209300</v>
      </c>
      <c r="G168" s="189">
        <v>21900</v>
      </c>
      <c r="H168" s="189">
        <v>143500</v>
      </c>
      <c r="I168" s="189">
        <v>182600</v>
      </c>
      <c r="J168" s="189">
        <v>41700</v>
      </c>
      <c r="K168" s="189">
        <v>18300</v>
      </c>
      <c r="L168" s="189">
        <v>6900</v>
      </c>
      <c r="M168" s="189">
        <v>8090</v>
      </c>
      <c r="N168" s="189">
        <v>10050</v>
      </c>
    </row>
    <row r="169" spans="1:63" x14ac:dyDescent="0.45">
      <c r="A169" s="419"/>
      <c r="B169" s="192" t="s">
        <v>1401</v>
      </c>
      <c r="C169" s="189"/>
      <c r="D169" s="193"/>
      <c r="E169" s="189"/>
      <c r="F169" s="189"/>
      <c r="G169" s="189"/>
      <c r="H169" s="189"/>
      <c r="I169" s="189"/>
      <c r="J169" s="189"/>
      <c r="K169" s="189"/>
      <c r="L169" s="189"/>
      <c r="M169" s="189">
        <v>116860</v>
      </c>
      <c r="N169" s="189"/>
      <c r="X169" s="187"/>
      <c r="Y169" s="18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row>
    <row r="170" spans="1:63" ht="15" customHeight="1" x14ac:dyDescent="0.45">
      <c r="A170" s="419"/>
      <c r="B170" s="192" t="s">
        <v>1455</v>
      </c>
      <c r="C170" s="189">
        <v>52500</v>
      </c>
      <c r="D170" s="193">
        <v>0.113146551724138</v>
      </c>
      <c r="E170" s="189">
        <v>54600000</v>
      </c>
      <c r="F170" s="189">
        <v>26500</v>
      </c>
      <c r="G170" s="189"/>
      <c r="H170" s="189">
        <v>24600</v>
      </c>
      <c r="I170" s="189">
        <v>23700</v>
      </c>
      <c r="J170" s="189">
        <v>7200</v>
      </c>
      <c r="K170" s="189"/>
      <c r="L170" s="189"/>
      <c r="M170" s="189">
        <v>13680</v>
      </c>
      <c r="N170" s="189"/>
      <c r="X170" s="187"/>
      <c r="Y170" s="187"/>
      <c r="Z170" s="187"/>
      <c r="AA170" s="187"/>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row>
    <row r="171" spans="1:63" x14ac:dyDescent="0.45">
      <c r="A171" s="419"/>
      <c r="B171" s="192" t="s">
        <v>256</v>
      </c>
      <c r="C171" s="189">
        <v>26400</v>
      </c>
      <c r="D171" s="193">
        <v>5.6896551724137899E-2</v>
      </c>
      <c r="E171" s="189">
        <v>20200000</v>
      </c>
      <c r="F171" s="189">
        <v>14300</v>
      </c>
      <c r="G171" s="189"/>
      <c r="H171" s="189">
        <v>10800</v>
      </c>
      <c r="I171" s="189">
        <v>12100</v>
      </c>
      <c r="J171" s="189">
        <v>2600</v>
      </c>
      <c r="K171" s="189"/>
      <c r="L171" s="189"/>
      <c r="M171" s="189">
        <v>3200</v>
      </c>
      <c r="N171" s="189"/>
      <c r="X171" s="187"/>
      <c r="Y171" s="18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row>
    <row r="172" spans="1:63" x14ac:dyDescent="0.45">
      <c r="A172" s="419"/>
      <c r="B172" s="192" t="s">
        <v>1399</v>
      </c>
      <c r="C172" s="189">
        <v>3800</v>
      </c>
      <c r="D172" s="193">
        <v>8.1896551724137904E-3</v>
      </c>
      <c r="E172" s="189"/>
      <c r="F172" s="189"/>
      <c r="G172" s="189"/>
      <c r="H172" s="189"/>
      <c r="I172" s="189"/>
      <c r="J172" s="189"/>
      <c r="K172" s="189"/>
      <c r="L172" s="189"/>
      <c r="M172" s="189">
        <v>18560</v>
      </c>
      <c r="N172" s="189"/>
      <c r="X172" s="187"/>
      <c r="Y172" s="187"/>
      <c r="Z172" s="187"/>
      <c r="AA172" s="187"/>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row>
    <row r="173" spans="1:63" x14ac:dyDescent="0.45">
      <c r="A173" s="419"/>
      <c r="B173" s="192" t="s">
        <v>1404</v>
      </c>
      <c r="C173" s="189">
        <v>3000</v>
      </c>
      <c r="D173" s="193">
        <v>6.4655172413793103E-3</v>
      </c>
      <c r="E173" s="189"/>
      <c r="F173" s="189">
        <v>2000</v>
      </c>
      <c r="G173" s="189"/>
      <c r="H173" s="189"/>
      <c r="I173" s="189"/>
      <c r="J173" s="189">
        <v>1400</v>
      </c>
      <c r="K173" s="189"/>
      <c r="L173" s="189"/>
      <c r="M173" s="189">
        <v>19770</v>
      </c>
      <c r="N173" s="189">
        <v>62820</v>
      </c>
      <c r="X173" s="187"/>
      <c r="Y173" s="18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row>
    <row r="174" spans="1:63" x14ac:dyDescent="0.45">
      <c r="A174" s="420"/>
      <c r="B174" s="192" t="s">
        <v>154</v>
      </c>
      <c r="C174" s="189">
        <v>3600</v>
      </c>
      <c r="D174" s="193">
        <v>7.7586206896551697E-3</v>
      </c>
      <c r="E174" s="189"/>
      <c r="F174" s="189">
        <v>1700</v>
      </c>
      <c r="G174" s="189"/>
      <c r="H174" s="189">
        <v>1400</v>
      </c>
      <c r="I174" s="189">
        <v>1200</v>
      </c>
      <c r="J174" s="189"/>
      <c r="K174" s="189"/>
      <c r="L174" s="189"/>
      <c r="M174" s="189">
        <v>8690</v>
      </c>
      <c r="N174" s="189"/>
      <c r="X174" s="187"/>
      <c r="Y174" s="187"/>
      <c r="Z174" s="187"/>
      <c r="AA174" s="187"/>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row>
    <row r="175" spans="1:63" x14ac:dyDescent="0.45">
      <c r="A175" s="426" t="s">
        <v>4</v>
      </c>
      <c r="B175" s="332" t="s">
        <v>1454</v>
      </c>
      <c r="C175" s="287">
        <v>106200</v>
      </c>
      <c r="D175" s="330">
        <v>0.89318755256518101</v>
      </c>
      <c r="E175" s="287">
        <v>97500000</v>
      </c>
      <c r="F175" s="287">
        <v>55400</v>
      </c>
      <c r="G175" s="287">
        <v>8200</v>
      </c>
      <c r="H175" s="287">
        <v>42600</v>
      </c>
      <c r="I175" s="287">
        <v>54500</v>
      </c>
      <c r="J175" s="287">
        <v>11400</v>
      </c>
      <c r="K175" s="287">
        <v>5500</v>
      </c>
      <c r="L175" s="287"/>
      <c r="M175" s="287">
        <v>10050</v>
      </c>
      <c r="N175" s="287">
        <v>11030</v>
      </c>
    </row>
    <row r="176" spans="1:63" x14ac:dyDescent="0.45">
      <c r="A176" s="427"/>
      <c r="B176" s="332" t="s">
        <v>1401</v>
      </c>
      <c r="C176" s="287"/>
      <c r="D176" s="330"/>
      <c r="E176" s="287"/>
      <c r="F176" s="287"/>
      <c r="G176" s="287"/>
      <c r="H176" s="287"/>
      <c r="I176" s="287"/>
      <c r="J176" s="287"/>
      <c r="K176" s="287"/>
      <c r="L176" s="287"/>
      <c r="M176" s="287">
        <v>116860</v>
      </c>
      <c r="N176" s="287"/>
    </row>
    <row r="177" spans="1:14" x14ac:dyDescent="0.45">
      <c r="A177" s="427"/>
      <c r="B177" s="332" t="s">
        <v>1455</v>
      </c>
      <c r="C177" s="287">
        <v>9300</v>
      </c>
      <c r="D177" s="330">
        <v>7.8216989066442394E-2</v>
      </c>
      <c r="E177" s="287"/>
      <c r="F177" s="287">
        <v>4200</v>
      </c>
      <c r="G177" s="287"/>
      <c r="H177" s="287">
        <v>4600</v>
      </c>
      <c r="I177" s="287">
        <v>4600</v>
      </c>
      <c r="J177" s="287"/>
      <c r="K177" s="287"/>
      <c r="L177" s="287"/>
      <c r="M177" s="287">
        <v>5700</v>
      </c>
      <c r="N177" s="287"/>
    </row>
    <row r="178" spans="1:14" x14ac:dyDescent="0.45">
      <c r="A178" s="427"/>
      <c r="B178" s="332" t="s">
        <v>256</v>
      </c>
      <c r="C178" s="287">
        <v>2300</v>
      </c>
      <c r="D178" s="330">
        <v>1.93439865433137E-2</v>
      </c>
      <c r="E178" s="287"/>
      <c r="F178" s="287"/>
      <c r="G178" s="287"/>
      <c r="H178" s="287"/>
      <c r="I178" s="287"/>
      <c r="J178" s="287"/>
      <c r="K178" s="287"/>
      <c r="L178" s="287"/>
      <c r="M178" s="287">
        <v>3000</v>
      </c>
      <c r="N178" s="287"/>
    </row>
    <row r="179" spans="1:14" x14ac:dyDescent="0.45">
      <c r="A179" s="427"/>
      <c r="B179" s="332" t="s">
        <v>1399</v>
      </c>
      <c r="C179" s="287"/>
      <c r="D179" s="330"/>
      <c r="E179" s="287"/>
      <c r="F179" s="287"/>
      <c r="G179" s="287"/>
      <c r="H179" s="287"/>
      <c r="I179" s="287"/>
      <c r="J179" s="287"/>
      <c r="K179" s="287"/>
      <c r="L179" s="287"/>
      <c r="M179" s="287"/>
      <c r="N179" s="287"/>
    </row>
    <row r="180" spans="1:14" x14ac:dyDescent="0.45">
      <c r="A180" s="427"/>
      <c r="B180" s="332" t="s">
        <v>1404</v>
      </c>
      <c r="C180" s="287"/>
      <c r="D180" s="330"/>
      <c r="E180" s="287"/>
      <c r="F180" s="287"/>
      <c r="G180" s="287"/>
      <c r="H180" s="287"/>
      <c r="I180" s="287"/>
      <c r="J180" s="287"/>
      <c r="K180" s="287"/>
      <c r="L180" s="287"/>
      <c r="M180" s="287"/>
      <c r="N180" s="287"/>
    </row>
    <row r="181" spans="1:14" x14ac:dyDescent="0.45">
      <c r="A181" s="428"/>
      <c r="B181" s="332" t="s">
        <v>154</v>
      </c>
      <c r="C181" s="287">
        <v>1100</v>
      </c>
      <c r="D181" s="330">
        <v>9.2514718250630793E-3</v>
      </c>
      <c r="E181" s="287"/>
      <c r="F181" s="287"/>
      <c r="G181" s="287"/>
      <c r="H181" s="287"/>
      <c r="I181" s="287"/>
      <c r="J181" s="287"/>
      <c r="K181" s="287"/>
      <c r="L181" s="287"/>
      <c r="M181" s="287">
        <v>8420</v>
      </c>
      <c r="N181" s="287"/>
    </row>
    <row r="182" spans="1:14" x14ac:dyDescent="0.45">
      <c r="A182" s="423" t="s">
        <v>5</v>
      </c>
      <c r="B182" s="186" t="s">
        <v>1454</v>
      </c>
      <c r="C182" s="83">
        <v>13700</v>
      </c>
      <c r="D182" s="184">
        <v>1</v>
      </c>
      <c r="E182" s="83"/>
      <c r="F182" s="83">
        <v>7300</v>
      </c>
      <c r="G182" s="83"/>
      <c r="H182" s="83">
        <v>5100</v>
      </c>
      <c r="I182" s="83">
        <v>6800</v>
      </c>
      <c r="J182" s="83">
        <v>1400</v>
      </c>
      <c r="K182" s="83"/>
      <c r="L182" s="83"/>
      <c r="M182" s="83">
        <v>9170</v>
      </c>
      <c r="N182" s="83">
        <v>9440</v>
      </c>
    </row>
    <row r="183" spans="1:14" x14ac:dyDescent="0.45">
      <c r="A183" s="424"/>
      <c r="B183" s="186" t="s">
        <v>1401</v>
      </c>
      <c r="C183" s="83"/>
      <c r="D183" s="184"/>
      <c r="E183" s="83"/>
      <c r="F183" s="83"/>
      <c r="G183" s="83"/>
      <c r="H183" s="83"/>
      <c r="I183" s="83"/>
      <c r="J183" s="83"/>
      <c r="K183" s="83"/>
      <c r="L183" s="83"/>
      <c r="M183" s="83"/>
      <c r="N183" s="83"/>
    </row>
    <row r="184" spans="1:14" ht="15" customHeight="1" x14ac:dyDescent="0.45">
      <c r="A184" s="424"/>
      <c r="B184" s="186" t="s">
        <v>1455</v>
      </c>
      <c r="C184" s="83"/>
      <c r="D184" s="184"/>
      <c r="E184" s="83"/>
      <c r="F184" s="83"/>
      <c r="G184" s="83"/>
      <c r="H184" s="83"/>
      <c r="I184" s="83"/>
      <c r="J184" s="83"/>
      <c r="K184" s="83"/>
      <c r="L184" s="83"/>
      <c r="M184" s="83">
        <v>5000</v>
      </c>
      <c r="N184" s="83"/>
    </row>
    <row r="185" spans="1:14" x14ac:dyDescent="0.45">
      <c r="A185" s="424"/>
      <c r="B185" s="186" t="s">
        <v>256</v>
      </c>
      <c r="C185" s="83"/>
      <c r="D185" s="184"/>
      <c r="E185" s="83"/>
      <c r="F185" s="83"/>
      <c r="G185" s="83"/>
      <c r="H185" s="83"/>
      <c r="I185" s="83"/>
      <c r="J185" s="83"/>
      <c r="K185" s="83"/>
      <c r="L185" s="83"/>
      <c r="M185" s="83">
        <v>3760</v>
      </c>
      <c r="N185" s="83"/>
    </row>
    <row r="186" spans="1:14" x14ac:dyDescent="0.45">
      <c r="A186" s="424"/>
      <c r="B186" s="186" t="s">
        <v>1399</v>
      </c>
      <c r="C186" s="83"/>
      <c r="D186" s="184"/>
      <c r="E186" s="83"/>
      <c r="F186" s="83"/>
      <c r="G186" s="83"/>
      <c r="H186" s="83"/>
      <c r="I186" s="83"/>
      <c r="J186" s="83"/>
      <c r="K186" s="83"/>
      <c r="L186" s="83"/>
      <c r="M186" s="83"/>
      <c r="N186" s="83"/>
    </row>
    <row r="187" spans="1:14" x14ac:dyDescent="0.45">
      <c r="A187" s="424"/>
      <c r="B187" s="186" t="s">
        <v>1404</v>
      </c>
      <c r="C187" s="83"/>
      <c r="D187" s="184"/>
      <c r="E187" s="83"/>
      <c r="F187" s="83"/>
      <c r="G187" s="83"/>
      <c r="H187" s="83"/>
      <c r="I187" s="83"/>
      <c r="J187" s="83"/>
      <c r="K187" s="83"/>
      <c r="L187" s="83"/>
      <c r="M187" s="83"/>
      <c r="N187" s="83"/>
    </row>
    <row r="188" spans="1:14" x14ac:dyDescent="0.45">
      <c r="A188" s="425"/>
      <c r="B188" s="186" t="s">
        <v>154</v>
      </c>
      <c r="C188" s="83"/>
      <c r="D188" s="184"/>
      <c r="E188" s="83"/>
      <c r="F188" s="83"/>
      <c r="G188" s="83"/>
      <c r="H188" s="83"/>
      <c r="I188" s="83"/>
      <c r="J188" s="83"/>
      <c r="K188" s="83"/>
      <c r="L188" s="83"/>
      <c r="M188" s="83"/>
      <c r="N188" s="83"/>
    </row>
    <row r="189" spans="1:14" x14ac:dyDescent="0.45">
      <c r="A189" s="423" t="s">
        <v>6</v>
      </c>
      <c r="B189" s="186" t="s">
        <v>1454</v>
      </c>
      <c r="C189" s="83">
        <v>7500</v>
      </c>
      <c r="D189" s="184">
        <v>1</v>
      </c>
      <c r="E189" s="83"/>
      <c r="F189" s="83">
        <v>2700</v>
      </c>
      <c r="G189" s="83"/>
      <c r="H189" s="83">
        <v>3900</v>
      </c>
      <c r="I189" s="83">
        <v>2500</v>
      </c>
      <c r="J189" s="83">
        <v>2100</v>
      </c>
      <c r="K189" s="83"/>
      <c r="L189" s="83"/>
      <c r="M189" s="83">
        <v>7900</v>
      </c>
      <c r="N189" s="83">
        <v>9890</v>
      </c>
    </row>
    <row r="190" spans="1:14" x14ac:dyDescent="0.45">
      <c r="A190" s="424"/>
      <c r="B190" s="186" t="s">
        <v>1401</v>
      </c>
      <c r="C190" s="83"/>
      <c r="D190" s="184"/>
      <c r="E190" s="83"/>
      <c r="F190" s="83"/>
      <c r="G190" s="83"/>
      <c r="H190" s="83"/>
      <c r="I190" s="83"/>
      <c r="J190" s="83"/>
      <c r="K190" s="83"/>
      <c r="L190" s="83"/>
      <c r="M190" s="83"/>
      <c r="N190" s="83"/>
    </row>
    <row r="191" spans="1:14" x14ac:dyDescent="0.45">
      <c r="A191" s="424"/>
      <c r="B191" s="186" t="s">
        <v>1455</v>
      </c>
      <c r="C191" s="83"/>
      <c r="D191" s="184"/>
      <c r="E191" s="83"/>
      <c r="F191" s="83"/>
      <c r="G191" s="83"/>
      <c r="H191" s="83"/>
      <c r="I191" s="83"/>
      <c r="J191" s="83"/>
      <c r="K191" s="83"/>
      <c r="L191" s="83"/>
      <c r="M191" s="83"/>
      <c r="N191" s="83"/>
    </row>
    <row r="192" spans="1:14" x14ac:dyDescent="0.45">
      <c r="A192" s="424"/>
      <c r="B192" s="186" t="s">
        <v>256</v>
      </c>
      <c r="C192" s="83"/>
      <c r="D192" s="184"/>
      <c r="E192" s="83"/>
      <c r="F192" s="83"/>
      <c r="G192" s="83"/>
      <c r="H192" s="83"/>
      <c r="I192" s="83"/>
      <c r="J192" s="83"/>
      <c r="K192" s="83"/>
      <c r="L192" s="83"/>
      <c r="M192" s="83">
        <v>1000</v>
      </c>
      <c r="N192" s="83"/>
    </row>
    <row r="193" spans="1:14" x14ac:dyDescent="0.45">
      <c r="A193" s="424"/>
      <c r="B193" s="186" t="s">
        <v>1399</v>
      </c>
      <c r="C193" s="83"/>
      <c r="D193" s="184"/>
      <c r="E193" s="83"/>
      <c r="F193" s="83"/>
      <c r="G193" s="83"/>
      <c r="H193" s="83"/>
      <c r="I193" s="83"/>
      <c r="J193" s="83"/>
      <c r="K193" s="83"/>
      <c r="L193" s="83"/>
      <c r="M193" s="83"/>
      <c r="N193" s="83"/>
    </row>
    <row r="194" spans="1:14" x14ac:dyDescent="0.45">
      <c r="A194" s="424"/>
      <c r="B194" s="186" t="s">
        <v>1404</v>
      </c>
      <c r="C194" s="83"/>
      <c r="D194" s="184"/>
      <c r="E194" s="83"/>
      <c r="F194" s="83"/>
      <c r="G194" s="83"/>
      <c r="H194" s="83"/>
      <c r="I194" s="83"/>
      <c r="J194" s="83"/>
      <c r="K194" s="83"/>
      <c r="L194" s="83"/>
      <c r="M194" s="83"/>
      <c r="N194" s="83"/>
    </row>
    <row r="195" spans="1:14" x14ac:dyDescent="0.45">
      <c r="A195" s="425"/>
      <c r="B195" s="186" t="s">
        <v>154</v>
      </c>
      <c r="C195" s="83"/>
      <c r="D195" s="184"/>
      <c r="E195" s="83"/>
      <c r="F195" s="83"/>
      <c r="G195" s="83"/>
      <c r="H195" s="83"/>
      <c r="I195" s="83"/>
      <c r="J195" s="83"/>
      <c r="K195" s="83"/>
      <c r="L195" s="83"/>
      <c r="M195" s="83"/>
      <c r="N195" s="83"/>
    </row>
    <row r="196" spans="1:14" x14ac:dyDescent="0.45">
      <c r="A196" s="423" t="s">
        <v>7</v>
      </c>
      <c r="B196" s="186" t="s">
        <v>1454</v>
      </c>
      <c r="C196" s="83"/>
      <c r="D196" s="184"/>
      <c r="E196" s="83"/>
      <c r="F196" s="83"/>
      <c r="G196" s="83"/>
      <c r="H196" s="83"/>
      <c r="I196" s="83"/>
      <c r="J196" s="83"/>
      <c r="K196" s="83"/>
      <c r="L196" s="83"/>
      <c r="M196" s="83"/>
      <c r="N196" s="83"/>
    </row>
    <row r="197" spans="1:14" x14ac:dyDescent="0.45">
      <c r="A197" s="424"/>
      <c r="B197" s="186" t="s">
        <v>1401</v>
      </c>
      <c r="C197" s="83"/>
      <c r="D197" s="184"/>
      <c r="E197" s="83"/>
      <c r="F197" s="83"/>
      <c r="G197" s="83"/>
      <c r="H197" s="83"/>
      <c r="I197" s="83"/>
      <c r="J197" s="83"/>
      <c r="K197" s="83"/>
      <c r="L197" s="83"/>
      <c r="M197" s="83"/>
      <c r="N197" s="83"/>
    </row>
    <row r="198" spans="1:14" x14ac:dyDescent="0.45">
      <c r="A198" s="424"/>
      <c r="B198" s="186" t="s">
        <v>1455</v>
      </c>
      <c r="C198" s="83"/>
      <c r="D198" s="184"/>
      <c r="E198" s="83"/>
      <c r="F198" s="83"/>
      <c r="G198" s="83"/>
      <c r="H198" s="83"/>
      <c r="I198" s="83"/>
      <c r="J198" s="83"/>
      <c r="K198" s="83"/>
      <c r="L198" s="83"/>
      <c r="M198" s="83"/>
      <c r="N198" s="83"/>
    </row>
    <row r="199" spans="1:14" x14ac:dyDescent="0.45">
      <c r="A199" s="424"/>
      <c r="B199" s="186" t="s">
        <v>256</v>
      </c>
      <c r="C199" s="83"/>
      <c r="D199" s="184"/>
      <c r="E199" s="83"/>
      <c r="F199" s="83"/>
      <c r="G199" s="83"/>
      <c r="H199" s="83"/>
      <c r="I199" s="83"/>
      <c r="J199" s="83"/>
      <c r="K199" s="83"/>
      <c r="L199" s="83"/>
      <c r="M199" s="83"/>
      <c r="N199" s="83"/>
    </row>
    <row r="200" spans="1:14" x14ac:dyDescent="0.45">
      <c r="A200" s="424"/>
      <c r="B200" s="186" t="s">
        <v>1399</v>
      </c>
      <c r="C200" s="83"/>
      <c r="D200" s="184"/>
      <c r="E200" s="83"/>
      <c r="F200" s="83"/>
      <c r="G200" s="83"/>
      <c r="H200" s="83"/>
      <c r="I200" s="83"/>
      <c r="J200" s="83"/>
      <c r="K200" s="83"/>
      <c r="L200" s="83"/>
      <c r="M200" s="83"/>
      <c r="N200" s="83"/>
    </row>
    <row r="201" spans="1:14" x14ac:dyDescent="0.45">
      <c r="A201" s="424"/>
      <c r="B201" s="186" t="s">
        <v>1404</v>
      </c>
      <c r="C201" s="83"/>
      <c r="D201" s="184"/>
      <c r="E201" s="83"/>
      <c r="F201" s="83"/>
      <c r="G201" s="83"/>
      <c r="H201" s="83"/>
      <c r="I201" s="83"/>
      <c r="J201" s="83"/>
      <c r="K201" s="83"/>
      <c r="L201" s="83"/>
      <c r="M201" s="83"/>
      <c r="N201" s="83"/>
    </row>
    <row r="202" spans="1:14" x14ac:dyDescent="0.45">
      <c r="A202" s="425"/>
      <c r="B202" s="186" t="s">
        <v>154</v>
      </c>
      <c r="C202" s="83"/>
      <c r="D202" s="184"/>
      <c r="E202" s="83"/>
      <c r="F202" s="83"/>
      <c r="G202" s="83"/>
      <c r="H202" s="83"/>
      <c r="I202" s="83"/>
      <c r="J202" s="83"/>
      <c r="K202" s="83"/>
      <c r="L202" s="83"/>
      <c r="M202" s="83"/>
      <c r="N202" s="83"/>
    </row>
    <row r="203" spans="1:14" x14ac:dyDescent="0.45">
      <c r="A203" s="423" t="s">
        <v>8</v>
      </c>
      <c r="B203" s="186" t="s">
        <v>1454</v>
      </c>
      <c r="C203" s="83">
        <v>29500</v>
      </c>
      <c r="D203" s="184">
        <v>0.90214067278287502</v>
      </c>
      <c r="E203" s="83"/>
      <c r="F203" s="83">
        <v>16200</v>
      </c>
      <c r="G203" s="83">
        <v>2700</v>
      </c>
      <c r="H203" s="83">
        <v>10600</v>
      </c>
      <c r="I203" s="83">
        <v>15200</v>
      </c>
      <c r="J203" s="83"/>
      <c r="K203" s="83"/>
      <c r="L203" s="83"/>
      <c r="M203" s="83">
        <v>12090</v>
      </c>
      <c r="N203" s="83">
        <v>12090</v>
      </c>
    </row>
    <row r="204" spans="1:14" x14ac:dyDescent="0.45">
      <c r="A204" s="424"/>
      <c r="B204" s="186" t="s">
        <v>1401</v>
      </c>
      <c r="C204" s="83"/>
      <c r="D204" s="184"/>
      <c r="E204" s="83"/>
      <c r="F204" s="83"/>
      <c r="G204" s="83"/>
      <c r="H204" s="83"/>
      <c r="I204" s="83"/>
      <c r="J204" s="83"/>
      <c r="K204" s="83"/>
      <c r="L204" s="83"/>
      <c r="M204" s="83"/>
      <c r="N204" s="83"/>
    </row>
    <row r="205" spans="1:14" x14ac:dyDescent="0.45">
      <c r="A205" s="424"/>
      <c r="B205" s="186" t="s">
        <v>1455</v>
      </c>
      <c r="C205" s="83">
        <v>3200</v>
      </c>
      <c r="D205" s="184">
        <v>9.7859327217125397E-2</v>
      </c>
      <c r="E205" s="83"/>
      <c r="F205" s="83"/>
      <c r="G205" s="83"/>
      <c r="H205" s="83"/>
      <c r="I205" s="83"/>
      <c r="J205" s="83"/>
      <c r="K205" s="83"/>
      <c r="L205" s="83"/>
      <c r="M205" s="83">
        <v>6490</v>
      </c>
      <c r="N205" s="83"/>
    </row>
    <row r="206" spans="1:14" x14ac:dyDescent="0.45">
      <c r="A206" s="424"/>
      <c r="B206" s="186" t="s">
        <v>256</v>
      </c>
      <c r="C206" s="83"/>
      <c r="D206" s="184"/>
      <c r="E206" s="83"/>
      <c r="F206" s="83"/>
      <c r="G206" s="83"/>
      <c r="H206" s="83"/>
      <c r="I206" s="83"/>
      <c r="J206" s="83"/>
      <c r="K206" s="83"/>
      <c r="L206" s="83"/>
      <c r="M206" s="83"/>
      <c r="N206" s="83"/>
    </row>
    <row r="207" spans="1:14" x14ac:dyDescent="0.45">
      <c r="A207" s="424"/>
      <c r="B207" s="186" t="s">
        <v>1399</v>
      </c>
      <c r="C207" s="83"/>
      <c r="D207" s="184"/>
      <c r="E207" s="83"/>
      <c r="F207" s="83"/>
      <c r="G207" s="83"/>
      <c r="H207" s="83"/>
      <c r="I207" s="83"/>
      <c r="J207" s="83"/>
      <c r="K207" s="83"/>
      <c r="L207" s="83"/>
      <c r="M207" s="83"/>
      <c r="N207" s="83"/>
    </row>
    <row r="208" spans="1:14" x14ac:dyDescent="0.45">
      <c r="A208" s="424"/>
      <c r="B208" s="186" t="s">
        <v>1404</v>
      </c>
      <c r="C208" s="83"/>
      <c r="D208" s="184"/>
      <c r="E208" s="83"/>
      <c r="F208" s="83"/>
      <c r="G208" s="83"/>
      <c r="H208" s="83"/>
      <c r="I208" s="83"/>
      <c r="J208" s="83"/>
      <c r="K208" s="83"/>
      <c r="L208" s="83"/>
      <c r="M208" s="83"/>
      <c r="N208" s="83"/>
    </row>
    <row r="209" spans="1:14" x14ac:dyDescent="0.45">
      <c r="A209" s="425"/>
      <c r="B209" s="186" t="s">
        <v>154</v>
      </c>
      <c r="C209" s="83"/>
      <c r="D209" s="184"/>
      <c r="E209" s="83"/>
      <c r="F209" s="83"/>
      <c r="G209" s="83"/>
      <c r="H209" s="83"/>
      <c r="I209" s="83"/>
      <c r="J209" s="83"/>
      <c r="K209" s="83"/>
      <c r="L209" s="83"/>
      <c r="M209" s="83"/>
      <c r="N209" s="83"/>
    </row>
    <row r="210" spans="1:14" x14ac:dyDescent="0.45">
      <c r="A210" s="423" t="s">
        <v>9</v>
      </c>
      <c r="B210" s="186" t="s">
        <v>1454</v>
      </c>
      <c r="C210" s="83">
        <v>20400</v>
      </c>
      <c r="D210" s="184">
        <v>1</v>
      </c>
      <c r="E210" s="83"/>
      <c r="F210" s="83">
        <v>16900</v>
      </c>
      <c r="G210" s="83"/>
      <c r="H210" s="83"/>
      <c r="I210" s="83">
        <v>10700</v>
      </c>
      <c r="J210" s="83"/>
      <c r="K210" s="83"/>
      <c r="L210" s="83"/>
      <c r="M210" s="83">
        <v>13010</v>
      </c>
      <c r="N210" s="83">
        <v>14160</v>
      </c>
    </row>
    <row r="211" spans="1:14" x14ac:dyDescent="0.45">
      <c r="A211" s="424"/>
      <c r="B211" s="186" t="s">
        <v>1401</v>
      </c>
      <c r="C211" s="83"/>
      <c r="D211" s="184"/>
      <c r="E211" s="83"/>
      <c r="F211" s="83"/>
      <c r="G211" s="83"/>
      <c r="H211" s="83"/>
      <c r="I211" s="83"/>
      <c r="J211" s="83"/>
      <c r="K211" s="83"/>
      <c r="L211" s="83"/>
      <c r="M211" s="83"/>
      <c r="N211" s="83"/>
    </row>
    <row r="212" spans="1:14" x14ac:dyDescent="0.45">
      <c r="A212" s="424"/>
      <c r="B212" s="186" t="s">
        <v>1455</v>
      </c>
      <c r="C212" s="83"/>
      <c r="D212" s="184"/>
      <c r="E212" s="83"/>
      <c r="F212" s="83"/>
      <c r="G212" s="83"/>
      <c r="H212" s="83"/>
      <c r="I212" s="83"/>
      <c r="J212" s="83"/>
      <c r="K212" s="83"/>
      <c r="L212" s="83"/>
      <c r="M212" s="83"/>
      <c r="N212" s="83"/>
    </row>
    <row r="213" spans="1:14" x14ac:dyDescent="0.45">
      <c r="A213" s="424"/>
      <c r="B213" s="186" t="s">
        <v>256</v>
      </c>
      <c r="C213" s="83"/>
      <c r="D213" s="184"/>
      <c r="E213" s="83"/>
      <c r="F213" s="83"/>
      <c r="G213" s="83"/>
      <c r="H213" s="83"/>
      <c r="I213" s="83"/>
      <c r="J213" s="83"/>
      <c r="K213" s="83"/>
      <c r="L213" s="83"/>
      <c r="M213" s="83"/>
      <c r="N213" s="83"/>
    </row>
    <row r="214" spans="1:14" x14ac:dyDescent="0.45">
      <c r="A214" s="424"/>
      <c r="B214" s="186" t="s">
        <v>1399</v>
      </c>
      <c r="C214" s="83"/>
      <c r="D214" s="184"/>
      <c r="E214" s="83"/>
      <c r="F214" s="83"/>
      <c r="G214" s="83"/>
      <c r="H214" s="83"/>
      <c r="I214" s="83"/>
      <c r="J214" s="83"/>
      <c r="K214" s="83"/>
      <c r="L214" s="83"/>
      <c r="M214" s="83"/>
      <c r="N214" s="83"/>
    </row>
    <row r="215" spans="1:14" x14ac:dyDescent="0.45">
      <c r="A215" s="424"/>
      <c r="B215" s="186" t="s">
        <v>1404</v>
      </c>
      <c r="C215" s="83"/>
      <c r="D215" s="184"/>
      <c r="E215" s="83"/>
      <c r="F215" s="83"/>
      <c r="G215" s="83"/>
      <c r="H215" s="83"/>
      <c r="I215" s="83"/>
      <c r="J215" s="83"/>
      <c r="K215" s="83"/>
      <c r="L215" s="83"/>
      <c r="M215" s="83"/>
      <c r="N215" s="83"/>
    </row>
    <row r="216" spans="1:14" x14ac:dyDescent="0.45">
      <c r="A216" s="425"/>
      <c r="B216" s="186" t="s">
        <v>154</v>
      </c>
      <c r="C216" s="83"/>
      <c r="D216" s="184"/>
      <c r="E216" s="83"/>
      <c r="F216" s="83"/>
      <c r="G216" s="83"/>
      <c r="H216" s="83"/>
      <c r="I216" s="83"/>
      <c r="J216" s="83"/>
      <c r="K216" s="83"/>
      <c r="L216" s="83"/>
      <c r="M216" s="83"/>
      <c r="N216" s="83"/>
    </row>
    <row r="217" spans="1:14" x14ac:dyDescent="0.45">
      <c r="A217" s="423" t="s">
        <v>10</v>
      </c>
      <c r="B217" s="186" t="s">
        <v>1454</v>
      </c>
      <c r="C217" s="83">
        <v>21700</v>
      </c>
      <c r="D217" s="184">
        <v>1</v>
      </c>
      <c r="E217" s="83"/>
      <c r="F217" s="83">
        <v>6800</v>
      </c>
      <c r="G217" s="83"/>
      <c r="H217" s="83">
        <v>13400</v>
      </c>
      <c r="I217" s="83">
        <v>11700</v>
      </c>
      <c r="J217" s="83">
        <v>4500</v>
      </c>
      <c r="K217" s="83"/>
      <c r="L217" s="83"/>
      <c r="M217" s="83">
        <v>10100</v>
      </c>
      <c r="N217" s="83">
        <v>9360</v>
      </c>
    </row>
    <row r="218" spans="1:14" ht="15" customHeight="1" x14ac:dyDescent="0.45">
      <c r="A218" s="424"/>
      <c r="B218" s="186" t="s">
        <v>1401</v>
      </c>
      <c r="C218" s="83"/>
      <c r="D218" s="184"/>
      <c r="E218" s="83"/>
      <c r="F218" s="83"/>
      <c r="G218" s="83"/>
      <c r="H218" s="83"/>
      <c r="I218" s="83"/>
      <c r="J218" s="83"/>
      <c r="K218" s="83"/>
      <c r="L218" s="83"/>
      <c r="M218" s="83">
        <v>116860</v>
      </c>
      <c r="N218" s="83"/>
    </row>
    <row r="219" spans="1:14" x14ac:dyDescent="0.45">
      <c r="A219" s="424"/>
      <c r="B219" s="186" t="s">
        <v>1455</v>
      </c>
      <c r="C219" s="83"/>
      <c r="D219" s="184"/>
      <c r="E219" s="83"/>
      <c r="F219" s="83"/>
      <c r="G219" s="83"/>
      <c r="H219" s="83"/>
      <c r="I219" s="83"/>
      <c r="J219" s="83"/>
      <c r="K219" s="83"/>
      <c r="L219" s="83"/>
      <c r="M219" s="83">
        <v>5550</v>
      </c>
      <c r="N219" s="83"/>
    </row>
    <row r="220" spans="1:14" x14ac:dyDescent="0.45">
      <c r="A220" s="424"/>
      <c r="B220" s="186" t="s">
        <v>256</v>
      </c>
      <c r="C220" s="83"/>
      <c r="D220" s="184"/>
      <c r="E220" s="83"/>
      <c r="F220" s="83"/>
      <c r="G220" s="83"/>
      <c r="H220" s="83"/>
      <c r="I220" s="83"/>
      <c r="J220" s="83"/>
      <c r="K220" s="83"/>
      <c r="L220" s="83"/>
      <c r="M220" s="83"/>
      <c r="N220" s="83"/>
    </row>
    <row r="221" spans="1:14" x14ac:dyDescent="0.45">
      <c r="A221" s="424"/>
      <c r="B221" s="186" t="s">
        <v>1399</v>
      </c>
      <c r="C221" s="83"/>
      <c r="D221" s="184"/>
      <c r="E221" s="83"/>
      <c r="F221" s="83"/>
      <c r="G221" s="83"/>
      <c r="H221" s="83"/>
      <c r="I221" s="83"/>
      <c r="J221" s="83"/>
      <c r="K221" s="83"/>
      <c r="L221" s="83"/>
      <c r="M221" s="83"/>
      <c r="N221" s="83"/>
    </row>
    <row r="222" spans="1:14" x14ac:dyDescent="0.45">
      <c r="A222" s="424"/>
      <c r="B222" s="186" t="s">
        <v>1404</v>
      </c>
      <c r="C222" s="83"/>
      <c r="D222" s="184"/>
      <c r="E222" s="83"/>
      <c r="F222" s="83"/>
      <c r="G222" s="83"/>
      <c r="H222" s="83"/>
      <c r="I222" s="83"/>
      <c r="J222" s="83"/>
      <c r="K222" s="83"/>
      <c r="L222" s="83"/>
      <c r="M222" s="83"/>
      <c r="N222" s="83"/>
    </row>
    <row r="223" spans="1:14" x14ac:dyDescent="0.45">
      <c r="A223" s="425"/>
      <c r="B223" s="186" t="s">
        <v>154</v>
      </c>
      <c r="C223" s="83"/>
      <c r="D223" s="184"/>
      <c r="E223" s="83"/>
      <c r="F223" s="83"/>
      <c r="G223" s="83"/>
      <c r="H223" s="83"/>
      <c r="I223" s="83"/>
      <c r="J223" s="83"/>
      <c r="K223" s="83"/>
      <c r="L223" s="83"/>
      <c r="M223" s="83"/>
      <c r="N223" s="83"/>
    </row>
    <row r="224" spans="1:14" x14ac:dyDescent="0.45">
      <c r="A224" s="423" t="s">
        <v>11</v>
      </c>
      <c r="B224" s="186" t="s">
        <v>1454</v>
      </c>
      <c r="C224" s="83">
        <v>13100</v>
      </c>
      <c r="D224" s="184">
        <v>1</v>
      </c>
      <c r="E224" s="83"/>
      <c r="F224" s="83">
        <v>5400</v>
      </c>
      <c r="G224" s="83"/>
      <c r="H224" s="83">
        <v>6700</v>
      </c>
      <c r="I224" s="83">
        <v>7500</v>
      </c>
      <c r="J224" s="83"/>
      <c r="K224" s="83"/>
      <c r="L224" s="83"/>
      <c r="M224" s="83">
        <v>10610</v>
      </c>
      <c r="N224" s="83">
        <v>13650</v>
      </c>
    </row>
    <row r="225" spans="1:14" x14ac:dyDescent="0.45">
      <c r="A225" s="424"/>
      <c r="B225" s="186" t="s">
        <v>1401</v>
      </c>
      <c r="C225" s="83"/>
      <c r="D225" s="184"/>
      <c r="E225" s="83"/>
      <c r="F225" s="83"/>
      <c r="G225" s="83"/>
      <c r="H225" s="83"/>
      <c r="I225" s="83"/>
      <c r="J225" s="83"/>
      <c r="K225" s="83"/>
      <c r="L225" s="83"/>
      <c r="M225" s="83"/>
      <c r="N225" s="83"/>
    </row>
    <row r="226" spans="1:14" x14ac:dyDescent="0.45">
      <c r="A226" s="424"/>
      <c r="B226" s="186" t="s">
        <v>1455</v>
      </c>
      <c r="C226" s="83"/>
      <c r="D226" s="184"/>
      <c r="E226" s="83"/>
      <c r="F226" s="83"/>
      <c r="G226" s="83"/>
      <c r="H226" s="83"/>
      <c r="I226" s="83"/>
      <c r="J226" s="83"/>
      <c r="K226" s="83"/>
      <c r="L226" s="83"/>
      <c r="M226" s="83"/>
      <c r="N226" s="83"/>
    </row>
    <row r="227" spans="1:14" x14ac:dyDescent="0.45">
      <c r="A227" s="424"/>
      <c r="B227" s="186" t="s">
        <v>256</v>
      </c>
      <c r="C227" s="83"/>
      <c r="D227" s="184"/>
      <c r="E227" s="83"/>
      <c r="F227" s="83"/>
      <c r="G227" s="83"/>
      <c r="H227" s="83"/>
      <c r="I227" s="83"/>
      <c r="J227" s="83"/>
      <c r="K227" s="83"/>
      <c r="L227" s="83"/>
      <c r="M227" s="83"/>
      <c r="N227" s="83"/>
    </row>
    <row r="228" spans="1:14" x14ac:dyDescent="0.45">
      <c r="A228" s="424"/>
      <c r="B228" s="186" t="s">
        <v>1399</v>
      </c>
      <c r="C228" s="83"/>
      <c r="D228" s="184"/>
      <c r="E228" s="83"/>
      <c r="F228" s="83"/>
      <c r="G228" s="83"/>
      <c r="H228" s="83"/>
      <c r="I228" s="83"/>
      <c r="J228" s="83"/>
      <c r="K228" s="83"/>
      <c r="L228" s="83"/>
      <c r="M228" s="83"/>
      <c r="N228" s="83"/>
    </row>
    <row r="229" spans="1:14" x14ac:dyDescent="0.45">
      <c r="A229" s="424"/>
      <c r="B229" s="186" t="s">
        <v>1404</v>
      </c>
      <c r="C229" s="83"/>
      <c r="D229" s="184"/>
      <c r="E229" s="83"/>
      <c r="F229" s="83"/>
      <c r="G229" s="83"/>
      <c r="H229" s="83"/>
      <c r="I229" s="83"/>
      <c r="J229" s="83"/>
      <c r="K229" s="83"/>
      <c r="L229" s="83"/>
      <c r="M229" s="83"/>
      <c r="N229" s="83"/>
    </row>
    <row r="230" spans="1:14" x14ac:dyDescent="0.45">
      <c r="A230" s="425"/>
      <c r="B230" s="186" t="s">
        <v>154</v>
      </c>
      <c r="C230" s="83"/>
      <c r="D230" s="184"/>
      <c r="E230" s="83"/>
      <c r="F230" s="83"/>
      <c r="G230" s="83"/>
      <c r="H230" s="83"/>
      <c r="I230" s="83"/>
      <c r="J230" s="83"/>
      <c r="K230" s="83"/>
      <c r="L230" s="83"/>
      <c r="M230" s="83"/>
      <c r="N230" s="83"/>
    </row>
    <row r="231" spans="1:14" x14ac:dyDescent="0.45">
      <c r="A231" s="426" t="s">
        <v>12</v>
      </c>
      <c r="B231" s="332" t="s">
        <v>1454</v>
      </c>
      <c r="C231" s="287">
        <v>174300</v>
      </c>
      <c r="D231" s="330">
        <v>0.80101102941176505</v>
      </c>
      <c r="E231" s="287">
        <v>271800000</v>
      </c>
      <c r="F231" s="287">
        <v>90000</v>
      </c>
      <c r="G231" s="287">
        <v>9500</v>
      </c>
      <c r="H231" s="287">
        <v>74900</v>
      </c>
      <c r="I231" s="287">
        <v>78500</v>
      </c>
      <c r="J231" s="287">
        <v>22100</v>
      </c>
      <c r="K231" s="287">
        <v>11000</v>
      </c>
      <c r="L231" s="287">
        <v>4200</v>
      </c>
      <c r="M231" s="287">
        <v>6520</v>
      </c>
      <c r="N231" s="287">
        <v>9340</v>
      </c>
    </row>
    <row r="232" spans="1:14" ht="15" customHeight="1" x14ac:dyDescent="0.45">
      <c r="A232" s="427"/>
      <c r="B232" s="332" t="s">
        <v>1401</v>
      </c>
      <c r="C232" s="287"/>
      <c r="D232" s="330"/>
      <c r="E232" s="287"/>
      <c r="F232" s="287"/>
      <c r="G232" s="287"/>
      <c r="H232" s="287"/>
      <c r="I232" s="287"/>
      <c r="J232" s="287"/>
      <c r="K232" s="287"/>
      <c r="L232" s="287"/>
      <c r="M232" s="287"/>
      <c r="N232" s="287"/>
    </row>
    <row r="233" spans="1:14" x14ac:dyDescent="0.45">
      <c r="A233" s="427"/>
      <c r="B233" s="332" t="s">
        <v>1455</v>
      </c>
      <c r="C233" s="287">
        <v>24800</v>
      </c>
      <c r="D233" s="330">
        <v>0.113970588235294</v>
      </c>
      <c r="E233" s="287">
        <v>15800000</v>
      </c>
      <c r="F233" s="287">
        <v>9200</v>
      </c>
      <c r="G233" s="287"/>
      <c r="H233" s="287">
        <v>15400</v>
      </c>
      <c r="I233" s="287">
        <v>11800</v>
      </c>
      <c r="J233" s="287">
        <v>2000</v>
      </c>
      <c r="K233" s="287"/>
      <c r="L233" s="287"/>
      <c r="M233" s="287">
        <v>5300</v>
      </c>
      <c r="N233" s="287"/>
    </row>
    <row r="234" spans="1:14" x14ac:dyDescent="0.45">
      <c r="A234" s="427"/>
      <c r="B234" s="332" t="s">
        <v>256</v>
      </c>
      <c r="C234" s="287">
        <v>18500</v>
      </c>
      <c r="D234" s="330">
        <v>8.5018382352941194E-2</v>
      </c>
      <c r="E234" s="287">
        <v>15400000</v>
      </c>
      <c r="F234" s="287">
        <v>7700</v>
      </c>
      <c r="G234" s="287"/>
      <c r="H234" s="287">
        <v>9700</v>
      </c>
      <c r="I234" s="287">
        <v>7800</v>
      </c>
      <c r="J234" s="287">
        <v>2100</v>
      </c>
      <c r="K234" s="287"/>
      <c r="L234" s="287"/>
      <c r="M234" s="287">
        <v>3010</v>
      </c>
      <c r="N234" s="287"/>
    </row>
    <row r="235" spans="1:14" x14ac:dyDescent="0.45">
      <c r="A235" s="427"/>
      <c r="B235" s="332" t="s">
        <v>1399</v>
      </c>
      <c r="C235" s="287"/>
      <c r="D235" s="330"/>
      <c r="E235" s="287"/>
      <c r="F235" s="287"/>
      <c r="G235" s="287"/>
      <c r="H235" s="287"/>
      <c r="I235" s="287"/>
      <c r="J235" s="287"/>
      <c r="K235" s="287"/>
      <c r="L235" s="287"/>
      <c r="M235" s="287">
        <v>18250</v>
      </c>
      <c r="N235" s="287"/>
    </row>
    <row r="236" spans="1:14" x14ac:dyDescent="0.45">
      <c r="A236" s="427"/>
      <c r="B236" s="332" t="s">
        <v>1404</v>
      </c>
      <c r="C236" s="287"/>
      <c r="D236" s="330"/>
      <c r="E236" s="287"/>
      <c r="F236" s="287"/>
      <c r="G236" s="287"/>
      <c r="H236" s="287"/>
      <c r="I236" s="287"/>
      <c r="J236" s="287"/>
      <c r="K236" s="287"/>
      <c r="L236" s="287"/>
      <c r="M236" s="287"/>
      <c r="N236" s="287"/>
    </row>
    <row r="237" spans="1:14" x14ac:dyDescent="0.45">
      <c r="A237" s="428"/>
      <c r="B237" s="332" t="s">
        <v>154</v>
      </c>
      <c r="C237" s="287"/>
      <c r="D237" s="330"/>
      <c r="E237" s="287"/>
      <c r="F237" s="287"/>
      <c r="G237" s="287"/>
      <c r="H237" s="287"/>
      <c r="I237" s="287"/>
      <c r="J237" s="287"/>
      <c r="K237" s="287"/>
      <c r="L237" s="287"/>
      <c r="M237" s="287">
        <v>4880</v>
      </c>
      <c r="N237" s="287"/>
    </row>
    <row r="238" spans="1:14" x14ac:dyDescent="0.45">
      <c r="A238" s="423" t="s">
        <v>13</v>
      </c>
      <c r="B238" s="186" t="s">
        <v>1454</v>
      </c>
      <c r="C238" s="83">
        <v>17800</v>
      </c>
      <c r="D238" s="184">
        <v>1</v>
      </c>
      <c r="E238" s="83">
        <v>7500000</v>
      </c>
      <c r="F238" s="83">
        <v>5700</v>
      </c>
      <c r="G238" s="83"/>
      <c r="H238" s="83">
        <v>11500</v>
      </c>
      <c r="I238" s="83">
        <v>8600</v>
      </c>
      <c r="J238" s="83"/>
      <c r="K238" s="83"/>
      <c r="L238" s="83"/>
      <c r="M238" s="83">
        <v>7490</v>
      </c>
      <c r="N238" s="83">
        <v>9440</v>
      </c>
    </row>
    <row r="239" spans="1:14" ht="15" customHeight="1" x14ac:dyDescent="0.45">
      <c r="A239" s="424"/>
      <c r="B239" s="186" t="s">
        <v>1401</v>
      </c>
      <c r="C239" s="83"/>
      <c r="D239" s="184"/>
      <c r="E239" s="83"/>
      <c r="F239" s="83"/>
      <c r="G239" s="83"/>
      <c r="H239" s="83"/>
      <c r="I239" s="83"/>
      <c r="J239" s="83"/>
      <c r="K239" s="83"/>
      <c r="L239" s="83"/>
      <c r="M239" s="83"/>
      <c r="N239" s="83"/>
    </row>
    <row r="240" spans="1:14" x14ac:dyDescent="0.45">
      <c r="A240" s="424"/>
      <c r="B240" s="186" t="s">
        <v>1455</v>
      </c>
      <c r="C240" s="83"/>
      <c r="D240" s="184"/>
      <c r="E240" s="83"/>
      <c r="F240" s="83"/>
      <c r="G240" s="83"/>
      <c r="H240" s="83"/>
      <c r="I240" s="83"/>
      <c r="J240" s="83"/>
      <c r="K240" s="83"/>
      <c r="L240" s="83"/>
      <c r="M240" s="83"/>
      <c r="N240" s="83"/>
    </row>
    <row r="241" spans="1:14" x14ac:dyDescent="0.45">
      <c r="A241" s="424"/>
      <c r="B241" s="186" t="s">
        <v>256</v>
      </c>
      <c r="C241" s="83"/>
      <c r="D241" s="184"/>
      <c r="E241" s="83"/>
      <c r="F241" s="83"/>
      <c r="G241" s="83"/>
      <c r="H241" s="83"/>
      <c r="I241" s="83"/>
      <c r="J241" s="83"/>
      <c r="K241" s="83"/>
      <c r="L241" s="83"/>
      <c r="M241" s="83">
        <v>3170</v>
      </c>
      <c r="N241" s="83"/>
    </row>
    <row r="242" spans="1:14" x14ac:dyDescent="0.45">
      <c r="A242" s="424"/>
      <c r="B242" s="186" t="s">
        <v>1399</v>
      </c>
      <c r="C242" s="83"/>
      <c r="D242" s="184"/>
      <c r="E242" s="83"/>
      <c r="F242" s="83"/>
      <c r="G242" s="83"/>
      <c r="H242" s="83"/>
      <c r="I242" s="83"/>
      <c r="J242" s="83"/>
      <c r="K242" s="83"/>
      <c r="L242" s="83"/>
      <c r="M242" s="83"/>
      <c r="N242" s="83"/>
    </row>
    <row r="243" spans="1:14" x14ac:dyDescent="0.45">
      <c r="A243" s="424"/>
      <c r="B243" s="186" t="s">
        <v>1404</v>
      </c>
      <c r="C243" s="83"/>
      <c r="D243" s="184"/>
      <c r="E243" s="83"/>
      <c r="F243" s="83"/>
      <c r="G243" s="83"/>
      <c r="H243" s="83"/>
      <c r="I243" s="83"/>
      <c r="J243" s="83"/>
      <c r="K243" s="83"/>
      <c r="L243" s="83"/>
      <c r="M243" s="83"/>
      <c r="N243" s="83"/>
    </row>
    <row r="244" spans="1:14" x14ac:dyDescent="0.45">
      <c r="A244" s="425"/>
      <c r="B244" s="186" t="s">
        <v>154</v>
      </c>
      <c r="C244" s="83"/>
      <c r="D244" s="184"/>
      <c r="E244" s="83"/>
      <c r="F244" s="83"/>
      <c r="G244" s="83"/>
      <c r="H244" s="83"/>
      <c r="I244" s="83"/>
      <c r="J244" s="83"/>
      <c r="K244" s="83"/>
      <c r="L244" s="83"/>
      <c r="M244" s="83"/>
      <c r="N244" s="83"/>
    </row>
    <row r="245" spans="1:14" x14ac:dyDescent="0.45">
      <c r="A245" s="423" t="s">
        <v>14</v>
      </c>
      <c r="B245" s="186" t="s">
        <v>1454</v>
      </c>
      <c r="C245" s="83">
        <v>10200</v>
      </c>
      <c r="D245" s="184">
        <v>0.79069767441860495</v>
      </c>
      <c r="E245" s="83"/>
      <c r="F245" s="83">
        <v>5300</v>
      </c>
      <c r="G245" s="83"/>
      <c r="H245" s="83">
        <v>3800</v>
      </c>
      <c r="I245" s="83">
        <v>6000</v>
      </c>
      <c r="J245" s="83">
        <v>1800</v>
      </c>
      <c r="K245" s="83">
        <v>3000</v>
      </c>
      <c r="L245" s="83"/>
      <c r="M245" s="83">
        <v>7470</v>
      </c>
      <c r="N245" s="83">
        <v>11570</v>
      </c>
    </row>
    <row r="246" spans="1:14" ht="15" customHeight="1" x14ac:dyDescent="0.45">
      <c r="A246" s="424"/>
      <c r="B246" s="186" t="s">
        <v>1401</v>
      </c>
      <c r="C246" s="83"/>
      <c r="D246" s="184"/>
      <c r="E246" s="83"/>
      <c r="F246" s="83"/>
      <c r="G246" s="83"/>
      <c r="H246" s="83"/>
      <c r="I246" s="83"/>
      <c r="J246" s="83"/>
      <c r="K246" s="83"/>
      <c r="L246" s="83"/>
      <c r="M246" s="83"/>
      <c r="N246" s="83"/>
    </row>
    <row r="247" spans="1:14" x14ac:dyDescent="0.45">
      <c r="A247" s="424"/>
      <c r="B247" s="186" t="s">
        <v>1455</v>
      </c>
      <c r="C247" s="83">
        <v>2700</v>
      </c>
      <c r="D247" s="184">
        <v>0.209302325581395</v>
      </c>
      <c r="E247" s="83"/>
      <c r="F247" s="83"/>
      <c r="G247" s="83"/>
      <c r="H247" s="83"/>
      <c r="I247" s="83">
        <v>1800</v>
      </c>
      <c r="J247" s="83"/>
      <c r="K247" s="83"/>
      <c r="L247" s="83"/>
      <c r="M247" s="83">
        <v>5000</v>
      </c>
      <c r="N247" s="83"/>
    </row>
    <row r="248" spans="1:14" x14ac:dyDescent="0.45">
      <c r="A248" s="424"/>
      <c r="B248" s="186" t="s">
        <v>256</v>
      </c>
      <c r="C248" s="83"/>
      <c r="D248" s="184"/>
      <c r="E248" s="83"/>
      <c r="F248" s="83"/>
      <c r="G248" s="83"/>
      <c r="H248" s="83"/>
      <c r="I248" s="83"/>
      <c r="J248" s="83"/>
      <c r="K248" s="83"/>
      <c r="L248" s="83"/>
      <c r="M248" s="83">
        <v>2320</v>
      </c>
      <c r="N248" s="83"/>
    </row>
    <row r="249" spans="1:14" x14ac:dyDescent="0.45">
      <c r="A249" s="424"/>
      <c r="B249" s="186" t="s">
        <v>1399</v>
      </c>
      <c r="C249" s="83"/>
      <c r="D249" s="184"/>
      <c r="E249" s="83"/>
      <c r="F249" s="83"/>
      <c r="G249" s="83"/>
      <c r="H249" s="83"/>
      <c r="I249" s="83"/>
      <c r="J249" s="83"/>
      <c r="K249" s="83"/>
      <c r="L249" s="83"/>
      <c r="M249" s="83"/>
      <c r="N249" s="83"/>
    </row>
    <row r="250" spans="1:14" x14ac:dyDescent="0.45">
      <c r="A250" s="424"/>
      <c r="B250" s="186" t="s">
        <v>1404</v>
      </c>
      <c r="C250" s="83"/>
      <c r="D250" s="184"/>
      <c r="E250" s="83"/>
      <c r="F250" s="83"/>
      <c r="G250" s="83"/>
      <c r="H250" s="83"/>
      <c r="I250" s="83"/>
      <c r="J250" s="83"/>
      <c r="K250" s="83"/>
      <c r="L250" s="83"/>
      <c r="M250" s="83"/>
      <c r="N250" s="83"/>
    </row>
    <row r="251" spans="1:14" x14ac:dyDescent="0.45">
      <c r="A251" s="425"/>
      <c r="B251" s="186" t="s">
        <v>154</v>
      </c>
      <c r="C251" s="83"/>
      <c r="D251" s="184"/>
      <c r="E251" s="83"/>
      <c r="F251" s="83"/>
      <c r="G251" s="83"/>
      <c r="H251" s="83"/>
      <c r="I251" s="83"/>
      <c r="J251" s="83"/>
      <c r="K251" s="83"/>
      <c r="L251" s="83"/>
      <c r="M251" s="83"/>
      <c r="N251" s="83"/>
    </row>
    <row r="252" spans="1:14" x14ac:dyDescent="0.45">
      <c r="A252" s="423" t="s">
        <v>15</v>
      </c>
      <c r="B252" s="186" t="s">
        <v>1454</v>
      </c>
      <c r="C252" s="83">
        <v>21900</v>
      </c>
      <c r="D252" s="184">
        <v>1</v>
      </c>
      <c r="E252" s="83"/>
      <c r="F252" s="83">
        <v>10800</v>
      </c>
      <c r="G252" s="83"/>
      <c r="H252" s="83">
        <v>9400</v>
      </c>
      <c r="I252" s="83">
        <v>10200</v>
      </c>
      <c r="J252" s="83">
        <v>5800</v>
      </c>
      <c r="K252" s="83"/>
      <c r="L252" s="83"/>
      <c r="M252" s="83">
        <v>5730</v>
      </c>
      <c r="N252" s="83">
        <v>6280</v>
      </c>
    </row>
    <row r="253" spans="1:14" x14ac:dyDescent="0.45">
      <c r="A253" s="424"/>
      <c r="B253" s="186" t="s">
        <v>1401</v>
      </c>
      <c r="C253" s="83"/>
      <c r="D253" s="184"/>
      <c r="E253" s="83"/>
      <c r="F253" s="83"/>
      <c r="G253" s="83"/>
      <c r="H253" s="83"/>
      <c r="I253" s="83"/>
      <c r="J253" s="83"/>
      <c r="K253" s="83"/>
      <c r="L253" s="83"/>
      <c r="M253" s="83"/>
      <c r="N253" s="83"/>
    </row>
    <row r="254" spans="1:14" x14ac:dyDescent="0.45">
      <c r="A254" s="424"/>
      <c r="B254" s="186" t="s">
        <v>1455</v>
      </c>
      <c r="C254" s="83"/>
      <c r="D254" s="184"/>
      <c r="E254" s="83"/>
      <c r="F254" s="83"/>
      <c r="G254" s="83"/>
      <c r="H254" s="83"/>
      <c r="I254" s="83"/>
      <c r="J254" s="83"/>
      <c r="K254" s="83"/>
      <c r="L254" s="83"/>
      <c r="M254" s="83"/>
      <c r="N254" s="83"/>
    </row>
    <row r="255" spans="1:14" x14ac:dyDescent="0.45">
      <c r="A255" s="424"/>
      <c r="B255" s="186" t="s">
        <v>256</v>
      </c>
      <c r="C255" s="83"/>
      <c r="D255" s="184"/>
      <c r="E255" s="83"/>
      <c r="F255" s="83"/>
      <c r="G255" s="83"/>
      <c r="H255" s="83"/>
      <c r="I255" s="83"/>
      <c r="J255" s="83"/>
      <c r="K255" s="83"/>
      <c r="L255" s="83"/>
      <c r="M255" s="83"/>
      <c r="N255" s="83"/>
    </row>
    <row r="256" spans="1:14" x14ac:dyDescent="0.45">
      <c r="A256" s="424"/>
      <c r="B256" s="186" t="s">
        <v>1399</v>
      </c>
      <c r="C256" s="83"/>
      <c r="D256" s="184"/>
      <c r="E256" s="83"/>
      <c r="F256" s="83"/>
      <c r="G256" s="83"/>
      <c r="H256" s="83"/>
      <c r="I256" s="83"/>
      <c r="J256" s="83"/>
      <c r="K256" s="83"/>
      <c r="L256" s="83"/>
      <c r="M256" s="83">
        <v>15720</v>
      </c>
      <c r="N256" s="83"/>
    </row>
    <row r="257" spans="1:14" x14ac:dyDescent="0.45">
      <c r="A257" s="424"/>
      <c r="B257" s="186" t="s">
        <v>1404</v>
      </c>
      <c r="C257" s="83"/>
      <c r="D257" s="184"/>
      <c r="E257" s="83"/>
      <c r="F257" s="83"/>
      <c r="G257" s="83"/>
      <c r="H257" s="83"/>
      <c r="I257" s="83"/>
      <c r="J257" s="83"/>
      <c r="K257" s="83"/>
      <c r="L257" s="83"/>
      <c r="M257" s="83"/>
      <c r="N257" s="83"/>
    </row>
    <row r="258" spans="1:14" x14ac:dyDescent="0.45">
      <c r="A258" s="425"/>
      <c r="B258" s="186" t="s">
        <v>154</v>
      </c>
      <c r="C258" s="83"/>
      <c r="D258" s="184"/>
      <c r="E258" s="83"/>
      <c r="F258" s="83"/>
      <c r="G258" s="83"/>
      <c r="H258" s="83"/>
      <c r="I258" s="83"/>
      <c r="J258" s="83"/>
      <c r="K258" s="83"/>
      <c r="L258" s="83"/>
      <c r="M258" s="83"/>
      <c r="N258" s="83"/>
    </row>
    <row r="259" spans="1:14" x14ac:dyDescent="0.45">
      <c r="A259" s="423" t="s">
        <v>16</v>
      </c>
      <c r="B259" s="186" t="s">
        <v>1454</v>
      </c>
      <c r="C259" s="83">
        <v>21700</v>
      </c>
      <c r="D259" s="184">
        <v>1</v>
      </c>
      <c r="E259" s="83"/>
      <c r="F259" s="83">
        <v>14500</v>
      </c>
      <c r="G259" s="83"/>
      <c r="H259" s="83">
        <v>6300</v>
      </c>
      <c r="I259" s="83">
        <v>9300</v>
      </c>
      <c r="J259" s="83">
        <v>4200</v>
      </c>
      <c r="K259" s="83"/>
      <c r="L259" s="83"/>
      <c r="M259" s="83">
        <v>7340</v>
      </c>
      <c r="N259" s="83">
        <v>8410</v>
      </c>
    </row>
    <row r="260" spans="1:14" ht="15" customHeight="1" x14ac:dyDescent="0.45">
      <c r="A260" s="424"/>
      <c r="B260" s="186" t="s">
        <v>1401</v>
      </c>
      <c r="C260" s="83"/>
      <c r="D260" s="184"/>
      <c r="E260" s="83"/>
      <c r="F260" s="83"/>
      <c r="G260" s="83"/>
      <c r="H260" s="83"/>
      <c r="I260" s="83"/>
      <c r="J260" s="83"/>
      <c r="K260" s="83"/>
      <c r="L260" s="83"/>
      <c r="M260" s="83"/>
      <c r="N260" s="83"/>
    </row>
    <row r="261" spans="1:14" x14ac:dyDescent="0.45">
      <c r="A261" s="424"/>
      <c r="B261" s="186" t="s">
        <v>1455</v>
      </c>
      <c r="C261" s="83"/>
      <c r="D261" s="184"/>
      <c r="E261" s="83"/>
      <c r="F261" s="83"/>
      <c r="G261" s="83"/>
      <c r="H261" s="83"/>
      <c r="I261" s="83"/>
      <c r="J261" s="83"/>
      <c r="K261" s="83"/>
      <c r="L261" s="83"/>
      <c r="M261" s="83">
        <v>5000</v>
      </c>
      <c r="N261" s="83"/>
    </row>
    <row r="262" spans="1:14" x14ac:dyDescent="0.45">
      <c r="A262" s="424"/>
      <c r="B262" s="186" t="s">
        <v>256</v>
      </c>
      <c r="C262" s="83"/>
      <c r="D262" s="184"/>
      <c r="E262" s="83"/>
      <c r="F262" s="83"/>
      <c r="G262" s="83"/>
      <c r="H262" s="83"/>
      <c r="I262" s="83"/>
      <c r="J262" s="83"/>
      <c r="K262" s="83"/>
      <c r="L262" s="83"/>
      <c r="M262" s="83">
        <v>2880</v>
      </c>
      <c r="N262" s="83"/>
    </row>
    <row r="263" spans="1:14" x14ac:dyDescent="0.45">
      <c r="A263" s="424"/>
      <c r="B263" s="186" t="s">
        <v>1399</v>
      </c>
      <c r="C263" s="83"/>
      <c r="D263" s="184"/>
      <c r="E263" s="83"/>
      <c r="F263" s="83"/>
      <c r="G263" s="83"/>
      <c r="H263" s="83"/>
      <c r="I263" s="83"/>
      <c r="J263" s="83"/>
      <c r="K263" s="83"/>
      <c r="L263" s="83"/>
      <c r="M263" s="83">
        <v>20000</v>
      </c>
      <c r="N263" s="83"/>
    </row>
    <row r="264" spans="1:14" x14ac:dyDescent="0.45">
      <c r="A264" s="424"/>
      <c r="B264" s="186" t="s">
        <v>1404</v>
      </c>
      <c r="C264" s="83"/>
      <c r="D264" s="184"/>
      <c r="E264" s="83"/>
      <c r="F264" s="83"/>
      <c r="G264" s="83"/>
      <c r="H264" s="83"/>
      <c r="I264" s="83"/>
      <c r="J264" s="83"/>
      <c r="K264" s="83"/>
      <c r="L264" s="83"/>
      <c r="M264" s="83"/>
      <c r="N264" s="83"/>
    </row>
    <row r="265" spans="1:14" x14ac:dyDescent="0.45">
      <c r="A265" s="425"/>
      <c r="B265" s="186" t="s">
        <v>154</v>
      </c>
      <c r="C265" s="83"/>
      <c r="D265" s="184"/>
      <c r="E265" s="83"/>
      <c r="F265" s="83"/>
      <c r="G265" s="83"/>
      <c r="H265" s="83"/>
      <c r="I265" s="83"/>
      <c r="J265" s="83"/>
      <c r="K265" s="83"/>
      <c r="L265" s="83"/>
      <c r="M265" s="83">
        <v>7420</v>
      </c>
      <c r="N265" s="83"/>
    </row>
    <row r="266" spans="1:14" x14ac:dyDescent="0.45">
      <c r="A266" s="423" t="s">
        <v>17</v>
      </c>
      <c r="B266" s="186" t="s">
        <v>1454</v>
      </c>
      <c r="C266" s="83">
        <v>13800</v>
      </c>
      <c r="D266" s="184">
        <v>1</v>
      </c>
      <c r="E266" s="83"/>
      <c r="F266" s="83">
        <v>8800</v>
      </c>
      <c r="G266" s="83"/>
      <c r="H266" s="83">
        <v>4400</v>
      </c>
      <c r="I266" s="83">
        <v>6800</v>
      </c>
      <c r="J266" s="83"/>
      <c r="K266" s="83"/>
      <c r="L266" s="83"/>
      <c r="M266" s="83">
        <v>5370</v>
      </c>
      <c r="N266" s="83">
        <v>7690</v>
      </c>
    </row>
    <row r="267" spans="1:14" x14ac:dyDescent="0.45">
      <c r="A267" s="424"/>
      <c r="B267" s="186" t="s">
        <v>1401</v>
      </c>
      <c r="C267" s="83"/>
      <c r="D267" s="184"/>
      <c r="E267" s="83"/>
      <c r="F267" s="83"/>
      <c r="G267" s="83"/>
      <c r="H267" s="83"/>
      <c r="I267" s="83"/>
      <c r="J267" s="83"/>
      <c r="K267" s="83"/>
      <c r="L267" s="83"/>
      <c r="M267" s="83"/>
      <c r="N267" s="83"/>
    </row>
    <row r="268" spans="1:14" x14ac:dyDescent="0.45">
      <c r="A268" s="424"/>
      <c r="B268" s="186" t="s">
        <v>1455</v>
      </c>
      <c r="C268" s="83"/>
      <c r="D268" s="184"/>
      <c r="E268" s="83"/>
      <c r="F268" s="83"/>
      <c r="G268" s="83"/>
      <c r="H268" s="83"/>
      <c r="I268" s="83"/>
      <c r="J268" s="83"/>
      <c r="K268" s="83"/>
      <c r="L268" s="83"/>
      <c r="M268" s="83"/>
      <c r="N268" s="83"/>
    </row>
    <row r="269" spans="1:14" x14ac:dyDescent="0.45">
      <c r="A269" s="424"/>
      <c r="B269" s="186" t="s">
        <v>256</v>
      </c>
      <c r="C269" s="83"/>
      <c r="D269" s="184"/>
      <c r="E269" s="83"/>
      <c r="F269" s="83"/>
      <c r="G269" s="83"/>
      <c r="H269" s="83"/>
      <c r="I269" s="83"/>
      <c r="J269" s="83"/>
      <c r="K269" s="83"/>
      <c r="L269" s="83"/>
      <c r="M269" s="83"/>
      <c r="N269" s="83"/>
    </row>
    <row r="270" spans="1:14" x14ac:dyDescent="0.45">
      <c r="A270" s="424"/>
      <c r="B270" s="186" t="s">
        <v>1399</v>
      </c>
      <c r="C270" s="83"/>
      <c r="D270" s="184"/>
      <c r="E270" s="83"/>
      <c r="F270" s="83"/>
      <c r="G270" s="83"/>
      <c r="H270" s="83"/>
      <c r="I270" s="83"/>
      <c r="J270" s="83"/>
      <c r="K270" s="83"/>
      <c r="L270" s="83"/>
      <c r="M270" s="83"/>
      <c r="N270" s="83"/>
    </row>
    <row r="271" spans="1:14" x14ac:dyDescent="0.45">
      <c r="A271" s="424"/>
      <c r="B271" s="186" t="s">
        <v>1404</v>
      </c>
      <c r="C271" s="83"/>
      <c r="D271" s="184"/>
      <c r="E271" s="83"/>
      <c r="F271" s="83"/>
      <c r="G271" s="83"/>
      <c r="H271" s="83"/>
      <c r="I271" s="83"/>
      <c r="J271" s="83"/>
      <c r="K271" s="83"/>
      <c r="L271" s="83"/>
      <c r="M271" s="83"/>
      <c r="N271" s="83"/>
    </row>
    <row r="272" spans="1:14" x14ac:dyDescent="0.45">
      <c r="A272" s="425"/>
      <c r="B272" s="186" t="s">
        <v>154</v>
      </c>
      <c r="C272" s="83"/>
      <c r="D272" s="184"/>
      <c r="E272" s="83"/>
      <c r="F272" s="83"/>
      <c r="G272" s="83"/>
      <c r="H272" s="83"/>
      <c r="I272" s="83"/>
      <c r="J272" s="83"/>
      <c r="K272" s="83"/>
      <c r="L272" s="83"/>
      <c r="M272" s="83"/>
      <c r="N272" s="83"/>
    </row>
    <row r="273" spans="1:14" x14ac:dyDescent="0.45">
      <c r="A273" s="423" t="s">
        <v>18</v>
      </c>
      <c r="B273" s="186" t="s">
        <v>1454</v>
      </c>
      <c r="C273" s="83">
        <v>75700</v>
      </c>
      <c r="D273" s="184">
        <v>0.76930894308943099</v>
      </c>
      <c r="E273" s="83">
        <v>49900000</v>
      </c>
      <c r="F273" s="83">
        <v>38700</v>
      </c>
      <c r="G273" s="83">
        <v>3900</v>
      </c>
      <c r="H273" s="83">
        <v>33100</v>
      </c>
      <c r="I273" s="83">
        <v>32400</v>
      </c>
      <c r="J273" s="83"/>
      <c r="K273" s="83">
        <v>2700</v>
      </c>
      <c r="L273" s="83"/>
      <c r="M273" s="83">
        <v>5930</v>
      </c>
      <c r="N273" s="83">
        <v>9420</v>
      </c>
    </row>
    <row r="274" spans="1:14" ht="15" customHeight="1" x14ac:dyDescent="0.45">
      <c r="A274" s="424"/>
      <c r="B274" s="186" t="s">
        <v>1401</v>
      </c>
      <c r="C274" s="83"/>
      <c r="D274" s="184"/>
      <c r="E274" s="83"/>
      <c r="F274" s="83"/>
      <c r="G274" s="83"/>
      <c r="H274" s="83"/>
      <c r="I274" s="83"/>
      <c r="J274" s="83"/>
      <c r="K274" s="83"/>
      <c r="L274" s="83"/>
      <c r="M274" s="83"/>
      <c r="N274" s="83"/>
    </row>
    <row r="275" spans="1:14" x14ac:dyDescent="0.45">
      <c r="A275" s="424"/>
      <c r="B275" s="186" t="s">
        <v>1455</v>
      </c>
      <c r="C275" s="83">
        <v>13900</v>
      </c>
      <c r="D275" s="184">
        <v>0.14126016260162599</v>
      </c>
      <c r="E275" s="83">
        <v>6300000</v>
      </c>
      <c r="F275" s="83">
        <v>4600</v>
      </c>
      <c r="G275" s="83"/>
      <c r="H275" s="83">
        <v>9300</v>
      </c>
      <c r="I275" s="83">
        <v>6400</v>
      </c>
      <c r="J275" s="83"/>
      <c r="K275" s="83"/>
      <c r="L275" s="83"/>
      <c r="M275" s="83">
        <v>7130</v>
      </c>
      <c r="N275" s="83"/>
    </row>
    <row r="276" spans="1:14" x14ac:dyDescent="0.45">
      <c r="A276" s="424"/>
      <c r="B276" s="186" t="s">
        <v>256</v>
      </c>
      <c r="C276" s="83">
        <v>8800</v>
      </c>
      <c r="D276" s="184">
        <v>8.9430894308943104E-2</v>
      </c>
      <c r="E276" s="83"/>
      <c r="F276" s="83"/>
      <c r="G276" s="83"/>
      <c r="H276" s="83"/>
      <c r="I276" s="83"/>
      <c r="J276" s="83"/>
      <c r="K276" s="83"/>
      <c r="L276" s="83"/>
      <c r="M276" s="83">
        <v>3620</v>
      </c>
      <c r="N276" s="83"/>
    </row>
    <row r="277" spans="1:14" x14ac:dyDescent="0.45">
      <c r="A277" s="424"/>
      <c r="B277" s="186" t="s">
        <v>1399</v>
      </c>
      <c r="C277" s="83"/>
      <c r="D277" s="184"/>
      <c r="E277" s="83"/>
      <c r="F277" s="83"/>
      <c r="G277" s="83"/>
      <c r="H277" s="83"/>
      <c r="I277" s="83"/>
      <c r="J277" s="83"/>
      <c r="K277" s="83"/>
      <c r="L277" s="83"/>
      <c r="M277" s="83"/>
      <c r="N277" s="83"/>
    </row>
    <row r="278" spans="1:14" x14ac:dyDescent="0.45">
      <c r="A278" s="424"/>
      <c r="B278" s="186" t="s">
        <v>1404</v>
      </c>
      <c r="C278" s="83"/>
      <c r="D278" s="184"/>
      <c r="E278" s="83"/>
      <c r="F278" s="83"/>
      <c r="G278" s="83"/>
      <c r="H278" s="83"/>
      <c r="I278" s="83"/>
      <c r="J278" s="83"/>
      <c r="K278" s="83"/>
      <c r="L278" s="83"/>
      <c r="M278" s="83"/>
      <c r="N278" s="83"/>
    </row>
    <row r="279" spans="1:14" x14ac:dyDescent="0.45">
      <c r="A279" s="425"/>
      <c r="B279" s="186" t="s">
        <v>154</v>
      </c>
      <c r="C279" s="83"/>
      <c r="D279" s="184"/>
      <c r="E279" s="83"/>
      <c r="F279" s="83"/>
      <c r="G279" s="83"/>
      <c r="H279" s="83"/>
      <c r="I279" s="83"/>
      <c r="J279" s="83"/>
      <c r="K279" s="83"/>
      <c r="L279" s="83"/>
      <c r="M279" s="83">
        <v>4360</v>
      </c>
      <c r="N279" s="83"/>
    </row>
    <row r="280" spans="1:14" x14ac:dyDescent="0.45">
      <c r="A280" s="423" t="s">
        <v>19</v>
      </c>
      <c r="B280" s="186" t="s">
        <v>1454</v>
      </c>
      <c r="C280" s="83">
        <v>12100</v>
      </c>
      <c r="D280" s="184">
        <v>1</v>
      </c>
      <c r="E280" s="83"/>
      <c r="F280" s="83">
        <v>5400</v>
      </c>
      <c r="G280" s="83"/>
      <c r="H280" s="83">
        <v>6200</v>
      </c>
      <c r="I280" s="83">
        <v>4600</v>
      </c>
      <c r="J280" s="83"/>
      <c r="K280" s="83"/>
      <c r="L280" s="83"/>
      <c r="M280" s="83">
        <v>9970</v>
      </c>
      <c r="N280" s="83">
        <v>12550</v>
      </c>
    </row>
    <row r="281" spans="1:14" x14ac:dyDescent="0.45">
      <c r="A281" s="424"/>
      <c r="B281" s="186" t="s">
        <v>1401</v>
      </c>
      <c r="C281" s="83"/>
      <c r="D281" s="184"/>
      <c r="E281" s="83"/>
      <c r="F281" s="83"/>
      <c r="G281" s="83"/>
      <c r="H281" s="83"/>
      <c r="I281" s="83"/>
      <c r="J281" s="83"/>
      <c r="K281" s="83"/>
      <c r="L281" s="83"/>
      <c r="M281" s="83"/>
      <c r="N281" s="83"/>
    </row>
    <row r="282" spans="1:14" x14ac:dyDescent="0.45">
      <c r="A282" s="424"/>
      <c r="B282" s="186" t="s">
        <v>1455</v>
      </c>
      <c r="C282" s="83"/>
      <c r="D282" s="184"/>
      <c r="E282" s="83"/>
      <c r="F282" s="83"/>
      <c r="G282" s="83"/>
      <c r="H282" s="83"/>
      <c r="I282" s="83"/>
      <c r="J282" s="83"/>
      <c r="K282" s="83"/>
      <c r="L282" s="83"/>
      <c r="M282" s="83"/>
      <c r="N282" s="83"/>
    </row>
    <row r="283" spans="1:14" x14ac:dyDescent="0.45">
      <c r="A283" s="424"/>
      <c r="B283" s="186" t="s">
        <v>256</v>
      </c>
      <c r="C283" s="83"/>
      <c r="D283" s="184"/>
      <c r="E283" s="83"/>
      <c r="F283" s="83"/>
      <c r="G283" s="83"/>
      <c r="H283" s="83"/>
      <c r="I283" s="83"/>
      <c r="J283" s="83"/>
      <c r="K283" s="83"/>
      <c r="L283" s="83"/>
      <c r="M283" s="83"/>
      <c r="N283" s="83"/>
    </row>
    <row r="284" spans="1:14" x14ac:dyDescent="0.45">
      <c r="A284" s="424"/>
      <c r="B284" s="186" t="s">
        <v>1399</v>
      </c>
      <c r="C284" s="83"/>
      <c r="D284" s="184"/>
      <c r="E284" s="83"/>
      <c r="F284" s="83"/>
      <c r="G284" s="83"/>
      <c r="H284" s="83"/>
      <c r="I284" s="83"/>
      <c r="J284" s="83"/>
      <c r="K284" s="83"/>
      <c r="L284" s="83"/>
      <c r="M284" s="83"/>
      <c r="N284" s="83"/>
    </row>
    <row r="285" spans="1:14" x14ac:dyDescent="0.45">
      <c r="A285" s="424"/>
      <c r="B285" s="186" t="s">
        <v>1404</v>
      </c>
      <c r="C285" s="83"/>
      <c r="D285" s="184"/>
      <c r="E285" s="83"/>
      <c r="F285" s="83"/>
      <c r="G285" s="83"/>
      <c r="H285" s="83"/>
      <c r="I285" s="83"/>
      <c r="J285" s="83"/>
      <c r="K285" s="83"/>
      <c r="L285" s="83"/>
      <c r="M285" s="83"/>
      <c r="N285" s="83"/>
    </row>
    <row r="286" spans="1:14" x14ac:dyDescent="0.45">
      <c r="A286" s="425"/>
      <c r="B286" s="186" t="s">
        <v>154</v>
      </c>
      <c r="C286" s="83"/>
      <c r="D286" s="184"/>
      <c r="E286" s="83"/>
      <c r="F286" s="83"/>
      <c r="G286" s="83"/>
      <c r="H286" s="83"/>
      <c r="I286" s="83"/>
      <c r="J286" s="83"/>
      <c r="K286" s="83"/>
      <c r="L286" s="83"/>
      <c r="M286" s="83"/>
      <c r="N286" s="83"/>
    </row>
    <row r="287" spans="1:14" x14ac:dyDescent="0.45">
      <c r="A287" s="423" t="s">
        <v>20</v>
      </c>
      <c r="B287" s="186" t="s">
        <v>1454</v>
      </c>
      <c r="C287" s="83"/>
      <c r="D287" s="184"/>
      <c r="E287" s="83"/>
      <c r="F287" s="83"/>
      <c r="G287" s="83"/>
      <c r="H287" s="83"/>
      <c r="I287" s="83"/>
      <c r="J287" s="83"/>
      <c r="K287" s="83"/>
      <c r="L287" s="83"/>
      <c r="M287" s="83">
        <v>8920</v>
      </c>
      <c r="N287" s="83">
        <v>11180</v>
      </c>
    </row>
    <row r="288" spans="1:14" x14ac:dyDescent="0.45">
      <c r="A288" s="424"/>
      <c r="B288" s="186" t="s">
        <v>1401</v>
      </c>
      <c r="C288" s="83"/>
      <c r="D288" s="184"/>
      <c r="E288" s="83"/>
      <c r="F288" s="83"/>
      <c r="G288" s="83"/>
      <c r="H288" s="83"/>
      <c r="I288" s="83"/>
      <c r="J288" s="83"/>
      <c r="K288" s="83"/>
      <c r="L288" s="83"/>
      <c r="M288" s="83"/>
      <c r="N288" s="83"/>
    </row>
    <row r="289" spans="1:14" x14ac:dyDescent="0.45">
      <c r="A289" s="424"/>
      <c r="B289" s="186" t="s">
        <v>1455</v>
      </c>
      <c r="C289" s="83"/>
      <c r="D289" s="184"/>
      <c r="E289" s="83"/>
      <c r="F289" s="83"/>
      <c r="G289" s="83"/>
      <c r="H289" s="83"/>
      <c r="I289" s="83"/>
      <c r="J289" s="83"/>
      <c r="K289" s="83"/>
      <c r="L289" s="83"/>
      <c r="M289" s="83"/>
      <c r="N289" s="83"/>
    </row>
    <row r="290" spans="1:14" x14ac:dyDescent="0.45">
      <c r="A290" s="424"/>
      <c r="B290" s="186" t="s">
        <v>256</v>
      </c>
      <c r="C290" s="83"/>
      <c r="D290" s="184"/>
      <c r="E290" s="83"/>
      <c r="F290" s="83"/>
      <c r="G290" s="83"/>
      <c r="H290" s="83"/>
      <c r="I290" s="83"/>
      <c r="J290" s="83"/>
      <c r="K290" s="83"/>
      <c r="L290" s="83"/>
      <c r="M290" s="83"/>
      <c r="N290" s="83"/>
    </row>
    <row r="291" spans="1:14" x14ac:dyDescent="0.45">
      <c r="A291" s="424"/>
      <c r="B291" s="186" t="s">
        <v>1399</v>
      </c>
      <c r="C291" s="83"/>
      <c r="D291" s="184"/>
      <c r="E291" s="83"/>
      <c r="F291" s="83"/>
      <c r="G291" s="83"/>
      <c r="H291" s="83"/>
      <c r="I291" s="83"/>
      <c r="J291" s="83"/>
      <c r="K291" s="83"/>
      <c r="L291" s="83"/>
      <c r="M291" s="83"/>
      <c r="N291" s="83"/>
    </row>
    <row r="292" spans="1:14" x14ac:dyDescent="0.45">
      <c r="A292" s="424"/>
      <c r="B292" s="186" t="s">
        <v>1404</v>
      </c>
      <c r="C292" s="83"/>
      <c r="D292" s="184"/>
      <c r="E292" s="83"/>
      <c r="F292" s="83"/>
      <c r="G292" s="83"/>
      <c r="H292" s="83"/>
      <c r="I292" s="83"/>
      <c r="J292" s="83"/>
      <c r="K292" s="83"/>
      <c r="L292" s="83"/>
      <c r="M292" s="83"/>
      <c r="N292" s="83"/>
    </row>
    <row r="293" spans="1:14" x14ac:dyDescent="0.45">
      <c r="A293" s="425"/>
      <c r="B293" s="186" t="s">
        <v>154</v>
      </c>
      <c r="C293" s="83"/>
      <c r="D293" s="184"/>
      <c r="E293" s="83"/>
      <c r="F293" s="83"/>
      <c r="G293" s="83"/>
      <c r="H293" s="83"/>
      <c r="I293" s="83"/>
      <c r="J293" s="83"/>
      <c r="K293" s="83"/>
      <c r="L293" s="83"/>
      <c r="M293" s="83"/>
      <c r="N293" s="83"/>
    </row>
    <row r="294" spans="1:14" x14ac:dyDescent="0.45">
      <c r="A294" s="426" t="s">
        <v>21</v>
      </c>
      <c r="B294" s="332" t="s">
        <v>1454</v>
      </c>
      <c r="C294" s="287">
        <v>18300</v>
      </c>
      <c r="D294" s="330">
        <v>0.59415584415584399</v>
      </c>
      <c r="E294" s="287">
        <v>13700000</v>
      </c>
      <c r="F294" s="287">
        <v>9600</v>
      </c>
      <c r="G294" s="287"/>
      <c r="H294" s="287">
        <v>8300</v>
      </c>
      <c r="I294" s="287">
        <v>9400</v>
      </c>
      <c r="J294" s="287">
        <v>3300</v>
      </c>
      <c r="K294" s="287"/>
      <c r="L294" s="287"/>
      <c r="M294" s="287">
        <v>10660</v>
      </c>
      <c r="N294" s="287">
        <v>15800</v>
      </c>
    </row>
    <row r="295" spans="1:14" ht="15" customHeight="1" x14ac:dyDescent="0.45">
      <c r="A295" s="427"/>
      <c r="B295" s="332" t="s">
        <v>1401</v>
      </c>
      <c r="C295" s="287"/>
      <c r="D295" s="330"/>
      <c r="E295" s="287"/>
      <c r="F295" s="287"/>
      <c r="G295" s="287"/>
      <c r="H295" s="287"/>
      <c r="I295" s="287"/>
      <c r="J295" s="287"/>
      <c r="K295" s="287"/>
      <c r="L295" s="287"/>
      <c r="M295" s="287"/>
      <c r="N295" s="287"/>
    </row>
    <row r="296" spans="1:14" x14ac:dyDescent="0.45">
      <c r="A296" s="427"/>
      <c r="B296" s="332" t="s">
        <v>1455</v>
      </c>
      <c r="C296" s="287">
        <v>9500</v>
      </c>
      <c r="D296" s="330">
        <v>0.30844155844155802</v>
      </c>
      <c r="E296" s="287">
        <v>30200000</v>
      </c>
      <c r="F296" s="287">
        <v>5000</v>
      </c>
      <c r="G296" s="287"/>
      <c r="H296" s="287">
        <v>3800</v>
      </c>
      <c r="I296" s="287">
        <v>1700</v>
      </c>
      <c r="J296" s="287">
        <v>3500</v>
      </c>
      <c r="K296" s="287"/>
      <c r="L296" s="287"/>
      <c r="M296" s="287">
        <v>21240</v>
      </c>
      <c r="N296" s="287"/>
    </row>
    <row r="297" spans="1:14" x14ac:dyDescent="0.45">
      <c r="A297" s="427"/>
      <c r="B297" s="332" t="s">
        <v>256</v>
      </c>
      <c r="C297" s="287"/>
      <c r="D297" s="330"/>
      <c r="E297" s="287"/>
      <c r="F297" s="287"/>
      <c r="G297" s="287"/>
      <c r="H297" s="287"/>
      <c r="I297" s="287"/>
      <c r="J297" s="287"/>
      <c r="K297" s="287"/>
      <c r="L297" s="287"/>
      <c r="M297" s="287"/>
      <c r="N297" s="287"/>
    </row>
    <row r="298" spans="1:14" x14ac:dyDescent="0.45">
      <c r="A298" s="427"/>
      <c r="B298" s="332" t="s">
        <v>1399</v>
      </c>
      <c r="C298" s="287"/>
      <c r="D298" s="330"/>
      <c r="E298" s="287"/>
      <c r="F298" s="287"/>
      <c r="G298" s="287"/>
      <c r="H298" s="287"/>
      <c r="I298" s="287"/>
      <c r="J298" s="287"/>
      <c r="K298" s="287"/>
      <c r="L298" s="287"/>
      <c r="M298" s="287"/>
      <c r="N298" s="287"/>
    </row>
    <row r="299" spans="1:14" x14ac:dyDescent="0.45">
      <c r="A299" s="427"/>
      <c r="B299" s="332" t="s">
        <v>1404</v>
      </c>
      <c r="C299" s="287">
        <v>3000</v>
      </c>
      <c r="D299" s="330">
        <v>9.7402597402597393E-2</v>
      </c>
      <c r="E299" s="287"/>
      <c r="F299" s="287">
        <v>2000</v>
      </c>
      <c r="G299" s="287"/>
      <c r="H299" s="287"/>
      <c r="I299" s="287"/>
      <c r="J299" s="287">
        <v>1400</v>
      </c>
      <c r="K299" s="287"/>
      <c r="L299" s="287"/>
      <c r="M299" s="287">
        <v>19770</v>
      </c>
      <c r="N299" s="287">
        <v>62820</v>
      </c>
    </row>
    <row r="300" spans="1:14" x14ac:dyDescent="0.45">
      <c r="A300" s="428"/>
      <c r="B300" s="332" t="s">
        <v>154</v>
      </c>
      <c r="C300" s="287"/>
      <c r="D300" s="330"/>
      <c r="E300" s="287"/>
      <c r="F300" s="287"/>
      <c r="G300" s="287"/>
      <c r="H300" s="287"/>
      <c r="I300" s="287"/>
      <c r="J300" s="287"/>
      <c r="K300" s="287"/>
      <c r="L300" s="287"/>
      <c r="M300" s="287">
        <v>14530</v>
      </c>
      <c r="N300" s="287"/>
    </row>
    <row r="301" spans="1:14" x14ac:dyDescent="0.45">
      <c r="A301" s="423" t="s">
        <v>22</v>
      </c>
      <c r="B301" s="186" t="s">
        <v>1454</v>
      </c>
      <c r="C301" s="83">
        <v>14100</v>
      </c>
      <c r="D301" s="184">
        <v>0.81034482758620696</v>
      </c>
      <c r="E301" s="83"/>
      <c r="F301" s="83">
        <v>7200</v>
      </c>
      <c r="G301" s="83"/>
      <c r="H301" s="83">
        <v>6400</v>
      </c>
      <c r="I301" s="83">
        <v>8000</v>
      </c>
      <c r="J301" s="83">
        <v>2100</v>
      </c>
      <c r="K301" s="83"/>
      <c r="L301" s="83"/>
      <c r="M301" s="83">
        <v>11990</v>
      </c>
      <c r="N301" s="83">
        <v>14740</v>
      </c>
    </row>
    <row r="302" spans="1:14" ht="15" customHeight="1" x14ac:dyDescent="0.45">
      <c r="A302" s="424"/>
      <c r="B302" s="186" t="s">
        <v>1401</v>
      </c>
      <c r="C302" s="83"/>
      <c r="D302" s="184"/>
      <c r="E302" s="83"/>
      <c r="F302" s="83"/>
      <c r="G302" s="83"/>
      <c r="H302" s="83"/>
      <c r="I302" s="83"/>
      <c r="J302" s="83"/>
      <c r="K302" s="83"/>
      <c r="L302" s="83"/>
      <c r="M302" s="83"/>
      <c r="N302" s="83"/>
    </row>
    <row r="303" spans="1:14" x14ac:dyDescent="0.45">
      <c r="A303" s="424"/>
      <c r="B303" s="186" t="s">
        <v>1455</v>
      </c>
      <c r="C303" s="83">
        <v>3300</v>
      </c>
      <c r="D303" s="184">
        <v>0.18965517241379301</v>
      </c>
      <c r="E303" s="83"/>
      <c r="F303" s="83"/>
      <c r="G303" s="83"/>
      <c r="H303" s="83"/>
      <c r="I303" s="83">
        <v>1200</v>
      </c>
      <c r="J303" s="83"/>
      <c r="K303" s="83"/>
      <c r="L303" s="83"/>
      <c r="M303" s="83">
        <v>13780</v>
      </c>
      <c r="N303" s="83"/>
    </row>
    <row r="304" spans="1:14" x14ac:dyDescent="0.45">
      <c r="A304" s="424"/>
      <c r="B304" s="186" t="s">
        <v>256</v>
      </c>
      <c r="C304" s="83"/>
      <c r="D304" s="184"/>
      <c r="E304" s="83"/>
      <c r="F304" s="83"/>
      <c r="G304" s="83"/>
      <c r="H304" s="83"/>
      <c r="I304" s="83"/>
      <c r="J304" s="83"/>
      <c r="K304" s="83"/>
      <c r="L304" s="83"/>
      <c r="M304" s="83"/>
      <c r="N304" s="83"/>
    </row>
    <row r="305" spans="1:14" x14ac:dyDescent="0.45">
      <c r="A305" s="424"/>
      <c r="B305" s="186" t="s">
        <v>1399</v>
      </c>
      <c r="C305" s="83"/>
      <c r="D305" s="184"/>
      <c r="E305" s="83"/>
      <c r="F305" s="83"/>
      <c r="G305" s="83"/>
      <c r="H305" s="83"/>
      <c r="I305" s="83"/>
      <c r="J305" s="83"/>
      <c r="K305" s="83"/>
      <c r="L305" s="83"/>
      <c r="M305" s="83"/>
      <c r="N305" s="83"/>
    </row>
    <row r="306" spans="1:14" x14ac:dyDescent="0.45">
      <c r="A306" s="424"/>
      <c r="B306" s="186" t="s">
        <v>1404</v>
      </c>
      <c r="C306" s="83"/>
      <c r="D306" s="184"/>
      <c r="E306" s="83"/>
      <c r="F306" s="83"/>
      <c r="G306" s="83"/>
      <c r="H306" s="83"/>
      <c r="I306" s="83"/>
      <c r="J306" s="83"/>
      <c r="K306" s="83"/>
      <c r="L306" s="83"/>
      <c r="M306" s="83">
        <v>18500</v>
      </c>
      <c r="N306" s="83"/>
    </row>
    <row r="307" spans="1:14" x14ac:dyDescent="0.45">
      <c r="A307" s="425"/>
      <c r="B307" s="186" t="s">
        <v>154</v>
      </c>
      <c r="C307" s="83"/>
      <c r="D307" s="184"/>
      <c r="E307" s="83"/>
      <c r="F307" s="83"/>
      <c r="G307" s="83"/>
      <c r="H307" s="83"/>
      <c r="I307" s="83"/>
      <c r="J307" s="83"/>
      <c r="K307" s="83"/>
      <c r="L307" s="83"/>
      <c r="M307" s="83"/>
      <c r="N307" s="83"/>
    </row>
    <row r="308" spans="1:14" x14ac:dyDescent="0.45">
      <c r="A308" s="423" t="s">
        <v>23</v>
      </c>
      <c r="B308" s="186" t="s">
        <v>1454</v>
      </c>
      <c r="C308" s="83">
        <v>2900</v>
      </c>
      <c r="D308" s="184">
        <v>0.38666666666666699</v>
      </c>
      <c r="E308" s="83"/>
      <c r="F308" s="83"/>
      <c r="G308" s="83"/>
      <c r="H308" s="83"/>
      <c r="I308" s="83"/>
      <c r="J308" s="83"/>
      <c r="K308" s="83"/>
      <c r="L308" s="83"/>
      <c r="M308" s="83">
        <v>9190</v>
      </c>
      <c r="N308" s="83"/>
    </row>
    <row r="309" spans="1:14" x14ac:dyDescent="0.45">
      <c r="A309" s="424"/>
      <c r="B309" s="186" t="s">
        <v>1401</v>
      </c>
      <c r="C309" s="83"/>
      <c r="D309" s="184"/>
      <c r="E309" s="83"/>
      <c r="F309" s="83"/>
      <c r="G309" s="83"/>
      <c r="H309" s="83"/>
      <c r="I309" s="83"/>
      <c r="J309" s="83"/>
      <c r="K309" s="83"/>
      <c r="L309" s="83"/>
      <c r="M309" s="83"/>
      <c r="N309" s="83"/>
    </row>
    <row r="310" spans="1:14" x14ac:dyDescent="0.45">
      <c r="A310" s="424"/>
      <c r="B310" s="186" t="s">
        <v>1455</v>
      </c>
      <c r="C310" s="83">
        <v>4600</v>
      </c>
      <c r="D310" s="184">
        <v>0.61333333333333295</v>
      </c>
      <c r="E310" s="83"/>
      <c r="F310" s="83">
        <v>1600</v>
      </c>
      <c r="G310" s="83"/>
      <c r="H310" s="83"/>
      <c r="I310" s="83"/>
      <c r="J310" s="83">
        <v>1900</v>
      </c>
      <c r="K310" s="83"/>
      <c r="L310" s="83"/>
      <c r="M310" s="83">
        <v>24050</v>
      </c>
      <c r="N310" s="83"/>
    </row>
    <row r="311" spans="1:14" x14ac:dyDescent="0.45">
      <c r="A311" s="424"/>
      <c r="B311" s="186" t="s">
        <v>256</v>
      </c>
      <c r="C311" s="83"/>
      <c r="D311" s="184"/>
      <c r="E311" s="83"/>
      <c r="F311" s="83"/>
      <c r="G311" s="83"/>
      <c r="H311" s="83"/>
      <c r="I311" s="83"/>
      <c r="J311" s="83"/>
      <c r="K311" s="83"/>
      <c r="L311" s="83"/>
      <c r="M311" s="83"/>
      <c r="N311" s="83"/>
    </row>
    <row r="312" spans="1:14" x14ac:dyDescent="0.45">
      <c r="A312" s="424"/>
      <c r="B312" s="186" t="s">
        <v>1399</v>
      </c>
      <c r="C312" s="83"/>
      <c r="D312" s="184"/>
      <c r="E312" s="83"/>
      <c r="F312" s="83"/>
      <c r="G312" s="83"/>
      <c r="H312" s="83"/>
      <c r="I312" s="83"/>
      <c r="J312" s="83"/>
      <c r="K312" s="83"/>
      <c r="L312" s="83"/>
      <c r="M312" s="83"/>
      <c r="N312" s="83"/>
    </row>
    <row r="313" spans="1:14" x14ac:dyDescent="0.45">
      <c r="A313" s="424"/>
      <c r="B313" s="186" t="s">
        <v>1404</v>
      </c>
      <c r="C313" s="83"/>
      <c r="D313" s="184"/>
      <c r="E313" s="83"/>
      <c r="F313" s="83"/>
      <c r="G313" s="83"/>
      <c r="H313" s="83"/>
      <c r="I313" s="83"/>
      <c r="J313" s="83"/>
      <c r="K313" s="83"/>
      <c r="L313" s="83"/>
      <c r="M313" s="83">
        <v>21080</v>
      </c>
      <c r="N313" s="83"/>
    </row>
    <row r="314" spans="1:14" x14ac:dyDescent="0.45">
      <c r="A314" s="425"/>
      <c r="B314" s="186" t="s">
        <v>154</v>
      </c>
      <c r="C314" s="83"/>
      <c r="D314" s="184"/>
      <c r="E314" s="83"/>
      <c r="F314" s="83"/>
      <c r="G314" s="83"/>
      <c r="H314" s="83"/>
      <c r="I314" s="83"/>
      <c r="J314" s="83"/>
      <c r="K314" s="83"/>
      <c r="L314" s="83"/>
      <c r="M314" s="83">
        <v>12340</v>
      </c>
      <c r="N314" s="83"/>
    </row>
    <row r="315" spans="1:14" x14ac:dyDescent="0.45">
      <c r="A315" s="423" t="s">
        <v>24</v>
      </c>
      <c r="B315" s="186" t="s">
        <v>1454</v>
      </c>
      <c r="C315" s="83"/>
      <c r="D315" s="184"/>
      <c r="E315" s="83"/>
      <c r="F315" s="83"/>
      <c r="G315" s="83"/>
      <c r="H315" s="83"/>
      <c r="I315" s="83"/>
      <c r="J315" s="83"/>
      <c r="K315" s="83"/>
      <c r="L315" s="83"/>
      <c r="M315" s="83">
        <v>10100</v>
      </c>
      <c r="N315" s="83"/>
    </row>
    <row r="316" spans="1:14" ht="15" customHeight="1" x14ac:dyDescent="0.45">
      <c r="A316" s="424"/>
      <c r="B316" s="186" t="s">
        <v>1401</v>
      </c>
      <c r="C316" s="83"/>
      <c r="D316" s="184"/>
      <c r="E316" s="83"/>
      <c r="F316" s="83"/>
      <c r="G316" s="83"/>
      <c r="H316" s="83"/>
      <c r="I316" s="83"/>
      <c r="J316" s="83"/>
      <c r="K316" s="83"/>
      <c r="L316" s="83"/>
      <c r="M316" s="83"/>
      <c r="N316" s="83"/>
    </row>
    <row r="317" spans="1:14" x14ac:dyDescent="0.45">
      <c r="A317" s="424"/>
      <c r="B317" s="186" t="s">
        <v>1455</v>
      </c>
      <c r="C317" s="83"/>
      <c r="D317" s="184"/>
      <c r="E317" s="83"/>
      <c r="F317" s="83"/>
      <c r="G317" s="83"/>
      <c r="H317" s="83"/>
      <c r="I317" s="83"/>
      <c r="J317" s="83"/>
      <c r="K317" s="83"/>
      <c r="L317" s="83"/>
      <c r="M317" s="83">
        <v>21050</v>
      </c>
      <c r="N317" s="83"/>
    </row>
    <row r="318" spans="1:14" x14ac:dyDescent="0.45">
      <c r="A318" s="424"/>
      <c r="B318" s="186" t="s">
        <v>256</v>
      </c>
      <c r="C318" s="83"/>
      <c r="D318" s="184"/>
      <c r="E318" s="83"/>
      <c r="F318" s="83"/>
      <c r="G318" s="83"/>
      <c r="H318" s="83"/>
      <c r="I318" s="83"/>
      <c r="J318" s="83"/>
      <c r="K318" s="83"/>
      <c r="L318" s="83"/>
      <c r="M318" s="83">
        <v>4640</v>
      </c>
      <c r="N318" s="83"/>
    </row>
    <row r="319" spans="1:14" x14ac:dyDescent="0.45">
      <c r="A319" s="424"/>
      <c r="B319" s="186" t="s">
        <v>1399</v>
      </c>
      <c r="C319" s="83"/>
      <c r="D319" s="184"/>
      <c r="E319" s="83"/>
      <c r="F319" s="83"/>
      <c r="G319" s="83"/>
      <c r="H319" s="83"/>
      <c r="I319" s="83"/>
      <c r="J319" s="83"/>
      <c r="K319" s="83"/>
      <c r="L319" s="83"/>
      <c r="M319" s="83"/>
      <c r="N319" s="83"/>
    </row>
    <row r="320" spans="1:14" x14ac:dyDescent="0.45">
      <c r="A320" s="424"/>
      <c r="B320" s="186" t="s">
        <v>1404</v>
      </c>
      <c r="C320" s="83"/>
      <c r="D320" s="184"/>
      <c r="E320" s="83"/>
      <c r="F320" s="83"/>
      <c r="G320" s="83"/>
      <c r="H320" s="83"/>
      <c r="I320" s="83"/>
      <c r="J320" s="83"/>
      <c r="K320" s="83"/>
      <c r="L320" s="83"/>
      <c r="M320" s="83">
        <v>19860</v>
      </c>
      <c r="N320" s="83">
        <v>72500</v>
      </c>
    </row>
    <row r="321" spans="1:14" x14ac:dyDescent="0.45">
      <c r="A321" s="425"/>
      <c r="B321" s="186" t="s">
        <v>154</v>
      </c>
      <c r="C321" s="83"/>
      <c r="D321" s="184"/>
      <c r="E321" s="83"/>
      <c r="F321" s="83"/>
      <c r="G321" s="83"/>
      <c r="H321" s="83"/>
      <c r="I321" s="83"/>
      <c r="J321" s="83"/>
      <c r="K321" s="83"/>
      <c r="L321" s="83"/>
      <c r="M321" s="83">
        <v>17500</v>
      </c>
      <c r="N321" s="83"/>
    </row>
    <row r="322" spans="1:14" x14ac:dyDescent="0.45">
      <c r="A322" s="423" t="s">
        <v>25</v>
      </c>
      <c r="B322" s="186" t="s">
        <v>1454</v>
      </c>
      <c r="C322" s="83"/>
      <c r="D322" s="184"/>
      <c r="E322" s="83"/>
      <c r="F322" s="83"/>
      <c r="G322" s="83"/>
      <c r="H322" s="83"/>
      <c r="I322" s="83"/>
      <c r="J322" s="83"/>
      <c r="K322" s="83"/>
      <c r="L322" s="83"/>
      <c r="M322" s="83">
        <v>8670</v>
      </c>
      <c r="N322" s="83"/>
    </row>
    <row r="323" spans="1:14" x14ac:dyDescent="0.45">
      <c r="A323" s="424"/>
      <c r="B323" s="186" t="s">
        <v>1401</v>
      </c>
      <c r="C323" s="83"/>
      <c r="D323" s="184"/>
      <c r="E323" s="83"/>
      <c r="F323" s="83"/>
      <c r="G323" s="83"/>
      <c r="H323" s="83"/>
      <c r="I323" s="83"/>
      <c r="J323" s="83"/>
      <c r="K323" s="83"/>
      <c r="L323" s="83"/>
      <c r="M323" s="83"/>
      <c r="N323" s="83"/>
    </row>
    <row r="324" spans="1:14" x14ac:dyDescent="0.45">
      <c r="A324" s="424"/>
      <c r="B324" s="186" t="s">
        <v>1455</v>
      </c>
      <c r="C324" s="83"/>
      <c r="D324" s="184"/>
      <c r="E324" s="83"/>
      <c r="F324" s="83"/>
      <c r="G324" s="83"/>
      <c r="H324" s="83"/>
      <c r="I324" s="83"/>
      <c r="J324" s="83"/>
      <c r="K324" s="83"/>
      <c r="L324" s="83"/>
      <c r="M324" s="83">
        <v>18140</v>
      </c>
      <c r="N324" s="83"/>
    </row>
    <row r="325" spans="1:14" x14ac:dyDescent="0.45">
      <c r="A325" s="424"/>
      <c r="B325" s="186" t="s">
        <v>256</v>
      </c>
      <c r="C325" s="83"/>
      <c r="D325" s="184"/>
      <c r="E325" s="83"/>
      <c r="F325" s="83"/>
      <c r="G325" s="83"/>
      <c r="H325" s="83"/>
      <c r="I325" s="83"/>
      <c r="J325" s="83"/>
      <c r="K325" s="83"/>
      <c r="L325" s="83"/>
      <c r="M325" s="83"/>
      <c r="N325" s="83"/>
    </row>
    <row r="326" spans="1:14" x14ac:dyDescent="0.45">
      <c r="A326" s="424"/>
      <c r="B326" s="186" t="s">
        <v>1399</v>
      </c>
      <c r="C326" s="83"/>
      <c r="D326" s="184"/>
      <c r="E326" s="83"/>
      <c r="F326" s="83"/>
      <c r="G326" s="83"/>
      <c r="H326" s="83"/>
      <c r="I326" s="83"/>
      <c r="J326" s="83"/>
      <c r="K326" s="83"/>
      <c r="L326" s="83"/>
      <c r="M326" s="83"/>
      <c r="N326" s="83"/>
    </row>
    <row r="327" spans="1:14" x14ac:dyDescent="0.45">
      <c r="A327" s="424"/>
      <c r="B327" s="186" t="s">
        <v>1404</v>
      </c>
      <c r="C327" s="83"/>
      <c r="D327" s="184"/>
      <c r="E327" s="83"/>
      <c r="F327" s="83"/>
      <c r="G327" s="83"/>
      <c r="H327" s="83"/>
      <c r="I327" s="83"/>
      <c r="J327" s="83"/>
      <c r="K327" s="83"/>
      <c r="L327" s="83"/>
      <c r="M327" s="83">
        <v>15200</v>
      </c>
      <c r="N327" s="83"/>
    </row>
    <row r="328" spans="1:14" x14ac:dyDescent="0.45">
      <c r="A328" s="425"/>
      <c r="B328" s="186" t="s">
        <v>154</v>
      </c>
      <c r="C328" s="83"/>
      <c r="D328" s="184"/>
      <c r="E328" s="83"/>
      <c r="F328" s="83"/>
      <c r="G328" s="83"/>
      <c r="H328" s="83"/>
      <c r="I328" s="83"/>
      <c r="J328" s="83"/>
      <c r="K328" s="83"/>
      <c r="L328" s="83"/>
      <c r="M328" s="83">
        <v>15620</v>
      </c>
      <c r="N328" s="83"/>
    </row>
    <row r="329" spans="1:14" x14ac:dyDescent="0.45">
      <c r="A329" s="426" t="s">
        <v>26</v>
      </c>
      <c r="B329" s="332" t="s">
        <v>1454</v>
      </c>
      <c r="C329" s="287">
        <v>75800</v>
      </c>
      <c r="D329" s="330">
        <v>0.89492325855962196</v>
      </c>
      <c r="E329" s="287">
        <v>32800000</v>
      </c>
      <c r="F329" s="287">
        <v>54300</v>
      </c>
      <c r="G329" s="287">
        <v>3800</v>
      </c>
      <c r="H329" s="287">
        <v>17700</v>
      </c>
      <c r="I329" s="287">
        <v>40300</v>
      </c>
      <c r="J329" s="287">
        <v>4800</v>
      </c>
      <c r="K329" s="287">
        <v>1400</v>
      </c>
      <c r="L329" s="287"/>
      <c r="M329" s="287">
        <v>8850</v>
      </c>
      <c r="N329" s="287">
        <v>9230</v>
      </c>
    </row>
    <row r="330" spans="1:14" x14ac:dyDescent="0.45">
      <c r="A330" s="427"/>
      <c r="B330" s="332" t="s">
        <v>1401</v>
      </c>
      <c r="C330" s="287"/>
      <c r="D330" s="330"/>
      <c r="E330" s="287"/>
      <c r="F330" s="287"/>
      <c r="G330" s="287"/>
      <c r="H330" s="287"/>
      <c r="I330" s="287"/>
      <c r="J330" s="287"/>
      <c r="K330" s="287"/>
      <c r="L330" s="287"/>
      <c r="M330" s="287"/>
      <c r="N330" s="287"/>
    </row>
    <row r="331" spans="1:14" x14ac:dyDescent="0.45">
      <c r="A331" s="427"/>
      <c r="B331" s="332" t="s">
        <v>1455</v>
      </c>
      <c r="C331" s="287">
        <v>8900</v>
      </c>
      <c r="D331" s="330">
        <v>0.105076741440378</v>
      </c>
      <c r="E331" s="287"/>
      <c r="F331" s="287">
        <v>8100</v>
      </c>
      <c r="G331" s="287"/>
      <c r="H331" s="287"/>
      <c r="I331" s="287">
        <v>5600</v>
      </c>
      <c r="J331" s="287"/>
      <c r="K331" s="287"/>
      <c r="L331" s="287"/>
      <c r="M331" s="287"/>
      <c r="N331" s="287"/>
    </row>
    <row r="332" spans="1:14" x14ac:dyDescent="0.45">
      <c r="A332" s="427"/>
      <c r="B332" s="332" t="s">
        <v>256</v>
      </c>
      <c r="C332" s="287"/>
      <c r="D332" s="330"/>
      <c r="E332" s="287"/>
      <c r="F332" s="287"/>
      <c r="G332" s="287"/>
      <c r="H332" s="287"/>
      <c r="I332" s="287"/>
      <c r="J332" s="287"/>
      <c r="K332" s="287"/>
      <c r="L332" s="287"/>
      <c r="M332" s="287"/>
      <c r="N332" s="287"/>
    </row>
    <row r="333" spans="1:14" x14ac:dyDescent="0.45">
      <c r="A333" s="427"/>
      <c r="B333" s="332" t="s">
        <v>1399</v>
      </c>
      <c r="C333" s="287"/>
      <c r="D333" s="330"/>
      <c r="E333" s="287"/>
      <c r="F333" s="287"/>
      <c r="G333" s="287"/>
      <c r="H333" s="287"/>
      <c r="I333" s="287"/>
      <c r="J333" s="287"/>
      <c r="K333" s="287"/>
      <c r="L333" s="287"/>
      <c r="M333" s="287"/>
      <c r="N333" s="287"/>
    </row>
    <row r="334" spans="1:14" x14ac:dyDescent="0.45">
      <c r="A334" s="427"/>
      <c r="B334" s="332" t="s">
        <v>1404</v>
      </c>
      <c r="C334" s="287"/>
      <c r="D334" s="330"/>
      <c r="E334" s="287"/>
      <c r="F334" s="287"/>
      <c r="G334" s="287"/>
      <c r="H334" s="287"/>
      <c r="I334" s="287"/>
      <c r="J334" s="287"/>
      <c r="K334" s="287"/>
      <c r="L334" s="287"/>
      <c r="M334" s="287"/>
      <c r="N334" s="287"/>
    </row>
    <row r="335" spans="1:14" x14ac:dyDescent="0.45">
      <c r="A335" s="428"/>
      <c r="B335" s="332" t="s">
        <v>154</v>
      </c>
      <c r="C335" s="287"/>
      <c r="D335" s="330"/>
      <c r="E335" s="287"/>
      <c r="F335" s="287"/>
      <c r="G335" s="287"/>
      <c r="H335" s="287"/>
      <c r="I335" s="287"/>
      <c r="J335" s="287"/>
      <c r="K335" s="287"/>
      <c r="L335" s="287"/>
      <c r="M335" s="287"/>
      <c r="N335" s="287"/>
    </row>
    <row r="336" spans="1:14" x14ac:dyDescent="0.45">
      <c r="A336" s="423" t="s">
        <v>27</v>
      </c>
      <c r="B336" s="186" t="s">
        <v>1454</v>
      </c>
      <c r="C336" s="83">
        <v>16500</v>
      </c>
      <c r="D336" s="184">
        <v>0.67622950819672101</v>
      </c>
      <c r="E336" s="83"/>
      <c r="F336" s="83">
        <v>12300</v>
      </c>
      <c r="G336" s="83"/>
      <c r="H336" s="83">
        <v>4000</v>
      </c>
      <c r="I336" s="83">
        <v>9800</v>
      </c>
      <c r="J336" s="83"/>
      <c r="K336" s="83"/>
      <c r="L336" s="83"/>
      <c r="M336" s="83">
        <v>12900</v>
      </c>
      <c r="N336" s="83"/>
    </row>
    <row r="337" spans="1:14" ht="15" customHeight="1" x14ac:dyDescent="0.45">
      <c r="A337" s="424"/>
      <c r="B337" s="186" t="s">
        <v>1401</v>
      </c>
      <c r="C337" s="83"/>
      <c r="D337" s="184"/>
      <c r="E337" s="83"/>
      <c r="F337" s="83"/>
      <c r="G337" s="83"/>
      <c r="H337" s="83"/>
      <c r="I337" s="83"/>
      <c r="J337" s="83"/>
      <c r="K337" s="83"/>
      <c r="L337" s="83"/>
      <c r="M337" s="83"/>
      <c r="N337" s="83"/>
    </row>
    <row r="338" spans="1:14" x14ac:dyDescent="0.45">
      <c r="A338" s="424"/>
      <c r="B338" s="186" t="s">
        <v>1455</v>
      </c>
      <c r="C338" s="83">
        <v>7900</v>
      </c>
      <c r="D338" s="184">
        <v>0.32377049180327899</v>
      </c>
      <c r="E338" s="83"/>
      <c r="F338" s="83"/>
      <c r="G338" s="83"/>
      <c r="H338" s="83"/>
      <c r="I338" s="83">
        <v>5100</v>
      </c>
      <c r="J338" s="83"/>
      <c r="K338" s="83"/>
      <c r="L338" s="83"/>
      <c r="M338" s="83"/>
      <c r="N338" s="83"/>
    </row>
    <row r="339" spans="1:14" x14ac:dyDescent="0.45">
      <c r="A339" s="424"/>
      <c r="B339" s="186" t="s">
        <v>256</v>
      </c>
      <c r="C339" s="83"/>
      <c r="D339" s="184"/>
      <c r="E339" s="83"/>
      <c r="F339" s="83"/>
      <c r="G339" s="83"/>
      <c r="H339" s="83"/>
      <c r="I339" s="83"/>
      <c r="J339" s="83"/>
      <c r="K339" s="83"/>
      <c r="L339" s="83"/>
      <c r="M339" s="83"/>
      <c r="N339" s="83"/>
    </row>
    <row r="340" spans="1:14" x14ac:dyDescent="0.45">
      <c r="A340" s="424"/>
      <c r="B340" s="186" t="s">
        <v>1399</v>
      </c>
      <c r="C340" s="83"/>
      <c r="D340" s="184"/>
      <c r="E340" s="83"/>
      <c r="F340" s="83"/>
      <c r="G340" s="83"/>
      <c r="H340" s="83"/>
      <c r="I340" s="83"/>
      <c r="J340" s="83"/>
      <c r="K340" s="83"/>
      <c r="L340" s="83"/>
      <c r="M340" s="83"/>
      <c r="N340" s="83"/>
    </row>
    <row r="341" spans="1:14" x14ac:dyDescent="0.45">
      <c r="A341" s="424"/>
      <c r="B341" s="186" t="s">
        <v>1404</v>
      </c>
      <c r="C341" s="83"/>
      <c r="D341" s="184"/>
      <c r="E341" s="83"/>
      <c r="F341" s="83"/>
      <c r="G341" s="83"/>
      <c r="H341" s="83"/>
      <c r="I341" s="83"/>
      <c r="J341" s="83"/>
      <c r="K341" s="83"/>
      <c r="L341" s="83"/>
      <c r="M341" s="83"/>
      <c r="N341" s="83"/>
    </row>
    <row r="342" spans="1:14" x14ac:dyDescent="0.45">
      <c r="A342" s="425"/>
      <c r="B342" s="186" t="s">
        <v>154</v>
      </c>
      <c r="C342" s="83"/>
      <c r="D342" s="184"/>
      <c r="E342" s="83"/>
      <c r="F342" s="83"/>
      <c r="G342" s="83"/>
      <c r="H342" s="83"/>
      <c r="I342" s="83"/>
      <c r="J342" s="83"/>
      <c r="K342" s="83"/>
      <c r="L342" s="83"/>
      <c r="M342" s="83"/>
      <c r="N342" s="83"/>
    </row>
    <row r="343" spans="1:14" x14ac:dyDescent="0.45">
      <c r="A343" s="423" t="s">
        <v>28</v>
      </c>
      <c r="B343" s="186" t="s">
        <v>1454</v>
      </c>
      <c r="C343" s="83">
        <v>13600</v>
      </c>
      <c r="D343" s="184">
        <v>1</v>
      </c>
      <c r="E343" s="83"/>
      <c r="F343" s="83">
        <v>9700</v>
      </c>
      <c r="G343" s="83"/>
      <c r="H343" s="83">
        <v>3000</v>
      </c>
      <c r="I343" s="83">
        <v>6300</v>
      </c>
      <c r="J343" s="83"/>
      <c r="K343" s="83"/>
      <c r="L343" s="83"/>
      <c r="M343" s="83">
        <v>8000</v>
      </c>
      <c r="N343" s="83">
        <v>10390</v>
      </c>
    </row>
    <row r="344" spans="1:14" x14ac:dyDescent="0.45">
      <c r="A344" s="424"/>
      <c r="B344" s="186" t="s">
        <v>1401</v>
      </c>
      <c r="C344" s="83"/>
      <c r="D344" s="184"/>
      <c r="E344" s="83"/>
      <c r="F344" s="83"/>
      <c r="G344" s="83"/>
      <c r="H344" s="83"/>
      <c r="I344" s="83"/>
      <c r="J344" s="83"/>
      <c r="K344" s="83"/>
      <c r="L344" s="83"/>
      <c r="M344" s="83"/>
      <c r="N344" s="83"/>
    </row>
    <row r="345" spans="1:14" x14ac:dyDescent="0.45">
      <c r="A345" s="424"/>
      <c r="B345" s="186" t="s">
        <v>1455</v>
      </c>
      <c r="C345" s="83"/>
      <c r="D345" s="184"/>
      <c r="E345" s="83"/>
      <c r="F345" s="83"/>
      <c r="G345" s="83"/>
      <c r="H345" s="83"/>
      <c r="I345" s="83"/>
      <c r="J345" s="83"/>
      <c r="K345" s="83"/>
      <c r="L345" s="83"/>
      <c r="M345" s="83"/>
      <c r="N345" s="83"/>
    </row>
    <row r="346" spans="1:14" x14ac:dyDescent="0.45">
      <c r="A346" s="424"/>
      <c r="B346" s="186" t="s">
        <v>256</v>
      </c>
      <c r="C346" s="83"/>
      <c r="D346" s="184"/>
      <c r="E346" s="83"/>
      <c r="F346" s="83"/>
      <c r="G346" s="83"/>
      <c r="H346" s="83"/>
      <c r="I346" s="83"/>
      <c r="J346" s="83"/>
      <c r="K346" s="83"/>
      <c r="L346" s="83"/>
      <c r="M346" s="83"/>
      <c r="N346" s="83"/>
    </row>
    <row r="347" spans="1:14" x14ac:dyDescent="0.45">
      <c r="A347" s="424"/>
      <c r="B347" s="186" t="s">
        <v>1399</v>
      </c>
      <c r="C347" s="83"/>
      <c r="D347" s="184"/>
      <c r="E347" s="83"/>
      <c r="F347" s="83"/>
      <c r="G347" s="83"/>
      <c r="H347" s="83"/>
      <c r="I347" s="83"/>
      <c r="J347" s="83"/>
      <c r="K347" s="83"/>
      <c r="L347" s="83"/>
      <c r="M347" s="83"/>
      <c r="N347" s="83"/>
    </row>
    <row r="348" spans="1:14" x14ac:dyDescent="0.45">
      <c r="A348" s="424"/>
      <c r="B348" s="186" t="s">
        <v>1404</v>
      </c>
      <c r="C348" s="83"/>
      <c r="D348" s="184"/>
      <c r="E348" s="83"/>
      <c r="F348" s="83"/>
      <c r="G348" s="83"/>
      <c r="H348" s="83"/>
      <c r="I348" s="83"/>
      <c r="J348" s="83"/>
      <c r="K348" s="83"/>
      <c r="L348" s="83"/>
      <c r="M348" s="83"/>
      <c r="N348" s="83"/>
    </row>
    <row r="349" spans="1:14" x14ac:dyDescent="0.45">
      <c r="A349" s="425"/>
      <c r="B349" s="186" t="s">
        <v>154</v>
      </c>
      <c r="C349" s="83"/>
      <c r="D349" s="184"/>
      <c r="E349" s="83"/>
      <c r="F349" s="83"/>
      <c r="G349" s="83"/>
      <c r="H349" s="83"/>
      <c r="I349" s="83"/>
      <c r="J349" s="83"/>
      <c r="K349" s="83"/>
      <c r="L349" s="83"/>
      <c r="M349" s="83"/>
      <c r="N349" s="83"/>
    </row>
    <row r="350" spans="1:14" x14ac:dyDescent="0.45">
      <c r="A350" s="423" t="s">
        <v>29</v>
      </c>
      <c r="B350" s="186" t="s">
        <v>1454</v>
      </c>
      <c r="C350" s="83"/>
      <c r="D350" s="184"/>
      <c r="E350" s="83"/>
      <c r="F350" s="83"/>
      <c r="G350" s="83"/>
      <c r="H350" s="83"/>
      <c r="I350" s="83"/>
      <c r="J350" s="83"/>
      <c r="K350" s="83"/>
      <c r="L350" s="83"/>
      <c r="M350" s="83">
        <v>9750</v>
      </c>
      <c r="N350" s="83"/>
    </row>
    <row r="351" spans="1:14" x14ac:dyDescent="0.45">
      <c r="A351" s="424"/>
      <c r="B351" s="186" t="s">
        <v>1401</v>
      </c>
      <c r="C351" s="83"/>
      <c r="D351" s="184"/>
      <c r="E351" s="83"/>
      <c r="F351" s="83"/>
      <c r="G351" s="83"/>
      <c r="H351" s="83"/>
      <c r="I351" s="83"/>
      <c r="J351" s="83"/>
      <c r="K351" s="83"/>
      <c r="L351" s="83"/>
      <c r="M351" s="83"/>
      <c r="N351" s="83"/>
    </row>
    <row r="352" spans="1:14" x14ac:dyDescent="0.45">
      <c r="A352" s="424"/>
      <c r="B352" s="186" t="s">
        <v>1455</v>
      </c>
      <c r="C352" s="83"/>
      <c r="D352" s="184"/>
      <c r="E352" s="83"/>
      <c r="F352" s="83"/>
      <c r="G352" s="83"/>
      <c r="H352" s="83"/>
      <c r="I352" s="83"/>
      <c r="J352" s="83"/>
      <c r="K352" s="83"/>
      <c r="L352" s="83"/>
      <c r="M352" s="83"/>
      <c r="N352" s="83"/>
    </row>
    <row r="353" spans="1:14" x14ac:dyDescent="0.45">
      <c r="A353" s="424"/>
      <c r="B353" s="186" t="s">
        <v>256</v>
      </c>
      <c r="C353" s="83"/>
      <c r="D353" s="184"/>
      <c r="E353" s="83"/>
      <c r="F353" s="83"/>
      <c r="G353" s="83"/>
      <c r="H353" s="83"/>
      <c r="I353" s="83"/>
      <c r="J353" s="83"/>
      <c r="K353" s="83"/>
      <c r="L353" s="83"/>
      <c r="M353" s="83"/>
      <c r="N353" s="83"/>
    </row>
    <row r="354" spans="1:14" x14ac:dyDescent="0.45">
      <c r="A354" s="424"/>
      <c r="B354" s="186" t="s">
        <v>1399</v>
      </c>
      <c r="C354" s="83"/>
      <c r="D354" s="184"/>
      <c r="E354" s="83"/>
      <c r="F354" s="83"/>
      <c r="G354" s="83"/>
      <c r="H354" s="83"/>
      <c r="I354" s="83"/>
      <c r="J354" s="83"/>
      <c r="K354" s="83"/>
      <c r="L354" s="83"/>
      <c r="M354" s="83"/>
      <c r="N354" s="83"/>
    </row>
    <row r="355" spans="1:14" x14ac:dyDescent="0.45">
      <c r="A355" s="424"/>
      <c r="B355" s="186" t="s">
        <v>1404</v>
      </c>
      <c r="C355" s="83"/>
      <c r="D355" s="184"/>
      <c r="E355" s="83"/>
      <c r="F355" s="83"/>
      <c r="G355" s="83"/>
      <c r="H355" s="83"/>
      <c r="I355" s="83"/>
      <c r="J355" s="83"/>
      <c r="K355" s="83"/>
      <c r="L355" s="83"/>
      <c r="M355" s="83"/>
      <c r="N355" s="83"/>
    </row>
    <row r="356" spans="1:14" x14ac:dyDescent="0.45">
      <c r="A356" s="425"/>
      <c r="B356" s="186" t="s">
        <v>154</v>
      </c>
      <c r="C356" s="83"/>
      <c r="D356" s="184"/>
      <c r="E356" s="83"/>
      <c r="F356" s="83"/>
      <c r="G356" s="83"/>
      <c r="H356" s="83"/>
      <c r="I356" s="83"/>
      <c r="J356" s="83"/>
      <c r="K356" s="83"/>
      <c r="L356" s="83"/>
      <c r="M356" s="83"/>
      <c r="N356" s="83"/>
    </row>
    <row r="357" spans="1:14" x14ac:dyDescent="0.45">
      <c r="A357" s="423" t="s">
        <v>30</v>
      </c>
      <c r="B357" s="186" t="s">
        <v>1454</v>
      </c>
      <c r="C357" s="83">
        <v>18100</v>
      </c>
      <c r="D357" s="184">
        <v>1</v>
      </c>
      <c r="E357" s="83"/>
      <c r="F357" s="83">
        <v>13700</v>
      </c>
      <c r="G357" s="83"/>
      <c r="H357" s="83">
        <v>2600</v>
      </c>
      <c r="I357" s="83">
        <v>8100</v>
      </c>
      <c r="J357" s="83"/>
      <c r="K357" s="83"/>
      <c r="L357" s="83"/>
      <c r="M357" s="83">
        <v>8440</v>
      </c>
      <c r="N357" s="83">
        <v>6630</v>
      </c>
    </row>
    <row r="358" spans="1:14" ht="15" customHeight="1" x14ac:dyDescent="0.45">
      <c r="A358" s="424"/>
      <c r="B358" s="186" t="s">
        <v>1401</v>
      </c>
      <c r="C358" s="83"/>
      <c r="D358" s="184"/>
      <c r="E358" s="83"/>
      <c r="F358" s="83"/>
      <c r="G358" s="83"/>
      <c r="H358" s="83"/>
      <c r="I358" s="83"/>
      <c r="J358" s="83"/>
      <c r="K358" s="83"/>
      <c r="L358" s="83"/>
      <c r="M358" s="83"/>
      <c r="N358" s="83"/>
    </row>
    <row r="359" spans="1:14" x14ac:dyDescent="0.45">
      <c r="A359" s="424"/>
      <c r="B359" s="186" t="s">
        <v>1455</v>
      </c>
      <c r="C359" s="83"/>
      <c r="D359" s="184"/>
      <c r="E359" s="83"/>
      <c r="F359" s="83"/>
      <c r="G359" s="83"/>
      <c r="H359" s="83"/>
      <c r="I359" s="83"/>
      <c r="J359" s="83"/>
      <c r="K359" s="83"/>
      <c r="L359" s="83"/>
      <c r="M359" s="83"/>
      <c r="N359" s="83"/>
    </row>
    <row r="360" spans="1:14" x14ac:dyDescent="0.45">
      <c r="A360" s="424"/>
      <c r="B360" s="186" t="s">
        <v>256</v>
      </c>
      <c r="C360" s="83"/>
      <c r="D360" s="184"/>
      <c r="E360" s="83"/>
      <c r="F360" s="83"/>
      <c r="G360" s="83"/>
      <c r="H360" s="83"/>
      <c r="I360" s="83"/>
      <c r="J360" s="83"/>
      <c r="K360" s="83"/>
      <c r="L360" s="83"/>
      <c r="M360" s="83"/>
      <c r="N360" s="83"/>
    </row>
    <row r="361" spans="1:14" x14ac:dyDescent="0.45">
      <c r="A361" s="424"/>
      <c r="B361" s="186" t="s">
        <v>1399</v>
      </c>
      <c r="C361" s="83"/>
      <c r="D361" s="184"/>
      <c r="E361" s="83"/>
      <c r="F361" s="83"/>
      <c r="G361" s="83"/>
      <c r="H361" s="83"/>
      <c r="I361" s="83"/>
      <c r="J361" s="83"/>
      <c r="K361" s="83"/>
      <c r="L361" s="83"/>
      <c r="M361" s="83"/>
      <c r="N361" s="83"/>
    </row>
    <row r="362" spans="1:14" x14ac:dyDescent="0.45">
      <c r="A362" s="424"/>
      <c r="B362" s="186" t="s">
        <v>1404</v>
      </c>
      <c r="C362" s="83"/>
      <c r="D362" s="184"/>
      <c r="E362" s="83"/>
      <c r="F362" s="83"/>
      <c r="G362" s="83"/>
      <c r="H362" s="83"/>
      <c r="I362" s="83"/>
      <c r="J362" s="83"/>
      <c r="K362" s="83"/>
      <c r="L362" s="83"/>
      <c r="M362" s="83"/>
      <c r="N362" s="83"/>
    </row>
    <row r="363" spans="1:14" x14ac:dyDescent="0.45">
      <c r="A363" s="425"/>
      <c r="B363" s="186" t="s">
        <v>154</v>
      </c>
      <c r="C363" s="83"/>
      <c r="D363" s="184"/>
      <c r="E363" s="83"/>
      <c r="F363" s="83"/>
      <c r="G363" s="83"/>
      <c r="H363" s="83"/>
      <c r="I363" s="83"/>
      <c r="J363" s="83"/>
      <c r="K363" s="83"/>
      <c r="L363" s="83"/>
      <c r="M363" s="83"/>
      <c r="N363" s="83"/>
    </row>
    <row r="364" spans="1:14" x14ac:dyDescent="0.45">
      <c r="A364" s="423" t="s">
        <v>31</v>
      </c>
      <c r="B364" s="186" t="s">
        <v>1454</v>
      </c>
      <c r="C364" s="83">
        <v>16000</v>
      </c>
      <c r="D364" s="184">
        <v>1</v>
      </c>
      <c r="E364" s="83"/>
      <c r="F364" s="83">
        <v>12600</v>
      </c>
      <c r="G364" s="83"/>
      <c r="H364" s="83">
        <v>3300</v>
      </c>
      <c r="I364" s="83">
        <v>10600</v>
      </c>
      <c r="J364" s="83"/>
      <c r="K364" s="83"/>
      <c r="L364" s="83"/>
      <c r="M364" s="83">
        <v>8760</v>
      </c>
      <c r="N364" s="83">
        <v>8330</v>
      </c>
    </row>
    <row r="365" spans="1:14" ht="15" customHeight="1" x14ac:dyDescent="0.45">
      <c r="A365" s="424"/>
      <c r="B365" s="186" t="s">
        <v>1401</v>
      </c>
      <c r="C365" s="83"/>
      <c r="D365" s="184"/>
      <c r="E365" s="83"/>
      <c r="F365" s="83"/>
      <c r="G365" s="83"/>
      <c r="H365" s="83"/>
      <c r="I365" s="83"/>
      <c r="J365" s="83"/>
      <c r="K365" s="83"/>
      <c r="L365" s="83"/>
      <c r="M365" s="83"/>
      <c r="N365" s="83"/>
    </row>
    <row r="366" spans="1:14" x14ac:dyDescent="0.45">
      <c r="A366" s="424"/>
      <c r="B366" s="186" t="s">
        <v>1455</v>
      </c>
      <c r="C366" s="83"/>
      <c r="D366" s="184"/>
      <c r="E366" s="83"/>
      <c r="F366" s="83"/>
      <c r="G366" s="83"/>
      <c r="H366" s="83"/>
      <c r="I366" s="83"/>
      <c r="J366" s="83"/>
      <c r="K366" s="83"/>
      <c r="L366" s="83"/>
      <c r="M366" s="83"/>
      <c r="N366" s="83"/>
    </row>
    <row r="367" spans="1:14" x14ac:dyDescent="0.45">
      <c r="A367" s="424"/>
      <c r="B367" s="186" t="s">
        <v>256</v>
      </c>
      <c r="C367" s="83"/>
      <c r="D367" s="184"/>
      <c r="E367" s="83"/>
      <c r="F367" s="83"/>
      <c r="G367" s="83"/>
      <c r="H367" s="83"/>
      <c r="I367" s="83"/>
      <c r="J367" s="83"/>
      <c r="K367" s="83"/>
      <c r="L367" s="83"/>
      <c r="M367" s="83"/>
      <c r="N367" s="83"/>
    </row>
    <row r="368" spans="1:14" x14ac:dyDescent="0.45">
      <c r="A368" s="424"/>
      <c r="B368" s="186" t="s">
        <v>1399</v>
      </c>
      <c r="C368" s="83"/>
      <c r="D368" s="184"/>
      <c r="E368" s="83"/>
      <c r="F368" s="83"/>
      <c r="G368" s="83"/>
      <c r="H368" s="83"/>
      <c r="I368" s="83"/>
      <c r="J368" s="83"/>
      <c r="K368" s="83"/>
      <c r="L368" s="83"/>
      <c r="M368" s="83"/>
      <c r="N368" s="83"/>
    </row>
    <row r="369" spans="1:14" x14ac:dyDescent="0.45">
      <c r="A369" s="424"/>
      <c r="B369" s="186" t="s">
        <v>1404</v>
      </c>
      <c r="C369" s="83"/>
      <c r="D369" s="184"/>
      <c r="E369" s="83"/>
      <c r="F369" s="83"/>
      <c r="G369" s="83"/>
      <c r="H369" s="83"/>
      <c r="I369" s="83"/>
      <c r="J369" s="83"/>
      <c r="K369" s="83"/>
      <c r="L369" s="83"/>
      <c r="M369" s="83"/>
      <c r="N369" s="83"/>
    </row>
    <row r="370" spans="1:14" x14ac:dyDescent="0.45">
      <c r="A370" s="425"/>
      <c r="B370" s="186" t="s">
        <v>154</v>
      </c>
      <c r="C370" s="83"/>
      <c r="D370" s="184"/>
      <c r="E370" s="83"/>
      <c r="F370" s="83"/>
      <c r="G370" s="83"/>
      <c r="H370" s="83"/>
      <c r="I370" s="83"/>
      <c r="J370" s="83"/>
      <c r="K370" s="83"/>
      <c r="L370" s="83"/>
      <c r="M370" s="83"/>
      <c r="N370" s="83"/>
    </row>
    <row r="371" spans="1:14" x14ac:dyDescent="0.45">
      <c r="A371" s="423" t="s">
        <v>32</v>
      </c>
      <c r="B371" s="186" t="s">
        <v>1454</v>
      </c>
      <c r="C371" s="83">
        <v>8000</v>
      </c>
      <c r="D371" s="184">
        <v>1</v>
      </c>
      <c r="E371" s="83"/>
      <c r="F371" s="83"/>
      <c r="G371" s="83"/>
      <c r="H371" s="83"/>
      <c r="I371" s="83"/>
      <c r="J371" s="83"/>
      <c r="K371" s="83"/>
      <c r="L371" s="83"/>
      <c r="M371" s="83"/>
      <c r="N371" s="83"/>
    </row>
    <row r="372" spans="1:14" ht="15" customHeight="1" x14ac:dyDescent="0.45">
      <c r="A372" s="424"/>
      <c r="B372" s="186" t="s">
        <v>1401</v>
      </c>
      <c r="C372" s="83"/>
      <c r="D372" s="184"/>
      <c r="E372" s="83"/>
      <c r="F372" s="83"/>
      <c r="G372" s="83"/>
      <c r="H372" s="83"/>
      <c r="I372" s="83"/>
      <c r="J372" s="83"/>
      <c r="K372" s="83"/>
      <c r="L372" s="83"/>
      <c r="M372" s="83"/>
      <c r="N372" s="83"/>
    </row>
    <row r="373" spans="1:14" x14ac:dyDescent="0.45">
      <c r="A373" s="424"/>
      <c r="B373" s="186" t="s">
        <v>1455</v>
      </c>
      <c r="C373" s="83"/>
      <c r="D373" s="184"/>
      <c r="E373" s="83"/>
      <c r="F373" s="83"/>
      <c r="G373" s="83"/>
      <c r="H373" s="83"/>
      <c r="I373" s="83"/>
      <c r="J373" s="83"/>
      <c r="K373" s="83"/>
      <c r="L373" s="83"/>
      <c r="M373" s="83"/>
      <c r="N373" s="83"/>
    </row>
    <row r="374" spans="1:14" x14ac:dyDescent="0.45">
      <c r="A374" s="424"/>
      <c r="B374" s="186" t="s">
        <v>256</v>
      </c>
      <c r="C374" s="83"/>
      <c r="D374" s="184"/>
      <c r="E374" s="83"/>
      <c r="F374" s="83"/>
      <c r="G374" s="83"/>
      <c r="H374" s="83"/>
      <c r="I374" s="83"/>
      <c r="J374" s="83"/>
      <c r="K374" s="83"/>
      <c r="L374" s="83"/>
      <c r="M374" s="83"/>
      <c r="N374" s="83"/>
    </row>
    <row r="375" spans="1:14" x14ac:dyDescent="0.45">
      <c r="A375" s="424"/>
      <c r="B375" s="186" t="s">
        <v>1399</v>
      </c>
      <c r="C375" s="83"/>
      <c r="D375" s="184"/>
      <c r="E375" s="83"/>
      <c r="F375" s="83"/>
      <c r="G375" s="83"/>
      <c r="H375" s="83"/>
      <c r="I375" s="83"/>
      <c r="J375" s="83"/>
      <c r="K375" s="83"/>
      <c r="L375" s="83"/>
      <c r="M375" s="83"/>
      <c r="N375" s="83"/>
    </row>
    <row r="376" spans="1:14" x14ac:dyDescent="0.45">
      <c r="A376" s="424"/>
      <c r="B376" s="186" t="s">
        <v>1404</v>
      </c>
      <c r="C376" s="83"/>
      <c r="D376" s="184"/>
      <c r="E376" s="83"/>
      <c r="F376" s="83"/>
      <c r="G376" s="83"/>
      <c r="H376" s="83"/>
      <c r="I376" s="83"/>
      <c r="J376" s="83"/>
      <c r="K376" s="83"/>
      <c r="L376" s="83"/>
      <c r="M376" s="83"/>
      <c r="N376" s="83"/>
    </row>
    <row r="377" spans="1:14" x14ac:dyDescent="0.45">
      <c r="A377" s="425"/>
      <c r="B377" s="186" t="s">
        <v>154</v>
      </c>
      <c r="C377" s="83"/>
      <c r="D377" s="184"/>
      <c r="E377" s="83"/>
      <c r="F377" s="83"/>
      <c r="G377" s="83"/>
      <c r="H377" s="83"/>
      <c r="I377" s="83"/>
      <c r="J377" s="83"/>
      <c r="K377" s="83"/>
      <c r="L377" s="83"/>
      <c r="M377" s="83"/>
      <c r="N377" s="83"/>
    </row>
    <row r="378" spans="1:14" x14ac:dyDescent="0.45">
      <c r="A378" s="9" t="s">
        <v>33</v>
      </c>
    </row>
  </sheetData>
  <mergeCells count="129">
    <mergeCell ref="A343:A349"/>
    <mergeCell ref="A350:A356"/>
    <mergeCell ref="A357:A363"/>
    <mergeCell ref="A364:A370"/>
    <mergeCell ref="A371:A377"/>
    <mergeCell ref="A308:A314"/>
    <mergeCell ref="A315:A321"/>
    <mergeCell ref="A322:A328"/>
    <mergeCell ref="A329:A335"/>
    <mergeCell ref="A336:A342"/>
    <mergeCell ref="A273:A279"/>
    <mergeCell ref="A280:A286"/>
    <mergeCell ref="A287:A293"/>
    <mergeCell ref="A294:A300"/>
    <mergeCell ref="A301:A307"/>
    <mergeCell ref="A238:A244"/>
    <mergeCell ref="A245:A251"/>
    <mergeCell ref="A252:A258"/>
    <mergeCell ref="A259:A265"/>
    <mergeCell ref="A266:A272"/>
    <mergeCell ref="A203:A209"/>
    <mergeCell ref="A210:A216"/>
    <mergeCell ref="A217:A223"/>
    <mergeCell ref="A224:A230"/>
    <mergeCell ref="A231:A237"/>
    <mergeCell ref="A168:A174"/>
    <mergeCell ref="A175:A181"/>
    <mergeCell ref="A182:A188"/>
    <mergeCell ref="A189:A195"/>
    <mergeCell ref="A196:A202"/>
    <mergeCell ref="F165:H165"/>
    <mergeCell ref="I165:L165"/>
    <mergeCell ref="M165:M166"/>
    <mergeCell ref="N165:N166"/>
    <mergeCell ref="F167:H167"/>
    <mergeCell ref="I167:L167"/>
    <mergeCell ref="M167:N167"/>
    <mergeCell ref="A165:A167"/>
    <mergeCell ref="B165:B167"/>
    <mergeCell ref="C165:C166"/>
    <mergeCell ref="D165:D166"/>
    <mergeCell ref="E165:E166"/>
    <mergeCell ref="A128:A130"/>
    <mergeCell ref="B128:B129"/>
    <mergeCell ref="C128:S128"/>
    <mergeCell ref="B130:R130"/>
    <mergeCell ref="AI91:AK91"/>
    <mergeCell ref="AL91:AN91"/>
    <mergeCell ref="AO91:AQ91"/>
    <mergeCell ref="AR91:AT91"/>
    <mergeCell ref="AU91:AW91"/>
    <mergeCell ref="A90:A93"/>
    <mergeCell ref="B90:BI90"/>
    <mergeCell ref="B91:D91"/>
    <mergeCell ref="E91:G91"/>
    <mergeCell ref="H91:J91"/>
    <mergeCell ref="K91:M91"/>
    <mergeCell ref="N91:P91"/>
    <mergeCell ref="Q91:S91"/>
    <mergeCell ref="T91:V91"/>
    <mergeCell ref="W91:Y91"/>
    <mergeCell ref="BG91:BI91"/>
    <mergeCell ref="Z91:AB91"/>
    <mergeCell ref="AC91:AE91"/>
    <mergeCell ref="AF91:AH91"/>
    <mergeCell ref="AX91:AZ91"/>
    <mergeCell ref="BA91:BC91"/>
    <mergeCell ref="BD91:BF91"/>
    <mergeCell ref="G72:K73"/>
    <mergeCell ref="L72:AD73"/>
    <mergeCell ref="O74:R75"/>
    <mergeCell ref="S74:AA74"/>
    <mergeCell ref="AB74:AD75"/>
    <mergeCell ref="Y75:Y76"/>
    <mergeCell ref="Z75:Z76"/>
    <mergeCell ref="AA75:AA76"/>
    <mergeCell ref="J74:J75"/>
    <mergeCell ref="K74:K75"/>
    <mergeCell ref="L74:N75"/>
    <mergeCell ref="S76:X76"/>
    <mergeCell ref="A72:A76"/>
    <mergeCell ref="B72:B76"/>
    <mergeCell ref="C72:C75"/>
    <mergeCell ref="D72:D75"/>
    <mergeCell ref="E72:E75"/>
    <mergeCell ref="F72:F75"/>
    <mergeCell ref="G74:G75"/>
    <mergeCell ref="H74:H75"/>
    <mergeCell ref="I74:I75"/>
    <mergeCell ref="G76:K76"/>
    <mergeCell ref="AB45:AD46"/>
    <mergeCell ref="Y46:Y47"/>
    <mergeCell ref="Z46:Z47"/>
    <mergeCell ref="AA46:AA47"/>
    <mergeCell ref="G47:K47"/>
    <mergeCell ref="S47:X47"/>
    <mergeCell ref="F43:F46"/>
    <mergeCell ref="A43:A47"/>
    <mergeCell ref="B43:B47"/>
    <mergeCell ref="C43:C46"/>
    <mergeCell ref="D43:D46"/>
    <mergeCell ref="E43:E46"/>
    <mergeCell ref="G43:K44"/>
    <mergeCell ref="L43:AD44"/>
    <mergeCell ref="G45:G46"/>
    <mergeCell ref="H45:H46"/>
    <mergeCell ref="I45:I46"/>
    <mergeCell ref="J45:J46"/>
    <mergeCell ref="K45:K46"/>
    <mergeCell ref="L45:N46"/>
    <mergeCell ref="O45:R46"/>
    <mergeCell ref="S45:AA45"/>
    <mergeCell ref="J6:L6"/>
    <mergeCell ref="R6:R8"/>
    <mergeCell ref="S6:V6"/>
    <mergeCell ref="A5:A8"/>
    <mergeCell ref="B5:Q5"/>
    <mergeCell ref="R5:V5"/>
    <mergeCell ref="W5:W8"/>
    <mergeCell ref="B6:B8"/>
    <mergeCell ref="C6:C7"/>
    <mergeCell ref="D6:D7"/>
    <mergeCell ref="E6:G6"/>
    <mergeCell ref="H7:H8"/>
    <mergeCell ref="I7:I8"/>
    <mergeCell ref="C8:D8"/>
    <mergeCell ref="E8:G8"/>
    <mergeCell ref="J8:Q8"/>
    <mergeCell ref="S8:V8"/>
  </mergeCells>
  <hyperlinks>
    <hyperlink ref="A1" location="'Cover Page'!A1" display="CAS 2024 - Tabulation Plan" xr:uid="{4C5CA83D-E8F2-4EC2-9492-501983FE1EA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7030A0"/>
  </sheetPr>
  <dimension ref="A1:J78"/>
  <sheetViews>
    <sheetView zoomScaleNormal="100" workbookViewId="0">
      <selection activeCell="B1" sqref="B1"/>
    </sheetView>
  </sheetViews>
  <sheetFormatPr defaultColWidth="10.86328125" defaultRowHeight="14.25" x14ac:dyDescent="0.45"/>
  <cols>
    <col min="1" max="1" width="37.46484375" style="7" customWidth="1"/>
    <col min="2" max="2" width="19.53125" style="7" customWidth="1"/>
    <col min="3" max="3" width="9.46484375" style="7" customWidth="1"/>
    <col min="4" max="4" width="15" style="7" customWidth="1"/>
    <col min="5" max="5" width="10.53125" style="7" customWidth="1"/>
    <col min="6" max="6" width="11.46484375" style="7" customWidth="1"/>
    <col min="7" max="7" width="10.86328125" style="7"/>
    <col min="8" max="8" width="11.46484375" style="7" customWidth="1"/>
    <col min="9" max="9" width="10" style="7" customWidth="1"/>
    <col min="10" max="10" width="11.46484375" style="7" customWidth="1"/>
    <col min="11" max="11" width="9.1328125" style="7" customWidth="1"/>
    <col min="12" max="12" width="11.1328125" style="7" customWidth="1"/>
    <col min="13" max="14" width="10.86328125" style="7"/>
    <col min="15" max="15" width="18.86328125" style="7" customWidth="1"/>
    <col min="16" max="16" width="10.46484375" style="7" customWidth="1"/>
    <col min="17" max="27" width="10.86328125" style="7"/>
    <col min="28" max="28" width="15.1328125" style="7" customWidth="1"/>
    <col min="29" max="16384" width="10.86328125" style="7"/>
  </cols>
  <sheetData>
    <row r="1" spans="1:10" ht="18" x14ac:dyDescent="0.45">
      <c r="A1" s="5" t="s">
        <v>1501</v>
      </c>
    </row>
    <row r="3" spans="1:10" ht="14.45" customHeight="1" x14ac:dyDescent="0.45">
      <c r="A3" s="8" t="s">
        <v>0</v>
      </c>
      <c r="B3" s="8"/>
      <c r="J3" s="9"/>
    </row>
    <row r="4" spans="1:10" s="11" customFormat="1" ht="30" customHeight="1" x14ac:dyDescent="0.45">
      <c r="A4" s="10" t="s">
        <v>1</v>
      </c>
      <c r="B4" s="10" t="s">
        <v>2</v>
      </c>
    </row>
    <row r="5" spans="1:10" x14ac:dyDescent="0.45">
      <c r="A5" s="188" t="s">
        <v>3</v>
      </c>
      <c r="B5" s="217">
        <v>0.89</v>
      </c>
    </row>
    <row r="6" spans="1:10" x14ac:dyDescent="0.45">
      <c r="A6" s="265" t="s">
        <v>4</v>
      </c>
      <c r="B6" s="266">
        <v>0.9</v>
      </c>
    </row>
    <row r="7" spans="1:10" x14ac:dyDescent="0.45">
      <c r="A7" s="14" t="s">
        <v>5</v>
      </c>
      <c r="B7" s="13">
        <v>0.95</v>
      </c>
    </row>
    <row r="8" spans="1:10" x14ac:dyDescent="0.45">
      <c r="A8" s="14" t="s">
        <v>6</v>
      </c>
      <c r="B8" s="13">
        <v>0.87</v>
      </c>
    </row>
    <row r="9" spans="1:10" x14ac:dyDescent="0.45">
      <c r="A9" s="14" t="s">
        <v>7</v>
      </c>
      <c r="B9" s="13">
        <v>0.98</v>
      </c>
    </row>
    <row r="10" spans="1:10" x14ac:dyDescent="0.45">
      <c r="A10" s="14" t="s">
        <v>8</v>
      </c>
      <c r="B10" s="13">
        <v>0.87</v>
      </c>
    </row>
    <row r="11" spans="1:10" x14ac:dyDescent="0.45">
      <c r="A11" s="14" t="s">
        <v>9</v>
      </c>
      <c r="B11" s="13">
        <v>0.87</v>
      </c>
    </row>
    <row r="12" spans="1:10" x14ac:dyDescent="0.45">
      <c r="A12" s="14" t="s">
        <v>10</v>
      </c>
      <c r="B12" s="13">
        <v>0.94</v>
      </c>
    </row>
    <row r="13" spans="1:10" x14ac:dyDescent="0.45">
      <c r="A13" s="14" t="s">
        <v>11</v>
      </c>
      <c r="B13" s="13">
        <v>0.92</v>
      </c>
    </row>
    <row r="14" spans="1:10" x14ac:dyDescent="0.45">
      <c r="A14" s="265" t="s">
        <v>12</v>
      </c>
      <c r="B14" s="266">
        <v>0.87</v>
      </c>
    </row>
    <row r="15" spans="1:10" x14ac:dyDescent="0.45">
      <c r="A15" s="14" t="s">
        <v>13</v>
      </c>
      <c r="B15" s="13">
        <v>0.91</v>
      </c>
    </row>
    <row r="16" spans="1:10" x14ac:dyDescent="0.45">
      <c r="A16" s="14" t="s">
        <v>14</v>
      </c>
      <c r="B16" s="13">
        <v>0.74</v>
      </c>
    </row>
    <row r="17" spans="1:2" x14ac:dyDescent="0.45">
      <c r="A17" s="14" t="s">
        <v>15</v>
      </c>
      <c r="B17" s="13">
        <v>0.93</v>
      </c>
    </row>
    <row r="18" spans="1:2" x14ac:dyDescent="0.45">
      <c r="A18" s="14" t="s">
        <v>16</v>
      </c>
      <c r="B18" s="13">
        <v>0.91</v>
      </c>
    </row>
    <row r="19" spans="1:2" x14ac:dyDescent="0.45">
      <c r="A19" s="14" t="s">
        <v>17</v>
      </c>
      <c r="B19" s="13">
        <v>0.86</v>
      </c>
    </row>
    <row r="20" spans="1:2" x14ac:dyDescent="0.45">
      <c r="A20" s="14" t="s">
        <v>18</v>
      </c>
      <c r="B20" s="13">
        <v>0.92</v>
      </c>
    </row>
    <row r="21" spans="1:2" x14ac:dyDescent="0.45">
      <c r="A21" s="14" t="s">
        <v>19</v>
      </c>
      <c r="B21" s="13">
        <v>0.81</v>
      </c>
    </row>
    <row r="22" spans="1:2" x14ac:dyDescent="0.45">
      <c r="A22" s="14" t="s">
        <v>20</v>
      </c>
      <c r="B22" s="13">
        <v>0.92</v>
      </c>
    </row>
    <row r="23" spans="1:2" x14ac:dyDescent="0.45">
      <c r="A23" s="265" t="s">
        <v>21</v>
      </c>
      <c r="B23" s="266">
        <v>0.92</v>
      </c>
    </row>
    <row r="24" spans="1:2" x14ac:dyDescent="0.45">
      <c r="A24" s="14" t="s">
        <v>22</v>
      </c>
      <c r="B24" s="13">
        <v>0.93</v>
      </c>
    </row>
    <row r="25" spans="1:2" x14ac:dyDescent="0.45">
      <c r="A25" s="14" t="s">
        <v>23</v>
      </c>
      <c r="B25" s="13">
        <v>0.85</v>
      </c>
    </row>
    <row r="26" spans="1:2" x14ac:dyDescent="0.45">
      <c r="A26" s="14" t="s">
        <v>24</v>
      </c>
      <c r="B26" s="13">
        <v>0.96</v>
      </c>
    </row>
    <row r="27" spans="1:2" x14ac:dyDescent="0.45">
      <c r="A27" s="14" t="s">
        <v>25</v>
      </c>
      <c r="B27" s="13">
        <v>0.92</v>
      </c>
    </row>
    <row r="28" spans="1:2" x14ac:dyDescent="0.45">
      <c r="A28" s="265" t="s">
        <v>26</v>
      </c>
      <c r="B28" s="266">
        <v>0.9</v>
      </c>
    </row>
    <row r="29" spans="1:2" x14ac:dyDescent="0.45">
      <c r="A29" s="14" t="s">
        <v>27</v>
      </c>
      <c r="B29" s="13">
        <v>0.91</v>
      </c>
    </row>
    <row r="30" spans="1:2" x14ac:dyDescent="0.45">
      <c r="A30" s="14" t="s">
        <v>28</v>
      </c>
      <c r="B30" s="13">
        <v>0.91</v>
      </c>
    </row>
    <row r="31" spans="1:2" x14ac:dyDescent="0.45">
      <c r="A31" s="14" t="s">
        <v>29</v>
      </c>
      <c r="B31" s="13">
        <v>0.84</v>
      </c>
    </row>
    <row r="32" spans="1:2" x14ac:dyDescent="0.45">
      <c r="A32" s="14" t="s">
        <v>30</v>
      </c>
      <c r="B32" s="13">
        <v>0.88</v>
      </c>
    </row>
    <row r="33" spans="1:9" x14ac:dyDescent="0.45">
      <c r="A33" s="14" t="s">
        <v>31</v>
      </c>
      <c r="B33" s="13">
        <v>0.96</v>
      </c>
    </row>
    <row r="34" spans="1:9" x14ac:dyDescent="0.45">
      <c r="A34" s="14" t="s">
        <v>32</v>
      </c>
      <c r="B34" s="13">
        <v>0.83</v>
      </c>
    </row>
    <row r="35" spans="1:9" x14ac:dyDescent="0.45">
      <c r="A35" s="9" t="s">
        <v>33</v>
      </c>
    </row>
    <row r="36" spans="1:9" x14ac:dyDescent="0.45">
      <c r="A36" s="9" t="s">
        <v>34</v>
      </c>
    </row>
    <row r="37" spans="1:9" ht="33.950000000000003" customHeight="1" x14ac:dyDescent="0.45">
      <c r="A37" s="344" t="s">
        <v>35</v>
      </c>
      <c r="B37" s="344"/>
      <c r="C37" s="344"/>
      <c r="D37" s="344"/>
      <c r="E37" s="344"/>
      <c r="F37" s="344"/>
      <c r="G37" s="16"/>
      <c r="H37" s="16"/>
    </row>
    <row r="38" spans="1:9" ht="63.95" customHeight="1" x14ac:dyDescent="0.45">
      <c r="A38" s="344" t="s">
        <v>36</v>
      </c>
      <c r="B38" s="344"/>
      <c r="C38" s="344"/>
      <c r="D38" s="344"/>
      <c r="E38" s="344"/>
      <c r="F38" s="344"/>
      <c r="G38" s="17"/>
      <c r="H38" s="17"/>
      <c r="I38" s="18"/>
    </row>
    <row r="41" spans="1:9" ht="14.45" customHeight="1" x14ac:dyDescent="0.45">
      <c r="A41" s="8" t="s">
        <v>37</v>
      </c>
      <c r="B41" s="8"/>
      <c r="C41" s="8"/>
      <c r="F41" s="8"/>
      <c r="G41" s="8"/>
      <c r="H41" s="8"/>
    </row>
    <row r="42" spans="1:9" ht="17.25" customHeight="1" x14ac:dyDescent="0.45">
      <c r="A42" s="345" t="s">
        <v>1</v>
      </c>
      <c r="B42" s="348" t="s">
        <v>38</v>
      </c>
      <c r="C42" s="349"/>
    </row>
    <row r="43" spans="1:9" ht="45" customHeight="1" x14ac:dyDescent="0.45">
      <c r="A43" s="346"/>
      <c r="B43" s="21" t="s">
        <v>39</v>
      </c>
      <c r="C43" s="21" t="s">
        <v>40</v>
      </c>
    </row>
    <row r="44" spans="1:9" x14ac:dyDescent="0.45">
      <c r="A44" s="347"/>
      <c r="B44" s="350" t="s">
        <v>41</v>
      </c>
      <c r="C44" s="351"/>
    </row>
    <row r="45" spans="1:9" x14ac:dyDescent="0.45">
      <c r="A45" s="188" t="s">
        <v>3</v>
      </c>
      <c r="B45" s="212">
        <v>91</v>
      </c>
      <c r="C45" s="212">
        <v>65</v>
      </c>
    </row>
    <row r="46" spans="1:9" x14ac:dyDescent="0.45">
      <c r="A46" s="265" t="s">
        <v>4</v>
      </c>
      <c r="B46" s="267">
        <v>71</v>
      </c>
      <c r="C46" s="267">
        <v>67</v>
      </c>
    </row>
    <row r="47" spans="1:9" x14ac:dyDescent="0.45">
      <c r="A47" s="14" t="s">
        <v>5</v>
      </c>
      <c r="B47" s="23">
        <v>79</v>
      </c>
      <c r="C47" s="23">
        <v>74</v>
      </c>
    </row>
    <row r="48" spans="1:9" x14ac:dyDescent="0.45">
      <c r="A48" s="14" t="s">
        <v>6</v>
      </c>
      <c r="B48" s="23">
        <v>73</v>
      </c>
      <c r="C48" s="23">
        <v>70</v>
      </c>
    </row>
    <row r="49" spans="1:3" x14ac:dyDescent="0.45">
      <c r="A49" s="14" t="s">
        <v>7</v>
      </c>
      <c r="B49" s="23">
        <v>62</v>
      </c>
      <c r="C49" s="23">
        <v>52</v>
      </c>
    </row>
    <row r="50" spans="1:3" x14ac:dyDescent="0.45">
      <c r="A50" s="14" t="s">
        <v>8</v>
      </c>
      <c r="B50" s="23">
        <v>65</v>
      </c>
      <c r="C50" s="23">
        <v>60</v>
      </c>
    </row>
    <row r="51" spans="1:3" x14ac:dyDescent="0.45">
      <c r="A51" s="14" t="s">
        <v>9</v>
      </c>
      <c r="B51" s="23">
        <v>60</v>
      </c>
      <c r="C51" s="23">
        <v>58</v>
      </c>
    </row>
    <row r="52" spans="1:3" x14ac:dyDescent="0.45">
      <c r="A52" s="14" t="s">
        <v>10</v>
      </c>
      <c r="B52" s="23">
        <v>82</v>
      </c>
      <c r="C52" s="23">
        <v>79</v>
      </c>
    </row>
    <row r="53" spans="1:3" x14ac:dyDescent="0.45">
      <c r="A53" s="14" t="s">
        <v>11</v>
      </c>
      <c r="B53" s="23">
        <v>63</v>
      </c>
      <c r="C53" s="23">
        <v>63</v>
      </c>
    </row>
    <row r="54" spans="1:3" x14ac:dyDescent="0.45">
      <c r="A54" s="265" t="s">
        <v>12</v>
      </c>
      <c r="B54" s="267">
        <v>111</v>
      </c>
      <c r="C54" s="267">
        <v>63</v>
      </c>
    </row>
    <row r="55" spans="1:3" x14ac:dyDescent="0.45">
      <c r="A55" s="14" t="s">
        <v>13</v>
      </c>
      <c r="B55" s="23">
        <v>78</v>
      </c>
      <c r="C55" s="23">
        <v>63</v>
      </c>
    </row>
    <row r="56" spans="1:3" x14ac:dyDescent="0.45">
      <c r="A56" s="14" t="s">
        <v>14</v>
      </c>
      <c r="B56" s="23">
        <v>70</v>
      </c>
      <c r="C56" s="23">
        <v>63</v>
      </c>
    </row>
    <row r="57" spans="1:3" x14ac:dyDescent="0.45">
      <c r="A57" s="14" t="s">
        <v>15</v>
      </c>
      <c r="B57" s="23">
        <v>347</v>
      </c>
      <c r="C57" s="23">
        <v>56</v>
      </c>
    </row>
    <row r="58" spans="1:3" x14ac:dyDescent="0.45">
      <c r="A58" s="14" t="s">
        <v>16</v>
      </c>
      <c r="B58" s="23">
        <v>70</v>
      </c>
      <c r="C58" s="23">
        <v>69</v>
      </c>
    </row>
    <row r="59" spans="1:3" x14ac:dyDescent="0.45">
      <c r="A59" s="14" t="s">
        <v>17</v>
      </c>
      <c r="B59" s="23">
        <v>83</v>
      </c>
      <c r="C59" s="23">
        <v>61</v>
      </c>
    </row>
    <row r="60" spans="1:3" x14ac:dyDescent="0.45">
      <c r="A60" s="14" t="s">
        <v>18</v>
      </c>
      <c r="B60" s="23">
        <v>77</v>
      </c>
      <c r="C60" s="23">
        <v>64</v>
      </c>
    </row>
    <row r="61" spans="1:3" x14ac:dyDescent="0.45">
      <c r="A61" s="14" t="s">
        <v>19</v>
      </c>
      <c r="B61" s="23">
        <v>79</v>
      </c>
      <c r="C61" s="23">
        <v>71</v>
      </c>
    </row>
    <row r="62" spans="1:3" x14ac:dyDescent="0.45">
      <c r="A62" s="14" t="s">
        <v>20</v>
      </c>
      <c r="B62" s="23">
        <v>62</v>
      </c>
      <c r="C62" s="23">
        <v>62</v>
      </c>
    </row>
    <row r="63" spans="1:3" x14ac:dyDescent="0.45">
      <c r="A63" s="265" t="s">
        <v>21</v>
      </c>
      <c r="B63" s="267">
        <v>74</v>
      </c>
      <c r="C63" s="267">
        <v>62</v>
      </c>
    </row>
    <row r="64" spans="1:3" x14ac:dyDescent="0.45">
      <c r="A64" s="14" t="s">
        <v>22</v>
      </c>
      <c r="B64" s="23">
        <v>72</v>
      </c>
      <c r="C64" s="23">
        <v>64</v>
      </c>
    </row>
    <row r="65" spans="1:3" x14ac:dyDescent="0.45">
      <c r="A65" s="14" t="s">
        <v>23</v>
      </c>
      <c r="B65" s="23">
        <v>103</v>
      </c>
      <c r="C65" s="23">
        <v>47</v>
      </c>
    </row>
    <row r="66" spans="1:3" x14ac:dyDescent="0.45">
      <c r="A66" s="14" t="s">
        <v>24</v>
      </c>
      <c r="B66" s="23">
        <v>47</v>
      </c>
      <c r="C66" s="23">
        <v>45</v>
      </c>
    </row>
    <row r="67" spans="1:3" x14ac:dyDescent="0.45">
      <c r="A67" s="14" t="s">
        <v>25</v>
      </c>
      <c r="B67" s="23">
        <v>71</v>
      </c>
      <c r="C67" s="23">
        <v>71</v>
      </c>
    </row>
    <row r="68" spans="1:3" x14ac:dyDescent="0.45">
      <c r="A68" s="265" t="s">
        <v>26</v>
      </c>
      <c r="B68" s="267">
        <v>102</v>
      </c>
      <c r="C68" s="267">
        <v>64</v>
      </c>
    </row>
    <row r="69" spans="1:3" x14ac:dyDescent="0.45">
      <c r="A69" s="14" t="s">
        <v>27</v>
      </c>
      <c r="B69" s="23">
        <v>143</v>
      </c>
      <c r="C69" s="23">
        <v>71</v>
      </c>
    </row>
    <row r="70" spans="1:3" x14ac:dyDescent="0.45">
      <c r="A70" s="14" t="s">
        <v>28</v>
      </c>
      <c r="B70" s="23">
        <v>89</v>
      </c>
      <c r="C70" s="23">
        <v>54</v>
      </c>
    </row>
    <row r="71" spans="1:3" x14ac:dyDescent="0.45">
      <c r="A71" s="14" t="s">
        <v>29</v>
      </c>
      <c r="B71" s="23">
        <v>50</v>
      </c>
      <c r="C71" s="23">
        <v>48</v>
      </c>
    </row>
    <row r="72" spans="1:3" x14ac:dyDescent="0.45">
      <c r="A72" s="14" t="s">
        <v>30</v>
      </c>
      <c r="B72" s="23">
        <v>83</v>
      </c>
      <c r="C72" s="23">
        <v>75</v>
      </c>
    </row>
    <row r="73" spans="1:3" x14ac:dyDescent="0.45">
      <c r="A73" s="14" t="s">
        <v>31</v>
      </c>
      <c r="B73" s="23">
        <v>73</v>
      </c>
      <c r="C73" s="23">
        <v>57</v>
      </c>
    </row>
    <row r="74" spans="1:3" x14ac:dyDescent="0.45">
      <c r="A74" s="14" t="s">
        <v>32</v>
      </c>
      <c r="B74" s="23">
        <v>55</v>
      </c>
      <c r="C74" s="23">
        <v>53</v>
      </c>
    </row>
    <row r="75" spans="1:3" x14ac:dyDescent="0.45">
      <c r="A75" s="9" t="s">
        <v>33</v>
      </c>
    </row>
    <row r="76" spans="1:3" x14ac:dyDescent="0.45">
      <c r="A76" s="9" t="s">
        <v>34</v>
      </c>
    </row>
    <row r="77" spans="1:3" x14ac:dyDescent="0.45">
      <c r="A77" s="18" t="s">
        <v>42</v>
      </c>
    </row>
    <row r="78" spans="1:3" x14ac:dyDescent="0.45">
      <c r="A78" s="18" t="s">
        <v>43</v>
      </c>
    </row>
  </sheetData>
  <mergeCells count="5">
    <mergeCell ref="A37:F37"/>
    <mergeCell ref="A38:F38"/>
    <mergeCell ref="A42:A44"/>
    <mergeCell ref="B42:C42"/>
    <mergeCell ref="B44:C44"/>
  </mergeCells>
  <hyperlinks>
    <hyperlink ref="A1" location="'Cover Page'!A1" display="CAS 2024 - Tabulation Plan" xr:uid="{C43EB038-9653-4C84-B0EB-638F8AF1A874}"/>
  </hyperlink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FE5BF-36EE-4BA6-B590-49F1BF668B5A}">
  <sheetPr codeName="Sheet3">
    <tabColor rgb="FF002060"/>
  </sheetPr>
  <dimension ref="A1:AY201"/>
  <sheetViews>
    <sheetView workbookViewId="0">
      <selection activeCell="C4" sqref="C4"/>
    </sheetView>
  </sheetViews>
  <sheetFormatPr defaultColWidth="10.86328125" defaultRowHeight="14.25" x14ac:dyDescent="0.45"/>
  <cols>
    <col min="1" max="1" width="50.53125" style="7" customWidth="1"/>
    <col min="2" max="2" width="12" style="7" customWidth="1"/>
    <col min="3" max="3" width="18.46484375" style="7" customWidth="1"/>
    <col min="4" max="4" width="20.46484375" style="7" customWidth="1"/>
    <col min="5" max="5" width="12.46484375" style="7" customWidth="1"/>
    <col min="6" max="6" width="15.53125" style="7" customWidth="1"/>
    <col min="7" max="7" width="20.46484375" style="7" customWidth="1"/>
    <col min="8" max="8" width="13.1328125" style="7" customWidth="1"/>
    <col min="9" max="9" width="11.86328125" style="7" customWidth="1"/>
    <col min="10" max="10" width="20.46484375" style="7" customWidth="1"/>
    <col min="11" max="13" width="10.86328125" style="7"/>
    <col min="14" max="14" width="10.46484375" style="7" customWidth="1"/>
    <col min="15" max="15" width="11.46484375" style="7" customWidth="1"/>
    <col min="16" max="16" width="10.86328125" style="7"/>
    <col min="17" max="17" width="13" style="7" customWidth="1"/>
    <col min="18" max="18" width="10.86328125" style="7"/>
    <col min="19" max="19" width="13" style="7" customWidth="1"/>
    <col min="20" max="25" width="10.86328125" style="7"/>
    <col min="26" max="26" width="11.46484375" style="7" customWidth="1"/>
    <col min="27" max="16384" width="10.86328125" style="7"/>
  </cols>
  <sheetData>
    <row r="1" spans="1:10" ht="18" x14ac:dyDescent="0.45">
      <c r="A1" s="5" t="s">
        <v>1501</v>
      </c>
    </row>
    <row r="3" spans="1:10" x14ac:dyDescent="0.45">
      <c r="A3" s="9" t="s">
        <v>44</v>
      </c>
    </row>
    <row r="4" spans="1:10" ht="30" customHeight="1" x14ac:dyDescent="0.45">
      <c r="A4" s="24" t="s">
        <v>45</v>
      </c>
      <c r="B4" s="25" t="s">
        <v>46</v>
      </c>
    </row>
    <row r="5" spans="1:10" ht="29.1" customHeight="1" x14ac:dyDescent="0.45">
      <c r="A5" s="26" t="s">
        <v>47</v>
      </c>
      <c r="B5" s="27">
        <v>1741220</v>
      </c>
    </row>
    <row r="6" spans="1:10" ht="30.75" customHeight="1" x14ac:dyDescent="0.45">
      <c r="A6" s="28" t="s">
        <v>48</v>
      </c>
      <c r="B6" s="27">
        <v>17950</v>
      </c>
    </row>
    <row r="7" spans="1:10" x14ac:dyDescent="0.45">
      <c r="A7" s="29" t="s">
        <v>49</v>
      </c>
      <c r="B7" s="27"/>
    </row>
    <row r="8" spans="1:10" x14ac:dyDescent="0.45">
      <c r="A8" s="29" t="s">
        <v>50</v>
      </c>
      <c r="B8" s="27"/>
    </row>
    <row r="9" spans="1:10" x14ac:dyDescent="0.45">
      <c r="A9" s="29" t="s">
        <v>51</v>
      </c>
      <c r="B9" s="27"/>
    </row>
    <row r="10" spans="1:10" x14ac:dyDescent="0.45">
      <c r="A10" s="30" t="s">
        <v>52</v>
      </c>
      <c r="B10" s="27">
        <v>107400</v>
      </c>
    </row>
    <row r="11" spans="1:10" x14ac:dyDescent="0.45">
      <c r="A11" s="31" t="s">
        <v>53</v>
      </c>
      <c r="B11" s="27">
        <v>1868160</v>
      </c>
    </row>
    <row r="12" spans="1:10" x14ac:dyDescent="0.45">
      <c r="A12" s="9" t="s">
        <v>33</v>
      </c>
    </row>
    <row r="13" spans="1:10" x14ac:dyDescent="0.45">
      <c r="A13" s="9"/>
    </row>
    <row r="14" spans="1:10" x14ac:dyDescent="0.45">
      <c r="A14" s="9"/>
    </row>
    <row r="15" spans="1:10" x14ac:dyDescent="0.45">
      <c r="A15" s="9" t="s">
        <v>54</v>
      </c>
    </row>
    <row r="16" spans="1:10" ht="120" customHeight="1" x14ac:dyDescent="0.45">
      <c r="A16" s="345" t="s">
        <v>55</v>
      </c>
      <c r="B16" s="10" t="s">
        <v>56</v>
      </c>
      <c r="C16" s="10" t="s">
        <v>48</v>
      </c>
      <c r="D16" s="32" t="s">
        <v>57</v>
      </c>
      <c r="E16" s="32" t="s">
        <v>53</v>
      </c>
      <c r="J16" s="18"/>
    </row>
    <row r="17" spans="1:10" ht="15" customHeight="1" x14ac:dyDescent="0.45">
      <c r="A17" s="347"/>
      <c r="B17" s="362" t="s">
        <v>46</v>
      </c>
      <c r="C17" s="363"/>
      <c r="D17" s="363"/>
      <c r="E17" s="364"/>
      <c r="J17" s="18"/>
    </row>
    <row r="18" spans="1:10" x14ac:dyDescent="0.45">
      <c r="A18" s="188" t="s">
        <v>3</v>
      </c>
      <c r="B18" s="194">
        <v>1741220</v>
      </c>
      <c r="C18" s="194">
        <v>17950</v>
      </c>
      <c r="D18" s="194">
        <v>108990</v>
      </c>
      <c r="E18" s="194">
        <v>1868160</v>
      </c>
      <c r="J18" s="18"/>
    </row>
    <row r="19" spans="1:10" x14ac:dyDescent="0.45">
      <c r="A19" s="265" t="s">
        <v>4</v>
      </c>
      <c r="B19" s="268">
        <v>691430</v>
      </c>
      <c r="C19" s="268"/>
      <c r="D19" s="268">
        <v>37210</v>
      </c>
      <c r="E19" s="268">
        <v>732060</v>
      </c>
      <c r="J19" s="18"/>
    </row>
    <row r="20" spans="1:10" x14ac:dyDescent="0.45">
      <c r="A20" s="14" t="s">
        <v>5</v>
      </c>
      <c r="B20" s="35">
        <v>113700</v>
      </c>
      <c r="C20" s="35"/>
      <c r="D20" s="35"/>
      <c r="E20" s="35">
        <v>118840</v>
      </c>
      <c r="J20" s="18"/>
    </row>
    <row r="21" spans="1:10" x14ac:dyDescent="0.45">
      <c r="A21" s="14" t="s">
        <v>6</v>
      </c>
      <c r="B21" s="35">
        <v>64110</v>
      </c>
      <c r="C21" s="35"/>
      <c r="D21" s="35"/>
      <c r="E21" s="35">
        <v>64790</v>
      </c>
      <c r="J21" s="18"/>
    </row>
    <row r="22" spans="1:10" x14ac:dyDescent="0.45">
      <c r="A22" s="14" t="s">
        <v>7</v>
      </c>
      <c r="B22" s="35">
        <v>17950</v>
      </c>
      <c r="C22" s="35"/>
      <c r="D22" s="35">
        <v>470</v>
      </c>
      <c r="E22" s="35">
        <v>18420</v>
      </c>
    </row>
    <row r="23" spans="1:10" x14ac:dyDescent="0.45">
      <c r="A23" s="14" t="s">
        <v>8</v>
      </c>
      <c r="B23" s="35">
        <v>160690</v>
      </c>
      <c r="C23" s="35"/>
      <c r="D23" s="35">
        <v>14930</v>
      </c>
      <c r="E23" s="35">
        <v>175630</v>
      </c>
    </row>
    <row r="24" spans="1:10" x14ac:dyDescent="0.45">
      <c r="A24" s="14" t="s">
        <v>9</v>
      </c>
      <c r="B24" s="35">
        <v>97760</v>
      </c>
      <c r="C24" s="35"/>
      <c r="D24" s="35">
        <v>13410</v>
      </c>
      <c r="E24" s="35">
        <v>111170</v>
      </c>
    </row>
    <row r="25" spans="1:10" x14ac:dyDescent="0.45">
      <c r="A25" s="14" t="s">
        <v>10</v>
      </c>
      <c r="B25" s="35">
        <v>146090</v>
      </c>
      <c r="C25" s="35"/>
      <c r="D25" s="35">
        <v>4800</v>
      </c>
      <c r="E25" s="35">
        <v>150880</v>
      </c>
    </row>
    <row r="26" spans="1:10" x14ac:dyDescent="0.45">
      <c r="A26" s="14" t="s">
        <v>11</v>
      </c>
      <c r="B26" s="35">
        <v>91130</v>
      </c>
      <c r="C26" s="35"/>
      <c r="D26" s="35">
        <v>1200</v>
      </c>
      <c r="E26" s="35">
        <v>92330</v>
      </c>
    </row>
    <row r="27" spans="1:10" x14ac:dyDescent="0.45">
      <c r="A27" s="265" t="s">
        <v>12</v>
      </c>
      <c r="B27" s="268">
        <v>671330</v>
      </c>
      <c r="C27" s="268">
        <v>3750</v>
      </c>
      <c r="D27" s="268">
        <v>47070</v>
      </c>
      <c r="E27" s="268">
        <v>722140</v>
      </c>
    </row>
    <row r="28" spans="1:10" x14ac:dyDescent="0.45">
      <c r="A28" s="14" t="s">
        <v>13</v>
      </c>
      <c r="B28" s="35">
        <v>112280</v>
      </c>
      <c r="C28" s="35"/>
      <c r="D28" s="35">
        <v>23500</v>
      </c>
      <c r="E28" s="35">
        <v>136300</v>
      </c>
    </row>
    <row r="29" spans="1:10" x14ac:dyDescent="0.45">
      <c r="A29" s="14" t="s">
        <v>14</v>
      </c>
      <c r="B29" s="35">
        <v>106980</v>
      </c>
      <c r="C29" s="35"/>
      <c r="D29" s="35">
        <v>13870</v>
      </c>
      <c r="E29" s="35">
        <v>121820</v>
      </c>
    </row>
    <row r="30" spans="1:10" x14ac:dyDescent="0.45">
      <c r="A30" s="14" t="s">
        <v>15</v>
      </c>
      <c r="B30" s="35">
        <v>92670</v>
      </c>
      <c r="C30" s="35"/>
      <c r="D30" s="35"/>
      <c r="E30" s="35">
        <v>94300</v>
      </c>
    </row>
    <row r="31" spans="1:10" x14ac:dyDescent="0.45">
      <c r="A31" s="14" t="s">
        <v>16</v>
      </c>
      <c r="B31" s="35">
        <v>94080</v>
      </c>
      <c r="C31" s="35"/>
      <c r="D31" s="35"/>
      <c r="E31" s="35">
        <v>95230</v>
      </c>
    </row>
    <row r="32" spans="1:10" x14ac:dyDescent="0.45">
      <c r="A32" s="14" t="s">
        <v>17</v>
      </c>
      <c r="B32" s="35">
        <v>96910</v>
      </c>
      <c r="C32" s="35"/>
      <c r="D32" s="35"/>
      <c r="E32" s="35">
        <v>98870</v>
      </c>
    </row>
    <row r="33" spans="1:5" x14ac:dyDescent="0.45">
      <c r="A33" s="14" t="s">
        <v>18</v>
      </c>
      <c r="B33" s="35">
        <v>124020</v>
      </c>
      <c r="C33" s="35"/>
      <c r="D33" s="35"/>
      <c r="E33" s="35">
        <v>130790</v>
      </c>
    </row>
    <row r="34" spans="1:5" x14ac:dyDescent="0.45">
      <c r="A34" s="14" t="s">
        <v>19</v>
      </c>
      <c r="B34" s="35">
        <v>34290</v>
      </c>
      <c r="C34" s="35"/>
      <c r="D34" s="35"/>
      <c r="E34" s="35">
        <v>34430</v>
      </c>
    </row>
    <row r="35" spans="1:5" x14ac:dyDescent="0.45">
      <c r="A35" s="14" t="s">
        <v>20</v>
      </c>
      <c r="B35" s="35">
        <v>10080</v>
      </c>
      <c r="C35" s="35"/>
      <c r="D35" s="35"/>
      <c r="E35" s="35">
        <v>10400</v>
      </c>
    </row>
    <row r="36" spans="1:5" x14ac:dyDescent="0.45">
      <c r="A36" s="265" t="s">
        <v>21</v>
      </c>
      <c r="B36" s="268">
        <v>109530</v>
      </c>
      <c r="C36" s="268"/>
      <c r="D36" s="268">
        <v>12540</v>
      </c>
      <c r="E36" s="268">
        <v>122940</v>
      </c>
    </row>
    <row r="37" spans="1:5" x14ac:dyDescent="0.45">
      <c r="A37" s="14" t="s">
        <v>22</v>
      </c>
      <c r="B37" s="35">
        <v>85910</v>
      </c>
      <c r="C37" s="35"/>
      <c r="D37" s="35">
        <v>10960</v>
      </c>
      <c r="E37" s="35">
        <v>97740</v>
      </c>
    </row>
    <row r="38" spans="1:5" x14ac:dyDescent="0.45">
      <c r="A38" s="14" t="s">
        <v>23</v>
      </c>
      <c r="B38" s="35">
        <v>14700</v>
      </c>
      <c r="C38" s="35"/>
      <c r="D38" s="35"/>
      <c r="E38" s="35">
        <v>14840</v>
      </c>
    </row>
    <row r="39" spans="1:5" x14ac:dyDescent="0.45">
      <c r="A39" s="14" t="s">
        <v>24</v>
      </c>
      <c r="B39" s="35">
        <v>5360</v>
      </c>
      <c r="C39" s="35"/>
      <c r="D39" s="35"/>
      <c r="E39" s="35">
        <v>5410</v>
      </c>
    </row>
    <row r="40" spans="1:5" x14ac:dyDescent="0.45">
      <c r="A40" s="14" t="s">
        <v>25</v>
      </c>
      <c r="B40" s="35">
        <v>3550</v>
      </c>
      <c r="C40" s="35"/>
      <c r="D40" s="35"/>
      <c r="E40" s="35">
        <v>4940</v>
      </c>
    </row>
    <row r="41" spans="1:5" x14ac:dyDescent="0.45">
      <c r="A41" s="265" t="s">
        <v>26</v>
      </c>
      <c r="B41" s="268">
        <v>268940</v>
      </c>
      <c r="C41" s="268"/>
      <c r="D41" s="268">
        <v>12180</v>
      </c>
      <c r="E41" s="268">
        <v>291030</v>
      </c>
    </row>
    <row r="42" spans="1:5" x14ac:dyDescent="0.45">
      <c r="A42" s="14" t="s">
        <v>27</v>
      </c>
      <c r="B42" s="35">
        <v>101790</v>
      </c>
      <c r="C42" s="35"/>
      <c r="D42" s="35">
        <v>4420</v>
      </c>
      <c r="E42" s="35">
        <v>115120</v>
      </c>
    </row>
    <row r="43" spans="1:5" x14ac:dyDescent="0.45">
      <c r="A43" s="14" t="s">
        <v>28</v>
      </c>
      <c r="B43" s="35">
        <v>55080</v>
      </c>
      <c r="C43" s="35"/>
      <c r="D43" s="35"/>
      <c r="E43" s="35">
        <v>55180</v>
      </c>
    </row>
    <row r="44" spans="1:5" x14ac:dyDescent="0.45">
      <c r="A44" s="14" t="s">
        <v>29</v>
      </c>
      <c r="B44" s="35">
        <v>12100</v>
      </c>
      <c r="C44" s="35"/>
      <c r="D44" s="35"/>
      <c r="E44" s="35">
        <v>15670</v>
      </c>
    </row>
    <row r="45" spans="1:5" x14ac:dyDescent="0.45">
      <c r="A45" s="14" t="s">
        <v>30</v>
      </c>
      <c r="B45" s="35">
        <v>37190</v>
      </c>
      <c r="C45" s="35"/>
      <c r="D45" s="35"/>
      <c r="E45" s="35">
        <v>41010</v>
      </c>
    </row>
    <row r="46" spans="1:5" x14ac:dyDescent="0.45">
      <c r="A46" s="14" t="s">
        <v>31</v>
      </c>
      <c r="B46" s="35">
        <v>37820</v>
      </c>
      <c r="C46" s="35"/>
      <c r="D46" s="35"/>
      <c r="E46" s="35">
        <v>38310</v>
      </c>
    </row>
    <row r="47" spans="1:5" x14ac:dyDescent="0.45">
      <c r="A47" s="14" t="s">
        <v>32</v>
      </c>
      <c r="B47" s="35">
        <v>24960</v>
      </c>
      <c r="C47" s="35"/>
      <c r="D47" s="35"/>
      <c r="E47" s="35">
        <v>25740</v>
      </c>
    </row>
    <row r="48" spans="1:5" x14ac:dyDescent="0.45">
      <c r="A48" s="9" t="s">
        <v>33</v>
      </c>
    </row>
    <row r="49" spans="1:12" x14ac:dyDescent="0.45">
      <c r="A49" s="18" t="s">
        <v>58</v>
      </c>
    </row>
    <row r="51" spans="1:12" ht="15" customHeight="1" x14ac:dyDescent="0.45">
      <c r="A51" s="9" t="s">
        <v>59</v>
      </c>
      <c r="B51" s="36"/>
      <c r="C51" s="36"/>
      <c r="D51" s="36"/>
      <c r="E51" s="36"/>
      <c r="I51" s="36"/>
      <c r="L51" s="9"/>
    </row>
    <row r="52" spans="1:12" ht="23.25" customHeight="1" x14ac:dyDescent="0.45">
      <c r="A52" s="354" t="s">
        <v>55</v>
      </c>
      <c r="B52" s="357" t="s">
        <v>60</v>
      </c>
      <c r="C52" s="362" t="s">
        <v>61</v>
      </c>
      <c r="D52" s="363"/>
      <c r="E52" s="363"/>
      <c r="F52" s="364"/>
    </row>
    <row r="53" spans="1:12" ht="101.1" customHeight="1" x14ac:dyDescent="0.45">
      <c r="A53" s="355"/>
      <c r="B53" s="357"/>
      <c r="C53" s="37" t="s">
        <v>1516</v>
      </c>
      <c r="D53" s="10" t="s">
        <v>62</v>
      </c>
      <c r="E53" s="38" t="s">
        <v>63</v>
      </c>
      <c r="F53" s="10" t="s">
        <v>64</v>
      </c>
    </row>
    <row r="54" spans="1:12" ht="15" customHeight="1" x14ac:dyDescent="0.45">
      <c r="A54" s="356"/>
      <c r="B54" s="357" t="s">
        <v>46</v>
      </c>
      <c r="C54" s="357"/>
      <c r="D54" s="357"/>
      <c r="E54" s="357"/>
      <c r="F54" s="357"/>
    </row>
    <row r="55" spans="1:12" x14ac:dyDescent="0.45">
      <c r="A55" s="188" t="s">
        <v>3</v>
      </c>
      <c r="B55" s="194">
        <v>1868160</v>
      </c>
      <c r="C55" s="194">
        <v>1828690</v>
      </c>
      <c r="D55" s="194">
        <v>102640</v>
      </c>
      <c r="E55" s="194">
        <v>28400</v>
      </c>
      <c r="F55" s="194">
        <v>3230</v>
      </c>
    </row>
    <row r="56" spans="1:12" x14ac:dyDescent="0.45">
      <c r="A56" s="265" t="s">
        <v>4</v>
      </c>
      <c r="B56" s="268">
        <v>732060</v>
      </c>
      <c r="C56" s="268">
        <v>718300</v>
      </c>
      <c r="D56" s="268">
        <v>35460</v>
      </c>
      <c r="E56" s="268">
        <v>7990</v>
      </c>
      <c r="F56" s="268"/>
    </row>
    <row r="57" spans="1:12" x14ac:dyDescent="0.45">
      <c r="A57" s="14" t="s">
        <v>5</v>
      </c>
      <c r="B57" s="35">
        <v>118840</v>
      </c>
      <c r="C57" s="35">
        <v>116160</v>
      </c>
      <c r="D57" s="35">
        <v>4500</v>
      </c>
      <c r="E57" s="35"/>
      <c r="F57" s="35"/>
    </row>
    <row r="58" spans="1:12" x14ac:dyDescent="0.45">
      <c r="A58" s="14" t="s">
        <v>6</v>
      </c>
      <c r="B58" s="35">
        <v>64790</v>
      </c>
      <c r="C58" s="35">
        <v>60580</v>
      </c>
      <c r="D58" s="35">
        <v>5880</v>
      </c>
      <c r="E58" s="35">
        <v>1800</v>
      </c>
      <c r="F58" s="35"/>
    </row>
    <row r="59" spans="1:12" x14ac:dyDescent="0.45">
      <c r="A59" s="14" t="s">
        <v>7</v>
      </c>
      <c r="B59" s="35">
        <v>18420</v>
      </c>
      <c r="C59" s="35">
        <v>16980</v>
      </c>
      <c r="D59" s="35">
        <v>2190</v>
      </c>
      <c r="E59" s="35"/>
      <c r="F59" s="35"/>
    </row>
    <row r="60" spans="1:12" x14ac:dyDescent="0.45">
      <c r="A60" s="14" t="s">
        <v>8</v>
      </c>
      <c r="B60" s="35">
        <v>175630</v>
      </c>
      <c r="C60" s="35">
        <v>174720</v>
      </c>
      <c r="D60" s="35">
        <v>7730</v>
      </c>
      <c r="E60" s="35"/>
      <c r="F60" s="35"/>
    </row>
    <row r="61" spans="1:12" x14ac:dyDescent="0.45">
      <c r="A61" s="14" t="s">
        <v>9</v>
      </c>
      <c r="B61" s="35">
        <v>111170</v>
      </c>
      <c r="C61" s="35">
        <v>110320</v>
      </c>
      <c r="D61" s="35"/>
      <c r="E61" s="35"/>
      <c r="F61" s="35"/>
    </row>
    <row r="62" spans="1:12" x14ac:dyDescent="0.45">
      <c r="A62" s="14" t="s">
        <v>10</v>
      </c>
      <c r="B62" s="35">
        <v>150880</v>
      </c>
      <c r="C62" s="35">
        <v>149290</v>
      </c>
      <c r="D62" s="35">
        <v>9050</v>
      </c>
      <c r="E62" s="35">
        <v>2650</v>
      </c>
      <c r="F62" s="35"/>
    </row>
    <row r="63" spans="1:12" x14ac:dyDescent="0.45">
      <c r="A63" s="14" t="s">
        <v>11</v>
      </c>
      <c r="B63" s="35">
        <v>92330</v>
      </c>
      <c r="C63" s="35">
        <v>90250</v>
      </c>
      <c r="D63" s="35">
        <v>3320</v>
      </c>
      <c r="E63" s="35"/>
      <c r="F63" s="35"/>
    </row>
    <row r="64" spans="1:12" x14ac:dyDescent="0.45">
      <c r="A64" s="265" t="s">
        <v>12</v>
      </c>
      <c r="B64" s="268">
        <v>722140</v>
      </c>
      <c r="C64" s="268">
        <v>700910</v>
      </c>
      <c r="D64" s="268">
        <v>60230</v>
      </c>
      <c r="E64" s="268">
        <v>15260</v>
      </c>
      <c r="F64" s="268"/>
    </row>
    <row r="65" spans="1:6" x14ac:dyDescent="0.45">
      <c r="A65" s="14" t="s">
        <v>13</v>
      </c>
      <c r="B65" s="35">
        <v>136300</v>
      </c>
      <c r="C65" s="35">
        <v>133200</v>
      </c>
      <c r="D65" s="35">
        <v>14910</v>
      </c>
      <c r="E65" s="35">
        <v>2660</v>
      </c>
      <c r="F65" s="35"/>
    </row>
    <row r="66" spans="1:6" x14ac:dyDescent="0.45">
      <c r="A66" s="14" t="s">
        <v>14</v>
      </c>
      <c r="B66" s="35">
        <v>121820</v>
      </c>
      <c r="C66" s="35">
        <v>116420</v>
      </c>
      <c r="D66" s="35">
        <v>19040</v>
      </c>
      <c r="E66" s="35">
        <v>2480</v>
      </c>
      <c r="F66" s="35"/>
    </row>
    <row r="67" spans="1:6" x14ac:dyDescent="0.45">
      <c r="A67" s="14" t="s">
        <v>15</v>
      </c>
      <c r="B67" s="35">
        <v>94300</v>
      </c>
      <c r="C67" s="35">
        <v>93640</v>
      </c>
      <c r="D67" s="35"/>
      <c r="E67" s="35"/>
      <c r="F67" s="35"/>
    </row>
    <row r="68" spans="1:6" x14ac:dyDescent="0.45">
      <c r="A68" s="14" t="s">
        <v>16</v>
      </c>
      <c r="B68" s="35">
        <v>95230</v>
      </c>
      <c r="C68" s="35">
        <v>94730</v>
      </c>
      <c r="D68" s="35"/>
      <c r="E68" s="35"/>
      <c r="F68" s="35"/>
    </row>
    <row r="69" spans="1:6" x14ac:dyDescent="0.45">
      <c r="A69" s="14" t="s">
        <v>17</v>
      </c>
      <c r="B69" s="35">
        <v>98870</v>
      </c>
      <c r="C69" s="35">
        <v>94530</v>
      </c>
      <c r="D69" s="35">
        <v>3390</v>
      </c>
      <c r="E69" s="35"/>
      <c r="F69" s="35"/>
    </row>
    <row r="70" spans="1:6" x14ac:dyDescent="0.45">
      <c r="A70" s="14" t="s">
        <v>18</v>
      </c>
      <c r="B70" s="35">
        <v>130790</v>
      </c>
      <c r="C70" s="35">
        <v>125340</v>
      </c>
      <c r="D70" s="35">
        <v>16730</v>
      </c>
      <c r="E70" s="35">
        <v>7240</v>
      </c>
      <c r="F70" s="35"/>
    </row>
    <row r="71" spans="1:6" x14ac:dyDescent="0.45">
      <c r="A71" s="14" t="s">
        <v>19</v>
      </c>
      <c r="B71" s="35">
        <v>34430</v>
      </c>
      <c r="C71" s="35">
        <v>33610</v>
      </c>
      <c r="D71" s="35"/>
      <c r="E71" s="35"/>
      <c r="F71" s="35"/>
    </row>
    <row r="72" spans="1:6" x14ac:dyDescent="0.45">
      <c r="A72" s="14" t="s">
        <v>20</v>
      </c>
      <c r="B72" s="35">
        <v>10400</v>
      </c>
      <c r="C72" s="35">
        <v>9440</v>
      </c>
      <c r="D72" s="35"/>
      <c r="E72" s="35">
        <v>350</v>
      </c>
      <c r="F72" s="35"/>
    </row>
    <row r="73" spans="1:6" x14ac:dyDescent="0.45">
      <c r="A73" s="265" t="s">
        <v>21</v>
      </c>
      <c r="B73" s="268">
        <v>122940</v>
      </c>
      <c r="C73" s="268">
        <v>121790</v>
      </c>
      <c r="D73" s="268"/>
      <c r="E73" s="268">
        <v>2410</v>
      </c>
      <c r="F73" s="268"/>
    </row>
    <row r="74" spans="1:6" x14ac:dyDescent="0.45">
      <c r="A74" s="14" t="s">
        <v>22</v>
      </c>
      <c r="B74" s="35">
        <v>97740</v>
      </c>
      <c r="C74" s="35">
        <v>96960</v>
      </c>
      <c r="D74" s="35"/>
      <c r="E74" s="35">
        <v>2070</v>
      </c>
      <c r="F74" s="35"/>
    </row>
    <row r="75" spans="1:6" x14ac:dyDescent="0.45">
      <c r="A75" s="14" t="s">
        <v>23</v>
      </c>
      <c r="B75" s="35">
        <v>14840</v>
      </c>
      <c r="C75" s="35">
        <v>14680</v>
      </c>
      <c r="D75" s="35"/>
      <c r="E75" s="35"/>
      <c r="F75" s="35"/>
    </row>
    <row r="76" spans="1:6" x14ac:dyDescent="0.45">
      <c r="A76" s="14" t="s">
        <v>24</v>
      </c>
      <c r="B76" s="35">
        <v>5410</v>
      </c>
      <c r="C76" s="35">
        <v>5290</v>
      </c>
      <c r="D76" s="35"/>
      <c r="E76" s="35"/>
      <c r="F76" s="35"/>
    </row>
    <row r="77" spans="1:6" x14ac:dyDescent="0.45">
      <c r="A77" s="14" t="s">
        <v>25</v>
      </c>
      <c r="B77" s="35">
        <v>4940</v>
      </c>
      <c r="C77" s="35">
        <v>4870</v>
      </c>
      <c r="D77" s="35"/>
      <c r="E77" s="35"/>
      <c r="F77" s="35"/>
    </row>
    <row r="78" spans="1:6" x14ac:dyDescent="0.45">
      <c r="A78" s="265" t="s">
        <v>26</v>
      </c>
      <c r="B78" s="268">
        <v>291030</v>
      </c>
      <c r="C78" s="268">
        <v>287690</v>
      </c>
      <c r="D78" s="268">
        <v>4980</v>
      </c>
      <c r="E78" s="268">
        <v>2740</v>
      </c>
      <c r="F78" s="268"/>
    </row>
    <row r="79" spans="1:6" x14ac:dyDescent="0.45">
      <c r="A79" s="14" t="s">
        <v>27</v>
      </c>
      <c r="B79" s="35">
        <v>115120</v>
      </c>
      <c r="C79" s="35">
        <v>114770</v>
      </c>
      <c r="D79" s="35"/>
      <c r="E79" s="35"/>
      <c r="F79" s="35"/>
    </row>
    <row r="80" spans="1:6" x14ac:dyDescent="0.45">
      <c r="A80" s="14" t="s">
        <v>28</v>
      </c>
      <c r="B80" s="35">
        <v>55180</v>
      </c>
      <c r="C80" s="35">
        <v>53560</v>
      </c>
      <c r="D80" s="35">
        <v>2730</v>
      </c>
      <c r="E80" s="35"/>
      <c r="F80" s="35"/>
    </row>
    <row r="81" spans="1:51" x14ac:dyDescent="0.45">
      <c r="A81" s="14" t="s">
        <v>29</v>
      </c>
      <c r="B81" s="35">
        <v>15670</v>
      </c>
      <c r="C81" s="35">
        <v>15450</v>
      </c>
      <c r="D81" s="35"/>
      <c r="E81" s="35"/>
      <c r="F81" s="35"/>
    </row>
    <row r="82" spans="1:51" x14ac:dyDescent="0.45">
      <c r="A82" s="14" t="s">
        <v>30</v>
      </c>
      <c r="B82" s="35">
        <v>41010</v>
      </c>
      <c r="C82" s="35">
        <v>40510</v>
      </c>
      <c r="D82" s="35"/>
      <c r="E82" s="35"/>
      <c r="F82" s="35"/>
    </row>
    <row r="83" spans="1:51" x14ac:dyDescent="0.45">
      <c r="A83" s="14" t="s">
        <v>31</v>
      </c>
      <c r="B83" s="35">
        <v>38310</v>
      </c>
      <c r="C83" s="35">
        <v>38310</v>
      </c>
      <c r="D83" s="35"/>
      <c r="E83" s="35"/>
      <c r="F83" s="35"/>
    </row>
    <row r="84" spans="1:51" x14ac:dyDescent="0.45">
      <c r="A84" s="14" t="s">
        <v>32</v>
      </c>
      <c r="B84" s="35">
        <v>25740</v>
      </c>
      <c r="C84" s="35">
        <v>25080</v>
      </c>
      <c r="D84" s="35"/>
      <c r="E84" s="35"/>
      <c r="F84" s="35"/>
    </row>
    <row r="85" spans="1:51" x14ac:dyDescent="0.45">
      <c r="A85" s="9" t="s">
        <v>33</v>
      </c>
      <c r="I85" s="39"/>
      <c r="AY85" s="39"/>
    </row>
    <row r="86" spans="1:51" ht="15" customHeight="1" x14ac:dyDescent="0.45">
      <c r="A86" s="18" t="s">
        <v>65</v>
      </c>
      <c r="B86" s="16"/>
      <c r="C86" s="16"/>
      <c r="D86" s="16"/>
      <c r="E86" s="16"/>
      <c r="F86" s="16"/>
      <c r="G86" s="16"/>
      <c r="H86" s="16"/>
      <c r="I86" s="16"/>
      <c r="AY86" s="39"/>
    </row>
    <row r="87" spans="1:51" x14ac:dyDescent="0.45">
      <c r="A87" s="7" t="s">
        <v>66</v>
      </c>
    </row>
    <row r="89" spans="1:51" x14ac:dyDescent="0.45">
      <c r="A89" s="359" t="s">
        <v>67</v>
      </c>
      <c r="B89" s="359"/>
      <c r="C89" s="359"/>
      <c r="D89" s="359"/>
      <c r="E89" s="359"/>
      <c r="F89" s="359"/>
    </row>
    <row r="90" spans="1:51" ht="15" customHeight="1" x14ac:dyDescent="0.45">
      <c r="A90" s="345" t="s">
        <v>1</v>
      </c>
      <c r="B90" s="357" t="s">
        <v>60</v>
      </c>
      <c r="C90" s="360" t="s">
        <v>68</v>
      </c>
      <c r="D90" s="360"/>
      <c r="E90" s="360"/>
      <c r="F90" s="360"/>
      <c r="R90" s="18"/>
      <c r="S90" s="18"/>
      <c r="T90" s="18"/>
      <c r="U90" s="18"/>
      <c r="V90" s="18"/>
      <c r="W90" s="18"/>
      <c r="X90" s="18"/>
      <c r="Y90" s="18"/>
      <c r="Z90" s="18"/>
      <c r="AA90" s="18"/>
      <c r="AB90" s="18"/>
      <c r="AC90" s="18"/>
      <c r="AD90" s="18"/>
      <c r="AE90" s="18"/>
      <c r="AF90" s="18"/>
      <c r="AG90" s="18"/>
    </row>
    <row r="91" spans="1:51" ht="64.5" customHeight="1" x14ac:dyDescent="0.45">
      <c r="A91" s="346"/>
      <c r="B91" s="357"/>
      <c r="C91" s="41" t="s">
        <v>69</v>
      </c>
      <c r="D91" s="41" t="s">
        <v>70</v>
      </c>
      <c r="E91" s="41" t="s">
        <v>71</v>
      </c>
      <c r="F91" s="41" t="s">
        <v>72</v>
      </c>
    </row>
    <row r="92" spans="1:51" ht="15" customHeight="1" x14ac:dyDescent="0.45">
      <c r="A92" s="347"/>
      <c r="B92" s="350" t="s">
        <v>46</v>
      </c>
      <c r="C92" s="361"/>
      <c r="D92" s="361"/>
      <c r="E92" s="361"/>
      <c r="F92" s="351"/>
    </row>
    <row r="93" spans="1:51" x14ac:dyDescent="0.45">
      <c r="A93" s="188" t="s">
        <v>3</v>
      </c>
      <c r="B93" s="194">
        <v>1868200</v>
      </c>
      <c r="C93" s="194">
        <v>1859400</v>
      </c>
      <c r="D93" s="194"/>
      <c r="E93" s="194"/>
      <c r="F93" s="194"/>
    </row>
    <row r="94" spans="1:51" x14ac:dyDescent="0.45">
      <c r="A94" s="265" t="s">
        <v>4</v>
      </c>
      <c r="B94" s="268">
        <v>732100</v>
      </c>
      <c r="C94" s="268">
        <v>725700</v>
      </c>
      <c r="D94" s="268"/>
      <c r="E94" s="268"/>
      <c r="F94" s="268"/>
    </row>
    <row r="95" spans="1:51" x14ac:dyDescent="0.45">
      <c r="A95" s="14" t="s">
        <v>5</v>
      </c>
      <c r="B95" s="35">
        <v>118800</v>
      </c>
      <c r="C95" s="35">
        <v>113400</v>
      </c>
      <c r="D95" s="35"/>
      <c r="E95" s="35"/>
      <c r="F95" s="35"/>
    </row>
    <row r="96" spans="1:51" x14ac:dyDescent="0.45">
      <c r="A96" s="14" t="s">
        <v>6</v>
      </c>
      <c r="B96" s="35">
        <v>64800</v>
      </c>
      <c r="C96" s="35">
        <v>64500</v>
      </c>
      <c r="D96" s="35"/>
      <c r="E96" s="35"/>
      <c r="F96" s="35"/>
    </row>
    <row r="97" spans="1:6" x14ac:dyDescent="0.45">
      <c r="A97" s="14" t="s">
        <v>7</v>
      </c>
      <c r="B97" s="35">
        <v>18400</v>
      </c>
      <c r="C97" s="35">
        <v>18400</v>
      </c>
      <c r="D97" s="35"/>
      <c r="E97" s="35"/>
      <c r="F97" s="35"/>
    </row>
    <row r="98" spans="1:6" x14ac:dyDescent="0.45">
      <c r="A98" s="14" t="s">
        <v>8</v>
      </c>
      <c r="B98" s="35">
        <v>175600</v>
      </c>
      <c r="C98" s="35">
        <v>175600</v>
      </c>
      <c r="D98" s="35"/>
      <c r="E98" s="35"/>
      <c r="F98" s="35"/>
    </row>
    <row r="99" spans="1:6" x14ac:dyDescent="0.45">
      <c r="A99" s="14" t="s">
        <v>9</v>
      </c>
      <c r="B99" s="35">
        <v>111200</v>
      </c>
      <c r="C99" s="35">
        <v>111000</v>
      </c>
      <c r="D99" s="35"/>
      <c r="E99" s="35"/>
      <c r="F99" s="35"/>
    </row>
    <row r="100" spans="1:6" x14ac:dyDescent="0.45">
      <c r="A100" s="14" t="s">
        <v>10</v>
      </c>
      <c r="B100" s="35">
        <v>150900</v>
      </c>
      <c r="C100" s="35">
        <v>150900</v>
      </c>
      <c r="D100" s="35"/>
      <c r="E100" s="35"/>
      <c r="F100" s="35"/>
    </row>
    <row r="101" spans="1:6" x14ac:dyDescent="0.45">
      <c r="A101" s="14" t="s">
        <v>11</v>
      </c>
      <c r="B101" s="35">
        <v>92300</v>
      </c>
      <c r="C101" s="35">
        <v>91800</v>
      </c>
      <c r="D101" s="35"/>
      <c r="E101" s="35"/>
      <c r="F101" s="35"/>
    </row>
    <row r="102" spans="1:6" x14ac:dyDescent="0.45">
      <c r="A102" s="265" t="s">
        <v>12</v>
      </c>
      <c r="B102" s="268">
        <v>722100</v>
      </c>
      <c r="C102" s="268">
        <v>721400</v>
      </c>
      <c r="D102" s="268"/>
      <c r="E102" s="268"/>
      <c r="F102" s="268"/>
    </row>
    <row r="103" spans="1:6" x14ac:dyDescent="0.45">
      <c r="A103" s="14" t="s">
        <v>13</v>
      </c>
      <c r="B103" s="35">
        <v>136300</v>
      </c>
      <c r="C103" s="35">
        <v>136300</v>
      </c>
      <c r="D103" s="35"/>
      <c r="E103" s="35"/>
      <c r="F103" s="35"/>
    </row>
    <row r="104" spans="1:6" x14ac:dyDescent="0.45">
      <c r="A104" s="14" t="s">
        <v>14</v>
      </c>
      <c r="B104" s="35">
        <v>121800</v>
      </c>
      <c r="C104" s="35">
        <v>121400</v>
      </c>
      <c r="D104" s="35"/>
      <c r="E104" s="35"/>
      <c r="F104" s="35"/>
    </row>
    <row r="105" spans="1:6" x14ac:dyDescent="0.45">
      <c r="A105" s="14" t="s">
        <v>15</v>
      </c>
      <c r="B105" s="35">
        <v>94300</v>
      </c>
      <c r="C105" s="35">
        <v>94300</v>
      </c>
      <c r="D105" s="35"/>
      <c r="E105" s="35"/>
      <c r="F105" s="35"/>
    </row>
    <row r="106" spans="1:6" x14ac:dyDescent="0.45">
      <c r="A106" s="14" t="s">
        <v>16</v>
      </c>
      <c r="B106" s="35">
        <v>95200</v>
      </c>
      <c r="C106" s="35">
        <v>94800</v>
      </c>
      <c r="D106" s="35"/>
      <c r="E106" s="35"/>
      <c r="F106" s="35"/>
    </row>
    <row r="107" spans="1:6" x14ac:dyDescent="0.45">
      <c r="A107" s="14" t="s">
        <v>17</v>
      </c>
      <c r="B107" s="35">
        <v>98900</v>
      </c>
      <c r="C107" s="35">
        <v>98900</v>
      </c>
      <c r="D107" s="35"/>
      <c r="E107" s="35"/>
      <c r="F107" s="35"/>
    </row>
    <row r="108" spans="1:6" x14ac:dyDescent="0.45">
      <c r="A108" s="14" t="s">
        <v>18</v>
      </c>
      <c r="B108" s="35">
        <v>130800</v>
      </c>
      <c r="C108" s="35">
        <v>130800</v>
      </c>
      <c r="D108" s="35"/>
      <c r="E108" s="35"/>
      <c r="F108" s="35"/>
    </row>
    <row r="109" spans="1:6" x14ac:dyDescent="0.45">
      <c r="A109" s="14" t="s">
        <v>19</v>
      </c>
      <c r="B109" s="35">
        <v>34400</v>
      </c>
      <c r="C109" s="35">
        <v>34400</v>
      </c>
      <c r="D109" s="35"/>
      <c r="E109" s="35"/>
      <c r="F109" s="35"/>
    </row>
    <row r="110" spans="1:6" x14ac:dyDescent="0.45">
      <c r="A110" s="14" t="s">
        <v>20</v>
      </c>
      <c r="B110" s="35">
        <v>10400</v>
      </c>
      <c r="C110" s="35">
        <v>10400</v>
      </c>
      <c r="D110" s="35"/>
      <c r="E110" s="35"/>
      <c r="F110" s="35"/>
    </row>
    <row r="111" spans="1:6" x14ac:dyDescent="0.45">
      <c r="A111" s="265" t="s">
        <v>21</v>
      </c>
      <c r="B111" s="268">
        <v>122900</v>
      </c>
      <c r="C111" s="268">
        <v>122900</v>
      </c>
      <c r="D111" s="268"/>
      <c r="E111" s="268"/>
      <c r="F111" s="268"/>
    </row>
    <row r="112" spans="1:6" x14ac:dyDescent="0.45">
      <c r="A112" s="14" t="s">
        <v>22</v>
      </c>
      <c r="B112" s="35">
        <v>97700</v>
      </c>
      <c r="C112" s="35">
        <v>97700</v>
      </c>
      <c r="D112" s="35"/>
      <c r="E112" s="35"/>
      <c r="F112" s="35"/>
    </row>
    <row r="113" spans="1:12" x14ac:dyDescent="0.45">
      <c r="A113" s="14" t="s">
        <v>23</v>
      </c>
      <c r="B113" s="35">
        <v>14800</v>
      </c>
      <c r="C113" s="35">
        <v>14800</v>
      </c>
      <c r="D113" s="35"/>
      <c r="E113" s="35"/>
      <c r="F113" s="35"/>
    </row>
    <row r="114" spans="1:12" x14ac:dyDescent="0.45">
      <c r="A114" s="14" t="s">
        <v>24</v>
      </c>
      <c r="B114" s="35">
        <v>5400</v>
      </c>
      <c r="C114" s="35">
        <v>5400</v>
      </c>
      <c r="D114" s="35"/>
      <c r="E114" s="35"/>
      <c r="F114" s="35"/>
    </row>
    <row r="115" spans="1:12" x14ac:dyDescent="0.45">
      <c r="A115" s="14" t="s">
        <v>25</v>
      </c>
      <c r="B115" s="35">
        <v>4900</v>
      </c>
      <c r="C115" s="35">
        <v>4900</v>
      </c>
      <c r="D115" s="35"/>
      <c r="E115" s="35"/>
      <c r="F115" s="35"/>
    </row>
    <row r="116" spans="1:12" x14ac:dyDescent="0.45">
      <c r="A116" s="265" t="s">
        <v>26</v>
      </c>
      <c r="B116" s="268">
        <v>291000</v>
      </c>
      <c r="C116" s="268">
        <v>289500</v>
      </c>
      <c r="D116" s="268"/>
      <c r="E116" s="268"/>
      <c r="F116" s="268"/>
    </row>
    <row r="117" spans="1:12" x14ac:dyDescent="0.45">
      <c r="A117" s="14" t="s">
        <v>27</v>
      </c>
      <c r="B117" s="35">
        <v>115100</v>
      </c>
      <c r="C117" s="35">
        <v>114900</v>
      </c>
      <c r="D117" s="35"/>
      <c r="E117" s="35"/>
      <c r="F117" s="35"/>
    </row>
    <row r="118" spans="1:12" x14ac:dyDescent="0.45">
      <c r="A118" s="14" t="s">
        <v>28</v>
      </c>
      <c r="B118" s="35">
        <v>55200</v>
      </c>
      <c r="C118" s="35">
        <v>55200</v>
      </c>
      <c r="D118" s="35"/>
      <c r="E118" s="35"/>
      <c r="F118" s="35"/>
    </row>
    <row r="119" spans="1:12" x14ac:dyDescent="0.45">
      <c r="A119" s="14" t="s">
        <v>29</v>
      </c>
      <c r="B119" s="35">
        <v>15700</v>
      </c>
      <c r="C119" s="35">
        <v>15700</v>
      </c>
      <c r="D119" s="35"/>
      <c r="E119" s="35"/>
      <c r="F119" s="35"/>
    </row>
    <row r="120" spans="1:12" x14ac:dyDescent="0.45">
      <c r="A120" s="14" t="s">
        <v>30</v>
      </c>
      <c r="B120" s="35">
        <v>41000</v>
      </c>
      <c r="C120" s="35">
        <v>41000</v>
      </c>
      <c r="D120" s="35"/>
      <c r="E120" s="35"/>
      <c r="F120" s="35"/>
    </row>
    <row r="121" spans="1:12" x14ac:dyDescent="0.45">
      <c r="A121" s="14" t="s">
        <v>31</v>
      </c>
      <c r="B121" s="35">
        <v>38300</v>
      </c>
      <c r="C121" s="35">
        <v>36900</v>
      </c>
      <c r="D121" s="35"/>
      <c r="E121" s="35"/>
      <c r="F121" s="35"/>
    </row>
    <row r="122" spans="1:12" x14ac:dyDescent="0.45">
      <c r="A122" s="14" t="s">
        <v>32</v>
      </c>
      <c r="B122" s="35">
        <v>25700</v>
      </c>
      <c r="C122" s="35">
        <v>25700</v>
      </c>
      <c r="D122" s="35"/>
      <c r="E122" s="35"/>
      <c r="F122" s="35"/>
    </row>
    <row r="123" spans="1:12" x14ac:dyDescent="0.45">
      <c r="A123" s="9" t="s">
        <v>33</v>
      </c>
    </row>
    <row r="124" spans="1:12" x14ac:dyDescent="0.45">
      <c r="A124" s="7" t="s">
        <v>73</v>
      </c>
    </row>
    <row r="127" spans="1:12" ht="15" customHeight="1" x14ac:dyDescent="0.45">
      <c r="A127" s="9" t="s">
        <v>74</v>
      </c>
      <c r="B127" s="36"/>
      <c r="C127" s="36"/>
      <c r="D127" s="36"/>
      <c r="E127" s="36"/>
      <c r="H127" s="36"/>
      <c r="I127" s="36"/>
      <c r="J127" s="36"/>
    </row>
    <row r="128" spans="1:12" ht="15" customHeight="1" x14ac:dyDescent="0.45">
      <c r="A128" s="354" t="s">
        <v>55</v>
      </c>
      <c r="B128" s="352" t="s">
        <v>60</v>
      </c>
      <c r="C128" s="357" t="s">
        <v>75</v>
      </c>
      <c r="D128" s="357"/>
      <c r="E128" s="357" t="s">
        <v>76</v>
      </c>
      <c r="F128" s="357"/>
      <c r="G128" s="357"/>
      <c r="H128" s="357"/>
      <c r="I128" s="357"/>
      <c r="J128" s="357"/>
      <c r="K128" s="357"/>
      <c r="L128" s="18"/>
    </row>
    <row r="129" spans="1:20" ht="15" customHeight="1" x14ac:dyDescent="0.45">
      <c r="A129" s="355"/>
      <c r="B129" s="352"/>
      <c r="C129" s="358" t="s">
        <v>77</v>
      </c>
      <c r="D129" s="358" t="s">
        <v>78</v>
      </c>
      <c r="E129" s="357" t="s">
        <v>79</v>
      </c>
      <c r="F129" s="352" t="s">
        <v>80</v>
      </c>
      <c r="G129" s="352" t="s">
        <v>81</v>
      </c>
      <c r="H129" s="352"/>
      <c r="I129" s="352"/>
      <c r="J129" s="352"/>
      <c r="K129" s="352"/>
      <c r="L129" s="18"/>
      <c r="M129" s="18"/>
      <c r="N129" s="18"/>
      <c r="O129" s="18"/>
      <c r="P129" s="18"/>
      <c r="Q129" s="18"/>
      <c r="R129" s="18"/>
      <c r="S129" s="18"/>
      <c r="T129" s="18"/>
    </row>
    <row r="130" spans="1:20" ht="30" customHeight="1" x14ac:dyDescent="0.45">
      <c r="A130" s="355"/>
      <c r="B130" s="352"/>
      <c r="C130" s="358"/>
      <c r="D130" s="358"/>
      <c r="E130" s="357"/>
      <c r="F130" s="352"/>
      <c r="G130" s="37" t="s">
        <v>82</v>
      </c>
      <c r="H130" s="37" t="s">
        <v>83</v>
      </c>
      <c r="I130" s="38" t="s">
        <v>84</v>
      </c>
      <c r="J130" s="38" t="s">
        <v>85</v>
      </c>
      <c r="K130" s="38" t="s">
        <v>86</v>
      </c>
      <c r="L130" s="18"/>
      <c r="M130" s="18"/>
      <c r="N130" s="18"/>
      <c r="O130" s="18"/>
      <c r="P130" s="18"/>
      <c r="Q130" s="18"/>
      <c r="R130" s="18"/>
      <c r="S130" s="18"/>
      <c r="T130" s="18"/>
    </row>
    <row r="131" spans="1:20" ht="15" customHeight="1" x14ac:dyDescent="0.45">
      <c r="A131" s="356"/>
      <c r="B131" s="353" t="s">
        <v>87</v>
      </c>
      <c r="C131" s="353"/>
      <c r="D131" s="353"/>
      <c r="E131" s="353"/>
      <c r="F131" s="353"/>
      <c r="G131" s="353"/>
      <c r="H131" s="353"/>
      <c r="I131" s="353"/>
      <c r="J131" s="353"/>
      <c r="K131" s="353"/>
      <c r="L131" s="18"/>
      <c r="M131" s="16"/>
      <c r="N131" s="16"/>
      <c r="O131" s="16"/>
      <c r="P131" s="16"/>
      <c r="Q131" s="18"/>
      <c r="R131" s="18"/>
      <c r="S131" s="18"/>
      <c r="T131" s="18"/>
    </row>
    <row r="132" spans="1:20" x14ac:dyDescent="0.45">
      <c r="A132" s="188" t="s">
        <v>3</v>
      </c>
      <c r="B132" s="194">
        <v>1868160</v>
      </c>
      <c r="C132" s="194">
        <v>80120</v>
      </c>
      <c r="D132" s="194">
        <v>818290</v>
      </c>
      <c r="E132" s="194">
        <v>510710</v>
      </c>
      <c r="F132" s="194">
        <v>459050</v>
      </c>
      <c r="G132" s="194">
        <v>5370</v>
      </c>
      <c r="H132" s="194"/>
      <c r="I132" s="194">
        <v>21000</v>
      </c>
      <c r="J132" s="194">
        <v>940440</v>
      </c>
      <c r="K132" s="194">
        <v>2460</v>
      </c>
      <c r="L132" s="18"/>
      <c r="M132" s="18"/>
      <c r="N132" s="18"/>
      <c r="O132" s="18"/>
      <c r="P132" s="18"/>
      <c r="Q132" s="18"/>
      <c r="R132" s="18"/>
      <c r="S132" s="18"/>
      <c r="T132" s="18"/>
    </row>
    <row r="133" spans="1:20" x14ac:dyDescent="0.45">
      <c r="A133" s="265" t="s">
        <v>4</v>
      </c>
      <c r="B133" s="268">
        <v>732060</v>
      </c>
      <c r="C133" s="268">
        <v>44970</v>
      </c>
      <c r="D133" s="268">
        <v>282500</v>
      </c>
      <c r="E133" s="268">
        <v>202000</v>
      </c>
      <c r="F133" s="268">
        <v>202580</v>
      </c>
      <c r="G133" s="268"/>
      <c r="H133" s="268"/>
      <c r="I133" s="268"/>
      <c r="J133" s="268">
        <v>393390</v>
      </c>
      <c r="K133" s="268"/>
      <c r="L133" s="18"/>
      <c r="M133" s="18"/>
      <c r="N133" s="18"/>
      <c r="O133" s="18"/>
      <c r="P133" s="18"/>
      <c r="Q133" s="18"/>
      <c r="R133" s="18"/>
      <c r="S133" s="18"/>
      <c r="T133" s="18"/>
    </row>
    <row r="134" spans="1:20" x14ac:dyDescent="0.45">
      <c r="A134" s="14" t="s">
        <v>5</v>
      </c>
      <c r="B134" s="35">
        <v>118840</v>
      </c>
      <c r="C134" s="35">
        <v>8050</v>
      </c>
      <c r="D134" s="35">
        <v>69380</v>
      </c>
      <c r="E134" s="35">
        <v>24410</v>
      </c>
      <c r="F134" s="35">
        <v>17000</v>
      </c>
      <c r="G134" s="35"/>
      <c r="H134" s="35"/>
      <c r="I134" s="35"/>
      <c r="J134" s="35">
        <v>40550</v>
      </c>
      <c r="K134" s="35"/>
      <c r="L134" s="18"/>
      <c r="M134" s="18"/>
      <c r="N134" s="18"/>
      <c r="O134" s="18"/>
      <c r="P134" s="18"/>
      <c r="Q134" s="18"/>
      <c r="R134" s="18"/>
      <c r="S134" s="18"/>
      <c r="T134" s="18"/>
    </row>
    <row r="135" spans="1:20" x14ac:dyDescent="0.45">
      <c r="A135" s="14" t="s">
        <v>6</v>
      </c>
      <c r="B135" s="35">
        <v>64790</v>
      </c>
      <c r="C135" s="35">
        <v>14370</v>
      </c>
      <c r="D135" s="35">
        <v>27730</v>
      </c>
      <c r="E135" s="35">
        <v>8130</v>
      </c>
      <c r="F135" s="35">
        <v>14570</v>
      </c>
      <c r="G135" s="35"/>
      <c r="H135" s="35"/>
      <c r="I135" s="35"/>
      <c r="J135" s="35">
        <v>22140</v>
      </c>
      <c r="K135" s="35"/>
      <c r="L135" s="18"/>
      <c r="M135" s="18"/>
      <c r="N135" s="18"/>
      <c r="O135" s="18"/>
      <c r="P135" s="18"/>
      <c r="Q135" s="18"/>
      <c r="R135" s="18"/>
      <c r="S135" s="18"/>
      <c r="T135" s="18"/>
    </row>
    <row r="136" spans="1:20" x14ac:dyDescent="0.45">
      <c r="A136" s="14" t="s">
        <v>7</v>
      </c>
      <c r="B136" s="35">
        <v>18420</v>
      </c>
      <c r="C136" s="35"/>
      <c r="D136" s="35">
        <v>1990</v>
      </c>
      <c r="E136" s="35">
        <v>3180</v>
      </c>
      <c r="F136" s="35">
        <v>13130</v>
      </c>
      <c r="G136" s="35"/>
      <c r="H136" s="35"/>
      <c r="I136" s="35"/>
      <c r="J136" s="35">
        <v>16070</v>
      </c>
      <c r="K136" s="35"/>
      <c r="L136" s="18"/>
      <c r="M136" s="18"/>
      <c r="N136" s="18"/>
      <c r="O136" s="18"/>
      <c r="P136" s="18"/>
      <c r="Q136" s="18"/>
      <c r="R136" s="18"/>
      <c r="S136" s="18"/>
      <c r="T136" s="18"/>
    </row>
    <row r="137" spans="1:20" x14ac:dyDescent="0.45">
      <c r="A137" s="14" t="s">
        <v>8</v>
      </c>
      <c r="B137" s="35">
        <v>175630</v>
      </c>
      <c r="C137" s="35">
        <v>1960</v>
      </c>
      <c r="D137" s="35">
        <v>78470</v>
      </c>
      <c r="E137" s="35">
        <v>56790</v>
      </c>
      <c r="F137" s="35">
        <v>38410</v>
      </c>
      <c r="G137" s="35"/>
      <c r="H137" s="35"/>
      <c r="I137" s="35"/>
      <c r="J137" s="35">
        <v>94030</v>
      </c>
      <c r="K137" s="35"/>
      <c r="L137" s="18"/>
      <c r="M137" s="18"/>
      <c r="N137" s="18"/>
      <c r="O137" s="18"/>
      <c r="P137" s="18"/>
      <c r="Q137" s="18"/>
      <c r="R137" s="18"/>
      <c r="S137" s="18"/>
      <c r="T137" s="18"/>
    </row>
    <row r="138" spans="1:20" x14ac:dyDescent="0.45">
      <c r="A138" s="14" t="s">
        <v>9</v>
      </c>
      <c r="B138" s="35">
        <v>111170</v>
      </c>
      <c r="C138" s="35"/>
      <c r="D138" s="35">
        <v>8910</v>
      </c>
      <c r="E138" s="35">
        <v>59180</v>
      </c>
      <c r="F138" s="35">
        <v>42730</v>
      </c>
      <c r="G138" s="35"/>
      <c r="H138" s="35"/>
      <c r="I138" s="35"/>
      <c r="J138" s="35">
        <v>93830</v>
      </c>
      <c r="K138" s="35"/>
      <c r="L138" s="18"/>
      <c r="M138" s="18"/>
      <c r="N138" s="18"/>
      <c r="O138" s="18"/>
      <c r="P138" s="18"/>
      <c r="Q138" s="18"/>
      <c r="R138" s="18"/>
      <c r="S138" s="18"/>
      <c r="T138" s="18"/>
    </row>
    <row r="139" spans="1:20" x14ac:dyDescent="0.45">
      <c r="A139" s="14" t="s">
        <v>10</v>
      </c>
      <c r="B139" s="35">
        <v>150880</v>
      </c>
      <c r="C139" s="35"/>
      <c r="D139" s="35">
        <v>47950</v>
      </c>
      <c r="E139" s="35">
        <v>38850</v>
      </c>
      <c r="F139" s="35">
        <v>59820</v>
      </c>
      <c r="G139" s="35"/>
      <c r="H139" s="35"/>
      <c r="I139" s="35"/>
      <c r="J139" s="35">
        <v>98670</v>
      </c>
      <c r="K139" s="35"/>
      <c r="L139" s="18"/>
      <c r="M139" s="18"/>
      <c r="N139" s="18"/>
      <c r="O139" s="18"/>
      <c r="P139" s="18"/>
      <c r="Q139" s="18"/>
      <c r="R139" s="18"/>
      <c r="S139" s="18"/>
      <c r="T139" s="18"/>
    </row>
    <row r="140" spans="1:20" x14ac:dyDescent="0.45">
      <c r="A140" s="14" t="s">
        <v>11</v>
      </c>
      <c r="B140" s="35">
        <v>92330</v>
      </c>
      <c r="C140" s="35">
        <v>15860</v>
      </c>
      <c r="D140" s="35">
        <v>48070</v>
      </c>
      <c r="E140" s="35">
        <v>11470</v>
      </c>
      <c r="F140" s="35">
        <v>16920</v>
      </c>
      <c r="G140" s="35"/>
      <c r="H140" s="35"/>
      <c r="I140" s="35"/>
      <c r="J140" s="35">
        <v>28110</v>
      </c>
      <c r="K140" s="35"/>
      <c r="L140" s="18"/>
      <c r="M140" s="18"/>
      <c r="N140" s="18"/>
      <c r="O140" s="18"/>
      <c r="P140" s="18"/>
      <c r="Q140" s="18"/>
      <c r="R140" s="18"/>
      <c r="S140" s="18"/>
      <c r="T140" s="18"/>
    </row>
    <row r="141" spans="1:20" x14ac:dyDescent="0.45">
      <c r="A141" s="265" t="s">
        <v>12</v>
      </c>
      <c r="B141" s="268">
        <v>722140</v>
      </c>
      <c r="C141" s="268">
        <v>20440</v>
      </c>
      <c r="D141" s="268">
        <v>376770</v>
      </c>
      <c r="E141" s="268">
        <v>179430</v>
      </c>
      <c r="F141" s="268">
        <v>145500</v>
      </c>
      <c r="G141" s="268"/>
      <c r="H141" s="268"/>
      <c r="I141" s="268">
        <v>6670</v>
      </c>
      <c r="J141" s="268">
        <v>315360</v>
      </c>
      <c r="K141" s="268"/>
      <c r="L141" s="18"/>
      <c r="M141" s="18"/>
      <c r="N141" s="18"/>
      <c r="O141" s="18"/>
      <c r="P141" s="18"/>
      <c r="Q141" s="18"/>
      <c r="R141" s="18"/>
      <c r="S141" s="18"/>
      <c r="T141" s="18"/>
    </row>
    <row r="142" spans="1:20" x14ac:dyDescent="0.45">
      <c r="A142" s="14" t="s">
        <v>13</v>
      </c>
      <c r="B142" s="35">
        <v>136300</v>
      </c>
      <c r="C142" s="35"/>
      <c r="D142" s="35">
        <v>73490</v>
      </c>
      <c r="E142" s="35">
        <v>42320</v>
      </c>
      <c r="F142" s="35">
        <v>20490</v>
      </c>
      <c r="G142" s="35"/>
      <c r="H142" s="35"/>
      <c r="I142" s="35"/>
      <c r="J142" s="35">
        <v>61480</v>
      </c>
      <c r="K142" s="35"/>
      <c r="L142" s="18"/>
      <c r="M142" s="18"/>
      <c r="N142" s="18"/>
      <c r="O142" s="18"/>
      <c r="P142" s="18"/>
      <c r="Q142" s="18"/>
      <c r="R142" s="18"/>
      <c r="S142" s="18"/>
      <c r="T142" s="18"/>
    </row>
    <row r="143" spans="1:20" x14ac:dyDescent="0.45">
      <c r="A143" s="14" t="s">
        <v>14</v>
      </c>
      <c r="B143" s="35">
        <v>121820</v>
      </c>
      <c r="C143" s="35">
        <v>2740</v>
      </c>
      <c r="D143" s="35">
        <v>102660</v>
      </c>
      <c r="E143" s="35">
        <v>9650</v>
      </c>
      <c r="F143" s="35">
        <v>6780</v>
      </c>
      <c r="G143" s="35"/>
      <c r="H143" s="35"/>
      <c r="I143" s="35"/>
      <c r="J143" s="35">
        <v>16050</v>
      </c>
      <c r="K143" s="35"/>
      <c r="L143" s="18"/>
      <c r="M143" s="18"/>
      <c r="N143" s="18"/>
      <c r="O143" s="18"/>
      <c r="P143" s="18"/>
      <c r="Q143" s="18"/>
      <c r="R143" s="18"/>
      <c r="S143" s="18"/>
      <c r="T143" s="18"/>
    </row>
    <row r="144" spans="1:20" x14ac:dyDescent="0.45">
      <c r="A144" s="14" t="s">
        <v>15</v>
      </c>
      <c r="B144" s="35">
        <v>94300</v>
      </c>
      <c r="C144" s="35"/>
      <c r="D144" s="35">
        <v>25760</v>
      </c>
      <c r="E144" s="35">
        <v>27290</v>
      </c>
      <c r="F144" s="35">
        <v>40510</v>
      </c>
      <c r="G144" s="35"/>
      <c r="H144" s="35"/>
      <c r="I144" s="35">
        <v>2080</v>
      </c>
      <c r="J144" s="35">
        <v>65500</v>
      </c>
      <c r="K144" s="35"/>
      <c r="L144" s="18"/>
      <c r="M144" s="18"/>
      <c r="N144" s="18"/>
      <c r="O144" s="18"/>
      <c r="P144" s="18"/>
      <c r="Q144" s="18"/>
      <c r="R144" s="18"/>
      <c r="S144" s="18"/>
      <c r="T144" s="18"/>
    </row>
    <row r="145" spans="1:20" x14ac:dyDescent="0.45">
      <c r="A145" s="14" t="s">
        <v>16</v>
      </c>
      <c r="B145" s="35">
        <v>95230</v>
      </c>
      <c r="C145" s="35"/>
      <c r="D145" s="35">
        <v>42070</v>
      </c>
      <c r="E145" s="35">
        <v>16210</v>
      </c>
      <c r="F145" s="35">
        <v>33800</v>
      </c>
      <c r="G145" s="35"/>
      <c r="H145" s="35"/>
      <c r="I145" s="35"/>
      <c r="J145" s="35">
        <v>46680</v>
      </c>
      <c r="K145" s="35"/>
      <c r="L145" s="18"/>
      <c r="M145" s="18"/>
      <c r="N145" s="18"/>
      <c r="O145" s="18"/>
      <c r="P145" s="18"/>
      <c r="Q145" s="18"/>
      <c r="R145" s="18"/>
      <c r="S145" s="18"/>
      <c r="T145" s="18"/>
    </row>
    <row r="146" spans="1:20" x14ac:dyDescent="0.45">
      <c r="A146" s="14" t="s">
        <v>17</v>
      </c>
      <c r="B146" s="35">
        <v>98870</v>
      </c>
      <c r="C146" s="35"/>
      <c r="D146" s="35">
        <v>60280</v>
      </c>
      <c r="E146" s="35">
        <v>19740</v>
      </c>
      <c r="F146" s="35">
        <v>11220</v>
      </c>
      <c r="G146" s="35"/>
      <c r="H146" s="35"/>
      <c r="I146" s="35"/>
      <c r="J146" s="35">
        <v>30710</v>
      </c>
      <c r="K146" s="35"/>
      <c r="L146" s="18"/>
      <c r="M146" s="18"/>
      <c r="N146" s="18"/>
      <c r="O146" s="18"/>
      <c r="P146" s="18"/>
      <c r="Q146" s="18"/>
      <c r="R146" s="18"/>
      <c r="S146" s="18"/>
      <c r="T146" s="18"/>
    </row>
    <row r="147" spans="1:20" x14ac:dyDescent="0.45">
      <c r="A147" s="14" t="s">
        <v>18</v>
      </c>
      <c r="B147" s="35">
        <v>130790</v>
      </c>
      <c r="C147" s="35"/>
      <c r="D147" s="35">
        <v>48970</v>
      </c>
      <c r="E147" s="35">
        <v>54820</v>
      </c>
      <c r="F147" s="35">
        <v>23810</v>
      </c>
      <c r="G147" s="35"/>
      <c r="H147" s="35"/>
      <c r="I147" s="35"/>
      <c r="J147" s="35">
        <v>77050</v>
      </c>
      <c r="K147" s="35"/>
      <c r="L147" s="18"/>
      <c r="M147" s="18"/>
      <c r="N147" s="18"/>
      <c r="O147" s="18"/>
      <c r="P147" s="18"/>
      <c r="Q147" s="18"/>
      <c r="R147" s="18"/>
      <c r="S147" s="18"/>
      <c r="T147" s="18"/>
    </row>
    <row r="148" spans="1:20" x14ac:dyDescent="0.45">
      <c r="A148" s="14" t="s">
        <v>19</v>
      </c>
      <c r="B148" s="35">
        <v>34430</v>
      </c>
      <c r="C148" s="35"/>
      <c r="D148" s="35">
        <v>17800</v>
      </c>
      <c r="E148" s="35">
        <v>8210</v>
      </c>
      <c r="F148" s="35">
        <v>8100</v>
      </c>
      <c r="G148" s="35"/>
      <c r="H148" s="35"/>
      <c r="I148" s="35"/>
      <c r="J148" s="35">
        <v>15960</v>
      </c>
      <c r="K148" s="35"/>
      <c r="L148" s="18"/>
      <c r="M148" s="18"/>
      <c r="N148" s="18"/>
      <c r="O148" s="18"/>
      <c r="P148" s="18"/>
      <c r="Q148" s="18"/>
      <c r="R148" s="18"/>
      <c r="S148" s="18"/>
      <c r="T148" s="18"/>
    </row>
    <row r="149" spans="1:20" x14ac:dyDescent="0.45">
      <c r="A149" s="14" t="s">
        <v>20</v>
      </c>
      <c r="B149" s="35">
        <v>10400</v>
      </c>
      <c r="C149" s="35">
        <v>2680</v>
      </c>
      <c r="D149" s="35">
        <v>5740</v>
      </c>
      <c r="E149" s="35">
        <v>1170</v>
      </c>
      <c r="F149" s="35">
        <v>800</v>
      </c>
      <c r="G149" s="35"/>
      <c r="H149" s="35"/>
      <c r="I149" s="35"/>
      <c r="J149" s="35">
        <v>1940</v>
      </c>
      <c r="K149" s="35"/>
      <c r="L149" s="18"/>
      <c r="M149" s="18"/>
      <c r="N149" s="18"/>
      <c r="O149" s="18"/>
      <c r="P149" s="18"/>
      <c r="Q149" s="18"/>
      <c r="R149" s="18"/>
      <c r="S149" s="18"/>
      <c r="T149" s="18"/>
    </row>
    <row r="150" spans="1:20" x14ac:dyDescent="0.45">
      <c r="A150" s="265" t="s">
        <v>21</v>
      </c>
      <c r="B150" s="268">
        <v>122940</v>
      </c>
      <c r="C150" s="268">
        <v>1810</v>
      </c>
      <c r="D150" s="268">
        <v>30490</v>
      </c>
      <c r="E150" s="268">
        <v>52370</v>
      </c>
      <c r="F150" s="268">
        <v>38260</v>
      </c>
      <c r="G150" s="268"/>
      <c r="H150" s="268"/>
      <c r="I150" s="268"/>
      <c r="J150" s="268">
        <v>87600</v>
      </c>
      <c r="K150" s="268"/>
      <c r="L150" s="18"/>
      <c r="M150" s="18"/>
      <c r="N150" s="18"/>
      <c r="O150" s="18"/>
      <c r="P150" s="18"/>
      <c r="Q150" s="18"/>
      <c r="R150" s="18"/>
      <c r="S150" s="18"/>
      <c r="T150" s="18"/>
    </row>
    <row r="151" spans="1:20" x14ac:dyDescent="0.45">
      <c r="A151" s="14" t="s">
        <v>22</v>
      </c>
      <c r="B151" s="35">
        <v>97740</v>
      </c>
      <c r="C151" s="35"/>
      <c r="D151" s="35">
        <v>18040</v>
      </c>
      <c r="E151" s="35">
        <v>45970</v>
      </c>
      <c r="F151" s="35">
        <v>33730</v>
      </c>
      <c r="G151" s="35"/>
      <c r="H151" s="35"/>
      <c r="I151" s="35"/>
      <c r="J151" s="35">
        <v>77350</v>
      </c>
      <c r="K151" s="35"/>
      <c r="L151" s="18"/>
      <c r="M151" s="18"/>
      <c r="N151" s="18"/>
      <c r="O151" s="18"/>
      <c r="P151" s="18"/>
      <c r="Q151" s="18"/>
      <c r="R151" s="18"/>
      <c r="S151" s="18"/>
      <c r="T151" s="18"/>
    </row>
    <row r="152" spans="1:20" x14ac:dyDescent="0.45">
      <c r="A152" s="14" t="s">
        <v>23</v>
      </c>
      <c r="B152" s="35">
        <v>14840</v>
      </c>
      <c r="C152" s="35">
        <v>1710</v>
      </c>
      <c r="D152" s="35">
        <v>8690</v>
      </c>
      <c r="E152" s="35">
        <v>2670</v>
      </c>
      <c r="F152" s="35">
        <v>1770</v>
      </c>
      <c r="G152" s="35"/>
      <c r="H152" s="35"/>
      <c r="I152" s="35"/>
      <c r="J152" s="35">
        <v>4180</v>
      </c>
      <c r="K152" s="35"/>
      <c r="L152" s="18"/>
      <c r="M152" s="18"/>
      <c r="N152" s="18"/>
      <c r="O152" s="18"/>
      <c r="P152" s="18"/>
      <c r="Q152" s="18"/>
      <c r="R152" s="18"/>
      <c r="S152" s="18"/>
      <c r="T152" s="18"/>
    </row>
    <row r="153" spans="1:20" x14ac:dyDescent="0.45">
      <c r="A153" s="14" t="s">
        <v>24</v>
      </c>
      <c r="B153" s="35">
        <v>5410</v>
      </c>
      <c r="C153" s="35"/>
      <c r="D153" s="35">
        <v>2970</v>
      </c>
      <c r="E153" s="35">
        <v>1080</v>
      </c>
      <c r="F153" s="35"/>
      <c r="G153" s="35"/>
      <c r="H153" s="35"/>
      <c r="I153" s="35"/>
      <c r="J153" s="35">
        <v>1930</v>
      </c>
      <c r="K153" s="35"/>
      <c r="L153" s="18"/>
      <c r="M153" s="18"/>
      <c r="N153" s="18"/>
      <c r="O153" s="18"/>
      <c r="P153" s="18"/>
      <c r="Q153" s="18"/>
      <c r="R153" s="18"/>
      <c r="S153" s="18"/>
      <c r="T153" s="18"/>
    </row>
    <row r="154" spans="1:20" x14ac:dyDescent="0.45">
      <c r="A154" s="14" t="s">
        <v>25</v>
      </c>
      <c r="B154" s="35">
        <v>4940</v>
      </c>
      <c r="C154" s="35"/>
      <c r="D154" s="35">
        <v>800</v>
      </c>
      <c r="E154" s="35">
        <v>2650</v>
      </c>
      <c r="F154" s="35">
        <v>1490</v>
      </c>
      <c r="G154" s="35"/>
      <c r="H154" s="35"/>
      <c r="I154" s="35"/>
      <c r="J154" s="35">
        <v>4150</v>
      </c>
      <c r="K154" s="35"/>
      <c r="L154" s="18"/>
      <c r="M154" s="18"/>
      <c r="N154" s="18"/>
      <c r="O154" s="18"/>
      <c r="P154" s="18"/>
      <c r="Q154" s="18"/>
      <c r="R154" s="18"/>
      <c r="S154" s="18"/>
      <c r="T154" s="18"/>
    </row>
    <row r="155" spans="1:20" x14ac:dyDescent="0.45">
      <c r="A155" s="265" t="s">
        <v>26</v>
      </c>
      <c r="B155" s="268">
        <v>291030</v>
      </c>
      <c r="C155" s="268">
        <v>12900</v>
      </c>
      <c r="D155" s="268">
        <v>128530</v>
      </c>
      <c r="E155" s="268">
        <v>76900</v>
      </c>
      <c r="F155" s="268">
        <v>72710</v>
      </c>
      <c r="G155" s="268"/>
      <c r="H155" s="268"/>
      <c r="I155" s="268"/>
      <c r="J155" s="268">
        <v>144090</v>
      </c>
      <c r="K155" s="268"/>
      <c r="L155" s="18"/>
      <c r="M155" s="18"/>
      <c r="N155" s="18"/>
      <c r="O155" s="18"/>
      <c r="P155" s="18"/>
      <c r="Q155" s="18"/>
      <c r="R155" s="18"/>
      <c r="S155" s="18"/>
      <c r="T155" s="18"/>
    </row>
    <row r="156" spans="1:20" x14ac:dyDescent="0.45">
      <c r="A156" s="14" t="s">
        <v>27</v>
      </c>
      <c r="B156" s="35">
        <v>115120</v>
      </c>
      <c r="C156" s="35"/>
      <c r="D156" s="35">
        <v>6130</v>
      </c>
      <c r="E156" s="35">
        <v>53530</v>
      </c>
      <c r="F156" s="35">
        <v>55460</v>
      </c>
      <c r="G156" s="35"/>
      <c r="H156" s="35"/>
      <c r="I156" s="35"/>
      <c r="J156" s="35">
        <v>104400</v>
      </c>
      <c r="K156" s="35"/>
      <c r="L156" s="18"/>
      <c r="M156" s="18"/>
      <c r="N156" s="18"/>
      <c r="O156" s="18"/>
      <c r="P156" s="18"/>
      <c r="Q156" s="18"/>
      <c r="R156" s="18"/>
      <c r="S156" s="18"/>
      <c r="T156" s="18"/>
    </row>
    <row r="157" spans="1:20" x14ac:dyDescent="0.45">
      <c r="A157" s="14" t="s">
        <v>28</v>
      </c>
      <c r="B157" s="35">
        <v>55180</v>
      </c>
      <c r="C157" s="35">
        <v>7370</v>
      </c>
      <c r="D157" s="35">
        <v>34360</v>
      </c>
      <c r="E157" s="35">
        <v>6910</v>
      </c>
      <c r="F157" s="35">
        <v>6550</v>
      </c>
      <c r="G157" s="35"/>
      <c r="H157" s="35"/>
      <c r="I157" s="35"/>
      <c r="J157" s="35">
        <v>13000</v>
      </c>
      <c r="K157" s="35"/>
      <c r="L157" s="18"/>
      <c r="M157" s="18"/>
      <c r="N157" s="18"/>
      <c r="O157" s="18"/>
      <c r="P157" s="18"/>
      <c r="Q157" s="18"/>
      <c r="R157" s="18"/>
      <c r="S157" s="18"/>
      <c r="T157" s="18"/>
    </row>
    <row r="158" spans="1:20" x14ac:dyDescent="0.45">
      <c r="A158" s="14" t="s">
        <v>29</v>
      </c>
      <c r="B158" s="35">
        <v>15670</v>
      </c>
      <c r="C158" s="35"/>
      <c r="D158" s="35">
        <v>10810</v>
      </c>
      <c r="E158" s="35">
        <v>2900</v>
      </c>
      <c r="F158" s="35"/>
      <c r="G158" s="35"/>
      <c r="H158" s="35"/>
      <c r="I158" s="35"/>
      <c r="J158" s="35">
        <v>4540</v>
      </c>
      <c r="K158" s="35"/>
      <c r="L158" s="18"/>
      <c r="M158" s="18"/>
      <c r="N158" s="18"/>
      <c r="O158" s="18"/>
      <c r="P158" s="18"/>
      <c r="Q158" s="18"/>
      <c r="R158" s="18"/>
      <c r="S158" s="18"/>
      <c r="T158" s="18"/>
    </row>
    <row r="159" spans="1:20" x14ac:dyDescent="0.45">
      <c r="A159" s="14" t="s">
        <v>30</v>
      </c>
      <c r="B159" s="35">
        <v>41010</v>
      </c>
      <c r="C159" s="35"/>
      <c r="D159" s="35">
        <v>34170</v>
      </c>
      <c r="E159" s="35">
        <v>4640</v>
      </c>
      <c r="F159" s="35">
        <v>2130</v>
      </c>
      <c r="G159" s="35"/>
      <c r="H159" s="35"/>
      <c r="I159" s="35"/>
      <c r="J159" s="35">
        <v>6770</v>
      </c>
      <c r="K159" s="35"/>
      <c r="L159" s="18"/>
      <c r="M159" s="18"/>
      <c r="N159" s="18"/>
      <c r="O159" s="18"/>
      <c r="P159" s="18"/>
      <c r="Q159" s="18"/>
      <c r="R159" s="18"/>
      <c r="S159" s="18"/>
      <c r="T159" s="18"/>
    </row>
    <row r="160" spans="1:20" x14ac:dyDescent="0.45">
      <c r="A160" s="14" t="s">
        <v>31</v>
      </c>
      <c r="B160" s="35">
        <v>38310</v>
      </c>
      <c r="C160" s="35">
        <v>5000</v>
      </c>
      <c r="D160" s="35">
        <v>26550</v>
      </c>
      <c r="E160" s="35"/>
      <c r="F160" s="35"/>
      <c r="G160" s="35"/>
      <c r="H160" s="35"/>
      <c r="I160" s="35"/>
      <c r="J160" s="35"/>
      <c r="K160" s="35"/>
      <c r="L160" s="18"/>
      <c r="M160" s="18"/>
      <c r="N160" s="18"/>
      <c r="O160" s="18"/>
      <c r="P160" s="18"/>
      <c r="Q160" s="18"/>
      <c r="R160" s="18"/>
      <c r="S160" s="18"/>
      <c r="T160" s="18"/>
    </row>
    <row r="161" spans="1:20" x14ac:dyDescent="0.45">
      <c r="A161" s="14" t="s">
        <v>32</v>
      </c>
      <c r="B161" s="35">
        <v>25740</v>
      </c>
      <c r="C161" s="35"/>
      <c r="D161" s="35">
        <v>16500</v>
      </c>
      <c r="E161" s="35">
        <v>3720</v>
      </c>
      <c r="F161" s="35">
        <v>5380</v>
      </c>
      <c r="G161" s="35"/>
      <c r="H161" s="35"/>
      <c r="I161" s="35"/>
      <c r="J161" s="35">
        <v>8950</v>
      </c>
      <c r="K161" s="35"/>
      <c r="L161" s="18"/>
      <c r="M161" s="18"/>
      <c r="N161" s="18"/>
      <c r="O161" s="18"/>
      <c r="P161" s="18"/>
      <c r="Q161" s="18"/>
      <c r="R161" s="18"/>
      <c r="S161" s="18"/>
      <c r="T161" s="18"/>
    </row>
    <row r="162" spans="1:20" x14ac:dyDescent="0.45">
      <c r="A162" s="9" t="s">
        <v>33</v>
      </c>
      <c r="B162" s="42"/>
      <c r="C162" s="42"/>
      <c r="D162" s="42"/>
      <c r="K162" s="18"/>
      <c r="L162" s="18"/>
    </row>
    <row r="163" spans="1:20" x14ac:dyDescent="0.45">
      <c r="A163" s="18" t="s">
        <v>88</v>
      </c>
      <c r="K163" s="18"/>
      <c r="L163" s="18"/>
    </row>
    <row r="164" spans="1:20" x14ac:dyDescent="0.45">
      <c r="K164" s="18"/>
      <c r="L164" s="18"/>
    </row>
    <row r="165" spans="1:20" x14ac:dyDescent="0.45">
      <c r="K165" s="18"/>
      <c r="L165" s="18"/>
    </row>
    <row r="166" spans="1:20" ht="15" customHeight="1" x14ac:dyDescent="0.45">
      <c r="A166" s="9" t="s">
        <v>89</v>
      </c>
      <c r="B166" s="36"/>
      <c r="C166" s="36"/>
      <c r="D166" s="36"/>
      <c r="E166" s="36"/>
      <c r="H166" s="36"/>
      <c r="I166" s="36"/>
      <c r="J166" s="36"/>
    </row>
    <row r="167" spans="1:20" ht="32.1" customHeight="1" x14ac:dyDescent="0.45">
      <c r="A167" s="354" t="s">
        <v>55</v>
      </c>
      <c r="B167" s="352" t="s">
        <v>60</v>
      </c>
      <c r="C167" s="357" t="s">
        <v>90</v>
      </c>
      <c r="D167" s="357"/>
      <c r="E167" s="357"/>
      <c r="F167" s="357"/>
    </row>
    <row r="168" spans="1:20" ht="57.95" customHeight="1" x14ac:dyDescent="0.45">
      <c r="A168" s="355"/>
      <c r="B168" s="352"/>
      <c r="C168" s="38" t="s">
        <v>91</v>
      </c>
      <c r="D168" s="38" t="s">
        <v>92</v>
      </c>
      <c r="E168" s="10" t="s">
        <v>93</v>
      </c>
      <c r="F168" s="37" t="s">
        <v>72</v>
      </c>
      <c r="O168" s="18"/>
      <c r="P168" s="18"/>
      <c r="Q168" s="18"/>
      <c r="R168" s="18"/>
      <c r="S168" s="18"/>
      <c r="T168" s="18"/>
    </row>
    <row r="169" spans="1:20" ht="15" customHeight="1" x14ac:dyDescent="0.45">
      <c r="A169" s="356"/>
      <c r="B169" s="353" t="s">
        <v>87</v>
      </c>
      <c r="C169" s="353"/>
      <c r="D169" s="353"/>
      <c r="E169" s="353"/>
      <c r="F169" s="353"/>
      <c r="O169" s="16"/>
      <c r="P169" s="16"/>
      <c r="Q169" s="18"/>
      <c r="R169" s="18"/>
      <c r="S169" s="18"/>
      <c r="T169" s="18"/>
    </row>
    <row r="170" spans="1:20" x14ac:dyDescent="0.45">
      <c r="A170" s="188" t="s">
        <v>3</v>
      </c>
      <c r="B170" s="194">
        <v>1868160</v>
      </c>
      <c r="C170" s="194">
        <v>1184620</v>
      </c>
      <c r="D170" s="194">
        <v>150850</v>
      </c>
      <c r="E170" s="194">
        <v>490290</v>
      </c>
      <c r="F170" s="194">
        <v>42400</v>
      </c>
      <c r="O170" s="18"/>
      <c r="P170" s="18"/>
      <c r="Q170" s="18"/>
      <c r="R170" s="18"/>
      <c r="S170" s="18"/>
      <c r="T170" s="18"/>
    </row>
    <row r="171" spans="1:20" x14ac:dyDescent="0.45">
      <c r="A171" s="265" t="s">
        <v>4</v>
      </c>
      <c r="B171" s="268">
        <v>732060</v>
      </c>
      <c r="C171" s="268">
        <v>437240</v>
      </c>
      <c r="D171" s="268">
        <v>59810</v>
      </c>
      <c r="E171" s="268">
        <v>223820</v>
      </c>
      <c r="F171" s="268">
        <v>11180</v>
      </c>
      <c r="O171" s="18"/>
      <c r="P171" s="18"/>
      <c r="Q171" s="18"/>
      <c r="R171" s="18"/>
      <c r="S171" s="18"/>
      <c r="T171" s="18"/>
    </row>
    <row r="172" spans="1:20" x14ac:dyDescent="0.45">
      <c r="A172" s="14" t="s">
        <v>5</v>
      </c>
      <c r="B172" s="35">
        <v>118840</v>
      </c>
      <c r="C172" s="35">
        <v>76040</v>
      </c>
      <c r="D172" s="35">
        <v>6490</v>
      </c>
      <c r="E172" s="35">
        <v>34740</v>
      </c>
      <c r="F172" s="35"/>
      <c r="O172" s="18"/>
      <c r="P172" s="18"/>
      <c r="Q172" s="18"/>
      <c r="R172" s="18"/>
      <c r="S172" s="18"/>
      <c r="T172" s="18"/>
    </row>
    <row r="173" spans="1:20" x14ac:dyDescent="0.45">
      <c r="A173" s="14" t="s">
        <v>6</v>
      </c>
      <c r="B173" s="35">
        <v>64790</v>
      </c>
      <c r="C173" s="35">
        <v>45940</v>
      </c>
      <c r="D173" s="35">
        <v>5950</v>
      </c>
      <c r="E173" s="35">
        <v>9540</v>
      </c>
      <c r="F173" s="35">
        <v>3370</v>
      </c>
      <c r="O173" s="18"/>
      <c r="P173" s="18"/>
      <c r="Q173" s="18"/>
      <c r="R173" s="18"/>
      <c r="S173" s="18"/>
      <c r="T173" s="18"/>
    </row>
    <row r="174" spans="1:20" x14ac:dyDescent="0.45">
      <c r="A174" s="14" t="s">
        <v>7</v>
      </c>
      <c r="B174" s="35">
        <v>18420</v>
      </c>
      <c r="C174" s="35">
        <v>10430</v>
      </c>
      <c r="D174" s="35">
        <v>2510</v>
      </c>
      <c r="E174" s="35">
        <v>5390</v>
      </c>
      <c r="F174" s="35"/>
      <c r="O174" s="18"/>
      <c r="P174" s="18"/>
      <c r="Q174" s="18"/>
      <c r="R174" s="18"/>
      <c r="S174" s="18"/>
      <c r="T174" s="18"/>
    </row>
    <row r="175" spans="1:20" x14ac:dyDescent="0.45">
      <c r="A175" s="14" t="s">
        <v>8</v>
      </c>
      <c r="B175" s="35">
        <v>175630</v>
      </c>
      <c r="C175" s="35">
        <v>123450</v>
      </c>
      <c r="D175" s="35">
        <v>15560</v>
      </c>
      <c r="E175" s="35">
        <v>34800</v>
      </c>
      <c r="F175" s="35">
        <v>1810</v>
      </c>
      <c r="O175" s="18"/>
      <c r="P175" s="18"/>
      <c r="Q175" s="18"/>
      <c r="R175" s="18"/>
      <c r="S175" s="18"/>
      <c r="T175" s="18"/>
    </row>
    <row r="176" spans="1:20" x14ac:dyDescent="0.45">
      <c r="A176" s="14" t="s">
        <v>9</v>
      </c>
      <c r="B176" s="35">
        <v>111170</v>
      </c>
      <c r="C176" s="35">
        <v>24760</v>
      </c>
      <c r="D176" s="35">
        <v>14060</v>
      </c>
      <c r="E176" s="35">
        <v>71430</v>
      </c>
      <c r="F176" s="35"/>
      <c r="O176" s="18"/>
      <c r="P176" s="18"/>
      <c r="Q176" s="18"/>
      <c r="R176" s="18"/>
      <c r="S176" s="18"/>
      <c r="T176" s="18"/>
    </row>
    <row r="177" spans="1:20" x14ac:dyDescent="0.45">
      <c r="A177" s="14" t="s">
        <v>10</v>
      </c>
      <c r="B177" s="35">
        <v>150880</v>
      </c>
      <c r="C177" s="35">
        <v>78470</v>
      </c>
      <c r="D177" s="35">
        <v>11180</v>
      </c>
      <c r="E177" s="35">
        <v>58350</v>
      </c>
      <c r="F177" s="35"/>
      <c r="O177" s="18"/>
      <c r="P177" s="18"/>
      <c r="Q177" s="18"/>
      <c r="R177" s="18"/>
      <c r="S177" s="18"/>
      <c r="T177" s="18"/>
    </row>
    <row r="178" spans="1:20" x14ac:dyDescent="0.45">
      <c r="A178" s="14" t="s">
        <v>11</v>
      </c>
      <c r="B178" s="35">
        <v>92330</v>
      </c>
      <c r="C178" s="35">
        <v>78150</v>
      </c>
      <c r="D178" s="35">
        <v>4070</v>
      </c>
      <c r="E178" s="35">
        <v>9570</v>
      </c>
      <c r="F178" s="35"/>
      <c r="O178" s="18"/>
      <c r="P178" s="18"/>
      <c r="Q178" s="18"/>
      <c r="R178" s="18"/>
      <c r="S178" s="18"/>
      <c r="T178" s="18"/>
    </row>
    <row r="179" spans="1:20" x14ac:dyDescent="0.45">
      <c r="A179" s="265" t="s">
        <v>12</v>
      </c>
      <c r="B179" s="268">
        <v>722140</v>
      </c>
      <c r="C179" s="268">
        <v>468170</v>
      </c>
      <c r="D179" s="268">
        <v>64020</v>
      </c>
      <c r="E179" s="268">
        <v>168610</v>
      </c>
      <c r="F179" s="268">
        <v>21330</v>
      </c>
      <c r="O179" s="18"/>
      <c r="P179" s="18"/>
      <c r="Q179" s="18"/>
      <c r="R179" s="18"/>
      <c r="S179" s="18"/>
      <c r="T179" s="18"/>
    </row>
    <row r="180" spans="1:20" x14ac:dyDescent="0.45">
      <c r="A180" s="14" t="s">
        <v>13</v>
      </c>
      <c r="B180" s="35">
        <v>136300</v>
      </c>
      <c r="C180" s="35">
        <v>81550</v>
      </c>
      <c r="D180" s="35">
        <v>20640</v>
      </c>
      <c r="E180" s="35">
        <v>33910</v>
      </c>
      <c r="F180" s="35"/>
      <c r="O180" s="18"/>
      <c r="P180" s="18"/>
      <c r="Q180" s="18"/>
      <c r="R180" s="18"/>
      <c r="S180" s="18"/>
      <c r="T180" s="18"/>
    </row>
    <row r="181" spans="1:20" x14ac:dyDescent="0.45">
      <c r="A181" s="14" t="s">
        <v>14</v>
      </c>
      <c r="B181" s="35">
        <v>121820</v>
      </c>
      <c r="C181" s="35">
        <v>89560</v>
      </c>
      <c r="D181" s="35">
        <v>9810</v>
      </c>
      <c r="E181" s="35">
        <v>21770</v>
      </c>
      <c r="F181" s="35"/>
      <c r="O181" s="18"/>
      <c r="P181" s="18"/>
      <c r="Q181" s="18"/>
      <c r="R181" s="18"/>
      <c r="S181" s="18"/>
      <c r="T181" s="18"/>
    </row>
    <row r="182" spans="1:20" x14ac:dyDescent="0.45">
      <c r="A182" s="14" t="s">
        <v>15</v>
      </c>
      <c r="B182" s="35">
        <v>94300</v>
      </c>
      <c r="C182" s="35">
        <v>43990</v>
      </c>
      <c r="D182" s="35">
        <v>6190</v>
      </c>
      <c r="E182" s="35">
        <v>38340</v>
      </c>
      <c r="F182" s="35">
        <v>5780</v>
      </c>
      <c r="O182" s="18"/>
      <c r="P182" s="18"/>
      <c r="Q182" s="18"/>
      <c r="R182" s="18"/>
      <c r="S182" s="18"/>
      <c r="T182" s="18"/>
    </row>
    <row r="183" spans="1:20" x14ac:dyDescent="0.45">
      <c r="A183" s="14" t="s">
        <v>16</v>
      </c>
      <c r="B183" s="35">
        <v>95230</v>
      </c>
      <c r="C183" s="35">
        <v>66090</v>
      </c>
      <c r="D183" s="35">
        <v>6600</v>
      </c>
      <c r="E183" s="35">
        <v>18120</v>
      </c>
      <c r="F183" s="35"/>
      <c r="O183" s="18"/>
      <c r="P183" s="18"/>
      <c r="Q183" s="18"/>
      <c r="R183" s="18"/>
      <c r="S183" s="18"/>
      <c r="T183" s="18"/>
    </row>
    <row r="184" spans="1:20" x14ac:dyDescent="0.45">
      <c r="A184" s="14" t="s">
        <v>17</v>
      </c>
      <c r="B184" s="35">
        <v>98870</v>
      </c>
      <c r="C184" s="35">
        <v>72990</v>
      </c>
      <c r="D184" s="35">
        <v>7990</v>
      </c>
      <c r="E184" s="35">
        <v>14850</v>
      </c>
      <c r="F184" s="35"/>
      <c r="O184" s="18"/>
      <c r="P184" s="18"/>
      <c r="Q184" s="18"/>
      <c r="R184" s="18"/>
      <c r="S184" s="18"/>
      <c r="T184" s="18"/>
    </row>
    <row r="185" spans="1:20" x14ac:dyDescent="0.45">
      <c r="A185" s="14" t="s">
        <v>18</v>
      </c>
      <c r="B185" s="35">
        <v>130790</v>
      </c>
      <c r="C185" s="35">
        <v>77480</v>
      </c>
      <c r="D185" s="35">
        <v>9050</v>
      </c>
      <c r="E185" s="35">
        <v>37080</v>
      </c>
      <c r="F185" s="35"/>
      <c r="O185" s="18"/>
      <c r="P185" s="18"/>
      <c r="Q185" s="18"/>
      <c r="R185" s="18"/>
      <c r="S185" s="18"/>
      <c r="T185" s="18"/>
    </row>
    <row r="186" spans="1:20" x14ac:dyDescent="0.45">
      <c r="A186" s="14" t="s">
        <v>19</v>
      </c>
      <c r="B186" s="35">
        <v>34430</v>
      </c>
      <c r="C186" s="35">
        <v>30020</v>
      </c>
      <c r="D186" s="35"/>
      <c r="E186" s="35"/>
      <c r="F186" s="35"/>
      <c r="O186" s="18"/>
      <c r="P186" s="18"/>
      <c r="Q186" s="18"/>
      <c r="R186" s="18"/>
      <c r="S186" s="18"/>
      <c r="T186" s="18"/>
    </row>
    <row r="187" spans="1:20" x14ac:dyDescent="0.45">
      <c r="A187" s="14" t="s">
        <v>20</v>
      </c>
      <c r="B187" s="35">
        <v>10400</v>
      </c>
      <c r="C187" s="35">
        <v>6490</v>
      </c>
      <c r="D187" s="35">
        <v>2630</v>
      </c>
      <c r="E187" s="35">
        <v>1230</v>
      </c>
      <c r="F187" s="35"/>
      <c r="O187" s="18"/>
      <c r="P187" s="18"/>
      <c r="Q187" s="18"/>
      <c r="R187" s="18"/>
      <c r="S187" s="18"/>
      <c r="T187" s="18"/>
    </row>
    <row r="188" spans="1:20" x14ac:dyDescent="0.45">
      <c r="A188" s="265" t="s">
        <v>21</v>
      </c>
      <c r="B188" s="268">
        <v>122940</v>
      </c>
      <c r="C188" s="268">
        <v>40430</v>
      </c>
      <c r="D188" s="268">
        <v>12360</v>
      </c>
      <c r="E188" s="268">
        <v>63100</v>
      </c>
      <c r="F188" s="268">
        <v>7050</v>
      </c>
      <c r="O188" s="18"/>
      <c r="P188" s="18"/>
      <c r="Q188" s="18"/>
      <c r="R188" s="18"/>
      <c r="S188" s="18"/>
      <c r="T188" s="18"/>
    </row>
    <row r="189" spans="1:20" x14ac:dyDescent="0.45">
      <c r="A189" s="14" t="s">
        <v>22</v>
      </c>
      <c r="B189" s="35">
        <v>97740</v>
      </c>
      <c r="C189" s="35">
        <v>32420</v>
      </c>
      <c r="D189" s="35">
        <v>7830</v>
      </c>
      <c r="E189" s="35">
        <v>56620</v>
      </c>
      <c r="F189" s="35"/>
      <c r="O189" s="18"/>
      <c r="P189" s="18"/>
      <c r="Q189" s="18"/>
      <c r="R189" s="18"/>
      <c r="S189" s="18"/>
      <c r="T189" s="18"/>
    </row>
    <row r="190" spans="1:20" x14ac:dyDescent="0.45">
      <c r="A190" s="14" t="s">
        <v>23</v>
      </c>
      <c r="B190" s="35">
        <v>14840</v>
      </c>
      <c r="C190" s="35">
        <v>4610</v>
      </c>
      <c r="D190" s="35">
        <v>2340</v>
      </c>
      <c r="E190" s="35">
        <v>3340</v>
      </c>
      <c r="F190" s="35">
        <v>4560</v>
      </c>
      <c r="O190" s="18"/>
      <c r="P190" s="18"/>
      <c r="Q190" s="18"/>
      <c r="R190" s="18"/>
      <c r="S190" s="18"/>
      <c r="T190" s="18"/>
    </row>
    <row r="191" spans="1:20" x14ac:dyDescent="0.45">
      <c r="A191" s="14" t="s">
        <v>24</v>
      </c>
      <c r="B191" s="35">
        <v>5410</v>
      </c>
      <c r="C191" s="35">
        <v>1320</v>
      </c>
      <c r="D191" s="35">
        <v>1650</v>
      </c>
      <c r="E191" s="35">
        <v>890</v>
      </c>
      <c r="F191" s="35"/>
      <c r="O191" s="18"/>
      <c r="P191" s="18"/>
      <c r="Q191" s="18"/>
      <c r="R191" s="18"/>
      <c r="S191" s="18"/>
      <c r="T191" s="18"/>
    </row>
    <row r="192" spans="1:20" x14ac:dyDescent="0.45">
      <c r="A192" s="14" t="s">
        <v>25</v>
      </c>
      <c r="B192" s="35">
        <v>4940</v>
      </c>
      <c r="C192" s="35">
        <v>2080</v>
      </c>
      <c r="D192" s="35"/>
      <c r="E192" s="35"/>
      <c r="F192" s="35"/>
      <c r="O192" s="18"/>
      <c r="P192" s="18"/>
      <c r="Q192" s="18"/>
      <c r="R192" s="18"/>
      <c r="S192" s="18"/>
      <c r="T192" s="18"/>
    </row>
    <row r="193" spans="1:20" x14ac:dyDescent="0.45">
      <c r="A193" s="265" t="s">
        <v>26</v>
      </c>
      <c r="B193" s="268">
        <v>291030</v>
      </c>
      <c r="C193" s="268">
        <v>238780</v>
      </c>
      <c r="D193" s="268">
        <v>14660</v>
      </c>
      <c r="E193" s="268">
        <v>34760</v>
      </c>
      <c r="F193" s="268">
        <v>2830</v>
      </c>
      <c r="O193" s="18"/>
      <c r="P193" s="18"/>
      <c r="Q193" s="18"/>
      <c r="R193" s="18"/>
      <c r="S193" s="18"/>
      <c r="T193" s="18"/>
    </row>
    <row r="194" spans="1:20" x14ac:dyDescent="0.45">
      <c r="A194" s="14" t="s">
        <v>27</v>
      </c>
      <c r="B194" s="35">
        <v>115120</v>
      </c>
      <c r="C194" s="35">
        <v>88500</v>
      </c>
      <c r="D194" s="35">
        <v>5990</v>
      </c>
      <c r="E194" s="35">
        <v>20050</v>
      </c>
      <c r="F194" s="35"/>
      <c r="O194" s="18"/>
      <c r="P194" s="18"/>
      <c r="Q194" s="18"/>
      <c r="R194" s="18"/>
      <c r="S194" s="18"/>
      <c r="T194" s="18"/>
    </row>
    <row r="195" spans="1:20" x14ac:dyDescent="0.45">
      <c r="A195" s="14" t="s">
        <v>28</v>
      </c>
      <c r="B195" s="35">
        <v>55180</v>
      </c>
      <c r="C195" s="35">
        <v>45380</v>
      </c>
      <c r="D195" s="35">
        <v>3200</v>
      </c>
      <c r="E195" s="35"/>
      <c r="F195" s="35"/>
      <c r="O195" s="18"/>
      <c r="P195" s="18"/>
      <c r="Q195" s="18"/>
      <c r="R195" s="18"/>
      <c r="S195" s="18"/>
      <c r="T195" s="18"/>
    </row>
    <row r="196" spans="1:20" x14ac:dyDescent="0.45">
      <c r="A196" s="14" t="s">
        <v>29</v>
      </c>
      <c r="B196" s="35">
        <v>15670</v>
      </c>
      <c r="C196" s="35">
        <v>13270</v>
      </c>
      <c r="D196" s="35"/>
      <c r="E196" s="35"/>
      <c r="F196" s="35"/>
      <c r="O196" s="18"/>
      <c r="P196" s="18"/>
      <c r="Q196" s="18"/>
      <c r="R196" s="18"/>
      <c r="S196" s="18"/>
      <c r="T196" s="18"/>
    </row>
    <row r="197" spans="1:20" x14ac:dyDescent="0.45">
      <c r="A197" s="14" t="s">
        <v>30</v>
      </c>
      <c r="B197" s="35">
        <v>41010</v>
      </c>
      <c r="C197" s="35">
        <v>35940</v>
      </c>
      <c r="D197" s="35"/>
      <c r="E197" s="35"/>
      <c r="F197" s="35"/>
      <c r="O197" s="18"/>
      <c r="P197" s="18"/>
      <c r="Q197" s="18"/>
      <c r="R197" s="18"/>
      <c r="S197" s="18"/>
      <c r="T197" s="18"/>
    </row>
    <row r="198" spans="1:20" x14ac:dyDescent="0.45">
      <c r="A198" s="14" t="s">
        <v>31</v>
      </c>
      <c r="B198" s="35">
        <v>38310</v>
      </c>
      <c r="C198" s="35">
        <v>36270</v>
      </c>
      <c r="D198" s="35"/>
      <c r="E198" s="35"/>
      <c r="F198" s="35"/>
      <c r="O198" s="18"/>
      <c r="P198" s="18"/>
      <c r="Q198" s="18"/>
      <c r="R198" s="18"/>
      <c r="S198" s="18"/>
      <c r="T198" s="18"/>
    </row>
    <row r="199" spans="1:20" x14ac:dyDescent="0.45">
      <c r="A199" s="14" t="s">
        <v>32</v>
      </c>
      <c r="B199" s="35">
        <v>25740</v>
      </c>
      <c r="C199" s="35">
        <v>19420</v>
      </c>
      <c r="D199" s="35"/>
      <c r="E199" s="35"/>
      <c r="F199" s="35"/>
      <c r="O199" s="18"/>
      <c r="P199" s="18"/>
      <c r="Q199" s="18"/>
      <c r="R199" s="18"/>
      <c r="S199" s="18"/>
      <c r="T199" s="18"/>
    </row>
    <row r="200" spans="1:20" x14ac:dyDescent="0.45">
      <c r="A200" s="9" t="s">
        <v>33</v>
      </c>
      <c r="B200" s="42"/>
      <c r="C200" s="42"/>
      <c r="D200" s="42"/>
    </row>
    <row r="201" spans="1:20" x14ac:dyDescent="0.45">
      <c r="A201" s="7" t="s">
        <v>94</v>
      </c>
    </row>
  </sheetData>
  <mergeCells count="25">
    <mergeCell ref="A16:A17"/>
    <mergeCell ref="B17:E17"/>
    <mergeCell ref="A52:A54"/>
    <mergeCell ref="B52:B53"/>
    <mergeCell ref="C52:F52"/>
    <mergeCell ref="B54:F54"/>
    <mergeCell ref="A89:F89"/>
    <mergeCell ref="A90:A92"/>
    <mergeCell ref="B90:B91"/>
    <mergeCell ref="C90:F90"/>
    <mergeCell ref="B92:F92"/>
    <mergeCell ref="F129:F130"/>
    <mergeCell ref="G129:K129"/>
    <mergeCell ref="B131:K131"/>
    <mergeCell ref="A167:A169"/>
    <mergeCell ref="B167:B168"/>
    <mergeCell ref="C167:F167"/>
    <mergeCell ref="B169:F169"/>
    <mergeCell ref="A128:A131"/>
    <mergeCell ref="B128:B130"/>
    <mergeCell ref="C128:D128"/>
    <mergeCell ref="E128:K128"/>
    <mergeCell ref="C129:C130"/>
    <mergeCell ref="D129:D130"/>
    <mergeCell ref="E129:E130"/>
  </mergeCells>
  <hyperlinks>
    <hyperlink ref="A1" location="'Cover Page'!A1" display="CAS 2024 - Tabulation Plan" xr:uid="{41AB6250-8F7B-45C5-A473-11BD4B6643B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49520-3E9A-463B-90DF-B657DCC3DDBF}">
  <sheetPr codeName="Sheet4">
    <tabColor rgb="FF0070C0"/>
  </sheetPr>
  <dimension ref="A1:Q658"/>
  <sheetViews>
    <sheetView zoomScaleNormal="100" workbookViewId="0">
      <selection activeCell="A40" sqref="A40"/>
    </sheetView>
  </sheetViews>
  <sheetFormatPr defaultColWidth="10.86328125" defaultRowHeight="14.25" x14ac:dyDescent="0.45"/>
  <cols>
    <col min="1" max="1" width="39.46484375" style="7" customWidth="1"/>
    <col min="2" max="2" width="11.53125" style="7" customWidth="1"/>
    <col min="3" max="3" width="12" style="7" customWidth="1"/>
    <col min="4" max="4" width="12.53125" style="7" customWidth="1"/>
    <col min="5" max="5" width="11" style="7" customWidth="1"/>
    <col min="6" max="10" width="9.46484375" style="7" customWidth="1"/>
    <col min="11" max="11" width="11" style="7" customWidth="1"/>
    <col min="12" max="13" width="9.1328125" style="7" customWidth="1"/>
    <col min="14" max="14" width="13" style="7" customWidth="1"/>
    <col min="15" max="20" width="9.1328125" style="7" customWidth="1"/>
    <col min="21" max="22" width="9.46484375" style="7" customWidth="1"/>
    <col min="23" max="25" width="9.1328125" style="7" customWidth="1"/>
    <col min="26" max="26" width="19" style="7" customWidth="1"/>
    <col min="27" max="28" width="9.46484375" style="7" customWidth="1"/>
    <col min="29" max="16384" width="10.86328125" style="7"/>
  </cols>
  <sheetData>
    <row r="1" spans="1:6" ht="18" x14ac:dyDescent="0.45">
      <c r="A1" s="5" t="s">
        <v>1501</v>
      </c>
    </row>
    <row r="2" spans="1:6" x14ac:dyDescent="0.45">
      <c r="A2" s="9"/>
    </row>
    <row r="3" spans="1:6" ht="14.25" customHeight="1" x14ac:dyDescent="0.45">
      <c r="B3" s="16"/>
      <c r="C3" s="16"/>
      <c r="F3" s="16"/>
    </row>
    <row r="4" spans="1:6" x14ac:dyDescent="0.45">
      <c r="A4" s="9" t="s">
        <v>95</v>
      </c>
      <c r="B4" s="16"/>
      <c r="C4" s="16"/>
      <c r="D4" s="16"/>
    </row>
    <row r="5" spans="1:6" ht="39" customHeight="1" x14ac:dyDescent="0.45">
      <c r="A5" s="345" t="s">
        <v>55</v>
      </c>
      <c r="B5" s="372" t="s">
        <v>96</v>
      </c>
      <c r="C5" s="372"/>
      <c r="D5" s="372"/>
      <c r="E5" s="345" t="s">
        <v>97</v>
      </c>
    </row>
    <row r="6" spans="1:6" x14ac:dyDescent="0.45">
      <c r="A6" s="346"/>
      <c r="B6" s="43" t="s">
        <v>98</v>
      </c>
      <c r="C6" s="43" t="s">
        <v>99</v>
      </c>
      <c r="D6" s="43" t="s">
        <v>53</v>
      </c>
      <c r="E6" s="346"/>
    </row>
    <row r="7" spans="1:6" x14ac:dyDescent="0.45">
      <c r="A7" s="347"/>
      <c r="B7" s="367" t="s">
        <v>46</v>
      </c>
      <c r="C7" s="368"/>
      <c r="D7" s="369"/>
      <c r="E7" s="347"/>
    </row>
    <row r="8" spans="1:6" x14ac:dyDescent="0.45">
      <c r="A8" s="188" t="s">
        <v>3</v>
      </c>
      <c r="B8" s="194">
        <v>1311210</v>
      </c>
      <c r="C8" s="190">
        <v>556960</v>
      </c>
      <c r="D8" s="194">
        <v>1868160</v>
      </c>
      <c r="E8" s="218">
        <f>B8/C8</f>
        <v>2.3542265153691466</v>
      </c>
    </row>
    <row r="9" spans="1:6" x14ac:dyDescent="0.45">
      <c r="A9" s="265" t="s">
        <v>4</v>
      </c>
      <c r="B9" s="268">
        <v>492420</v>
      </c>
      <c r="C9" s="268">
        <v>239640</v>
      </c>
      <c r="D9" s="268">
        <v>732060</v>
      </c>
      <c r="E9" s="269">
        <f t="shared" ref="E9:E37" si="0">B9/C9</f>
        <v>2.0548322483725587</v>
      </c>
    </row>
    <row r="10" spans="1:6" x14ac:dyDescent="0.45">
      <c r="A10" s="14" t="s">
        <v>5</v>
      </c>
      <c r="B10" s="35">
        <v>83150</v>
      </c>
      <c r="C10" s="35">
        <v>35700</v>
      </c>
      <c r="D10" s="35">
        <v>118840</v>
      </c>
      <c r="E10" s="62">
        <f t="shared" si="0"/>
        <v>2.3291316526610646</v>
      </c>
    </row>
    <row r="11" spans="1:6" x14ac:dyDescent="0.45">
      <c r="A11" s="14" t="s">
        <v>6</v>
      </c>
      <c r="B11" s="35">
        <v>48520</v>
      </c>
      <c r="C11" s="35">
        <v>16270</v>
      </c>
      <c r="D11" s="35">
        <v>64790</v>
      </c>
      <c r="E11" s="62">
        <f t="shared" si="0"/>
        <v>2.9821757836508911</v>
      </c>
    </row>
    <row r="12" spans="1:6" x14ac:dyDescent="0.45">
      <c r="A12" s="14" t="s">
        <v>7</v>
      </c>
      <c r="B12" s="35">
        <v>11790</v>
      </c>
      <c r="C12" s="35">
        <v>6630</v>
      </c>
      <c r="D12" s="35">
        <v>18420</v>
      </c>
      <c r="E12" s="62">
        <f t="shared" si="0"/>
        <v>1.7782805429864252</v>
      </c>
    </row>
    <row r="13" spans="1:6" x14ac:dyDescent="0.45">
      <c r="A13" s="14" t="s">
        <v>8</v>
      </c>
      <c r="B13" s="35">
        <v>113360</v>
      </c>
      <c r="C13" s="35">
        <v>62270</v>
      </c>
      <c r="D13" s="35">
        <v>175630</v>
      </c>
      <c r="E13" s="62">
        <f t="shared" si="0"/>
        <v>1.8204592901878915</v>
      </c>
    </row>
    <row r="14" spans="1:6" x14ac:dyDescent="0.45">
      <c r="A14" s="14" t="s">
        <v>9</v>
      </c>
      <c r="B14" s="35">
        <v>78290</v>
      </c>
      <c r="C14" s="35">
        <v>32870</v>
      </c>
      <c r="D14" s="35">
        <v>111170</v>
      </c>
      <c r="E14" s="62">
        <f t="shared" si="0"/>
        <v>2.3818071189534531</v>
      </c>
    </row>
    <row r="15" spans="1:6" x14ac:dyDescent="0.45">
      <c r="A15" s="14" t="s">
        <v>10</v>
      </c>
      <c r="B15" s="35">
        <v>92520</v>
      </c>
      <c r="C15" s="35">
        <v>58360</v>
      </c>
      <c r="D15" s="35">
        <v>150880</v>
      </c>
      <c r="E15" s="62">
        <f t="shared" si="0"/>
        <v>1.5853324194653873</v>
      </c>
    </row>
    <row r="16" spans="1:6" x14ac:dyDescent="0.45">
      <c r="A16" s="14" t="s">
        <v>11</v>
      </c>
      <c r="B16" s="35">
        <v>64790</v>
      </c>
      <c r="C16" s="35">
        <v>27540</v>
      </c>
      <c r="D16" s="35">
        <v>92330</v>
      </c>
      <c r="E16" s="62">
        <f t="shared" si="0"/>
        <v>2.3525780682643429</v>
      </c>
    </row>
    <row r="17" spans="1:5" x14ac:dyDescent="0.45">
      <c r="A17" s="265" t="s">
        <v>12</v>
      </c>
      <c r="B17" s="268">
        <v>500830</v>
      </c>
      <c r="C17" s="268">
        <v>221310</v>
      </c>
      <c r="D17" s="268">
        <v>722140</v>
      </c>
      <c r="E17" s="269">
        <f t="shared" si="0"/>
        <v>2.2630247164610728</v>
      </c>
    </row>
    <row r="18" spans="1:5" x14ac:dyDescent="0.45">
      <c r="A18" s="14" t="s">
        <v>13</v>
      </c>
      <c r="B18" s="35">
        <v>96380</v>
      </c>
      <c r="C18" s="35">
        <v>39920</v>
      </c>
      <c r="D18" s="35">
        <v>136300</v>
      </c>
      <c r="E18" s="62">
        <f t="shared" si="0"/>
        <v>2.4143286573146292</v>
      </c>
    </row>
    <row r="19" spans="1:5" x14ac:dyDescent="0.45">
      <c r="A19" s="14" t="s">
        <v>14</v>
      </c>
      <c r="B19" s="35">
        <v>90790</v>
      </c>
      <c r="C19" s="35">
        <v>31030</v>
      </c>
      <c r="D19" s="35">
        <v>121820</v>
      </c>
      <c r="E19" s="62">
        <f t="shared" si="0"/>
        <v>2.9258781824041251</v>
      </c>
    </row>
    <row r="20" spans="1:5" x14ac:dyDescent="0.45">
      <c r="A20" s="14" t="s">
        <v>15</v>
      </c>
      <c r="B20" s="35">
        <v>68990</v>
      </c>
      <c r="C20" s="35">
        <v>25300</v>
      </c>
      <c r="D20" s="35">
        <v>94300</v>
      </c>
      <c r="E20" s="62">
        <f t="shared" si="0"/>
        <v>2.7268774703557312</v>
      </c>
    </row>
    <row r="21" spans="1:5" x14ac:dyDescent="0.45">
      <c r="A21" s="14" t="s">
        <v>16</v>
      </c>
      <c r="B21" s="35">
        <v>65600</v>
      </c>
      <c r="C21" s="35">
        <v>29630</v>
      </c>
      <c r="D21" s="35">
        <v>95230</v>
      </c>
      <c r="E21" s="62">
        <f t="shared" si="0"/>
        <v>2.2139723253459334</v>
      </c>
    </row>
    <row r="22" spans="1:5" x14ac:dyDescent="0.45">
      <c r="A22" s="14" t="s">
        <v>17</v>
      </c>
      <c r="B22" s="35">
        <v>64950</v>
      </c>
      <c r="C22" s="35">
        <v>33920</v>
      </c>
      <c r="D22" s="35">
        <v>98870</v>
      </c>
      <c r="E22" s="62">
        <f t="shared" si="0"/>
        <v>1.9147995283018868</v>
      </c>
    </row>
    <row r="23" spans="1:5" x14ac:dyDescent="0.45">
      <c r="A23" s="14" t="s">
        <v>18</v>
      </c>
      <c r="B23" s="35">
        <v>83330</v>
      </c>
      <c r="C23" s="35">
        <v>47460</v>
      </c>
      <c r="D23" s="35">
        <v>130790</v>
      </c>
      <c r="E23" s="62">
        <f t="shared" si="0"/>
        <v>1.755794353139486</v>
      </c>
    </row>
    <row r="24" spans="1:5" x14ac:dyDescent="0.45">
      <c r="A24" s="14" t="s">
        <v>19</v>
      </c>
      <c r="B24" s="35">
        <v>23020</v>
      </c>
      <c r="C24" s="35">
        <v>11410</v>
      </c>
      <c r="D24" s="35">
        <v>34430</v>
      </c>
      <c r="E24" s="62">
        <f t="shared" si="0"/>
        <v>2.0175284837861525</v>
      </c>
    </row>
    <row r="25" spans="1:5" x14ac:dyDescent="0.45">
      <c r="A25" s="14" t="s">
        <v>20</v>
      </c>
      <c r="B25" s="35">
        <v>7760</v>
      </c>
      <c r="C25" s="35">
        <v>2630</v>
      </c>
      <c r="D25" s="35">
        <v>10400</v>
      </c>
      <c r="E25" s="62">
        <f t="shared" si="0"/>
        <v>2.9505703422053231</v>
      </c>
    </row>
    <row r="26" spans="1:5" x14ac:dyDescent="0.45">
      <c r="A26" s="265" t="s">
        <v>21</v>
      </c>
      <c r="B26" s="268">
        <v>85490</v>
      </c>
      <c r="C26" s="268">
        <v>37440</v>
      </c>
      <c r="D26" s="268">
        <v>122940</v>
      </c>
      <c r="E26" s="269">
        <f t="shared" si="0"/>
        <v>2.2833867521367521</v>
      </c>
    </row>
    <row r="27" spans="1:5" x14ac:dyDescent="0.45">
      <c r="A27" s="14" t="s">
        <v>22</v>
      </c>
      <c r="B27" s="35">
        <v>67210</v>
      </c>
      <c r="C27" s="35">
        <v>30530</v>
      </c>
      <c r="D27" s="35">
        <v>97740</v>
      </c>
      <c r="E27" s="62">
        <f t="shared" si="0"/>
        <v>2.2014412053717654</v>
      </c>
    </row>
    <row r="28" spans="1:5" x14ac:dyDescent="0.45">
      <c r="A28" s="14" t="s">
        <v>23</v>
      </c>
      <c r="B28" s="35">
        <v>10330</v>
      </c>
      <c r="C28" s="35">
        <v>4510</v>
      </c>
      <c r="D28" s="35">
        <v>14840</v>
      </c>
      <c r="E28" s="62">
        <f t="shared" si="0"/>
        <v>2.2904656319290466</v>
      </c>
    </row>
    <row r="29" spans="1:5" x14ac:dyDescent="0.45">
      <c r="A29" s="14" t="s">
        <v>24</v>
      </c>
      <c r="B29" s="35">
        <v>3830</v>
      </c>
      <c r="C29" s="35">
        <v>1580</v>
      </c>
      <c r="D29" s="35">
        <v>5410</v>
      </c>
      <c r="E29" s="62">
        <f t="shared" si="0"/>
        <v>2.4240506329113924</v>
      </c>
    </row>
    <row r="30" spans="1:5" x14ac:dyDescent="0.45">
      <c r="A30" s="14" t="s">
        <v>25</v>
      </c>
      <c r="B30" s="35">
        <v>4120</v>
      </c>
      <c r="C30" s="35">
        <v>820</v>
      </c>
      <c r="D30" s="35">
        <v>4940</v>
      </c>
      <c r="E30" s="62">
        <f t="shared" si="0"/>
        <v>5.024390243902439</v>
      </c>
    </row>
    <row r="31" spans="1:5" x14ac:dyDescent="0.45">
      <c r="A31" s="265" t="s">
        <v>26</v>
      </c>
      <c r="B31" s="268">
        <v>232470</v>
      </c>
      <c r="C31" s="268">
        <v>58560</v>
      </c>
      <c r="D31" s="268">
        <v>291030</v>
      </c>
      <c r="E31" s="269">
        <f t="shared" si="0"/>
        <v>3.9697745901639343</v>
      </c>
    </row>
    <row r="32" spans="1:5" x14ac:dyDescent="0.45">
      <c r="A32" s="14" t="s">
        <v>27</v>
      </c>
      <c r="B32" s="35">
        <v>82770</v>
      </c>
      <c r="C32" s="35">
        <v>32350</v>
      </c>
      <c r="D32" s="35">
        <v>115120</v>
      </c>
      <c r="E32" s="62">
        <f t="shared" si="0"/>
        <v>2.558578052550232</v>
      </c>
    </row>
    <row r="33" spans="1:12" x14ac:dyDescent="0.45">
      <c r="A33" s="14" t="s">
        <v>28</v>
      </c>
      <c r="B33" s="35">
        <v>46900</v>
      </c>
      <c r="C33" s="35">
        <v>8280</v>
      </c>
      <c r="D33" s="35">
        <v>55180</v>
      </c>
      <c r="E33" s="62">
        <f t="shared" si="0"/>
        <v>5.6642512077294684</v>
      </c>
    </row>
    <row r="34" spans="1:12" x14ac:dyDescent="0.45">
      <c r="A34" s="14" t="s">
        <v>29</v>
      </c>
      <c r="B34" s="35">
        <v>12610</v>
      </c>
      <c r="C34" s="35">
        <v>3060</v>
      </c>
      <c r="D34" s="35">
        <v>15670</v>
      </c>
      <c r="E34" s="62">
        <f t="shared" si="0"/>
        <v>4.1209150326797381</v>
      </c>
    </row>
    <row r="35" spans="1:12" x14ac:dyDescent="0.45">
      <c r="A35" s="14" t="s">
        <v>30</v>
      </c>
      <c r="B35" s="35">
        <v>35490</v>
      </c>
      <c r="C35" s="35">
        <v>5520</v>
      </c>
      <c r="D35" s="35">
        <v>41010</v>
      </c>
      <c r="E35" s="62">
        <f t="shared" si="0"/>
        <v>6.4293478260869561</v>
      </c>
    </row>
    <row r="36" spans="1:12" x14ac:dyDescent="0.45">
      <c r="A36" s="14" t="s">
        <v>31</v>
      </c>
      <c r="B36" s="35">
        <v>33790</v>
      </c>
      <c r="C36" s="35">
        <v>4530</v>
      </c>
      <c r="D36" s="35">
        <v>38310</v>
      </c>
      <c r="E36" s="62">
        <f t="shared" si="0"/>
        <v>7.4591611479028694</v>
      </c>
    </row>
    <row r="37" spans="1:12" x14ac:dyDescent="0.45">
      <c r="A37" s="14" t="s">
        <v>32</v>
      </c>
      <c r="B37" s="35">
        <v>20910</v>
      </c>
      <c r="C37" s="35">
        <v>4830</v>
      </c>
      <c r="D37" s="35">
        <v>25740</v>
      </c>
      <c r="E37" s="62">
        <f t="shared" si="0"/>
        <v>4.329192546583851</v>
      </c>
    </row>
    <row r="38" spans="1:12" x14ac:dyDescent="0.45">
      <c r="A38" s="9" t="s">
        <v>33</v>
      </c>
      <c r="B38" s="45"/>
      <c r="C38" s="45"/>
      <c r="D38" s="45"/>
      <c r="E38" s="45"/>
    </row>
    <row r="39" spans="1:12" x14ac:dyDescent="0.45">
      <c r="A39" s="7" t="s">
        <v>100</v>
      </c>
      <c r="G39" s="46"/>
      <c r="H39" s="46"/>
      <c r="I39" s="46"/>
      <c r="J39" s="46"/>
      <c r="K39" s="46"/>
      <c r="L39" s="46"/>
    </row>
    <row r="40" spans="1:12" x14ac:dyDescent="0.45">
      <c r="A40" s="18" t="s">
        <v>101</v>
      </c>
      <c r="B40" s="18"/>
      <c r="C40" s="18"/>
      <c r="D40" s="18"/>
      <c r="E40" s="18"/>
      <c r="F40" s="18"/>
      <c r="G40" s="46"/>
      <c r="H40" s="46"/>
      <c r="I40" s="46"/>
      <c r="J40" s="46"/>
      <c r="K40" s="46"/>
      <c r="L40" s="46"/>
    </row>
    <row r="42" spans="1:12" x14ac:dyDescent="0.45">
      <c r="A42" s="9" t="s">
        <v>102</v>
      </c>
      <c r="B42" s="16"/>
      <c r="C42" s="16"/>
      <c r="D42" s="16"/>
    </row>
    <row r="43" spans="1:12" ht="15.95" customHeight="1" x14ac:dyDescent="0.45">
      <c r="A43" s="345" t="s">
        <v>55</v>
      </c>
      <c r="B43" s="367" t="s">
        <v>103</v>
      </c>
      <c r="C43" s="368"/>
      <c r="D43" s="368"/>
      <c r="E43" s="368"/>
      <c r="F43" s="368"/>
      <c r="G43" s="368"/>
      <c r="H43" s="368"/>
      <c r="I43" s="369"/>
      <c r="J43" s="345" t="s">
        <v>104</v>
      </c>
    </row>
    <row r="44" spans="1:12" ht="29.1" customHeight="1" x14ac:dyDescent="0.45">
      <c r="A44" s="346"/>
      <c r="B44" s="21" t="s">
        <v>105</v>
      </c>
      <c r="C44" s="21" t="s">
        <v>106</v>
      </c>
      <c r="D44" s="21" t="s">
        <v>107</v>
      </c>
      <c r="E44" s="21" t="s">
        <v>108</v>
      </c>
      <c r="F44" s="21" t="s">
        <v>109</v>
      </c>
      <c r="G44" s="21" t="s">
        <v>110</v>
      </c>
      <c r="H44" s="21" t="s">
        <v>111</v>
      </c>
      <c r="I44" s="21" t="s">
        <v>53</v>
      </c>
      <c r="J44" s="347"/>
    </row>
    <row r="45" spans="1:12" x14ac:dyDescent="0.45">
      <c r="A45" s="347"/>
      <c r="B45" s="350" t="s">
        <v>46</v>
      </c>
      <c r="C45" s="361"/>
      <c r="D45" s="361"/>
      <c r="E45" s="361"/>
      <c r="F45" s="361"/>
      <c r="G45" s="361"/>
      <c r="H45" s="361"/>
      <c r="I45" s="351"/>
      <c r="J45" s="22" t="s">
        <v>112</v>
      </c>
    </row>
    <row r="46" spans="1:12" x14ac:dyDescent="0.45">
      <c r="A46" s="188" t="s">
        <v>3</v>
      </c>
      <c r="B46" s="194"/>
      <c r="C46" s="194">
        <v>15840</v>
      </c>
      <c r="D46" s="194">
        <v>205850</v>
      </c>
      <c r="E46" s="194">
        <v>477120</v>
      </c>
      <c r="F46" s="194">
        <v>435160</v>
      </c>
      <c r="G46" s="194">
        <v>430660</v>
      </c>
      <c r="H46" s="194">
        <v>303540</v>
      </c>
      <c r="I46" s="194">
        <v>1868160</v>
      </c>
      <c r="J46" s="194">
        <v>50</v>
      </c>
    </row>
    <row r="47" spans="1:12" x14ac:dyDescent="0.45">
      <c r="A47" s="265" t="s">
        <v>4</v>
      </c>
      <c r="B47" s="268"/>
      <c r="C47" s="268">
        <v>3360</v>
      </c>
      <c r="D47" s="268">
        <v>58510</v>
      </c>
      <c r="E47" s="268">
        <v>172120</v>
      </c>
      <c r="F47" s="268">
        <v>187040</v>
      </c>
      <c r="G47" s="268">
        <v>179920</v>
      </c>
      <c r="H47" s="268">
        <v>131110</v>
      </c>
      <c r="I47" s="268">
        <v>732060</v>
      </c>
      <c r="J47" s="268">
        <v>52</v>
      </c>
    </row>
    <row r="48" spans="1:12" x14ac:dyDescent="0.45">
      <c r="A48" s="14" t="s">
        <v>5</v>
      </c>
      <c r="B48" s="35"/>
      <c r="C48" s="35"/>
      <c r="D48" s="35">
        <v>8610</v>
      </c>
      <c r="E48" s="35">
        <v>24140</v>
      </c>
      <c r="F48" s="35">
        <v>33660</v>
      </c>
      <c r="G48" s="35">
        <v>30700</v>
      </c>
      <c r="H48" s="35">
        <v>21410</v>
      </c>
      <c r="I48" s="35">
        <v>118840</v>
      </c>
      <c r="J48" s="35">
        <v>52</v>
      </c>
    </row>
    <row r="49" spans="1:10" x14ac:dyDescent="0.45">
      <c r="A49" s="14" t="s">
        <v>6</v>
      </c>
      <c r="B49" s="35"/>
      <c r="C49" s="35"/>
      <c r="D49" s="35">
        <v>2890</v>
      </c>
      <c r="E49" s="35">
        <v>14440</v>
      </c>
      <c r="F49" s="35">
        <v>17920</v>
      </c>
      <c r="G49" s="35">
        <v>15780</v>
      </c>
      <c r="H49" s="35">
        <v>13380</v>
      </c>
      <c r="I49" s="35">
        <v>64790</v>
      </c>
      <c r="J49" s="35">
        <v>53</v>
      </c>
    </row>
    <row r="50" spans="1:10" x14ac:dyDescent="0.45">
      <c r="A50" s="14" t="s">
        <v>7</v>
      </c>
      <c r="B50" s="35"/>
      <c r="C50" s="35">
        <v>330</v>
      </c>
      <c r="D50" s="35">
        <v>1370</v>
      </c>
      <c r="E50" s="35">
        <v>4380</v>
      </c>
      <c r="F50" s="35">
        <v>4050</v>
      </c>
      <c r="G50" s="35">
        <v>4720</v>
      </c>
      <c r="H50" s="35">
        <v>3570</v>
      </c>
      <c r="I50" s="35">
        <v>18420</v>
      </c>
      <c r="J50" s="35">
        <v>52</v>
      </c>
    </row>
    <row r="51" spans="1:10" x14ac:dyDescent="0.45">
      <c r="A51" s="14" t="s">
        <v>8</v>
      </c>
      <c r="B51" s="35"/>
      <c r="C51" s="35"/>
      <c r="D51" s="35">
        <v>11870</v>
      </c>
      <c r="E51" s="35">
        <v>40620</v>
      </c>
      <c r="F51" s="35">
        <v>46960</v>
      </c>
      <c r="G51" s="35">
        <v>43130</v>
      </c>
      <c r="H51" s="35">
        <v>32300</v>
      </c>
      <c r="I51" s="35">
        <v>175630</v>
      </c>
      <c r="J51" s="35">
        <v>52</v>
      </c>
    </row>
    <row r="52" spans="1:10" x14ac:dyDescent="0.45">
      <c r="A52" s="14" t="s">
        <v>9</v>
      </c>
      <c r="B52" s="35"/>
      <c r="C52" s="35"/>
      <c r="D52" s="35">
        <v>10520</v>
      </c>
      <c r="E52" s="35">
        <v>26900</v>
      </c>
      <c r="F52" s="35">
        <v>24600</v>
      </c>
      <c r="G52" s="35">
        <v>29770</v>
      </c>
      <c r="H52" s="35">
        <v>19250</v>
      </c>
      <c r="I52" s="35">
        <v>111170</v>
      </c>
      <c r="J52" s="35">
        <v>52</v>
      </c>
    </row>
    <row r="53" spans="1:10" x14ac:dyDescent="0.45">
      <c r="A53" s="14" t="s">
        <v>10</v>
      </c>
      <c r="B53" s="35"/>
      <c r="C53" s="35"/>
      <c r="D53" s="35">
        <v>14170</v>
      </c>
      <c r="E53" s="35">
        <v>36930</v>
      </c>
      <c r="F53" s="35">
        <v>36820</v>
      </c>
      <c r="G53" s="35">
        <v>33900</v>
      </c>
      <c r="H53" s="35">
        <v>28530</v>
      </c>
      <c r="I53" s="35">
        <v>150880</v>
      </c>
      <c r="J53" s="35">
        <v>52</v>
      </c>
    </row>
    <row r="54" spans="1:10" x14ac:dyDescent="0.45">
      <c r="A54" s="14" t="s">
        <v>11</v>
      </c>
      <c r="B54" s="35"/>
      <c r="C54" s="35"/>
      <c r="D54" s="35">
        <v>9090</v>
      </c>
      <c r="E54" s="35">
        <v>24710</v>
      </c>
      <c r="F54" s="35">
        <v>23030</v>
      </c>
      <c r="G54" s="35">
        <v>21930</v>
      </c>
      <c r="H54" s="35">
        <v>12680</v>
      </c>
      <c r="I54" s="35">
        <v>92330</v>
      </c>
      <c r="J54" s="35">
        <v>50</v>
      </c>
    </row>
    <row r="55" spans="1:10" x14ac:dyDescent="0.45">
      <c r="A55" s="265" t="s">
        <v>12</v>
      </c>
      <c r="B55" s="268"/>
      <c r="C55" s="268">
        <v>6020</v>
      </c>
      <c r="D55" s="268">
        <v>84320</v>
      </c>
      <c r="E55" s="268">
        <v>186920</v>
      </c>
      <c r="F55" s="268">
        <v>156770</v>
      </c>
      <c r="G55" s="268">
        <v>169550</v>
      </c>
      <c r="H55" s="268">
        <v>118550</v>
      </c>
      <c r="I55" s="268">
        <v>722140</v>
      </c>
      <c r="J55" s="268">
        <v>50</v>
      </c>
    </row>
    <row r="56" spans="1:10" x14ac:dyDescent="0.45">
      <c r="A56" s="14" t="s">
        <v>13</v>
      </c>
      <c r="B56" s="35"/>
      <c r="C56" s="35"/>
      <c r="D56" s="35">
        <v>8650</v>
      </c>
      <c r="E56" s="35">
        <v>30520</v>
      </c>
      <c r="F56" s="35">
        <v>30590</v>
      </c>
      <c r="G56" s="35">
        <v>36660</v>
      </c>
      <c r="H56" s="35">
        <v>29510</v>
      </c>
      <c r="I56" s="35">
        <v>136300</v>
      </c>
      <c r="J56" s="35">
        <v>53</v>
      </c>
    </row>
    <row r="57" spans="1:10" x14ac:dyDescent="0.45">
      <c r="A57" s="14" t="s">
        <v>14</v>
      </c>
      <c r="B57" s="35"/>
      <c r="C57" s="35"/>
      <c r="D57" s="35">
        <v>12040</v>
      </c>
      <c r="E57" s="35">
        <v>28100</v>
      </c>
      <c r="F57" s="35">
        <v>28570</v>
      </c>
      <c r="G57" s="35">
        <v>28640</v>
      </c>
      <c r="H57" s="35">
        <v>23580</v>
      </c>
      <c r="I57" s="35">
        <v>121820</v>
      </c>
      <c r="J57" s="35">
        <v>51</v>
      </c>
    </row>
    <row r="58" spans="1:10" x14ac:dyDescent="0.45">
      <c r="A58" s="14" t="s">
        <v>15</v>
      </c>
      <c r="B58" s="35"/>
      <c r="C58" s="35"/>
      <c r="D58" s="35">
        <v>13380</v>
      </c>
      <c r="E58" s="35">
        <v>25500</v>
      </c>
      <c r="F58" s="35">
        <v>20140</v>
      </c>
      <c r="G58" s="35">
        <v>18810</v>
      </c>
      <c r="H58" s="35">
        <v>15660</v>
      </c>
      <c r="I58" s="35">
        <v>94300</v>
      </c>
      <c r="J58" s="35">
        <v>49</v>
      </c>
    </row>
    <row r="59" spans="1:10" x14ac:dyDescent="0.45">
      <c r="A59" s="14" t="s">
        <v>16</v>
      </c>
      <c r="B59" s="35"/>
      <c r="C59" s="35"/>
      <c r="D59" s="35">
        <v>10740</v>
      </c>
      <c r="E59" s="35">
        <v>25910</v>
      </c>
      <c r="F59" s="35">
        <v>23970</v>
      </c>
      <c r="G59" s="35">
        <v>21400</v>
      </c>
      <c r="H59" s="35">
        <v>12420</v>
      </c>
      <c r="I59" s="35">
        <v>95230</v>
      </c>
      <c r="J59" s="35">
        <v>49</v>
      </c>
    </row>
    <row r="60" spans="1:10" x14ac:dyDescent="0.45">
      <c r="A60" s="14" t="s">
        <v>17</v>
      </c>
      <c r="B60" s="35"/>
      <c r="C60" s="35"/>
      <c r="D60" s="35">
        <v>13670</v>
      </c>
      <c r="E60" s="35">
        <v>26890</v>
      </c>
      <c r="F60" s="35">
        <v>17080</v>
      </c>
      <c r="G60" s="35">
        <v>23920</v>
      </c>
      <c r="H60" s="35">
        <v>16610</v>
      </c>
      <c r="I60" s="35">
        <v>98870</v>
      </c>
      <c r="J60" s="35">
        <v>50</v>
      </c>
    </row>
    <row r="61" spans="1:10" x14ac:dyDescent="0.45">
      <c r="A61" s="14" t="s">
        <v>18</v>
      </c>
      <c r="B61" s="35"/>
      <c r="C61" s="35">
        <v>1940</v>
      </c>
      <c r="D61" s="35">
        <v>17740</v>
      </c>
      <c r="E61" s="35">
        <v>37950</v>
      </c>
      <c r="F61" s="35">
        <v>27530</v>
      </c>
      <c r="G61" s="35">
        <v>30280</v>
      </c>
      <c r="H61" s="35">
        <v>15340</v>
      </c>
      <c r="I61" s="35">
        <v>130790</v>
      </c>
      <c r="J61" s="35">
        <v>48</v>
      </c>
    </row>
    <row r="62" spans="1:10" x14ac:dyDescent="0.45">
      <c r="A62" s="14" t="s">
        <v>19</v>
      </c>
      <c r="B62" s="35"/>
      <c r="C62" s="35"/>
      <c r="D62" s="35">
        <v>6340</v>
      </c>
      <c r="E62" s="35">
        <v>9530</v>
      </c>
      <c r="F62" s="35">
        <v>6780</v>
      </c>
      <c r="G62" s="35">
        <v>7500</v>
      </c>
      <c r="H62" s="35">
        <v>3780</v>
      </c>
      <c r="I62" s="35">
        <v>34430</v>
      </c>
      <c r="J62" s="35">
        <v>47</v>
      </c>
    </row>
    <row r="63" spans="1:10" x14ac:dyDescent="0.45">
      <c r="A63" s="14" t="s">
        <v>20</v>
      </c>
      <c r="B63" s="35"/>
      <c r="C63" s="35"/>
      <c r="D63" s="35">
        <v>1780</v>
      </c>
      <c r="E63" s="35">
        <v>2520</v>
      </c>
      <c r="F63" s="35">
        <v>2100</v>
      </c>
      <c r="G63" s="35">
        <v>2310</v>
      </c>
      <c r="H63" s="35">
        <v>1650</v>
      </c>
      <c r="I63" s="35">
        <v>10400</v>
      </c>
      <c r="J63" s="35">
        <v>50</v>
      </c>
    </row>
    <row r="64" spans="1:10" x14ac:dyDescent="0.45">
      <c r="A64" s="265" t="s">
        <v>21</v>
      </c>
      <c r="B64" s="268"/>
      <c r="C64" s="268"/>
      <c r="D64" s="268">
        <v>12090</v>
      </c>
      <c r="E64" s="268">
        <v>30780</v>
      </c>
      <c r="F64" s="268">
        <v>28850</v>
      </c>
      <c r="G64" s="268">
        <v>30300</v>
      </c>
      <c r="H64" s="268">
        <v>20320</v>
      </c>
      <c r="I64" s="268">
        <v>122940</v>
      </c>
      <c r="J64" s="268">
        <v>51</v>
      </c>
    </row>
    <row r="65" spans="1:14" x14ac:dyDescent="0.45">
      <c r="A65" s="14" t="s">
        <v>22</v>
      </c>
      <c r="B65" s="35"/>
      <c r="C65" s="35"/>
      <c r="D65" s="35">
        <v>8300</v>
      </c>
      <c r="E65" s="35">
        <v>23600</v>
      </c>
      <c r="F65" s="35">
        <v>23310</v>
      </c>
      <c r="G65" s="35">
        <v>24540</v>
      </c>
      <c r="H65" s="35">
        <v>17540</v>
      </c>
      <c r="I65" s="35">
        <v>97740</v>
      </c>
      <c r="J65" s="35">
        <v>52</v>
      </c>
    </row>
    <row r="66" spans="1:14" x14ac:dyDescent="0.45">
      <c r="A66" s="14" t="s">
        <v>23</v>
      </c>
      <c r="B66" s="35"/>
      <c r="C66" s="35"/>
      <c r="D66" s="35">
        <v>2540</v>
      </c>
      <c r="E66" s="35">
        <v>4070</v>
      </c>
      <c r="F66" s="35">
        <v>3220</v>
      </c>
      <c r="G66" s="35">
        <v>3680</v>
      </c>
      <c r="H66" s="35">
        <v>1190</v>
      </c>
      <c r="I66" s="35">
        <v>14840</v>
      </c>
      <c r="J66" s="35">
        <v>48</v>
      </c>
    </row>
    <row r="67" spans="1:14" x14ac:dyDescent="0.45">
      <c r="A67" s="14" t="s">
        <v>24</v>
      </c>
      <c r="B67" s="35"/>
      <c r="C67" s="35"/>
      <c r="D67" s="35"/>
      <c r="E67" s="35">
        <v>1400</v>
      </c>
      <c r="F67" s="35">
        <v>1280</v>
      </c>
      <c r="G67" s="35">
        <v>1100</v>
      </c>
      <c r="H67" s="35">
        <v>1000</v>
      </c>
      <c r="I67" s="35">
        <v>5410</v>
      </c>
      <c r="J67" s="35">
        <v>50</v>
      </c>
    </row>
    <row r="68" spans="1:14" x14ac:dyDescent="0.45">
      <c r="A68" s="14" t="s">
        <v>25</v>
      </c>
      <c r="B68" s="35"/>
      <c r="C68" s="35"/>
      <c r="D68" s="35">
        <v>620</v>
      </c>
      <c r="E68" s="35">
        <v>1710</v>
      </c>
      <c r="F68" s="35">
        <v>1040</v>
      </c>
      <c r="G68" s="35">
        <v>980</v>
      </c>
      <c r="H68" s="35"/>
      <c r="I68" s="35">
        <v>4940</v>
      </c>
      <c r="J68" s="35">
        <v>48</v>
      </c>
    </row>
    <row r="69" spans="1:14" x14ac:dyDescent="0.45">
      <c r="A69" s="265" t="s">
        <v>26</v>
      </c>
      <c r="B69" s="268"/>
      <c r="C69" s="268">
        <v>5860</v>
      </c>
      <c r="D69" s="268">
        <v>50930</v>
      </c>
      <c r="E69" s="268">
        <v>87300</v>
      </c>
      <c r="F69" s="268">
        <v>62490</v>
      </c>
      <c r="G69" s="268">
        <v>50890</v>
      </c>
      <c r="H69" s="268">
        <v>33560</v>
      </c>
      <c r="I69" s="268">
        <v>291030</v>
      </c>
      <c r="J69" s="268">
        <v>47</v>
      </c>
    </row>
    <row r="70" spans="1:14" x14ac:dyDescent="0.45">
      <c r="A70" s="14" t="s">
        <v>27</v>
      </c>
      <c r="B70" s="35"/>
      <c r="C70" s="35"/>
      <c r="D70" s="35">
        <v>17700</v>
      </c>
      <c r="E70" s="35">
        <v>33260</v>
      </c>
      <c r="F70" s="35">
        <v>26880</v>
      </c>
      <c r="G70" s="35">
        <v>20620</v>
      </c>
      <c r="H70" s="35">
        <v>15880</v>
      </c>
      <c r="I70" s="35">
        <v>115120</v>
      </c>
      <c r="J70" s="35">
        <v>48</v>
      </c>
    </row>
    <row r="71" spans="1:14" x14ac:dyDescent="0.45">
      <c r="A71" s="14" t="s">
        <v>28</v>
      </c>
      <c r="B71" s="35"/>
      <c r="C71" s="35"/>
      <c r="D71" s="35">
        <v>9170</v>
      </c>
      <c r="E71" s="35">
        <v>16820</v>
      </c>
      <c r="F71" s="35">
        <v>13640</v>
      </c>
      <c r="G71" s="35">
        <v>9460</v>
      </c>
      <c r="H71" s="35">
        <v>5430</v>
      </c>
      <c r="I71" s="35">
        <v>55180</v>
      </c>
      <c r="J71" s="35">
        <v>47</v>
      </c>
    </row>
    <row r="72" spans="1:14" x14ac:dyDescent="0.45">
      <c r="A72" s="14" t="s">
        <v>29</v>
      </c>
      <c r="B72" s="35"/>
      <c r="C72" s="35"/>
      <c r="D72" s="35">
        <v>2870</v>
      </c>
      <c r="E72" s="35">
        <v>4740</v>
      </c>
      <c r="F72" s="35">
        <v>2880</v>
      </c>
      <c r="G72" s="35">
        <v>3540</v>
      </c>
      <c r="H72" s="35">
        <v>1290</v>
      </c>
      <c r="I72" s="35">
        <v>15670</v>
      </c>
      <c r="J72" s="35">
        <v>46</v>
      </c>
    </row>
    <row r="73" spans="1:14" x14ac:dyDescent="0.45">
      <c r="A73" s="14" t="s">
        <v>30</v>
      </c>
      <c r="B73" s="35"/>
      <c r="C73" s="35"/>
      <c r="D73" s="35">
        <v>7490</v>
      </c>
      <c r="E73" s="35">
        <v>13920</v>
      </c>
      <c r="F73" s="35">
        <v>8430</v>
      </c>
      <c r="G73" s="35">
        <v>6140</v>
      </c>
      <c r="H73" s="35">
        <v>3860</v>
      </c>
      <c r="I73" s="35">
        <v>41010</v>
      </c>
      <c r="J73" s="35">
        <v>45</v>
      </c>
    </row>
    <row r="74" spans="1:14" x14ac:dyDescent="0.45">
      <c r="A74" s="14" t="s">
        <v>31</v>
      </c>
      <c r="B74" s="35"/>
      <c r="C74" s="35"/>
      <c r="D74" s="35">
        <v>9420</v>
      </c>
      <c r="E74" s="35">
        <v>10510</v>
      </c>
      <c r="F74" s="35">
        <v>5600</v>
      </c>
      <c r="G74" s="35">
        <v>5840</v>
      </c>
      <c r="H74" s="35">
        <v>4560</v>
      </c>
      <c r="I74" s="35">
        <v>38310</v>
      </c>
      <c r="J74" s="35">
        <v>44</v>
      </c>
    </row>
    <row r="75" spans="1:14" x14ac:dyDescent="0.45">
      <c r="A75" s="14" t="s">
        <v>32</v>
      </c>
      <c r="B75" s="35"/>
      <c r="C75" s="35"/>
      <c r="D75" s="35">
        <v>4280</v>
      </c>
      <c r="E75" s="35">
        <v>8050</v>
      </c>
      <c r="F75" s="35">
        <v>5060</v>
      </c>
      <c r="G75" s="35">
        <v>5280</v>
      </c>
      <c r="H75" s="35">
        <v>2540</v>
      </c>
      <c r="I75" s="35">
        <v>25740</v>
      </c>
      <c r="J75" s="35">
        <v>46</v>
      </c>
    </row>
    <row r="76" spans="1:14" x14ac:dyDescent="0.45">
      <c r="A76" s="9" t="s">
        <v>33</v>
      </c>
      <c r="B76" s="42"/>
      <c r="C76" s="42"/>
      <c r="D76" s="42"/>
      <c r="E76" s="42"/>
      <c r="F76" s="42"/>
    </row>
    <row r="77" spans="1:14" x14ac:dyDescent="0.45">
      <c r="A77" s="7" t="s">
        <v>113</v>
      </c>
      <c r="G77" s="47"/>
      <c r="H77" s="47"/>
      <c r="I77" s="47"/>
      <c r="J77" s="47"/>
      <c r="K77" s="47"/>
      <c r="L77" s="47"/>
      <c r="M77" s="47"/>
    </row>
    <row r="78" spans="1:14" ht="15" customHeight="1" x14ac:dyDescent="0.45">
      <c r="A78" s="48"/>
      <c r="B78" s="18"/>
      <c r="C78" s="18"/>
      <c r="D78" s="18"/>
      <c r="E78" s="18"/>
      <c r="F78" s="18"/>
      <c r="G78" s="18"/>
      <c r="H78" s="47"/>
      <c r="I78" s="47"/>
      <c r="J78" s="47"/>
      <c r="K78" s="47"/>
      <c r="L78" s="47"/>
      <c r="M78" s="47"/>
      <c r="N78" s="47"/>
    </row>
    <row r="79" spans="1:14" x14ac:dyDescent="0.45">
      <c r="A79" s="15"/>
      <c r="B79" s="15"/>
      <c r="C79" s="15"/>
      <c r="D79" s="15"/>
      <c r="E79" s="15"/>
      <c r="H79" s="47"/>
      <c r="I79" s="47"/>
      <c r="J79" s="47"/>
      <c r="K79" s="47"/>
      <c r="L79" s="47"/>
      <c r="M79" s="47"/>
      <c r="N79" s="47"/>
    </row>
    <row r="80" spans="1:14" x14ac:dyDescent="0.45">
      <c r="A80" s="9" t="s">
        <v>114</v>
      </c>
      <c r="B80" s="16"/>
      <c r="C80" s="16"/>
    </row>
    <row r="81" spans="1:7" ht="15" customHeight="1" x14ac:dyDescent="0.45">
      <c r="A81" s="357" t="s">
        <v>115</v>
      </c>
      <c r="B81" s="357" t="s">
        <v>116</v>
      </c>
      <c r="C81" s="350" t="s">
        <v>117</v>
      </c>
      <c r="D81" s="361"/>
      <c r="E81" s="361"/>
      <c r="F81" s="361"/>
      <c r="G81" s="351"/>
    </row>
    <row r="82" spans="1:7" ht="43.5" customHeight="1" x14ac:dyDescent="0.45">
      <c r="A82" s="357"/>
      <c r="B82" s="357"/>
      <c r="C82" s="10" t="s">
        <v>118</v>
      </c>
      <c r="D82" s="10" t="s">
        <v>119</v>
      </c>
      <c r="E82" s="32" t="s">
        <v>120</v>
      </c>
      <c r="F82" s="32" t="s">
        <v>121</v>
      </c>
      <c r="G82" s="32" t="s">
        <v>53</v>
      </c>
    </row>
    <row r="83" spans="1:7" x14ac:dyDescent="0.45">
      <c r="A83" s="357"/>
      <c r="B83" s="357"/>
      <c r="C83" s="384" t="s">
        <v>122</v>
      </c>
      <c r="D83" s="385"/>
      <c r="E83" s="385"/>
      <c r="F83" s="385"/>
      <c r="G83" s="386"/>
    </row>
    <row r="84" spans="1:7" x14ac:dyDescent="0.45">
      <c r="A84" s="397" t="s">
        <v>3</v>
      </c>
      <c r="B84" s="219" t="s">
        <v>98</v>
      </c>
      <c r="C84" s="194">
        <v>1248360</v>
      </c>
      <c r="D84" s="194">
        <v>7210</v>
      </c>
      <c r="E84" s="194">
        <v>48290</v>
      </c>
      <c r="F84" s="194">
        <v>7350</v>
      </c>
      <c r="G84" s="194">
        <v>1311210</v>
      </c>
    </row>
    <row r="85" spans="1:7" x14ac:dyDescent="0.45">
      <c r="A85" s="398"/>
      <c r="B85" s="220" t="s">
        <v>99</v>
      </c>
      <c r="C85" s="194">
        <v>313740</v>
      </c>
      <c r="D85" s="221">
        <v>22320</v>
      </c>
      <c r="E85" s="194">
        <v>200860</v>
      </c>
      <c r="F85" s="194">
        <v>20030</v>
      </c>
      <c r="G85" s="194">
        <v>556960</v>
      </c>
    </row>
    <row r="86" spans="1:7" x14ac:dyDescent="0.45">
      <c r="A86" s="399"/>
      <c r="B86" s="220" t="s">
        <v>53</v>
      </c>
      <c r="C86" s="194">
        <v>1562100</v>
      </c>
      <c r="D86" s="221">
        <v>29530</v>
      </c>
      <c r="E86" s="194">
        <v>249160</v>
      </c>
      <c r="F86" s="194">
        <v>27380</v>
      </c>
      <c r="G86" s="194">
        <v>1868160</v>
      </c>
    </row>
    <row r="87" spans="1:7" x14ac:dyDescent="0.45">
      <c r="A87" s="394" t="s">
        <v>4</v>
      </c>
      <c r="B87" s="270" t="s">
        <v>98</v>
      </c>
      <c r="C87" s="268">
        <v>470090</v>
      </c>
      <c r="D87" s="268">
        <v>1850</v>
      </c>
      <c r="E87" s="268">
        <v>18180</v>
      </c>
      <c r="F87" s="268">
        <v>2300</v>
      </c>
      <c r="G87" s="268">
        <v>492420</v>
      </c>
    </row>
    <row r="88" spans="1:7" x14ac:dyDescent="0.45">
      <c r="A88" s="395"/>
      <c r="B88" s="271" t="s">
        <v>99</v>
      </c>
      <c r="C88" s="268">
        <v>136290</v>
      </c>
      <c r="D88" s="268">
        <v>9640</v>
      </c>
      <c r="E88" s="268">
        <v>84200</v>
      </c>
      <c r="F88" s="268">
        <v>9510</v>
      </c>
      <c r="G88" s="268">
        <v>239640</v>
      </c>
    </row>
    <row r="89" spans="1:7" x14ac:dyDescent="0.45">
      <c r="A89" s="396"/>
      <c r="B89" s="271" t="s">
        <v>53</v>
      </c>
      <c r="C89" s="268">
        <v>606370</v>
      </c>
      <c r="D89" s="268">
        <v>11500</v>
      </c>
      <c r="E89" s="268">
        <v>102380</v>
      </c>
      <c r="F89" s="268">
        <v>11800</v>
      </c>
      <c r="G89" s="268">
        <v>732060</v>
      </c>
    </row>
    <row r="90" spans="1:7" x14ac:dyDescent="0.45">
      <c r="A90" s="391" t="s">
        <v>123</v>
      </c>
      <c r="B90" s="51" t="s">
        <v>98</v>
      </c>
      <c r="C90" s="35">
        <v>79380</v>
      </c>
      <c r="D90" s="35"/>
      <c r="E90" s="35">
        <v>3030</v>
      </c>
      <c r="F90" s="35"/>
      <c r="G90" s="35">
        <v>83150</v>
      </c>
    </row>
    <row r="91" spans="1:7" x14ac:dyDescent="0.45">
      <c r="A91" s="392"/>
      <c r="B91" s="50" t="s">
        <v>99</v>
      </c>
      <c r="C91" s="35">
        <v>22940</v>
      </c>
      <c r="D91" s="35">
        <v>1430</v>
      </c>
      <c r="E91" s="35">
        <v>9550</v>
      </c>
      <c r="F91" s="35">
        <v>1770</v>
      </c>
      <c r="G91" s="35">
        <v>35700</v>
      </c>
    </row>
    <row r="92" spans="1:7" x14ac:dyDescent="0.45">
      <c r="A92" s="393"/>
      <c r="B92" s="50" t="s">
        <v>53</v>
      </c>
      <c r="C92" s="35">
        <v>102320</v>
      </c>
      <c r="D92" s="35">
        <v>1750</v>
      </c>
      <c r="E92" s="35">
        <v>12580</v>
      </c>
      <c r="F92" s="35">
        <v>2190</v>
      </c>
      <c r="G92" s="35">
        <v>118840</v>
      </c>
    </row>
    <row r="93" spans="1:7" x14ac:dyDescent="0.45">
      <c r="A93" s="391" t="s">
        <v>124</v>
      </c>
      <c r="B93" s="51" t="s">
        <v>98</v>
      </c>
      <c r="C93" s="35">
        <v>46690</v>
      </c>
      <c r="D93" s="35"/>
      <c r="E93" s="35">
        <v>1450</v>
      </c>
      <c r="F93" s="35"/>
      <c r="G93" s="35">
        <v>48520</v>
      </c>
    </row>
    <row r="94" spans="1:7" x14ac:dyDescent="0.45">
      <c r="A94" s="392"/>
      <c r="B94" s="50" t="s">
        <v>99</v>
      </c>
      <c r="C94" s="35">
        <v>6290</v>
      </c>
      <c r="D94" s="35"/>
      <c r="E94" s="35">
        <v>8640</v>
      </c>
      <c r="F94" s="35"/>
      <c r="G94" s="35">
        <v>16270</v>
      </c>
    </row>
    <row r="95" spans="1:7" x14ac:dyDescent="0.45">
      <c r="A95" s="393"/>
      <c r="B95" s="50" t="s">
        <v>53</v>
      </c>
      <c r="C95" s="35">
        <v>52980</v>
      </c>
      <c r="D95" s="35">
        <v>820</v>
      </c>
      <c r="E95" s="35">
        <v>10090</v>
      </c>
      <c r="F95" s="35">
        <v>910</v>
      </c>
      <c r="G95" s="35">
        <v>64790</v>
      </c>
    </row>
    <row r="96" spans="1:7" x14ac:dyDescent="0.45">
      <c r="A96" s="391" t="s">
        <v>125</v>
      </c>
      <c r="B96" s="51" t="s">
        <v>98</v>
      </c>
      <c r="C96" s="35">
        <v>11100</v>
      </c>
      <c r="D96" s="35"/>
      <c r="E96" s="35">
        <v>480</v>
      </c>
      <c r="F96" s="35"/>
      <c r="G96" s="35">
        <v>11790</v>
      </c>
    </row>
    <row r="97" spans="1:7" x14ac:dyDescent="0.45">
      <c r="A97" s="392"/>
      <c r="B97" s="50" t="s">
        <v>99</v>
      </c>
      <c r="C97" s="35">
        <v>3270</v>
      </c>
      <c r="D97" s="35"/>
      <c r="E97" s="35">
        <v>2930</v>
      </c>
      <c r="F97" s="35"/>
      <c r="G97" s="35">
        <v>6630</v>
      </c>
    </row>
    <row r="98" spans="1:7" x14ac:dyDescent="0.45">
      <c r="A98" s="393"/>
      <c r="B98" s="50" t="s">
        <v>53</v>
      </c>
      <c r="C98" s="35">
        <v>14370</v>
      </c>
      <c r="D98" s="35"/>
      <c r="E98" s="35">
        <v>3410</v>
      </c>
      <c r="F98" s="35">
        <v>530</v>
      </c>
      <c r="G98" s="35">
        <v>18420</v>
      </c>
    </row>
    <row r="99" spans="1:7" x14ac:dyDescent="0.45">
      <c r="A99" s="391" t="s">
        <v>126</v>
      </c>
      <c r="B99" s="49" t="s">
        <v>98</v>
      </c>
      <c r="C99" s="35">
        <v>108820</v>
      </c>
      <c r="D99" s="35"/>
      <c r="E99" s="35">
        <v>3390</v>
      </c>
      <c r="F99" s="35"/>
      <c r="G99" s="35">
        <v>113360</v>
      </c>
    </row>
    <row r="100" spans="1:7" x14ac:dyDescent="0.45">
      <c r="A100" s="392"/>
      <c r="B100" s="50" t="s">
        <v>99</v>
      </c>
      <c r="C100" s="35">
        <v>38530</v>
      </c>
      <c r="D100" s="35">
        <v>2640</v>
      </c>
      <c r="E100" s="35">
        <v>19030</v>
      </c>
      <c r="F100" s="35">
        <v>2070</v>
      </c>
      <c r="G100" s="35">
        <v>62270</v>
      </c>
    </row>
    <row r="101" spans="1:7" x14ac:dyDescent="0.45">
      <c r="A101" s="393"/>
      <c r="B101" s="50" t="s">
        <v>53</v>
      </c>
      <c r="C101" s="35">
        <v>147350</v>
      </c>
      <c r="D101" s="35">
        <v>3020</v>
      </c>
      <c r="E101" s="35">
        <v>22420</v>
      </c>
      <c r="F101" s="35">
        <v>2840</v>
      </c>
      <c r="G101" s="35">
        <v>175630</v>
      </c>
    </row>
    <row r="102" spans="1:7" x14ac:dyDescent="0.45">
      <c r="A102" s="391" t="s">
        <v>127</v>
      </c>
      <c r="B102" s="51" t="s">
        <v>98</v>
      </c>
      <c r="C102" s="35">
        <v>74540</v>
      </c>
      <c r="D102" s="35"/>
      <c r="E102" s="35">
        <v>3490</v>
      </c>
      <c r="F102" s="35"/>
      <c r="G102" s="35">
        <v>78290</v>
      </c>
    </row>
    <row r="103" spans="1:7" x14ac:dyDescent="0.45">
      <c r="A103" s="392"/>
      <c r="B103" s="50" t="s">
        <v>99</v>
      </c>
      <c r="C103" s="35">
        <v>12920</v>
      </c>
      <c r="D103" s="35">
        <v>2190</v>
      </c>
      <c r="E103" s="35">
        <v>17090</v>
      </c>
      <c r="F103" s="35"/>
      <c r="G103" s="35">
        <v>32870</v>
      </c>
    </row>
    <row r="104" spans="1:7" x14ac:dyDescent="0.45">
      <c r="A104" s="393"/>
      <c r="B104" s="50" t="s">
        <v>53</v>
      </c>
      <c r="C104" s="35">
        <v>87450</v>
      </c>
      <c r="D104" s="35">
        <v>2450</v>
      </c>
      <c r="E104" s="35">
        <v>20590</v>
      </c>
      <c r="F104" s="35"/>
      <c r="G104" s="35">
        <v>111170</v>
      </c>
    </row>
    <row r="105" spans="1:7" x14ac:dyDescent="0.45">
      <c r="A105" s="391" t="s">
        <v>128</v>
      </c>
      <c r="B105" s="51" t="s">
        <v>98</v>
      </c>
      <c r="C105" s="35">
        <v>87740</v>
      </c>
      <c r="D105" s="35"/>
      <c r="E105" s="35">
        <v>3950</v>
      </c>
      <c r="F105" s="35"/>
      <c r="G105" s="35">
        <v>92520</v>
      </c>
    </row>
    <row r="106" spans="1:7" x14ac:dyDescent="0.45">
      <c r="A106" s="392"/>
      <c r="B106" s="50" t="s">
        <v>99</v>
      </c>
      <c r="C106" s="35">
        <v>36140</v>
      </c>
      <c r="D106" s="35"/>
      <c r="E106" s="35">
        <v>18570</v>
      </c>
      <c r="F106" s="35">
        <v>2390</v>
      </c>
      <c r="G106" s="35">
        <v>58360</v>
      </c>
    </row>
    <row r="107" spans="1:7" x14ac:dyDescent="0.45">
      <c r="A107" s="393"/>
      <c r="B107" s="50" t="s">
        <v>53</v>
      </c>
      <c r="C107" s="35">
        <v>123880</v>
      </c>
      <c r="D107" s="35">
        <v>1750</v>
      </c>
      <c r="E107" s="35">
        <v>22520</v>
      </c>
      <c r="F107" s="35">
        <v>2730</v>
      </c>
      <c r="G107" s="35">
        <v>150880</v>
      </c>
    </row>
    <row r="108" spans="1:7" x14ac:dyDescent="0.45">
      <c r="A108" s="391" t="s">
        <v>129</v>
      </c>
      <c r="B108" s="51" t="s">
        <v>98</v>
      </c>
      <c r="C108" s="35">
        <v>61820</v>
      </c>
      <c r="D108" s="35"/>
      <c r="E108" s="35">
        <v>2390</v>
      </c>
      <c r="F108" s="35"/>
      <c r="G108" s="35">
        <v>64790</v>
      </c>
    </row>
    <row r="109" spans="1:7" x14ac:dyDescent="0.45">
      <c r="A109" s="392"/>
      <c r="B109" s="50" t="s">
        <v>99</v>
      </c>
      <c r="C109" s="35">
        <v>16200</v>
      </c>
      <c r="D109" s="35"/>
      <c r="E109" s="35">
        <v>8390</v>
      </c>
      <c r="F109" s="35">
        <v>1530</v>
      </c>
      <c r="G109" s="35">
        <v>27540</v>
      </c>
    </row>
    <row r="110" spans="1:7" x14ac:dyDescent="0.45">
      <c r="A110" s="393"/>
      <c r="B110" s="50" t="s">
        <v>53</v>
      </c>
      <c r="C110" s="35">
        <v>78020</v>
      </c>
      <c r="D110" s="35"/>
      <c r="E110" s="35">
        <v>10780</v>
      </c>
      <c r="F110" s="35">
        <v>1930</v>
      </c>
      <c r="G110" s="35">
        <v>92330</v>
      </c>
    </row>
    <row r="111" spans="1:7" x14ac:dyDescent="0.45">
      <c r="A111" s="394" t="s">
        <v>12</v>
      </c>
      <c r="B111" s="270" t="s">
        <v>98</v>
      </c>
      <c r="C111" s="268">
        <v>472130</v>
      </c>
      <c r="D111" s="268">
        <v>4240</v>
      </c>
      <c r="E111" s="268">
        <v>20660</v>
      </c>
      <c r="F111" s="268">
        <v>3800</v>
      </c>
      <c r="G111" s="268">
        <v>500830</v>
      </c>
    </row>
    <row r="112" spans="1:7" x14ac:dyDescent="0.45">
      <c r="A112" s="395"/>
      <c r="B112" s="271" t="s">
        <v>99</v>
      </c>
      <c r="C112" s="268">
        <v>125950</v>
      </c>
      <c r="D112" s="268">
        <v>7410</v>
      </c>
      <c r="E112" s="268">
        <v>78950</v>
      </c>
      <c r="F112" s="268">
        <v>9000</v>
      </c>
      <c r="G112" s="268">
        <v>221310</v>
      </c>
    </row>
    <row r="113" spans="1:7" x14ac:dyDescent="0.45">
      <c r="A113" s="396"/>
      <c r="B113" s="271" t="s">
        <v>53</v>
      </c>
      <c r="C113" s="268">
        <v>598080</v>
      </c>
      <c r="D113" s="268">
        <v>11650</v>
      </c>
      <c r="E113" s="268">
        <v>99610</v>
      </c>
      <c r="F113" s="268">
        <v>12800</v>
      </c>
      <c r="G113" s="268">
        <v>722140</v>
      </c>
    </row>
    <row r="114" spans="1:7" x14ac:dyDescent="0.45">
      <c r="A114" s="391" t="s">
        <v>130</v>
      </c>
      <c r="B114" s="49" t="s">
        <v>98</v>
      </c>
      <c r="C114" s="35">
        <v>90070</v>
      </c>
      <c r="D114" s="35"/>
      <c r="E114" s="35">
        <v>5050</v>
      </c>
      <c r="F114" s="35"/>
      <c r="G114" s="35">
        <v>96380</v>
      </c>
    </row>
    <row r="115" spans="1:7" x14ac:dyDescent="0.45">
      <c r="A115" s="392"/>
      <c r="B115" s="50" t="s">
        <v>99</v>
      </c>
      <c r="C115" s="35">
        <v>22020</v>
      </c>
      <c r="D115" s="35"/>
      <c r="E115" s="35">
        <v>16020</v>
      </c>
      <c r="F115" s="35"/>
      <c r="G115" s="35">
        <v>39920</v>
      </c>
    </row>
    <row r="116" spans="1:7" x14ac:dyDescent="0.45">
      <c r="A116" s="393"/>
      <c r="B116" s="50" t="s">
        <v>53</v>
      </c>
      <c r="C116" s="35">
        <v>112090</v>
      </c>
      <c r="D116" s="35"/>
      <c r="E116" s="35">
        <v>21070</v>
      </c>
      <c r="F116" s="35"/>
      <c r="G116" s="35">
        <v>136300</v>
      </c>
    </row>
    <row r="117" spans="1:7" x14ac:dyDescent="0.45">
      <c r="A117" s="391" t="s">
        <v>131</v>
      </c>
      <c r="B117" s="51" t="s">
        <v>98</v>
      </c>
      <c r="C117" s="35">
        <v>85410</v>
      </c>
      <c r="D117" s="35"/>
      <c r="E117" s="35">
        <v>4060</v>
      </c>
      <c r="F117" s="35"/>
      <c r="G117" s="35">
        <v>90790</v>
      </c>
    </row>
    <row r="118" spans="1:7" x14ac:dyDescent="0.45">
      <c r="A118" s="392"/>
      <c r="B118" s="50" t="s">
        <v>99</v>
      </c>
      <c r="C118" s="35">
        <v>16010</v>
      </c>
      <c r="D118" s="35"/>
      <c r="E118" s="35">
        <v>13230</v>
      </c>
      <c r="F118" s="35"/>
      <c r="G118" s="35">
        <v>31030</v>
      </c>
    </row>
    <row r="119" spans="1:7" x14ac:dyDescent="0.45">
      <c r="A119" s="393"/>
      <c r="B119" s="50" t="s">
        <v>53</v>
      </c>
      <c r="C119" s="35">
        <v>101430</v>
      </c>
      <c r="D119" s="35">
        <v>1800</v>
      </c>
      <c r="E119" s="35">
        <v>17280</v>
      </c>
      <c r="F119" s="35"/>
      <c r="G119" s="35">
        <v>121820</v>
      </c>
    </row>
    <row r="120" spans="1:7" x14ac:dyDescent="0.45">
      <c r="A120" s="391" t="s">
        <v>132</v>
      </c>
      <c r="B120" s="51" t="s">
        <v>98</v>
      </c>
      <c r="C120" s="35">
        <v>65550</v>
      </c>
      <c r="D120" s="35"/>
      <c r="E120" s="35">
        <v>2380</v>
      </c>
      <c r="F120" s="35"/>
      <c r="G120" s="35">
        <v>68990</v>
      </c>
    </row>
    <row r="121" spans="1:7" x14ac:dyDescent="0.45">
      <c r="A121" s="392"/>
      <c r="B121" s="50" t="s">
        <v>99</v>
      </c>
      <c r="C121" s="35">
        <v>10400</v>
      </c>
      <c r="D121" s="35">
        <v>2180</v>
      </c>
      <c r="E121" s="35">
        <v>10790</v>
      </c>
      <c r="F121" s="35">
        <v>1930</v>
      </c>
      <c r="G121" s="35">
        <v>25300</v>
      </c>
    </row>
    <row r="122" spans="1:7" x14ac:dyDescent="0.45">
      <c r="A122" s="393"/>
      <c r="B122" s="50" t="s">
        <v>53</v>
      </c>
      <c r="C122" s="35">
        <v>75960</v>
      </c>
      <c r="D122" s="35">
        <v>2510</v>
      </c>
      <c r="E122" s="35">
        <v>13180</v>
      </c>
      <c r="F122" s="35">
        <v>2660</v>
      </c>
      <c r="G122" s="35">
        <v>94300</v>
      </c>
    </row>
    <row r="123" spans="1:7" x14ac:dyDescent="0.45">
      <c r="A123" s="391" t="s">
        <v>133</v>
      </c>
      <c r="B123" s="51" t="s">
        <v>98</v>
      </c>
      <c r="C123" s="35">
        <v>62400</v>
      </c>
      <c r="D123" s="35"/>
      <c r="E123" s="35">
        <v>2410</v>
      </c>
      <c r="F123" s="35"/>
      <c r="G123" s="35">
        <v>65600</v>
      </c>
    </row>
    <row r="124" spans="1:7" x14ac:dyDescent="0.45">
      <c r="A124" s="392"/>
      <c r="B124" s="50" t="s">
        <v>99</v>
      </c>
      <c r="C124" s="35">
        <v>18960</v>
      </c>
      <c r="D124" s="35"/>
      <c r="E124" s="35">
        <v>9400</v>
      </c>
      <c r="F124" s="35"/>
      <c r="G124" s="35">
        <v>29630</v>
      </c>
    </row>
    <row r="125" spans="1:7" x14ac:dyDescent="0.45">
      <c r="A125" s="393"/>
      <c r="B125" s="50" t="s">
        <v>53</v>
      </c>
      <c r="C125" s="35">
        <v>81350</v>
      </c>
      <c r="D125" s="35"/>
      <c r="E125" s="35">
        <v>11800</v>
      </c>
      <c r="F125" s="35">
        <v>1470</v>
      </c>
      <c r="G125" s="35">
        <v>95230</v>
      </c>
    </row>
    <row r="126" spans="1:7" x14ac:dyDescent="0.45">
      <c r="A126" s="391" t="s">
        <v>134</v>
      </c>
      <c r="B126" s="51" t="s">
        <v>98</v>
      </c>
      <c r="C126" s="35">
        <v>59380</v>
      </c>
      <c r="D126" s="35"/>
      <c r="E126" s="35"/>
      <c r="F126" s="35"/>
      <c r="G126" s="35">
        <v>64950</v>
      </c>
    </row>
    <row r="127" spans="1:7" x14ac:dyDescent="0.45">
      <c r="A127" s="392"/>
      <c r="B127" s="50" t="s">
        <v>99</v>
      </c>
      <c r="C127" s="35">
        <v>19580</v>
      </c>
      <c r="D127" s="35"/>
      <c r="E127" s="35">
        <v>12400</v>
      </c>
      <c r="F127" s="35"/>
      <c r="G127" s="35">
        <v>33920</v>
      </c>
    </row>
    <row r="128" spans="1:7" x14ac:dyDescent="0.45">
      <c r="A128" s="393"/>
      <c r="B128" s="50" t="s">
        <v>53</v>
      </c>
      <c r="C128" s="35">
        <v>78960</v>
      </c>
      <c r="D128" s="35"/>
      <c r="E128" s="35">
        <v>15730</v>
      </c>
      <c r="F128" s="35">
        <v>2690</v>
      </c>
      <c r="G128" s="35">
        <v>98870</v>
      </c>
    </row>
    <row r="129" spans="1:7" x14ac:dyDescent="0.45">
      <c r="A129" s="391" t="s">
        <v>135</v>
      </c>
      <c r="B129" s="49" t="s">
        <v>98</v>
      </c>
      <c r="C129" s="35">
        <v>80210</v>
      </c>
      <c r="D129" s="35"/>
      <c r="E129" s="35">
        <v>2190</v>
      </c>
      <c r="F129" s="35"/>
      <c r="G129" s="35">
        <v>83330</v>
      </c>
    </row>
    <row r="130" spans="1:7" x14ac:dyDescent="0.45">
      <c r="A130" s="392"/>
      <c r="B130" s="50" t="s">
        <v>99</v>
      </c>
      <c r="C130" s="35">
        <v>29010</v>
      </c>
      <c r="D130" s="35">
        <v>2460</v>
      </c>
      <c r="E130" s="35">
        <v>13580</v>
      </c>
      <c r="F130" s="35">
        <v>2410</v>
      </c>
      <c r="G130" s="35">
        <v>47460</v>
      </c>
    </row>
    <row r="131" spans="1:7" x14ac:dyDescent="0.45">
      <c r="A131" s="393"/>
      <c r="B131" s="50" t="s">
        <v>53</v>
      </c>
      <c r="C131" s="35">
        <v>109210</v>
      </c>
      <c r="D131" s="35">
        <v>3400</v>
      </c>
      <c r="E131" s="35">
        <v>15770</v>
      </c>
      <c r="F131" s="35">
        <v>2410</v>
      </c>
      <c r="G131" s="35">
        <v>130790</v>
      </c>
    </row>
    <row r="132" spans="1:7" x14ac:dyDescent="0.45">
      <c r="A132" s="391" t="s">
        <v>136</v>
      </c>
      <c r="B132" s="51" t="s">
        <v>98</v>
      </c>
      <c r="C132" s="35">
        <v>21810</v>
      </c>
      <c r="D132" s="35"/>
      <c r="E132" s="35"/>
      <c r="F132" s="35"/>
      <c r="G132" s="35">
        <v>23020</v>
      </c>
    </row>
    <row r="133" spans="1:7" x14ac:dyDescent="0.45">
      <c r="A133" s="392"/>
      <c r="B133" s="50" t="s">
        <v>99</v>
      </c>
      <c r="C133" s="35">
        <v>8950</v>
      </c>
      <c r="D133" s="35"/>
      <c r="E133" s="35">
        <v>2170</v>
      </c>
      <c r="F133" s="35"/>
      <c r="G133" s="35">
        <v>11410</v>
      </c>
    </row>
    <row r="134" spans="1:7" x14ac:dyDescent="0.45">
      <c r="A134" s="393"/>
      <c r="B134" s="50" t="s">
        <v>53</v>
      </c>
      <c r="C134" s="35">
        <v>30760</v>
      </c>
      <c r="D134" s="35"/>
      <c r="E134" s="35">
        <v>3050</v>
      </c>
      <c r="F134" s="35"/>
      <c r="G134" s="35">
        <v>34430</v>
      </c>
    </row>
    <row r="135" spans="1:7" x14ac:dyDescent="0.45">
      <c r="A135" s="391" t="s">
        <v>137</v>
      </c>
      <c r="B135" s="51" t="s">
        <v>98</v>
      </c>
      <c r="C135" s="35">
        <v>7290</v>
      </c>
      <c r="D135" s="35"/>
      <c r="E135" s="35"/>
      <c r="F135" s="35"/>
      <c r="G135" s="35">
        <v>7760</v>
      </c>
    </row>
    <row r="136" spans="1:7" x14ac:dyDescent="0.45">
      <c r="A136" s="392"/>
      <c r="B136" s="50" t="s">
        <v>99</v>
      </c>
      <c r="C136" s="35">
        <v>1030</v>
      </c>
      <c r="D136" s="35"/>
      <c r="E136" s="35">
        <v>1360</v>
      </c>
      <c r="F136" s="35"/>
      <c r="G136" s="35">
        <v>2630</v>
      </c>
    </row>
    <row r="137" spans="1:7" x14ac:dyDescent="0.45">
      <c r="A137" s="393"/>
      <c r="B137" s="50" t="s">
        <v>53</v>
      </c>
      <c r="C137" s="35">
        <v>8320</v>
      </c>
      <c r="D137" s="35"/>
      <c r="E137" s="35">
        <v>1730</v>
      </c>
      <c r="F137" s="35"/>
      <c r="G137" s="35">
        <v>10400</v>
      </c>
    </row>
    <row r="138" spans="1:7" x14ac:dyDescent="0.45">
      <c r="A138" s="394" t="s">
        <v>21</v>
      </c>
      <c r="B138" s="270" t="s">
        <v>98</v>
      </c>
      <c r="C138" s="268">
        <v>81210</v>
      </c>
      <c r="D138" s="268"/>
      <c r="E138" s="268">
        <v>3980</v>
      </c>
      <c r="F138" s="268"/>
      <c r="G138" s="268">
        <v>85490</v>
      </c>
    </row>
    <row r="139" spans="1:7" x14ac:dyDescent="0.45">
      <c r="A139" s="395"/>
      <c r="B139" s="271" t="s">
        <v>99</v>
      </c>
      <c r="C139" s="268">
        <v>19850</v>
      </c>
      <c r="D139" s="268">
        <v>1640</v>
      </c>
      <c r="E139" s="268">
        <v>15470</v>
      </c>
      <c r="F139" s="268"/>
      <c r="G139" s="268">
        <v>37440</v>
      </c>
    </row>
    <row r="140" spans="1:7" x14ac:dyDescent="0.45">
      <c r="A140" s="396"/>
      <c r="B140" s="271" t="s">
        <v>53</v>
      </c>
      <c r="C140" s="268">
        <v>101060</v>
      </c>
      <c r="D140" s="268">
        <v>1830</v>
      </c>
      <c r="E140" s="268">
        <v>19450</v>
      </c>
      <c r="F140" s="268"/>
      <c r="G140" s="268">
        <v>122940</v>
      </c>
    </row>
    <row r="141" spans="1:7" x14ac:dyDescent="0.45">
      <c r="A141" s="391" t="s">
        <v>138</v>
      </c>
      <c r="B141" s="51" t="s">
        <v>98</v>
      </c>
      <c r="C141" s="35">
        <v>63330</v>
      </c>
      <c r="D141" s="35"/>
      <c r="E141" s="35">
        <v>3650</v>
      </c>
      <c r="F141" s="35"/>
      <c r="G141" s="35">
        <v>67210</v>
      </c>
    </row>
    <row r="142" spans="1:7" x14ac:dyDescent="0.45">
      <c r="A142" s="392"/>
      <c r="B142" s="50" t="s">
        <v>99</v>
      </c>
      <c r="C142" s="35">
        <v>15140</v>
      </c>
      <c r="D142" s="35">
        <v>1490</v>
      </c>
      <c r="E142" s="35">
        <v>13430</v>
      </c>
      <c r="F142" s="35"/>
      <c r="G142" s="35">
        <v>30530</v>
      </c>
    </row>
    <row r="143" spans="1:7" x14ac:dyDescent="0.45">
      <c r="A143" s="393"/>
      <c r="B143" s="50" t="s">
        <v>53</v>
      </c>
      <c r="C143" s="35">
        <v>78470</v>
      </c>
      <c r="D143" s="35">
        <v>1640</v>
      </c>
      <c r="E143" s="35">
        <v>17070</v>
      </c>
      <c r="F143" s="35"/>
      <c r="G143" s="35">
        <v>97740</v>
      </c>
    </row>
    <row r="144" spans="1:7" x14ac:dyDescent="0.45">
      <c r="A144" s="391" t="s">
        <v>139</v>
      </c>
      <c r="B144" s="49" t="s">
        <v>98</v>
      </c>
      <c r="C144" s="35">
        <v>10080</v>
      </c>
      <c r="D144" s="35"/>
      <c r="E144" s="35"/>
      <c r="F144" s="35"/>
      <c r="G144" s="35">
        <v>10330</v>
      </c>
    </row>
    <row r="145" spans="1:7" x14ac:dyDescent="0.45">
      <c r="A145" s="392"/>
      <c r="B145" s="50" t="s">
        <v>99</v>
      </c>
      <c r="C145" s="35">
        <v>3330</v>
      </c>
      <c r="D145" s="35"/>
      <c r="E145" s="35">
        <v>1130</v>
      </c>
      <c r="F145" s="35"/>
      <c r="G145" s="35">
        <v>4510</v>
      </c>
    </row>
    <row r="146" spans="1:7" x14ac:dyDescent="0.45">
      <c r="A146" s="393"/>
      <c r="B146" s="50" t="s">
        <v>53</v>
      </c>
      <c r="C146" s="35">
        <v>13410</v>
      </c>
      <c r="D146" s="35"/>
      <c r="E146" s="35">
        <v>1340</v>
      </c>
      <c r="F146" s="35"/>
      <c r="G146" s="35">
        <v>14840</v>
      </c>
    </row>
    <row r="147" spans="1:7" x14ac:dyDescent="0.45">
      <c r="A147" s="391" t="s">
        <v>140</v>
      </c>
      <c r="B147" s="51" t="s">
        <v>98</v>
      </c>
      <c r="C147" s="35">
        <v>3680</v>
      </c>
      <c r="D147" s="35"/>
      <c r="E147" s="35"/>
      <c r="F147" s="35"/>
      <c r="G147" s="35">
        <v>3830</v>
      </c>
    </row>
    <row r="148" spans="1:7" x14ac:dyDescent="0.45">
      <c r="A148" s="392"/>
      <c r="B148" s="50" t="s">
        <v>99</v>
      </c>
      <c r="C148" s="35">
        <v>1110</v>
      </c>
      <c r="D148" s="35"/>
      <c r="E148" s="35">
        <v>470</v>
      </c>
      <c r="F148" s="35"/>
      <c r="G148" s="35">
        <v>1580</v>
      </c>
    </row>
    <row r="149" spans="1:7" x14ac:dyDescent="0.45">
      <c r="A149" s="393"/>
      <c r="B149" s="50" t="s">
        <v>53</v>
      </c>
      <c r="C149" s="35">
        <v>4790</v>
      </c>
      <c r="D149" s="35"/>
      <c r="E149" s="35">
        <v>600</v>
      </c>
      <c r="F149" s="35"/>
      <c r="G149" s="35">
        <v>5410</v>
      </c>
    </row>
    <row r="150" spans="1:7" x14ac:dyDescent="0.45">
      <c r="A150" s="391" t="s">
        <v>141</v>
      </c>
      <c r="B150" s="51" t="s">
        <v>98</v>
      </c>
      <c r="C150" s="35">
        <v>4120</v>
      </c>
      <c r="D150" s="35"/>
      <c r="E150" s="35"/>
      <c r="F150" s="35"/>
      <c r="G150" s="35">
        <v>4120</v>
      </c>
    </row>
    <row r="151" spans="1:7" x14ac:dyDescent="0.45">
      <c r="A151" s="392"/>
      <c r="B151" s="50" t="s">
        <v>99</v>
      </c>
      <c r="C151" s="35"/>
      <c r="D151" s="35"/>
      <c r="E151" s="35"/>
      <c r="F151" s="35"/>
      <c r="G151" s="35">
        <v>820</v>
      </c>
    </row>
    <row r="152" spans="1:7" x14ac:dyDescent="0.45">
      <c r="A152" s="393"/>
      <c r="B152" s="50" t="s">
        <v>53</v>
      </c>
      <c r="C152" s="35">
        <v>4390</v>
      </c>
      <c r="D152" s="35"/>
      <c r="E152" s="35"/>
      <c r="F152" s="35"/>
      <c r="G152" s="35">
        <v>4940</v>
      </c>
    </row>
    <row r="153" spans="1:7" x14ac:dyDescent="0.45">
      <c r="A153" s="394" t="s">
        <v>26</v>
      </c>
      <c r="B153" s="270" t="s">
        <v>98</v>
      </c>
      <c r="C153" s="268">
        <v>224940</v>
      </c>
      <c r="D153" s="268"/>
      <c r="E153" s="268">
        <v>5480</v>
      </c>
      <c r="F153" s="268"/>
      <c r="G153" s="268">
        <v>232470</v>
      </c>
    </row>
    <row r="154" spans="1:7" x14ac:dyDescent="0.45">
      <c r="A154" s="395"/>
      <c r="B154" s="271" t="s">
        <v>99</v>
      </c>
      <c r="C154" s="268">
        <v>31660</v>
      </c>
      <c r="D154" s="268">
        <v>3630</v>
      </c>
      <c r="E154" s="268">
        <v>22240</v>
      </c>
      <c r="F154" s="268"/>
      <c r="G154" s="268">
        <v>58560</v>
      </c>
    </row>
    <row r="155" spans="1:7" x14ac:dyDescent="0.45">
      <c r="A155" s="396"/>
      <c r="B155" s="271" t="s">
        <v>53</v>
      </c>
      <c r="C155" s="268">
        <v>256590</v>
      </c>
      <c r="D155" s="268">
        <v>4560</v>
      </c>
      <c r="E155" s="268">
        <v>27710</v>
      </c>
      <c r="F155" s="268">
        <v>2170</v>
      </c>
      <c r="G155" s="268">
        <v>291030</v>
      </c>
    </row>
    <row r="156" spans="1:7" x14ac:dyDescent="0.45">
      <c r="A156" s="391" t="s">
        <v>142</v>
      </c>
      <c r="B156" s="51" t="s">
        <v>98</v>
      </c>
      <c r="C156" s="35">
        <v>80340</v>
      </c>
      <c r="D156" s="35"/>
      <c r="E156" s="35">
        <v>2030</v>
      </c>
      <c r="F156" s="35"/>
      <c r="G156" s="35">
        <v>82770</v>
      </c>
    </row>
    <row r="157" spans="1:7" x14ac:dyDescent="0.45">
      <c r="A157" s="392"/>
      <c r="B157" s="50" t="s">
        <v>99</v>
      </c>
      <c r="C157" s="35">
        <v>14600</v>
      </c>
      <c r="D157" s="35">
        <v>2650</v>
      </c>
      <c r="E157" s="35">
        <v>14240</v>
      </c>
      <c r="F157" s="35"/>
      <c r="G157" s="35">
        <v>32350</v>
      </c>
    </row>
    <row r="158" spans="1:7" x14ac:dyDescent="0.45">
      <c r="A158" s="393"/>
      <c r="B158" s="50" t="s">
        <v>53</v>
      </c>
      <c r="C158" s="35">
        <v>94950</v>
      </c>
      <c r="D158" s="35">
        <v>2890</v>
      </c>
      <c r="E158" s="35">
        <v>16270</v>
      </c>
      <c r="F158" s="35"/>
      <c r="G158" s="35">
        <v>115120</v>
      </c>
    </row>
    <row r="159" spans="1:7" x14ac:dyDescent="0.45">
      <c r="A159" s="391" t="s">
        <v>143</v>
      </c>
      <c r="B159" s="49" t="s">
        <v>98</v>
      </c>
      <c r="C159" s="35">
        <v>45430</v>
      </c>
      <c r="D159" s="35"/>
      <c r="E159" s="35"/>
      <c r="F159" s="35"/>
      <c r="G159" s="35">
        <v>46900</v>
      </c>
    </row>
    <row r="160" spans="1:7" x14ac:dyDescent="0.45">
      <c r="A160" s="392"/>
      <c r="B160" s="50" t="s">
        <v>99</v>
      </c>
      <c r="C160" s="35">
        <v>6380</v>
      </c>
      <c r="D160" s="35"/>
      <c r="E160" s="35">
        <v>1540</v>
      </c>
      <c r="F160" s="35"/>
      <c r="G160" s="35">
        <v>8280</v>
      </c>
    </row>
    <row r="161" spans="1:9" x14ac:dyDescent="0.45">
      <c r="A161" s="393"/>
      <c r="B161" s="50" t="s">
        <v>53</v>
      </c>
      <c r="C161" s="35">
        <v>51800</v>
      </c>
      <c r="D161" s="35"/>
      <c r="E161" s="35">
        <v>2300</v>
      </c>
      <c r="F161" s="35"/>
      <c r="G161" s="35">
        <v>55180</v>
      </c>
    </row>
    <row r="162" spans="1:9" x14ac:dyDescent="0.45">
      <c r="A162" s="391" t="s">
        <v>144</v>
      </c>
      <c r="B162" s="51" t="s">
        <v>98</v>
      </c>
      <c r="C162" s="35">
        <v>12400</v>
      </c>
      <c r="D162" s="35"/>
      <c r="E162" s="35"/>
      <c r="F162" s="35"/>
      <c r="G162" s="35">
        <v>12610</v>
      </c>
    </row>
    <row r="163" spans="1:9" x14ac:dyDescent="0.45">
      <c r="A163" s="392"/>
      <c r="B163" s="50" t="s">
        <v>99</v>
      </c>
      <c r="C163" s="35"/>
      <c r="D163" s="35"/>
      <c r="E163" s="35"/>
      <c r="F163" s="35"/>
      <c r="G163" s="35">
        <v>3060</v>
      </c>
    </row>
    <row r="164" spans="1:9" x14ac:dyDescent="0.45">
      <c r="A164" s="393"/>
      <c r="B164" s="50" t="s">
        <v>53</v>
      </c>
      <c r="C164" s="35">
        <v>14340</v>
      </c>
      <c r="D164" s="35"/>
      <c r="E164" s="35"/>
      <c r="F164" s="35"/>
      <c r="G164" s="35">
        <v>15670</v>
      </c>
    </row>
    <row r="165" spans="1:9" x14ac:dyDescent="0.45">
      <c r="A165" s="391" t="s">
        <v>145</v>
      </c>
      <c r="B165" s="51" t="s">
        <v>98</v>
      </c>
      <c r="C165" s="35">
        <v>34610</v>
      </c>
      <c r="D165" s="35"/>
      <c r="E165" s="35"/>
      <c r="F165" s="35"/>
      <c r="G165" s="35">
        <v>35490</v>
      </c>
    </row>
    <row r="166" spans="1:9" x14ac:dyDescent="0.45">
      <c r="A166" s="392"/>
      <c r="B166" s="50" t="s">
        <v>99</v>
      </c>
      <c r="C166" s="35">
        <v>3070</v>
      </c>
      <c r="D166" s="35"/>
      <c r="E166" s="35">
        <v>2050</v>
      </c>
      <c r="F166" s="35"/>
      <c r="G166" s="35">
        <v>5520</v>
      </c>
    </row>
    <row r="167" spans="1:9" x14ac:dyDescent="0.45">
      <c r="A167" s="393"/>
      <c r="B167" s="50" t="s">
        <v>53</v>
      </c>
      <c r="C167" s="35">
        <v>37680</v>
      </c>
      <c r="D167" s="35"/>
      <c r="E167" s="35">
        <v>2690</v>
      </c>
      <c r="F167" s="35"/>
      <c r="G167" s="35">
        <v>41010</v>
      </c>
    </row>
    <row r="168" spans="1:9" x14ac:dyDescent="0.45">
      <c r="A168" s="391" t="s">
        <v>146</v>
      </c>
      <c r="B168" s="51" t="s">
        <v>98</v>
      </c>
      <c r="C168" s="35">
        <v>32360</v>
      </c>
      <c r="D168" s="35"/>
      <c r="E168" s="35"/>
      <c r="F168" s="35"/>
      <c r="G168" s="35">
        <v>33790</v>
      </c>
    </row>
    <row r="169" spans="1:9" x14ac:dyDescent="0.45">
      <c r="A169" s="392"/>
      <c r="B169" s="50" t="s">
        <v>99</v>
      </c>
      <c r="C169" s="35">
        <v>2700</v>
      </c>
      <c r="D169" s="35"/>
      <c r="E169" s="35">
        <v>1820</v>
      </c>
      <c r="F169" s="35"/>
      <c r="G169" s="35">
        <v>4530</v>
      </c>
    </row>
    <row r="170" spans="1:9" x14ac:dyDescent="0.45">
      <c r="A170" s="393"/>
      <c r="B170" s="50" t="s">
        <v>53</v>
      </c>
      <c r="C170" s="35">
        <v>35060</v>
      </c>
      <c r="D170" s="35"/>
      <c r="E170" s="35">
        <v>3010</v>
      </c>
      <c r="F170" s="35"/>
      <c r="G170" s="35">
        <v>38310</v>
      </c>
    </row>
    <row r="171" spans="1:9" x14ac:dyDescent="0.45">
      <c r="A171" s="391" t="s">
        <v>147</v>
      </c>
      <c r="B171" s="51" t="s">
        <v>98</v>
      </c>
      <c r="C171" s="35">
        <v>19800</v>
      </c>
      <c r="D171" s="35"/>
      <c r="E171" s="35"/>
      <c r="F171" s="35"/>
      <c r="G171" s="35">
        <v>20910</v>
      </c>
    </row>
    <row r="172" spans="1:9" x14ac:dyDescent="0.45">
      <c r="A172" s="392"/>
      <c r="B172" s="50" t="s">
        <v>99</v>
      </c>
      <c r="C172" s="35"/>
      <c r="D172" s="35"/>
      <c r="E172" s="35"/>
      <c r="F172" s="35"/>
      <c r="G172" s="35">
        <v>4830</v>
      </c>
    </row>
    <row r="173" spans="1:9" x14ac:dyDescent="0.45">
      <c r="A173" s="393"/>
      <c r="B173" s="50" t="s">
        <v>53</v>
      </c>
      <c r="C173" s="35">
        <v>22760</v>
      </c>
      <c r="D173" s="35"/>
      <c r="E173" s="35">
        <v>2330</v>
      </c>
      <c r="F173" s="35"/>
      <c r="G173" s="35">
        <v>25740</v>
      </c>
    </row>
    <row r="174" spans="1:9" x14ac:dyDescent="0.45">
      <c r="A174" s="9" t="s">
        <v>33</v>
      </c>
      <c r="B174" s="42"/>
      <c r="C174" s="42"/>
      <c r="D174" s="42"/>
      <c r="E174" s="42"/>
      <c r="F174" s="42"/>
      <c r="G174" s="52"/>
      <c r="H174" s="52"/>
      <c r="I174" s="52"/>
    </row>
    <row r="175" spans="1:9" ht="15" customHeight="1" x14ac:dyDescent="0.45">
      <c r="A175" s="7" t="s">
        <v>113</v>
      </c>
    </row>
    <row r="176" spans="1:9" x14ac:dyDescent="0.45">
      <c r="A176" s="53"/>
    </row>
    <row r="178" spans="1:7" x14ac:dyDescent="0.45">
      <c r="A178" s="9" t="s">
        <v>148</v>
      </c>
    </row>
    <row r="179" spans="1:7" ht="15.95" customHeight="1" x14ac:dyDescent="0.45">
      <c r="A179" s="354" t="s">
        <v>55</v>
      </c>
      <c r="B179" s="367" t="s">
        <v>149</v>
      </c>
      <c r="C179" s="368"/>
      <c r="D179" s="368"/>
      <c r="E179" s="368"/>
      <c r="F179" s="368"/>
      <c r="G179" s="369"/>
    </row>
    <row r="180" spans="1:7" ht="29.1" customHeight="1" x14ac:dyDescent="0.45">
      <c r="A180" s="355"/>
      <c r="B180" s="10" t="s">
        <v>150</v>
      </c>
      <c r="C180" s="10" t="s">
        <v>151</v>
      </c>
      <c r="D180" s="10" t="s">
        <v>152</v>
      </c>
      <c r="E180" s="10" t="s">
        <v>153</v>
      </c>
      <c r="F180" s="10" t="s">
        <v>154</v>
      </c>
      <c r="G180" s="10" t="s">
        <v>53</v>
      </c>
    </row>
    <row r="181" spans="1:7" x14ac:dyDescent="0.45">
      <c r="A181" s="356"/>
      <c r="B181" s="362" t="s">
        <v>122</v>
      </c>
      <c r="C181" s="363"/>
      <c r="D181" s="363"/>
      <c r="E181" s="363"/>
      <c r="F181" s="363"/>
      <c r="G181" s="364"/>
    </row>
    <row r="182" spans="1:7" x14ac:dyDescent="0.45">
      <c r="A182" s="188" t="s">
        <v>3</v>
      </c>
      <c r="B182" s="194">
        <v>335420</v>
      </c>
      <c r="C182" s="190">
        <v>957170</v>
      </c>
      <c r="D182" s="194">
        <v>543770</v>
      </c>
      <c r="E182" s="194"/>
      <c r="F182" s="194"/>
      <c r="G182" s="194">
        <v>1868160</v>
      </c>
    </row>
    <row r="183" spans="1:7" x14ac:dyDescent="0.45">
      <c r="A183" s="265" t="s">
        <v>4</v>
      </c>
      <c r="B183" s="268">
        <v>103700</v>
      </c>
      <c r="C183" s="268">
        <v>374060</v>
      </c>
      <c r="D183" s="268">
        <v>240020</v>
      </c>
      <c r="E183" s="268"/>
      <c r="F183" s="268"/>
      <c r="G183" s="268">
        <v>732060</v>
      </c>
    </row>
    <row r="184" spans="1:7" x14ac:dyDescent="0.45">
      <c r="A184" s="14" t="s">
        <v>5</v>
      </c>
      <c r="B184" s="35">
        <v>14540</v>
      </c>
      <c r="C184" s="35">
        <v>68570</v>
      </c>
      <c r="D184" s="35">
        <v>34080</v>
      </c>
      <c r="E184" s="35"/>
      <c r="F184" s="35"/>
      <c r="G184" s="35">
        <v>118840</v>
      </c>
    </row>
    <row r="185" spans="1:7" x14ac:dyDescent="0.45">
      <c r="A185" s="14" t="s">
        <v>6</v>
      </c>
      <c r="B185" s="35">
        <v>8480</v>
      </c>
      <c r="C185" s="35">
        <v>28970</v>
      </c>
      <c r="D185" s="35">
        <v>26620</v>
      </c>
      <c r="E185" s="35"/>
      <c r="F185" s="35"/>
      <c r="G185" s="35">
        <v>64790</v>
      </c>
    </row>
    <row r="186" spans="1:7" x14ac:dyDescent="0.45">
      <c r="A186" s="14" t="s">
        <v>7</v>
      </c>
      <c r="B186" s="35">
        <v>1880</v>
      </c>
      <c r="C186" s="35">
        <v>7330</v>
      </c>
      <c r="D186" s="35">
        <v>8660</v>
      </c>
      <c r="E186" s="35"/>
      <c r="F186" s="35"/>
      <c r="G186" s="35">
        <v>18420</v>
      </c>
    </row>
    <row r="187" spans="1:7" x14ac:dyDescent="0.45">
      <c r="A187" s="14" t="s">
        <v>8</v>
      </c>
      <c r="B187" s="35">
        <v>27930</v>
      </c>
      <c r="C187" s="35">
        <v>97250</v>
      </c>
      <c r="D187" s="35">
        <v>47420</v>
      </c>
      <c r="E187" s="35"/>
      <c r="F187" s="35"/>
      <c r="G187" s="35">
        <v>175630</v>
      </c>
    </row>
    <row r="188" spans="1:7" x14ac:dyDescent="0.45">
      <c r="A188" s="14" t="s">
        <v>9</v>
      </c>
      <c r="B188" s="35">
        <v>14770</v>
      </c>
      <c r="C188" s="35">
        <v>54980</v>
      </c>
      <c r="D188" s="35">
        <v>39950</v>
      </c>
      <c r="E188" s="35"/>
      <c r="F188" s="35"/>
      <c r="G188" s="35">
        <v>111170</v>
      </c>
    </row>
    <row r="189" spans="1:7" x14ac:dyDescent="0.45">
      <c r="A189" s="14" t="s">
        <v>10</v>
      </c>
      <c r="B189" s="35">
        <v>19860</v>
      </c>
      <c r="C189" s="35">
        <v>65970</v>
      </c>
      <c r="D189" s="35">
        <v>60190</v>
      </c>
      <c r="E189" s="35"/>
      <c r="F189" s="35"/>
      <c r="G189" s="35">
        <v>150880</v>
      </c>
    </row>
    <row r="190" spans="1:7" x14ac:dyDescent="0.45">
      <c r="A190" s="14" t="s">
        <v>11</v>
      </c>
      <c r="B190" s="35">
        <v>16230</v>
      </c>
      <c r="C190" s="35">
        <v>51010</v>
      </c>
      <c r="D190" s="35">
        <v>23100</v>
      </c>
      <c r="E190" s="35"/>
      <c r="F190" s="35"/>
      <c r="G190" s="35">
        <v>92330</v>
      </c>
    </row>
    <row r="191" spans="1:7" x14ac:dyDescent="0.45">
      <c r="A191" s="265" t="s">
        <v>12</v>
      </c>
      <c r="B191" s="268">
        <v>154060</v>
      </c>
      <c r="C191" s="268">
        <v>375860</v>
      </c>
      <c r="D191" s="268">
        <v>180480</v>
      </c>
      <c r="E191" s="268"/>
      <c r="F191" s="268"/>
      <c r="G191" s="268">
        <v>722140</v>
      </c>
    </row>
    <row r="192" spans="1:7" x14ac:dyDescent="0.45">
      <c r="A192" s="14" t="s">
        <v>13</v>
      </c>
      <c r="B192" s="35">
        <v>32120</v>
      </c>
      <c r="C192" s="35">
        <v>63130</v>
      </c>
      <c r="D192" s="35">
        <v>38560</v>
      </c>
      <c r="E192" s="35"/>
      <c r="F192" s="35"/>
      <c r="G192" s="35">
        <v>136300</v>
      </c>
    </row>
    <row r="193" spans="1:7" x14ac:dyDescent="0.45">
      <c r="A193" s="14" t="s">
        <v>14</v>
      </c>
      <c r="B193" s="35">
        <v>16430</v>
      </c>
      <c r="C193" s="35">
        <v>65870</v>
      </c>
      <c r="D193" s="35">
        <v>36810</v>
      </c>
      <c r="E193" s="35"/>
      <c r="F193" s="35"/>
      <c r="G193" s="35">
        <v>121820</v>
      </c>
    </row>
    <row r="194" spans="1:7" x14ac:dyDescent="0.45">
      <c r="A194" s="14" t="s">
        <v>15</v>
      </c>
      <c r="B194" s="35">
        <v>17010</v>
      </c>
      <c r="C194" s="35">
        <v>49750</v>
      </c>
      <c r="D194" s="35">
        <v>24940</v>
      </c>
      <c r="E194" s="35"/>
      <c r="F194" s="35"/>
      <c r="G194" s="35">
        <v>94300</v>
      </c>
    </row>
    <row r="195" spans="1:7" x14ac:dyDescent="0.45">
      <c r="A195" s="14" t="s">
        <v>16</v>
      </c>
      <c r="B195" s="35">
        <v>20330</v>
      </c>
      <c r="C195" s="35">
        <v>53740</v>
      </c>
      <c r="D195" s="35">
        <v>20290</v>
      </c>
      <c r="E195" s="35"/>
      <c r="F195" s="35"/>
      <c r="G195" s="35">
        <v>95230</v>
      </c>
    </row>
    <row r="196" spans="1:7" x14ac:dyDescent="0.45">
      <c r="A196" s="14" t="s">
        <v>17</v>
      </c>
      <c r="B196" s="35">
        <v>13450</v>
      </c>
      <c r="C196" s="35">
        <v>55700</v>
      </c>
      <c r="D196" s="35">
        <v>28580</v>
      </c>
      <c r="E196" s="35"/>
      <c r="F196" s="35"/>
      <c r="G196" s="35">
        <v>98870</v>
      </c>
    </row>
    <row r="197" spans="1:7" x14ac:dyDescent="0.45">
      <c r="A197" s="14" t="s">
        <v>18</v>
      </c>
      <c r="B197" s="35">
        <v>46380</v>
      </c>
      <c r="C197" s="35">
        <v>63010</v>
      </c>
      <c r="D197" s="35">
        <v>20400</v>
      </c>
      <c r="E197" s="35"/>
      <c r="F197" s="35"/>
      <c r="G197" s="35">
        <v>130790</v>
      </c>
    </row>
    <row r="198" spans="1:7" x14ac:dyDescent="0.45">
      <c r="A198" s="14" t="s">
        <v>19</v>
      </c>
      <c r="B198" s="35">
        <v>6760</v>
      </c>
      <c r="C198" s="35">
        <v>19260</v>
      </c>
      <c r="D198" s="35">
        <v>7970</v>
      </c>
      <c r="E198" s="35"/>
      <c r="F198" s="35"/>
      <c r="G198" s="35">
        <v>34430</v>
      </c>
    </row>
    <row r="199" spans="1:7" x14ac:dyDescent="0.45">
      <c r="A199" s="14" t="s">
        <v>20</v>
      </c>
      <c r="B199" s="35">
        <v>1570</v>
      </c>
      <c r="C199" s="35">
        <v>5400</v>
      </c>
      <c r="D199" s="35">
        <v>2950</v>
      </c>
      <c r="E199" s="35"/>
      <c r="F199" s="35"/>
      <c r="G199" s="35">
        <v>10400</v>
      </c>
    </row>
    <row r="200" spans="1:7" x14ac:dyDescent="0.45">
      <c r="A200" s="265" t="s">
        <v>21</v>
      </c>
      <c r="B200" s="268">
        <v>16190</v>
      </c>
      <c r="C200" s="268">
        <v>64120</v>
      </c>
      <c r="D200" s="268">
        <v>40720</v>
      </c>
      <c r="E200" s="268"/>
      <c r="F200" s="268"/>
      <c r="G200" s="268">
        <v>122940</v>
      </c>
    </row>
    <row r="201" spans="1:7" x14ac:dyDescent="0.45">
      <c r="A201" s="14" t="s">
        <v>22</v>
      </c>
      <c r="B201" s="35">
        <v>11870</v>
      </c>
      <c r="C201" s="35">
        <v>49460</v>
      </c>
      <c r="D201" s="35">
        <v>34920</v>
      </c>
      <c r="E201" s="35"/>
      <c r="F201" s="35"/>
      <c r="G201" s="35">
        <v>97740</v>
      </c>
    </row>
    <row r="202" spans="1:7" x14ac:dyDescent="0.45">
      <c r="A202" s="14" t="s">
        <v>23</v>
      </c>
      <c r="B202" s="35">
        <v>2470</v>
      </c>
      <c r="C202" s="35">
        <v>9090</v>
      </c>
      <c r="D202" s="35">
        <v>3110</v>
      </c>
      <c r="E202" s="35"/>
      <c r="F202" s="35"/>
      <c r="G202" s="35">
        <v>14840</v>
      </c>
    </row>
    <row r="203" spans="1:7" x14ac:dyDescent="0.45">
      <c r="A203" s="14" t="s">
        <v>24</v>
      </c>
      <c r="B203" s="35">
        <v>1110</v>
      </c>
      <c r="C203" s="35">
        <v>3130</v>
      </c>
      <c r="D203" s="35">
        <v>1090</v>
      </c>
      <c r="E203" s="35"/>
      <c r="F203" s="35"/>
      <c r="G203" s="35">
        <v>5410</v>
      </c>
    </row>
    <row r="204" spans="1:7" x14ac:dyDescent="0.45">
      <c r="A204" s="14" t="s">
        <v>25</v>
      </c>
      <c r="B204" s="35">
        <v>730</v>
      </c>
      <c r="C204" s="35">
        <v>2440</v>
      </c>
      <c r="D204" s="35">
        <v>1600</v>
      </c>
      <c r="E204" s="35"/>
      <c r="F204" s="35"/>
      <c r="G204" s="35">
        <v>4940</v>
      </c>
    </row>
    <row r="205" spans="1:7" x14ac:dyDescent="0.45">
      <c r="A205" s="265" t="s">
        <v>26</v>
      </c>
      <c r="B205" s="268">
        <v>61480</v>
      </c>
      <c r="C205" s="268">
        <v>143140</v>
      </c>
      <c r="D205" s="268">
        <v>82540</v>
      </c>
      <c r="E205" s="268"/>
      <c r="F205" s="268"/>
      <c r="G205" s="268">
        <v>291030</v>
      </c>
    </row>
    <row r="206" spans="1:7" x14ac:dyDescent="0.45">
      <c r="A206" s="14" t="s">
        <v>27</v>
      </c>
      <c r="B206" s="35">
        <v>19590</v>
      </c>
      <c r="C206" s="35">
        <v>55960</v>
      </c>
      <c r="D206" s="35">
        <v>37890</v>
      </c>
      <c r="E206" s="35"/>
      <c r="F206" s="35"/>
      <c r="G206" s="35">
        <v>115120</v>
      </c>
    </row>
    <row r="207" spans="1:7" x14ac:dyDescent="0.45">
      <c r="A207" s="14" t="s">
        <v>28</v>
      </c>
      <c r="B207" s="35">
        <v>10150</v>
      </c>
      <c r="C207" s="35">
        <v>26970</v>
      </c>
      <c r="D207" s="35">
        <v>17200</v>
      </c>
      <c r="E207" s="35"/>
      <c r="F207" s="35"/>
      <c r="G207" s="35">
        <v>55180</v>
      </c>
    </row>
    <row r="208" spans="1:7" x14ac:dyDescent="0.45">
      <c r="A208" s="14" t="s">
        <v>29</v>
      </c>
      <c r="B208" s="35">
        <v>5860</v>
      </c>
      <c r="C208" s="35">
        <v>7000</v>
      </c>
      <c r="D208" s="35">
        <v>2670</v>
      </c>
      <c r="E208" s="35"/>
      <c r="F208" s="35"/>
      <c r="G208" s="35">
        <v>15670</v>
      </c>
    </row>
    <row r="209" spans="1:14" x14ac:dyDescent="0.45">
      <c r="A209" s="14" t="s">
        <v>30</v>
      </c>
      <c r="B209" s="35">
        <v>7650</v>
      </c>
      <c r="C209" s="35">
        <v>20100</v>
      </c>
      <c r="D209" s="35">
        <v>12720</v>
      </c>
      <c r="E209" s="35"/>
      <c r="F209" s="35"/>
      <c r="G209" s="35">
        <v>41010</v>
      </c>
    </row>
    <row r="210" spans="1:14" x14ac:dyDescent="0.45">
      <c r="A210" s="14" t="s">
        <v>31</v>
      </c>
      <c r="B210" s="35">
        <v>11850</v>
      </c>
      <c r="C210" s="35">
        <v>18560</v>
      </c>
      <c r="D210" s="35">
        <v>7650</v>
      </c>
      <c r="E210" s="35"/>
      <c r="F210" s="35"/>
      <c r="G210" s="35">
        <v>38310</v>
      </c>
    </row>
    <row r="211" spans="1:14" x14ac:dyDescent="0.45">
      <c r="A211" s="14" t="s">
        <v>32</v>
      </c>
      <c r="B211" s="35">
        <v>6380</v>
      </c>
      <c r="C211" s="35">
        <v>14540</v>
      </c>
      <c r="D211" s="35">
        <v>4420</v>
      </c>
      <c r="E211" s="35"/>
      <c r="F211" s="35"/>
      <c r="G211" s="35">
        <v>25740</v>
      </c>
    </row>
    <row r="212" spans="1:14" x14ac:dyDescent="0.45">
      <c r="A212" s="9" t="s">
        <v>33</v>
      </c>
      <c r="B212" s="45"/>
      <c r="C212" s="52"/>
    </row>
    <row r="213" spans="1:14" x14ac:dyDescent="0.45">
      <c r="A213" s="7" t="s">
        <v>113</v>
      </c>
      <c r="H213" s="47"/>
      <c r="I213" s="47"/>
      <c r="J213" s="47"/>
      <c r="K213" s="47"/>
      <c r="L213" s="47"/>
      <c r="M213" s="47"/>
      <c r="N213" s="47"/>
    </row>
    <row r="214" spans="1:14" x14ac:dyDescent="0.45">
      <c r="A214" s="7" t="s">
        <v>155</v>
      </c>
    </row>
    <row r="217" spans="1:14" x14ac:dyDescent="0.45">
      <c r="A217" s="9" t="s">
        <v>156</v>
      </c>
      <c r="B217" s="9"/>
      <c r="C217" s="9"/>
      <c r="D217" s="9"/>
    </row>
    <row r="218" spans="1:14" ht="47.1" customHeight="1" x14ac:dyDescent="0.45">
      <c r="A218" s="387" t="s">
        <v>55</v>
      </c>
      <c r="B218" s="362" t="s">
        <v>157</v>
      </c>
      <c r="C218" s="363"/>
      <c r="D218" s="363"/>
      <c r="E218" s="363"/>
      <c r="F218" s="363"/>
      <c r="G218" s="364"/>
      <c r="H218" s="389" t="s">
        <v>158</v>
      </c>
    </row>
    <row r="219" spans="1:14" x14ac:dyDescent="0.45">
      <c r="A219" s="388"/>
      <c r="B219" s="10">
        <v>1</v>
      </c>
      <c r="C219" s="10" t="s">
        <v>159</v>
      </c>
      <c r="D219" s="43" t="s">
        <v>160</v>
      </c>
      <c r="E219" s="43" t="s">
        <v>161</v>
      </c>
      <c r="F219" s="43" t="s">
        <v>162</v>
      </c>
      <c r="G219" s="43" t="s">
        <v>53</v>
      </c>
      <c r="H219" s="390"/>
    </row>
    <row r="220" spans="1:14" x14ac:dyDescent="0.45">
      <c r="A220" s="188" t="s">
        <v>3</v>
      </c>
      <c r="B220" s="222">
        <v>40010</v>
      </c>
      <c r="C220" s="190">
        <v>526280</v>
      </c>
      <c r="D220" s="222">
        <v>909830</v>
      </c>
      <c r="E220" s="222">
        <v>379740</v>
      </c>
      <c r="F220" s="222">
        <v>12300</v>
      </c>
      <c r="G220" s="222">
        <v>1868160</v>
      </c>
      <c r="H220" s="188">
        <v>4.3</v>
      </c>
      <c r="K220" s="55"/>
    </row>
    <row r="221" spans="1:14" x14ac:dyDescent="0.45">
      <c r="A221" s="265" t="s">
        <v>4</v>
      </c>
      <c r="B221" s="272">
        <v>13930</v>
      </c>
      <c r="C221" s="273">
        <v>210120</v>
      </c>
      <c r="D221" s="272">
        <v>358780</v>
      </c>
      <c r="E221" s="272">
        <v>143820</v>
      </c>
      <c r="F221" s="272">
        <v>5390</v>
      </c>
      <c r="G221" s="272">
        <v>732060</v>
      </c>
      <c r="H221" s="274">
        <v>4.3</v>
      </c>
      <c r="K221" s="55"/>
    </row>
    <row r="222" spans="1:14" x14ac:dyDescent="0.45">
      <c r="A222" s="14" t="s">
        <v>5</v>
      </c>
      <c r="B222" s="54">
        <v>2520</v>
      </c>
      <c r="C222" s="54">
        <v>37560</v>
      </c>
      <c r="D222" s="54">
        <v>55270</v>
      </c>
      <c r="E222" s="54">
        <v>22860</v>
      </c>
      <c r="F222" s="54"/>
      <c r="G222" s="54">
        <v>118840</v>
      </c>
      <c r="H222" s="12">
        <v>4.2</v>
      </c>
      <c r="K222" s="55"/>
    </row>
    <row r="223" spans="1:14" x14ac:dyDescent="0.45">
      <c r="A223" s="14" t="s">
        <v>6</v>
      </c>
      <c r="B223" s="54"/>
      <c r="C223" s="54">
        <v>18400</v>
      </c>
      <c r="D223" s="54">
        <v>30110</v>
      </c>
      <c r="E223" s="54">
        <v>14670</v>
      </c>
      <c r="F223" s="54"/>
      <c r="G223" s="54">
        <v>64790</v>
      </c>
      <c r="H223" s="12">
        <v>4.4000000000000004</v>
      </c>
      <c r="K223" s="55"/>
    </row>
    <row r="224" spans="1:14" x14ac:dyDescent="0.45">
      <c r="A224" s="14" t="s">
        <v>7</v>
      </c>
      <c r="B224" s="54"/>
      <c r="C224" s="54">
        <v>4600</v>
      </c>
      <c r="D224" s="54">
        <v>10390</v>
      </c>
      <c r="E224" s="54">
        <v>3100</v>
      </c>
      <c r="F224" s="54"/>
      <c r="G224" s="54">
        <v>18420</v>
      </c>
      <c r="H224" s="12">
        <v>4.4000000000000004</v>
      </c>
      <c r="K224" s="55"/>
    </row>
    <row r="225" spans="1:11" x14ac:dyDescent="0.45">
      <c r="A225" s="14" t="s">
        <v>8</v>
      </c>
      <c r="B225" s="54">
        <v>2050</v>
      </c>
      <c r="C225" s="54">
        <v>51990</v>
      </c>
      <c r="D225" s="54">
        <v>86600</v>
      </c>
      <c r="E225" s="54">
        <v>33950</v>
      </c>
      <c r="F225" s="54">
        <v>1040</v>
      </c>
      <c r="G225" s="54">
        <v>175630</v>
      </c>
      <c r="H225" s="12">
        <v>4.3</v>
      </c>
      <c r="K225" s="55"/>
    </row>
    <row r="226" spans="1:11" x14ac:dyDescent="0.45">
      <c r="A226" s="14" t="s">
        <v>9</v>
      </c>
      <c r="B226" s="54">
        <v>3240</v>
      </c>
      <c r="C226" s="54">
        <v>35860</v>
      </c>
      <c r="D226" s="54">
        <v>53100</v>
      </c>
      <c r="E226" s="54">
        <v>18710</v>
      </c>
      <c r="F226" s="54"/>
      <c r="G226" s="54">
        <v>111170</v>
      </c>
      <c r="H226" s="12">
        <v>4.0999999999999996</v>
      </c>
      <c r="K226" s="55"/>
    </row>
    <row r="227" spans="1:11" x14ac:dyDescent="0.45">
      <c r="A227" s="14" t="s">
        <v>10</v>
      </c>
      <c r="B227" s="54">
        <v>2660</v>
      </c>
      <c r="C227" s="54">
        <v>35780</v>
      </c>
      <c r="D227" s="54">
        <v>78230</v>
      </c>
      <c r="E227" s="54">
        <v>32040</v>
      </c>
      <c r="F227" s="54"/>
      <c r="G227" s="54">
        <v>150880</v>
      </c>
      <c r="H227" s="12">
        <v>4.5</v>
      </c>
      <c r="K227" s="55"/>
    </row>
    <row r="228" spans="1:11" x14ac:dyDescent="0.45">
      <c r="A228" s="14" t="s">
        <v>11</v>
      </c>
      <c r="B228" s="54">
        <v>2130</v>
      </c>
      <c r="C228" s="54">
        <v>25940</v>
      </c>
      <c r="D228" s="54">
        <v>45080</v>
      </c>
      <c r="E228" s="54">
        <v>18490</v>
      </c>
      <c r="F228" s="54"/>
      <c r="G228" s="54">
        <v>92330</v>
      </c>
      <c r="H228" s="12">
        <v>4.4000000000000004</v>
      </c>
      <c r="K228" s="55"/>
    </row>
    <row r="229" spans="1:11" x14ac:dyDescent="0.45">
      <c r="A229" s="265" t="s">
        <v>12</v>
      </c>
      <c r="B229" s="272">
        <v>19750</v>
      </c>
      <c r="C229" s="272">
        <v>207690</v>
      </c>
      <c r="D229" s="272">
        <v>344170</v>
      </c>
      <c r="E229" s="272">
        <v>146350</v>
      </c>
      <c r="F229" s="272">
        <v>4170</v>
      </c>
      <c r="G229" s="272">
        <v>722140</v>
      </c>
      <c r="H229" s="274">
        <v>4.3</v>
      </c>
      <c r="K229" s="55"/>
    </row>
    <row r="230" spans="1:11" x14ac:dyDescent="0.45">
      <c r="A230" s="14" t="s">
        <v>13</v>
      </c>
      <c r="B230" s="54">
        <v>3970</v>
      </c>
      <c r="C230" s="54">
        <v>43020</v>
      </c>
      <c r="D230" s="54">
        <v>63960</v>
      </c>
      <c r="E230" s="54">
        <v>24870</v>
      </c>
      <c r="F230" s="54"/>
      <c r="G230" s="54">
        <v>136300</v>
      </c>
      <c r="H230" s="12">
        <v>4.2</v>
      </c>
      <c r="K230" s="55"/>
    </row>
    <row r="231" spans="1:11" x14ac:dyDescent="0.45">
      <c r="A231" s="14" t="s">
        <v>14</v>
      </c>
      <c r="B231" s="54">
        <v>2020</v>
      </c>
      <c r="C231" s="54">
        <v>31580</v>
      </c>
      <c r="D231" s="54">
        <v>62880</v>
      </c>
      <c r="E231" s="54">
        <v>24640</v>
      </c>
      <c r="F231" s="54"/>
      <c r="G231" s="54">
        <v>121820</v>
      </c>
      <c r="H231" s="12">
        <v>4.4000000000000004</v>
      </c>
      <c r="K231" s="55"/>
    </row>
    <row r="232" spans="1:11" x14ac:dyDescent="0.45">
      <c r="A232" s="14" t="s">
        <v>15</v>
      </c>
      <c r="B232" s="54">
        <v>4890</v>
      </c>
      <c r="C232" s="54">
        <v>28230</v>
      </c>
      <c r="D232" s="54">
        <v>42490</v>
      </c>
      <c r="E232" s="54">
        <v>18270</v>
      </c>
      <c r="F232" s="54"/>
      <c r="G232" s="54">
        <v>94300</v>
      </c>
      <c r="H232" s="12">
        <v>4.2</v>
      </c>
      <c r="K232" s="55"/>
    </row>
    <row r="233" spans="1:11" x14ac:dyDescent="0.45">
      <c r="A233" s="14" t="s">
        <v>16</v>
      </c>
      <c r="B233" s="54"/>
      <c r="C233" s="54">
        <v>23980</v>
      </c>
      <c r="D233" s="54">
        <v>48130</v>
      </c>
      <c r="E233" s="54">
        <v>21500</v>
      </c>
      <c r="F233" s="54"/>
      <c r="G233" s="54">
        <v>95230</v>
      </c>
      <c r="H233" s="12">
        <v>4.5</v>
      </c>
      <c r="K233" s="55"/>
    </row>
    <row r="234" spans="1:11" x14ac:dyDescent="0.45">
      <c r="A234" s="14" t="s">
        <v>17</v>
      </c>
      <c r="B234" s="54">
        <v>4620</v>
      </c>
      <c r="C234" s="54">
        <v>39180</v>
      </c>
      <c r="D234" s="54">
        <v>40610</v>
      </c>
      <c r="E234" s="54">
        <v>14270</v>
      </c>
      <c r="F234" s="54"/>
      <c r="G234" s="54">
        <v>98870</v>
      </c>
      <c r="H234" s="12">
        <v>3.9</v>
      </c>
      <c r="K234" s="55"/>
    </row>
    <row r="235" spans="1:11" x14ac:dyDescent="0.45">
      <c r="A235" s="14" t="s">
        <v>18</v>
      </c>
      <c r="B235" s="54">
        <v>2230</v>
      </c>
      <c r="C235" s="54">
        <v>29690</v>
      </c>
      <c r="D235" s="54">
        <v>64260</v>
      </c>
      <c r="E235" s="54">
        <v>32770</v>
      </c>
      <c r="F235" s="54"/>
      <c r="G235" s="54">
        <v>130790</v>
      </c>
      <c r="H235" s="12">
        <v>4.5999999999999996</v>
      </c>
      <c r="K235" s="55"/>
    </row>
    <row r="236" spans="1:11" x14ac:dyDescent="0.45">
      <c r="A236" s="14" t="s">
        <v>19</v>
      </c>
      <c r="B236" s="54"/>
      <c r="C236" s="54">
        <v>9210</v>
      </c>
      <c r="D236" s="54">
        <v>16490</v>
      </c>
      <c r="E236" s="54">
        <v>8120</v>
      </c>
      <c r="F236" s="54"/>
      <c r="G236" s="54">
        <v>34430</v>
      </c>
      <c r="H236" s="12">
        <v>4.4000000000000004</v>
      </c>
      <c r="K236" s="55"/>
    </row>
    <row r="237" spans="1:11" x14ac:dyDescent="0.45">
      <c r="A237" s="14" t="s">
        <v>20</v>
      </c>
      <c r="B237" s="54"/>
      <c r="C237" s="54">
        <v>2800</v>
      </c>
      <c r="D237" s="54">
        <v>5340</v>
      </c>
      <c r="E237" s="54">
        <v>1890</v>
      </c>
      <c r="F237" s="54"/>
      <c r="G237" s="54">
        <v>10400</v>
      </c>
      <c r="H237" s="12">
        <v>4.3</v>
      </c>
      <c r="K237" s="55"/>
    </row>
    <row r="238" spans="1:11" x14ac:dyDescent="0.45">
      <c r="A238" s="265" t="s">
        <v>21</v>
      </c>
      <c r="B238" s="272">
        <v>2060</v>
      </c>
      <c r="C238" s="272">
        <v>32740</v>
      </c>
      <c r="D238" s="272">
        <v>61920</v>
      </c>
      <c r="E238" s="272">
        <v>25010</v>
      </c>
      <c r="F238" s="272">
        <v>1210</v>
      </c>
      <c r="G238" s="272">
        <v>122940</v>
      </c>
      <c r="H238" s="274">
        <v>4.4000000000000004</v>
      </c>
      <c r="K238" s="55"/>
    </row>
    <row r="239" spans="1:11" x14ac:dyDescent="0.45">
      <c r="A239" s="14" t="s">
        <v>22</v>
      </c>
      <c r="B239" s="54">
        <v>1510</v>
      </c>
      <c r="C239" s="54">
        <v>25520</v>
      </c>
      <c r="D239" s="54">
        <v>49160</v>
      </c>
      <c r="E239" s="54">
        <v>20540</v>
      </c>
      <c r="F239" s="54"/>
      <c r="G239" s="54">
        <v>97740</v>
      </c>
      <c r="H239" s="12">
        <v>4.4000000000000004</v>
      </c>
      <c r="K239" s="55"/>
    </row>
    <row r="240" spans="1:11" x14ac:dyDescent="0.45">
      <c r="A240" s="14" t="s">
        <v>23</v>
      </c>
      <c r="B240" s="54"/>
      <c r="C240" s="54">
        <v>5230</v>
      </c>
      <c r="D240" s="54">
        <v>7170</v>
      </c>
      <c r="E240" s="54">
        <v>1980</v>
      </c>
      <c r="F240" s="54"/>
      <c r="G240" s="54">
        <v>14840</v>
      </c>
      <c r="H240" s="12">
        <v>4</v>
      </c>
      <c r="K240" s="55"/>
    </row>
    <row r="241" spans="1:14" x14ac:dyDescent="0.45">
      <c r="A241" s="14" t="s">
        <v>24</v>
      </c>
      <c r="B241" s="54"/>
      <c r="C241" s="54">
        <v>1300</v>
      </c>
      <c r="D241" s="54">
        <v>2780</v>
      </c>
      <c r="E241" s="54">
        <v>1200</v>
      </c>
      <c r="F241" s="54"/>
      <c r="G241" s="54">
        <v>5410</v>
      </c>
      <c r="H241" s="12">
        <v>4.5</v>
      </c>
      <c r="K241" s="55"/>
    </row>
    <row r="242" spans="1:14" x14ac:dyDescent="0.45">
      <c r="A242" s="14" t="s">
        <v>25</v>
      </c>
      <c r="B242" s="54"/>
      <c r="C242" s="54">
        <v>690</v>
      </c>
      <c r="D242" s="54">
        <v>2810</v>
      </c>
      <c r="E242" s="54"/>
      <c r="F242" s="54"/>
      <c r="G242" s="54">
        <v>4940</v>
      </c>
      <c r="H242" s="12">
        <v>4.9000000000000004</v>
      </c>
      <c r="K242" s="55"/>
    </row>
    <row r="243" spans="1:14" x14ac:dyDescent="0.45">
      <c r="A243" s="265" t="s">
        <v>26</v>
      </c>
      <c r="B243" s="272">
        <v>4260</v>
      </c>
      <c r="C243" s="272">
        <v>75730</v>
      </c>
      <c r="D243" s="272">
        <v>144960</v>
      </c>
      <c r="E243" s="272">
        <v>64560</v>
      </c>
      <c r="F243" s="272">
        <v>1520</v>
      </c>
      <c r="G243" s="272">
        <v>291030</v>
      </c>
      <c r="H243" s="274">
        <v>4.4000000000000004</v>
      </c>
      <c r="K243" s="55"/>
    </row>
    <row r="244" spans="1:14" x14ac:dyDescent="0.45">
      <c r="A244" s="14" t="s">
        <v>27</v>
      </c>
      <c r="B244" s="54">
        <v>1220</v>
      </c>
      <c r="C244" s="54">
        <v>28410</v>
      </c>
      <c r="D244" s="54">
        <v>58630</v>
      </c>
      <c r="E244" s="54">
        <v>26120</v>
      </c>
      <c r="F244" s="54"/>
      <c r="G244" s="54">
        <v>115120</v>
      </c>
      <c r="H244" s="12">
        <v>4.5</v>
      </c>
      <c r="K244" s="55"/>
    </row>
    <row r="245" spans="1:14" x14ac:dyDescent="0.45">
      <c r="A245" s="14" t="s">
        <v>28</v>
      </c>
      <c r="B245" s="54"/>
      <c r="C245" s="54">
        <v>15290</v>
      </c>
      <c r="D245" s="54">
        <v>25870</v>
      </c>
      <c r="E245" s="54">
        <v>12680</v>
      </c>
      <c r="F245" s="54"/>
      <c r="G245" s="54">
        <v>55180</v>
      </c>
      <c r="H245" s="12">
        <v>4.4000000000000004</v>
      </c>
      <c r="K245" s="55"/>
    </row>
    <row r="246" spans="1:14" x14ac:dyDescent="0.45">
      <c r="A246" s="14" t="s">
        <v>29</v>
      </c>
      <c r="B246" s="54"/>
      <c r="C246" s="54">
        <v>4200</v>
      </c>
      <c r="D246" s="54">
        <v>7600</v>
      </c>
      <c r="E246" s="54">
        <v>3660</v>
      </c>
      <c r="F246" s="54"/>
      <c r="G246" s="54">
        <v>15670</v>
      </c>
      <c r="H246" s="12">
        <v>4.4000000000000004</v>
      </c>
      <c r="K246" s="55"/>
    </row>
    <row r="247" spans="1:14" x14ac:dyDescent="0.45">
      <c r="A247" s="14" t="s">
        <v>30</v>
      </c>
      <c r="B247" s="54"/>
      <c r="C247" s="54">
        <v>9910</v>
      </c>
      <c r="D247" s="54">
        <v>20820</v>
      </c>
      <c r="E247" s="54">
        <v>9890</v>
      </c>
      <c r="F247" s="54"/>
      <c r="G247" s="54">
        <v>41010</v>
      </c>
      <c r="H247" s="12">
        <v>4.5</v>
      </c>
      <c r="K247" s="55"/>
    </row>
    <row r="248" spans="1:14" x14ac:dyDescent="0.45">
      <c r="A248" s="14" t="s">
        <v>31</v>
      </c>
      <c r="B248" s="54"/>
      <c r="C248" s="54">
        <v>11800</v>
      </c>
      <c r="D248" s="54">
        <v>19450</v>
      </c>
      <c r="E248" s="54">
        <v>6320</v>
      </c>
      <c r="F248" s="54"/>
      <c r="G248" s="54">
        <v>38310</v>
      </c>
      <c r="H248" s="12">
        <v>4.3</v>
      </c>
      <c r="K248" s="55"/>
    </row>
    <row r="249" spans="1:14" x14ac:dyDescent="0.45">
      <c r="A249" s="14" t="s">
        <v>32</v>
      </c>
      <c r="B249" s="54"/>
      <c r="C249" s="54">
        <v>6120</v>
      </c>
      <c r="D249" s="54">
        <v>12590</v>
      </c>
      <c r="E249" s="54">
        <v>5890</v>
      </c>
      <c r="F249" s="54"/>
      <c r="G249" s="54">
        <v>25740</v>
      </c>
      <c r="H249" s="12">
        <v>4.3</v>
      </c>
      <c r="K249" s="55"/>
    </row>
    <row r="250" spans="1:14" x14ac:dyDescent="0.45">
      <c r="A250" s="9" t="s">
        <v>33</v>
      </c>
      <c r="B250" s="16"/>
      <c r="C250" s="16"/>
      <c r="D250" s="16"/>
      <c r="E250" s="16"/>
      <c r="F250" s="16"/>
    </row>
    <row r="251" spans="1:14" x14ac:dyDescent="0.45">
      <c r="A251" s="7" t="s">
        <v>113</v>
      </c>
      <c r="G251" s="47"/>
      <c r="H251" s="47"/>
      <c r="I251" s="47"/>
      <c r="J251" s="47"/>
      <c r="K251" s="47"/>
      <c r="L251" s="47"/>
      <c r="M251" s="47"/>
    </row>
    <row r="252" spans="1:14" x14ac:dyDescent="0.45">
      <c r="A252" s="46"/>
      <c r="B252" s="46"/>
      <c r="C252" s="46"/>
      <c r="D252" s="46"/>
      <c r="E252" s="46"/>
      <c r="H252" s="47"/>
      <c r="I252" s="47"/>
      <c r="J252" s="47"/>
      <c r="K252" s="47"/>
      <c r="L252" s="47"/>
      <c r="M252" s="47"/>
    </row>
    <row r="253" spans="1:14" x14ac:dyDescent="0.45">
      <c r="A253" s="9" t="s">
        <v>163</v>
      </c>
      <c r="B253" s="9"/>
      <c r="C253" s="9"/>
      <c r="D253" s="9"/>
      <c r="E253" s="9"/>
      <c r="H253" s="9"/>
      <c r="I253" s="9"/>
      <c r="J253" s="9"/>
      <c r="K253" s="9"/>
      <c r="L253" s="9"/>
      <c r="M253" s="9"/>
      <c r="N253" s="9"/>
    </row>
    <row r="254" spans="1:14" ht="35.1" customHeight="1" x14ac:dyDescent="0.45">
      <c r="A254" s="372" t="s">
        <v>55</v>
      </c>
      <c r="B254" s="357" t="s">
        <v>164</v>
      </c>
      <c r="C254" s="357"/>
      <c r="D254" s="357"/>
      <c r="E254" s="357"/>
      <c r="F254" s="357"/>
      <c r="G254" s="357"/>
      <c r="H254" s="357"/>
      <c r="I254" s="357"/>
    </row>
    <row r="255" spans="1:14" ht="40.5" customHeight="1" x14ac:dyDescent="0.45">
      <c r="A255" s="372"/>
      <c r="B255" s="10" t="s">
        <v>165</v>
      </c>
      <c r="C255" s="10" t="s">
        <v>166</v>
      </c>
      <c r="D255" s="10" t="s">
        <v>167</v>
      </c>
      <c r="E255" s="10" t="s">
        <v>168</v>
      </c>
      <c r="F255" s="10" t="s">
        <v>169</v>
      </c>
      <c r="G255" s="10" t="s">
        <v>170</v>
      </c>
      <c r="H255" s="10" t="s">
        <v>111</v>
      </c>
      <c r="I255" s="32" t="s">
        <v>53</v>
      </c>
    </row>
    <row r="256" spans="1:14" ht="16.5" customHeight="1" x14ac:dyDescent="0.45">
      <c r="A256" s="372"/>
      <c r="B256" s="372" t="s">
        <v>171</v>
      </c>
      <c r="C256" s="372"/>
      <c r="D256" s="372"/>
      <c r="E256" s="372"/>
      <c r="F256" s="372"/>
      <c r="G256" s="372"/>
      <c r="H256" s="372"/>
      <c r="I256" s="372"/>
    </row>
    <row r="257" spans="1:9" ht="15" customHeight="1" x14ac:dyDescent="0.45">
      <c r="A257" s="188" t="s">
        <v>3</v>
      </c>
      <c r="B257" s="222">
        <v>573490</v>
      </c>
      <c r="C257" s="222">
        <v>1467300</v>
      </c>
      <c r="D257" s="222">
        <v>462090</v>
      </c>
      <c r="E257" s="222">
        <v>950600</v>
      </c>
      <c r="F257" s="222">
        <v>2338880</v>
      </c>
      <c r="G257" s="222">
        <v>1676000</v>
      </c>
      <c r="H257" s="222">
        <v>638450</v>
      </c>
      <c r="I257" s="222">
        <v>8106820</v>
      </c>
    </row>
    <row r="258" spans="1:9" x14ac:dyDescent="0.45">
      <c r="A258" s="265" t="s">
        <v>4</v>
      </c>
      <c r="B258" s="272">
        <v>207730</v>
      </c>
      <c r="C258" s="272">
        <v>533890</v>
      </c>
      <c r="D258" s="272">
        <v>177810</v>
      </c>
      <c r="E258" s="272">
        <v>350770</v>
      </c>
      <c r="F258" s="272">
        <v>894270</v>
      </c>
      <c r="G258" s="272">
        <v>719770</v>
      </c>
      <c r="H258" s="272">
        <v>285340</v>
      </c>
      <c r="I258" s="272">
        <v>3169590</v>
      </c>
    </row>
    <row r="259" spans="1:9" x14ac:dyDescent="0.45">
      <c r="A259" s="14" t="s">
        <v>5</v>
      </c>
      <c r="B259" s="54">
        <v>30810</v>
      </c>
      <c r="C259" s="54">
        <v>85880</v>
      </c>
      <c r="D259" s="54">
        <v>28090</v>
      </c>
      <c r="E259" s="57">
        <v>51740</v>
      </c>
      <c r="F259" s="57">
        <v>123730</v>
      </c>
      <c r="G259" s="54">
        <v>129130</v>
      </c>
      <c r="H259" s="54">
        <v>52700</v>
      </c>
      <c r="I259" s="54">
        <v>502070</v>
      </c>
    </row>
    <row r="260" spans="1:9" ht="15" customHeight="1" x14ac:dyDescent="0.45">
      <c r="A260" s="14" t="s">
        <v>6</v>
      </c>
      <c r="B260" s="57">
        <v>15150</v>
      </c>
      <c r="C260" s="57">
        <v>41660</v>
      </c>
      <c r="D260" s="54">
        <v>17450</v>
      </c>
      <c r="E260" s="54">
        <v>37590</v>
      </c>
      <c r="F260" s="54">
        <v>80780</v>
      </c>
      <c r="G260" s="54">
        <v>66080</v>
      </c>
      <c r="H260" s="54">
        <v>27540</v>
      </c>
      <c r="I260" s="54">
        <v>286250</v>
      </c>
    </row>
    <row r="261" spans="1:9" x14ac:dyDescent="0.45">
      <c r="A261" s="14" t="s">
        <v>7</v>
      </c>
      <c r="B261" s="57">
        <v>4390</v>
      </c>
      <c r="C261" s="57">
        <v>11430</v>
      </c>
      <c r="D261" s="54">
        <v>5300</v>
      </c>
      <c r="E261" s="54">
        <v>10800</v>
      </c>
      <c r="F261" s="54">
        <v>24960</v>
      </c>
      <c r="G261" s="54">
        <v>16770</v>
      </c>
      <c r="H261" s="54">
        <v>7160</v>
      </c>
      <c r="I261" s="54">
        <v>80810</v>
      </c>
    </row>
    <row r="262" spans="1:9" x14ac:dyDescent="0.45">
      <c r="A262" s="14" t="s">
        <v>8</v>
      </c>
      <c r="B262" s="57">
        <v>52640</v>
      </c>
      <c r="C262" s="57">
        <v>126890</v>
      </c>
      <c r="D262" s="54">
        <v>42830</v>
      </c>
      <c r="E262" s="54">
        <v>77130</v>
      </c>
      <c r="F262" s="54">
        <v>206460</v>
      </c>
      <c r="G262" s="54">
        <v>181440</v>
      </c>
      <c r="H262" s="54">
        <v>73690</v>
      </c>
      <c r="I262" s="54">
        <v>761080</v>
      </c>
    </row>
    <row r="263" spans="1:9" ht="15" customHeight="1" x14ac:dyDescent="0.45">
      <c r="A263" s="14" t="s">
        <v>9</v>
      </c>
      <c r="B263" s="57">
        <v>32270</v>
      </c>
      <c r="C263" s="57">
        <v>78780</v>
      </c>
      <c r="D263" s="54">
        <v>21420</v>
      </c>
      <c r="E263" s="54">
        <v>45100</v>
      </c>
      <c r="F263" s="54">
        <v>137150</v>
      </c>
      <c r="G263" s="54">
        <v>104960</v>
      </c>
      <c r="H263" s="54">
        <v>35700</v>
      </c>
      <c r="I263" s="54">
        <v>455400</v>
      </c>
    </row>
    <row r="264" spans="1:9" x14ac:dyDescent="0.45">
      <c r="A264" s="14" t="s">
        <v>10</v>
      </c>
      <c r="B264" s="57">
        <v>44130</v>
      </c>
      <c r="C264" s="57">
        <v>116170</v>
      </c>
      <c r="D264" s="54">
        <v>39830</v>
      </c>
      <c r="E264" s="54">
        <v>81260</v>
      </c>
      <c r="F264" s="54">
        <v>205850</v>
      </c>
      <c r="G264" s="54">
        <v>134350</v>
      </c>
      <c r="H264" s="54">
        <v>58850</v>
      </c>
      <c r="I264" s="54">
        <v>680430</v>
      </c>
    </row>
    <row r="265" spans="1:9" x14ac:dyDescent="0.45">
      <c r="A265" s="14" t="s">
        <v>11</v>
      </c>
      <c r="B265" s="57">
        <v>28340</v>
      </c>
      <c r="C265" s="57">
        <v>73080</v>
      </c>
      <c r="D265" s="54">
        <v>22880</v>
      </c>
      <c r="E265" s="54">
        <v>47150</v>
      </c>
      <c r="F265" s="54">
        <v>115340</v>
      </c>
      <c r="G265" s="54">
        <v>87050</v>
      </c>
      <c r="H265" s="54">
        <v>29700</v>
      </c>
      <c r="I265" s="54">
        <v>403550</v>
      </c>
    </row>
    <row r="266" spans="1:9" ht="15" customHeight="1" x14ac:dyDescent="0.45">
      <c r="A266" s="265" t="s">
        <v>12</v>
      </c>
      <c r="B266" s="275">
        <v>217880</v>
      </c>
      <c r="C266" s="275">
        <v>593090</v>
      </c>
      <c r="D266" s="272">
        <v>175000</v>
      </c>
      <c r="E266" s="272">
        <v>356690</v>
      </c>
      <c r="F266" s="272">
        <v>896370</v>
      </c>
      <c r="G266" s="272">
        <v>625940</v>
      </c>
      <c r="H266" s="272">
        <v>239650</v>
      </c>
      <c r="I266" s="272">
        <v>3104620</v>
      </c>
    </row>
    <row r="267" spans="1:9" x14ac:dyDescent="0.45">
      <c r="A267" s="14" t="s">
        <v>13</v>
      </c>
      <c r="B267" s="57">
        <v>32320</v>
      </c>
      <c r="C267" s="57">
        <v>96510</v>
      </c>
      <c r="D267" s="54">
        <v>29140</v>
      </c>
      <c r="E267" s="54">
        <v>56960</v>
      </c>
      <c r="F267" s="54">
        <v>159000</v>
      </c>
      <c r="G267" s="54">
        <v>137880</v>
      </c>
      <c r="H267" s="54">
        <v>57710</v>
      </c>
      <c r="I267" s="54">
        <v>569520</v>
      </c>
    </row>
    <row r="268" spans="1:9" x14ac:dyDescent="0.45">
      <c r="A268" s="14" t="s">
        <v>14</v>
      </c>
      <c r="B268" s="57">
        <v>36860</v>
      </c>
      <c r="C268" s="57">
        <v>105470</v>
      </c>
      <c r="D268" s="54">
        <v>31660</v>
      </c>
      <c r="E268" s="54">
        <v>59990</v>
      </c>
      <c r="F268" s="54">
        <v>148350</v>
      </c>
      <c r="G268" s="54">
        <v>108630</v>
      </c>
      <c r="H268" s="54">
        <v>45120</v>
      </c>
      <c r="I268" s="54">
        <v>536080</v>
      </c>
    </row>
    <row r="269" spans="1:9" ht="15" customHeight="1" x14ac:dyDescent="0.45">
      <c r="A269" s="14" t="s">
        <v>15</v>
      </c>
      <c r="B269" s="57">
        <v>30870</v>
      </c>
      <c r="C269" s="57">
        <v>69860</v>
      </c>
      <c r="D269" s="54">
        <v>23730</v>
      </c>
      <c r="E269" s="54">
        <v>54680</v>
      </c>
      <c r="F269" s="54">
        <v>115850</v>
      </c>
      <c r="G269" s="54">
        <v>69280</v>
      </c>
      <c r="H269" s="54">
        <v>28760</v>
      </c>
      <c r="I269" s="54">
        <v>393020</v>
      </c>
    </row>
    <row r="270" spans="1:9" x14ac:dyDescent="0.45">
      <c r="A270" s="14" t="s">
        <v>16</v>
      </c>
      <c r="B270" s="57">
        <v>29970</v>
      </c>
      <c r="C270" s="57">
        <v>81330</v>
      </c>
      <c r="D270" s="54">
        <v>26980</v>
      </c>
      <c r="E270" s="54">
        <v>50970</v>
      </c>
      <c r="F270" s="54">
        <v>122500</v>
      </c>
      <c r="G270" s="54">
        <v>85880</v>
      </c>
      <c r="H270" s="54">
        <v>27980</v>
      </c>
      <c r="I270" s="54">
        <v>425610</v>
      </c>
    </row>
    <row r="271" spans="1:9" x14ac:dyDescent="0.45">
      <c r="A271" s="14" t="s">
        <v>17</v>
      </c>
      <c r="B271" s="57">
        <v>23860</v>
      </c>
      <c r="C271" s="57">
        <v>67200</v>
      </c>
      <c r="D271" s="54">
        <v>16000</v>
      </c>
      <c r="E271" s="54">
        <v>44340</v>
      </c>
      <c r="F271" s="54">
        <v>122450</v>
      </c>
      <c r="G271" s="54">
        <v>77150</v>
      </c>
      <c r="H271" s="54">
        <v>30790</v>
      </c>
      <c r="I271" s="54">
        <v>381790</v>
      </c>
    </row>
    <row r="272" spans="1:9" ht="15" customHeight="1" x14ac:dyDescent="0.45">
      <c r="A272" s="14" t="s">
        <v>18</v>
      </c>
      <c r="B272" s="57">
        <v>48050</v>
      </c>
      <c r="C272" s="57">
        <v>130800</v>
      </c>
      <c r="D272" s="54">
        <v>37390</v>
      </c>
      <c r="E272" s="54">
        <v>70850</v>
      </c>
      <c r="F272" s="54">
        <v>170730</v>
      </c>
      <c r="G272" s="54">
        <v>109120</v>
      </c>
      <c r="H272" s="54">
        <v>36870</v>
      </c>
      <c r="I272" s="54">
        <v>603810</v>
      </c>
    </row>
    <row r="273" spans="1:14" x14ac:dyDescent="0.45">
      <c r="A273" s="14" t="s">
        <v>19</v>
      </c>
      <c r="B273" s="57">
        <v>12500</v>
      </c>
      <c r="C273" s="57">
        <v>32900</v>
      </c>
      <c r="D273" s="54">
        <v>7370</v>
      </c>
      <c r="E273" s="54">
        <v>13520</v>
      </c>
      <c r="F273" s="54">
        <v>44390</v>
      </c>
      <c r="G273" s="54">
        <v>29900</v>
      </c>
      <c r="H273" s="54">
        <v>9640</v>
      </c>
      <c r="I273" s="54">
        <v>150210</v>
      </c>
    </row>
    <row r="274" spans="1:14" x14ac:dyDescent="0.45">
      <c r="A274" s="14" t="s">
        <v>20</v>
      </c>
      <c r="B274" s="57">
        <v>3460</v>
      </c>
      <c r="C274" s="57">
        <v>9010</v>
      </c>
      <c r="D274" s="54">
        <v>2730</v>
      </c>
      <c r="E274" s="54">
        <v>5390</v>
      </c>
      <c r="F274" s="54">
        <v>13110</v>
      </c>
      <c r="G274" s="54">
        <v>8100</v>
      </c>
      <c r="H274" s="54">
        <v>2780</v>
      </c>
      <c r="I274" s="54">
        <v>44570</v>
      </c>
    </row>
    <row r="275" spans="1:14" ht="15" customHeight="1" x14ac:dyDescent="0.45">
      <c r="A275" s="265" t="s">
        <v>21</v>
      </c>
      <c r="B275" s="275">
        <v>38210</v>
      </c>
      <c r="C275" s="275">
        <v>93650</v>
      </c>
      <c r="D275" s="272">
        <v>27230</v>
      </c>
      <c r="E275" s="272">
        <v>65890</v>
      </c>
      <c r="F275" s="272">
        <v>157440</v>
      </c>
      <c r="G275" s="272">
        <v>113420</v>
      </c>
      <c r="H275" s="272">
        <v>43350</v>
      </c>
      <c r="I275" s="272">
        <v>539190</v>
      </c>
    </row>
    <row r="276" spans="1:14" x14ac:dyDescent="0.45">
      <c r="A276" s="14" t="s">
        <v>22</v>
      </c>
      <c r="B276" s="57">
        <v>30820</v>
      </c>
      <c r="C276" s="57">
        <v>74170</v>
      </c>
      <c r="D276" s="54">
        <v>20990</v>
      </c>
      <c r="E276" s="54">
        <v>53030</v>
      </c>
      <c r="F276" s="54">
        <v>123560</v>
      </c>
      <c r="G276" s="54">
        <v>91780</v>
      </c>
      <c r="H276" s="54">
        <v>37480</v>
      </c>
      <c r="I276" s="54">
        <v>431830</v>
      </c>
    </row>
    <row r="277" spans="1:14" x14ac:dyDescent="0.45">
      <c r="A277" s="14" t="s">
        <v>23</v>
      </c>
      <c r="B277" s="57">
        <v>3700</v>
      </c>
      <c r="C277" s="57">
        <v>10810</v>
      </c>
      <c r="D277" s="54">
        <v>4140</v>
      </c>
      <c r="E277" s="54">
        <v>6900</v>
      </c>
      <c r="F277" s="54">
        <v>18060</v>
      </c>
      <c r="G277" s="54">
        <v>12700</v>
      </c>
      <c r="H277" s="54">
        <v>2610</v>
      </c>
      <c r="I277" s="54">
        <v>58920</v>
      </c>
    </row>
    <row r="278" spans="1:14" ht="15" customHeight="1" x14ac:dyDescent="0.45">
      <c r="A278" s="14" t="s">
        <v>24</v>
      </c>
      <c r="B278" s="57">
        <v>1630</v>
      </c>
      <c r="C278" s="57">
        <v>4070</v>
      </c>
      <c r="D278" s="54">
        <v>1070</v>
      </c>
      <c r="E278" s="54">
        <v>3320</v>
      </c>
      <c r="F278" s="54">
        <v>7540</v>
      </c>
      <c r="G278" s="54">
        <v>4700</v>
      </c>
      <c r="H278" s="54">
        <v>1800</v>
      </c>
      <c r="I278" s="54">
        <v>24150</v>
      </c>
    </row>
    <row r="279" spans="1:14" x14ac:dyDescent="0.45">
      <c r="A279" s="14" t="s">
        <v>25</v>
      </c>
      <c r="B279" s="57">
        <v>2060</v>
      </c>
      <c r="C279" s="57">
        <v>4600</v>
      </c>
      <c r="D279" s="54">
        <v>1030</v>
      </c>
      <c r="E279" s="54">
        <v>2640</v>
      </c>
      <c r="F279" s="54">
        <v>8280</v>
      </c>
      <c r="G279" s="54">
        <v>4230</v>
      </c>
      <c r="H279" s="54"/>
      <c r="I279" s="54">
        <v>24290</v>
      </c>
    </row>
    <row r="280" spans="1:14" x14ac:dyDescent="0.45">
      <c r="A280" s="265" t="s">
        <v>26</v>
      </c>
      <c r="B280" s="275">
        <v>109670</v>
      </c>
      <c r="C280" s="275">
        <v>246680</v>
      </c>
      <c r="D280" s="272">
        <v>82050</v>
      </c>
      <c r="E280" s="272">
        <v>177250</v>
      </c>
      <c r="F280" s="272">
        <v>390800</v>
      </c>
      <c r="G280" s="272">
        <v>216860</v>
      </c>
      <c r="H280" s="272">
        <v>70110</v>
      </c>
      <c r="I280" s="272">
        <v>1293420</v>
      </c>
    </row>
    <row r="281" spans="1:14" ht="15" customHeight="1" x14ac:dyDescent="0.45">
      <c r="A281" s="14" t="s">
        <v>27</v>
      </c>
      <c r="B281" s="57">
        <v>42330</v>
      </c>
      <c r="C281" s="57">
        <v>84460</v>
      </c>
      <c r="D281" s="54">
        <v>35630</v>
      </c>
      <c r="E281" s="54">
        <v>75990</v>
      </c>
      <c r="F281" s="54">
        <v>161380</v>
      </c>
      <c r="G281" s="54">
        <v>86850</v>
      </c>
      <c r="H281" s="54">
        <v>32970</v>
      </c>
      <c r="I281" s="54">
        <v>519610</v>
      </c>
    </row>
    <row r="282" spans="1:14" x14ac:dyDescent="0.45">
      <c r="A282" s="14" t="s">
        <v>28</v>
      </c>
      <c r="B282" s="57">
        <v>19140</v>
      </c>
      <c r="C282" s="57">
        <v>50080</v>
      </c>
      <c r="D282" s="54">
        <v>15350</v>
      </c>
      <c r="E282" s="54">
        <v>29990</v>
      </c>
      <c r="F282" s="54">
        <v>71280</v>
      </c>
      <c r="G282" s="54">
        <v>44530</v>
      </c>
      <c r="H282" s="54">
        <v>12320</v>
      </c>
      <c r="I282" s="54">
        <v>242690</v>
      </c>
    </row>
    <row r="283" spans="1:14" x14ac:dyDescent="0.45">
      <c r="A283" s="14" t="s">
        <v>29</v>
      </c>
      <c r="B283" s="57">
        <v>6260</v>
      </c>
      <c r="C283" s="57">
        <v>16340</v>
      </c>
      <c r="D283" s="54">
        <v>3590</v>
      </c>
      <c r="E283" s="54">
        <v>9060</v>
      </c>
      <c r="F283" s="54">
        <v>19490</v>
      </c>
      <c r="G283" s="54">
        <v>12470</v>
      </c>
      <c r="H283" s="54">
        <v>2410</v>
      </c>
      <c r="I283" s="54">
        <v>69610</v>
      </c>
    </row>
    <row r="284" spans="1:14" ht="15" customHeight="1" x14ac:dyDescent="0.45">
      <c r="A284" s="14" t="s">
        <v>30</v>
      </c>
      <c r="B284" s="57">
        <v>16480</v>
      </c>
      <c r="C284" s="57">
        <v>38050</v>
      </c>
      <c r="D284" s="54">
        <v>9470</v>
      </c>
      <c r="E284" s="54">
        <v>25500</v>
      </c>
      <c r="F284" s="54">
        <v>55530</v>
      </c>
      <c r="G284" s="54">
        <v>30160</v>
      </c>
      <c r="H284" s="54">
        <v>8900</v>
      </c>
      <c r="I284" s="54">
        <v>184080</v>
      </c>
    </row>
    <row r="285" spans="1:14" x14ac:dyDescent="0.45">
      <c r="A285" s="14" t="s">
        <v>31</v>
      </c>
      <c r="B285" s="57">
        <v>16670</v>
      </c>
      <c r="C285" s="57">
        <v>32300</v>
      </c>
      <c r="D285" s="54">
        <v>11710</v>
      </c>
      <c r="E285" s="54">
        <v>24130</v>
      </c>
      <c r="F285" s="54">
        <v>50100</v>
      </c>
      <c r="G285" s="54">
        <v>22850</v>
      </c>
      <c r="H285" s="54">
        <v>8620</v>
      </c>
      <c r="I285" s="54">
        <v>166380</v>
      </c>
    </row>
    <row r="286" spans="1:14" x14ac:dyDescent="0.45">
      <c r="A286" s="14" t="s">
        <v>32</v>
      </c>
      <c r="B286" s="57">
        <v>8790</v>
      </c>
      <c r="C286" s="57">
        <v>25450</v>
      </c>
      <c r="D286" s="54">
        <v>6310</v>
      </c>
      <c r="E286" s="54">
        <v>12590</v>
      </c>
      <c r="F286" s="54">
        <v>33020</v>
      </c>
      <c r="G286" s="54">
        <v>20010</v>
      </c>
      <c r="H286" s="54">
        <v>4880</v>
      </c>
      <c r="I286" s="54">
        <v>111050</v>
      </c>
    </row>
    <row r="287" spans="1:14" x14ac:dyDescent="0.45">
      <c r="A287" s="9" t="s">
        <v>33</v>
      </c>
      <c r="B287" s="16"/>
      <c r="C287" s="16"/>
      <c r="D287" s="16"/>
      <c r="E287" s="16"/>
      <c r="F287" s="16"/>
    </row>
    <row r="288" spans="1:14" x14ac:dyDescent="0.45">
      <c r="A288" s="371" t="s">
        <v>113</v>
      </c>
      <c r="B288" s="371"/>
      <c r="C288" s="371"/>
      <c r="D288" s="371"/>
      <c r="E288" s="371"/>
      <c r="F288" s="371"/>
      <c r="G288" s="371"/>
      <c r="H288" s="371"/>
      <c r="I288" s="371"/>
      <c r="J288" s="371"/>
      <c r="K288" s="371"/>
      <c r="L288" s="371"/>
      <c r="M288" s="371"/>
      <c r="N288" s="371"/>
    </row>
    <row r="289" spans="1:14" x14ac:dyDescent="0.45">
      <c r="A289" s="46"/>
      <c r="B289" s="46"/>
      <c r="C289" s="46"/>
      <c r="F289" s="46"/>
      <c r="G289" s="46"/>
      <c r="H289" s="46"/>
      <c r="I289" s="46"/>
      <c r="J289" s="46"/>
      <c r="K289" s="46"/>
      <c r="L289" s="46"/>
      <c r="M289" s="46"/>
      <c r="N289" s="46"/>
    </row>
    <row r="291" spans="1:14" x14ac:dyDescent="0.45">
      <c r="A291" s="9" t="s">
        <v>172</v>
      </c>
      <c r="B291" s="9"/>
      <c r="C291" s="9"/>
      <c r="F291" s="9"/>
      <c r="G291" s="9"/>
      <c r="H291" s="9"/>
      <c r="I291" s="9"/>
      <c r="J291" s="9"/>
      <c r="K291" s="9"/>
      <c r="L291" s="9"/>
      <c r="M291" s="9"/>
      <c r="N291" s="9"/>
    </row>
    <row r="292" spans="1:14" ht="35.1" customHeight="1" x14ac:dyDescent="0.45">
      <c r="A292" s="372" t="s">
        <v>55</v>
      </c>
      <c r="B292" s="362" t="s">
        <v>173</v>
      </c>
      <c r="C292" s="363"/>
      <c r="D292" s="364"/>
    </row>
    <row r="293" spans="1:14" ht="40.5" customHeight="1" x14ac:dyDescent="0.45">
      <c r="A293" s="372"/>
      <c r="B293" s="10" t="s">
        <v>98</v>
      </c>
      <c r="C293" s="10" t="s">
        <v>99</v>
      </c>
      <c r="D293" s="32" t="s">
        <v>53</v>
      </c>
    </row>
    <row r="294" spans="1:14" ht="16.5" customHeight="1" x14ac:dyDescent="0.45">
      <c r="A294" s="372"/>
      <c r="B294" s="384" t="s">
        <v>171</v>
      </c>
      <c r="C294" s="385"/>
      <c r="D294" s="386"/>
    </row>
    <row r="295" spans="1:14" ht="15" customHeight="1" x14ac:dyDescent="0.45">
      <c r="A295" s="188" t="s">
        <v>3</v>
      </c>
      <c r="B295" s="223">
        <v>3976190</v>
      </c>
      <c r="C295" s="223">
        <v>4130630</v>
      </c>
      <c r="D295" s="222">
        <v>8106820</v>
      </c>
    </row>
    <row r="296" spans="1:14" x14ac:dyDescent="0.45">
      <c r="A296" s="265" t="s">
        <v>4</v>
      </c>
      <c r="B296" s="273">
        <v>1532230</v>
      </c>
      <c r="C296" s="273">
        <v>1637360</v>
      </c>
      <c r="D296" s="273">
        <v>3169590</v>
      </c>
    </row>
    <row r="297" spans="1:14" x14ac:dyDescent="0.45">
      <c r="A297" s="14" t="s">
        <v>5</v>
      </c>
      <c r="B297" s="56">
        <v>244620</v>
      </c>
      <c r="C297" s="56">
        <v>257460</v>
      </c>
      <c r="D297" s="56">
        <v>502070</v>
      </c>
    </row>
    <row r="298" spans="1:14" ht="15" customHeight="1" x14ac:dyDescent="0.45">
      <c r="A298" s="14" t="s">
        <v>6</v>
      </c>
      <c r="B298" s="56">
        <v>136880</v>
      </c>
      <c r="C298" s="56">
        <v>149370</v>
      </c>
      <c r="D298" s="56">
        <v>286250</v>
      </c>
    </row>
    <row r="299" spans="1:14" x14ac:dyDescent="0.45">
      <c r="A299" s="14" t="s">
        <v>7</v>
      </c>
      <c r="B299" s="56">
        <v>37550</v>
      </c>
      <c r="C299" s="56">
        <v>43260</v>
      </c>
      <c r="D299" s="56">
        <v>80810</v>
      </c>
    </row>
    <row r="300" spans="1:14" x14ac:dyDescent="0.45">
      <c r="A300" s="14" t="s">
        <v>8</v>
      </c>
      <c r="B300" s="56">
        <v>366780</v>
      </c>
      <c r="C300" s="56">
        <v>394300</v>
      </c>
      <c r="D300" s="56">
        <v>761080</v>
      </c>
    </row>
    <row r="301" spans="1:14" ht="15" customHeight="1" x14ac:dyDescent="0.45">
      <c r="A301" s="14" t="s">
        <v>9</v>
      </c>
      <c r="B301" s="56">
        <v>216620</v>
      </c>
      <c r="C301" s="56">
        <v>238770</v>
      </c>
      <c r="D301" s="56">
        <v>455400</v>
      </c>
    </row>
    <row r="302" spans="1:14" x14ac:dyDescent="0.45">
      <c r="A302" s="14" t="s">
        <v>10</v>
      </c>
      <c r="B302" s="56">
        <v>334180</v>
      </c>
      <c r="C302" s="56">
        <v>346250</v>
      </c>
      <c r="D302" s="56">
        <v>680430</v>
      </c>
    </row>
    <row r="303" spans="1:14" x14ac:dyDescent="0.45">
      <c r="A303" s="14" t="s">
        <v>11</v>
      </c>
      <c r="B303" s="56">
        <v>195600</v>
      </c>
      <c r="C303" s="56">
        <v>207950</v>
      </c>
      <c r="D303" s="56">
        <v>403550</v>
      </c>
    </row>
    <row r="304" spans="1:14" ht="15" customHeight="1" x14ac:dyDescent="0.45">
      <c r="A304" s="265" t="s">
        <v>12</v>
      </c>
      <c r="B304" s="273">
        <v>1531960</v>
      </c>
      <c r="C304" s="273">
        <v>1572660</v>
      </c>
      <c r="D304" s="273">
        <v>3104620</v>
      </c>
    </row>
    <row r="305" spans="1:4" x14ac:dyDescent="0.45">
      <c r="A305" s="14" t="s">
        <v>13</v>
      </c>
      <c r="B305" s="56">
        <v>277160</v>
      </c>
      <c r="C305" s="56">
        <v>292360</v>
      </c>
      <c r="D305" s="56">
        <v>569520</v>
      </c>
    </row>
    <row r="306" spans="1:4" x14ac:dyDescent="0.45">
      <c r="A306" s="14" t="s">
        <v>14</v>
      </c>
      <c r="B306" s="56">
        <v>263720</v>
      </c>
      <c r="C306" s="56">
        <v>272360</v>
      </c>
      <c r="D306" s="56">
        <v>536080</v>
      </c>
    </row>
    <row r="307" spans="1:4" ht="15" customHeight="1" x14ac:dyDescent="0.45">
      <c r="A307" s="14" t="s">
        <v>15</v>
      </c>
      <c r="B307" s="56">
        <v>199690</v>
      </c>
      <c r="C307" s="56">
        <v>193330</v>
      </c>
      <c r="D307" s="56">
        <v>393020</v>
      </c>
    </row>
    <row r="308" spans="1:4" x14ac:dyDescent="0.45">
      <c r="A308" s="14" t="s">
        <v>16</v>
      </c>
      <c r="B308" s="56">
        <v>211500</v>
      </c>
      <c r="C308" s="56">
        <v>214110</v>
      </c>
      <c r="D308" s="56">
        <v>425610</v>
      </c>
    </row>
    <row r="309" spans="1:4" x14ac:dyDescent="0.45">
      <c r="A309" s="14" t="s">
        <v>17</v>
      </c>
      <c r="B309" s="56">
        <v>184580</v>
      </c>
      <c r="C309" s="56">
        <v>197220</v>
      </c>
      <c r="D309" s="56">
        <v>381790</v>
      </c>
    </row>
    <row r="310" spans="1:4" ht="15" customHeight="1" x14ac:dyDescent="0.45">
      <c r="A310" s="14" t="s">
        <v>18</v>
      </c>
      <c r="B310" s="56">
        <v>293800</v>
      </c>
      <c r="C310" s="56">
        <v>310010</v>
      </c>
      <c r="D310" s="56">
        <v>603810</v>
      </c>
    </row>
    <row r="311" spans="1:4" x14ac:dyDescent="0.45">
      <c r="A311" s="14" t="s">
        <v>19</v>
      </c>
      <c r="B311" s="56">
        <v>79140</v>
      </c>
      <c r="C311" s="56">
        <v>71070</v>
      </c>
      <c r="D311" s="56">
        <v>150210</v>
      </c>
    </row>
    <row r="312" spans="1:4" x14ac:dyDescent="0.45">
      <c r="A312" s="14" t="s">
        <v>20</v>
      </c>
      <c r="B312" s="56">
        <v>22360</v>
      </c>
      <c r="C312" s="56">
        <v>22210</v>
      </c>
      <c r="D312" s="56">
        <v>44570</v>
      </c>
    </row>
    <row r="313" spans="1:4" ht="15" customHeight="1" x14ac:dyDescent="0.45">
      <c r="A313" s="265" t="s">
        <v>21</v>
      </c>
      <c r="B313" s="273">
        <v>263280</v>
      </c>
      <c r="C313" s="273">
        <v>275910</v>
      </c>
      <c r="D313" s="273">
        <v>539190</v>
      </c>
    </row>
    <row r="314" spans="1:4" x14ac:dyDescent="0.45">
      <c r="A314" s="14" t="s">
        <v>22</v>
      </c>
      <c r="B314" s="56">
        <v>208460</v>
      </c>
      <c r="C314" s="56">
        <v>223370</v>
      </c>
      <c r="D314" s="56">
        <v>431830</v>
      </c>
    </row>
    <row r="315" spans="1:4" x14ac:dyDescent="0.45">
      <c r="A315" s="14" t="s">
        <v>23</v>
      </c>
      <c r="B315" s="56">
        <v>29770</v>
      </c>
      <c r="C315" s="56">
        <v>29150</v>
      </c>
      <c r="D315" s="56">
        <v>58920</v>
      </c>
    </row>
    <row r="316" spans="1:4" ht="15" customHeight="1" x14ac:dyDescent="0.45">
      <c r="A316" s="14" t="s">
        <v>24</v>
      </c>
      <c r="B316" s="56">
        <v>12760</v>
      </c>
      <c r="C316" s="56">
        <v>11390</v>
      </c>
      <c r="D316" s="56">
        <v>24150</v>
      </c>
    </row>
    <row r="317" spans="1:4" x14ac:dyDescent="0.45">
      <c r="A317" s="14" t="s">
        <v>25</v>
      </c>
      <c r="B317" s="56">
        <v>12300</v>
      </c>
      <c r="C317" s="56">
        <v>12000</v>
      </c>
      <c r="D317" s="56">
        <v>24290</v>
      </c>
    </row>
    <row r="318" spans="1:4" x14ac:dyDescent="0.45">
      <c r="A318" s="265" t="s">
        <v>26</v>
      </c>
      <c r="B318" s="273">
        <v>648720</v>
      </c>
      <c r="C318" s="273">
        <v>644700</v>
      </c>
      <c r="D318" s="273">
        <v>1293420</v>
      </c>
    </row>
    <row r="319" spans="1:4" ht="15" customHeight="1" x14ac:dyDescent="0.45">
      <c r="A319" s="14" t="s">
        <v>27</v>
      </c>
      <c r="B319" s="56">
        <v>253490</v>
      </c>
      <c r="C319" s="56">
        <v>266120</v>
      </c>
      <c r="D319" s="56">
        <v>519610</v>
      </c>
    </row>
    <row r="320" spans="1:4" x14ac:dyDescent="0.45">
      <c r="A320" s="14" t="s">
        <v>28</v>
      </c>
      <c r="B320" s="56">
        <v>127190</v>
      </c>
      <c r="C320" s="56">
        <v>115500</v>
      </c>
      <c r="D320" s="56">
        <v>242690</v>
      </c>
    </row>
    <row r="321" spans="1:15" x14ac:dyDescent="0.45">
      <c r="A321" s="14" t="s">
        <v>29</v>
      </c>
      <c r="B321" s="56">
        <v>35760</v>
      </c>
      <c r="C321" s="56">
        <v>33850</v>
      </c>
      <c r="D321" s="56">
        <v>69610</v>
      </c>
    </row>
    <row r="322" spans="1:15" ht="15" customHeight="1" x14ac:dyDescent="0.45">
      <c r="A322" s="14" t="s">
        <v>30</v>
      </c>
      <c r="B322" s="56">
        <v>91870</v>
      </c>
      <c r="C322" s="56">
        <v>92210</v>
      </c>
      <c r="D322" s="56">
        <v>184080</v>
      </c>
    </row>
    <row r="323" spans="1:15" x14ac:dyDescent="0.45">
      <c r="A323" s="14" t="s">
        <v>31</v>
      </c>
      <c r="B323" s="56">
        <v>84100</v>
      </c>
      <c r="C323" s="56">
        <v>82280</v>
      </c>
      <c r="D323" s="56">
        <v>166380</v>
      </c>
    </row>
    <row r="324" spans="1:15" x14ac:dyDescent="0.45">
      <c r="A324" s="14" t="s">
        <v>32</v>
      </c>
      <c r="B324" s="56">
        <v>56310</v>
      </c>
      <c r="C324" s="56">
        <v>54740</v>
      </c>
      <c r="D324" s="56">
        <v>111050</v>
      </c>
    </row>
    <row r="325" spans="1:15" x14ac:dyDescent="0.45">
      <c r="A325" s="9" t="s">
        <v>33</v>
      </c>
      <c r="B325" s="16"/>
      <c r="C325" s="16"/>
      <c r="D325" s="16"/>
      <c r="E325" s="16"/>
      <c r="F325" s="16"/>
    </row>
    <row r="326" spans="1:15" x14ac:dyDescent="0.45">
      <c r="A326" s="371" t="s">
        <v>113</v>
      </c>
      <c r="B326" s="371"/>
      <c r="C326" s="371"/>
      <c r="D326" s="371"/>
      <c r="E326" s="371"/>
      <c r="F326" s="371"/>
      <c r="G326" s="371"/>
      <c r="H326" s="371"/>
      <c r="I326" s="371"/>
      <c r="J326" s="371"/>
      <c r="K326" s="371"/>
      <c r="L326" s="371"/>
      <c r="M326" s="371"/>
      <c r="N326" s="371"/>
    </row>
    <row r="327" spans="1:15" x14ac:dyDescent="0.45">
      <c r="A327" s="46"/>
      <c r="B327" s="46"/>
      <c r="C327" s="46"/>
      <c r="D327" s="46"/>
      <c r="E327" s="46"/>
      <c r="F327" s="46"/>
      <c r="G327" s="46"/>
      <c r="H327" s="46"/>
      <c r="I327" s="46"/>
      <c r="J327" s="46"/>
      <c r="K327" s="46"/>
      <c r="L327" s="46"/>
      <c r="M327" s="46"/>
      <c r="N327" s="46"/>
    </row>
    <row r="329" spans="1:15" x14ac:dyDescent="0.45">
      <c r="A329" s="9" t="s">
        <v>174</v>
      </c>
      <c r="B329" s="9"/>
      <c r="C329" s="9"/>
      <c r="D329" s="9"/>
      <c r="E329" s="9"/>
      <c r="F329" s="9"/>
      <c r="I329" s="9"/>
      <c r="J329" s="9"/>
      <c r="K329" s="9"/>
      <c r="L329" s="9"/>
      <c r="M329" s="9"/>
      <c r="N329" s="9"/>
    </row>
    <row r="330" spans="1:15" ht="15" customHeight="1" x14ac:dyDescent="0.45">
      <c r="A330" s="357" t="s">
        <v>55</v>
      </c>
      <c r="B330" s="357" t="s">
        <v>173</v>
      </c>
      <c r="C330" s="379" t="s">
        <v>175</v>
      </c>
      <c r="D330" s="380"/>
      <c r="E330" s="380"/>
      <c r="F330" s="380"/>
      <c r="G330" s="380"/>
      <c r="H330" s="380"/>
      <c r="I330" s="380"/>
      <c r="J330" s="380"/>
      <c r="K330" s="380"/>
      <c r="L330" s="380"/>
      <c r="M330" s="380"/>
      <c r="N330" s="380"/>
      <c r="O330" s="380"/>
    </row>
    <row r="331" spans="1:15" ht="50.1" customHeight="1" x14ac:dyDescent="0.45">
      <c r="A331" s="357"/>
      <c r="B331" s="357"/>
      <c r="C331" s="10" t="s">
        <v>176</v>
      </c>
      <c r="D331" s="10" t="s">
        <v>177</v>
      </c>
      <c r="E331" s="10" t="s">
        <v>178</v>
      </c>
      <c r="F331" s="10" t="s">
        <v>1517</v>
      </c>
      <c r="G331" s="20" t="s">
        <v>179</v>
      </c>
      <c r="H331" s="10" t="s">
        <v>180</v>
      </c>
      <c r="I331" s="10" t="s">
        <v>181</v>
      </c>
      <c r="J331" s="20" t="s">
        <v>1518</v>
      </c>
      <c r="K331" s="20" t="s">
        <v>182</v>
      </c>
      <c r="L331" s="20" t="s">
        <v>183</v>
      </c>
      <c r="M331" s="10" t="s">
        <v>184</v>
      </c>
      <c r="N331" s="10" t="s">
        <v>185</v>
      </c>
      <c r="O331" s="10" t="s">
        <v>53</v>
      </c>
    </row>
    <row r="332" spans="1:15" ht="15" customHeight="1" x14ac:dyDescent="0.45">
      <c r="A332" s="357"/>
      <c r="B332" s="357"/>
      <c r="C332" s="357" t="s">
        <v>171</v>
      </c>
      <c r="D332" s="357"/>
      <c r="E332" s="357"/>
      <c r="F332" s="357"/>
      <c r="G332" s="357"/>
      <c r="H332" s="357"/>
      <c r="I332" s="357"/>
      <c r="J332" s="357"/>
      <c r="K332" s="357"/>
      <c r="L332" s="357"/>
      <c r="M332" s="357"/>
      <c r="N332" s="357"/>
      <c r="O332" s="357"/>
    </row>
    <row r="333" spans="1:15" x14ac:dyDescent="0.45">
      <c r="A333" s="381" t="s">
        <v>3</v>
      </c>
      <c r="B333" s="208" t="s">
        <v>186</v>
      </c>
      <c r="C333" s="188">
        <v>1426180</v>
      </c>
      <c r="D333" s="188">
        <v>185940</v>
      </c>
      <c r="E333" s="188">
        <v>1579560</v>
      </c>
      <c r="F333" s="188">
        <v>402210</v>
      </c>
      <c r="G333" s="188">
        <v>32150</v>
      </c>
      <c r="H333" s="188">
        <v>47540</v>
      </c>
      <c r="I333" s="188">
        <v>34950</v>
      </c>
      <c r="J333" s="188">
        <v>236090</v>
      </c>
      <c r="K333" s="188"/>
      <c r="L333" s="188">
        <v>14630</v>
      </c>
      <c r="M333" s="188">
        <v>11260</v>
      </c>
      <c r="N333" s="188">
        <v>4880</v>
      </c>
      <c r="O333" s="188">
        <v>3976190</v>
      </c>
    </row>
    <row r="334" spans="1:15" x14ac:dyDescent="0.45">
      <c r="A334" s="382"/>
      <c r="B334" s="208" t="s">
        <v>187</v>
      </c>
      <c r="C334" s="188">
        <v>441980</v>
      </c>
      <c r="D334" s="188">
        <v>1344350</v>
      </c>
      <c r="E334" s="188">
        <v>1640460</v>
      </c>
      <c r="F334" s="188">
        <v>379340</v>
      </c>
      <c r="G334" s="188">
        <v>32040</v>
      </c>
      <c r="H334" s="188">
        <v>113410</v>
      </c>
      <c r="I334" s="188">
        <v>48070</v>
      </c>
      <c r="J334" s="188">
        <v>72020</v>
      </c>
      <c r="K334" s="188">
        <v>4850</v>
      </c>
      <c r="L334" s="188">
        <v>39020</v>
      </c>
      <c r="M334" s="188">
        <v>11310</v>
      </c>
      <c r="N334" s="188">
        <v>3780</v>
      </c>
      <c r="O334" s="188">
        <v>4130630</v>
      </c>
    </row>
    <row r="335" spans="1:15" x14ac:dyDescent="0.45">
      <c r="A335" s="383"/>
      <c r="B335" s="208" t="s">
        <v>188</v>
      </c>
      <c r="C335" s="188">
        <v>1868160</v>
      </c>
      <c r="D335" s="188">
        <v>1530290</v>
      </c>
      <c r="E335" s="188">
        <v>3220020</v>
      </c>
      <c r="F335" s="188">
        <v>781540</v>
      </c>
      <c r="G335" s="188">
        <v>64190</v>
      </c>
      <c r="H335" s="188">
        <v>160950</v>
      </c>
      <c r="I335" s="188">
        <v>83020</v>
      </c>
      <c r="J335" s="188">
        <v>308110</v>
      </c>
      <c r="K335" s="188">
        <v>5640</v>
      </c>
      <c r="L335" s="188">
        <v>53660</v>
      </c>
      <c r="M335" s="188">
        <v>22560</v>
      </c>
      <c r="N335" s="188">
        <v>8670</v>
      </c>
      <c r="O335" s="188">
        <v>8106820</v>
      </c>
    </row>
    <row r="336" spans="1:15" x14ac:dyDescent="0.45">
      <c r="A336" s="376" t="s">
        <v>4</v>
      </c>
      <c r="B336" s="275" t="s">
        <v>186</v>
      </c>
      <c r="C336" s="274">
        <v>534010</v>
      </c>
      <c r="D336" s="274">
        <v>88880</v>
      </c>
      <c r="E336" s="274">
        <v>560030</v>
      </c>
      <c r="F336" s="274">
        <v>182950</v>
      </c>
      <c r="G336" s="274">
        <v>12030</v>
      </c>
      <c r="H336" s="274">
        <v>22560</v>
      </c>
      <c r="I336" s="274">
        <v>12480</v>
      </c>
      <c r="J336" s="274">
        <v>107140</v>
      </c>
      <c r="K336" s="274"/>
      <c r="L336" s="274">
        <v>6620</v>
      </c>
      <c r="M336" s="274">
        <v>4140</v>
      </c>
      <c r="N336" s="274">
        <v>1390</v>
      </c>
      <c r="O336" s="274">
        <v>1532230</v>
      </c>
    </row>
    <row r="337" spans="1:15" x14ac:dyDescent="0.45">
      <c r="A337" s="377"/>
      <c r="B337" s="275" t="s">
        <v>187</v>
      </c>
      <c r="C337" s="274">
        <v>198050</v>
      </c>
      <c r="D337" s="274">
        <v>506530</v>
      </c>
      <c r="E337" s="274">
        <v>622370</v>
      </c>
      <c r="F337" s="274">
        <v>172010</v>
      </c>
      <c r="G337" s="274">
        <v>10730</v>
      </c>
      <c r="H337" s="274">
        <v>51400</v>
      </c>
      <c r="I337" s="274">
        <v>22610</v>
      </c>
      <c r="J337" s="274">
        <v>28510</v>
      </c>
      <c r="K337" s="274">
        <v>2230</v>
      </c>
      <c r="L337" s="274">
        <v>16520</v>
      </c>
      <c r="M337" s="274">
        <v>5270</v>
      </c>
      <c r="N337" s="274"/>
      <c r="O337" s="274">
        <v>1637360</v>
      </c>
    </row>
    <row r="338" spans="1:15" x14ac:dyDescent="0.45">
      <c r="A338" s="378"/>
      <c r="B338" s="275" t="s">
        <v>188</v>
      </c>
      <c r="C338" s="274">
        <v>732060</v>
      </c>
      <c r="D338" s="274">
        <v>595410</v>
      </c>
      <c r="E338" s="274">
        <v>1182400</v>
      </c>
      <c r="F338" s="274">
        <v>354960</v>
      </c>
      <c r="G338" s="274">
        <v>22760</v>
      </c>
      <c r="H338" s="274">
        <v>73960</v>
      </c>
      <c r="I338" s="274">
        <v>35100</v>
      </c>
      <c r="J338" s="274">
        <v>135640</v>
      </c>
      <c r="K338" s="274">
        <v>2230</v>
      </c>
      <c r="L338" s="274">
        <v>23140</v>
      </c>
      <c r="M338" s="274">
        <v>9410</v>
      </c>
      <c r="N338" s="274">
        <v>2520</v>
      </c>
      <c r="O338" s="274">
        <v>3169590</v>
      </c>
    </row>
    <row r="339" spans="1:15" x14ac:dyDescent="0.45">
      <c r="A339" s="373" t="s">
        <v>5</v>
      </c>
      <c r="B339" s="57" t="s">
        <v>186</v>
      </c>
      <c r="C339" s="12">
        <v>91590</v>
      </c>
      <c r="D339" s="12">
        <v>12610</v>
      </c>
      <c r="E339" s="12">
        <v>86100</v>
      </c>
      <c r="F339" s="12">
        <v>29110</v>
      </c>
      <c r="G339" s="12">
        <v>3000</v>
      </c>
      <c r="H339" s="12">
        <v>4470</v>
      </c>
      <c r="I339" s="12">
        <v>3070</v>
      </c>
      <c r="J339" s="12">
        <v>13420</v>
      </c>
      <c r="K339" s="12"/>
      <c r="L339" s="12"/>
      <c r="M339" s="12"/>
      <c r="N339" s="12"/>
      <c r="O339" s="12">
        <v>244620</v>
      </c>
    </row>
    <row r="340" spans="1:15" x14ac:dyDescent="0.45">
      <c r="A340" s="374"/>
      <c r="B340" s="57" t="s">
        <v>187</v>
      </c>
      <c r="C340" s="12">
        <v>27250</v>
      </c>
      <c r="D340" s="12">
        <v>86920</v>
      </c>
      <c r="E340" s="12">
        <v>90860</v>
      </c>
      <c r="F340" s="12">
        <v>26490</v>
      </c>
      <c r="G340" s="12">
        <v>3180</v>
      </c>
      <c r="H340" s="12">
        <v>11030</v>
      </c>
      <c r="I340" s="12">
        <v>4200</v>
      </c>
      <c r="J340" s="12">
        <v>4110</v>
      </c>
      <c r="K340" s="12"/>
      <c r="L340" s="12">
        <v>1920</v>
      </c>
      <c r="M340" s="12"/>
      <c r="N340" s="12"/>
      <c r="O340" s="12">
        <v>257460</v>
      </c>
    </row>
    <row r="341" spans="1:15" x14ac:dyDescent="0.45">
      <c r="A341" s="375"/>
      <c r="B341" s="57" t="s">
        <v>188</v>
      </c>
      <c r="C341" s="12">
        <v>118840</v>
      </c>
      <c r="D341" s="12">
        <v>99530</v>
      </c>
      <c r="E341" s="12">
        <v>176960</v>
      </c>
      <c r="F341" s="12">
        <v>55600</v>
      </c>
      <c r="G341" s="12">
        <v>6180</v>
      </c>
      <c r="H341" s="12">
        <v>15500</v>
      </c>
      <c r="I341" s="12">
        <v>7270</v>
      </c>
      <c r="J341" s="12">
        <v>17530</v>
      </c>
      <c r="K341" s="12"/>
      <c r="L341" s="12">
        <v>2600</v>
      </c>
      <c r="M341" s="12"/>
      <c r="N341" s="12"/>
      <c r="O341" s="12">
        <v>502070</v>
      </c>
    </row>
    <row r="342" spans="1:15" x14ac:dyDescent="0.45">
      <c r="A342" s="373" t="s">
        <v>6</v>
      </c>
      <c r="B342" s="57" t="s">
        <v>186</v>
      </c>
      <c r="C342" s="12">
        <v>49740</v>
      </c>
      <c r="D342" s="12">
        <v>4010</v>
      </c>
      <c r="E342" s="12">
        <v>53060</v>
      </c>
      <c r="F342" s="12">
        <v>15240</v>
      </c>
      <c r="G342" s="12"/>
      <c r="H342" s="12">
        <v>1760</v>
      </c>
      <c r="I342" s="12">
        <v>1160</v>
      </c>
      <c r="J342" s="12">
        <v>10500</v>
      </c>
      <c r="K342" s="12"/>
      <c r="L342" s="12"/>
      <c r="M342" s="12"/>
      <c r="N342" s="12"/>
      <c r="O342" s="12">
        <v>136880</v>
      </c>
    </row>
    <row r="343" spans="1:15" x14ac:dyDescent="0.45">
      <c r="A343" s="374"/>
      <c r="B343" s="57" t="s">
        <v>187</v>
      </c>
      <c r="C343" s="12">
        <v>15050</v>
      </c>
      <c r="D343" s="12">
        <v>47300</v>
      </c>
      <c r="E343" s="12">
        <v>60120</v>
      </c>
      <c r="F343" s="12">
        <v>16340</v>
      </c>
      <c r="G343" s="12"/>
      <c r="H343" s="12">
        <v>2960</v>
      </c>
      <c r="I343" s="12">
        <v>2540</v>
      </c>
      <c r="J343" s="12">
        <v>3150</v>
      </c>
      <c r="K343" s="12"/>
      <c r="L343" s="12">
        <v>1140</v>
      </c>
      <c r="M343" s="12"/>
      <c r="N343" s="12"/>
      <c r="O343" s="12">
        <v>149370</v>
      </c>
    </row>
    <row r="344" spans="1:15" x14ac:dyDescent="0.45">
      <c r="A344" s="375"/>
      <c r="B344" s="57" t="s">
        <v>188</v>
      </c>
      <c r="C344" s="12">
        <v>64790</v>
      </c>
      <c r="D344" s="12">
        <v>51310</v>
      </c>
      <c r="E344" s="12">
        <v>113170</v>
      </c>
      <c r="F344" s="12">
        <v>31580</v>
      </c>
      <c r="G344" s="12"/>
      <c r="H344" s="12">
        <v>4720</v>
      </c>
      <c r="I344" s="12">
        <v>3700</v>
      </c>
      <c r="J344" s="12">
        <v>13660</v>
      </c>
      <c r="K344" s="12"/>
      <c r="L344" s="12">
        <v>1410</v>
      </c>
      <c r="M344" s="12"/>
      <c r="N344" s="12"/>
      <c r="O344" s="12">
        <v>286250</v>
      </c>
    </row>
    <row r="345" spans="1:15" x14ac:dyDescent="0.45">
      <c r="A345" s="373" t="s">
        <v>7</v>
      </c>
      <c r="B345" s="57" t="s">
        <v>186</v>
      </c>
      <c r="C345" s="12">
        <v>13290</v>
      </c>
      <c r="D345" s="12">
        <v>2000</v>
      </c>
      <c r="E345" s="12">
        <v>14480</v>
      </c>
      <c r="F345" s="12">
        <v>3670</v>
      </c>
      <c r="G345" s="12"/>
      <c r="H345" s="12">
        <v>300</v>
      </c>
      <c r="I345" s="12"/>
      <c r="J345" s="12">
        <v>3300</v>
      </c>
      <c r="K345" s="12"/>
      <c r="L345" s="12"/>
      <c r="M345" s="12"/>
      <c r="N345" s="12"/>
      <c r="O345" s="12">
        <v>37550</v>
      </c>
    </row>
    <row r="346" spans="1:15" x14ac:dyDescent="0.45">
      <c r="A346" s="374"/>
      <c r="B346" s="57" t="s">
        <v>187</v>
      </c>
      <c r="C346" s="12">
        <v>5120</v>
      </c>
      <c r="D346" s="12">
        <v>12650</v>
      </c>
      <c r="E346" s="12">
        <v>19300</v>
      </c>
      <c r="F346" s="12">
        <v>3320</v>
      </c>
      <c r="G346" s="12"/>
      <c r="H346" s="12">
        <v>830</v>
      </c>
      <c r="I346" s="12"/>
      <c r="J346" s="12">
        <v>1120</v>
      </c>
      <c r="K346" s="12"/>
      <c r="L346" s="12">
        <v>340</v>
      </c>
      <c r="M346" s="12"/>
      <c r="N346" s="12"/>
      <c r="O346" s="12">
        <v>43260</v>
      </c>
    </row>
    <row r="347" spans="1:15" x14ac:dyDescent="0.45">
      <c r="A347" s="375"/>
      <c r="B347" s="57" t="s">
        <v>188</v>
      </c>
      <c r="C347" s="12">
        <v>18420</v>
      </c>
      <c r="D347" s="12">
        <v>14650</v>
      </c>
      <c r="E347" s="12">
        <v>33790</v>
      </c>
      <c r="F347" s="12">
        <v>6990</v>
      </c>
      <c r="G347" s="12"/>
      <c r="H347" s="12">
        <v>1120</v>
      </c>
      <c r="I347" s="12"/>
      <c r="J347" s="12">
        <v>4410</v>
      </c>
      <c r="K347" s="12"/>
      <c r="L347" s="12">
        <v>490</v>
      </c>
      <c r="M347" s="12"/>
      <c r="N347" s="12"/>
      <c r="O347" s="12">
        <v>80810</v>
      </c>
    </row>
    <row r="348" spans="1:15" x14ac:dyDescent="0.45">
      <c r="A348" s="373" t="s">
        <v>8</v>
      </c>
      <c r="B348" s="57" t="s">
        <v>186</v>
      </c>
      <c r="C348" s="12">
        <v>120770</v>
      </c>
      <c r="D348" s="12">
        <v>29800</v>
      </c>
      <c r="E348" s="12">
        <v>125340</v>
      </c>
      <c r="F348" s="12">
        <v>47170</v>
      </c>
      <c r="G348" s="12">
        <v>2570</v>
      </c>
      <c r="H348" s="12">
        <v>6030</v>
      </c>
      <c r="I348" s="12">
        <v>2790</v>
      </c>
      <c r="J348" s="12">
        <v>29620</v>
      </c>
      <c r="K348" s="12"/>
      <c r="L348" s="12">
        <v>1300</v>
      </c>
      <c r="M348" s="12"/>
      <c r="N348" s="12"/>
      <c r="O348" s="12">
        <v>366780</v>
      </c>
    </row>
    <row r="349" spans="1:15" x14ac:dyDescent="0.45">
      <c r="A349" s="374"/>
      <c r="B349" s="57" t="s">
        <v>187</v>
      </c>
      <c r="C349" s="12">
        <v>54860</v>
      </c>
      <c r="D349" s="12">
        <v>115180</v>
      </c>
      <c r="E349" s="12">
        <v>144330</v>
      </c>
      <c r="F349" s="12">
        <v>43100</v>
      </c>
      <c r="G349" s="12">
        <v>2640</v>
      </c>
      <c r="H349" s="12">
        <v>14770</v>
      </c>
      <c r="I349" s="12">
        <v>5660</v>
      </c>
      <c r="J349" s="12">
        <v>7770</v>
      </c>
      <c r="K349" s="12"/>
      <c r="L349" s="12">
        <v>3360</v>
      </c>
      <c r="M349" s="12">
        <v>1460</v>
      </c>
      <c r="N349" s="12"/>
      <c r="O349" s="12">
        <v>394300</v>
      </c>
    </row>
    <row r="350" spans="1:15" x14ac:dyDescent="0.45">
      <c r="A350" s="375"/>
      <c r="B350" s="57" t="s">
        <v>188</v>
      </c>
      <c r="C350" s="12">
        <v>175630</v>
      </c>
      <c r="D350" s="12">
        <v>144970</v>
      </c>
      <c r="E350" s="12">
        <v>269670</v>
      </c>
      <c r="F350" s="12">
        <v>90270</v>
      </c>
      <c r="G350" s="12">
        <v>5210</v>
      </c>
      <c r="H350" s="12">
        <v>20810</v>
      </c>
      <c r="I350" s="12">
        <v>8450</v>
      </c>
      <c r="J350" s="12">
        <v>37390</v>
      </c>
      <c r="K350" s="12"/>
      <c r="L350" s="12">
        <v>4660</v>
      </c>
      <c r="M350" s="12">
        <v>2270</v>
      </c>
      <c r="N350" s="12"/>
      <c r="O350" s="12">
        <v>761080</v>
      </c>
    </row>
    <row r="351" spans="1:15" x14ac:dyDescent="0.45">
      <c r="A351" s="373" t="s">
        <v>9</v>
      </c>
      <c r="B351" s="57" t="s">
        <v>186</v>
      </c>
      <c r="C351" s="12">
        <v>84430</v>
      </c>
      <c r="D351" s="12">
        <v>6180</v>
      </c>
      <c r="E351" s="12">
        <v>77490</v>
      </c>
      <c r="F351" s="12">
        <v>28600</v>
      </c>
      <c r="G351" s="12"/>
      <c r="H351" s="12">
        <v>2950</v>
      </c>
      <c r="I351" s="12"/>
      <c r="J351" s="12">
        <v>12600</v>
      </c>
      <c r="K351" s="12"/>
      <c r="L351" s="12"/>
      <c r="M351" s="12"/>
      <c r="N351" s="12"/>
      <c r="O351" s="12">
        <v>216620</v>
      </c>
    </row>
    <row r="352" spans="1:15" x14ac:dyDescent="0.45">
      <c r="A352" s="374"/>
      <c r="B352" s="57" t="s">
        <v>187</v>
      </c>
      <c r="C352" s="12">
        <v>26730</v>
      </c>
      <c r="D352" s="12">
        <v>79590</v>
      </c>
      <c r="E352" s="12">
        <v>87640</v>
      </c>
      <c r="F352" s="12">
        <v>27700</v>
      </c>
      <c r="G352" s="12"/>
      <c r="H352" s="12">
        <v>6280</v>
      </c>
      <c r="I352" s="12">
        <v>2730</v>
      </c>
      <c r="J352" s="12">
        <v>2560</v>
      </c>
      <c r="K352" s="12"/>
      <c r="L352" s="12"/>
      <c r="M352" s="12"/>
      <c r="N352" s="12"/>
      <c r="O352" s="12">
        <v>238770</v>
      </c>
    </row>
    <row r="353" spans="1:15" x14ac:dyDescent="0.45">
      <c r="A353" s="375"/>
      <c r="B353" s="57" t="s">
        <v>188</v>
      </c>
      <c r="C353" s="12">
        <v>111170</v>
      </c>
      <c r="D353" s="12">
        <v>85760</v>
      </c>
      <c r="E353" s="12">
        <v>165130</v>
      </c>
      <c r="F353" s="12">
        <v>56300</v>
      </c>
      <c r="G353" s="12"/>
      <c r="H353" s="12">
        <v>9230</v>
      </c>
      <c r="I353" s="12">
        <v>3650</v>
      </c>
      <c r="J353" s="12">
        <v>15160</v>
      </c>
      <c r="K353" s="12"/>
      <c r="L353" s="12"/>
      <c r="M353" s="12"/>
      <c r="N353" s="12"/>
      <c r="O353" s="12">
        <v>455400</v>
      </c>
    </row>
    <row r="354" spans="1:15" x14ac:dyDescent="0.45">
      <c r="A354" s="373" t="s">
        <v>10</v>
      </c>
      <c r="B354" s="57" t="s">
        <v>186</v>
      </c>
      <c r="C354" s="12">
        <v>101920</v>
      </c>
      <c r="D354" s="12">
        <v>25660</v>
      </c>
      <c r="E354" s="12">
        <v>131390</v>
      </c>
      <c r="F354" s="12">
        <v>36830</v>
      </c>
      <c r="G354" s="12">
        <v>3270</v>
      </c>
      <c r="H354" s="12">
        <v>4920</v>
      </c>
      <c r="I354" s="12"/>
      <c r="J354" s="12">
        <v>24320</v>
      </c>
      <c r="K354" s="12"/>
      <c r="L354" s="12"/>
      <c r="M354" s="12">
        <v>2070</v>
      </c>
      <c r="N354" s="12"/>
      <c r="O354" s="12">
        <v>334180</v>
      </c>
    </row>
    <row r="355" spans="1:15" x14ac:dyDescent="0.45">
      <c r="A355" s="374"/>
      <c r="B355" s="57" t="s">
        <v>187</v>
      </c>
      <c r="C355" s="12">
        <v>48960</v>
      </c>
      <c r="D355" s="12">
        <v>96780</v>
      </c>
      <c r="E355" s="12">
        <v>137470</v>
      </c>
      <c r="F355" s="12">
        <v>33770</v>
      </c>
      <c r="G355" s="12"/>
      <c r="H355" s="12">
        <v>10310</v>
      </c>
      <c r="I355" s="12">
        <v>5000</v>
      </c>
      <c r="J355" s="12">
        <v>6980</v>
      </c>
      <c r="K355" s="12"/>
      <c r="L355" s="12">
        <v>3200</v>
      </c>
      <c r="M355" s="12">
        <v>1610</v>
      </c>
      <c r="N355" s="12"/>
      <c r="O355" s="12">
        <v>346250</v>
      </c>
    </row>
    <row r="356" spans="1:15" x14ac:dyDescent="0.45">
      <c r="A356" s="375"/>
      <c r="B356" s="57" t="s">
        <v>188</v>
      </c>
      <c r="C356" s="12">
        <v>150880</v>
      </c>
      <c r="D356" s="12">
        <v>122440</v>
      </c>
      <c r="E356" s="12">
        <v>268860</v>
      </c>
      <c r="F356" s="12">
        <v>70590</v>
      </c>
      <c r="G356" s="12">
        <v>4780</v>
      </c>
      <c r="H356" s="12">
        <v>15230</v>
      </c>
      <c r="I356" s="12">
        <v>7330</v>
      </c>
      <c r="J356" s="12">
        <v>31300</v>
      </c>
      <c r="K356" s="12"/>
      <c r="L356" s="12">
        <v>4320</v>
      </c>
      <c r="M356" s="12">
        <v>3680</v>
      </c>
      <c r="N356" s="12"/>
      <c r="O356" s="12">
        <v>680430</v>
      </c>
    </row>
    <row r="357" spans="1:15" x14ac:dyDescent="0.45">
      <c r="A357" s="373" t="s">
        <v>11</v>
      </c>
      <c r="B357" s="57" t="s">
        <v>186</v>
      </c>
      <c r="C357" s="12">
        <v>72250</v>
      </c>
      <c r="D357" s="12">
        <v>8640</v>
      </c>
      <c r="E357" s="12">
        <v>72180</v>
      </c>
      <c r="F357" s="12">
        <v>22330</v>
      </c>
      <c r="G357" s="12">
        <v>1250</v>
      </c>
      <c r="H357" s="12">
        <v>2130</v>
      </c>
      <c r="I357" s="12">
        <v>2090</v>
      </c>
      <c r="J357" s="12">
        <v>13380</v>
      </c>
      <c r="K357" s="12"/>
      <c r="L357" s="12">
        <v>1120</v>
      </c>
      <c r="M357" s="12"/>
      <c r="N357" s="12"/>
      <c r="O357" s="12">
        <v>195600</v>
      </c>
    </row>
    <row r="358" spans="1:15" x14ac:dyDescent="0.45">
      <c r="A358" s="374"/>
      <c r="B358" s="57" t="s">
        <v>187</v>
      </c>
      <c r="C358" s="12">
        <v>20080</v>
      </c>
      <c r="D358" s="12">
        <v>68100</v>
      </c>
      <c r="E358" s="12">
        <v>82650</v>
      </c>
      <c r="F358" s="12">
        <v>21290</v>
      </c>
      <c r="G358" s="12"/>
      <c r="H358" s="12">
        <v>5230</v>
      </c>
      <c r="I358" s="12">
        <v>2410</v>
      </c>
      <c r="J358" s="12">
        <v>2830</v>
      </c>
      <c r="K358" s="12"/>
      <c r="L358" s="12">
        <v>3680</v>
      </c>
      <c r="M358" s="12"/>
      <c r="N358" s="12"/>
      <c r="O358" s="12">
        <v>207950</v>
      </c>
    </row>
    <row r="359" spans="1:15" x14ac:dyDescent="0.45">
      <c r="A359" s="375"/>
      <c r="B359" s="57" t="s">
        <v>188</v>
      </c>
      <c r="C359" s="12">
        <v>92330</v>
      </c>
      <c r="D359" s="12">
        <v>76740</v>
      </c>
      <c r="E359" s="12">
        <v>154830</v>
      </c>
      <c r="F359" s="12">
        <v>43630</v>
      </c>
      <c r="G359" s="12">
        <v>2530</v>
      </c>
      <c r="H359" s="12">
        <v>7360</v>
      </c>
      <c r="I359" s="12">
        <v>4500</v>
      </c>
      <c r="J359" s="12">
        <v>16200</v>
      </c>
      <c r="K359" s="12"/>
      <c r="L359" s="12">
        <v>4810</v>
      </c>
      <c r="M359" s="12"/>
      <c r="N359" s="12"/>
      <c r="O359" s="12">
        <v>403550</v>
      </c>
    </row>
    <row r="360" spans="1:15" x14ac:dyDescent="0.45">
      <c r="A360" s="376" t="s">
        <v>12</v>
      </c>
      <c r="B360" s="275" t="s">
        <v>186</v>
      </c>
      <c r="C360" s="274">
        <v>555820</v>
      </c>
      <c r="D360" s="274">
        <v>65470</v>
      </c>
      <c r="E360" s="274">
        <v>621110</v>
      </c>
      <c r="F360" s="274">
        <v>148080</v>
      </c>
      <c r="G360" s="274">
        <v>14840</v>
      </c>
      <c r="H360" s="274">
        <v>15300</v>
      </c>
      <c r="I360" s="274">
        <v>17570</v>
      </c>
      <c r="J360" s="274">
        <v>80760</v>
      </c>
      <c r="K360" s="274"/>
      <c r="L360" s="274">
        <v>4830</v>
      </c>
      <c r="M360" s="274">
        <v>5080</v>
      </c>
      <c r="N360" s="274">
        <v>2390</v>
      </c>
      <c r="O360" s="274">
        <v>1531960</v>
      </c>
    </row>
    <row r="361" spans="1:15" x14ac:dyDescent="0.45">
      <c r="A361" s="377"/>
      <c r="B361" s="275" t="s">
        <v>187</v>
      </c>
      <c r="C361" s="274">
        <v>166320</v>
      </c>
      <c r="D361" s="274">
        <v>516110</v>
      </c>
      <c r="E361" s="274">
        <v>623510</v>
      </c>
      <c r="F361" s="274">
        <v>143020</v>
      </c>
      <c r="G361" s="274">
        <v>17290</v>
      </c>
      <c r="H361" s="274">
        <v>39960</v>
      </c>
      <c r="I361" s="274">
        <v>18870</v>
      </c>
      <c r="J361" s="274">
        <v>26400</v>
      </c>
      <c r="K361" s="274">
        <v>2210</v>
      </c>
      <c r="L361" s="274">
        <v>13460</v>
      </c>
      <c r="M361" s="274">
        <v>4010</v>
      </c>
      <c r="N361" s="274">
        <v>1500</v>
      </c>
      <c r="O361" s="274">
        <v>1572660</v>
      </c>
    </row>
    <row r="362" spans="1:15" x14ac:dyDescent="0.45">
      <c r="A362" s="378"/>
      <c r="B362" s="275" t="s">
        <v>188</v>
      </c>
      <c r="C362" s="274">
        <v>722140</v>
      </c>
      <c r="D362" s="274">
        <v>581580</v>
      </c>
      <c r="E362" s="274">
        <v>1244620</v>
      </c>
      <c r="F362" s="274">
        <v>291100</v>
      </c>
      <c r="G362" s="274">
        <v>32140</v>
      </c>
      <c r="H362" s="274">
        <v>55260</v>
      </c>
      <c r="I362" s="274">
        <v>36440</v>
      </c>
      <c r="J362" s="274">
        <v>107170</v>
      </c>
      <c r="K362" s="274">
        <v>2900</v>
      </c>
      <c r="L362" s="274">
        <v>18290</v>
      </c>
      <c r="M362" s="274">
        <v>9090</v>
      </c>
      <c r="N362" s="274">
        <v>3900</v>
      </c>
      <c r="O362" s="274">
        <v>3104620</v>
      </c>
    </row>
    <row r="363" spans="1:15" x14ac:dyDescent="0.45">
      <c r="A363" s="373" t="s">
        <v>13</v>
      </c>
      <c r="B363" s="57" t="s">
        <v>186</v>
      </c>
      <c r="C363" s="12">
        <v>104630</v>
      </c>
      <c r="D363" s="12">
        <v>12170</v>
      </c>
      <c r="E363" s="12">
        <v>83420</v>
      </c>
      <c r="F363" s="12">
        <v>36350</v>
      </c>
      <c r="G363" s="12"/>
      <c r="H363" s="12">
        <v>5510</v>
      </c>
      <c r="I363" s="12"/>
      <c r="J363" s="12">
        <v>18800</v>
      </c>
      <c r="K363" s="12"/>
      <c r="L363" s="12"/>
      <c r="M363" s="12"/>
      <c r="N363" s="12"/>
      <c r="O363" s="12">
        <v>277160</v>
      </c>
    </row>
    <row r="364" spans="1:15" x14ac:dyDescent="0.45">
      <c r="A364" s="374"/>
      <c r="B364" s="57" t="s">
        <v>187</v>
      </c>
      <c r="C364" s="12">
        <v>31670</v>
      </c>
      <c r="D364" s="12">
        <v>90180</v>
      </c>
      <c r="E364" s="12">
        <v>95410</v>
      </c>
      <c r="F364" s="12">
        <v>37210</v>
      </c>
      <c r="G364" s="12"/>
      <c r="H364" s="12">
        <v>10110</v>
      </c>
      <c r="I364" s="12">
        <v>8890</v>
      </c>
      <c r="J364" s="12">
        <v>7150</v>
      </c>
      <c r="K364" s="12"/>
      <c r="L364" s="12">
        <v>2980</v>
      </c>
      <c r="M364" s="12"/>
      <c r="N364" s="12"/>
      <c r="O364" s="12">
        <v>292360</v>
      </c>
    </row>
    <row r="365" spans="1:15" x14ac:dyDescent="0.45">
      <c r="A365" s="375"/>
      <c r="B365" s="57" t="s">
        <v>188</v>
      </c>
      <c r="C365" s="12">
        <v>136300</v>
      </c>
      <c r="D365" s="12">
        <v>102340</v>
      </c>
      <c r="E365" s="12">
        <v>178830</v>
      </c>
      <c r="F365" s="12">
        <v>73560</v>
      </c>
      <c r="G365" s="12"/>
      <c r="H365" s="12">
        <v>15620</v>
      </c>
      <c r="I365" s="12">
        <v>17740</v>
      </c>
      <c r="J365" s="12">
        <v>25950</v>
      </c>
      <c r="K365" s="12"/>
      <c r="L365" s="12">
        <v>3840</v>
      </c>
      <c r="M365" s="12"/>
      <c r="N365" s="12"/>
      <c r="O365" s="12">
        <v>569520</v>
      </c>
    </row>
    <row r="366" spans="1:15" x14ac:dyDescent="0.45">
      <c r="A366" s="373" t="s">
        <v>14</v>
      </c>
      <c r="B366" s="57" t="s">
        <v>186</v>
      </c>
      <c r="C366" s="12">
        <v>96070</v>
      </c>
      <c r="D366" s="12">
        <v>9520</v>
      </c>
      <c r="E366" s="12">
        <v>102290</v>
      </c>
      <c r="F366" s="12">
        <v>34420</v>
      </c>
      <c r="G366" s="12">
        <v>3220</v>
      </c>
      <c r="H366" s="12">
        <v>1470</v>
      </c>
      <c r="I366" s="12"/>
      <c r="J366" s="12">
        <v>14400</v>
      </c>
      <c r="K366" s="12"/>
      <c r="L366" s="12"/>
      <c r="M366" s="12"/>
      <c r="N366" s="12"/>
      <c r="O366" s="12">
        <v>263720</v>
      </c>
    </row>
    <row r="367" spans="1:15" x14ac:dyDescent="0.45">
      <c r="A367" s="374"/>
      <c r="B367" s="57" t="s">
        <v>187</v>
      </c>
      <c r="C367" s="12">
        <v>25750</v>
      </c>
      <c r="D367" s="12">
        <v>90330</v>
      </c>
      <c r="E367" s="12">
        <v>109090</v>
      </c>
      <c r="F367" s="12">
        <v>28580</v>
      </c>
      <c r="G367" s="12">
        <v>2460</v>
      </c>
      <c r="H367" s="12">
        <v>7090</v>
      </c>
      <c r="I367" s="12">
        <v>1400</v>
      </c>
      <c r="J367" s="12">
        <v>5310</v>
      </c>
      <c r="K367" s="12"/>
      <c r="L367" s="12"/>
      <c r="M367" s="12"/>
      <c r="N367" s="12"/>
      <c r="O367" s="12">
        <v>272360</v>
      </c>
    </row>
    <row r="368" spans="1:15" x14ac:dyDescent="0.45">
      <c r="A368" s="375"/>
      <c r="B368" s="57" t="s">
        <v>188</v>
      </c>
      <c r="C368" s="12">
        <v>121820</v>
      </c>
      <c r="D368" s="12">
        <v>99850</v>
      </c>
      <c r="E368" s="12">
        <v>211380</v>
      </c>
      <c r="F368" s="12">
        <v>63000</v>
      </c>
      <c r="G368" s="12">
        <v>5680</v>
      </c>
      <c r="H368" s="12">
        <v>8560</v>
      </c>
      <c r="I368" s="12">
        <v>2960</v>
      </c>
      <c r="J368" s="12">
        <v>19710</v>
      </c>
      <c r="K368" s="12"/>
      <c r="L368" s="12">
        <v>1690</v>
      </c>
      <c r="M368" s="12"/>
      <c r="N368" s="12"/>
      <c r="O368" s="12">
        <v>536080</v>
      </c>
    </row>
    <row r="369" spans="1:15" x14ac:dyDescent="0.45">
      <c r="A369" s="373" t="s">
        <v>15</v>
      </c>
      <c r="B369" s="57" t="s">
        <v>186</v>
      </c>
      <c r="C369" s="12">
        <v>76300</v>
      </c>
      <c r="D369" s="12"/>
      <c r="E369" s="12">
        <v>98370</v>
      </c>
      <c r="F369" s="12">
        <v>10120</v>
      </c>
      <c r="G369" s="12"/>
      <c r="H369" s="12">
        <v>1260</v>
      </c>
      <c r="I369" s="12"/>
      <c r="J369" s="12">
        <v>6930</v>
      </c>
      <c r="K369" s="12"/>
      <c r="L369" s="12"/>
      <c r="M369" s="12"/>
      <c r="N369" s="12"/>
      <c r="O369" s="12">
        <v>199690</v>
      </c>
    </row>
    <row r="370" spans="1:15" x14ac:dyDescent="0.45">
      <c r="A370" s="374"/>
      <c r="B370" s="57" t="s">
        <v>187</v>
      </c>
      <c r="C370" s="12">
        <v>18000</v>
      </c>
      <c r="D370" s="12">
        <v>72000</v>
      </c>
      <c r="E370" s="12">
        <v>87050</v>
      </c>
      <c r="F370" s="12">
        <v>6780</v>
      </c>
      <c r="G370" s="12"/>
      <c r="H370" s="12">
        <v>2250</v>
      </c>
      <c r="I370" s="12">
        <v>1980</v>
      </c>
      <c r="J370" s="12"/>
      <c r="K370" s="12"/>
      <c r="L370" s="12">
        <v>1960</v>
      </c>
      <c r="M370" s="12"/>
      <c r="N370" s="12"/>
      <c r="O370" s="12">
        <v>193330</v>
      </c>
    </row>
    <row r="371" spans="1:15" x14ac:dyDescent="0.45">
      <c r="A371" s="375"/>
      <c r="B371" s="57" t="s">
        <v>188</v>
      </c>
      <c r="C371" s="12">
        <v>94300</v>
      </c>
      <c r="D371" s="12">
        <v>74110</v>
      </c>
      <c r="E371" s="12">
        <v>185420</v>
      </c>
      <c r="F371" s="12">
        <v>16910</v>
      </c>
      <c r="G371" s="12"/>
      <c r="H371" s="12">
        <v>3510</v>
      </c>
      <c r="I371" s="12">
        <v>3250</v>
      </c>
      <c r="J371" s="12">
        <v>8850</v>
      </c>
      <c r="K371" s="12"/>
      <c r="L371" s="12">
        <v>3340</v>
      </c>
      <c r="M371" s="12"/>
      <c r="N371" s="12"/>
      <c r="O371" s="12">
        <v>393020</v>
      </c>
    </row>
    <row r="372" spans="1:15" x14ac:dyDescent="0.45">
      <c r="A372" s="373" t="s">
        <v>16</v>
      </c>
      <c r="B372" s="57" t="s">
        <v>186</v>
      </c>
      <c r="C372" s="12">
        <v>73260</v>
      </c>
      <c r="D372" s="12">
        <v>10260</v>
      </c>
      <c r="E372" s="12">
        <v>90080</v>
      </c>
      <c r="F372" s="12">
        <v>19430</v>
      </c>
      <c r="G372" s="12"/>
      <c r="H372" s="12">
        <v>2230</v>
      </c>
      <c r="I372" s="12">
        <v>1850</v>
      </c>
      <c r="J372" s="12">
        <v>11260</v>
      </c>
      <c r="K372" s="12"/>
      <c r="L372" s="12"/>
      <c r="M372" s="12"/>
      <c r="N372" s="12"/>
      <c r="O372" s="12">
        <v>211500</v>
      </c>
    </row>
    <row r="373" spans="1:15" x14ac:dyDescent="0.45">
      <c r="A373" s="374"/>
      <c r="B373" s="57" t="s">
        <v>187</v>
      </c>
      <c r="C373" s="12">
        <v>21960</v>
      </c>
      <c r="D373" s="12">
        <v>69120</v>
      </c>
      <c r="E373" s="12">
        <v>88620</v>
      </c>
      <c r="F373" s="12">
        <v>19150</v>
      </c>
      <c r="G373" s="12"/>
      <c r="H373" s="12">
        <v>4940</v>
      </c>
      <c r="I373" s="12">
        <v>1630</v>
      </c>
      <c r="J373" s="12">
        <v>3570</v>
      </c>
      <c r="K373" s="12"/>
      <c r="L373" s="12">
        <v>2770</v>
      </c>
      <c r="M373" s="12"/>
      <c r="N373" s="12"/>
      <c r="O373" s="12">
        <v>214110</v>
      </c>
    </row>
    <row r="374" spans="1:15" x14ac:dyDescent="0.45">
      <c r="A374" s="375"/>
      <c r="B374" s="57" t="s">
        <v>188</v>
      </c>
      <c r="C374" s="12">
        <v>95230</v>
      </c>
      <c r="D374" s="12">
        <v>79380</v>
      </c>
      <c r="E374" s="12">
        <v>178700</v>
      </c>
      <c r="F374" s="12">
        <v>38580</v>
      </c>
      <c r="G374" s="12">
        <v>2320</v>
      </c>
      <c r="H374" s="12">
        <v>7180</v>
      </c>
      <c r="I374" s="12">
        <v>3480</v>
      </c>
      <c r="J374" s="12">
        <v>14820</v>
      </c>
      <c r="K374" s="12"/>
      <c r="L374" s="12">
        <v>3970</v>
      </c>
      <c r="M374" s="12"/>
      <c r="N374" s="12"/>
      <c r="O374" s="12">
        <v>425610</v>
      </c>
    </row>
    <row r="375" spans="1:15" x14ac:dyDescent="0.45">
      <c r="A375" s="373" t="s">
        <v>17</v>
      </c>
      <c r="B375" s="57" t="s">
        <v>186</v>
      </c>
      <c r="C375" s="12">
        <v>76300</v>
      </c>
      <c r="D375" s="12">
        <v>8030</v>
      </c>
      <c r="E375" s="12">
        <v>79950</v>
      </c>
      <c r="F375" s="12">
        <v>8330</v>
      </c>
      <c r="G375" s="12"/>
      <c r="H375" s="12"/>
      <c r="I375" s="12"/>
      <c r="J375" s="12">
        <v>6710</v>
      </c>
      <c r="K375" s="12"/>
      <c r="L375" s="12"/>
      <c r="M375" s="12"/>
      <c r="N375" s="12"/>
      <c r="O375" s="12">
        <v>184580</v>
      </c>
    </row>
    <row r="376" spans="1:15" x14ac:dyDescent="0.45">
      <c r="A376" s="374"/>
      <c r="B376" s="57" t="s">
        <v>187</v>
      </c>
      <c r="C376" s="12">
        <v>22580</v>
      </c>
      <c r="D376" s="12">
        <v>70550</v>
      </c>
      <c r="E376" s="12">
        <v>80080</v>
      </c>
      <c r="F376" s="12">
        <v>11560</v>
      </c>
      <c r="G376" s="12"/>
      <c r="H376" s="12">
        <v>5130</v>
      </c>
      <c r="I376" s="12"/>
      <c r="J376" s="12">
        <v>2730</v>
      </c>
      <c r="K376" s="12"/>
      <c r="L376" s="12"/>
      <c r="M376" s="12"/>
      <c r="N376" s="12"/>
      <c r="O376" s="12">
        <v>197220</v>
      </c>
    </row>
    <row r="377" spans="1:15" x14ac:dyDescent="0.45">
      <c r="A377" s="375"/>
      <c r="B377" s="57" t="s">
        <v>188</v>
      </c>
      <c r="C377" s="12">
        <v>98870</v>
      </c>
      <c r="D377" s="12">
        <v>78580</v>
      </c>
      <c r="E377" s="12">
        <v>160020</v>
      </c>
      <c r="F377" s="12">
        <v>19890</v>
      </c>
      <c r="G377" s="12"/>
      <c r="H377" s="12">
        <v>6820</v>
      </c>
      <c r="I377" s="12"/>
      <c r="J377" s="12">
        <v>9440</v>
      </c>
      <c r="K377" s="12"/>
      <c r="L377" s="12"/>
      <c r="M377" s="12"/>
      <c r="N377" s="12"/>
      <c r="O377" s="12">
        <v>381790</v>
      </c>
    </row>
    <row r="378" spans="1:15" x14ac:dyDescent="0.45">
      <c r="A378" s="373" t="s">
        <v>18</v>
      </c>
      <c r="B378" s="57" t="s">
        <v>186</v>
      </c>
      <c r="C378" s="12">
        <v>93090</v>
      </c>
      <c r="D378" s="12">
        <v>18880</v>
      </c>
      <c r="E378" s="12">
        <v>124660</v>
      </c>
      <c r="F378" s="12">
        <v>28570</v>
      </c>
      <c r="G378" s="12">
        <v>2460</v>
      </c>
      <c r="H378" s="12">
        <v>2130</v>
      </c>
      <c r="I378" s="12">
        <v>2020</v>
      </c>
      <c r="J378" s="12">
        <v>18430</v>
      </c>
      <c r="K378" s="12"/>
      <c r="L378" s="12"/>
      <c r="M378" s="12"/>
      <c r="N378" s="12"/>
      <c r="O378" s="12">
        <v>293800</v>
      </c>
    </row>
    <row r="379" spans="1:15" x14ac:dyDescent="0.45">
      <c r="A379" s="374"/>
      <c r="B379" s="57" t="s">
        <v>187</v>
      </c>
      <c r="C379" s="12">
        <v>37700</v>
      </c>
      <c r="D379" s="12">
        <v>89250</v>
      </c>
      <c r="E379" s="12">
        <v>128730</v>
      </c>
      <c r="F379" s="12">
        <v>31650</v>
      </c>
      <c r="G379" s="12">
        <v>3340</v>
      </c>
      <c r="H379" s="12">
        <v>7050</v>
      </c>
      <c r="I379" s="12"/>
      <c r="J379" s="12">
        <v>4200</v>
      </c>
      <c r="K379" s="12"/>
      <c r="L379" s="12">
        <v>2960</v>
      </c>
      <c r="M379" s="12"/>
      <c r="N379" s="12"/>
      <c r="O379" s="12">
        <v>310010</v>
      </c>
    </row>
    <row r="380" spans="1:15" x14ac:dyDescent="0.45">
      <c r="A380" s="375"/>
      <c r="B380" s="57" t="s">
        <v>188</v>
      </c>
      <c r="C380" s="12">
        <v>130790</v>
      </c>
      <c r="D380" s="12">
        <v>108130</v>
      </c>
      <c r="E380" s="12">
        <v>253390</v>
      </c>
      <c r="F380" s="12">
        <v>60220</v>
      </c>
      <c r="G380" s="12">
        <v>5800</v>
      </c>
      <c r="H380" s="12">
        <v>9180</v>
      </c>
      <c r="I380" s="12">
        <v>4510</v>
      </c>
      <c r="J380" s="12">
        <v>22640</v>
      </c>
      <c r="K380" s="12"/>
      <c r="L380" s="12">
        <v>3430</v>
      </c>
      <c r="M380" s="12"/>
      <c r="N380" s="12"/>
      <c r="O380" s="12">
        <v>603810</v>
      </c>
    </row>
    <row r="381" spans="1:15" x14ac:dyDescent="0.45">
      <c r="A381" s="373" t="s">
        <v>19</v>
      </c>
      <c r="B381" s="57" t="s">
        <v>186</v>
      </c>
      <c r="C381" s="12">
        <v>27970</v>
      </c>
      <c r="D381" s="12">
        <v>3920</v>
      </c>
      <c r="E381" s="12">
        <v>32090</v>
      </c>
      <c r="F381" s="12">
        <v>8750</v>
      </c>
      <c r="G381" s="12"/>
      <c r="H381" s="12"/>
      <c r="I381" s="12"/>
      <c r="J381" s="12">
        <v>3540</v>
      </c>
      <c r="K381" s="12"/>
      <c r="L381" s="12"/>
      <c r="M381" s="12"/>
      <c r="N381" s="12"/>
      <c r="O381" s="12">
        <v>79140</v>
      </c>
    </row>
    <row r="382" spans="1:15" x14ac:dyDescent="0.45">
      <c r="A382" s="374"/>
      <c r="B382" s="57" t="s">
        <v>187</v>
      </c>
      <c r="C382" s="12">
        <v>6460</v>
      </c>
      <c r="D382" s="12">
        <v>26930</v>
      </c>
      <c r="E382" s="12">
        <v>25100</v>
      </c>
      <c r="F382" s="12">
        <v>6630</v>
      </c>
      <c r="G382" s="12"/>
      <c r="H382" s="12">
        <v>3070</v>
      </c>
      <c r="I382" s="12"/>
      <c r="J382" s="12"/>
      <c r="K382" s="12"/>
      <c r="L382" s="12"/>
      <c r="M382" s="12"/>
      <c r="N382" s="12"/>
      <c r="O382" s="12">
        <v>71070</v>
      </c>
    </row>
    <row r="383" spans="1:15" x14ac:dyDescent="0.45">
      <c r="A383" s="375"/>
      <c r="B383" s="57" t="s">
        <v>188</v>
      </c>
      <c r="C383" s="12">
        <v>34430</v>
      </c>
      <c r="D383" s="12">
        <v>30850</v>
      </c>
      <c r="E383" s="12">
        <v>57190</v>
      </c>
      <c r="F383" s="12">
        <v>15380</v>
      </c>
      <c r="G383" s="12"/>
      <c r="H383" s="12">
        <v>4070</v>
      </c>
      <c r="I383" s="12"/>
      <c r="J383" s="12">
        <v>4570</v>
      </c>
      <c r="K383" s="12"/>
      <c r="L383" s="12"/>
      <c r="M383" s="12"/>
      <c r="N383" s="12"/>
      <c r="O383" s="12">
        <v>150210</v>
      </c>
    </row>
    <row r="384" spans="1:15" x14ac:dyDescent="0.45">
      <c r="A384" s="373" t="s">
        <v>20</v>
      </c>
      <c r="B384" s="57" t="s">
        <v>186</v>
      </c>
      <c r="C384" s="12">
        <v>8200</v>
      </c>
      <c r="D384" s="12"/>
      <c r="E384" s="12">
        <v>10250</v>
      </c>
      <c r="F384" s="12">
        <v>2100</v>
      </c>
      <c r="G384" s="12"/>
      <c r="H384" s="12"/>
      <c r="I384" s="12"/>
      <c r="J384" s="12">
        <v>680</v>
      </c>
      <c r="K384" s="12"/>
      <c r="L384" s="12"/>
      <c r="M384" s="12"/>
      <c r="N384" s="12"/>
      <c r="O384" s="12">
        <v>22360</v>
      </c>
    </row>
    <row r="385" spans="1:15" x14ac:dyDescent="0.45">
      <c r="A385" s="374"/>
      <c r="B385" s="57" t="s">
        <v>187</v>
      </c>
      <c r="C385" s="12">
        <v>2200</v>
      </c>
      <c r="D385" s="12">
        <v>7760</v>
      </c>
      <c r="E385" s="12">
        <v>9430</v>
      </c>
      <c r="F385" s="12">
        <v>1450</v>
      </c>
      <c r="G385" s="12"/>
      <c r="H385" s="12"/>
      <c r="I385" s="12"/>
      <c r="J385" s="12">
        <v>510</v>
      </c>
      <c r="K385" s="12"/>
      <c r="L385" s="12"/>
      <c r="M385" s="12"/>
      <c r="N385" s="12"/>
      <c r="O385" s="12">
        <v>22210</v>
      </c>
    </row>
    <row r="386" spans="1:15" x14ac:dyDescent="0.45">
      <c r="A386" s="375"/>
      <c r="B386" s="57" t="s">
        <v>188</v>
      </c>
      <c r="C386" s="12">
        <v>10400</v>
      </c>
      <c r="D386" s="12">
        <v>8350</v>
      </c>
      <c r="E386" s="12">
        <v>19690</v>
      </c>
      <c r="F386" s="12">
        <v>3550</v>
      </c>
      <c r="G386" s="12"/>
      <c r="H386" s="12"/>
      <c r="I386" s="12"/>
      <c r="J386" s="12">
        <v>1190</v>
      </c>
      <c r="K386" s="12"/>
      <c r="L386" s="12"/>
      <c r="M386" s="12"/>
      <c r="N386" s="12"/>
      <c r="O386" s="12">
        <v>44570</v>
      </c>
    </row>
    <row r="387" spans="1:15" x14ac:dyDescent="0.45">
      <c r="A387" s="376" t="s">
        <v>21</v>
      </c>
      <c r="B387" s="275" t="s">
        <v>186</v>
      </c>
      <c r="C387" s="274">
        <v>92630</v>
      </c>
      <c r="D387" s="274">
        <v>12660</v>
      </c>
      <c r="E387" s="274">
        <v>100740</v>
      </c>
      <c r="F387" s="274">
        <v>30510</v>
      </c>
      <c r="G387" s="274">
        <v>2470</v>
      </c>
      <c r="H387" s="274">
        <v>3800</v>
      </c>
      <c r="I387" s="274">
        <v>1720</v>
      </c>
      <c r="J387" s="274">
        <v>16840</v>
      </c>
      <c r="K387" s="274"/>
      <c r="L387" s="274"/>
      <c r="M387" s="274"/>
      <c r="N387" s="274"/>
      <c r="O387" s="274">
        <v>263280</v>
      </c>
    </row>
    <row r="388" spans="1:15" x14ac:dyDescent="0.45">
      <c r="A388" s="377"/>
      <c r="B388" s="275" t="s">
        <v>187</v>
      </c>
      <c r="C388" s="274">
        <v>30310</v>
      </c>
      <c r="D388" s="274">
        <v>87770</v>
      </c>
      <c r="E388" s="274">
        <v>105280</v>
      </c>
      <c r="F388" s="274">
        <v>28980</v>
      </c>
      <c r="G388" s="274">
        <v>2200</v>
      </c>
      <c r="H388" s="274">
        <v>8600</v>
      </c>
      <c r="I388" s="274">
        <v>2770</v>
      </c>
      <c r="J388" s="274">
        <v>7910</v>
      </c>
      <c r="K388" s="274"/>
      <c r="L388" s="274">
        <v>1670</v>
      </c>
      <c r="M388" s="274"/>
      <c r="N388" s="274"/>
      <c r="O388" s="274">
        <v>275910</v>
      </c>
    </row>
    <row r="389" spans="1:15" x14ac:dyDescent="0.45">
      <c r="A389" s="378"/>
      <c r="B389" s="275" t="s">
        <v>188</v>
      </c>
      <c r="C389" s="274">
        <v>122940</v>
      </c>
      <c r="D389" s="274">
        <v>100440</v>
      </c>
      <c r="E389" s="274">
        <v>206030</v>
      </c>
      <c r="F389" s="274">
        <v>59490</v>
      </c>
      <c r="G389" s="274">
        <v>4660</v>
      </c>
      <c r="H389" s="274">
        <v>12400</v>
      </c>
      <c r="I389" s="274">
        <v>4490</v>
      </c>
      <c r="J389" s="274">
        <v>24750</v>
      </c>
      <c r="K389" s="274"/>
      <c r="L389" s="274">
        <v>2780</v>
      </c>
      <c r="M389" s="274"/>
      <c r="N389" s="274"/>
      <c r="O389" s="274">
        <v>539190</v>
      </c>
    </row>
    <row r="390" spans="1:15" x14ac:dyDescent="0.45">
      <c r="A390" s="373" t="s">
        <v>22</v>
      </c>
      <c r="B390" s="57" t="s">
        <v>186</v>
      </c>
      <c r="C390" s="12">
        <v>73230</v>
      </c>
      <c r="D390" s="12">
        <v>9240</v>
      </c>
      <c r="E390" s="12">
        <v>74840</v>
      </c>
      <c r="F390" s="12">
        <v>27560</v>
      </c>
      <c r="G390" s="12">
        <v>2070</v>
      </c>
      <c r="H390" s="12">
        <v>3450</v>
      </c>
      <c r="I390" s="12">
        <v>1420</v>
      </c>
      <c r="J390" s="12">
        <v>14920</v>
      </c>
      <c r="K390" s="12"/>
      <c r="L390" s="12"/>
      <c r="M390" s="12"/>
      <c r="N390" s="12"/>
      <c r="O390" s="12">
        <v>208460</v>
      </c>
    </row>
    <row r="391" spans="1:15" x14ac:dyDescent="0.45">
      <c r="A391" s="374"/>
      <c r="B391" s="57" t="s">
        <v>187</v>
      </c>
      <c r="C391" s="12">
        <v>24510</v>
      </c>
      <c r="D391" s="12">
        <v>68970</v>
      </c>
      <c r="E391" s="12">
        <v>83960</v>
      </c>
      <c r="F391" s="12">
        <v>26370</v>
      </c>
      <c r="G391" s="12">
        <v>1840</v>
      </c>
      <c r="H391" s="12">
        <v>7390</v>
      </c>
      <c r="I391" s="12">
        <v>2270</v>
      </c>
      <c r="J391" s="12">
        <v>6540</v>
      </c>
      <c r="K391" s="12"/>
      <c r="L391" s="12">
        <v>1290</v>
      </c>
      <c r="M391" s="12"/>
      <c r="N391" s="12"/>
      <c r="O391" s="12">
        <v>223370</v>
      </c>
    </row>
    <row r="392" spans="1:15" x14ac:dyDescent="0.45">
      <c r="A392" s="375"/>
      <c r="B392" s="57" t="s">
        <v>188</v>
      </c>
      <c r="C392" s="12">
        <v>97740</v>
      </c>
      <c r="D392" s="12">
        <v>78210</v>
      </c>
      <c r="E392" s="12">
        <v>158800</v>
      </c>
      <c r="F392" s="12">
        <v>53930</v>
      </c>
      <c r="G392" s="12">
        <v>3910</v>
      </c>
      <c r="H392" s="12">
        <v>10840</v>
      </c>
      <c r="I392" s="12">
        <v>3690</v>
      </c>
      <c r="J392" s="12">
        <v>21460</v>
      </c>
      <c r="K392" s="12"/>
      <c r="L392" s="12">
        <v>2260</v>
      </c>
      <c r="M392" s="12"/>
      <c r="N392" s="12"/>
      <c r="O392" s="12">
        <v>431830</v>
      </c>
    </row>
    <row r="393" spans="1:15" x14ac:dyDescent="0.45">
      <c r="A393" s="373" t="s">
        <v>23</v>
      </c>
      <c r="B393" s="57" t="s">
        <v>186</v>
      </c>
      <c r="C393" s="12">
        <v>11270</v>
      </c>
      <c r="D393" s="12">
        <v>2220</v>
      </c>
      <c r="E393" s="12">
        <v>14190</v>
      </c>
      <c r="F393" s="12">
        <v>1070</v>
      </c>
      <c r="G393" s="12"/>
      <c r="H393" s="12"/>
      <c r="I393" s="12"/>
      <c r="J393" s="12"/>
      <c r="K393" s="12"/>
      <c r="L393" s="12"/>
      <c r="M393" s="12"/>
      <c r="N393" s="12"/>
      <c r="O393" s="12">
        <v>29770</v>
      </c>
    </row>
    <row r="394" spans="1:15" x14ac:dyDescent="0.45">
      <c r="A394" s="374"/>
      <c r="B394" s="57" t="s">
        <v>187</v>
      </c>
      <c r="C394" s="12">
        <v>3570</v>
      </c>
      <c r="D394" s="12">
        <v>10910</v>
      </c>
      <c r="E394" s="12">
        <v>12020</v>
      </c>
      <c r="F394" s="12">
        <v>810</v>
      </c>
      <c r="G394" s="12"/>
      <c r="H394" s="12">
        <v>510</v>
      </c>
      <c r="I394" s="12"/>
      <c r="J394" s="12"/>
      <c r="K394" s="12"/>
      <c r="L394" s="12"/>
      <c r="M394" s="12"/>
      <c r="N394" s="12"/>
      <c r="O394" s="12">
        <v>29150</v>
      </c>
    </row>
    <row r="395" spans="1:15" x14ac:dyDescent="0.45">
      <c r="A395" s="375"/>
      <c r="B395" s="57" t="s">
        <v>188</v>
      </c>
      <c r="C395" s="12">
        <v>14840</v>
      </c>
      <c r="D395" s="12">
        <v>13130</v>
      </c>
      <c r="E395" s="12">
        <v>26220</v>
      </c>
      <c r="F395" s="12">
        <v>1880</v>
      </c>
      <c r="G395" s="12"/>
      <c r="H395" s="12">
        <v>630</v>
      </c>
      <c r="I395" s="12"/>
      <c r="J395" s="12"/>
      <c r="K395" s="12"/>
      <c r="L395" s="12"/>
      <c r="M395" s="12"/>
      <c r="N395" s="12"/>
      <c r="O395" s="12">
        <v>58920</v>
      </c>
    </row>
    <row r="396" spans="1:15" x14ac:dyDescent="0.45">
      <c r="A396" s="373" t="s">
        <v>24</v>
      </c>
      <c r="B396" s="57" t="s">
        <v>186</v>
      </c>
      <c r="C396" s="12">
        <v>3980</v>
      </c>
      <c r="D396" s="12">
        <v>960</v>
      </c>
      <c r="E396" s="12">
        <v>6360</v>
      </c>
      <c r="F396" s="12"/>
      <c r="G396" s="12"/>
      <c r="H396" s="12"/>
      <c r="I396" s="12"/>
      <c r="J396" s="12">
        <v>580</v>
      </c>
      <c r="K396" s="12"/>
      <c r="L396" s="12"/>
      <c r="M396" s="12"/>
      <c r="N396" s="12"/>
      <c r="O396" s="12">
        <v>12760</v>
      </c>
    </row>
    <row r="397" spans="1:15" x14ac:dyDescent="0.45">
      <c r="A397" s="374"/>
      <c r="B397" s="57" t="s">
        <v>187</v>
      </c>
      <c r="C397" s="12">
        <v>1430</v>
      </c>
      <c r="D397" s="12">
        <v>3800</v>
      </c>
      <c r="E397" s="12">
        <v>4500</v>
      </c>
      <c r="F397" s="12"/>
      <c r="G397" s="12"/>
      <c r="H397" s="12"/>
      <c r="I397" s="12"/>
      <c r="J397" s="12"/>
      <c r="K397" s="12"/>
      <c r="L397" s="12"/>
      <c r="M397" s="12"/>
      <c r="N397" s="12"/>
      <c r="O397" s="12">
        <v>11390</v>
      </c>
    </row>
    <row r="398" spans="1:15" x14ac:dyDescent="0.45">
      <c r="A398" s="375"/>
      <c r="B398" s="57" t="s">
        <v>188</v>
      </c>
      <c r="C398" s="12">
        <v>5410</v>
      </c>
      <c r="D398" s="12">
        <v>4760</v>
      </c>
      <c r="E398" s="12">
        <v>10850</v>
      </c>
      <c r="F398" s="12"/>
      <c r="G398" s="12"/>
      <c r="H398" s="12"/>
      <c r="I398" s="12"/>
      <c r="J398" s="12">
        <v>950</v>
      </c>
      <c r="K398" s="12"/>
      <c r="L398" s="12"/>
      <c r="M398" s="12"/>
      <c r="N398" s="12"/>
      <c r="O398" s="12">
        <v>24150</v>
      </c>
    </row>
    <row r="399" spans="1:15" x14ac:dyDescent="0.45">
      <c r="A399" s="373" t="s">
        <v>25</v>
      </c>
      <c r="B399" s="57" t="s">
        <v>186</v>
      </c>
      <c r="C399" s="12">
        <v>4150</v>
      </c>
      <c r="D399" s="12"/>
      <c r="E399" s="12">
        <v>5350</v>
      </c>
      <c r="F399" s="12">
        <v>1130</v>
      </c>
      <c r="G399" s="12"/>
      <c r="H399" s="12"/>
      <c r="I399" s="12"/>
      <c r="J399" s="12">
        <v>1030</v>
      </c>
      <c r="K399" s="12"/>
      <c r="L399" s="12"/>
      <c r="M399" s="12"/>
      <c r="N399" s="12"/>
      <c r="O399" s="12">
        <v>12300</v>
      </c>
    </row>
    <row r="400" spans="1:15" x14ac:dyDescent="0.45">
      <c r="A400" s="374"/>
      <c r="B400" s="57" t="s">
        <v>187</v>
      </c>
      <c r="C400" s="12">
        <v>800</v>
      </c>
      <c r="D400" s="12">
        <v>4090</v>
      </c>
      <c r="E400" s="12">
        <v>4800</v>
      </c>
      <c r="F400" s="12"/>
      <c r="G400" s="12"/>
      <c r="H400" s="12"/>
      <c r="I400" s="12"/>
      <c r="J400" s="12"/>
      <c r="K400" s="12"/>
      <c r="L400" s="12"/>
      <c r="M400" s="12"/>
      <c r="N400" s="12"/>
      <c r="O400" s="12">
        <v>12000</v>
      </c>
    </row>
    <row r="401" spans="1:15" x14ac:dyDescent="0.45">
      <c r="A401" s="375"/>
      <c r="B401" s="57" t="s">
        <v>188</v>
      </c>
      <c r="C401" s="12">
        <v>4940</v>
      </c>
      <c r="D401" s="12">
        <v>4330</v>
      </c>
      <c r="E401" s="12">
        <v>10160</v>
      </c>
      <c r="F401" s="12">
        <v>2210</v>
      </c>
      <c r="G401" s="12"/>
      <c r="H401" s="12"/>
      <c r="I401" s="12"/>
      <c r="J401" s="12">
        <v>1460</v>
      </c>
      <c r="K401" s="12"/>
      <c r="L401" s="12"/>
      <c r="M401" s="12"/>
      <c r="N401" s="12"/>
      <c r="O401" s="12">
        <v>24290</v>
      </c>
    </row>
    <row r="402" spans="1:15" x14ac:dyDescent="0.45">
      <c r="A402" s="376" t="s">
        <v>26</v>
      </c>
      <c r="B402" s="275" t="s">
        <v>186</v>
      </c>
      <c r="C402" s="274">
        <v>243730</v>
      </c>
      <c r="D402" s="274">
        <v>18930</v>
      </c>
      <c r="E402" s="274">
        <v>297670</v>
      </c>
      <c r="F402" s="274">
        <v>40670</v>
      </c>
      <c r="G402" s="274">
        <v>2810</v>
      </c>
      <c r="H402" s="274">
        <v>5870</v>
      </c>
      <c r="I402" s="274">
        <v>3170</v>
      </c>
      <c r="J402" s="274">
        <v>31350</v>
      </c>
      <c r="K402" s="274"/>
      <c r="L402" s="274">
        <v>2080</v>
      </c>
      <c r="M402" s="274"/>
      <c r="N402" s="274"/>
      <c r="O402" s="274">
        <v>648720</v>
      </c>
    </row>
    <row r="403" spans="1:15" x14ac:dyDescent="0.45">
      <c r="A403" s="377"/>
      <c r="B403" s="275" t="s">
        <v>187</v>
      </c>
      <c r="C403" s="274">
        <v>47300</v>
      </c>
      <c r="D403" s="274">
        <v>233940</v>
      </c>
      <c r="E403" s="274">
        <v>289310</v>
      </c>
      <c r="F403" s="274">
        <v>35330</v>
      </c>
      <c r="G403" s="274">
        <v>1820</v>
      </c>
      <c r="H403" s="274">
        <v>13450</v>
      </c>
      <c r="I403" s="274">
        <v>3820</v>
      </c>
      <c r="J403" s="274">
        <v>9200</v>
      </c>
      <c r="K403" s="274"/>
      <c r="L403" s="274">
        <v>7370</v>
      </c>
      <c r="M403" s="274"/>
      <c r="N403" s="274"/>
      <c r="O403" s="274">
        <v>644700</v>
      </c>
    </row>
    <row r="404" spans="1:15" x14ac:dyDescent="0.45">
      <c r="A404" s="378"/>
      <c r="B404" s="275" t="s">
        <v>188</v>
      </c>
      <c r="C404" s="274">
        <v>291030</v>
      </c>
      <c r="D404" s="274">
        <v>252860</v>
      </c>
      <c r="E404" s="274">
        <v>586980</v>
      </c>
      <c r="F404" s="274">
        <v>75990</v>
      </c>
      <c r="G404" s="274">
        <v>4630</v>
      </c>
      <c r="H404" s="274">
        <v>19330</v>
      </c>
      <c r="I404" s="274">
        <v>6990</v>
      </c>
      <c r="J404" s="274">
        <v>40550</v>
      </c>
      <c r="K404" s="274"/>
      <c r="L404" s="274">
        <v>9440</v>
      </c>
      <c r="M404" s="274">
        <v>3130</v>
      </c>
      <c r="N404" s="274">
        <v>2110</v>
      </c>
      <c r="O404" s="274">
        <v>1293420</v>
      </c>
    </row>
    <row r="405" spans="1:15" x14ac:dyDescent="0.45">
      <c r="A405" s="373" t="s">
        <v>27</v>
      </c>
      <c r="B405" s="57" t="s">
        <v>186</v>
      </c>
      <c r="C405" s="12">
        <v>86340</v>
      </c>
      <c r="D405" s="12">
        <v>10860</v>
      </c>
      <c r="E405" s="12">
        <v>115730</v>
      </c>
      <c r="F405" s="12">
        <v>19830</v>
      </c>
      <c r="G405" s="12">
        <v>1350</v>
      </c>
      <c r="H405" s="12">
        <v>2170</v>
      </c>
      <c r="I405" s="12"/>
      <c r="J405" s="12">
        <v>14250</v>
      </c>
      <c r="K405" s="12"/>
      <c r="L405" s="12"/>
      <c r="M405" s="12"/>
      <c r="N405" s="12"/>
      <c r="O405" s="12">
        <v>253490</v>
      </c>
    </row>
    <row r="406" spans="1:15" x14ac:dyDescent="0.45">
      <c r="A406" s="374"/>
      <c r="B406" s="57" t="s">
        <v>187</v>
      </c>
      <c r="C406" s="12">
        <v>28780</v>
      </c>
      <c r="D406" s="12">
        <v>83120</v>
      </c>
      <c r="E406" s="12">
        <v>116580</v>
      </c>
      <c r="F406" s="12">
        <v>18180</v>
      </c>
      <c r="G406" s="12"/>
      <c r="H406" s="12">
        <v>6610</v>
      </c>
      <c r="I406" s="12">
        <v>2030</v>
      </c>
      <c r="J406" s="12">
        <v>5330</v>
      </c>
      <c r="K406" s="12"/>
      <c r="L406" s="12">
        <v>2900</v>
      </c>
      <c r="M406" s="12"/>
      <c r="N406" s="12"/>
      <c r="O406" s="12">
        <v>266120</v>
      </c>
    </row>
    <row r="407" spans="1:15" x14ac:dyDescent="0.45">
      <c r="A407" s="375"/>
      <c r="B407" s="57" t="s">
        <v>188</v>
      </c>
      <c r="C407" s="12">
        <v>115120</v>
      </c>
      <c r="D407" s="12">
        <v>93980</v>
      </c>
      <c r="E407" s="12">
        <v>232310</v>
      </c>
      <c r="F407" s="12">
        <v>38010</v>
      </c>
      <c r="G407" s="12">
        <v>2330</v>
      </c>
      <c r="H407" s="12">
        <v>8770</v>
      </c>
      <c r="I407" s="12">
        <v>3160</v>
      </c>
      <c r="J407" s="12">
        <v>19580</v>
      </c>
      <c r="K407" s="12"/>
      <c r="L407" s="12">
        <v>3670</v>
      </c>
      <c r="M407" s="12"/>
      <c r="N407" s="12"/>
      <c r="O407" s="12">
        <v>519610</v>
      </c>
    </row>
    <row r="408" spans="1:15" x14ac:dyDescent="0.45">
      <c r="A408" s="373" t="s">
        <v>28</v>
      </c>
      <c r="B408" s="57" t="s">
        <v>186</v>
      </c>
      <c r="C408" s="12">
        <v>49360</v>
      </c>
      <c r="D408" s="12"/>
      <c r="E408" s="12">
        <v>61260</v>
      </c>
      <c r="F408" s="12">
        <v>5480</v>
      </c>
      <c r="G408" s="12"/>
      <c r="H408" s="12">
        <v>2070</v>
      </c>
      <c r="I408" s="12"/>
      <c r="J408" s="12">
        <v>3870</v>
      </c>
      <c r="K408" s="12"/>
      <c r="L408" s="12"/>
      <c r="M408" s="12"/>
      <c r="N408" s="12"/>
      <c r="O408" s="12">
        <v>127190</v>
      </c>
    </row>
    <row r="409" spans="1:15" x14ac:dyDescent="0.45">
      <c r="A409" s="374"/>
      <c r="B409" s="57" t="s">
        <v>187</v>
      </c>
      <c r="C409" s="12">
        <v>5830</v>
      </c>
      <c r="D409" s="12">
        <v>47000</v>
      </c>
      <c r="E409" s="12">
        <v>53470</v>
      </c>
      <c r="F409" s="12">
        <v>3710</v>
      </c>
      <c r="G409" s="12"/>
      <c r="H409" s="12">
        <v>2440</v>
      </c>
      <c r="I409" s="12"/>
      <c r="J409" s="12"/>
      <c r="K409" s="12"/>
      <c r="L409" s="12"/>
      <c r="M409" s="12"/>
      <c r="N409" s="12"/>
      <c r="O409" s="12">
        <v>115500</v>
      </c>
    </row>
    <row r="410" spans="1:15" x14ac:dyDescent="0.45">
      <c r="A410" s="375"/>
      <c r="B410" s="57" t="s">
        <v>188</v>
      </c>
      <c r="C410" s="12">
        <v>55180</v>
      </c>
      <c r="D410" s="12">
        <v>50320</v>
      </c>
      <c r="E410" s="12">
        <v>114730</v>
      </c>
      <c r="F410" s="12">
        <v>9190</v>
      </c>
      <c r="G410" s="12"/>
      <c r="H410" s="12">
        <v>4510</v>
      </c>
      <c r="I410" s="12"/>
      <c r="J410" s="12">
        <v>4540</v>
      </c>
      <c r="K410" s="12"/>
      <c r="L410" s="12"/>
      <c r="M410" s="12"/>
      <c r="N410" s="12"/>
      <c r="O410" s="12">
        <v>242690</v>
      </c>
    </row>
    <row r="411" spans="1:15" x14ac:dyDescent="0.45">
      <c r="A411" s="373" t="s">
        <v>29</v>
      </c>
      <c r="B411" s="57" t="s">
        <v>186</v>
      </c>
      <c r="C411" s="12">
        <v>13860</v>
      </c>
      <c r="D411" s="12"/>
      <c r="E411" s="12">
        <v>18330</v>
      </c>
      <c r="F411" s="12"/>
      <c r="G411" s="12"/>
      <c r="H411" s="12"/>
      <c r="I411" s="12"/>
      <c r="J411" s="12"/>
      <c r="K411" s="12"/>
      <c r="L411" s="12"/>
      <c r="M411" s="12"/>
      <c r="N411" s="12"/>
      <c r="O411" s="12">
        <v>35760</v>
      </c>
    </row>
    <row r="412" spans="1:15" x14ac:dyDescent="0.45">
      <c r="A412" s="374"/>
      <c r="B412" s="57" t="s">
        <v>187</v>
      </c>
      <c r="C412" s="12"/>
      <c r="D412" s="12">
        <v>13660</v>
      </c>
      <c r="E412" s="12">
        <v>15860</v>
      </c>
      <c r="F412" s="12"/>
      <c r="G412" s="12"/>
      <c r="H412" s="12"/>
      <c r="I412" s="12"/>
      <c r="J412" s="12"/>
      <c r="K412" s="12"/>
      <c r="L412" s="12"/>
      <c r="M412" s="12"/>
      <c r="N412" s="12"/>
      <c r="O412" s="12">
        <v>33850</v>
      </c>
    </row>
    <row r="413" spans="1:15" x14ac:dyDescent="0.45">
      <c r="A413" s="375"/>
      <c r="B413" s="57" t="s">
        <v>188</v>
      </c>
      <c r="C413" s="12">
        <v>15670</v>
      </c>
      <c r="D413" s="12">
        <v>14250</v>
      </c>
      <c r="E413" s="12">
        <v>34190</v>
      </c>
      <c r="F413" s="12"/>
      <c r="G413" s="12"/>
      <c r="H413" s="12"/>
      <c r="I413" s="12"/>
      <c r="J413" s="12"/>
      <c r="K413" s="12"/>
      <c r="L413" s="12"/>
      <c r="M413" s="12"/>
      <c r="N413" s="12"/>
      <c r="O413" s="12">
        <v>69610</v>
      </c>
    </row>
    <row r="414" spans="1:15" x14ac:dyDescent="0.45">
      <c r="A414" s="373" t="s">
        <v>30</v>
      </c>
      <c r="B414" s="57" t="s">
        <v>186</v>
      </c>
      <c r="C414" s="12">
        <v>36100</v>
      </c>
      <c r="D414" s="12"/>
      <c r="E414" s="12">
        <v>41710</v>
      </c>
      <c r="F414" s="12">
        <v>5030</v>
      </c>
      <c r="G414" s="12"/>
      <c r="H414" s="12"/>
      <c r="I414" s="12"/>
      <c r="J414" s="12">
        <v>3690</v>
      </c>
      <c r="K414" s="12"/>
      <c r="L414" s="12"/>
      <c r="M414" s="12"/>
      <c r="N414" s="12"/>
      <c r="O414" s="12">
        <v>91870</v>
      </c>
    </row>
    <row r="415" spans="1:15" x14ac:dyDescent="0.45">
      <c r="A415" s="374"/>
      <c r="B415" s="57" t="s">
        <v>187</v>
      </c>
      <c r="C415" s="12">
        <v>4910</v>
      </c>
      <c r="D415" s="12">
        <v>34800</v>
      </c>
      <c r="E415" s="12">
        <v>41260</v>
      </c>
      <c r="F415" s="12">
        <v>4540</v>
      </c>
      <c r="G415" s="12"/>
      <c r="H415" s="12">
        <v>2710</v>
      </c>
      <c r="I415" s="12"/>
      <c r="J415" s="12"/>
      <c r="K415" s="12"/>
      <c r="L415" s="12"/>
      <c r="M415" s="12"/>
      <c r="N415" s="12"/>
      <c r="O415" s="12">
        <v>92210</v>
      </c>
    </row>
    <row r="416" spans="1:15" x14ac:dyDescent="0.45">
      <c r="A416" s="375"/>
      <c r="B416" s="57" t="s">
        <v>188</v>
      </c>
      <c r="C416" s="12">
        <v>41010</v>
      </c>
      <c r="D416" s="12">
        <v>37260</v>
      </c>
      <c r="E416" s="12">
        <v>82970</v>
      </c>
      <c r="F416" s="12">
        <v>9570</v>
      </c>
      <c r="G416" s="12"/>
      <c r="H416" s="12">
        <v>3750</v>
      </c>
      <c r="I416" s="12"/>
      <c r="J416" s="12">
        <v>5110</v>
      </c>
      <c r="K416" s="12"/>
      <c r="L416" s="12"/>
      <c r="M416" s="12"/>
      <c r="N416" s="12"/>
      <c r="O416" s="12">
        <v>184080</v>
      </c>
    </row>
    <row r="417" spans="1:15" x14ac:dyDescent="0.45">
      <c r="A417" s="373" t="s">
        <v>31</v>
      </c>
      <c r="B417" s="57" t="s">
        <v>186</v>
      </c>
      <c r="C417" s="12">
        <v>34850</v>
      </c>
      <c r="D417" s="12"/>
      <c r="E417" s="12">
        <v>37730</v>
      </c>
      <c r="F417" s="12">
        <v>4610</v>
      </c>
      <c r="G417" s="12"/>
      <c r="H417" s="12"/>
      <c r="I417" s="12"/>
      <c r="J417" s="12"/>
      <c r="K417" s="12"/>
      <c r="L417" s="12"/>
      <c r="M417" s="12"/>
      <c r="N417" s="12"/>
      <c r="O417" s="12">
        <v>84100</v>
      </c>
    </row>
    <row r="418" spans="1:15" x14ac:dyDescent="0.45">
      <c r="A418" s="374"/>
      <c r="B418" s="57" t="s">
        <v>187</v>
      </c>
      <c r="C418" s="12">
        <v>3460</v>
      </c>
      <c r="D418" s="12">
        <v>33530</v>
      </c>
      <c r="E418" s="12">
        <v>37730</v>
      </c>
      <c r="F418" s="12"/>
      <c r="G418" s="12"/>
      <c r="H418" s="12">
        <v>1010</v>
      </c>
      <c r="I418" s="12"/>
      <c r="J418" s="12"/>
      <c r="K418" s="12"/>
      <c r="L418" s="12"/>
      <c r="M418" s="12"/>
      <c r="N418" s="12"/>
      <c r="O418" s="12">
        <v>82280</v>
      </c>
    </row>
    <row r="419" spans="1:15" x14ac:dyDescent="0.45">
      <c r="A419" s="375"/>
      <c r="B419" s="57" t="s">
        <v>188</v>
      </c>
      <c r="C419" s="12">
        <v>38310</v>
      </c>
      <c r="D419" s="12">
        <v>34660</v>
      </c>
      <c r="E419" s="12">
        <v>75460</v>
      </c>
      <c r="F419" s="12">
        <v>8880</v>
      </c>
      <c r="G419" s="12"/>
      <c r="H419" s="12">
        <v>1420</v>
      </c>
      <c r="I419" s="12"/>
      <c r="J419" s="12">
        <v>4740</v>
      </c>
      <c r="K419" s="12"/>
      <c r="L419" s="12"/>
      <c r="M419" s="12"/>
      <c r="N419" s="12"/>
      <c r="O419" s="12">
        <v>166380</v>
      </c>
    </row>
    <row r="420" spans="1:15" x14ac:dyDescent="0.45">
      <c r="A420" s="373" t="s">
        <v>32</v>
      </c>
      <c r="B420" s="57" t="s">
        <v>186</v>
      </c>
      <c r="C420" s="12">
        <v>23220</v>
      </c>
      <c r="D420" s="12"/>
      <c r="E420" s="12">
        <v>22900</v>
      </c>
      <c r="F420" s="12">
        <v>4680</v>
      </c>
      <c r="G420" s="12"/>
      <c r="H420" s="12"/>
      <c r="I420" s="12"/>
      <c r="J420" s="12">
        <v>4250</v>
      </c>
      <c r="K420" s="12"/>
      <c r="L420" s="12"/>
      <c r="M420" s="12"/>
      <c r="N420" s="12"/>
      <c r="O420" s="12">
        <v>56310</v>
      </c>
    </row>
    <row r="421" spans="1:15" x14ac:dyDescent="0.45">
      <c r="A421" s="374"/>
      <c r="B421" s="57" t="s">
        <v>187</v>
      </c>
      <c r="C421" s="12">
        <v>2520</v>
      </c>
      <c r="D421" s="12">
        <v>21830</v>
      </c>
      <c r="E421" s="12">
        <v>24410</v>
      </c>
      <c r="F421" s="12">
        <v>3340</v>
      </c>
      <c r="G421" s="12"/>
      <c r="H421" s="12"/>
      <c r="I421" s="12"/>
      <c r="J421" s="12"/>
      <c r="K421" s="12"/>
      <c r="L421" s="12"/>
      <c r="M421" s="12"/>
      <c r="N421" s="12"/>
      <c r="O421" s="12">
        <v>54740</v>
      </c>
    </row>
    <row r="422" spans="1:15" x14ac:dyDescent="0.45">
      <c r="A422" s="375"/>
      <c r="B422" s="57" t="s">
        <v>188</v>
      </c>
      <c r="C422" s="12">
        <v>25740</v>
      </c>
      <c r="D422" s="12">
        <v>22400</v>
      </c>
      <c r="E422" s="12">
        <v>47320</v>
      </c>
      <c r="F422" s="12">
        <v>8020</v>
      </c>
      <c r="G422" s="12"/>
      <c r="H422" s="12"/>
      <c r="I422" s="12"/>
      <c r="J422" s="12">
        <v>5250</v>
      </c>
      <c r="K422" s="12"/>
      <c r="L422" s="12"/>
      <c r="M422" s="12"/>
      <c r="N422" s="12"/>
      <c r="O422" s="12">
        <v>111050</v>
      </c>
    </row>
    <row r="423" spans="1:15" x14ac:dyDescent="0.45">
      <c r="A423" s="9" t="s">
        <v>33</v>
      </c>
      <c r="B423" s="16"/>
      <c r="C423" s="16"/>
      <c r="D423" s="16"/>
      <c r="E423" s="16"/>
      <c r="F423" s="16"/>
    </row>
    <row r="424" spans="1:15" x14ac:dyDescent="0.45">
      <c r="A424" s="371" t="s">
        <v>113</v>
      </c>
      <c r="B424" s="371"/>
      <c r="C424" s="371"/>
      <c r="D424" s="371"/>
      <c r="E424" s="371"/>
      <c r="F424" s="371"/>
      <c r="G424" s="371"/>
      <c r="H424" s="371"/>
      <c r="I424" s="371"/>
      <c r="J424" s="371"/>
      <c r="K424" s="371"/>
      <c r="L424" s="371"/>
      <c r="M424" s="371"/>
      <c r="N424" s="371"/>
    </row>
    <row r="426" spans="1:15" x14ac:dyDescent="0.45">
      <c r="A426" s="9" t="s">
        <v>189</v>
      </c>
      <c r="B426" s="9"/>
      <c r="C426" s="9"/>
      <c r="D426" s="9"/>
      <c r="E426" s="9"/>
      <c r="F426" s="9"/>
      <c r="I426" s="9"/>
      <c r="J426" s="9"/>
      <c r="K426" s="9"/>
      <c r="L426" s="9"/>
      <c r="M426" s="9"/>
      <c r="N426" s="9"/>
    </row>
    <row r="427" spans="1:15" ht="17.100000000000001" customHeight="1" x14ac:dyDescent="0.45">
      <c r="A427" s="372" t="s">
        <v>55</v>
      </c>
      <c r="B427" s="372" t="s">
        <v>173</v>
      </c>
      <c r="C427" s="357" t="s">
        <v>190</v>
      </c>
      <c r="D427" s="357"/>
      <c r="E427" s="357"/>
      <c r="F427" s="357"/>
      <c r="G427" s="357"/>
      <c r="H427" s="357"/>
      <c r="I427" s="357"/>
      <c r="J427" s="9"/>
      <c r="K427" s="9"/>
      <c r="L427" s="9"/>
      <c r="M427" s="9"/>
      <c r="N427" s="9"/>
    </row>
    <row r="428" spans="1:15" ht="38.1" customHeight="1" x14ac:dyDescent="0.45">
      <c r="A428" s="372"/>
      <c r="B428" s="372"/>
      <c r="C428" s="10" t="s">
        <v>191</v>
      </c>
      <c r="D428" s="10" t="s">
        <v>192</v>
      </c>
      <c r="E428" s="10" t="s">
        <v>193</v>
      </c>
      <c r="F428" s="10" t="s">
        <v>194</v>
      </c>
      <c r="G428" s="10" t="s">
        <v>120</v>
      </c>
      <c r="H428" s="10" t="s">
        <v>121</v>
      </c>
      <c r="I428" s="32" t="s">
        <v>195</v>
      </c>
      <c r="J428" s="9"/>
      <c r="K428" s="9"/>
      <c r="L428" s="9"/>
      <c r="M428" s="9"/>
      <c r="N428" s="9"/>
    </row>
    <row r="429" spans="1:15" x14ac:dyDescent="0.45">
      <c r="A429" s="372"/>
      <c r="B429" s="372"/>
      <c r="C429" s="357" t="s">
        <v>171</v>
      </c>
      <c r="D429" s="357"/>
      <c r="E429" s="357"/>
      <c r="F429" s="357"/>
      <c r="G429" s="357"/>
      <c r="H429" s="357"/>
      <c r="I429" s="357"/>
    </row>
    <row r="430" spans="1:15" x14ac:dyDescent="0.45">
      <c r="A430" s="370" t="s">
        <v>3</v>
      </c>
      <c r="B430" s="208" t="s">
        <v>186</v>
      </c>
      <c r="C430" s="223">
        <v>1957280</v>
      </c>
      <c r="D430" s="223">
        <v>21400</v>
      </c>
      <c r="E430" s="223">
        <v>6540</v>
      </c>
      <c r="F430" s="223">
        <v>24340</v>
      </c>
      <c r="G430" s="223">
        <v>96380</v>
      </c>
      <c r="H430" s="223">
        <v>1006330</v>
      </c>
      <c r="I430" s="223">
        <v>3976190</v>
      </c>
    </row>
    <row r="431" spans="1:15" x14ac:dyDescent="0.45">
      <c r="A431" s="370"/>
      <c r="B431" s="208" t="s">
        <v>187</v>
      </c>
      <c r="C431" s="223">
        <v>1989010</v>
      </c>
      <c r="D431" s="223">
        <v>22060</v>
      </c>
      <c r="E431" s="223">
        <v>7140</v>
      </c>
      <c r="F431" s="223">
        <v>47060</v>
      </c>
      <c r="G431" s="223">
        <v>364890</v>
      </c>
      <c r="H431" s="223">
        <v>856120</v>
      </c>
      <c r="I431" s="223">
        <v>4130630</v>
      </c>
    </row>
    <row r="432" spans="1:15" x14ac:dyDescent="0.45">
      <c r="A432" s="370"/>
      <c r="B432" s="208" t="s">
        <v>188</v>
      </c>
      <c r="C432" s="223">
        <v>3946290</v>
      </c>
      <c r="D432" s="223">
        <v>43460</v>
      </c>
      <c r="E432" s="223">
        <v>13670</v>
      </c>
      <c r="F432" s="223">
        <v>71400</v>
      </c>
      <c r="G432" s="223">
        <v>461270</v>
      </c>
      <c r="H432" s="223">
        <v>1862450</v>
      </c>
      <c r="I432" s="223">
        <v>8106820</v>
      </c>
    </row>
    <row r="433" spans="1:9" x14ac:dyDescent="0.45">
      <c r="A433" s="366" t="s">
        <v>4</v>
      </c>
      <c r="B433" s="275" t="s">
        <v>186</v>
      </c>
      <c r="C433" s="273">
        <v>783550</v>
      </c>
      <c r="D433" s="273">
        <v>2910</v>
      </c>
      <c r="E433" s="273"/>
      <c r="F433" s="273">
        <v>8570</v>
      </c>
      <c r="G433" s="273">
        <v>38840</v>
      </c>
      <c r="H433" s="273">
        <v>387230</v>
      </c>
      <c r="I433" s="273">
        <v>1532230</v>
      </c>
    </row>
    <row r="434" spans="1:9" x14ac:dyDescent="0.45">
      <c r="A434" s="366"/>
      <c r="B434" s="275" t="s">
        <v>187</v>
      </c>
      <c r="C434" s="273">
        <v>805940</v>
      </c>
      <c r="D434" s="273"/>
      <c r="E434" s="273">
        <v>3280</v>
      </c>
      <c r="F434" s="273">
        <v>22010</v>
      </c>
      <c r="G434" s="273">
        <v>158520</v>
      </c>
      <c r="H434" s="273">
        <v>336830</v>
      </c>
      <c r="I434" s="273">
        <v>1637360</v>
      </c>
    </row>
    <row r="435" spans="1:9" x14ac:dyDescent="0.45">
      <c r="A435" s="366"/>
      <c r="B435" s="275" t="s">
        <v>188</v>
      </c>
      <c r="C435" s="273">
        <v>1589490</v>
      </c>
      <c r="D435" s="273"/>
      <c r="E435" s="273">
        <v>4580</v>
      </c>
      <c r="F435" s="273">
        <v>30580</v>
      </c>
      <c r="G435" s="273">
        <v>197360</v>
      </c>
      <c r="H435" s="273">
        <v>724060</v>
      </c>
      <c r="I435" s="273">
        <v>3169590</v>
      </c>
    </row>
    <row r="436" spans="1:9" x14ac:dyDescent="0.45">
      <c r="A436" s="365" t="s">
        <v>5</v>
      </c>
      <c r="B436" s="57" t="s">
        <v>186</v>
      </c>
      <c r="C436" s="56">
        <v>125440</v>
      </c>
      <c r="D436" s="56"/>
      <c r="E436" s="56"/>
      <c r="F436" s="56">
        <v>2050</v>
      </c>
      <c r="G436" s="56">
        <v>6190</v>
      </c>
      <c r="H436" s="56">
        <v>62460</v>
      </c>
      <c r="I436" s="56">
        <v>244620</v>
      </c>
    </row>
    <row r="437" spans="1:9" x14ac:dyDescent="0.45">
      <c r="A437" s="365"/>
      <c r="B437" s="57" t="s">
        <v>187</v>
      </c>
      <c r="C437" s="56">
        <v>129010</v>
      </c>
      <c r="D437" s="56"/>
      <c r="E437" s="56"/>
      <c r="F437" s="56">
        <v>3220</v>
      </c>
      <c r="G437" s="56">
        <v>24140</v>
      </c>
      <c r="H437" s="56">
        <v>52880</v>
      </c>
      <c r="I437" s="56">
        <v>257460</v>
      </c>
    </row>
    <row r="438" spans="1:9" x14ac:dyDescent="0.45">
      <c r="A438" s="365"/>
      <c r="B438" s="57" t="s">
        <v>188</v>
      </c>
      <c r="C438" s="56">
        <v>254460</v>
      </c>
      <c r="D438" s="56"/>
      <c r="E438" s="56"/>
      <c r="F438" s="56">
        <v>5260</v>
      </c>
      <c r="G438" s="56">
        <v>30340</v>
      </c>
      <c r="H438" s="56">
        <v>115340</v>
      </c>
      <c r="I438" s="56">
        <v>502070</v>
      </c>
    </row>
    <row r="439" spans="1:9" x14ac:dyDescent="0.45">
      <c r="A439" s="365" t="s">
        <v>6</v>
      </c>
      <c r="B439" s="57" t="s">
        <v>186</v>
      </c>
      <c r="C439" s="56">
        <v>69810</v>
      </c>
      <c r="D439" s="56"/>
      <c r="E439" s="56"/>
      <c r="F439" s="56">
        <v>1390</v>
      </c>
      <c r="G439" s="56">
        <v>3840</v>
      </c>
      <c r="H439" s="56">
        <v>38680</v>
      </c>
      <c r="I439" s="56">
        <v>136880</v>
      </c>
    </row>
    <row r="440" spans="1:9" x14ac:dyDescent="0.45">
      <c r="A440" s="365"/>
      <c r="B440" s="57" t="s">
        <v>187</v>
      </c>
      <c r="C440" s="56">
        <v>69910</v>
      </c>
      <c r="D440" s="56"/>
      <c r="E440" s="56"/>
      <c r="F440" s="56">
        <v>1350</v>
      </c>
      <c r="G440" s="56">
        <v>14960</v>
      </c>
      <c r="H440" s="56">
        <v>38640</v>
      </c>
      <c r="I440" s="56">
        <v>149370</v>
      </c>
    </row>
    <row r="441" spans="1:9" x14ac:dyDescent="0.45">
      <c r="A441" s="365"/>
      <c r="B441" s="57" t="s">
        <v>188</v>
      </c>
      <c r="C441" s="56">
        <v>139720</v>
      </c>
      <c r="D441" s="56"/>
      <c r="E441" s="56"/>
      <c r="F441" s="56">
        <v>2750</v>
      </c>
      <c r="G441" s="56">
        <v>18800</v>
      </c>
      <c r="H441" s="56">
        <v>77320</v>
      </c>
      <c r="I441" s="56">
        <v>286250</v>
      </c>
    </row>
    <row r="442" spans="1:9" x14ac:dyDescent="0.45">
      <c r="A442" s="365" t="s">
        <v>7</v>
      </c>
      <c r="B442" s="57" t="s">
        <v>186</v>
      </c>
      <c r="C442" s="56">
        <v>19730</v>
      </c>
      <c r="D442" s="56"/>
      <c r="E442" s="56"/>
      <c r="F442" s="56"/>
      <c r="G442" s="56">
        <v>1090</v>
      </c>
      <c r="H442" s="56">
        <v>10070</v>
      </c>
      <c r="I442" s="56">
        <v>37550</v>
      </c>
    </row>
    <row r="443" spans="1:9" x14ac:dyDescent="0.45">
      <c r="A443" s="365"/>
      <c r="B443" s="57" t="s">
        <v>187</v>
      </c>
      <c r="C443" s="56">
        <v>19670</v>
      </c>
      <c r="D443" s="56"/>
      <c r="E443" s="56"/>
      <c r="F443" s="56"/>
      <c r="G443" s="56">
        <v>4830</v>
      </c>
      <c r="H443" s="56">
        <v>11800</v>
      </c>
      <c r="I443" s="56">
        <v>43260</v>
      </c>
    </row>
    <row r="444" spans="1:9" x14ac:dyDescent="0.45">
      <c r="A444" s="365"/>
      <c r="B444" s="57" t="s">
        <v>188</v>
      </c>
      <c r="C444" s="56">
        <v>39410</v>
      </c>
      <c r="D444" s="56"/>
      <c r="E444" s="56"/>
      <c r="F444" s="56"/>
      <c r="G444" s="56">
        <v>5930</v>
      </c>
      <c r="H444" s="56">
        <v>21870</v>
      </c>
      <c r="I444" s="56">
        <v>80810</v>
      </c>
    </row>
    <row r="445" spans="1:9" x14ac:dyDescent="0.45">
      <c r="A445" s="365" t="s">
        <v>8</v>
      </c>
      <c r="B445" s="57" t="s">
        <v>186</v>
      </c>
      <c r="C445" s="56">
        <v>196420</v>
      </c>
      <c r="D445" s="56"/>
      <c r="E445" s="56"/>
      <c r="F445" s="56">
        <v>1830</v>
      </c>
      <c r="G445" s="56">
        <v>7000</v>
      </c>
      <c r="H445" s="56">
        <v>85890</v>
      </c>
      <c r="I445" s="56">
        <v>366780</v>
      </c>
    </row>
    <row r="446" spans="1:9" x14ac:dyDescent="0.45">
      <c r="A446" s="365"/>
      <c r="B446" s="57" t="s">
        <v>187</v>
      </c>
      <c r="C446" s="56">
        <v>202480</v>
      </c>
      <c r="D446" s="56"/>
      <c r="E446" s="56"/>
      <c r="F446" s="56">
        <v>6270</v>
      </c>
      <c r="G446" s="56">
        <v>37120</v>
      </c>
      <c r="H446" s="56">
        <v>72990</v>
      </c>
      <c r="I446" s="56">
        <v>394300</v>
      </c>
    </row>
    <row r="447" spans="1:9" x14ac:dyDescent="0.45">
      <c r="A447" s="365"/>
      <c r="B447" s="57" t="s">
        <v>188</v>
      </c>
      <c r="C447" s="56">
        <v>398910</v>
      </c>
      <c r="D447" s="56"/>
      <c r="E447" s="56"/>
      <c r="F447" s="56">
        <v>8100</v>
      </c>
      <c r="G447" s="56">
        <v>44120</v>
      </c>
      <c r="H447" s="56">
        <v>158890</v>
      </c>
      <c r="I447" s="56">
        <v>761080</v>
      </c>
    </row>
    <row r="448" spans="1:9" x14ac:dyDescent="0.45">
      <c r="A448" s="365" t="s">
        <v>9</v>
      </c>
      <c r="B448" s="57" t="s">
        <v>186</v>
      </c>
      <c r="C448" s="56">
        <v>112640</v>
      </c>
      <c r="D448" s="56"/>
      <c r="E448" s="56"/>
      <c r="F448" s="56"/>
      <c r="G448" s="56">
        <v>5740</v>
      </c>
      <c r="H448" s="56">
        <v>48360</v>
      </c>
      <c r="I448" s="56">
        <v>216620</v>
      </c>
    </row>
    <row r="449" spans="1:9" x14ac:dyDescent="0.45">
      <c r="A449" s="365"/>
      <c r="B449" s="57" t="s">
        <v>187</v>
      </c>
      <c r="C449" s="56">
        <v>116780</v>
      </c>
      <c r="D449" s="56"/>
      <c r="E449" s="56"/>
      <c r="F449" s="56">
        <v>3900</v>
      </c>
      <c r="G449" s="56">
        <v>25100</v>
      </c>
      <c r="H449" s="56">
        <v>44310</v>
      </c>
      <c r="I449" s="56">
        <v>238770</v>
      </c>
    </row>
    <row r="450" spans="1:9" x14ac:dyDescent="0.45">
      <c r="A450" s="365"/>
      <c r="B450" s="57" t="s">
        <v>188</v>
      </c>
      <c r="C450" s="56">
        <v>229420</v>
      </c>
      <c r="D450" s="56"/>
      <c r="E450" s="56"/>
      <c r="F450" s="56">
        <v>5090</v>
      </c>
      <c r="G450" s="56">
        <v>30840</v>
      </c>
      <c r="H450" s="56">
        <v>92660</v>
      </c>
      <c r="I450" s="56">
        <v>455400</v>
      </c>
    </row>
    <row r="451" spans="1:9" x14ac:dyDescent="0.45">
      <c r="A451" s="365" t="s">
        <v>10</v>
      </c>
      <c r="B451" s="57" t="s">
        <v>186</v>
      </c>
      <c r="C451" s="56">
        <v>162730</v>
      </c>
      <c r="D451" s="56"/>
      <c r="E451" s="56"/>
      <c r="F451" s="56"/>
      <c r="G451" s="56">
        <v>9080</v>
      </c>
      <c r="H451" s="56">
        <v>91350</v>
      </c>
      <c r="I451" s="56">
        <v>334180</v>
      </c>
    </row>
    <row r="452" spans="1:9" x14ac:dyDescent="0.45">
      <c r="A452" s="365"/>
      <c r="B452" s="57" t="s">
        <v>187</v>
      </c>
      <c r="C452" s="56">
        <v>169440</v>
      </c>
      <c r="D452" s="56"/>
      <c r="E452" s="56"/>
      <c r="F452" s="56">
        <v>3800</v>
      </c>
      <c r="G452" s="56">
        <v>33440</v>
      </c>
      <c r="H452" s="56">
        <v>72930</v>
      </c>
      <c r="I452" s="56">
        <v>346250</v>
      </c>
    </row>
    <row r="453" spans="1:9" x14ac:dyDescent="0.45">
      <c r="A453" s="365"/>
      <c r="B453" s="57" t="s">
        <v>188</v>
      </c>
      <c r="C453" s="56">
        <v>332160</v>
      </c>
      <c r="D453" s="56"/>
      <c r="E453" s="56"/>
      <c r="F453" s="56">
        <v>4920</v>
      </c>
      <c r="G453" s="56">
        <v>42510</v>
      </c>
      <c r="H453" s="56">
        <v>164280</v>
      </c>
      <c r="I453" s="56">
        <v>680430</v>
      </c>
    </row>
    <row r="454" spans="1:9" x14ac:dyDescent="0.45">
      <c r="A454" s="365" t="s">
        <v>11</v>
      </c>
      <c r="B454" s="57" t="s">
        <v>186</v>
      </c>
      <c r="C454" s="56">
        <v>96770</v>
      </c>
      <c r="D454" s="56"/>
      <c r="E454" s="56"/>
      <c r="F454" s="56"/>
      <c r="G454" s="56">
        <v>5900</v>
      </c>
      <c r="H454" s="56">
        <v>50420</v>
      </c>
      <c r="I454" s="56">
        <v>195600</v>
      </c>
    </row>
    <row r="455" spans="1:9" x14ac:dyDescent="0.45">
      <c r="A455" s="365"/>
      <c r="B455" s="57" t="s">
        <v>187</v>
      </c>
      <c r="C455" s="56">
        <v>98650</v>
      </c>
      <c r="D455" s="56"/>
      <c r="E455" s="56"/>
      <c r="F455" s="56">
        <v>3310</v>
      </c>
      <c r="G455" s="56">
        <v>18930</v>
      </c>
      <c r="H455" s="56">
        <v>43270</v>
      </c>
      <c r="I455" s="56">
        <v>207950</v>
      </c>
    </row>
    <row r="456" spans="1:9" x14ac:dyDescent="0.45">
      <c r="A456" s="365"/>
      <c r="B456" s="57" t="s">
        <v>188</v>
      </c>
      <c r="C456" s="56">
        <v>195420</v>
      </c>
      <c r="D456" s="56"/>
      <c r="E456" s="56"/>
      <c r="F456" s="56">
        <v>4280</v>
      </c>
      <c r="G456" s="56">
        <v>24830</v>
      </c>
      <c r="H456" s="56">
        <v>93700</v>
      </c>
      <c r="I456" s="56">
        <v>403550</v>
      </c>
    </row>
    <row r="457" spans="1:9" x14ac:dyDescent="0.45">
      <c r="A457" s="366" t="s">
        <v>12</v>
      </c>
      <c r="B457" s="275" t="s">
        <v>186</v>
      </c>
      <c r="C457" s="273">
        <v>729430</v>
      </c>
      <c r="D457" s="273">
        <v>15090</v>
      </c>
      <c r="E457" s="273">
        <v>3720</v>
      </c>
      <c r="F457" s="273">
        <v>11100</v>
      </c>
      <c r="G457" s="273">
        <v>38450</v>
      </c>
      <c r="H457" s="273">
        <v>390460</v>
      </c>
      <c r="I457" s="273">
        <v>1531960</v>
      </c>
    </row>
    <row r="458" spans="1:9" x14ac:dyDescent="0.45">
      <c r="A458" s="366"/>
      <c r="B458" s="275" t="s">
        <v>187</v>
      </c>
      <c r="C458" s="273">
        <v>738010</v>
      </c>
      <c r="D458" s="273">
        <v>14560</v>
      </c>
      <c r="E458" s="273">
        <v>1910</v>
      </c>
      <c r="F458" s="273">
        <v>13170</v>
      </c>
      <c r="G458" s="273">
        <v>135310</v>
      </c>
      <c r="H458" s="273">
        <v>335920</v>
      </c>
      <c r="I458" s="273">
        <v>1572660</v>
      </c>
    </row>
    <row r="459" spans="1:9" x14ac:dyDescent="0.45">
      <c r="A459" s="366"/>
      <c r="B459" s="275" t="s">
        <v>188</v>
      </c>
      <c r="C459" s="273">
        <v>1467450</v>
      </c>
      <c r="D459" s="273">
        <v>29650</v>
      </c>
      <c r="E459" s="273">
        <v>5620</v>
      </c>
      <c r="F459" s="273">
        <v>24270</v>
      </c>
      <c r="G459" s="273">
        <v>173770</v>
      </c>
      <c r="H459" s="273">
        <v>726380</v>
      </c>
      <c r="I459" s="273">
        <v>3104620</v>
      </c>
    </row>
    <row r="460" spans="1:9" x14ac:dyDescent="0.45">
      <c r="A460" s="365" t="s">
        <v>13</v>
      </c>
      <c r="B460" s="57" t="s">
        <v>186</v>
      </c>
      <c r="C460" s="56">
        <v>144280</v>
      </c>
      <c r="D460" s="56">
        <v>9560</v>
      </c>
      <c r="E460" s="56"/>
      <c r="F460" s="56">
        <v>3130</v>
      </c>
      <c r="G460" s="56">
        <v>12200</v>
      </c>
      <c r="H460" s="56">
        <v>56220</v>
      </c>
      <c r="I460" s="56">
        <v>277160</v>
      </c>
    </row>
    <row r="461" spans="1:9" x14ac:dyDescent="0.45">
      <c r="A461" s="365"/>
      <c r="B461" s="57" t="s">
        <v>187</v>
      </c>
      <c r="C461" s="56">
        <v>147460</v>
      </c>
      <c r="D461" s="56">
        <v>8350</v>
      </c>
      <c r="E461" s="56"/>
      <c r="F461" s="56"/>
      <c r="G461" s="56">
        <v>27990</v>
      </c>
      <c r="H461" s="56">
        <v>52510</v>
      </c>
      <c r="I461" s="56">
        <v>292360</v>
      </c>
    </row>
    <row r="462" spans="1:9" x14ac:dyDescent="0.45">
      <c r="A462" s="365"/>
      <c r="B462" s="57" t="s">
        <v>188</v>
      </c>
      <c r="C462" s="56">
        <v>291740</v>
      </c>
      <c r="D462" s="56">
        <v>17910</v>
      </c>
      <c r="E462" s="56"/>
      <c r="F462" s="56">
        <v>4770</v>
      </c>
      <c r="G462" s="56">
        <v>40190</v>
      </c>
      <c r="H462" s="56">
        <v>108730</v>
      </c>
      <c r="I462" s="56">
        <v>569520</v>
      </c>
    </row>
    <row r="463" spans="1:9" x14ac:dyDescent="0.45">
      <c r="A463" s="365" t="s">
        <v>14</v>
      </c>
      <c r="B463" s="57" t="s">
        <v>186</v>
      </c>
      <c r="C463" s="56">
        <v>123790</v>
      </c>
      <c r="D463" s="56"/>
      <c r="E463" s="56"/>
      <c r="F463" s="56">
        <v>2480</v>
      </c>
      <c r="G463" s="56">
        <v>6950</v>
      </c>
      <c r="H463" s="56">
        <v>67540</v>
      </c>
      <c r="I463" s="56">
        <v>263720</v>
      </c>
    </row>
    <row r="464" spans="1:9" x14ac:dyDescent="0.45">
      <c r="A464" s="365"/>
      <c r="B464" s="57" t="s">
        <v>187</v>
      </c>
      <c r="C464" s="56">
        <v>126880</v>
      </c>
      <c r="D464" s="56"/>
      <c r="E464" s="56"/>
      <c r="F464" s="56">
        <v>2070</v>
      </c>
      <c r="G464" s="56">
        <v>24160</v>
      </c>
      <c r="H464" s="56">
        <v>59540</v>
      </c>
      <c r="I464" s="56">
        <v>272360</v>
      </c>
    </row>
    <row r="465" spans="1:9" x14ac:dyDescent="0.45">
      <c r="A465" s="365"/>
      <c r="B465" s="57" t="s">
        <v>188</v>
      </c>
      <c r="C465" s="56">
        <v>250670</v>
      </c>
      <c r="D465" s="56"/>
      <c r="E465" s="56"/>
      <c r="F465" s="56">
        <v>4540</v>
      </c>
      <c r="G465" s="56">
        <v>31110</v>
      </c>
      <c r="H465" s="56">
        <v>127080</v>
      </c>
      <c r="I465" s="56">
        <v>536080</v>
      </c>
    </row>
    <row r="466" spans="1:9" x14ac:dyDescent="0.45">
      <c r="A466" s="365" t="s">
        <v>15</v>
      </c>
      <c r="B466" s="57" t="s">
        <v>186</v>
      </c>
      <c r="C466" s="56">
        <v>87100</v>
      </c>
      <c r="D466" s="56"/>
      <c r="E466" s="56"/>
      <c r="F466" s="56"/>
      <c r="G466" s="56">
        <v>3890</v>
      </c>
      <c r="H466" s="56">
        <v>63390</v>
      </c>
      <c r="I466" s="56">
        <v>199690</v>
      </c>
    </row>
    <row r="467" spans="1:9" x14ac:dyDescent="0.45">
      <c r="A467" s="365"/>
      <c r="B467" s="57" t="s">
        <v>187</v>
      </c>
      <c r="C467" s="56">
        <v>86220</v>
      </c>
      <c r="D467" s="56"/>
      <c r="E467" s="56"/>
      <c r="F467" s="56">
        <v>2710</v>
      </c>
      <c r="G467" s="56">
        <v>16430</v>
      </c>
      <c r="H467" s="56">
        <v>48440</v>
      </c>
      <c r="I467" s="56">
        <v>193330</v>
      </c>
    </row>
    <row r="468" spans="1:9" x14ac:dyDescent="0.45">
      <c r="A468" s="365"/>
      <c r="B468" s="57" t="s">
        <v>188</v>
      </c>
      <c r="C468" s="56">
        <v>173320</v>
      </c>
      <c r="D468" s="56"/>
      <c r="E468" s="56"/>
      <c r="F468" s="56">
        <v>3450</v>
      </c>
      <c r="G468" s="56">
        <v>20330</v>
      </c>
      <c r="H468" s="56">
        <v>111830</v>
      </c>
      <c r="I468" s="56">
        <v>393020</v>
      </c>
    </row>
    <row r="469" spans="1:9" x14ac:dyDescent="0.45">
      <c r="A469" s="365" t="s">
        <v>16</v>
      </c>
      <c r="B469" s="57" t="s">
        <v>186</v>
      </c>
      <c r="C469" s="56">
        <v>102190</v>
      </c>
      <c r="D469" s="56"/>
      <c r="E469" s="56"/>
      <c r="F469" s="56"/>
      <c r="G469" s="56">
        <v>3770</v>
      </c>
      <c r="H469" s="56">
        <v>56850</v>
      </c>
      <c r="I469" s="56">
        <v>211500</v>
      </c>
    </row>
    <row r="470" spans="1:9" x14ac:dyDescent="0.45">
      <c r="A470" s="365"/>
      <c r="B470" s="57" t="s">
        <v>187</v>
      </c>
      <c r="C470" s="56">
        <v>101290</v>
      </c>
      <c r="D470" s="56"/>
      <c r="E470" s="56"/>
      <c r="F470" s="56"/>
      <c r="G470" s="56">
        <v>16140</v>
      </c>
      <c r="H470" s="56">
        <v>49490</v>
      </c>
      <c r="I470" s="56">
        <v>214110</v>
      </c>
    </row>
    <row r="471" spans="1:9" x14ac:dyDescent="0.45">
      <c r="A471" s="365"/>
      <c r="B471" s="57" t="s">
        <v>188</v>
      </c>
      <c r="C471" s="56">
        <v>203480</v>
      </c>
      <c r="D471" s="56"/>
      <c r="E471" s="56"/>
      <c r="F471" s="56">
        <v>1430</v>
      </c>
      <c r="G471" s="56">
        <v>19910</v>
      </c>
      <c r="H471" s="56">
        <v>106340</v>
      </c>
      <c r="I471" s="56">
        <v>425610</v>
      </c>
    </row>
    <row r="472" spans="1:9" x14ac:dyDescent="0.45">
      <c r="A472" s="365" t="s">
        <v>17</v>
      </c>
      <c r="B472" s="57" t="s">
        <v>186</v>
      </c>
      <c r="C472" s="56">
        <v>91450</v>
      </c>
      <c r="D472" s="56"/>
      <c r="E472" s="56"/>
      <c r="F472" s="56"/>
      <c r="G472" s="56">
        <v>4880</v>
      </c>
      <c r="H472" s="56">
        <v>47110</v>
      </c>
      <c r="I472" s="56">
        <v>184580</v>
      </c>
    </row>
    <row r="473" spans="1:9" x14ac:dyDescent="0.45">
      <c r="A473" s="365"/>
      <c r="B473" s="57" t="s">
        <v>187</v>
      </c>
      <c r="C473" s="56">
        <v>91790</v>
      </c>
      <c r="D473" s="56"/>
      <c r="E473" s="56"/>
      <c r="F473" s="56"/>
      <c r="G473" s="56">
        <v>18780</v>
      </c>
      <c r="H473" s="56">
        <v>43870</v>
      </c>
      <c r="I473" s="56">
        <v>197220</v>
      </c>
    </row>
    <row r="474" spans="1:9" x14ac:dyDescent="0.45">
      <c r="A474" s="365"/>
      <c r="B474" s="57" t="s">
        <v>188</v>
      </c>
      <c r="C474" s="56">
        <v>183250</v>
      </c>
      <c r="D474" s="56"/>
      <c r="E474" s="56"/>
      <c r="F474" s="56"/>
      <c r="G474" s="56">
        <v>23660</v>
      </c>
      <c r="H474" s="56">
        <v>90980</v>
      </c>
      <c r="I474" s="56">
        <v>381790</v>
      </c>
    </row>
    <row r="475" spans="1:9" x14ac:dyDescent="0.45">
      <c r="A475" s="365" t="s">
        <v>18</v>
      </c>
      <c r="B475" s="57" t="s">
        <v>186</v>
      </c>
      <c r="C475" s="56">
        <v>134310</v>
      </c>
      <c r="D475" s="56"/>
      <c r="E475" s="56"/>
      <c r="F475" s="56">
        <v>3020</v>
      </c>
      <c r="G475" s="56">
        <v>4590</v>
      </c>
      <c r="H475" s="56">
        <v>73460</v>
      </c>
      <c r="I475" s="56">
        <v>293800</v>
      </c>
    </row>
    <row r="476" spans="1:9" x14ac:dyDescent="0.45">
      <c r="A476" s="365"/>
      <c r="B476" s="57" t="s">
        <v>187</v>
      </c>
      <c r="C476" s="56">
        <v>136540</v>
      </c>
      <c r="D476" s="56"/>
      <c r="E476" s="56"/>
      <c r="F476" s="56">
        <v>4280</v>
      </c>
      <c r="G476" s="56">
        <v>24070</v>
      </c>
      <c r="H476" s="56">
        <v>68080</v>
      </c>
      <c r="I476" s="56">
        <v>310010</v>
      </c>
    </row>
    <row r="477" spans="1:9" x14ac:dyDescent="0.45">
      <c r="A477" s="365"/>
      <c r="B477" s="57" t="s">
        <v>188</v>
      </c>
      <c r="C477" s="56">
        <v>270850</v>
      </c>
      <c r="D477" s="56"/>
      <c r="E477" s="56"/>
      <c r="F477" s="56">
        <v>7300</v>
      </c>
      <c r="G477" s="56">
        <v>28660</v>
      </c>
      <c r="H477" s="56">
        <v>141550</v>
      </c>
      <c r="I477" s="56">
        <v>603810</v>
      </c>
    </row>
    <row r="478" spans="1:9" x14ac:dyDescent="0.45">
      <c r="A478" s="365" t="s">
        <v>19</v>
      </c>
      <c r="B478" s="57" t="s">
        <v>186</v>
      </c>
      <c r="C478" s="56">
        <v>36730</v>
      </c>
      <c r="D478" s="56"/>
      <c r="E478" s="56"/>
      <c r="F478" s="56"/>
      <c r="G478" s="56"/>
      <c r="H478" s="56">
        <v>19060</v>
      </c>
      <c r="I478" s="56">
        <v>79140</v>
      </c>
    </row>
    <row r="479" spans="1:9" x14ac:dyDescent="0.45">
      <c r="A479" s="365"/>
      <c r="B479" s="57" t="s">
        <v>187</v>
      </c>
      <c r="C479" s="56">
        <v>38210</v>
      </c>
      <c r="D479" s="56"/>
      <c r="E479" s="56"/>
      <c r="F479" s="56"/>
      <c r="G479" s="56">
        <v>5750</v>
      </c>
      <c r="H479" s="56">
        <v>9040</v>
      </c>
      <c r="I479" s="56">
        <v>71070</v>
      </c>
    </row>
    <row r="480" spans="1:9" x14ac:dyDescent="0.45">
      <c r="A480" s="365"/>
      <c r="B480" s="57" t="s">
        <v>188</v>
      </c>
      <c r="C480" s="56">
        <v>74950</v>
      </c>
      <c r="D480" s="56"/>
      <c r="E480" s="56"/>
      <c r="F480" s="56"/>
      <c r="G480" s="56">
        <v>7440</v>
      </c>
      <c r="H480" s="56">
        <v>28100</v>
      </c>
      <c r="I480" s="56">
        <v>150210</v>
      </c>
    </row>
    <row r="481" spans="1:9" x14ac:dyDescent="0.45">
      <c r="A481" s="365" t="s">
        <v>20</v>
      </c>
      <c r="B481" s="57" t="s">
        <v>186</v>
      </c>
      <c r="C481" s="56">
        <v>9580</v>
      </c>
      <c r="D481" s="56"/>
      <c r="E481" s="56"/>
      <c r="F481" s="56"/>
      <c r="G481" s="56">
        <v>480</v>
      </c>
      <c r="H481" s="56">
        <v>6840</v>
      </c>
      <c r="I481" s="56">
        <v>22360</v>
      </c>
    </row>
    <row r="482" spans="1:9" x14ac:dyDescent="0.45">
      <c r="A482" s="365"/>
      <c r="B482" s="57" t="s">
        <v>187</v>
      </c>
      <c r="C482" s="56">
        <v>9620</v>
      </c>
      <c r="D482" s="56"/>
      <c r="E482" s="56"/>
      <c r="F482" s="56"/>
      <c r="G482" s="56">
        <v>1980</v>
      </c>
      <c r="H482" s="56">
        <v>4950</v>
      </c>
      <c r="I482" s="56">
        <v>22210</v>
      </c>
    </row>
    <row r="483" spans="1:9" x14ac:dyDescent="0.45">
      <c r="A483" s="365"/>
      <c r="B483" s="57" t="s">
        <v>188</v>
      </c>
      <c r="C483" s="56">
        <v>19200</v>
      </c>
      <c r="D483" s="56"/>
      <c r="E483" s="56"/>
      <c r="F483" s="56"/>
      <c r="G483" s="56">
        <v>2460</v>
      </c>
      <c r="H483" s="56">
        <v>11780</v>
      </c>
      <c r="I483" s="56">
        <v>44570</v>
      </c>
    </row>
    <row r="484" spans="1:9" x14ac:dyDescent="0.45">
      <c r="A484" s="366" t="s">
        <v>21</v>
      </c>
      <c r="B484" s="275" t="s">
        <v>186</v>
      </c>
      <c r="C484" s="273">
        <v>131980</v>
      </c>
      <c r="D484" s="273"/>
      <c r="E484" s="273"/>
      <c r="F484" s="273"/>
      <c r="G484" s="273">
        <v>8040</v>
      </c>
      <c r="H484" s="273">
        <v>66790</v>
      </c>
      <c r="I484" s="273">
        <v>263280</v>
      </c>
    </row>
    <row r="485" spans="1:9" x14ac:dyDescent="0.45">
      <c r="A485" s="366"/>
      <c r="B485" s="275" t="s">
        <v>187</v>
      </c>
      <c r="C485" s="273">
        <v>133930</v>
      </c>
      <c r="D485" s="273"/>
      <c r="E485" s="273">
        <v>610</v>
      </c>
      <c r="F485" s="273">
        <v>3480</v>
      </c>
      <c r="G485" s="273">
        <v>27570</v>
      </c>
      <c r="H485" s="273">
        <v>55040</v>
      </c>
      <c r="I485" s="273">
        <v>275910</v>
      </c>
    </row>
    <row r="486" spans="1:9" x14ac:dyDescent="0.45">
      <c r="A486" s="366"/>
      <c r="B486" s="275" t="s">
        <v>188</v>
      </c>
      <c r="C486" s="273">
        <v>265920</v>
      </c>
      <c r="D486" s="273"/>
      <c r="E486" s="273"/>
      <c r="F486" s="273">
        <v>4200</v>
      </c>
      <c r="G486" s="273">
        <v>35610</v>
      </c>
      <c r="H486" s="273">
        <v>121830</v>
      </c>
      <c r="I486" s="273">
        <v>539190</v>
      </c>
    </row>
    <row r="487" spans="1:9" x14ac:dyDescent="0.45">
      <c r="A487" s="365" t="s">
        <v>22</v>
      </c>
      <c r="B487" s="57" t="s">
        <v>186</v>
      </c>
      <c r="C487" s="56">
        <v>104800</v>
      </c>
      <c r="D487" s="56"/>
      <c r="E487" s="56"/>
      <c r="F487" s="56"/>
      <c r="G487" s="56">
        <v>7300</v>
      </c>
      <c r="H487" s="56">
        <v>52520</v>
      </c>
      <c r="I487" s="56">
        <v>208460</v>
      </c>
    </row>
    <row r="488" spans="1:9" x14ac:dyDescent="0.45">
      <c r="A488" s="365"/>
      <c r="B488" s="57" t="s">
        <v>187</v>
      </c>
      <c r="C488" s="56">
        <v>106720</v>
      </c>
      <c r="D488" s="56"/>
      <c r="E488" s="56"/>
      <c r="F488" s="56">
        <v>3060</v>
      </c>
      <c r="G488" s="56">
        <v>23970</v>
      </c>
      <c r="H488" s="56">
        <v>43950</v>
      </c>
      <c r="I488" s="56">
        <v>223370</v>
      </c>
    </row>
    <row r="489" spans="1:9" x14ac:dyDescent="0.45">
      <c r="A489" s="365"/>
      <c r="B489" s="57" t="s">
        <v>188</v>
      </c>
      <c r="C489" s="56">
        <v>211520</v>
      </c>
      <c r="D489" s="56"/>
      <c r="E489" s="56"/>
      <c r="F489" s="56">
        <v>3650</v>
      </c>
      <c r="G489" s="56">
        <v>31260</v>
      </c>
      <c r="H489" s="56">
        <v>96470</v>
      </c>
      <c r="I489" s="56">
        <v>431830</v>
      </c>
    </row>
    <row r="490" spans="1:9" x14ac:dyDescent="0.45">
      <c r="A490" s="365" t="s">
        <v>23</v>
      </c>
      <c r="B490" s="57" t="s">
        <v>186</v>
      </c>
      <c r="C490" s="56">
        <v>15280</v>
      </c>
      <c r="D490" s="56"/>
      <c r="E490" s="56"/>
      <c r="F490" s="56"/>
      <c r="G490" s="56"/>
      <c r="H490" s="56">
        <v>7460</v>
      </c>
      <c r="I490" s="56">
        <v>29770</v>
      </c>
    </row>
    <row r="491" spans="1:9" x14ac:dyDescent="0.45">
      <c r="A491" s="365"/>
      <c r="B491" s="57" t="s">
        <v>187</v>
      </c>
      <c r="C491" s="56">
        <v>15370</v>
      </c>
      <c r="D491" s="56"/>
      <c r="E491" s="56"/>
      <c r="F491" s="56"/>
      <c r="G491" s="56">
        <v>1890</v>
      </c>
      <c r="H491" s="56">
        <v>6700</v>
      </c>
      <c r="I491" s="56">
        <v>29150</v>
      </c>
    </row>
    <row r="492" spans="1:9" x14ac:dyDescent="0.45">
      <c r="A492" s="365"/>
      <c r="B492" s="57" t="s">
        <v>188</v>
      </c>
      <c r="C492" s="56">
        <v>30650</v>
      </c>
      <c r="D492" s="56"/>
      <c r="E492" s="56"/>
      <c r="F492" s="56"/>
      <c r="G492" s="56">
        <v>2190</v>
      </c>
      <c r="H492" s="56">
        <v>14150</v>
      </c>
      <c r="I492" s="56">
        <v>58920</v>
      </c>
    </row>
    <row r="493" spans="1:9" x14ac:dyDescent="0.45">
      <c r="A493" s="365" t="s">
        <v>24</v>
      </c>
      <c r="B493" s="57" t="s">
        <v>186</v>
      </c>
      <c r="C493" s="56">
        <v>5790</v>
      </c>
      <c r="D493" s="56"/>
      <c r="E493" s="56"/>
      <c r="F493" s="56"/>
      <c r="G493" s="56">
        <v>280</v>
      </c>
      <c r="H493" s="56">
        <v>3870</v>
      </c>
      <c r="I493" s="56">
        <v>12760</v>
      </c>
    </row>
    <row r="494" spans="1:9" x14ac:dyDescent="0.45">
      <c r="A494" s="365"/>
      <c r="B494" s="57" t="s">
        <v>187</v>
      </c>
      <c r="C494" s="56">
        <v>5790</v>
      </c>
      <c r="D494" s="56"/>
      <c r="E494" s="56"/>
      <c r="F494" s="56"/>
      <c r="G494" s="56">
        <v>890</v>
      </c>
      <c r="H494" s="56">
        <v>2300</v>
      </c>
      <c r="I494" s="56">
        <v>11390</v>
      </c>
    </row>
    <row r="495" spans="1:9" x14ac:dyDescent="0.45">
      <c r="A495" s="365"/>
      <c r="B495" s="57" t="s">
        <v>188</v>
      </c>
      <c r="C495" s="56">
        <v>11580</v>
      </c>
      <c r="D495" s="56"/>
      <c r="E495" s="56"/>
      <c r="F495" s="56"/>
      <c r="G495" s="56">
        <v>1170</v>
      </c>
      <c r="H495" s="56">
        <v>6180</v>
      </c>
      <c r="I495" s="56">
        <v>24150</v>
      </c>
    </row>
    <row r="496" spans="1:9" x14ac:dyDescent="0.45">
      <c r="A496" s="365" t="s">
        <v>25</v>
      </c>
      <c r="B496" s="57" t="s">
        <v>186</v>
      </c>
      <c r="C496" s="56">
        <v>6120</v>
      </c>
      <c r="D496" s="56"/>
      <c r="E496" s="56"/>
      <c r="F496" s="56"/>
      <c r="G496" s="56"/>
      <c r="H496" s="56">
        <v>2950</v>
      </c>
      <c r="I496" s="56">
        <v>12300</v>
      </c>
    </row>
    <row r="497" spans="1:9" x14ac:dyDescent="0.45">
      <c r="A497" s="365"/>
      <c r="B497" s="57" t="s">
        <v>187</v>
      </c>
      <c r="C497" s="56">
        <v>6050</v>
      </c>
      <c r="D497" s="56"/>
      <c r="E497" s="56"/>
      <c r="F497" s="56"/>
      <c r="G497" s="56"/>
      <c r="H497" s="56">
        <v>2090</v>
      </c>
      <c r="I497" s="56">
        <v>12000</v>
      </c>
    </row>
    <row r="498" spans="1:9" x14ac:dyDescent="0.45">
      <c r="A498" s="365"/>
      <c r="B498" s="57" t="s">
        <v>188</v>
      </c>
      <c r="C498" s="56">
        <v>12170</v>
      </c>
      <c r="D498" s="56"/>
      <c r="E498" s="56"/>
      <c r="F498" s="56"/>
      <c r="G498" s="56"/>
      <c r="H498" s="56">
        <v>5040</v>
      </c>
      <c r="I498" s="56">
        <v>24290</v>
      </c>
    </row>
    <row r="499" spans="1:9" x14ac:dyDescent="0.45">
      <c r="A499" s="366" t="s">
        <v>26</v>
      </c>
      <c r="B499" s="275" t="s">
        <v>186</v>
      </c>
      <c r="C499" s="273">
        <v>312310</v>
      </c>
      <c r="D499" s="273"/>
      <c r="E499" s="273">
        <v>1400</v>
      </c>
      <c r="F499" s="273">
        <v>3950</v>
      </c>
      <c r="G499" s="273">
        <v>11040</v>
      </c>
      <c r="H499" s="273">
        <v>161850</v>
      </c>
      <c r="I499" s="273">
        <v>648720</v>
      </c>
    </row>
    <row r="500" spans="1:9" x14ac:dyDescent="0.45">
      <c r="A500" s="366"/>
      <c r="B500" s="275" t="s">
        <v>187</v>
      </c>
      <c r="C500" s="273">
        <v>311120</v>
      </c>
      <c r="D500" s="273"/>
      <c r="E500" s="273"/>
      <c r="F500" s="273">
        <v>8400</v>
      </c>
      <c r="G500" s="273">
        <v>43490</v>
      </c>
      <c r="H500" s="273">
        <v>128320</v>
      </c>
      <c r="I500" s="273">
        <v>644700</v>
      </c>
    </row>
    <row r="501" spans="1:9" x14ac:dyDescent="0.45">
      <c r="A501" s="366"/>
      <c r="B501" s="275" t="s">
        <v>188</v>
      </c>
      <c r="C501" s="273">
        <v>623430</v>
      </c>
      <c r="D501" s="273"/>
      <c r="E501" s="273">
        <v>2750</v>
      </c>
      <c r="F501" s="273">
        <v>12350</v>
      </c>
      <c r="G501" s="273">
        <v>54530</v>
      </c>
      <c r="H501" s="273">
        <v>290170</v>
      </c>
      <c r="I501" s="273">
        <v>1293420</v>
      </c>
    </row>
    <row r="502" spans="1:9" x14ac:dyDescent="0.45">
      <c r="A502" s="365" t="s">
        <v>27</v>
      </c>
      <c r="B502" s="57" t="s">
        <v>186</v>
      </c>
      <c r="C502" s="56">
        <v>123780</v>
      </c>
      <c r="D502" s="56"/>
      <c r="E502" s="56"/>
      <c r="F502" s="56"/>
      <c r="G502" s="56">
        <v>3830</v>
      </c>
      <c r="H502" s="56">
        <v>68870</v>
      </c>
      <c r="I502" s="56">
        <v>253490</v>
      </c>
    </row>
    <row r="503" spans="1:9" x14ac:dyDescent="0.45">
      <c r="A503" s="365"/>
      <c r="B503" s="57" t="s">
        <v>187</v>
      </c>
      <c r="C503" s="56">
        <v>122160</v>
      </c>
      <c r="D503" s="56"/>
      <c r="E503" s="56"/>
      <c r="F503" s="56">
        <v>4460</v>
      </c>
      <c r="G503" s="56">
        <v>24590</v>
      </c>
      <c r="H503" s="56">
        <v>60860</v>
      </c>
      <c r="I503" s="56">
        <v>266120</v>
      </c>
    </row>
    <row r="504" spans="1:9" x14ac:dyDescent="0.45">
      <c r="A504" s="365"/>
      <c r="B504" s="57" t="s">
        <v>188</v>
      </c>
      <c r="C504" s="56">
        <v>245940</v>
      </c>
      <c r="D504" s="56"/>
      <c r="E504" s="56"/>
      <c r="F504" s="56">
        <v>5900</v>
      </c>
      <c r="G504" s="56">
        <v>28420</v>
      </c>
      <c r="H504" s="56">
        <v>129730</v>
      </c>
      <c r="I504" s="56">
        <v>519610</v>
      </c>
    </row>
    <row r="505" spans="1:9" x14ac:dyDescent="0.45">
      <c r="A505" s="365" t="s">
        <v>28</v>
      </c>
      <c r="B505" s="57" t="s">
        <v>186</v>
      </c>
      <c r="C505" s="56">
        <v>59090</v>
      </c>
      <c r="D505" s="56"/>
      <c r="E505" s="56"/>
      <c r="F505" s="56"/>
      <c r="G505" s="56">
        <v>1940</v>
      </c>
      <c r="H505" s="56">
        <v>31410</v>
      </c>
      <c r="I505" s="56">
        <v>127190</v>
      </c>
    </row>
    <row r="506" spans="1:9" x14ac:dyDescent="0.45">
      <c r="A506" s="365"/>
      <c r="B506" s="57" t="s">
        <v>187</v>
      </c>
      <c r="C506" s="56">
        <v>59830</v>
      </c>
      <c r="D506" s="56"/>
      <c r="E506" s="56"/>
      <c r="F506" s="56"/>
      <c r="G506" s="56">
        <v>4130</v>
      </c>
      <c r="H506" s="56">
        <v>18390</v>
      </c>
      <c r="I506" s="56">
        <v>115500</v>
      </c>
    </row>
    <row r="507" spans="1:9" x14ac:dyDescent="0.45">
      <c r="A507" s="365"/>
      <c r="B507" s="57" t="s">
        <v>188</v>
      </c>
      <c r="C507" s="56">
        <v>118920</v>
      </c>
      <c r="D507" s="56"/>
      <c r="E507" s="56"/>
      <c r="F507" s="56"/>
      <c r="G507" s="56">
        <v>6070</v>
      </c>
      <c r="H507" s="56">
        <v>49800</v>
      </c>
      <c r="I507" s="56">
        <v>242690</v>
      </c>
    </row>
    <row r="508" spans="1:9" x14ac:dyDescent="0.45">
      <c r="A508" s="365" t="s">
        <v>29</v>
      </c>
      <c r="B508" s="57" t="s">
        <v>186</v>
      </c>
      <c r="C508" s="56">
        <v>16010</v>
      </c>
      <c r="D508" s="56"/>
      <c r="E508" s="56"/>
      <c r="F508" s="56"/>
      <c r="G508" s="56"/>
      <c r="H508" s="56">
        <v>9520</v>
      </c>
      <c r="I508" s="56">
        <v>35760</v>
      </c>
    </row>
    <row r="509" spans="1:9" x14ac:dyDescent="0.45">
      <c r="A509" s="365"/>
      <c r="B509" s="57" t="s">
        <v>187</v>
      </c>
      <c r="C509" s="56">
        <v>16300</v>
      </c>
      <c r="D509" s="56"/>
      <c r="E509" s="56"/>
      <c r="F509" s="56"/>
      <c r="G509" s="56"/>
      <c r="H509" s="56">
        <v>6500</v>
      </c>
      <c r="I509" s="56">
        <v>33850</v>
      </c>
    </row>
    <row r="510" spans="1:9" x14ac:dyDescent="0.45">
      <c r="A510" s="365"/>
      <c r="B510" s="57" t="s">
        <v>188</v>
      </c>
      <c r="C510" s="56">
        <v>32310</v>
      </c>
      <c r="D510" s="56"/>
      <c r="E510" s="56"/>
      <c r="F510" s="56"/>
      <c r="G510" s="56">
        <v>1990</v>
      </c>
      <c r="H510" s="56">
        <v>16010</v>
      </c>
      <c r="I510" s="56">
        <v>69610</v>
      </c>
    </row>
    <row r="511" spans="1:9" x14ac:dyDescent="0.45">
      <c r="A511" s="365" t="s">
        <v>30</v>
      </c>
      <c r="B511" s="57" t="s">
        <v>186</v>
      </c>
      <c r="C511" s="56">
        <v>44360</v>
      </c>
      <c r="D511" s="56"/>
      <c r="E511" s="56"/>
      <c r="F511" s="56"/>
      <c r="G511" s="56">
        <v>1550</v>
      </c>
      <c r="H511" s="56">
        <v>20940</v>
      </c>
      <c r="I511" s="56">
        <v>91870</v>
      </c>
    </row>
    <row r="512" spans="1:9" x14ac:dyDescent="0.45">
      <c r="A512" s="365"/>
      <c r="B512" s="57" t="s">
        <v>187</v>
      </c>
      <c r="C512" s="56">
        <v>44630</v>
      </c>
      <c r="D512" s="56"/>
      <c r="E512" s="56"/>
      <c r="F512" s="56"/>
      <c r="G512" s="56">
        <v>5500</v>
      </c>
      <c r="H512" s="56">
        <v>17970</v>
      </c>
      <c r="I512" s="56">
        <v>92210</v>
      </c>
    </row>
    <row r="513" spans="1:15" x14ac:dyDescent="0.45">
      <c r="A513" s="365"/>
      <c r="B513" s="57" t="s">
        <v>188</v>
      </c>
      <c r="C513" s="56">
        <v>88990</v>
      </c>
      <c r="D513" s="56"/>
      <c r="E513" s="56"/>
      <c r="F513" s="56"/>
      <c r="G513" s="56">
        <v>7050</v>
      </c>
      <c r="H513" s="56">
        <v>38900</v>
      </c>
      <c r="I513" s="56">
        <v>184080</v>
      </c>
    </row>
    <row r="514" spans="1:15" x14ac:dyDescent="0.45">
      <c r="A514" s="365" t="s">
        <v>31</v>
      </c>
      <c r="B514" s="57" t="s">
        <v>186</v>
      </c>
      <c r="C514" s="56">
        <v>40630</v>
      </c>
      <c r="D514" s="56"/>
      <c r="E514" s="56"/>
      <c r="F514" s="56"/>
      <c r="G514" s="56"/>
      <c r="H514" s="56">
        <v>19710</v>
      </c>
      <c r="I514" s="56">
        <v>84100</v>
      </c>
    </row>
    <row r="515" spans="1:15" x14ac:dyDescent="0.45">
      <c r="A515" s="365"/>
      <c r="B515" s="57" t="s">
        <v>187</v>
      </c>
      <c r="C515" s="56">
        <v>40540</v>
      </c>
      <c r="D515" s="56"/>
      <c r="E515" s="56"/>
      <c r="F515" s="56">
        <v>1690</v>
      </c>
      <c r="G515" s="56">
        <v>4090</v>
      </c>
      <c r="H515" s="56">
        <v>15940</v>
      </c>
      <c r="I515" s="56">
        <v>82280</v>
      </c>
    </row>
    <row r="516" spans="1:15" x14ac:dyDescent="0.45">
      <c r="A516" s="365"/>
      <c r="B516" s="57" t="s">
        <v>188</v>
      </c>
      <c r="C516" s="56">
        <v>81170</v>
      </c>
      <c r="D516" s="56"/>
      <c r="E516" s="56"/>
      <c r="F516" s="56">
        <v>2240</v>
      </c>
      <c r="G516" s="56">
        <v>6040</v>
      </c>
      <c r="H516" s="56">
        <v>35650</v>
      </c>
      <c r="I516" s="56">
        <v>166380</v>
      </c>
    </row>
    <row r="517" spans="1:15" x14ac:dyDescent="0.45">
      <c r="A517" s="365" t="s">
        <v>32</v>
      </c>
      <c r="B517" s="57" t="s">
        <v>186</v>
      </c>
      <c r="C517" s="56">
        <v>28440</v>
      </c>
      <c r="D517" s="56"/>
      <c r="E517" s="56"/>
      <c r="F517" s="56"/>
      <c r="G517" s="56"/>
      <c r="H517" s="56">
        <v>11410</v>
      </c>
      <c r="I517" s="56">
        <v>56310</v>
      </c>
    </row>
    <row r="518" spans="1:15" x14ac:dyDescent="0.45">
      <c r="A518" s="365"/>
      <c r="B518" s="57" t="s">
        <v>187</v>
      </c>
      <c r="C518" s="56">
        <v>27660</v>
      </c>
      <c r="D518" s="56"/>
      <c r="E518" s="56"/>
      <c r="F518" s="56"/>
      <c r="G518" s="56">
        <v>3670</v>
      </c>
      <c r="H518" s="56">
        <v>8660</v>
      </c>
      <c r="I518" s="56">
        <v>54740</v>
      </c>
    </row>
    <row r="519" spans="1:15" x14ac:dyDescent="0.45">
      <c r="A519" s="365"/>
      <c r="B519" s="57" t="s">
        <v>188</v>
      </c>
      <c r="C519" s="56">
        <v>56100</v>
      </c>
      <c r="D519" s="56"/>
      <c r="E519" s="56"/>
      <c r="F519" s="56"/>
      <c r="G519" s="56">
        <v>4970</v>
      </c>
      <c r="H519" s="56">
        <v>20070</v>
      </c>
      <c r="I519" s="56">
        <v>111050</v>
      </c>
    </row>
    <row r="520" spans="1:15" x14ac:dyDescent="0.45">
      <c r="A520" s="9" t="s">
        <v>33</v>
      </c>
      <c r="B520" s="59"/>
      <c r="C520" s="59"/>
      <c r="D520" s="59"/>
      <c r="E520" s="59"/>
      <c r="F520" s="59"/>
      <c r="G520" s="60"/>
      <c r="H520" s="60"/>
      <c r="I520" s="60"/>
      <c r="J520" s="60"/>
      <c r="K520" s="60"/>
      <c r="L520" s="60"/>
      <c r="M520" s="60"/>
      <c r="N520" s="60"/>
      <c r="O520" s="60"/>
    </row>
    <row r="521" spans="1:15" x14ac:dyDescent="0.45">
      <c r="A521" s="371" t="s">
        <v>113</v>
      </c>
      <c r="B521" s="371"/>
      <c r="C521" s="371"/>
      <c r="D521" s="371"/>
      <c r="E521" s="371"/>
      <c r="F521" s="371"/>
      <c r="G521" s="371"/>
      <c r="H521" s="371"/>
      <c r="I521" s="371"/>
      <c r="J521" s="371"/>
      <c r="K521" s="371"/>
      <c r="L521" s="371"/>
      <c r="M521" s="371"/>
      <c r="N521" s="371"/>
    </row>
    <row r="522" spans="1:15" x14ac:dyDescent="0.45">
      <c r="A522" s="61" t="s">
        <v>196</v>
      </c>
      <c r="B522" s="46"/>
      <c r="C522" s="46"/>
      <c r="D522" s="46"/>
      <c r="E522" s="46"/>
      <c r="F522" s="46"/>
      <c r="G522" s="46"/>
      <c r="H522" s="46"/>
      <c r="I522" s="46"/>
      <c r="J522" s="46"/>
      <c r="K522" s="46"/>
      <c r="L522" s="46"/>
      <c r="M522" s="46"/>
      <c r="N522" s="46"/>
    </row>
    <row r="523" spans="1:15" x14ac:dyDescent="0.45">
      <c r="A523" s="344"/>
      <c r="B523" s="344"/>
      <c r="C523" s="344"/>
      <c r="D523" s="344"/>
      <c r="E523" s="344"/>
      <c r="F523" s="344"/>
      <c r="G523" s="344"/>
      <c r="H523" s="344"/>
      <c r="I523" s="344"/>
      <c r="J523" s="344"/>
      <c r="K523" s="344"/>
      <c r="L523" s="344"/>
      <c r="M523" s="344"/>
      <c r="N523" s="344"/>
    </row>
    <row r="525" spans="1:15" x14ac:dyDescent="0.45">
      <c r="A525" s="9" t="s">
        <v>197</v>
      </c>
      <c r="B525" s="9"/>
      <c r="C525" s="9"/>
      <c r="D525" s="9"/>
      <c r="E525" s="9"/>
      <c r="F525" s="9"/>
      <c r="K525" s="9"/>
      <c r="N525" s="9"/>
    </row>
    <row r="526" spans="1:15" ht="15" customHeight="1" x14ac:dyDescent="0.45">
      <c r="A526" s="354" t="s">
        <v>55</v>
      </c>
      <c r="B526" s="354" t="s">
        <v>173</v>
      </c>
      <c r="C526" s="367" t="s">
        <v>1519</v>
      </c>
      <c r="D526" s="368"/>
      <c r="E526" s="368"/>
      <c r="F526" s="368"/>
      <c r="G526" s="368"/>
      <c r="H526" s="369"/>
    </row>
    <row r="527" spans="1:15" ht="43.35" customHeight="1" x14ac:dyDescent="0.45">
      <c r="A527" s="355"/>
      <c r="B527" s="355"/>
      <c r="C527" s="10" t="s">
        <v>150</v>
      </c>
      <c r="D527" s="10" t="s">
        <v>151</v>
      </c>
      <c r="E527" s="10" t="s">
        <v>152</v>
      </c>
      <c r="F527" s="10" t="s">
        <v>153</v>
      </c>
      <c r="G527" s="10" t="s">
        <v>154</v>
      </c>
      <c r="H527" s="10" t="s">
        <v>53</v>
      </c>
    </row>
    <row r="528" spans="1:15" x14ac:dyDescent="0.45">
      <c r="A528" s="356"/>
      <c r="B528" s="356"/>
      <c r="C528" s="362" t="s">
        <v>171</v>
      </c>
      <c r="D528" s="363"/>
      <c r="E528" s="363"/>
      <c r="F528" s="363"/>
      <c r="G528" s="363"/>
      <c r="H528" s="364"/>
    </row>
    <row r="529" spans="1:8" x14ac:dyDescent="0.45">
      <c r="A529" s="370" t="s">
        <v>3</v>
      </c>
      <c r="B529" s="208" t="s">
        <v>186</v>
      </c>
      <c r="C529" s="223">
        <v>391100</v>
      </c>
      <c r="D529" s="223">
        <v>1736530</v>
      </c>
      <c r="E529" s="223">
        <v>1428550</v>
      </c>
      <c r="F529" s="223">
        <v>130800</v>
      </c>
      <c r="G529" s="223"/>
      <c r="H529" s="223">
        <v>3976190</v>
      </c>
    </row>
    <row r="530" spans="1:8" x14ac:dyDescent="0.45">
      <c r="A530" s="370"/>
      <c r="B530" s="208" t="s">
        <v>187</v>
      </c>
      <c r="C530" s="223">
        <v>618410</v>
      </c>
      <c r="D530" s="223">
        <v>1834880</v>
      </c>
      <c r="E530" s="223">
        <v>1269580</v>
      </c>
      <c r="F530" s="223">
        <v>123010</v>
      </c>
      <c r="G530" s="223"/>
      <c r="H530" s="223">
        <v>4130630</v>
      </c>
    </row>
    <row r="531" spans="1:8" x14ac:dyDescent="0.45">
      <c r="A531" s="370"/>
      <c r="B531" s="208" t="s">
        <v>188</v>
      </c>
      <c r="C531" s="223">
        <v>1009510</v>
      </c>
      <c r="D531" s="223">
        <v>3571410</v>
      </c>
      <c r="E531" s="223">
        <v>2698130</v>
      </c>
      <c r="F531" s="223">
        <v>253800</v>
      </c>
      <c r="G531" s="223"/>
      <c r="H531" s="223">
        <v>8106820</v>
      </c>
    </row>
    <row r="532" spans="1:8" x14ac:dyDescent="0.45">
      <c r="A532" s="366" t="s">
        <v>4</v>
      </c>
      <c r="B532" s="275" t="s">
        <v>186</v>
      </c>
      <c r="C532" s="273">
        <v>116510</v>
      </c>
      <c r="D532" s="273">
        <v>631960</v>
      </c>
      <c r="E532" s="273">
        <v>616360</v>
      </c>
      <c r="F532" s="273">
        <v>63510</v>
      </c>
      <c r="G532" s="273"/>
      <c r="H532" s="273">
        <v>1532230</v>
      </c>
    </row>
    <row r="533" spans="1:8" x14ac:dyDescent="0.45">
      <c r="A533" s="366"/>
      <c r="B533" s="275" t="s">
        <v>187</v>
      </c>
      <c r="C533" s="273">
        <v>209000</v>
      </c>
      <c r="D533" s="273">
        <v>730180</v>
      </c>
      <c r="E533" s="273">
        <v>536840</v>
      </c>
      <c r="F533" s="273">
        <v>57100</v>
      </c>
      <c r="G533" s="273"/>
      <c r="H533" s="273">
        <v>1637360</v>
      </c>
    </row>
    <row r="534" spans="1:8" x14ac:dyDescent="0.45">
      <c r="A534" s="366"/>
      <c r="B534" s="275" t="s">
        <v>188</v>
      </c>
      <c r="C534" s="273">
        <v>325510</v>
      </c>
      <c r="D534" s="273">
        <v>1362140</v>
      </c>
      <c r="E534" s="273">
        <v>1153200</v>
      </c>
      <c r="F534" s="273">
        <v>120610</v>
      </c>
      <c r="G534" s="273"/>
      <c r="H534" s="273">
        <v>3169590</v>
      </c>
    </row>
    <row r="535" spans="1:8" x14ac:dyDescent="0.45">
      <c r="A535" s="365" t="s">
        <v>5</v>
      </c>
      <c r="B535" s="57" t="s">
        <v>186</v>
      </c>
      <c r="C535" s="56">
        <v>20120</v>
      </c>
      <c r="D535" s="56">
        <v>112670</v>
      </c>
      <c r="E535" s="56">
        <v>89630</v>
      </c>
      <c r="F535" s="56">
        <v>5940</v>
      </c>
      <c r="G535" s="56"/>
      <c r="H535" s="56">
        <v>244620</v>
      </c>
    </row>
    <row r="536" spans="1:8" x14ac:dyDescent="0.45">
      <c r="A536" s="365"/>
      <c r="B536" s="57" t="s">
        <v>187</v>
      </c>
      <c r="C536" s="56">
        <v>32350</v>
      </c>
      <c r="D536" s="56">
        <v>124200</v>
      </c>
      <c r="E536" s="56">
        <v>81090</v>
      </c>
      <c r="F536" s="56">
        <v>5050</v>
      </c>
      <c r="G536" s="56"/>
      <c r="H536" s="56">
        <v>257460</v>
      </c>
    </row>
    <row r="537" spans="1:8" x14ac:dyDescent="0.45">
      <c r="A537" s="365"/>
      <c r="B537" s="57" t="s">
        <v>188</v>
      </c>
      <c r="C537" s="56">
        <v>52470</v>
      </c>
      <c r="D537" s="56">
        <v>236870</v>
      </c>
      <c r="E537" s="56">
        <v>170730</v>
      </c>
      <c r="F537" s="56">
        <v>10990</v>
      </c>
      <c r="G537" s="56"/>
      <c r="H537" s="56">
        <v>502070</v>
      </c>
    </row>
    <row r="538" spans="1:8" x14ac:dyDescent="0.45">
      <c r="A538" s="365" t="s">
        <v>6</v>
      </c>
      <c r="B538" s="57" t="s">
        <v>186</v>
      </c>
      <c r="C538" s="56">
        <v>9010</v>
      </c>
      <c r="D538" s="56">
        <v>49840</v>
      </c>
      <c r="E538" s="56">
        <v>63830</v>
      </c>
      <c r="F538" s="56">
        <v>7090</v>
      </c>
      <c r="G538" s="56"/>
      <c r="H538" s="56">
        <v>136880</v>
      </c>
    </row>
    <row r="539" spans="1:8" x14ac:dyDescent="0.45">
      <c r="A539" s="365"/>
      <c r="B539" s="57" t="s">
        <v>187</v>
      </c>
      <c r="C539" s="56">
        <v>14640</v>
      </c>
      <c r="D539" s="56">
        <v>57500</v>
      </c>
      <c r="E539" s="56">
        <v>61800</v>
      </c>
      <c r="F539" s="56">
        <v>7370</v>
      </c>
      <c r="G539" s="56"/>
      <c r="H539" s="56">
        <v>149370</v>
      </c>
    </row>
    <row r="540" spans="1:8" x14ac:dyDescent="0.45">
      <c r="A540" s="365"/>
      <c r="B540" s="57" t="s">
        <v>188</v>
      </c>
      <c r="C540" s="56">
        <v>23660</v>
      </c>
      <c r="D540" s="56">
        <v>107340</v>
      </c>
      <c r="E540" s="56">
        <v>125630</v>
      </c>
      <c r="F540" s="56">
        <v>14470</v>
      </c>
      <c r="G540" s="56"/>
      <c r="H540" s="56">
        <v>286250</v>
      </c>
    </row>
    <row r="541" spans="1:8" x14ac:dyDescent="0.45">
      <c r="A541" s="365" t="s">
        <v>7</v>
      </c>
      <c r="B541" s="57" t="s">
        <v>186</v>
      </c>
      <c r="C541" s="56">
        <v>1670</v>
      </c>
      <c r="D541" s="56">
        <v>11120</v>
      </c>
      <c r="E541" s="56">
        <v>19780</v>
      </c>
      <c r="F541" s="56">
        <v>2620</v>
      </c>
      <c r="G541" s="56"/>
      <c r="H541" s="56">
        <v>37550</v>
      </c>
    </row>
    <row r="542" spans="1:8" x14ac:dyDescent="0.45">
      <c r="A542" s="365"/>
      <c r="B542" s="57" t="s">
        <v>187</v>
      </c>
      <c r="C542" s="56">
        <v>3640</v>
      </c>
      <c r="D542" s="56">
        <v>15510</v>
      </c>
      <c r="E542" s="56">
        <v>19130</v>
      </c>
      <c r="F542" s="56">
        <v>2950</v>
      </c>
      <c r="G542" s="56"/>
      <c r="H542" s="56">
        <v>43260</v>
      </c>
    </row>
    <row r="543" spans="1:8" x14ac:dyDescent="0.45">
      <c r="A543" s="365"/>
      <c r="B543" s="57" t="s">
        <v>188</v>
      </c>
      <c r="C543" s="56">
        <v>5310</v>
      </c>
      <c r="D543" s="56">
        <v>26630</v>
      </c>
      <c r="E543" s="56">
        <v>38910</v>
      </c>
      <c r="F543" s="56">
        <v>5570</v>
      </c>
      <c r="G543" s="56"/>
      <c r="H543" s="56">
        <v>80810</v>
      </c>
    </row>
    <row r="544" spans="1:8" x14ac:dyDescent="0.45">
      <c r="A544" s="365" t="s">
        <v>8</v>
      </c>
      <c r="B544" s="57" t="s">
        <v>186</v>
      </c>
      <c r="C544" s="56">
        <v>28920</v>
      </c>
      <c r="D544" s="56">
        <v>166650</v>
      </c>
      <c r="E544" s="56">
        <v>132730</v>
      </c>
      <c r="F544" s="56">
        <v>12830</v>
      </c>
      <c r="G544" s="56"/>
      <c r="H544" s="56">
        <v>366780</v>
      </c>
    </row>
    <row r="545" spans="1:8" x14ac:dyDescent="0.45">
      <c r="A545" s="365"/>
      <c r="B545" s="57" t="s">
        <v>187</v>
      </c>
      <c r="C545" s="56">
        <v>55690</v>
      </c>
      <c r="D545" s="56">
        <v>190190</v>
      </c>
      <c r="E545" s="56">
        <v>110220</v>
      </c>
      <c r="F545" s="56">
        <v>11010</v>
      </c>
      <c r="G545" s="56"/>
      <c r="H545" s="56">
        <v>394300</v>
      </c>
    </row>
    <row r="546" spans="1:8" x14ac:dyDescent="0.45">
      <c r="A546" s="365"/>
      <c r="B546" s="57" t="s">
        <v>188</v>
      </c>
      <c r="C546" s="56">
        <v>84610</v>
      </c>
      <c r="D546" s="56">
        <v>356840</v>
      </c>
      <c r="E546" s="56">
        <v>242950</v>
      </c>
      <c r="F546" s="56">
        <v>23850</v>
      </c>
      <c r="G546" s="56"/>
      <c r="H546" s="56">
        <v>761080</v>
      </c>
    </row>
    <row r="547" spans="1:8" x14ac:dyDescent="0.45">
      <c r="A547" s="365" t="s">
        <v>9</v>
      </c>
      <c r="B547" s="57" t="s">
        <v>186</v>
      </c>
      <c r="C547" s="56">
        <v>14380</v>
      </c>
      <c r="D547" s="56">
        <v>85100</v>
      </c>
      <c r="E547" s="56">
        <v>93230</v>
      </c>
      <c r="F547" s="56">
        <v>8330</v>
      </c>
      <c r="G547" s="56"/>
      <c r="H547" s="56">
        <v>216620</v>
      </c>
    </row>
    <row r="548" spans="1:8" x14ac:dyDescent="0.45">
      <c r="A548" s="365"/>
      <c r="B548" s="57" t="s">
        <v>187</v>
      </c>
      <c r="C548" s="56">
        <v>33050</v>
      </c>
      <c r="D548" s="56">
        <v>105310</v>
      </c>
      <c r="E548" s="56">
        <v>77650</v>
      </c>
      <c r="F548" s="56">
        <v>6080</v>
      </c>
      <c r="G548" s="56"/>
      <c r="H548" s="56">
        <v>238770</v>
      </c>
    </row>
    <row r="549" spans="1:8" x14ac:dyDescent="0.45">
      <c r="A549" s="365"/>
      <c r="B549" s="57" t="s">
        <v>188</v>
      </c>
      <c r="C549" s="56">
        <v>47430</v>
      </c>
      <c r="D549" s="56">
        <v>190410</v>
      </c>
      <c r="E549" s="56">
        <v>170880</v>
      </c>
      <c r="F549" s="56">
        <v>14410</v>
      </c>
      <c r="G549" s="56"/>
      <c r="H549" s="56">
        <v>455400</v>
      </c>
    </row>
    <row r="550" spans="1:8" x14ac:dyDescent="0.45">
      <c r="A550" s="365" t="s">
        <v>10</v>
      </c>
      <c r="B550" s="57" t="s">
        <v>186</v>
      </c>
      <c r="C550" s="56">
        <v>21830</v>
      </c>
      <c r="D550" s="56">
        <v>120240</v>
      </c>
      <c r="E550" s="56">
        <v>149830</v>
      </c>
      <c r="F550" s="56">
        <v>19760</v>
      </c>
      <c r="G550" s="56"/>
      <c r="H550" s="56">
        <v>334180</v>
      </c>
    </row>
    <row r="551" spans="1:8" x14ac:dyDescent="0.45">
      <c r="A551" s="365"/>
      <c r="B551" s="57" t="s">
        <v>187</v>
      </c>
      <c r="C551" s="56">
        <v>41010</v>
      </c>
      <c r="D551" s="56">
        <v>139260</v>
      </c>
      <c r="E551" s="56">
        <v>126490</v>
      </c>
      <c r="F551" s="56">
        <v>17880</v>
      </c>
      <c r="G551" s="56"/>
      <c r="H551" s="56">
        <v>346250</v>
      </c>
    </row>
    <row r="552" spans="1:8" x14ac:dyDescent="0.45">
      <c r="A552" s="365"/>
      <c r="B552" s="57" t="s">
        <v>188</v>
      </c>
      <c r="C552" s="56">
        <v>62840</v>
      </c>
      <c r="D552" s="56">
        <v>259500</v>
      </c>
      <c r="E552" s="56">
        <v>276320</v>
      </c>
      <c r="F552" s="56">
        <v>37640</v>
      </c>
      <c r="G552" s="56"/>
      <c r="H552" s="56">
        <v>680430</v>
      </c>
    </row>
    <row r="553" spans="1:8" x14ac:dyDescent="0.45">
      <c r="A553" s="365" t="s">
        <v>11</v>
      </c>
      <c r="B553" s="57" t="s">
        <v>186</v>
      </c>
      <c r="C553" s="56">
        <v>20570</v>
      </c>
      <c r="D553" s="56">
        <v>86350</v>
      </c>
      <c r="E553" s="56">
        <v>67330</v>
      </c>
      <c r="F553" s="56">
        <v>6930</v>
      </c>
      <c r="G553" s="56"/>
      <c r="H553" s="56">
        <v>195600</v>
      </c>
    </row>
    <row r="554" spans="1:8" x14ac:dyDescent="0.45">
      <c r="A554" s="365"/>
      <c r="B554" s="57" t="s">
        <v>187</v>
      </c>
      <c r="C554" s="56">
        <v>28620</v>
      </c>
      <c r="D554" s="56">
        <v>98200</v>
      </c>
      <c r="E554" s="56">
        <v>60450</v>
      </c>
      <c r="F554" s="56">
        <v>6760</v>
      </c>
      <c r="G554" s="56"/>
      <c r="H554" s="56">
        <v>207950</v>
      </c>
    </row>
    <row r="555" spans="1:8" x14ac:dyDescent="0.45">
      <c r="A555" s="365"/>
      <c r="B555" s="57" t="s">
        <v>188</v>
      </c>
      <c r="C555" s="56">
        <v>49190</v>
      </c>
      <c r="D555" s="56">
        <v>184550</v>
      </c>
      <c r="E555" s="56">
        <v>127780</v>
      </c>
      <c r="F555" s="56">
        <v>13690</v>
      </c>
      <c r="G555" s="56"/>
      <c r="H555" s="56">
        <v>403550</v>
      </c>
    </row>
    <row r="556" spans="1:8" x14ac:dyDescent="0.45">
      <c r="A556" s="366" t="s">
        <v>12</v>
      </c>
      <c r="B556" s="275" t="s">
        <v>186</v>
      </c>
      <c r="C556" s="273">
        <v>177760</v>
      </c>
      <c r="D556" s="273">
        <v>704550</v>
      </c>
      <c r="E556" s="273">
        <v>496920</v>
      </c>
      <c r="F556" s="273">
        <v>43490</v>
      </c>
      <c r="G556" s="273"/>
      <c r="H556" s="273">
        <v>1531960</v>
      </c>
    </row>
    <row r="557" spans="1:8" x14ac:dyDescent="0.45">
      <c r="A557" s="366"/>
      <c r="B557" s="275" t="s">
        <v>187</v>
      </c>
      <c r="C557" s="273">
        <v>264050</v>
      </c>
      <c r="D557" s="273">
        <v>699180</v>
      </c>
      <c r="E557" s="273">
        <v>454970</v>
      </c>
      <c r="F557" s="273">
        <v>45730</v>
      </c>
      <c r="G557" s="273"/>
      <c r="H557" s="273">
        <v>1572660</v>
      </c>
    </row>
    <row r="558" spans="1:8" x14ac:dyDescent="0.45">
      <c r="A558" s="366"/>
      <c r="B558" s="275" t="s">
        <v>188</v>
      </c>
      <c r="C558" s="273">
        <v>441810</v>
      </c>
      <c r="D558" s="273">
        <v>1403730</v>
      </c>
      <c r="E558" s="273">
        <v>951890</v>
      </c>
      <c r="F558" s="273">
        <v>89210</v>
      </c>
      <c r="G558" s="273"/>
      <c r="H558" s="273">
        <v>3104620</v>
      </c>
    </row>
    <row r="559" spans="1:8" x14ac:dyDescent="0.45">
      <c r="A559" s="365" t="s">
        <v>13</v>
      </c>
      <c r="B559" s="57" t="s">
        <v>186</v>
      </c>
      <c r="C559" s="56">
        <v>31350</v>
      </c>
      <c r="D559" s="56">
        <v>118240</v>
      </c>
      <c r="E559" s="56">
        <v>100210</v>
      </c>
      <c r="F559" s="56">
        <v>12070</v>
      </c>
      <c r="G559" s="56"/>
      <c r="H559" s="56">
        <v>277160</v>
      </c>
    </row>
    <row r="560" spans="1:8" x14ac:dyDescent="0.45">
      <c r="A560" s="365"/>
      <c r="B560" s="57" t="s">
        <v>187</v>
      </c>
      <c r="C560" s="56">
        <v>53000</v>
      </c>
      <c r="D560" s="56">
        <v>122000</v>
      </c>
      <c r="E560" s="56">
        <v>86730</v>
      </c>
      <c r="F560" s="56">
        <v>13600</v>
      </c>
      <c r="G560" s="56"/>
      <c r="H560" s="56">
        <v>292360</v>
      </c>
    </row>
    <row r="561" spans="1:8" x14ac:dyDescent="0.45">
      <c r="A561" s="365"/>
      <c r="B561" s="57" t="s">
        <v>188</v>
      </c>
      <c r="C561" s="56">
        <v>84350</v>
      </c>
      <c r="D561" s="56">
        <v>240250</v>
      </c>
      <c r="E561" s="56">
        <v>186940</v>
      </c>
      <c r="F561" s="56">
        <v>25670</v>
      </c>
      <c r="G561" s="56"/>
      <c r="H561" s="56">
        <v>569520</v>
      </c>
    </row>
    <row r="562" spans="1:8" x14ac:dyDescent="0.45">
      <c r="A562" s="365" t="s">
        <v>14</v>
      </c>
      <c r="B562" s="57" t="s">
        <v>186</v>
      </c>
      <c r="C562" s="56">
        <v>21920</v>
      </c>
      <c r="D562" s="56">
        <v>117740</v>
      </c>
      <c r="E562" s="56">
        <v>96470</v>
      </c>
      <c r="F562" s="56">
        <v>9560</v>
      </c>
      <c r="G562" s="56"/>
      <c r="H562" s="56">
        <v>263720</v>
      </c>
    </row>
    <row r="563" spans="1:8" x14ac:dyDescent="0.45">
      <c r="A563" s="365"/>
      <c r="B563" s="57" t="s">
        <v>187</v>
      </c>
      <c r="C563" s="56">
        <v>35940</v>
      </c>
      <c r="D563" s="56">
        <v>120080</v>
      </c>
      <c r="E563" s="56">
        <v>87590</v>
      </c>
      <c r="F563" s="56">
        <v>9830</v>
      </c>
      <c r="G563" s="56"/>
      <c r="H563" s="56">
        <v>272360</v>
      </c>
    </row>
    <row r="564" spans="1:8" x14ac:dyDescent="0.45">
      <c r="A564" s="365"/>
      <c r="B564" s="57" t="s">
        <v>188</v>
      </c>
      <c r="C564" s="56">
        <v>57860</v>
      </c>
      <c r="D564" s="56">
        <v>237810</v>
      </c>
      <c r="E564" s="56">
        <v>184060</v>
      </c>
      <c r="F564" s="56">
        <v>19390</v>
      </c>
      <c r="G564" s="56"/>
      <c r="H564" s="56">
        <v>536080</v>
      </c>
    </row>
    <row r="565" spans="1:8" x14ac:dyDescent="0.45">
      <c r="A565" s="365" t="s">
        <v>15</v>
      </c>
      <c r="B565" s="57" t="s">
        <v>186</v>
      </c>
      <c r="C565" s="56">
        <v>19940</v>
      </c>
      <c r="D565" s="56">
        <v>86510</v>
      </c>
      <c r="E565" s="56">
        <v>72630</v>
      </c>
      <c r="F565" s="56">
        <v>5220</v>
      </c>
      <c r="G565" s="56"/>
      <c r="H565" s="56">
        <v>199690</v>
      </c>
    </row>
    <row r="566" spans="1:8" x14ac:dyDescent="0.45">
      <c r="A566" s="365"/>
      <c r="B566" s="57" t="s">
        <v>187</v>
      </c>
      <c r="C566" s="56">
        <v>30850</v>
      </c>
      <c r="D566" s="56">
        <v>81800</v>
      </c>
      <c r="E566" s="56">
        <v>60710</v>
      </c>
      <c r="F566" s="56">
        <v>4490</v>
      </c>
      <c r="G566" s="56"/>
      <c r="H566" s="56">
        <v>193330</v>
      </c>
    </row>
    <row r="567" spans="1:8" x14ac:dyDescent="0.45">
      <c r="A567" s="365"/>
      <c r="B567" s="57" t="s">
        <v>188</v>
      </c>
      <c r="C567" s="56">
        <v>50790</v>
      </c>
      <c r="D567" s="56">
        <v>168310</v>
      </c>
      <c r="E567" s="56">
        <v>133350</v>
      </c>
      <c r="F567" s="56">
        <v>9710</v>
      </c>
      <c r="G567" s="56"/>
      <c r="H567" s="56">
        <v>393020</v>
      </c>
    </row>
    <row r="568" spans="1:8" x14ac:dyDescent="0.45">
      <c r="A568" s="365" t="s">
        <v>16</v>
      </c>
      <c r="B568" s="57" t="s">
        <v>186</v>
      </c>
      <c r="C568" s="56">
        <v>30870</v>
      </c>
      <c r="D568" s="56">
        <v>99070</v>
      </c>
      <c r="E568" s="56">
        <v>60600</v>
      </c>
      <c r="F568" s="56">
        <v>4470</v>
      </c>
      <c r="G568" s="56"/>
      <c r="H568" s="56">
        <v>211500</v>
      </c>
    </row>
    <row r="569" spans="1:8" x14ac:dyDescent="0.45">
      <c r="A569" s="365"/>
      <c r="B569" s="57" t="s">
        <v>187</v>
      </c>
      <c r="C569" s="56">
        <v>32010</v>
      </c>
      <c r="D569" s="56">
        <v>100410</v>
      </c>
      <c r="E569" s="56">
        <v>62440</v>
      </c>
      <c r="F569" s="56">
        <v>5780</v>
      </c>
      <c r="G569" s="56"/>
      <c r="H569" s="56">
        <v>214110</v>
      </c>
    </row>
    <row r="570" spans="1:8" x14ac:dyDescent="0.45">
      <c r="A570" s="365"/>
      <c r="B570" s="57" t="s">
        <v>188</v>
      </c>
      <c r="C570" s="56">
        <v>62880</v>
      </c>
      <c r="D570" s="56">
        <v>199470</v>
      </c>
      <c r="E570" s="56">
        <v>123040</v>
      </c>
      <c r="F570" s="56">
        <v>10240</v>
      </c>
      <c r="G570" s="56"/>
      <c r="H570" s="56">
        <v>425610</v>
      </c>
    </row>
    <row r="571" spans="1:8" x14ac:dyDescent="0.45">
      <c r="A571" s="365" t="s">
        <v>17</v>
      </c>
      <c r="B571" s="57" t="s">
        <v>186</v>
      </c>
      <c r="C571" s="56">
        <v>15890</v>
      </c>
      <c r="D571" s="56">
        <v>91260</v>
      </c>
      <c r="E571" s="56">
        <v>62650</v>
      </c>
      <c r="F571" s="56"/>
      <c r="G571" s="56"/>
      <c r="H571" s="56">
        <v>184580</v>
      </c>
    </row>
    <row r="572" spans="1:8" x14ac:dyDescent="0.45">
      <c r="A572" s="365"/>
      <c r="B572" s="57" t="s">
        <v>187</v>
      </c>
      <c r="C572" s="56">
        <v>21620</v>
      </c>
      <c r="D572" s="56">
        <v>101790</v>
      </c>
      <c r="E572" s="56">
        <v>56610</v>
      </c>
      <c r="F572" s="56">
        <v>4590</v>
      </c>
      <c r="G572" s="56"/>
      <c r="H572" s="56">
        <v>197220</v>
      </c>
    </row>
    <row r="573" spans="1:8" x14ac:dyDescent="0.45">
      <c r="A573" s="365"/>
      <c r="B573" s="57" t="s">
        <v>188</v>
      </c>
      <c r="C573" s="56">
        <v>37510</v>
      </c>
      <c r="D573" s="56">
        <v>193040</v>
      </c>
      <c r="E573" s="56">
        <v>119270</v>
      </c>
      <c r="F573" s="56">
        <v>8120</v>
      </c>
      <c r="G573" s="56"/>
      <c r="H573" s="56">
        <v>381790</v>
      </c>
    </row>
    <row r="574" spans="1:8" x14ac:dyDescent="0.45">
      <c r="A574" s="365" t="s">
        <v>18</v>
      </c>
      <c r="B574" s="57" t="s">
        <v>186</v>
      </c>
      <c r="C574" s="56">
        <v>48640</v>
      </c>
      <c r="D574" s="56">
        <v>139700</v>
      </c>
      <c r="E574" s="56">
        <v>75780</v>
      </c>
      <c r="F574" s="56">
        <v>5600</v>
      </c>
      <c r="G574" s="56"/>
      <c r="H574" s="56">
        <v>293800</v>
      </c>
    </row>
    <row r="575" spans="1:8" x14ac:dyDescent="0.45">
      <c r="A575" s="365"/>
      <c r="B575" s="57" t="s">
        <v>187</v>
      </c>
      <c r="C575" s="56">
        <v>74650</v>
      </c>
      <c r="D575" s="56">
        <v>127920</v>
      </c>
      <c r="E575" s="56">
        <v>77970</v>
      </c>
      <c r="F575" s="56">
        <v>5510</v>
      </c>
      <c r="G575" s="56"/>
      <c r="H575" s="56">
        <v>310010</v>
      </c>
    </row>
    <row r="576" spans="1:8" x14ac:dyDescent="0.45">
      <c r="A576" s="365"/>
      <c r="B576" s="57" t="s">
        <v>188</v>
      </c>
      <c r="C576" s="56">
        <v>123290</v>
      </c>
      <c r="D576" s="56">
        <v>267620</v>
      </c>
      <c r="E576" s="56">
        <v>153760</v>
      </c>
      <c r="F576" s="56">
        <v>11100</v>
      </c>
      <c r="G576" s="56"/>
      <c r="H576" s="56">
        <v>603810</v>
      </c>
    </row>
    <row r="577" spans="1:8" x14ac:dyDescent="0.45">
      <c r="A577" s="365" t="s">
        <v>19</v>
      </c>
      <c r="B577" s="57" t="s">
        <v>186</v>
      </c>
      <c r="C577" s="56">
        <v>7380</v>
      </c>
      <c r="D577" s="56">
        <v>42640</v>
      </c>
      <c r="E577" s="56">
        <v>20170</v>
      </c>
      <c r="F577" s="56"/>
      <c r="G577" s="56"/>
      <c r="H577" s="56">
        <v>79140</v>
      </c>
    </row>
    <row r="578" spans="1:8" x14ac:dyDescent="0.45">
      <c r="A578" s="365"/>
      <c r="B578" s="57" t="s">
        <v>187</v>
      </c>
      <c r="C578" s="56">
        <v>13190</v>
      </c>
      <c r="D578" s="56">
        <v>35740</v>
      </c>
      <c r="E578" s="56">
        <v>15640</v>
      </c>
      <c r="F578" s="56"/>
      <c r="G578" s="56"/>
      <c r="H578" s="56">
        <v>71070</v>
      </c>
    </row>
    <row r="579" spans="1:8" x14ac:dyDescent="0.45">
      <c r="A579" s="365"/>
      <c r="B579" s="57" t="s">
        <v>188</v>
      </c>
      <c r="C579" s="56">
        <v>20570</v>
      </c>
      <c r="D579" s="56">
        <v>78380</v>
      </c>
      <c r="E579" s="56">
        <v>35810</v>
      </c>
      <c r="F579" s="56"/>
      <c r="G579" s="56"/>
      <c r="H579" s="56">
        <v>150210</v>
      </c>
    </row>
    <row r="580" spans="1:8" x14ac:dyDescent="0.45">
      <c r="A580" s="365" t="s">
        <v>20</v>
      </c>
      <c r="B580" s="57" t="s">
        <v>186</v>
      </c>
      <c r="C580" s="56">
        <v>1760</v>
      </c>
      <c r="D580" s="56">
        <v>9400</v>
      </c>
      <c r="E580" s="56">
        <v>8400</v>
      </c>
      <c r="F580" s="56"/>
      <c r="G580" s="56"/>
      <c r="H580" s="56">
        <v>22360</v>
      </c>
    </row>
    <row r="581" spans="1:8" x14ac:dyDescent="0.45">
      <c r="A581" s="365"/>
      <c r="B581" s="57" t="s">
        <v>187</v>
      </c>
      <c r="C581" s="56">
        <v>2800</v>
      </c>
      <c r="D581" s="56">
        <v>9450</v>
      </c>
      <c r="E581" s="56">
        <v>7270</v>
      </c>
      <c r="F581" s="56">
        <v>940</v>
      </c>
      <c r="G581" s="56"/>
      <c r="H581" s="56">
        <v>22210</v>
      </c>
    </row>
    <row r="582" spans="1:8" x14ac:dyDescent="0.45">
      <c r="A582" s="365"/>
      <c r="B582" s="57" t="s">
        <v>188</v>
      </c>
      <c r="C582" s="56">
        <v>4560</v>
      </c>
      <c r="D582" s="56">
        <v>18860</v>
      </c>
      <c r="E582" s="56">
        <v>15670</v>
      </c>
      <c r="F582" s="56"/>
      <c r="G582" s="56"/>
      <c r="H582" s="56">
        <v>44570</v>
      </c>
    </row>
    <row r="583" spans="1:8" x14ac:dyDescent="0.45">
      <c r="A583" s="366" t="s">
        <v>21</v>
      </c>
      <c r="B583" s="275" t="s">
        <v>186</v>
      </c>
      <c r="C583" s="273">
        <v>16740</v>
      </c>
      <c r="D583" s="273">
        <v>109820</v>
      </c>
      <c r="E583" s="273">
        <v>108050</v>
      </c>
      <c r="F583" s="273">
        <v>8670</v>
      </c>
      <c r="G583" s="273"/>
      <c r="H583" s="273">
        <v>263280</v>
      </c>
    </row>
    <row r="584" spans="1:8" x14ac:dyDescent="0.45">
      <c r="A584" s="366"/>
      <c r="B584" s="275" t="s">
        <v>187</v>
      </c>
      <c r="C584" s="273">
        <v>34120</v>
      </c>
      <c r="D584" s="273">
        <v>120890</v>
      </c>
      <c r="E584" s="273">
        <v>95330</v>
      </c>
      <c r="F584" s="273">
        <v>7350</v>
      </c>
      <c r="G584" s="273"/>
      <c r="H584" s="273">
        <v>275910</v>
      </c>
    </row>
    <row r="585" spans="1:8" x14ac:dyDescent="0.45">
      <c r="A585" s="366"/>
      <c r="B585" s="275" t="s">
        <v>188</v>
      </c>
      <c r="C585" s="273">
        <v>50860</v>
      </c>
      <c r="D585" s="273">
        <v>230720</v>
      </c>
      <c r="E585" s="273">
        <v>203380</v>
      </c>
      <c r="F585" s="273">
        <v>16020</v>
      </c>
      <c r="G585" s="273"/>
      <c r="H585" s="273">
        <v>539190</v>
      </c>
    </row>
    <row r="586" spans="1:8" x14ac:dyDescent="0.45">
      <c r="A586" s="365" t="s">
        <v>22</v>
      </c>
      <c r="B586" s="57" t="s">
        <v>186</v>
      </c>
      <c r="C586" s="56">
        <v>11560</v>
      </c>
      <c r="D586" s="56">
        <v>84870</v>
      </c>
      <c r="E586" s="56">
        <v>89330</v>
      </c>
      <c r="F586" s="56">
        <v>6980</v>
      </c>
      <c r="G586" s="56"/>
      <c r="H586" s="56">
        <v>208460</v>
      </c>
    </row>
    <row r="587" spans="1:8" x14ac:dyDescent="0.45">
      <c r="A587" s="365"/>
      <c r="B587" s="57" t="s">
        <v>187</v>
      </c>
      <c r="C587" s="56">
        <v>26030</v>
      </c>
      <c r="D587" s="56">
        <v>96940</v>
      </c>
      <c r="E587" s="56">
        <v>79430</v>
      </c>
      <c r="F587" s="56">
        <v>5870</v>
      </c>
      <c r="G587" s="56"/>
      <c r="H587" s="56">
        <v>223370</v>
      </c>
    </row>
    <row r="588" spans="1:8" x14ac:dyDescent="0.45">
      <c r="A588" s="365"/>
      <c r="B588" s="57" t="s">
        <v>188</v>
      </c>
      <c r="C588" s="56">
        <v>37580</v>
      </c>
      <c r="D588" s="56">
        <v>181810</v>
      </c>
      <c r="E588" s="56">
        <v>168760</v>
      </c>
      <c r="F588" s="56">
        <v>12860</v>
      </c>
      <c r="G588" s="56"/>
      <c r="H588" s="56">
        <v>431830</v>
      </c>
    </row>
    <row r="589" spans="1:8" x14ac:dyDescent="0.45">
      <c r="A589" s="365" t="s">
        <v>23</v>
      </c>
      <c r="B589" s="57" t="s">
        <v>186</v>
      </c>
      <c r="C589" s="56">
        <v>2400</v>
      </c>
      <c r="D589" s="56">
        <v>14590</v>
      </c>
      <c r="E589" s="56">
        <v>9920</v>
      </c>
      <c r="F589" s="56"/>
      <c r="G589" s="56"/>
      <c r="H589" s="56">
        <v>29770</v>
      </c>
    </row>
    <row r="590" spans="1:8" x14ac:dyDescent="0.45">
      <c r="A590" s="365"/>
      <c r="B590" s="57" t="s">
        <v>187</v>
      </c>
      <c r="C590" s="56">
        <v>4530</v>
      </c>
      <c r="D590" s="56">
        <v>13670</v>
      </c>
      <c r="E590" s="56">
        <v>8930</v>
      </c>
      <c r="F590" s="56"/>
      <c r="G590" s="56"/>
      <c r="H590" s="56">
        <v>29150</v>
      </c>
    </row>
    <row r="591" spans="1:8" x14ac:dyDescent="0.45">
      <c r="A591" s="365"/>
      <c r="B591" s="57" t="s">
        <v>188</v>
      </c>
      <c r="C591" s="56">
        <v>6930</v>
      </c>
      <c r="D591" s="56">
        <v>28260</v>
      </c>
      <c r="E591" s="56">
        <v>18850</v>
      </c>
      <c r="F591" s="56">
        <v>1180</v>
      </c>
      <c r="G591" s="56"/>
      <c r="H591" s="56">
        <v>58920</v>
      </c>
    </row>
    <row r="592" spans="1:8" x14ac:dyDescent="0.45">
      <c r="A592" s="365" t="s">
        <v>24</v>
      </c>
      <c r="B592" s="57" t="s">
        <v>186</v>
      </c>
      <c r="C592" s="56">
        <v>1640</v>
      </c>
      <c r="D592" s="56">
        <v>5300</v>
      </c>
      <c r="E592" s="56">
        <v>4540</v>
      </c>
      <c r="F592" s="56">
        <v>310</v>
      </c>
      <c r="G592" s="56"/>
      <c r="H592" s="56">
        <v>12760</v>
      </c>
    </row>
    <row r="593" spans="1:8" x14ac:dyDescent="0.45">
      <c r="A593" s="365"/>
      <c r="B593" s="57" t="s">
        <v>187</v>
      </c>
      <c r="C593" s="56">
        <v>2040</v>
      </c>
      <c r="D593" s="56">
        <v>5300</v>
      </c>
      <c r="E593" s="56">
        <v>3120</v>
      </c>
      <c r="F593" s="56"/>
      <c r="G593" s="56"/>
      <c r="H593" s="56">
        <v>11390</v>
      </c>
    </row>
    <row r="594" spans="1:8" x14ac:dyDescent="0.45">
      <c r="A594" s="365"/>
      <c r="B594" s="57" t="s">
        <v>188</v>
      </c>
      <c r="C594" s="56">
        <v>3680</v>
      </c>
      <c r="D594" s="56">
        <v>10600</v>
      </c>
      <c r="E594" s="56">
        <v>7660</v>
      </c>
      <c r="F594" s="56">
        <v>560</v>
      </c>
      <c r="G594" s="56"/>
      <c r="H594" s="56">
        <v>24150</v>
      </c>
    </row>
    <row r="595" spans="1:8" x14ac:dyDescent="0.45">
      <c r="A595" s="365" t="s">
        <v>25</v>
      </c>
      <c r="B595" s="57" t="s">
        <v>186</v>
      </c>
      <c r="C595" s="56"/>
      <c r="D595" s="56">
        <v>5070</v>
      </c>
      <c r="E595" s="56">
        <v>4260</v>
      </c>
      <c r="F595" s="56"/>
      <c r="G595" s="56"/>
      <c r="H595" s="56">
        <v>12300</v>
      </c>
    </row>
    <row r="596" spans="1:8" x14ac:dyDescent="0.45">
      <c r="A596" s="365"/>
      <c r="B596" s="57" t="s">
        <v>187</v>
      </c>
      <c r="C596" s="56"/>
      <c r="D596" s="56">
        <v>4980</v>
      </c>
      <c r="E596" s="56">
        <v>3850</v>
      </c>
      <c r="F596" s="56">
        <v>710</v>
      </c>
      <c r="G596" s="56"/>
      <c r="H596" s="56">
        <v>12000</v>
      </c>
    </row>
    <row r="597" spans="1:8" x14ac:dyDescent="0.45">
      <c r="A597" s="365"/>
      <c r="B597" s="57" t="s">
        <v>188</v>
      </c>
      <c r="C597" s="56">
        <v>2660</v>
      </c>
      <c r="D597" s="56">
        <v>10040</v>
      </c>
      <c r="E597" s="56">
        <v>8110</v>
      </c>
      <c r="F597" s="56">
        <v>1420</v>
      </c>
      <c r="G597" s="56"/>
      <c r="H597" s="56">
        <v>24290</v>
      </c>
    </row>
    <row r="598" spans="1:8" x14ac:dyDescent="0.45">
      <c r="A598" s="366" t="s">
        <v>26</v>
      </c>
      <c r="B598" s="275" t="s">
        <v>186</v>
      </c>
      <c r="C598" s="273">
        <v>80090</v>
      </c>
      <c r="D598" s="273">
        <v>290200</v>
      </c>
      <c r="E598" s="273">
        <v>207210</v>
      </c>
      <c r="F598" s="273">
        <v>15120</v>
      </c>
      <c r="G598" s="273"/>
      <c r="H598" s="273">
        <v>648720</v>
      </c>
    </row>
    <row r="599" spans="1:8" x14ac:dyDescent="0.45">
      <c r="A599" s="366"/>
      <c r="B599" s="275" t="s">
        <v>187</v>
      </c>
      <c r="C599" s="273">
        <v>111230</v>
      </c>
      <c r="D599" s="273">
        <v>284620</v>
      </c>
      <c r="E599" s="273">
        <v>182440</v>
      </c>
      <c r="F599" s="273">
        <v>12840</v>
      </c>
      <c r="G599" s="273"/>
      <c r="H599" s="273">
        <v>644700</v>
      </c>
    </row>
    <row r="600" spans="1:8" x14ac:dyDescent="0.45">
      <c r="A600" s="366"/>
      <c r="B600" s="275" t="s">
        <v>188</v>
      </c>
      <c r="C600" s="273">
        <v>191330</v>
      </c>
      <c r="D600" s="273">
        <v>574820</v>
      </c>
      <c r="E600" s="273">
        <v>389650</v>
      </c>
      <c r="F600" s="273">
        <v>27960</v>
      </c>
      <c r="G600" s="273"/>
      <c r="H600" s="273">
        <v>1293420</v>
      </c>
    </row>
    <row r="601" spans="1:8" x14ac:dyDescent="0.45">
      <c r="A601" s="365" t="s">
        <v>27</v>
      </c>
      <c r="B601" s="57" t="s">
        <v>186</v>
      </c>
      <c r="C601" s="56">
        <v>24890</v>
      </c>
      <c r="D601" s="56">
        <v>102000</v>
      </c>
      <c r="E601" s="56">
        <v>97100</v>
      </c>
      <c r="F601" s="56">
        <v>8560</v>
      </c>
      <c r="G601" s="56"/>
      <c r="H601" s="56">
        <v>253490</v>
      </c>
    </row>
    <row r="602" spans="1:8" x14ac:dyDescent="0.45">
      <c r="A602" s="365"/>
      <c r="B602" s="57" t="s">
        <v>187</v>
      </c>
      <c r="C602" s="56">
        <v>38830</v>
      </c>
      <c r="D602" s="56">
        <v>112970</v>
      </c>
      <c r="E602" s="56">
        <v>86160</v>
      </c>
      <c r="F602" s="56">
        <v>6770</v>
      </c>
      <c r="G602" s="56"/>
      <c r="H602" s="56">
        <v>266120</v>
      </c>
    </row>
    <row r="603" spans="1:8" x14ac:dyDescent="0.45">
      <c r="A603" s="365"/>
      <c r="B603" s="57" t="s">
        <v>188</v>
      </c>
      <c r="C603" s="56">
        <v>63710</v>
      </c>
      <c r="D603" s="56">
        <v>214970</v>
      </c>
      <c r="E603" s="56">
        <v>183260</v>
      </c>
      <c r="F603" s="56">
        <v>15330</v>
      </c>
      <c r="G603" s="56"/>
      <c r="H603" s="56">
        <v>519610</v>
      </c>
    </row>
    <row r="604" spans="1:8" x14ac:dyDescent="0.45">
      <c r="A604" s="365" t="s">
        <v>28</v>
      </c>
      <c r="B604" s="57" t="s">
        <v>186</v>
      </c>
      <c r="C604" s="56">
        <v>13380</v>
      </c>
      <c r="D604" s="56">
        <v>61100</v>
      </c>
      <c r="E604" s="56">
        <v>41160</v>
      </c>
      <c r="F604" s="56"/>
      <c r="G604" s="56"/>
      <c r="H604" s="56">
        <v>127190</v>
      </c>
    </row>
    <row r="605" spans="1:8" x14ac:dyDescent="0.45">
      <c r="A605" s="365"/>
      <c r="B605" s="57" t="s">
        <v>187</v>
      </c>
      <c r="C605" s="56">
        <v>14650</v>
      </c>
      <c r="D605" s="56">
        <v>54440</v>
      </c>
      <c r="E605" s="56">
        <v>34500</v>
      </c>
      <c r="F605" s="56"/>
      <c r="G605" s="56"/>
      <c r="H605" s="56">
        <v>115500</v>
      </c>
    </row>
    <row r="606" spans="1:8" x14ac:dyDescent="0.45">
      <c r="A606" s="365"/>
      <c r="B606" s="57" t="s">
        <v>188</v>
      </c>
      <c r="C606" s="56">
        <v>28030</v>
      </c>
      <c r="D606" s="56">
        <v>115550</v>
      </c>
      <c r="E606" s="56">
        <v>75650</v>
      </c>
      <c r="F606" s="56">
        <v>4320</v>
      </c>
      <c r="G606" s="56"/>
      <c r="H606" s="56">
        <v>242690</v>
      </c>
    </row>
    <row r="607" spans="1:8" x14ac:dyDescent="0.45">
      <c r="A607" s="365" t="s">
        <v>29</v>
      </c>
      <c r="B607" s="57" t="s">
        <v>186</v>
      </c>
      <c r="C607" s="56">
        <v>8110</v>
      </c>
      <c r="D607" s="56">
        <v>16830</v>
      </c>
      <c r="E607" s="56">
        <v>7640</v>
      </c>
      <c r="F607" s="56"/>
      <c r="G607" s="56"/>
      <c r="H607" s="56">
        <v>35760</v>
      </c>
    </row>
    <row r="608" spans="1:8" x14ac:dyDescent="0.45">
      <c r="A608" s="365"/>
      <c r="B608" s="57" t="s">
        <v>187</v>
      </c>
      <c r="C608" s="56">
        <v>9770</v>
      </c>
      <c r="D608" s="56">
        <v>14370</v>
      </c>
      <c r="E608" s="56">
        <v>5760</v>
      </c>
      <c r="F608" s="56"/>
      <c r="G608" s="56"/>
      <c r="H608" s="56">
        <v>33850</v>
      </c>
    </row>
    <row r="609" spans="1:8" x14ac:dyDescent="0.45">
      <c r="A609" s="365"/>
      <c r="B609" s="57" t="s">
        <v>188</v>
      </c>
      <c r="C609" s="56">
        <v>17880</v>
      </c>
      <c r="D609" s="56">
        <v>31200</v>
      </c>
      <c r="E609" s="56">
        <v>13410</v>
      </c>
      <c r="F609" s="56"/>
      <c r="G609" s="56"/>
      <c r="H609" s="56">
        <v>69610</v>
      </c>
    </row>
    <row r="610" spans="1:8" x14ac:dyDescent="0.45">
      <c r="A610" s="365" t="s">
        <v>30</v>
      </c>
      <c r="B610" s="57" t="s">
        <v>186</v>
      </c>
      <c r="C610" s="56">
        <v>10020</v>
      </c>
      <c r="D610" s="56">
        <v>41230</v>
      </c>
      <c r="E610" s="56">
        <v>29930</v>
      </c>
      <c r="F610" s="56">
        <v>1900</v>
      </c>
      <c r="G610" s="56"/>
      <c r="H610" s="56">
        <v>91870</v>
      </c>
    </row>
    <row r="611" spans="1:8" x14ac:dyDescent="0.45">
      <c r="A611" s="365"/>
      <c r="B611" s="57" t="s">
        <v>187</v>
      </c>
      <c r="C611" s="56">
        <v>13580</v>
      </c>
      <c r="D611" s="56">
        <v>40170</v>
      </c>
      <c r="E611" s="56">
        <v>28940</v>
      </c>
      <c r="F611" s="56">
        <v>1830</v>
      </c>
      <c r="G611" s="56"/>
      <c r="H611" s="56">
        <v>92210</v>
      </c>
    </row>
    <row r="612" spans="1:8" x14ac:dyDescent="0.45">
      <c r="A612" s="365"/>
      <c r="B612" s="57" t="s">
        <v>188</v>
      </c>
      <c r="C612" s="56">
        <v>23600</v>
      </c>
      <c r="D612" s="56">
        <v>81410</v>
      </c>
      <c r="E612" s="56">
        <v>58870</v>
      </c>
      <c r="F612" s="56">
        <v>3720</v>
      </c>
      <c r="G612" s="56"/>
      <c r="H612" s="56">
        <v>184080</v>
      </c>
    </row>
    <row r="613" spans="1:8" x14ac:dyDescent="0.45">
      <c r="A613" s="365" t="s">
        <v>31</v>
      </c>
      <c r="B613" s="57" t="s">
        <v>186</v>
      </c>
      <c r="C613" s="56">
        <v>15150</v>
      </c>
      <c r="D613" s="56">
        <v>38330</v>
      </c>
      <c r="E613" s="56">
        <v>20120</v>
      </c>
      <c r="F613" s="56">
        <v>1290</v>
      </c>
      <c r="G613" s="56"/>
      <c r="H613" s="56">
        <v>84100</v>
      </c>
    </row>
    <row r="614" spans="1:8" x14ac:dyDescent="0.45">
      <c r="A614" s="365"/>
      <c r="B614" s="57" t="s">
        <v>187</v>
      </c>
      <c r="C614" s="56">
        <v>23920</v>
      </c>
      <c r="D614" s="56">
        <v>32780</v>
      </c>
      <c r="E614" s="56">
        <v>16830</v>
      </c>
      <c r="F614" s="56"/>
      <c r="G614" s="56"/>
      <c r="H614" s="56">
        <v>82280</v>
      </c>
    </row>
    <row r="615" spans="1:8" x14ac:dyDescent="0.45">
      <c r="A615" s="365"/>
      <c r="B615" s="57" t="s">
        <v>188</v>
      </c>
      <c r="C615" s="56">
        <v>39080</v>
      </c>
      <c r="D615" s="56">
        <v>71110</v>
      </c>
      <c r="E615" s="56">
        <v>36950</v>
      </c>
      <c r="F615" s="56">
        <v>2580</v>
      </c>
      <c r="G615" s="56"/>
      <c r="H615" s="56">
        <v>166380</v>
      </c>
    </row>
    <row r="616" spans="1:8" x14ac:dyDescent="0.45">
      <c r="A616" s="365" t="s">
        <v>32</v>
      </c>
      <c r="B616" s="57" t="s">
        <v>186</v>
      </c>
      <c r="C616" s="56">
        <v>8550</v>
      </c>
      <c r="D616" s="56">
        <v>30700</v>
      </c>
      <c r="E616" s="56">
        <v>11260</v>
      </c>
      <c r="F616" s="56"/>
      <c r="G616" s="56"/>
      <c r="H616" s="56">
        <v>56310</v>
      </c>
    </row>
    <row r="617" spans="1:8" x14ac:dyDescent="0.45">
      <c r="A617" s="365"/>
      <c r="B617" s="57" t="s">
        <v>187</v>
      </c>
      <c r="C617" s="56">
        <v>10480</v>
      </c>
      <c r="D617" s="56">
        <v>29890</v>
      </c>
      <c r="E617" s="56">
        <v>10250</v>
      </c>
      <c r="F617" s="56"/>
      <c r="G617" s="56"/>
      <c r="H617" s="56">
        <v>54740</v>
      </c>
    </row>
    <row r="618" spans="1:8" x14ac:dyDescent="0.45">
      <c r="A618" s="365"/>
      <c r="B618" s="57" t="s">
        <v>188</v>
      </c>
      <c r="C618" s="56">
        <v>19030</v>
      </c>
      <c r="D618" s="56">
        <v>60590</v>
      </c>
      <c r="E618" s="56">
        <v>21510</v>
      </c>
      <c r="F618" s="56"/>
      <c r="G618" s="56"/>
      <c r="H618" s="56">
        <v>111050</v>
      </c>
    </row>
    <row r="619" spans="1:8" x14ac:dyDescent="0.45">
      <c r="A619" s="9" t="s">
        <v>33</v>
      </c>
      <c r="B619" s="16"/>
      <c r="C619" s="16"/>
      <c r="D619" s="16"/>
      <c r="E619" s="16"/>
      <c r="F619" s="16"/>
    </row>
    <row r="620" spans="1:8" ht="15" customHeight="1" x14ac:dyDescent="0.45">
      <c r="A620" s="7" t="s">
        <v>113</v>
      </c>
    </row>
    <row r="621" spans="1:8" x14ac:dyDescent="0.45">
      <c r="A621" s="7" t="s">
        <v>155</v>
      </c>
    </row>
    <row r="624" spans="1:8" x14ac:dyDescent="0.45">
      <c r="A624" s="9" t="s">
        <v>198</v>
      </c>
      <c r="B624" s="16"/>
      <c r="C624" s="16"/>
      <c r="D624" s="16"/>
      <c r="E624" s="16"/>
    </row>
    <row r="625" spans="1:17" ht="65.099999999999994" customHeight="1" x14ac:dyDescent="0.45">
      <c r="A625" s="357" t="s">
        <v>55</v>
      </c>
      <c r="B625" s="345" t="s">
        <v>60</v>
      </c>
      <c r="C625" s="362" t="s">
        <v>199</v>
      </c>
      <c r="D625" s="363"/>
      <c r="E625" s="364"/>
      <c r="F625" s="362" t="s">
        <v>200</v>
      </c>
      <c r="G625" s="363"/>
      <c r="H625" s="364"/>
      <c r="I625" s="362" t="s">
        <v>201</v>
      </c>
      <c r="J625" s="363"/>
      <c r="K625" s="364"/>
      <c r="L625" s="362" t="s">
        <v>202</v>
      </c>
      <c r="M625" s="363"/>
      <c r="N625" s="364"/>
      <c r="O625" s="362" t="s">
        <v>203</v>
      </c>
      <c r="P625" s="363"/>
      <c r="Q625" s="364"/>
    </row>
    <row r="626" spans="1:17" ht="95.25" customHeight="1" x14ac:dyDescent="0.45">
      <c r="A626" s="357"/>
      <c r="B626" s="347"/>
      <c r="C626" s="37" t="s">
        <v>98</v>
      </c>
      <c r="D626" s="10" t="s">
        <v>99</v>
      </c>
      <c r="E626" s="38" t="s">
        <v>204</v>
      </c>
      <c r="F626" s="37" t="s">
        <v>98</v>
      </c>
      <c r="G626" s="10" t="s">
        <v>99</v>
      </c>
      <c r="H626" s="38" t="s">
        <v>204</v>
      </c>
      <c r="I626" s="37" t="s">
        <v>98</v>
      </c>
      <c r="J626" s="10" t="s">
        <v>99</v>
      </c>
      <c r="K626" s="38" t="s">
        <v>204</v>
      </c>
      <c r="L626" s="37" t="s">
        <v>98</v>
      </c>
      <c r="M626" s="10" t="s">
        <v>99</v>
      </c>
      <c r="N626" s="38" t="s">
        <v>204</v>
      </c>
      <c r="O626" s="37" t="s">
        <v>98</v>
      </c>
      <c r="P626" s="10" t="s">
        <v>99</v>
      </c>
      <c r="Q626" s="38" t="s">
        <v>204</v>
      </c>
    </row>
    <row r="627" spans="1:17" ht="15" customHeight="1" x14ac:dyDescent="0.45">
      <c r="A627" s="357"/>
      <c r="B627" s="350" t="s">
        <v>205</v>
      </c>
      <c r="C627" s="361"/>
      <c r="D627" s="361"/>
      <c r="E627" s="361"/>
      <c r="F627" s="361"/>
      <c r="G627" s="361"/>
      <c r="H627" s="361"/>
      <c r="I627" s="361"/>
      <c r="J627" s="361"/>
      <c r="K627" s="361"/>
      <c r="L627" s="361"/>
      <c r="M627" s="361"/>
      <c r="N627" s="361"/>
      <c r="O627" s="361"/>
      <c r="P627" s="361"/>
      <c r="Q627" s="351"/>
    </row>
    <row r="628" spans="1:17" x14ac:dyDescent="0.45">
      <c r="A628" s="188" t="s">
        <v>3</v>
      </c>
      <c r="B628" s="223">
        <v>1868160</v>
      </c>
      <c r="C628" s="223">
        <v>321030</v>
      </c>
      <c r="D628" s="223">
        <v>289420</v>
      </c>
      <c r="E628" s="223">
        <v>1257710</v>
      </c>
      <c r="F628" s="223">
        <v>193670</v>
      </c>
      <c r="G628" s="223">
        <v>366050</v>
      </c>
      <c r="H628" s="223">
        <v>1206800</v>
      </c>
      <c r="I628" s="223">
        <v>168430</v>
      </c>
      <c r="J628" s="223">
        <v>218710</v>
      </c>
      <c r="K628" s="223">
        <v>955070</v>
      </c>
      <c r="L628" s="223">
        <v>122000</v>
      </c>
      <c r="M628" s="223">
        <v>259030</v>
      </c>
      <c r="N628" s="223">
        <v>961180</v>
      </c>
      <c r="O628" s="223">
        <v>108510</v>
      </c>
      <c r="P628" s="223">
        <v>257680</v>
      </c>
      <c r="Q628" s="223">
        <v>976020</v>
      </c>
    </row>
    <row r="629" spans="1:17" x14ac:dyDescent="0.45">
      <c r="A629" s="265" t="s">
        <v>4</v>
      </c>
      <c r="B629" s="273">
        <v>732060</v>
      </c>
      <c r="C629" s="273">
        <v>128910</v>
      </c>
      <c r="D629" s="273">
        <v>119720</v>
      </c>
      <c r="E629" s="273">
        <v>483430</v>
      </c>
      <c r="F629" s="273">
        <v>79310</v>
      </c>
      <c r="G629" s="273">
        <v>138350</v>
      </c>
      <c r="H629" s="273">
        <v>477290</v>
      </c>
      <c r="I629" s="273">
        <v>62270</v>
      </c>
      <c r="J629" s="273">
        <v>83040</v>
      </c>
      <c r="K629" s="273">
        <v>367390</v>
      </c>
      <c r="L629" s="273">
        <v>44560</v>
      </c>
      <c r="M629" s="273">
        <v>101150</v>
      </c>
      <c r="N629" s="273">
        <v>366990</v>
      </c>
      <c r="O629" s="273">
        <v>38450</v>
      </c>
      <c r="P629" s="273">
        <v>101970</v>
      </c>
      <c r="Q629" s="273">
        <v>372280</v>
      </c>
    </row>
    <row r="630" spans="1:17" x14ac:dyDescent="0.45">
      <c r="A630" s="14" t="s">
        <v>5</v>
      </c>
      <c r="B630" s="56">
        <v>118840</v>
      </c>
      <c r="C630" s="56">
        <v>25460</v>
      </c>
      <c r="D630" s="56">
        <v>16280</v>
      </c>
      <c r="E630" s="56">
        <v>77110</v>
      </c>
      <c r="F630" s="56">
        <v>11470</v>
      </c>
      <c r="G630" s="56">
        <v>22690</v>
      </c>
      <c r="H630" s="56">
        <v>81990</v>
      </c>
      <c r="I630" s="56">
        <v>11960</v>
      </c>
      <c r="J630" s="56">
        <v>9570</v>
      </c>
      <c r="K630" s="56">
        <v>60540</v>
      </c>
      <c r="L630" s="56">
        <v>5630</v>
      </c>
      <c r="M630" s="56">
        <v>15040</v>
      </c>
      <c r="N630" s="56">
        <v>61400</v>
      </c>
      <c r="O630" s="56">
        <v>4860</v>
      </c>
      <c r="P630" s="56">
        <v>12700</v>
      </c>
      <c r="Q630" s="56">
        <v>64520</v>
      </c>
    </row>
    <row r="631" spans="1:17" x14ac:dyDescent="0.45">
      <c r="A631" s="14" t="s">
        <v>6</v>
      </c>
      <c r="B631" s="56">
        <v>64790</v>
      </c>
      <c r="C631" s="56">
        <v>25850</v>
      </c>
      <c r="D631" s="56">
        <v>13130</v>
      </c>
      <c r="E631" s="56">
        <v>25810</v>
      </c>
      <c r="F631" s="56">
        <v>13010</v>
      </c>
      <c r="G631" s="56">
        <v>18680</v>
      </c>
      <c r="H631" s="56">
        <v>26010</v>
      </c>
      <c r="I631" s="56">
        <v>7400</v>
      </c>
      <c r="J631" s="56">
        <v>6110</v>
      </c>
      <c r="K631" s="56">
        <v>14140</v>
      </c>
      <c r="L631" s="56">
        <v>6080</v>
      </c>
      <c r="M631" s="56">
        <v>6890</v>
      </c>
      <c r="N631" s="56">
        <v>14690</v>
      </c>
      <c r="O631" s="56">
        <v>4980</v>
      </c>
      <c r="P631" s="56">
        <v>6740</v>
      </c>
      <c r="Q631" s="56">
        <v>15930</v>
      </c>
    </row>
    <row r="632" spans="1:17" x14ac:dyDescent="0.45">
      <c r="A632" s="14" t="s">
        <v>7</v>
      </c>
      <c r="B632" s="56">
        <v>18420</v>
      </c>
      <c r="C632" s="56">
        <v>3240</v>
      </c>
      <c r="D632" s="56">
        <v>2940</v>
      </c>
      <c r="E632" s="56">
        <v>12250</v>
      </c>
      <c r="F632" s="56">
        <v>1340</v>
      </c>
      <c r="G632" s="56">
        <v>2840</v>
      </c>
      <c r="H632" s="56">
        <v>12590</v>
      </c>
      <c r="I632" s="56">
        <v>1430</v>
      </c>
      <c r="J632" s="56">
        <v>1440</v>
      </c>
      <c r="K632" s="56">
        <v>9810</v>
      </c>
      <c r="L632" s="56">
        <v>1160</v>
      </c>
      <c r="M632" s="56">
        <v>1610</v>
      </c>
      <c r="N632" s="56">
        <v>9900</v>
      </c>
      <c r="O632" s="56">
        <v>1050</v>
      </c>
      <c r="P632" s="56">
        <v>2910</v>
      </c>
      <c r="Q632" s="56">
        <v>8730</v>
      </c>
    </row>
    <row r="633" spans="1:17" x14ac:dyDescent="0.45">
      <c r="A633" s="14" t="s">
        <v>8</v>
      </c>
      <c r="B633" s="56">
        <v>175630</v>
      </c>
      <c r="C633" s="56">
        <v>22980</v>
      </c>
      <c r="D633" s="56">
        <v>28510</v>
      </c>
      <c r="E633" s="56">
        <v>124140</v>
      </c>
      <c r="F633" s="56">
        <v>18790</v>
      </c>
      <c r="G633" s="56">
        <v>26700</v>
      </c>
      <c r="H633" s="56">
        <v>118860</v>
      </c>
      <c r="I633" s="56">
        <v>12390</v>
      </c>
      <c r="J633" s="56">
        <v>19850</v>
      </c>
      <c r="K633" s="56">
        <v>98860</v>
      </c>
      <c r="L633" s="56">
        <v>10810</v>
      </c>
      <c r="M633" s="56">
        <v>20070</v>
      </c>
      <c r="N633" s="56">
        <v>100220</v>
      </c>
      <c r="O633" s="56">
        <v>10400</v>
      </c>
      <c r="P633" s="56">
        <v>20520</v>
      </c>
      <c r="Q633" s="56">
        <v>100180</v>
      </c>
    </row>
    <row r="634" spans="1:17" x14ac:dyDescent="0.45">
      <c r="A634" s="14" t="s">
        <v>9</v>
      </c>
      <c r="B634" s="56">
        <v>111170</v>
      </c>
      <c r="C634" s="56">
        <v>12730</v>
      </c>
      <c r="D634" s="56">
        <v>20710</v>
      </c>
      <c r="E634" s="56">
        <v>77730</v>
      </c>
      <c r="F634" s="56">
        <v>7660</v>
      </c>
      <c r="G634" s="56">
        <v>20480</v>
      </c>
      <c r="H634" s="56">
        <v>77000</v>
      </c>
      <c r="I634" s="56">
        <v>7670</v>
      </c>
      <c r="J634" s="56">
        <v>20080</v>
      </c>
      <c r="K634" s="56">
        <v>71100</v>
      </c>
      <c r="L634" s="56">
        <v>5980</v>
      </c>
      <c r="M634" s="56">
        <v>22070</v>
      </c>
      <c r="N634" s="56">
        <v>70800</v>
      </c>
      <c r="O634" s="56">
        <v>4230</v>
      </c>
      <c r="P634" s="56">
        <v>24570</v>
      </c>
      <c r="Q634" s="56">
        <v>70050</v>
      </c>
    </row>
    <row r="635" spans="1:17" x14ac:dyDescent="0.45">
      <c r="A635" s="14" t="s">
        <v>10</v>
      </c>
      <c r="B635" s="56">
        <v>150880</v>
      </c>
      <c r="C635" s="56">
        <v>23750</v>
      </c>
      <c r="D635" s="56">
        <v>26120</v>
      </c>
      <c r="E635" s="56">
        <v>101010</v>
      </c>
      <c r="F635" s="56">
        <v>13960</v>
      </c>
      <c r="G635" s="56">
        <v>35540</v>
      </c>
      <c r="H635" s="56">
        <v>95570</v>
      </c>
      <c r="I635" s="56">
        <v>17070</v>
      </c>
      <c r="J635" s="56">
        <v>20730</v>
      </c>
      <c r="K635" s="56">
        <v>76850</v>
      </c>
      <c r="L635" s="56">
        <v>10400</v>
      </c>
      <c r="M635" s="56">
        <v>30350</v>
      </c>
      <c r="N635" s="56">
        <v>73900</v>
      </c>
      <c r="O635" s="56">
        <v>8690</v>
      </c>
      <c r="P635" s="56">
        <v>29560</v>
      </c>
      <c r="Q635" s="56">
        <v>76400</v>
      </c>
    </row>
    <row r="636" spans="1:17" x14ac:dyDescent="0.45">
      <c r="A636" s="14" t="s">
        <v>11</v>
      </c>
      <c r="B636" s="56">
        <v>92330</v>
      </c>
      <c r="C636" s="56">
        <v>14900</v>
      </c>
      <c r="D636" s="56">
        <v>12040</v>
      </c>
      <c r="E636" s="56">
        <v>65390</v>
      </c>
      <c r="F636" s="56">
        <v>13080</v>
      </c>
      <c r="G636" s="56">
        <v>11420</v>
      </c>
      <c r="H636" s="56">
        <v>65280</v>
      </c>
      <c r="I636" s="56">
        <v>4360</v>
      </c>
      <c r="J636" s="56">
        <v>5250</v>
      </c>
      <c r="K636" s="56">
        <v>36080</v>
      </c>
      <c r="L636" s="56">
        <v>4490</v>
      </c>
      <c r="M636" s="56">
        <v>5120</v>
      </c>
      <c r="N636" s="56">
        <v>36080</v>
      </c>
      <c r="O636" s="56">
        <v>4240</v>
      </c>
      <c r="P636" s="56">
        <v>4980</v>
      </c>
      <c r="Q636" s="56">
        <v>36490</v>
      </c>
    </row>
    <row r="637" spans="1:17" x14ac:dyDescent="0.45">
      <c r="A637" s="265" t="s">
        <v>12</v>
      </c>
      <c r="B637" s="273">
        <v>722140</v>
      </c>
      <c r="C637" s="273">
        <v>120800</v>
      </c>
      <c r="D637" s="273">
        <v>119710</v>
      </c>
      <c r="E637" s="273">
        <v>481630</v>
      </c>
      <c r="F637" s="273">
        <v>78420</v>
      </c>
      <c r="G637" s="273">
        <v>151830</v>
      </c>
      <c r="H637" s="273">
        <v>444560</v>
      </c>
      <c r="I637" s="273">
        <v>69980</v>
      </c>
      <c r="J637" s="273">
        <v>92900</v>
      </c>
      <c r="K637" s="273">
        <v>362280</v>
      </c>
      <c r="L637" s="273">
        <v>49710</v>
      </c>
      <c r="M637" s="273">
        <v>108570</v>
      </c>
      <c r="N637" s="273">
        <v>366870</v>
      </c>
      <c r="O637" s="273">
        <v>44440</v>
      </c>
      <c r="P637" s="273">
        <v>106320</v>
      </c>
      <c r="Q637" s="273">
        <v>374400</v>
      </c>
    </row>
    <row r="638" spans="1:17" x14ac:dyDescent="0.45">
      <c r="A638" s="14" t="s">
        <v>13</v>
      </c>
      <c r="B638" s="56">
        <v>136300</v>
      </c>
      <c r="C638" s="56">
        <v>22210</v>
      </c>
      <c r="D638" s="56">
        <v>21270</v>
      </c>
      <c r="E638" s="56">
        <v>92820</v>
      </c>
      <c r="F638" s="56">
        <v>18630</v>
      </c>
      <c r="G638" s="56">
        <v>15640</v>
      </c>
      <c r="H638" s="56">
        <v>89030</v>
      </c>
      <c r="I638" s="56">
        <v>11690</v>
      </c>
      <c r="J638" s="56">
        <v>17280</v>
      </c>
      <c r="K638" s="56">
        <v>80550</v>
      </c>
      <c r="L638" s="56">
        <v>11510</v>
      </c>
      <c r="M638" s="56">
        <v>17280</v>
      </c>
      <c r="N638" s="56">
        <v>80720</v>
      </c>
      <c r="O638" s="56">
        <v>11160</v>
      </c>
      <c r="P638" s="56">
        <v>17230</v>
      </c>
      <c r="Q638" s="56">
        <v>81120</v>
      </c>
    </row>
    <row r="639" spans="1:17" x14ac:dyDescent="0.45">
      <c r="A639" s="14" t="s">
        <v>14</v>
      </c>
      <c r="B639" s="56">
        <v>121820</v>
      </c>
      <c r="C639" s="56">
        <v>19000</v>
      </c>
      <c r="D639" s="56">
        <v>19610</v>
      </c>
      <c r="E639" s="56">
        <v>83210</v>
      </c>
      <c r="F639" s="56">
        <v>12300</v>
      </c>
      <c r="G639" s="56">
        <v>26440</v>
      </c>
      <c r="H639" s="56">
        <v>76260</v>
      </c>
      <c r="I639" s="56">
        <v>6250</v>
      </c>
      <c r="J639" s="56">
        <v>11190</v>
      </c>
      <c r="K639" s="56">
        <v>53660</v>
      </c>
      <c r="L639" s="56">
        <v>5150</v>
      </c>
      <c r="M639" s="56">
        <v>13290</v>
      </c>
      <c r="N639" s="56">
        <v>52640</v>
      </c>
      <c r="O639" s="56">
        <v>4910</v>
      </c>
      <c r="P639" s="56">
        <v>13270</v>
      </c>
      <c r="Q639" s="56">
        <v>52910</v>
      </c>
    </row>
    <row r="640" spans="1:17" x14ac:dyDescent="0.45">
      <c r="A640" s="14" t="s">
        <v>15</v>
      </c>
      <c r="B640" s="56">
        <v>94300</v>
      </c>
      <c r="C640" s="56">
        <v>13830</v>
      </c>
      <c r="D640" s="56">
        <v>15950</v>
      </c>
      <c r="E640" s="56">
        <v>64520</v>
      </c>
      <c r="F640" s="56">
        <v>10990</v>
      </c>
      <c r="G640" s="56">
        <v>20870</v>
      </c>
      <c r="H640" s="56">
        <v>54960</v>
      </c>
      <c r="I640" s="56">
        <v>8780</v>
      </c>
      <c r="J640" s="56">
        <v>12070</v>
      </c>
      <c r="K640" s="56">
        <v>44630</v>
      </c>
      <c r="L640" s="56">
        <v>7380</v>
      </c>
      <c r="M640" s="56">
        <v>14340</v>
      </c>
      <c r="N640" s="56">
        <v>43760</v>
      </c>
      <c r="O640" s="56">
        <v>5900</v>
      </c>
      <c r="P640" s="56">
        <v>10460</v>
      </c>
      <c r="Q640" s="56">
        <v>49110</v>
      </c>
    </row>
    <row r="641" spans="1:17" x14ac:dyDescent="0.45">
      <c r="A641" s="14" t="s">
        <v>16</v>
      </c>
      <c r="B641" s="56">
        <v>95230</v>
      </c>
      <c r="C641" s="56">
        <v>19500</v>
      </c>
      <c r="D641" s="56">
        <v>20240</v>
      </c>
      <c r="E641" s="56">
        <v>55490</v>
      </c>
      <c r="F641" s="56">
        <v>9210</v>
      </c>
      <c r="G641" s="56">
        <v>30320</v>
      </c>
      <c r="H641" s="56">
        <v>49340</v>
      </c>
      <c r="I641" s="56">
        <v>8960</v>
      </c>
      <c r="J641" s="56">
        <v>19940</v>
      </c>
      <c r="K641" s="56">
        <v>41840</v>
      </c>
      <c r="L641" s="56">
        <v>5950</v>
      </c>
      <c r="M641" s="56">
        <v>19740</v>
      </c>
      <c r="N641" s="56">
        <v>45050</v>
      </c>
      <c r="O641" s="56">
        <v>4780</v>
      </c>
      <c r="P641" s="56">
        <v>21870</v>
      </c>
      <c r="Q641" s="56">
        <v>44090</v>
      </c>
    </row>
    <row r="642" spans="1:17" x14ac:dyDescent="0.45">
      <c r="A642" s="14" t="s">
        <v>17</v>
      </c>
      <c r="B642" s="56">
        <v>98870</v>
      </c>
      <c r="C642" s="56">
        <v>28020</v>
      </c>
      <c r="D642" s="56">
        <v>17220</v>
      </c>
      <c r="E642" s="56">
        <v>53640</v>
      </c>
      <c r="F642" s="56">
        <v>20310</v>
      </c>
      <c r="G642" s="56">
        <v>25450</v>
      </c>
      <c r="H642" s="56">
        <v>46830</v>
      </c>
      <c r="I642" s="56">
        <v>16550</v>
      </c>
      <c r="J642" s="56">
        <v>11120</v>
      </c>
      <c r="K642" s="56">
        <v>43400</v>
      </c>
      <c r="L642" s="56">
        <v>13310</v>
      </c>
      <c r="M642" s="56">
        <v>18200</v>
      </c>
      <c r="N642" s="56">
        <v>39560</v>
      </c>
      <c r="O642" s="56">
        <v>12520</v>
      </c>
      <c r="P642" s="56">
        <v>16600</v>
      </c>
      <c r="Q642" s="56">
        <v>41950</v>
      </c>
    </row>
    <row r="643" spans="1:17" x14ac:dyDescent="0.45">
      <c r="A643" s="14" t="s">
        <v>18</v>
      </c>
      <c r="B643" s="56">
        <v>130790</v>
      </c>
      <c r="C643" s="56">
        <v>6140</v>
      </c>
      <c r="D643" s="56">
        <v>19000</v>
      </c>
      <c r="E643" s="56">
        <v>105650</v>
      </c>
      <c r="F643" s="56">
        <v>3490</v>
      </c>
      <c r="G643" s="56">
        <v>19100</v>
      </c>
      <c r="H643" s="56">
        <v>103210</v>
      </c>
      <c r="I643" s="56">
        <v>8000</v>
      </c>
      <c r="J643" s="56">
        <v>14560</v>
      </c>
      <c r="K643" s="56">
        <v>81160</v>
      </c>
      <c r="L643" s="56">
        <v>2800</v>
      </c>
      <c r="M643" s="56">
        <v>14610</v>
      </c>
      <c r="N643" s="56">
        <v>86320</v>
      </c>
      <c r="O643" s="56">
        <v>2670</v>
      </c>
      <c r="P643" s="56">
        <v>15300</v>
      </c>
      <c r="Q643" s="56">
        <v>85750</v>
      </c>
    </row>
    <row r="644" spans="1:17" x14ac:dyDescent="0.45">
      <c r="A644" s="14" t="s">
        <v>19</v>
      </c>
      <c r="B644" s="56">
        <v>34430</v>
      </c>
      <c r="C644" s="56">
        <v>9430</v>
      </c>
      <c r="D644" s="56">
        <v>4750</v>
      </c>
      <c r="E644" s="56">
        <v>20250</v>
      </c>
      <c r="F644" s="56"/>
      <c r="G644" s="56">
        <v>12780</v>
      </c>
      <c r="H644" s="56">
        <v>19620</v>
      </c>
      <c r="I644" s="56"/>
      <c r="J644" s="56">
        <v>4890</v>
      </c>
      <c r="K644" s="56">
        <v>12760</v>
      </c>
      <c r="L644" s="56"/>
      <c r="M644" s="56">
        <v>9300</v>
      </c>
      <c r="N644" s="56">
        <v>14170</v>
      </c>
      <c r="O644" s="56"/>
      <c r="P644" s="56">
        <v>9830</v>
      </c>
      <c r="Q644" s="56">
        <v>14350</v>
      </c>
    </row>
    <row r="645" spans="1:17" x14ac:dyDescent="0.45">
      <c r="A645" s="14" t="s">
        <v>20</v>
      </c>
      <c r="B645" s="56">
        <v>10400</v>
      </c>
      <c r="C645" s="56">
        <v>2660</v>
      </c>
      <c r="D645" s="56">
        <v>1680</v>
      </c>
      <c r="E645" s="56">
        <v>6060</v>
      </c>
      <c r="F645" s="56">
        <v>1800</v>
      </c>
      <c r="G645" s="56">
        <v>1220</v>
      </c>
      <c r="H645" s="56">
        <v>5320</v>
      </c>
      <c r="I645" s="56">
        <v>2180</v>
      </c>
      <c r="J645" s="56">
        <v>1850</v>
      </c>
      <c r="K645" s="56">
        <v>4280</v>
      </c>
      <c r="L645" s="56">
        <v>1860</v>
      </c>
      <c r="M645" s="56">
        <v>1810</v>
      </c>
      <c r="N645" s="56">
        <v>4640</v>
      </c>
      <c r="O645" s="56">
        <v>1450</v>
      </c>
      <c r="P645" s="56">
        <v>1740</v>
      </c>
      <c r="Q645" s="56">
        <v>5120</v>
      </c>
    </row>
    <row r="646" spans="1:17" x14ac:dyDescent="0.45">
      <c r="A646" s="265" t="s">
        <v>21</v>
      </c>
      <c r="B646" s="273">
        <v>122940</v>
      </c>
      <c r="C646" s="273">
        <v>15300</v>
      </c>
      <c r="D646" s="273">
        <v>17500</v>
      </c>
      <c r="E646" s="273">
        <v>90140</v>
      </c>
      <c r="F646" s="273">
        <v>5880</v>
      </c>
      <c r="G646" s="273">
        <v>22030</v>
      </c>
      <c r="H646" s="273">
        <v>85440</v>
      </c>
      <c r="I646" s="273">
        <v>8660</v>
      </c>
      <c r="J646" s="273">
        <v>17350</v>
      </c>
      <c r="K646" s="273">
        <v>80140</v>
      </c>
      <c r="L646" s="273">
        <v>4790</v>
      </c>
      <c r="M646" s="273">
        <v>21610</v>
      </c>
      <c r="N646" s="273">
        <v>79750</v>
      </c>
      <c r="O646" s="273">
        <v>4990</v>
      </c>
      <c r="P646" s="273">
        <v>20570</v>
      </c>
      <c r="Q646" s="273">
        <v>80590</v>
      </c>
    </row>
    <row r="647" spans="1:17" x14ac:dyDescent="0.45">
      <c r="A647" s="14" t="s">
        <v>22</v>
      </c>
      <c r="B647" s="56">
        <v>97740</v>
      </c>
      <c r="C647" s="56">
        <v>10350</v>
      </c>
      <c r="D647" s="56">
        <v>14450</v>
      </c>
      <c r="E647" s="56">
        <v>72940</v>
      </c>
      <c r="F647" s="56">
        <v>4950</v>
      </c>
      <c r="G647" s="56">
        <v>18580</v>
      </c>
      <c r="H647" s="56">
        <v>72390</v>
      </c>
      <c r="I647" s="56">
        <v>7120</v>
      </c>
      <c r="J647" s="56">
        <v>13450</v>
      </c>
      <c r="K647" s="56">
        <v>67780</v>
      </c>
      <c r="L647" s="56">
        <v>4130</v>
      </c>
      <c r="M647" s="56">
        <v>16410</v>
      </c>
      <c r="N647" s="56">
        <v>67810</v>
      </c>
      <c r="O647" s="56">
        <v>4400</v>
      </c>
      <c r="P647" s="56">
        <v>15940</v>
      </c>
      <c r="Q647" s="56">
        <v>68010</v>
      </c>
    </row>
    <row r="648" spans="1:17" x14ac:dyDescent="0.45">
      <c r="A648" s="14" t="s">
        <v>23</v>
      </c>
      <c r="B648" s="56">
        <v>14840</v>
      </c>
      <c r="C648" s="56">
        <v>2680</v>
      </c>
      <c r="D648" s="56">
        <v>1940</v>
      </c>
      <c r="E648" s="56">
        <v>10220</v>
      </c>
      <c r="F648" s="56"/>
      <c r="G648" s="56">
        <v>2000</v>
      </c>
      <c r="H648" s="56">
        <v>7460</v>
      </c>
      <c r="I648" s="56"/>
      <c r="J648" s="56">
        <v>2830</v>
      </c>
      <c r="K648" s="56">
        <v>6470</v>
      </c>
      <c r="L648" s="56"/>
      <c r="M648" s="56">
        <v>3160</v>
      </c>
      <c r="N648" s="56">
        <v>6210</v>
      </c>
      <c r="O648" s="56"/>
      <c r="P648" s="56">
        <v>2560</v>
      </c>
      <c r="Q648" s="56">
        <v>6760</v>
      </c>
    </row>
    <row r="649" spans="1:17" x14ac:dyDescent="0.45">
      <c r="A649" s="14" t="s">
        <v>24</v>
      </c>
      <c r="B649" s="56">
        <v>5410</v>
      </c>
      <c r="C649" s="56">
        <v>1370</v>
      </c>
      <c r="D649" s="56">
        <v>930</v>
      </c>
      <c r="E649" s="56">
        <v>3110</v>
      </c>
      <c r="F649" s="56"/>
      <c r="G649" s="56"/>
      <c r="H649" s="56">
        <v>1670</v>
      </c>
      <c r="I649" s="56"/>
      <c r="J649" s="56">
        <v>820</v>
      </c>
      <c r="K649" s="56">
        <v>2300</v>
      </c>
      <c r="L649" s="56"/>
      <c r="M649" s="56">
        <v>1160</v>
      </c>
      <c r="N649" s="56">
        <v>2140</v>
      </c>
      <c r="O649" s="56"/>
      <c r="P649" s="56">
        <v>1130</v>
      </c>
      <c r="Q649" s="56">
        <v>2190</v>
      </c>
    </row>
    <row r="650" spans="1:17" x14ac:dyDescent="0.45">
      <c r="A650" s="14" t="s">
        <v>25</v>
      </c>
      <c r="B650" s="56">
        <v>4940</v>
      </c>
      <c r="C650" s="56"/>
      <c r="D650" s="56"/>
      <c r="E650" s="56">
        <v>3870</v>
      </c>
      <c r="F650" s="56"/>
      <c r="G650" s="56"/>
      <c r="H650" s="56">
        <v>3920</v>
      </c>
      <c r="I650" s="56"/>
      <c r="J650" s="56"/>
      <c r="K650" s="56">
        <v>3590</v>
      </c>
      <c r="L650" s="56"/>
      <c r="M650" s="56"/>
      <c r="N650" s="56">
        <v>3590</v>
      </c>
      <c r="O650" s="56"/>
      <c r="P650" s="56"/>
      <c r="Q650" s="56">
        <v>3620</v>
      </c>
    </row>
    <row r="651" spans="1:17" x14ac:dyDescent="0.45">
      <c r="A651" s="265" t="s">
        <v>26</v>
      </c>
      <c r="B651" s="273">
        <v>291030</v>
      </c>
      <c r="C651" s="273">
        <v>56020</v>
      </c>
      <c r="D651" s="273">
        <v>32490</v>
      </c>
      <c r="E651" s="273">
        <v>202520</v>
      </c>
      <c r="F651" s="273">
        <v>30060</v>
      </c>
      <c r="G651" s="273">
        <v>53840</v>
      </c>
      <c r="H651" s="273">
        <v>199510</v>
      </c>
      <c r="I651" s="273">
        <v>27520</v>
      </c>
      <c r="J651" s="273">
        <v>25430</v>
      </c>
      <c r="K651" s="273">
        <v>145260</v>
      </c>
      <c r="L651" s="273">
        <v>22940</v>
      </c>
      <c r="M651" s="273">
        <v>27700</v>
      </c>
      <c r="N651" s="273">
        <v>147570</v>
      </c>
      <c r="O651" s="273">
        <v>20640</v>
      </c>
      <c r="P651" s="273">
        <v>28830</v>
      </c>
      <c r="Q651" s="273">
        <v>148740</v>
      </c>
    </row>
    <row r="652" spans="1:17" x14ac:dyDescent="0.45">
      <c r="A652" s="14" t="s">
        <v>27</v>
      </c>
      <c r="B652" s="56">
        <v>115120</v>
      </c>
      <c r="C652" s="56">
        <v>22560</v>
      </c>
      <c r="D652" s="56">
        <v>20630</v>
      </c>
      <c r="E652" s="56">
        <v>71930</v>
      </c>
      <c r="F652" s="56">
        <v>17010</v>
      </c>
      <c r="G652" s="56">
        <v>23950</v>
      </c>
      <c r="H652" s="56">
        <v>72990</v>
      </c>
      <c r="I652" s="56">
        <v>16130</v>
      </c>
      <c r="J652" s="56">
        <v>11480</v>
      </c>
      <c r="K652" s="56">
        <v>56450</v>
      </c>
      <c r="L652" s="56">
        <v>15110</v>
      </c>
      <c r="M652" s="56">
        <v>12710</v>
      </c>
      <c r="N652" s="56">
        <v>56250</v>
      </c>
      <c r="O652" s="56">
        <v>13560</v>
      </c>
      <c r="P652" s="56">
        <v>12800</v>
      </c>
      <c r="Q652" s="56">
        <v>57700</v>
      </c>
    </row>
    <row r="653" spans="1:17" x14ac:dyDescent="0.45">
      <c r="A653" s="14" t="s">
        <v>28</v>
      </c>
      <c r="B653" s="56">
        <v>55180</v>
      </c>
      <c r="C653" s="56">
        <v>7630</v>
      </c>
      <c r="D653" s="56">
        <v>2610</v>
      </c>
      <c r="E653" s="56">
        <v>44940</v>
      </c>
      <c r="F653" s="56">
        <v>1730</v>
      </c>
      <c r="G653" s="56">
        <v>2600</v>
      </c>
      <c r="H653" s="56">
        <v>47300</v>
      </c>
      <c r="I653" s="56">
        <v>2700</v>
      </c>
      <c r="J653" s="56">
        <v>1880</v>
      </c>
      <c r="K653" s="56">
        <v>33230</v>
      </c>
      <c r="L653" s="56">
        <v>2240</v>
      </c>
      <c r="M653" s="56">
        <v>1720</v>
      </c>
      <c r="N653" s="56">
        <v>33850</v>
      </c>
      <c r="O653" s="56">
        <v>1590</v>
      </c>
      <c r="P653" s="56">
        <v>1790</v>
      </c>
      <c r="Q653" s="56">
        <v>34430</v>
      </c>
    </row>
    <row r="654" spans="1:17" x14ac:dyDescent="0.45">
      <c r="A654" s="14" t="s">
        <v>29</v>
      </c>
      <c r="B654" s="56">
        <v>15670</v>
      </c>
      <c r="C654" s="56">
        <v>5590</v>
      </c>
      <c r="D654" s="56"/>
      <c r="E654" s="56">
        <v>8120</v>
      </c>
      <c r="F654" s="56">
        <v>4340</v>
      </c>
      <c r="G654" s="56">
        <v>5920</v>
      </c>
      <c r="H654" s="56">
        <v>5260</v>
      </c>
      <c r="I654" s="56">
        <v>4790</v>
      </c>
      <c r="J654" s="56"/>
      <c r="K654" s="56">
        <v>4090</v>
      </c>
      <c r="L654" s="56">
        <v>2690</v>
      </c>
      <c r="M654" s="56"/>
      <c r="N654" s="56">
        <v>5680</v>
      </c>
      <c r="O654" s="56">
        <v>2520</v>
      </c>
      <c r="P654" s="56"/>
      <c r="Q654" s="56">
        <v>5870</v>
      </c>
    </row>
    <row r="655" spans="1:17" x14ac:dyDescent="0.45">
      <c r="A655" s="14" t="s">
        <v>30</v>
      </c>
      <c r="B655" s="56">
        <v>41010</v>
      </c>
      <c r="C655" s="56">
        <v>14910</v>
      </c>
      <c r="D655" s="56">
        <v>3110</v>
      </c>
      <c r="E655" s="56">
        <v>22990</v>
      </c>
      <c r="F655" s="56"/>
      <c r="G655" s="56">
        <v>11060</v>
      </c>
      <c r="H655" s="56">
        <v>26830</v>
      </c>
      <c r="I655" s="56"/>
      <c r="J655" s="56">
        <v>6400</v>
      </c>
      <c r="K655" s="56">
        <v>18680</v>
      </c>
      <c r="L655" s="56"/>
      <c r="M655" s="56">
        <v>6380</v>
      </c>
      <c r="N655" s="56">
        <v>19350</v>
      </c>
      <c r="O655" s="56"/>
      <c r="P655" s="56">
        <v>6510</v>
      </c>
      <c r="Q655" s="56">
        <v>18880</v>
      </c>
    </row>
    <row r="656" spans="1:17" x14ac:dyDescent="0.45">
      <c r="A656" s="14" t="s">
        <v>31</v>
      </c>
      <c r="B656" s="56">
        <v>38310</v>
      </c>
      <c r="C656" s="56"/>
      <c r="D656" s="56">
        <v>2620</v>
      </c>
      <c r="E656" s="56">
        <v>31670</v>
      </c>
      <c r="F656" s="56"/>
      <c r="G656" s="56">
        <v>9380</v>
      </c>
      <c r="H656" s="56">
        <v>25620</v>
      </c>
      <c r="I656" s="56"/>
      <c r="J656" s="56">
        <v>2960</v>
      </c>
      <c r="K656" s="56">
        <v>19030</v>
      </c>
      <c r="L656" s="56"/>
      <c r="M656" s="56">
        <v>3730</v>
      </c>
      <c r="N656" s="56">
        <v>18430</v>
      </c>
      <c r="O656" s="56"/>
      <c r="P656" s="56"/>
      <c r="Q656" s="56">
        <v>17840</v>
      </c>
    </row>
    <row r="657" spans="1:17" x14ac:dyDescent="0.45">
      <c r="A657" s="14" t="s">
        <v>32</v>
      </c>
      <c r="B657" s="56">
        <v>25740</v>
      </c>
      <c r="C657" s="56"/>
      <c r="D657" s="56"/>
      <c r="E657" s="56">
        <v>22880</v>
      </c>
      <c r="F657" s="56"/>
      <c r="G657" s="56"/>
      <c r="H657" s="56">
        <v>21510</v>
      </c>
      <c r="I657" s="56"/>
      <c r="J657" s="56"/>
      <c r="K657" s="56">
        <v>13790</v>
      </c>
      <c r="L657" s="56"/>
      <c r="M657" s="56"/>
      <c r="N657" s="56">
        <v>14020</v>
      </c>
      <c r="O657" s="56"/>
      <c r="P657" s="56"/>
      <c r="Q657" s="56">
        <v>14020</v>
      </c>
    </row>
    <row r="658" spans="1:17" x14ac:dyDescent="0.45">
      <c r="A658" s="9" t="s">
        <v>33</v>
      </c>
      <c r="B658" s="16"/>
      <c r="C658" s="16"/>
      <c r="D658" s="16"/>
      <c r="E658" s="16"/>
      <c r="F658" s="16"/>
    </row>
  </sheetData>
  <mergeCells count="169">
    <mergeCell ref="J43:J44"/>
    <mergeCell ref="B45:I45"/>
    <mergeCell ref="A81:A83"/>
    <mergeCell ref="B81:B83"/>
    <mergeCell ref="C81:G81"/>
    <mergeCell ref="C83:G83"/>
    <mergeCell ref="A5:A7"/>
    <mergeCell ref="B5:D5"/>
    <mergeCell ref="E5:E7"/>
    <mergeCell ref="B7:D7"/>
    <mergeCell ref="A43:A45"/>
    <mergeCell ref="B43:I43"/>
    <mergeCell ref="A102:A104"/>
    <mergeCell ref="A105:A107"/>
    <mergeCell ref="A108:A110"/>
    <mergeCell ref="A111:A113"/>
    <mergeCell ref="A114:A116"/>
    <mergeCell ref="A117:A119"/>
    <mergeCell ref="A84:A86"/>
    <mergeCell ref="A87:A89"/>
    <mergeCell ref="A90:A92"/>
    <mergeCell ref="A93:A95"/>
    <mergeCell ref="A96:A98"/>
    <mergeCell ref="A99:A101"/>
    <mergeCell ref="A138:A140"/>
    <mergeCell ref="A141:A143"/>
    <mergeCell ref="A144:A146"/>
    <mergeCell ref="A147:A149"/>
    <mergeCell ref="A150:A152"/>
    <mergeCell ref="A153:A155"/>
    <mergeCell ref="A120:A122"/>
    <mergeCell ref="A123:A125"/>
    <mergeCell ref="A126:A128"/>
    <mergeCell ref="A129:A131"/>
    <mergeCell ref="A132:A134"/>
    <mergeCell ref="A135:A137"/>
    <mergeCell ref="A179:A181"/>
    <mergeCell ref="B179:G179"/>
    <mergeCell ref="B181:G181"/>
    <mergeCell ref="A218:A219"/>
    <mergeCell ref="B218:G218"/>
    <mergeCell ref="H218:H219"/>
    <mergeCell ref="A156:A158"/>
    <mergeCell ref="A159:A161"/>
    <mergeCell ref="A162:A164"/>
    <mergeCell ref="A165:A167"/>
    <mergeCell ref="A168:A170"/>
    <mergeCell ref="A171:A173"/>
    <mergeCell ref="A326:N326"/>
    <mergeCell ref="A330:A332"/>
    <mergeCell ref="B330:B332"/>
    <mergeCell ref="C330:O330"/>
    <mergeCell ref="C332:O332"/>
    <mergeCell ref="A333:A335"/>
    <mergeCell ref="A254:A256"/>
    <mergeCell ref="B254:I254"/>
    <mergeCell ref="B256:I256"/>
    <mergeCell ref="A288:N288"/>
    <mergeCell ref="A292:A294"/>
    <mergeCell ref="B292:D292"/>
    <mergeCell ref="B294:D294"/>
    <mergeCell ref="A354:A356"/>
    <mergeCell ref="A357:A359"/>
    <mergeCell ref="A360:A362"/>
    <mergeCell ref="A363:A365"/>
    <mergeCell ref="A366:A368"/>
    <mergeCell ref="A369:A371"/>
    <mergeCell ref="A336:A338"/>
    <mergeCell ref="A339:A341"/>
    <mergeCell ref="A342:A344"/>
    <mergeCell ref="A345:A347"/>
    <mergeCell ref="A348:A350"/>
    <mergeCell ref="A351:A353"/>
    <mergeCell ref="A390:A392"/>
    <mergeCell ref="A393:A395"/>
    <mergeCell ref="A396:A398"/>
    <mergeCell ref="A399:A401"/>
    <mergeCell ref="A402:A404"/>
    <mergeCell ref="A405:A407"/>
    <mergeCell ref="A372:A374"/>
    <mergeCell ref="A375:A377"/>
    <mergeCell ref="A378:A380"/>
    <mergeCell ref="A381:A383"/>
    <mergeCell ref="A384:A386"/>
    <mergeCell ref="A387:A389"/>
    <mergeCell ref="A427:A429"/>
    <mergeCell ref="B427:B429"/>
    <mergeCell ref="C427:I427"/>
    <mergeCell ref="C429:I429"/>
    <mergeCell ref="A430:A432"/>
    <mergeCell ref="A433:A435"/>
    <mergeCell ref="A408:A410"/>
    <mergeCell ref="A411:A413"/>
    <mergeCell ref="A414:A416"/>
    <mergeCell ref="A417:A419"/>
    <mergeCell ref="A420:A422"/>
    <mergeCell ref="A424:N424"/>
    <mergeCell ref="A454:A456"/>
    <mergeCell ref="A457:A459"/>
    <mergeCell ref="A460:A462"/>
    <mergeCell ref="A463:A465"/>
    <mergeCell ref="A466:A468"/>
    <mergeCell ref="A469:A471"/>
    <mergeCell ref="A436:A438"/>
    <mergeCell ref="A439:A441"/>
    <mergeCell ref="A442:A444"/>
    <mergeCell ref="A445:A447"/>
    <mergeCell ref="A448:A450"/>
    <mergeCell ref="A451:A453"/>
    <mergeCell ref="A490:A492"/>
    <mergeCell ref="A493:A495"/>
    <mergeCell ref="A496:A498"/>
    <mergeCell ref="A499:A501"/>
    <mergeCell ref="A502:A504"/>
    <mergeCell ref="A505:A507"/>
    <mergeCell ref="A472:A474"/>
    <mergeCell ref="A475:A477"/>
    <mergeCell ref="A478:A480"/>
    <mergeCell ref="A481:A483"/>
    <mergeCell ref="A484:A486"/>
    <mergeCell ref="A487:A489"/>
    <mergeCell ref="A526:A528"/>
    <mergeCell ref="B526:B528"/>
    <mergeCell ref="C526:H526"/>
    <mergeCell ref="C528:H528"/>
    <mergeCell ref="A529:A531"/>
    <mergeCell ref="A532:A534"/>
    <mergeCell ref="A508:A510"/>
    <mergeCell ref="A511:A513"/>
    <mergeCell ref="A514:A516"/>
    <mergeCell ref="A517:A519"/>
    <mergeCell ref="A521:N521"/>
    <mergeCell ref="A523:N523"/>
    <mergeCell ref="A553:A555"/>
    <mergeCell ref="A556:A558"/>
    <mergeCell ref="A559:A561"/>
    <mergeCell ref="A562:A564"/>
    <mergeCell ref="A565:A567"/>
    <mergeCell ref="A568:A570"/>
    <mergeCell ref="A535:A537"/>
    <mergeCell ref="A538:A540"/>
    <mergeCell ref="A541:A543"/>
    <mergeCell ref="A544:A546"/>
    <mergeCell ref="A547:A549"/>
    <mergeCell ref="A550:A552"/>
    <mergeCell ref="A589:A591"/>
    <mergeCell ref="A592:A594"/>
    <mergeCell ref="A595:A597"/>
    <mergeCell ref="A598:A600"/>
    <mergeCell ref="A601:A603"/>
    <mergeCell ref="A604:A606"/>
    <mergeCell ref="A571:A573"/>
    <mergeCell ref="A574:A576"/>
    <mergeCell ref="A577:A579"/>
    <mergeCell ref="A580:A582"/>
    <mergeCell ref="A583:A585"/>
    <mergeCell ref="A586:A588"/>
    <mergeCell ref="C625:E625"/>
    <mergeCell ref="F625:H625"/>
    <mergeCell ref="I625:K625"/>
    <mergeCell ref="L625:N625"/>
    <mergeCell ref="O625:Q625"/>
    <mergeCell ref="B627:Q627"/>
    <mergeCell ref="A607:A609"/>
    <mergeCell ref="A610:A612"/>
    <mergeCell ref="A613:A615"/>
    <mergeCell ref="A616:A618"/>
    <mergeCell ref="A625:A627"/>
    <mergeCell ref="B625:B626"/>
  </mergeCells>
  <hyperlinks>
    <hyperlink ref="A1" location="'Cover Page'!A1" display="CAS 2024 - Tabulation Plan" xr:uid="{E5B32D78-5D24-4231-BC2B-7F19ACC24FBD}"/>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0FF39-9DC8-4A14-BFD6-B6FB5277D35D}">
  <sheetPr codeName="Sheet5">
    <tabColor rgb="FF00B0F0"/>
  </sheetPr>
  <dimension ref="A1:GJ526"/>
  <sheetViews>
    <sheetView workbookViewId="0">
      <selection activeCell="B2" sqref="B2"/>
    </sheetView>
  </sheetViews>
  <sheetFormatPr defaultColWidth="10.86328125" defaultRowHeight="14.25" x14ac:dyDescent="0.45"/>
  <cols>
    <col min="1" max="1" width="35.53125" style="7" customWidth="1"/>
    <col min="2" max="2" width="79.1328125" style="7" customWidth="1"/>
    <col min="3" max="3" width="15.46484375" style="7" customWidth="1"/>
    <col min="4" max="4" width="16.86328125" style="7" customWidth="1"/>
    <col min="5" max="5" width="21.1328125" style="7" customWidth="1"/>
    <col min="6" max="6" width="14.53125" style="7" customWidth="1"/>
    <col min="7" max="10" width="10.53125" style="7" customWidth="1"/>
    <col min="11" max="12" width="14.53125" style="7" customWidth="1"/>
    <col min="13" max="16" width="10.53125" style="7" customWidth="1"/>
    <col min="17" max="17" width="12.53125" style="7" customWidth="1"/>
    <col min="18" max="18" width="14.53125" style="7" customWidth="1"/>
    <col min="19" max="21" width="10.53125" style="7" customWidth="1"/>
    <col min="22" max="26" width="9.53125" style="7" customWidth="1"/>
    <col min="27" max="29" width="12.53125" style="7" customWidth="1"/>
    <col min="30" max="49" width="9.53125" style="7" customWidth="1"/>
    <col min="50" max="16384" width="10.86328125" style="7"/>
  </cols>
  <sheetData>
    <row r="1" spans="1:15" ht="18" x14ac:dyDescent="0.45">
      <c r="A1" s="5" t="s">
        <v>1501</v>
      </c>
      <c r="I1" s="9"/>
      <c r="J1" s="9"/>
      <c r="K1" s="9"/>
      <c r="L1" s="9"/>
    </row>
    <row r="2" spans="1:15" x14ac:dyDescent="0.45">
      <c r="A2" s="9"/>
    </row>
    <row r="4" spans="1:15" ht="15" customHeight="1" x14ac:dyDescent="0.45">
      <c r="A4" s="9" t="s">
        <v>206</v>
      </c>
      <c r="B4" s="9"/>
      <c r="C4" s="9"/>
      <c r="F4" s="9"/>
      <c r="G4" s="9"/>
      <c r="J4" s="9"/>
      <c r="K4" s="36"/>
      <c r="L4" s="36"/>
      <c r="M4" s="36"/>
      <c r="N4" s="36"/>
      <c r="O4" s="36"/>
    </row>
    <row r="5" spans="1:15" ht="15" customHeight="1" x14ac:dyDescent="0.45">
      <c r="A5" s="354" t="s">
        <v>55</v>
      </c>
      <c r="B5" s="357" t="s">
        <v>207</v>
      </c>
      <c r="C5" s="357" t="s">
        <v>208</v>
      </c>
      <c r="D5" s="358" t="s">
        <v>209</v>
      </c>
      <c r="E5" s="358"/>
      <c r="F5" s="358"/>
      <c r="G5" s="358"/>
      <c r="H5" s="358"/>
      <c r="I5" s="358"/>
      <c r="J5" s="358" t="s">
        <v>210</v>
      </c>
      <c r="K5" s="358"/>
      <c r="L5" s="358"/>
      <c r="M5" s="358"/>
      <c r="N5" s="358"/>
      <c r="O5" s="358"/>
    </row>
    <row r="6" spans="1:15" ht="45" customHeight="1" x14ac:dyDescent="0.45">
      <c r="A6" s="355"/>
      <c r="B6" s="357"/>
      <c r="C6" s="357"/>
      <c r="D6" s="358" t="s">
        <v>211</v>
      </c>
      <c r="E6" s="357" t="s">
        <v>212</v>
      </c>
      <c r="F6" s="357"/>
      <c r="G6" s="357" t="s">
        <v>213</v>
      </c>
      <c r="H6" s="357"/>
      <c r="I6" s="357"/>
      <c r="J6" s="358" t="s">
        <v>214</v>
      </c>
      <c r="K6" s="357" t="s">
        <v>212</v>
      </c>
      <c r="L6" s="357"/>
      <c r="M6" s="357" t="s">
        <v>213</v>
      </c>
      <c r="N6" s="357"/>
      <c r="O6" s="357"/>
    </row>
    <row r="7" spans="1:15" x14ac:dyDescent="0.45">
      <c r="A7" s="355"/>
      <c r="B7" s="357"/>
      <c r="C7" s="357"/>
      <c r="D7" s="358"/>
      <c r="E7" s="38" t="s">
        <v>215</v>
      </c>
      <c r="F7" s="10" t="s">
        <v>216</v>
      </c>
      <c r="G7" s="38" t="s">
        <v>217</v>
      </c>
      <c r="H7" s="32" t="s">
        <v>218</v>
      </c>
      <c r="I7" s="32" t="s">
        <v>219</v>
      </c>
      <c r="J7" s="358"/>
      <c r="K7" s="38" t="s">
        <v>215</v>
      </c>
      <c r="L7" s="10" t="s">
        <v>216</v>
      </c>
      <c r="M7" s="38" t="s">
        <v>217</v>
      </c>
      <c r="N7" s="32" t="s">
        <v>218</v>
      </c>
      <c r="O7" s="32" t="s">
        <v>219</v>
      </c>
    </row>
    <row r="8" spans="1:15" ht="15" customHeight="1" x14ac:dyDescent="0.45">
      <c r="A8" s="356"/>
      <c r="B8" s="357" t="s">
        <v>46</v>
      </c>
      <c r="C8" s="357"/>
      <c r="D8" s="357"/>
      <c r="E8" s="357"/>
      <c r="F8" s="357"/>
      <c r="G8" s="357"/>
      <c r="H8" s="357"/>
      <c r="I8" s="357"/>
      <c r="J8" s="357"/>
      <c r="K8" s="357"/>
      <c r="L8" s="357"/>
      <c r="M8" s="357"/>
      <c r="N8" s="357"/>
      <c r="O8" s="357"/>
    </row>
    <row r="9" spans="1:15" ht="15" customHeight="1" x14ac:dyDescent="0.45">
      <c r="A9" s="188" t="s">
        <v>3</v>
      </c>
      <c r="B9" s="225">
        <v>1609980</v>
      </c>
      <c r="C9" s="225">
        <v>258190</v>
      </c>
      <c r="D9" s="225">
        <v>245450</v>
      </c>
      <c r="E9" s="225">
        <v>242800</v>
      </c>
      <c r="F9" s="225"/>
      <c r="G9" s="225">
        <v>163950</v>
      </c>
      <c r="H9" s="225">
        <v>15970</v>
      </c>
      <c r="I9" s="225">
        <v>65530</v>
      </c>
      <c r="J9" s="225">
        <v>13150</v>
      </c>
      <c r="K9" s="225">
        <v>12860</v>
      </c>
      <c r="L9" s="225"/>
      <c r="M9" s="225">
        <v>6880</v>
      </c>
      <c r="N9" s="225"/>
      <c r="O9" s="225">
        <v>4960</v>
      </c>
    </row>
    <row r="10" spans="1:15" x14ac:dyDescent="0.45">
      <c r="A10" s="265" t="s">
        <v>4</v>
      </c>
      <c r="B10" s="276">
        <v>628370</v>
      </c>
      <c r="C10" s="276">
        <v>103690</v>
      </c>
      <c r="D10" s="276">
        <v>93640</v>
      </c>
      <c r="E10" s="276">
        <v>93010</v>
      </c>
      <c r="F10" s="276"/>
      <c r="G10" s="276">
        <v>63090</v>
      </c>
      <c r="H10" s="276">
        <v>7190</v>
      </c>
      <c r="I10" s="276">
        <v>23350</v>
      </c>
      <c r="J10" s="276">
        <v>10460</v>
      </c>
      <c r="K10" s="276">
        <v>10170</v>
      </c>
      <c r="L10" s="276"/>
      <c r="M10" s="276">
        <v>5240</v>
      </c>
      <c r="N10" s="276"/>
      <c r="O10" s="276"/>
    </row>
    <row r="11" spans="1:15" ht="15" customHeight="1" x14ac:dyDescent="0.45">
      <c r="A11" s="14" t="s">
        <v>5</v>
      </c>
      <c r="B11" s="63">
        <v>97090</v>
      </c>
      <c r="C11" s="63">
        <v>21750</v>
      </c>
      <c r="D11" s="63">
        <v>21750</v>
      </c>
      <c r="E11" s="63">
        <v>21550</v>
      </c>
      <c r="F11" s="63"/>
      <c r="G11" s="63">
        <v>14410</v>
      </c>
      <c r="H11" s="63"/>
      <c r="I11" s="63">
        <v>6620</v>
      </c>
      <c r="J11" s="63"/>
      <c r="K11" s="63"/>
      <c r="L11" s="63"/>
      <c r="M11" s="63"/>
      <c r="N11" s="63"/>
      <c r="O11" s="63"/>
    </row>
    <row r="12" spans="1:15" ht="15" customHeight="1" x14ac:dyDescent="0.45">
      <c r="A12" s="14" t="s">
        <v>6</v>
      </c>
      <c r="B12" s="63">
        <v>62580</v>
      </c>
      <c r="C12" s="63"/>
      <c r="D12" s="63"/>
      <c r="E12" s="63"/>
      <c r="F12" s="63"/>
      <c r="G12" s="63"/>
      <c r="H12" s="63"/>
      <c r="I12" s="63"/>
      <c r="J12" s="63"/>
      <c r="K12" s="63"/>
      <c r="L12" s="63"/>
      <c r="M12" s="63"/>
      <c r="N12" s="63"/>
      <c r="O12" s="63"/>
    </row>
    <row r="13" spans="1:15" ht="15" customHeight="1" x14ac:dyDescent="0.45">
      <c r="A13" s="14" t="s">
        <v>7</v>
      </c>
      <c r="B13" s="63">
        <v>18420</v>
      </c>
      <c r="C13" s="63"/>
      <c r="D13" s="63"/>
      <c r="E13" s="63"/>
      <c r="F13" s="63"/>
      <c r="G13" s="63"/>
      <c r="H13" s="63"/>
      <c r="I13" s="63"/>
      <c r="J13" s="63"/>
      <c r="K13" s="63"/>
      <c r="L13" s="63"/>
      <c r="M13" s="63"/>
      <c r="N13" s="63"/>
      <c r="O13" s="63"/>
    </row>
    <row r="14" spans="1:15" ht="15" customHeight="1" x14ac:dyDescent="0.45">
      <c r="A14" s="14" t="s">
        <v>8</v>
      </c>
      <c r="B14" s="63">
        <v>129490</v>
      </c>
      <c r="C14" s="63">
        <v>46140</v>
      </c>
      <c r="D14" s="63">
        <v>39900</v>
      </c>
      <c r="E14" s="63">
        <v>39790</v>
      </c>
      <c r="F14" s="63"/>
      <c r="G14" s="63">
        <v>28520</v>
      </c>
      <c r="H14" s="63"/>
      <c r="I14" s="63">
        <v>6580</v>
      </c>
      <c r="J14" s="63">
        <v>6650</v>
      </c>
      <c r="K14" s="63">
        <v>6360</v>
      </c>
      <c r="L14" s="63"/>
      <c r="M14" s="63">
        <v>3010</v>
      </c>
      <c r="N14" s="63"/>
      <c r="O14" s="63"/>
    </row>
    <row r="15" spans="1:15" ht="15" customHeight="1" x14ac:dyDescent="0.45">
      <c r="A15" s="14" t="s">
        <v>9</v>
      </c>
      <c r="B15" s="63">
        <v>109610</v>
      </c>
      <c r="C15" s="63"/>
      <c r="D15" s="63"/>
      <c r="E15" s="63"/>
      <c r="F15" s="63"/>
      <c r="G15" s="63"/>
      <c r="H15" s="63"/>
      <c r="I15" s="63"/>
      <c r="J15" s="63"/>
      <c r="K15" s="63"/>
      <c r="L15" s="63"/>
      <c r="M15" s="63"/>
      <c r="N15" s="63"/>
      <c r="O15" s="63"/>
    </row>
    <row r="16" spans="1:15" ht="15" customHeight="1" x14ac:dyDescent="0.45">
      <c r="A16" s="14" t="s">
        <v>10</v>
      </c>
      <c r="B16" s="63">
        <v>138070</v>
      </c>
      <c r="C16" s="63">
        <v>12810</v>
      </c>
      <c r="D16" s="63">
        <v>10220</v>
      </c>
      <c r="E16" s="63">
        <v>10120</v>
      </c>
      <c r="F16" s="63"/>
      <c r="G16" s="63">
        <v>6920</v>
      </c>
      <c r="H16" s="63"/>
      <c r="I16" s="63"/>
      <c r="J16" s="63"/>
      <c r="K16" s="63"/>
      <c r="L16" s="63"/>
      <c r="M16" s="63"/>
      <c r="N16" s="63"/>
      <c r="O16" s="63"/>
    </row>
    <row r="17" spans="1:15" ht="15" customHeight="1" x14ac:dyDescent="0.45">
      <c r="A17" s="14" t="s">
        <v>11</v>
      </c>
      <c r="B17" s="63">
        <v>73100</v>
      </c>
      <c r="C17" s="63">
        <v>19230</v>
      </c>
      <c r="D17" s="63">
        <v>18550</v>
      </c>
      <c r="E17" s="63">
        <v>18330</v>
      </c>
      <c r="F17" s="63"/>
      <c r="G17" s="63">
        <v>10980</v>
      </c>
      <c r="H17" s="63"/>
      <c r="I17" s="63">
        <v>6990</v>
      </c>
      <c r="J17" s="63"/>
      <c r="K17" s="63"/>
      <c r="L17" s="63"/>
      <c r="M17" s="63"/>
      <c r="N17" s="63"/>
      <c r="O17" s="63"/>
    </row>
    <row r="18" spans="1:15" ht="15" customHeight="1" x14ac:dyDescent="0.45">
      <c r="A18" s="265" t="s">
        <v>12</v>
      </c>
      <c r="B18" s="276">
        <v>613050</v>
      </c>
      <c r="C18" s="276">
        <v>109090</v>
      </c>
      <c r="D18" s="276">
        <v>107760</v>
      </c>
      <c r="E18" s="276">
        <v>106190</v>
      </c>
      <c r="F18" s="276"/>
      <c r="G18" s="276">
        <v>70460</v>
      </c>
      <c r="H18" s="276">
        <v>4390</v>
      </c>
      <c r="I18" s="276">
        <v>32900</v>
      </c>
      <c r="J18" s="276"/>
      <c r="K18" s="276"/>
      <c r="L18" s="276"/>
      <c r="M18" s="276"/>
      <c r="N18" s="276"/>
      <c r="O18" s="276"/>
    </row>
    <row r="19" spans="1:15" ht="15" customHeight="1" x14ac:dyDescent="0.45">
      <c r="A19" s="14" t="s">
        <v>13</v>
      </c>
      <c r="B19" s="63">
        <v>109650</v>
      </c>
      <c r="C19" s="63">
        <v>26640</v>
      </c>
      <c r="D19" s="63">
        <v>26640</v>
      </c>
      <c r="E19" s="63">
        <v>26330</v>
      </c>
      <c r="F19" s="63"/>
      <c r="G19" s="63">
        <v>19830</v>
      </c>
      <c r="H19" s="63"/>
      <c r="I19" s="63">
        <v>5860</v>
      </c>
      <c r="J19" s="63"/>
      <c r="K19" s="63"/>
      <c r="L19" s="63"/>
      <c r="M19" s="63"/>
      <c r="N19" s="63"/>
      <c r="O19" s="63"/>
    </row>
    <row r="20" spans="1:15" ht="15" customHeight="1" x14ac:dyDescent="0.45">
      <c r="A20" s="14" t="s">
        <v>14</v>
      </c>
      <c r="B20" s="63">
        <v>112560</v>
      </c>
      <c r="C20" s="63">
        <v>9260</v>
      </c>
      <c r="D20" s="63">
        <v>9260</v>
      </c>
      <c r="E20" s="63">
        <v>8660</v>
      </c>
      <c r="F20" s="63"/>
      <c r="G20" s="63">
        <v>6520</v>
      </c>
      <c r="H20" s="63"/>
      <c r="I20" s="63">
        <v>1870</v>
      </c>
      <c r="J20" s="63"/>
      <c r="K20" s="63"/>
      <c r="L20" s="63"/>
      <c r="M20" s="63"/>
      <c r="N20" s="63"/>
      <c r="O20" s="63"/>
    </row>
    <row r="21" spans="1:15" ht="15" customHeight="1" x14ac:dyDescent="0.45">
      <c r="A21" s="14" t="s">
        <v>15</v>
      </c>
      <c r="B21" s="63">
        <v>87020</v>
      </c>
      <c r="C21" s="63">
        <v>7280</v>
      </c>
      <c r="D21" s="63">
        <v>7280</v>
      </c>
      <c r="E21" s="63">
        <v>6940</v>
      </c>
      <c r="F21" s="63"/>
      <c r="G21" s="63">
        <v>1660</v>
      </c>
      <c r="H21" s="63"/>
      <c r="I21" s="63">
        <v>5360</v>
      </c>
      <c r="J21" s="63"/>
      <c r="K21" s="63"/>
      <c r="L21" s="63"/>
      <c r="M21" s="63"/>
      <c r="N21" s="63"/>
      <c r="O21" s="63"/>
    </row>
    <row r="22" spans="1:15" ht="15" customHeight="1" x14ac:dyDescent="0.45">
      <c r="A22" s="14" t="s">
        <v>16</v>
      </c>
      <c r="B22" s="63">
        <v>80150</v>
      </c>
      <c r="C22" s="63">
        <v>15080</v>
      </c>
      <c r="D22" s="63">
        <v>14580</v>
      </c>
      <c r="E22" s="63">
        <v>14580</v>
      </c>
      <c r="F22" s="63"/>
      <c r="G22" s="63">
        <v>10870</v>
      </c>
      <c r="H22" s="63"/>
      <c r="I22" s="63">
        <v>2940</v>
      </c>
      <c r="J22" s="63"/>
      <c r="K22" s="63"/>
      <c r="L22" s="63"/>
      <c r="M22" s="63"/>
      <c r="N22" s="63"/>
      <c r="O22" s="63"/>
    </row>
    <row r="23" spans="1:15" ht="15" customHeight="1" x14ac:dyDescent="0.45">
      <c r="A23" s="14" t="s">
        <v>17</v>
      </c>
      <c r="B23" s="63">
        <v>91240</v>
      </c>
      <c r="C23" s="63"/>
      <c r="D23" s="63"/>
      <c r="E23" s="63"/>
      <c r="F23" s="63"/>
      <c r="G23" s="63"/>
      <c r="H23" s="63"/>
      <c r="I23" s="63"/>
      <c r="J23" s="63"/>
      <c r="K23" s="63"/>
      <c r="L23" s="63"/>
      <c r="M23" s="63"/>
      <c r="N23" s="63"/>
      <c r="O23" s="63"/>
    </row>
    <row r="24" spans="1:15" ht="15" customHeight="1" x14ac:dyDescent="0.45">
      <c r="A24" s="14" t="s">
        <v>18</v>
      </c>
      <c r="B24" s="63">
        <v>94290</v>
      </c>
      <c r="C24" s="63">
        <v>36500</v>
      </c>
      <c r="D24" s="63">
        <v>35930</v>
      </c>
      <c r="E24" s="63">
        <v>35930</v>
      </c>
      <c r="F24" s="63"/>
      <c r="G24" s="63">
        <v>22860</v>
      </c>
      <c r="H24" s="63"/>
      <c r="I24" s="63">
        <v>12320</v>
      </c>
      <c r="J24" s="63"/>
      <c r="K24" s="63"/>
      <c r="L24" s="63"/>
      <c r="M24" s="63"/>
      <c r="N24" s="63"/>
      <c r="O24" s="63"/>
    </row>
    <row r="25" spans="1:15" ht="15" customHeight="1" x14ac:dyDescent="0.45">
      <c r="A25" s="14" t="s">
        <v>19</v>
      </c>
      <c r="B25" s="63">
        <v>30200</v>
      </c>
      <c r="C25" s="63">
        <v>4230</v>
      </c>
      <c r="D25" s="63">
        <v>4040</v>
      </c>
      <c r="E25" s="63">
        <v>3710</v>
      </c>
      <c r="F25" s="63"/>
      <c r="G25" s="63"/>
      <c r="H25" s="63"/>
      <c r="I25" s="63"/>
      <c r="J25" s="63"/>
      <c r="K25" s="63"/>
      <c r="L25" s="63"/>
      <c r="M25" s="63"/>
      <c r="N25" s="63"/>
      <c r="O25" s="63"/>
    </row>
    <row r="26" spans="1:15" ht="15" customHeight="1" x14ac:dyDescent="0.45">
      <c r="A26" s="14" t="s">
        <v>20</v>
      </c>
      <c r="B26" s="63">
        <v>7930</v>
      </c>
      <c r="C26" s="63">
        <v>2460</v>
      </c>
      <c r="D26" s="63">
        <v>2400</v>
      </c>
      <c r="E26" s="63">
        <v>2400</v>
      </c>
      <c r="F26" s="63"/>
      <c r="G26" s="63">
        <v>1830</v>
      </c>
      <c r="H26" s="63"/>
      <c r="I26" s="63"/>
      <c r="J26" s="63"/>
      <c r="K26" s="63"/>
      <c r="L26" s="63"/>
      <c r="M26" s="63"/>
      <c r="N26" s="63"/>
      <c r="O26" s="63"/>
    </row>
    <row r="27" spans="1:15" ht="15" customHeight="1" x14ac:dyDescent="0.45">
      <c r="A27" s="265" t="s">
        <v>21</v>
      </c>
      <c r="B27" s="276">
        <v>120210</v>
      </c>
      <c r="C27" s="276"/>
      <c r="D27" s="276"/>
      <c r="E27" s="276"/>
      <c r="F27" s="276"/>
      <c r="G27" s="276"/>
      <c r="H27" s="276"/>
      <c r="I27" s="276"/>
      <c r="J27" s="276"/>
      <c r="K27" s="276"/>
      <c r="L27" s="276"/>
      <c r="M27" s="276"/>
      <c r="N27" s="276"/>
      <c r="O27" s="276"/>
    </row>
    <row r="28" spans="1:15" ht="15" customHeight="1" x14ac:dyDescent="0.45">
      <c r="A28" s="14" t="s">
        <v>22</v>
      </c>
      <c r="B28" s="63">
        <v>95220</v>
      </c>
      <c r="C28" s="63"/>
      <c r="D28" s="63"/>
      <c r="E28" s="63"/>
      <c r="F28" s="63"/>
      <c r="G28" s="63"/>
      <c r="H28" s="63"/>
      <c r="I28" s="63"/>
      <c r="J28" s="63"/>
      <c r="K28" s="63"/>
      <c r="L28" s="63"/>
      <c r="M28" s="63"/>
      <c r="N28" s="63"/>
      <c r="O28" s="63"/>
    </row>
    <row r="29" spans="1:15" ht="15" customHeight="1" x14ac:dyDescent="0.45">
      <c r="A29" s="14" t="s">
        <v>23</v>
      </c>
      <c r="B29" s="63">
        <v>14730</v>
      </c>
      <c r="C29" s="63"/>
      <c r="D29" s="63"/>
      <c r="E29" s="63"/>
      <c r="F29" s="63"/>
      <c r="G29" s="63"/>
      <c r="H29" s="63"/>
      <c r="I29" s="63"/>
      <c r="J29" s="63"/>
      <c r="K29" s="63"/>
      <c r="L29" s="63"/>
      <c r="M29" s="63"/>
      <c r="N29" s="63"/>
      <c r="O29" s="63"/>
    </row>
    <row r="30" spans="1:15" ht="15" customHeight="1" x14ac:dyDescent="0.45">
      <c r="A30" s="14" t="s">
        <v>24</v>
      </c>
      <c r="B30" s="63">
        <v>5360</v>
      </c>
      <c r="C30" s="63"/>
      <c r="D30" s="63"/>
      <c r="E30" s="63"/>
      <c r="F30" s="63"/>
      <c r="G30" s="63"/>
      <c r="H30" s="63"/>
      <c r="I30" s="63"/>
      <c r="J30" s="63"/>
      <c r="K30" s="63"/>
      <c r="L30" s="63"/>
      <c r="M30" s="63"/>
      <c r="N30" s="63"/>
      <c r="O30" s="63"/>
    </row>
    <row r="31" spans="1:15" ht="15" customHeight="1" x14ac:dyDescent="0.45">
      <c r="A31" s="14" t="s">
        <v>25</v>
      </c>
      <c r="B31" s="63">
        <v>4890</v>
      </c>
      <c r="C31" s="63"/>
      <c r="D31" s="63"/>
      <c r="E31" s="63"/>
      <c r="F31" s="63"/>
      <c r="G31" s="63"/>
      <c r="H31" s="63"/>
      <c r="I31" s="63"/>
      <c r="J31" s="63"/>
      <c r="K31" s="63"/>
      <c r="L31" s="63"/>
      <c r="M31" s="63"/>
      <c r="N31" s="63"/>
      <c r="O31" s="63"/>
    </row>
    <row r="32" spans="1:15" ht="15" customHeight="1" x14ac:dyDescent="0.45">
      <c r="A32" s="265" t="s">
        <v>26</v>
      </c>
      <c r="B32" s="276">
        <v>248340</v>
      </c>
      <c r="C32" s="276">
        <v>42690</v>
      </c>
      <c r="D32" s="276">
        <v>41880</v>
      </c>
      <c r="E32" s="276">
        <v>41430</v>
      </c>
      <c r="F32" s="276"/>
      <c r="G32" s="276">
        <v>28770</v>
      </c>
      <c r="H32" s="276">
        <v>4230</v>
      </c>
      <c r="I32" s="276">
        <v>8880</v>
      </c>
      <c r="J32" s="276"/>
      <c r="K32" s="276"/>
      <c r="L32" s="276"/>
      <c r="M32" s="276"/>
      <c r="N32" s="276"/>
      <c r="O32" s="276"/>
    </row>
    <row r="33" spans="1:64" ht="15" customHeight="1" x14ac:dyDescent="0.45">
      <c r="A33" s="14" t="s">
        <v>27</v>
      </c>
      <c r="B33" s="63">
        <v>110930</v>
      </c>
      <c r="C33" s="63"/>
      <c r="D33" s="63"/>
      <c r="E33" s="63"/>
      <c r="F33" s="63"/>
      <c r="G33" s="63"/>
      <c r="H33" s="63"/>
      <c r="I33" s="63"/>
      <c r="J33" s="63"/>
      <c r="K33" s="63"/>
      <c r="L33" s="63"/>
      <c r="M33" s="63"/>
      <c r="N33" s="63"/>
      <c r="O33" s="63"/>
    </row>
    <row r="34" spans="1:64" ht="15" customHeight="1" x14ac:dyDescent="0.45">
      <c r="A34" s="14" t="s">
        <v>28</v>
      </c>
      <c r="B34" s="63">
        <v>36730</v>
      </c>
      <c r="C34" s="63">
        <v>18450</v>
      </c>
      <c r="D34" s="63">
        <v>18370</v>
      </c>
      <c r="E34" s="63">
        <v>18370</v>
      </c>
      <c r="F34" s="63"/>
      <c r="G34" s="63">
        <v>10850</v>
      </c>
      <c r="H34" s="63"/>
      <c r="I34" s="63">
        <v>5380</v>
      </c>
      <c r="J34" s="63"/>
      <c r="K34" s="63"/>
      <c r="L34" s="63"/>
      <c r="M34" s="63"/>
      <c r="N34" s="63"/>
      <c r="O34" s="63"/>
    </row>
    <row r="35" spans="1:64" ht="15" customHeight="1" x14ac:dyDescent="0.45">
      <c r="A35" s="14" t="s">
        <v>29</v>
      </c>
      <c r="B35" s="63">
        <v>12150</v>
      </c>
      <c r="C35" s="63">
        <v>3520</v>
      </c>
      <c r="D35" s="63">
        <v>3520</v>
      </c>
      <c r="E35" s="63">
        <v>3520</v>
      </c>
      <c r="F35" s="63"/>
      <c r="G35" s="63">
        <v>1840</v>
      </c>
      <c r="H35" s="63"/>
      <c r="I35" s="63"/>
      <c r="J35" s="63"/>
      <c r="K35" s="63"/>
      <c r="L35" s="63"/>
      <c r="M35" s="63"/>
      <c r="N35" s="63"/>
      <c r="O35" s="63"/>
    </row>
    <row r="36" spans="1:64" ht="15" customHeight="1" x14ac:dyDescent="0.45">
      <c r="A36" s="14" t="s">
        <v>30</v>
      </c>
      <c r="B36" s="63">
        <v>31870</v>
      </c>
      <c r="C36" s="63">
        <v>9140</v>
      </c>
      <c r="D36" s="63">
        <v>8620</v>
      </c>
      <c r="E36" s="63">
        <v>8540</v>
      </c>
      <c r="F36" s="63"/>
      <c r="G36" s="63">
        <v>5320</v>
      </c>
      <c r="H36" s="63"/>
      <c r="I36" s="63"/>
      <c r="J36" s="63"/>
      <c r="K36" s="63"/>
      <c r="L36" s="63"/>
      <c r="M36" s="63"/>
      <c r="N36" s="63"/>
      <c r="O36" s="63"/>
    </row>
    <row r="37" spans="1:64" ht="15" customHeight="1" x14ac:dyDescent="0.45">
      <c r="A37" s="14" t="s">
        <v>31</v>
      </c>
      <c r="B37" s="63">
        <v>31200</v>
      </c>
      <c r="C37" s="63"/>
      <c r="D37" s="63"/>
      <c r="E37" s="63"/>
      <c r="F37" s="63"/>
      <c r="G37" s="63"/>
      <c r="H37" s="63"/>
      <c r="I37" s="63"/>
      <c r="J37" s="63"/>
      <c r="K37" s="63"/>
      <c r="L37" s="63"/>
      <c r="M37" s="63"/>
      <c r="N37" s="63"/>
      <c r="O37" s="63"/>
    </row>
    <row r="38" spans="1:64" ht="15" customHeight="1" x14ac:dyDescent="0.45">
      <c r="A38" s="14" t="s">
        <v>32</v>
      </c>
      <c r="B38" s="63">
        <v>25470</v>
      </c>
      <c r="C38" s="63"/>
      <c r="D38" s="63"/>
      <c r="E38" s="63"/>
      <c r="F38" s="63"/>
      <c r="G38" s="63"/>
      <c r="H38" s="63"/>
      <c r="I38" s="63"/>
      <c r="J38" s="63"/>
      <c r="K38" s="63"/>
      <c r="L38" s="63"/>
      <c r="M38" s="63"/>
      <c r="N38" s="63"/>
      <c r="O38" s="63"/>
    </row>
    <row r="39" spans="1:64" x14ac:dyDescent="0.45">
      <c r="A39" s="9" t="s">
        <v>33</v>
      </c>
      <c r="B39" s="36"/>
      <c r="C39" s="36"/>
      <c r="D39" s="64"/>
      <c r="E39" s="64"/>
      <c r="F39" s="64"/>
    </row>
    <row r="40" spans="1:64" x14ac:dyDescent="0.45">
      <c r="A40" s="65" t="s">
        <v>220</v>
      </c>
      <c r="B40" s="36"/>
      <c r="C40" s="36"/>
      <c r="D40" s="64"/>
      <c r="E40" s="64"/>
      <c r="F40" s="64"/>
    </row>
    <row r="41" spans="1:64" x14ac:dyDescent="0.45">
      <c r="A41" s="66" t="s">
        <v>221</v>
      </c>
      <c r="B41" s="36"/>
      <c r="C41" s="36"/>
      <c r="D41" s="64"/>
      <c r="E41" s="64"/>
      <c r="F41" s="64"/>
    </row>
    <row r="42" spans="1:64" x14ac:dyDescent="0.45">
      <c r="A42" s="67"/>
      <c r="B42" s="67"/>
      <c r="C42" s="67"/>
      <c r="D42" s="67"/>
      <c r="G42" s="67"/>
      <c r="H42" s="67"/>
    </row>
    <row r="43" spans="1:64" x14ac:dyDescent="0.45">
      <c r="A43" s="67"/>
      <c r="B43" s="67"/>
      <c r="C43" s="67"/>
      <c r="D43" s="67"/>
      <c r="G43" s="67"/>
      <c r="H43" s="67"/>
    </row>
    <row r="44" spans="1:64" ht="15" customHeight="1" x14ac:dyDescent="0.45">
      <c r="A44" s="410" t="s">
        <v>222</v>
      </c>
      <c r="B44" s="410"/>
      <c r="C44" s="410"/>
      <c r="D44" s="410"/>
      <c r="E44" s="410"/>
      <c r="F44" s="410"/>
      <c r="G44" s="410"/>
      <c r="H44" s="410"/>
      <c r="I44" s="410"/>
      <c r="L44" s="16"/>
      <c r="M44" s="16"/>
      <c r="N44" s="16"/>
      <c r="O44" s="16"/>
      <c r="P44" s="16"/>
      <c r="Q44" s="16"/>
      <c r="R44" s="16"/>
      <c r="S44" s="68"/>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row>
    <row r="45" spans="1:64" ht="15" customHeight="1" x14ac:dyDescent="0.45">
      <c r="A45" s="345" t="s">
        <v>1</v>
      </c>
      <c r="B45" s="345" t="s">
        <v>223</v>
      </c>
      <c r="C45" s="345" t="s">
        <v>46</v>
      </c>
      <c r="D45" s="402" t="s">
        <v>224</v>
      </c>
      <c r="E45" s="387"/>
      <c r="F45" s="357" t="s">
        <v>225</v>
      </c>
      <c r="G45" s="357"/>
      <c r="H45" s="357" t="s">
        <v>226</v>
      </c>
      <c r="I45" s="357"/>
      <c r="J45" s="357"/>
      <c r="K45" s="357"/>
      <c r="L45" s="357"/>
      <c r="M45" s="357"/>
      <c r="N45" s="357" t="s">
        <v>227</v>
      </c>
      <c r="O45" s="357"/>
      <c r="P45" s="357"/>
      <c r="Q45" s="16"/>
      <c r="R45" s="16"/>
      <c r="S45" s="17"/>
      <c r="T45" s="17"/>
      <c r="U45" s="17"/>
      <c r="V45" s="17"/>
      <c r="W45" s="17"/>
      <c r="X45" s="17"/>
      <c r="Y45" s="17"/>
      <c r="Z45" s="17"/>
      <c r="AA45" s="17"/>
      <c r="AB45" s="17"/>
      <c r="AC45" s="17"/>
      <c r="AD45" s="17"/>
      <c r="AE45" s="17"/>
      <c r="AF45" s="17"/>
      <c r="AG45" s="17"/>
      <c r="AH45" s="17"/>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row>
    <row r="46" spans="1:64" ht="60.75" customHeight="1" x14ac:dyDescent="0.45">
      <c r="A46" s="346"/>
      <c r="B46" s="346"/>
      <c r="C46" s="346"/>
      <c r="D46" s="379"/>
      <c r="E46" s="388"/>
      <c r="F46" s="357" t="s">
        <v>228</v>
      </c>
      <c r="G46" s="357"/>
      <c r="H46" s="357" t="s">
        <v>229</v>
      </c>
      <c r="I46" s="357"/>
      <c r="J46" s="10" t="s">
        <v>230</v>
      </c>
      <c r="K46" s="357" t="s">
        <v>231</v>
      </c>
      <c r="L46" s="357"/>
      <c r="M46" s="357"/>
      <c r="N46" s="357"/>
      <c r="O46" s="357"/>
      <c r="P46" s="357"/>
      <c r="Q46" s="16"/>
      <c r="R46" s="16"/>
      <c r="S46" s="17"/>
      <c r="T46" s="17"/>
      <c r="U46" s="17"/>
      <c r="V46" s="17"/>
      <c r="W46" s="17"/>
      <c r="X46" s="17"/>
      <c r="Y46" s="17"/>
      <c r="Z46" s="17"/>
      <c r="AA46" s="17"/>
      <c r="AB46" s="69"/>
      <c r="AC46" s="17"/>
      <c r="AD46" s="17"/>
      <c r="AE46" s="17"/>
      <c r="AF46" s="17"/>
      <c r="AG46" s="17"/>
      <c r="AH46" s="17"/>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row>
    <row r="47" spans="1:64" ht="29.1" customHeight="1" x14ac:dyDescent="0.45">
      <c r="A47" s="347"/>
      <c r="B47" s="347"/>
      <c r="C47" s="347"/>
      <c r="D47" s="19" t="s">
        <v>232</v>
      </c>
      <c r="E47" s="19" t="s">
        <v>233</v>
      </c>
      <c r="F47" s="10" t="s">
        <v>46</v>
      </c>
      <c r="G47" s="10" t="s">
        <v>234</v>
      </c>
      <c r="H47" s="10" t="s">
        <v>46</v>
      </c>
      <c r="I47" s="10" t="s">
        <v>234</v>
      </c>
      <c r="J47" s="10" t="s">
        <v>235</v>
      </c>
      <c r="K47" s="10" t="s">
        <v>217</v>
      </c>
      <c r="L47" s="10" t="s">
        <v>218</v>
      </c>
      <c r="M47" s="10" t="s">
        <v>219</v>
      </c>
      <c r="N47" s="10" t="s">
        <v>236</v>
      </c>
      <c r="O47" s="10" t="s">
        <v>237</v>
      </c>
      <c r="P47" s="10" t="s">
        <v>238</v>
      </c>
      <c r="Q47" s="16"/>
      <c r="R47" s="16"/>
      <c r="S47" s="17"/>
      <c r="T47" s="17"/>
      <c r="U47" s="17"/>
      <c r="V47" s="69"/>
      <c r="W47" s="69"/>
      <c r="X47" s="69"/>
      <c r="Y47" s="69"/>
      <c r="Z47" s="69"/>
      <c r="AA47" s="69"/>
      <c r="AB47" s="69"/>
      <c r="AC47" s="69"/>
      <c r="AD47" s="69"/>
      <c r="AE47" s="69"/>
      <c r="AF47" s="69"/>
      <c r="AG47" s="69"/>
      <c r="AH47" s="69"/>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row>
    <row r="48" spans="1:64" ht="15" customHeight="1" x14ac:dyDescent="0.45">
      <c r="A48" s="406" t="s">
        <v>3</v>
      </c>
      <c r="B48" s="226" t="s">
        <v>239</v>
      </c>
      <c r="C48" s="227">
        <v>2920</v>
      </c>
      <c r="D48" s="227"/>
      <c r="E48" s="228" t="s">
        <v>240</v>
      </c>
      <c r="F48" s="227"/>
      <c r="G48" s="229"/>
      <c r="H48" s="227"/>
      <c r="I48" s="229"/>
      <c r="J48" s="227">
        <v>765210</v>
      </c>
      <c r="K48" s="230"/>
      <c r="L48" s="230"/>
      <c r="M48" s="230"/>
      <c r="N48" s="227"/>
      <c r="O48" s="227"/>
      <c r="P48" s="230"/>
      <c r="Q48" s="16"/>
      <c r="R48" s="16"/>
      <c r="S48" s="70"/>
      <c r="T48" s="18"/>
      <c r="U48" s="18"/>
      <c r="W48" s="11"/>
      <c r="X48" s="71"/>
      <c r="Y48" s="72"/>
      <c r="Z48" s="71"/>
      <c r="AA48" s="72"/>
      <c r="AB48" s="71"/>
      <c r="AC48" s="71"/>
      <c r="AD48" s="71"/>
      <c r="AE48" s="71"/>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row>
    <row r="49" spans="1:64" ht="15" customHeight="1" x14ac:dyDescent="0.45">
      <c r="A49" s="407"/>
      <c r="B49" s="226" t="s">
        <v>241</v>
      </c>
      <c r="C49" s="227">
        <v>339320</v>
      </c>
      <c r="D49" s="227">
        <v>6460000</v>
      </c>
      <c r="E49" s="228" t="s">
        <v>240</v>
      </c>
      <c r="F49" s="227">
        <v>110800</v>
      </c>
      <c r="G49" s="229">
        <v>0.33</v>
      </c>
      <c r="H49" s="227"/>
      <c r="I49" s="229"/>
      <c r="J49" s="227">
        <v>38650</v>
      </c>
      <c r="K49" s="230">
        <v>2080</v>
      </c>
      <c r="L49" s="230"/>
      <c r="M49" s="230"/>
      <c r="N49" s="227">
        <v>87020</v>
      </c>
      <c r="O49" s="227">
        <v>151240</v>
      </c>
      <c r="P49" s="230"/>
      <c r="Q49" s="16"/>
      <c r="R49" s="16"/>
      <c r="S49" s="70"/>
      <c r="T49" s="18"/>
      <c r="V49" s="71"/>
      <c r="W49" s="11"/>
      <c r="X49" s="71"/>
      <c r="Y49" s="72"/>
      <c r="Z49" s="71"/>
      <c r="AA49" s="72"/>
      <c r="AB49" s="71"/>
      <c r="AC49" s="71"/>
      <c r="AD49" s="71"/>
      <c r="AE49" s="71"/>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row>
    <row r="50" spans="1:64" ht="15" customHeight="1" x14ac:dyDescent="0.45">
      <c r="A50" s="407"/>
      <c r="B50" s="226" t="s">
        <v>242</v>
      </c>
      <c r="C50" s="227">
        <v>2190</v>
      </c>
      <c r="D50" s="227"/>
      <c r="E50" s="231" t="s">
        <v>243</v>
      </c>
      <c r="F50" s="227"/>
      <c r="G50" s="229"/>
      <c r="H50" s="227"/>
      <c r="I50" s="229"/>
      <c r="J50" s="227"/>
      <c r="K50" s="230"/>
      <c r="L50" s="230"/>
      <c r="M50" s="230"/>
      <c r="N50" s="227"/>
      <c r="O50" s="227"/>
      <c r="P50" s="230"/>
      <c r="Q50" s="16"/>
      <c r="R50" s="16"/>
      <c r="S50" s="70"/>
      <c r="T50" s="18"/>
      <c r="U50" s="18"/>
      <c r="V50" s="71"/>
      <c r="W50" s="74"/>
      <c r="X50" s="71"/>
      <c r="Y50" s="72"/>
      <c r="Z50" s="71"/>
      <c r="AA50" s="72"/>
      <c r="AB50" s="71"/>
      <c r="AC50" s="71"/>
      <c r="AD50" s="71"/>
      <c r="AE50" s="71"/>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row>
    <row r="51" spans="1:64" ht="15" customHeight="1" x14ac:dyDescent="0.45">
      <c r="A51" s="407"/>
      <c r="B51" s="226" t="s">
        <v>244</v>
      </c>
      <c r="C51" s="227"/>
      <c r="D51" s="227"/>
      <c r="E51" s="231" t="s">
        <v>245</v>
      </c>
      <c r="F51" s="227"/>
      <c r="G51" s="229"/>
      <c r="H51" s="227"/>
      <c r="I51" s="229"/>
      <c r="J51" s="227"/>
      <c r="K51" s="230"/>
      <c r="L51" s="230"/>
      <c r="M51" s="230"/>
      <c r="N51" s="227"/>
      <c r="O51" s="227"/>
      <c r="P51" s="230"/>
      <c r="Q51" s="16"/>
      <c r="R51" s="16"/>
      <c r="S51" s="70"/>
      <c r="T51" s="18"/>
      <c r="U51" s="71"/>
      <c r="V51" s="71"/>
      <c r="W51" s="74"/>
      <c r="X51" s="71"/>
      <c r="Y51" s="72"/>
      <c r="Z51" s="71"/>
      <c r="AA51" s="72"/>
      <c r="AB51" s="71"/>
      <c r="AC51" s="71"/>
      <c r="AD51" s="71"/>
      <c r="AE51" s="71"/>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row>
    <row r="52" spans="1:64" ht="15" customHeight="1" x14ac:dyDescent="0.45">
      <c r="A52" s="407"/>
      <c r="B52" s="226" t="s">
        <v>246</v>
      </c>
      <c r="C52" s="227"/>
      <c r="D52" s="227"/>
      <c r="E52" s="231" t="s">
        <v>247</v>
      </c>
      <c r="F52" s="227"/>
      <c r="G52" s="229"/>
      <c r="H52" s="227"/>
      <c r="I52" s="229"/>
      <c r="J52" s="227"/>
      <c r="K52" s="230"/>
      <c r="L52" s="230"/>
      <c r="M52" s="230"/>
      <c r="N52" s="227"/>
      <c r="O52" s="227"/>
      <c r="P52" s="230"/>
      <c r="Q52" s="16"/>
      <c r="R52" s="16"/>
      <c r="S52" s="70"/>
      <c r="T52" s="18"/>
      <c r="U52" s="71"/>
      <c r="V52" s="71"/>
      <c r="W52" s="74"/>
      <c r="X52" s="71"/>
      <c r="Y52" s="72"/>
      <c r="Z52" s="71"/>
      <c r="AA52" s="72"/>
      <c r="AB52" s="71"/>
      <c r="AC52" s="71"/>
      <c r="AD52" s="71"/>
      <c r="AE52" s="71"/>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row>
    <row r="53" spans="1:64" ht="15" customHeight="1" x14ac:dyDescent="0.45">
      <c r="A53" s="407"/>
      <c r="B53" s="226" t="s">
        <v>1520</v>
      </c>
      <c r="C53" s="227"/>
      <c r="D53" s="227"/>
      <c r="E53" s="231" t="s">
        <v>245</v>
      </c>
      <c r="F53" s="227"/>
      <c r="G53" s="229"/>
      <c r="H53" s="227"/>
      <c r="I53" s="229"/>
      <c r="J53" s="227">
        <v>4530</v>
      </c>
      <c r="K53" s="230"/>
      <c r="L53" s="230"/>
      <c r="M53" s="230"/>
      <c r="N53" s="227"/>
      <c r="O53" s="227"/>
      <c r="P53" s="230"/>
      <c r="Q53" s="16"/>
      <c r="R53" s="16"/>
      <c r="S53" s="70"/>
      <c r="T53" s="18"/>
      <c r="U53" s="71"/>
      <c r="V53" s="71"/>
      <c r="W53" s="74"/>
      <c r="X53" s="71"/>
      <c r="Y53" s="72"/>
      <c r="Z53" s="71"/>
      <c r="AA53" s="72"/>
      <c r="AB53" s="71"/>
      <c r="AC53" s="71"/>
      <c r="AD53" s="71"/>
      <c r="AE53" s="71"/>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row>
    <row r="54" spans="1:64" ht="15" customHeight="1" x14ac:dyDescent="0.45">
      <c r="A54" s="407"/>
      <c r="B54" s="226" t="s">
        <v>248</v>
      </c>
      <c r="C54" s="227"/>
      <c r="D54" s="227"/>
      <c r="E54" s="231" t="s">
        <v>245</v>
      </c>
      <c r="F54" s="227"/>
      <c r="G54" s="229"/>
      <c r="H54" s="227"/>
      <c r="I54" s="229"/>
      <c r="J54" s="227"/>
      <c r="K54" s="230"/>
      <c r="L54" s="230"/>
      <c r="M54" s="230"/>
      <c r="N54" s="227"/>
      <c r="O54" s="227"/>
      <c r="P54" s="230"/>
      <c r="Q54" s="16"/>
      <c r="R54" s="16"/>
      <c r="S54" s="70"/>
      <c r="T54" s="18"/>
      <c r="U54" s="71"/>
      <c r="V54" s="71"/>
      <c r="W54" s="74"/>
      <c r="X54" s="71"/>
      <c r="Y54" s="72"/>
      <c r="Z54" s="71"/>
      <c r="AA54" s="72"/>
      <c r="AB54" s="71"/>
      <c r="AC54" s="71"/>
      <c r="AD54" s="71"/>
      <c r="AE54" s="71"/>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row>
    <row r="55" spans="1:64" ht="15" customHeight="1" x14ac:dyDescent="0.45">
      <c r="A55" s="407"/>
      <c r="B55" s="226" t="s">
        <v>249</v>
      </c>
      <c r="C55" s="227">
        <v>3920</v>
      </c>
      <c r="D55" s="227"/>
      <c r="E55" s="231" t="s">
        <v>245</v>
      </c>
      <c r="F55" s="227"/>
      <c r="G55" s="229"/>
      <c r="H55" s="227">
        <v>3390</v>
      </c>
      <c r="I55" s="229">
        <v>0.86</v>
      </c>
      <c r="J55" s="227"/>
      <c r="K55" s="230">
        <v>1960</v>
      </c>
      <c r="L55" s="230"/>
      <c r="M55" s="230"/>
      <c r="N55" s="227"/>
      <c r="O55" s="227"/>
      <c r="P55" s="230"/>
      <c r="Q55" s="16"/>
      <c r="R55" s="16"/>
      <c r="S55" s="70"/>
      <c r="T55" s="18"/>
      <c r="U55" s="71"/>
      <c r="V55" s="71"/>
      <c r="W55" s="74"/>
      <c r="X55" s="71"/>
      <c r="Y55" s="72"/>
      <c r="Z55" s="71"/>
      <c r="AA55" s="72"/>
      <c r="AB55" s="71"/>
      <c r="AC55" s="71"/>
      <c r="AD55" s="71"/>
      <c r="AE55" s="71"/>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row>
    <row r="56" spans="1:64" ht="15" customHeight="1" x14ac:dyDescent="0.45">
      <c r="A56" s="407"/>
      <c r="B56" s="232" t="s">
        <v>250</v>
      </c>
      <c r="C56" s="227"/>
      <c r="D56" s="227"/>
      <c r="E56" s="231" t="s">
        <v>245</v>
      </c>
      <c r="F56" s="227"/>
      <c r="G56" s="229"/>
      <c r="H56" s="227"/>
      <c r="I56" s="229"/>
      <c r="J56" s="227"/>
      <c r="K56" s="230"/>
      <c r="L56" s="230"/>
      <c r="M56" s="230"/>
      <c r="N56" s="227"/>
      <c r="O56" s="227"/>
      <c r="P56" s="230"/>
      <c r="Q56" s="16"/>
      <c r="R56" s="16"/>
      <c r="S56" s="70"/>
      <c r="T56" s="66"/>
      <c r="U56" s="71"/>
      <c r="V56" s="71"/>
      <c r="W56" s="74"/>
      <c r="X56" s="71"/>
      <c r="Y56" s="72"/>
      <c r="Z56" s="71"/>
      <c r="AA56" s="72"/>
      <c r="AB56" s="71"/>
      <c r="AC56" s="71"/>
      <c r="AD56" s="71"/>
      <c r="AE56" s="71"/>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row>
    <row r="57" spans="1:64" ht="15" customHeight="1" x14ac:dyDescent="0.45">
      <c r="A57" s="407"/>
      <c r="B57" s="232" t="s">
        <v>251</v>
      </c>
      <c r="C57" s="227">
        <v>34820</v>
      </c>
      <c r="D57" s="227">
        <v>2730000</v>
      </c>
      <c r="E57" s="231" t="s">
        <v>245</v>
      </c>
      <c r="F57" s="227">
        <v>25660</v>
      </c>
      <c r="G57" s="229">
        <v>0.74</v>
      </c>
      <c r="H57" s="227">
        <v>16540</v>
      </c>
      <c r="I57" s="229">
        <v>0.48</v>
      </c>
      <c r="J57" s="227">
        <v>24700</v>
      </c>
      <c r="K57" s="230">
        <v>7240</v>
      </c>
      <c r="L57" s="230"/>
      <c r="M57" s="230">
        <v>8290</v>
      </c>
      <c r="N57" s="227">
        <v>2780</v>
      </c>
      <c r="O57" s="227">
        <v>6950</v>
      </c>
      <c r="P57" s="230"/>
      <c r="Q57" s="16"/>
      <c r="R57" s="16"/>
      <c r="S57" s="70"/>
      <c r="T57" s="66"/>
      <c r="U57" s="71"/>
      <c r="V57" s="71"/>
      <c r="W57" s="74"/>
      <c r="X57" s="71"/>
      <c r="Y57" s="72"/>
      <c r="Z57" s="71"/>
      <c r="AA57" s="72"/>
      <c r="AB57" s="71"/>
      <c r="AC57" s="71"/>
      <c r="AD57" s="71"/>
      <c r="AE57" s="71"/>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row>
    <row r="58" spans="1:64" ht="15" customHeight="1" x14ac:dyDescent="0.45">
      <c r="A58" s="407"/>
      <c r="B58" s="232" t="s">
        <v>252</v>
      </c>
      <c r="C58" s="227">
        <v>8210</v>
      </c>
      <c r="D58" s="227"/>
      <c r="E58" s="231" t="s">
        <v>245</v>
      </c>
      <c r="F58" s="227">
        <v>4100</v>
      </c>
      <c r="G58" s="229">
        <v>0.5</v>
      </c>
      <c r="H58" s="227">
        <v>6420</v>
      </c>
      <c r="I58" s="229">
        <v>0.78</v>
      </c>
      <c r="J58" s="227">
        <v>83860</v>
      </c>
      <c r="K58" s="230">
        <v>3480</v>
      </c>
      <c r="L58" s="230"/>
      <c r="M58" s="230">
        <v>2940</v>
      </c>
      <c r="N58" s="227"/>
      <c r="O58" s="227"/>
      <c r="P58" s="230"/>
      <c r="Q58" s="16"/>
      <c r="R58" s="16"/>
      <c r="S58" s="70"/>
      <c r="T58" s="66"/>
      <c r="U58" s="71"/>
      <c r="V58" s="71"/>
      <c r="W58" s="74"/>
      <c r="X58" s="71"/>
      <c r="Y58" s="72"/>
      <c r="Z58" s="71"/>
      <c r="AA58" s="72"/>
      <c r="AB58" s="71"/>
      <c r="AC58" s="71"/>
      <c r="AD58" s="71"/>
      <c r="AE58" s="71"/>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row>
    <row r="59" spans="1:64" ht="15" customHeight="1" x14ac:dyDescent="0.45">
      <c r="A59" s="407"/>
      <c r="B59" s="232" t="s">
        <v>253</v>
      </c>
      <c r="C59" s="227"/>
      <c r="D59" s="227"/>
      <c r="E59" s="231" t="s">
        <v>245</v>
      </c>
      <c r="F59" s="227"/>
      <c r="G59" s="229"/>
      <c r="H59" s="227"/>
      <c r="I59" s="229"/>
      <c r="J59" s="227"/>
      <c r="K59" s="230"/>
      <c r="L59" s="230"/>
      <c r="M59" s="230"/>
      <c r="N59" s="227"/>
      <c r="O59" s="227"/>
      <c r="P59" s="230"/>
      <c r="Q59" s="16"/>
      <c r="R59" s="16"/>
      <c r="S59" s="70"/>
      <c r="T59" s="66"/>
      <c r="U59" s="71"/>
      <c r="V59" s="71"/>
      <c r="W59" s="74"/>
      <c r="X59" s="71"/>
      <c r="Y59" s="72"/>
      <c r="Z59" s="71"/>
      <c r="AA59" s="72"/>
      <c r="AB59" s="71"/>
      <c r="AC59" s="71"/>
      <c r="AD59" s="71"/>
      <c r="AE59" s="71"/>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row>
    <row r="60" spans="1:64" ht="15" customHeight="1" x14ac:dyDescent="0.45">
      <c r="A60" s="407"/>
      <c r="B60" s="226" t="s">
        <v>254</v>
      </c>
      <c r="C60" s="227">
        <v>49440</v>
      </c>
      <c r="D60" s="227">
        <v>11860000</v>
      </c>
      <c r="E60" s="231" t="s">
        <v>245</v>
      </c>
      <c r="F60" s="227">
        <v>45240</v>
      </c>
      <c r="G60" s="229">
        <v>0.92</v>
      </c>
      <c r="H60" s="227">
        <v>9080</v>
      </c>
      <c r="I60" s="229">
        <v>0.18</v>
      </c>
      <c r="J60" s="227"/>
      <c r="K60" s="230">
        <v>4720</v>
      </c>
      <c r="L60" s="230"/>
      <c r="M60" s="230"/>
      <c r="N60" s="227"/>
      <c r="O60" s="227">
        <v>23110</v>
      </c>
      <c r="P60" s="230"/>
      <c r="Q60" s="16"/>
      <c r="R60" s="16"/>
      <c r="S60" s="70"/>
      <c r="T60" s="18"/>
      <c r="U60" s="71"/>
      <c r="V60" s="71"/>
      <c r="W60" s="74"/>
      <c r="X60" s="71"/>
      <c r="Y60" s="72"/>
      <c r="Z60" s="71"/>
      <c r="AA60" s="72"/>
      <c r="AB60" s="71"/>
      <c r="AC60" s="71"/>
      <c r="AD60" s="71"/>
      <c r="AE60" s="71"/>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row>
    <row r="61" spans="1:64" ht="15" customHeight="1" x14ac:dyDescent="0.45">
      <c r="A61" s="407"/>
      <c r="B61" s="212" t="s">
        <v>255</v>
      </c>
      <c r="C61" s="227"/>
      <c r="D61" s="227"/>
      <c r="E61" s="231" t="s">
        <v>245</v>
      </c>
      <c r="F61" s="227"/>
      <c r="G61" s="229"/>
      <c r="H61" s="227"/>
      <c r="I61" s="229"/>
      <c r="J61" s="227"/>
      <c r="K61" s="230"/>
      <c r="L61" s="230"/>
      <c r="M61" s="230"/>
      <c r="N61" s="227"/>
      <c r="O61" s="227"/>
      <c r="P61" s="230"/>
      <c r="Q61" s="16"/>
      <c r="R61" s="16"/>
      <c r="S61" s="70"/>
      <c r="T61" s="18"/>
      <c r="U61" s="71"/>
      <c r="V61" s="71"/>
      <c r="W61" s="74"/>
      <c r="X61" s="71"/>
      <c r="Y61" s="72"/>
      <c r="Z61" s="71"/>
      <c r="AA61" s="72"/>
      <c r="AB61" s="71"/>
      <c r="AC61" s="71"/>
      <c r="AD61" s="71"/>
      <c r="AE61" s="71"/>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row>
    <row r="62" spans="1:64" ht="15" customHeight="1" x14ac:dyDescent="0.45">
      <c r="A62" s="407"/>
      <c r="B62" s="232" t="s">
        <v>256</v>
      </c>
      <c r="C62" s="227"/>
      <c r="D62" s="227"/>
      <c r="E62" s="231" t="s">
        <v>245</v>
      </c>
      <c r="F62" s="227"/>
      <c r="G62" s="229"/>
      <c r="H62" s="227"/>
      <c r="I62" s="229"/>
      <c r="J62" s="227">
        <v>3530</v>
      </c>
      <c r="K62" s="230"/>
      <c r="L62" s="230"/>
      <c r="M62" s="230"/>
      <c r="N62" s="227"/>
      <c r="O62" s="227"/>
      <c r="P62" s="230"/>
      <c r="Q62" s="16"/>
      <c r="R62" s="16"/>
      <c r="S62" s="70"/>
      <c r="T62" s="66"/>
      <c r="U62" s="71"/>
      <c r="V62" s="71"/>
      <c r="W62" s="74"/>
      <c r="X62" s="71"/>
      <c r="Y62" s="72"/>
      <c r="Z62" s="71"/>
      <c r="AA62" s="72"/>
      <c r="AB62" s="71"/>
      <c r="AC62" s="71"/>
      <c r="AD62" s="71"/>
      <c r="AE62" s="71"/>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row>
    <row r="63" spans="1:64" ht="15" customHeight="1" x14ac:dyDescent="0.45">
      <c r="A63" s="407"/>
      <c r="B63" s="232" t="s">
        <v>257</v>
      </c>
      <c r="C63" s="227"/>
      <c r="D63" s="227"/>
      <c r="E63" s="231" t="s">
        <v>245</v>
      </c>
      <c r="F63" s="227"/>
      <c r="G63" s="229"/>
      <c r="H63" s="227"/>
      <c r="I63" s="229"/>
      <c r="J63" s="227"/>
      <c r="K63" s="230"/>
      <c r="L63" s="230"/>
      <c r="M63" s="230"/>
      <c r="N63" s="227"/>
      <c r="O63" s="227"/>
      <c r="P63" s="230"/>
      <c r="Q63" s="16"/>
      <c r="R63" s="16"/>
      <c r="S63" s="70"/>
      <c r="T63" s="66"/>
      <c r="U63" s="71"/>
      <c r="V63" s="71"/>
      <c r="W63" s="74"/>
      <c r="X63" s="71"/>
      <c r="Y63" s="72"/>
      <c r="Z63" s="71"/>
      <c r="AA63" s="72"/>
      <c r="AB63" s="71"/>
      <c r="AC63" s="71"/>
      <c r="AD63" s="71"/>
      <c r="AE63" s="71"/>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row>
    <row r="64" spans="1:64" ht="15" customHeight="1" x14ac:dyDescent="0.45">
      <c r="A64" s="407"/>
      <c r="B64" s="232" t="s">
        <v>258</v>
      </c>
      <c r="C64" s="227"/>
      <c r="D64" s="227"/>
      <c r="E64" s="231" t="s">
        <v>245</v>
      </c>
      <c r="F64" s="227"/>
      <c r="G64" s="229"/>
      <c r="H64" s="227"/>
      <c r="I64" s="229"/>
      <c r="J64" s="227"/>
      <c r="K64" s="230"/>
      <c r="L64" s="230"/>
      <c r="M64" s="230"/>
      <c r="N64" s="227"/>
      <c r="O64" s="227"/>
      <c r="P64" s="230"/>
      <c r="Q64" s="16"/>
      <c r="R64" s="16"/>
      <c r="S64" s="70"/>
      <c r="T64" s="66"/>
      <c r="U64" s="71"/>
      <c r="V64" s="71"/>
      <c r="W64" s="74"/>
      <c r="X64" s="71"/>
      <c r="Y64" s="72"/>
      <c r="Z64" s="71"/>
      <c r="AA64" s="72"/>
      <c r="AB64" s="71"/>
      <c r="AC64" s="71"/>
      <c r="AD64" s="71"/>
      <c r="AE64" s="71"/>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row>
    <row r="65" spans="1:64" ht="15" customHeight="1" x14ac:dyDescent="0.45">
      <c r="A65" s="407"/>
      <c r="B65" s="232" t="s">
        <v>259</v>
      </c>
      <c r="C65" s="227"/>
      <c r="D65" s="227"/>
      <c r="E65" s="231" t="s">
        <v>245</v>
      </c>
      <c r="F65" s="227"/>
      <c r="G65" s="229"/>
      <c r="H65" s="227"/>
      <c r="I65" s="229"/>
      <c r="J65" s="227"/>
      <c r="K65" s="230"/>
      <c r="L65" s="230"/>
      <c r="M65" s="230"/>
      <c r="N65" s="227"/>
      <c r="O65" s="227"/>
      <c r="P65" s="230"/>
      <c r="Q65" s="16"/>
      <c r="R65" s="16"/>
      <c r="S65" s="70"/>
      <c r="T65" s="66"/>
      <c r="U65" s="71"/>
      <c r="V65" s="71"/>
      <c r="W65" s="74"/>
      <c r="X65" s="71"/>
      <c r="Y65" s="72"/>
      <c r="Z65" s="71"/>
      <c r="AA65" s="72"/>
      <c r="AB65" s="71"/>
      <c r="AC65" s="71"/>
      <c r="AD65" s="71"/>
      <c r="AE65" s="71"/>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row>
    <row r="66" spans="1:64" ht="15" customHeight="1" x14ac:dyDescent="0.45">
      <c r="A66" s="407"/>
      <c r="B66" s="232" t="s">
        <v>260</v>
      </c>
      <c r="C66" s="227"/>
      <c r="D66" s="227"/>
      <c r="E66" s="231" t="s">
        <v>245</v>
      </c>
      <c r="F66" s="227"/>
      <c r="G66" s="229"/>
      <c r="H66" s="227"/>
      <c r="I66" s="229"/>
      <c r="J66" s="227"/>
      <c r="K66" s="230"/>
      <c r="L66" s="230"/>
      <c r="M66" s="230"/>
      <c r="N66" s="227"/>
      <c r="O66" s="227"/>
      <c r="P66" s="230"/>
      <c r="Q66" s="16"/>
      <c r="R66" s="16"/>
      <c r="S66" s="70"/>
      <c r="T66" s="66"/>
      <c r="U66" s="71"/>
      <c r="V66" s="71"/>
      <c r="W66" s="74"/>
      <c r="X66" s="71"/>
      <c r="Y66" s="72"/>
      <c r="Z66" s="71"/>
      <c r="AA66" s="72"/>
      <c r="AB66" s="71"/>
      <c r="AC66" s="71"/>
      <c r="AD66" s="71"/>
      <c r="AE66" s="71"/>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row>
    <row r="67" spans="1:64" ht="15" customHeight="1" x14ac:dyDescent="0.45">
      <c r="A67" s="407"/>
      <c r="B67" s="232" t="s">
        <v>261</v>
      </c>
      <c r="C67" s="227"/>
      <c r="D67" s="227"/>
      <c r="E67" s="231" t="s">
        <v>245</v>
      </c>
      <c r="F67" s="227"/>
      <c r="G67" s="229"/>
      <c r="H67" s="227"/>
      <c r="I67" s="229"/>
      <c r="J67" s="227"/>
      <c r="K67" s="230"/>
      <c r="L67" s="230"/>
      <c r="M67" s="230"/>
      <c r="N67" s="227"/>
      <c r="O67" s="227"/>
      <c r="P67" s="230"/>
      <c r="Q67" s="16"/>
      <c r="R67" s="16"/>
      <c r="S67" s="70"/>
      <c r="T67" s="66"/>
      <c r="U67" s="71"/>
      <c r="V67" s="71"/>
      <c r="W67" s="74"/>
      <c r="X67" s="71"/>
      <c r="Y67" s="72"/>
      <c r="Z67" s="71"/>
      <c r="AA67" s="72"/>
      <c r="AB67" s="71"/>
      <c r="AC67" s="71"/>
      <c r="AD67" s="71"/>
      <c r="AE67" s="71"/>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row>
    <row r="68" spans="1:64" ht="15" customHeight="1" x14ac:dyDescent="0.45">
      <c r="A68" s="407"/>
      <c r="B68" s="232" t="s">
        <v>262</v>
      </c>
      <c r="C68" s="227"/>
      <c r="D68" s="227"/>
      <c r="E68" s="231" t="s">
        <v>245</v>
      </c>
      <c r="F68" s="227"/>
      <c r="G68" s="229"/>
      <c r="H68" s="227"/>
      <c r="I68" s="229"/>
      <c r="J68" s="227"/>
      <c r="K68" s="230"/>
      <c r="L68" s="230"/>
      <c r="M68" s="230"/>
      <c r="N68" s="227"/>
      <c r="O68" s="227"/>
      <c r="P68" s="230"/>
      <c r="Q68" s="16"/>
      <c r="R68" s="16"/>
      <c r="S68" s="70"/>
      <c r="T68" s="66"/>
      <c r="U68" s="71"/>
      <c r="V68" s="71"/>
      <c r="W68" s="74"/>
      <c r="X68" s="71"/>
      <c r="Y68" s="72"/>
      <c r="Z68" s="71"/>
      <c r="AA68" s="72"/>
      <c r="AB68" s="71"/>
      <c r="AC68" s="71"/>
      <c r="AD68" s="71"/>
      <c r="AE68" s="71"/>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row>
    <row r="69" spans="1:64" ht="15" customHeight="1" x14ac:dyDescent="0.45">
      <c r="A69" s="407"/>
      <c r="B69" s="226" t="s">
        <v>263</v>
      </c>
      <c r="C69" s="227"/>
      <c r="D69" s="227"/>
      <c r="E69" s="231" t="s">
        <v>245</v>
      </c>
      <c r="F69" s="227"/>
      <c r="G69" s="229"/>
      <c r="H69" s="227"/>
      <c r="I69" s="229"/>
      <c r="J69" s="227"/>
      <c r="K69" s="230"/>
      <c r="L69" s="230"/>
      <c r="M69" s="230"/>
      <c r="N69" s="227"/>
      <c r="O69" s="227"/>
      <c r="P69" s="230"/>
      <c r="Q69" s="16"/>
      <c r="R69" s="16"/>
      <c r="S69" s="70"/>
      <c r="T69" s="18"/>
      <c r="U69" s="71"/>
      <c r="V69" s="71"/>
      <c r="W69" s="74"/>
      <c r="X69" s="71"/>
      <c r="Y69" s="72"/>
      <c r="Z69" s="71"/>
      <c r="AA69" s="72"/>
      <c r="AB69" s="71"/>
      <c r="AC69" s="71"/>
      <c r="AD69" s="71"/>
      <c r="AE69" s="71"/>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row>
    <row r="70" spans="1:64" ht="15" customHeight="1" x14ac:dyDescent="0.45">
      <c r="A70" s="407"/>
      <c r="B70" s="232" t="s">
        <v>264</v>
      </c>
      <c r="C70" s="227"/>
      <c r="D70" s="227"/>
      <c r="E70" s="231" t="s">
        <v>245</v>
      </c>
      <c r="F70" s="227"/>
      <c r="G70" s="229"/>
      <c r="H70" s="227"/>
      <c r="I70" s="229"/>
      <c r="J70" s="227"/>
      <c r="K70" s="230"/>
      <c r="L70" s="230"/>
      <c r="M70" s="230"/>
      <c r="N70" s="227"/>
      <c r="O70" s="227"/>
      <c r="P70" s="230"/>
      <c r="Q70" s="16"/>
      <c r="R70" s="16"/>
      <c r="S70" s="70"/>
      <c r="T70" s="66"/>
      <c r="U70" s="71"/>
      <c r="V70" s="71"/>
      <c r="W70" s="74"/>
      <c r="X70" s="71"/>
      <c r="Y70" s="72"/>
      <c r="Z70" s="71"/>
      <c r="AA70" s="72"/>
      <c r="AB70" s="71"/>
      <c r="AC70" s="71"/>
      <c r="AD70" s="71"/>
      <c r="AE70" s="71"/>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row>
    <row r="71" spans="1:64" ht="15" customHeight="1" x14ac:dyDescent="0.45">
      <c r="A71" s="407"/>
      <c r="B71" s="232" t="s">
        <v>265</v>
      </c>
      <c r="C71" s="227"/>
      <c r="D71" s="227"/>
      <c r="E71" s="231" t="s">
        <v>245</v>
      </c>
      <c r="F71" s="227"/>
      <c r="G71" s="229"/>
      <c r="H71" s="227"/>
      <c r="I71" s="229"/>
      <c r="J71" s="227"/>
      <c r="K71" s="230"/>
      <c r="L71" s="230"/>
      <c r="M71" s="230"/>
      <c r="N71" s="227"/>
      <c r="O71" s="227"/>
      <c r="P71" s="230"/>
      <c r="Q71" s="16"/>
      <c r="R71" s="16"/>
      <c r="S71" s="70"/>
      <c r="T71" s="66"/>
      <c r="U71" s="71"/>
      <c r="V71" s="71"/>
      <c r="W71" s="74"/>
      <c r="X71" s="71"/>
      <c r="Y71" s="72"/>
      <c r="Z71" s="71"/>
      <c r="AA71" s="72"/>
      <c r="AB71" s="71"/>
      <c r="AC71" s="71"/>
      <c r="AD71" s="71"/>
      <c r="AE71" s="71"/>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row>
    <row r="72" spans="1:64" ht="15" customHeight="1" x14ac:dyDescent="0.45">
      <c r="A72" s="407"/>
      <c r="B72" s="226" t="s">
        <v>266</v>
      </c>
      <c r="C72" s="227"/>
      <c r="D72" s="227"/>
      <c r="E72" s="231" t="s">
        <v>245</v>
      </c>
      <c r="F72" s="227"/>
      <c r="G72" s="229"/>
      <c r="H72" s="227"/>
      <c r="I72" s="229"/>
      <c r="J72" s="227"/>
      <c r="K72" s="230"/>
      <c r="L72" s="230"/>
      <c r="M72" s="230"/>
      <c r="N72" s="227"/>
      <c r="O72" s="227"/>
      <c r="P72" s="230"/>
      <c r="Q72" s="16"/>
      <c r="R72" s="16"/>
      <c r="S72" s="70"/>
      <c r="T72" s="18"/>
      <c r="U72" s="71"/>
      <c r="V72" s="71"/>
      <c r="W72" s="74"/>
      <c r="X72" s="71"/>
      <c r="Y72" s="72"/>
      <c r="Z72" s="71"/>
      <c r="AA72" s="72"/>
      <c r="AB72" s="71"/>
      <c r="AC72" s="71"/>
      <c r="AD72" s="71"/>
      <c r="AE72" s="71"/>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row>
    <row r="73" spans="1:64" ht="15" customHeight="1" x14ac:dyDescent="0.45">
      <c r="A73" s="407"/>
      <c r="B73" s="212" t="s">
        <v>267</v>
      </c>
      <c r="C73" s="227"/>
      <c r="D73" s="227"/>
      <c r="E73" s="231" t="s">
        <v>245</v>
      </c>
      <c r="F73" s="227"/>
      <c r="G73" s="229"/>
      <c r="H73" s="227"/>
      <c r="I73" s="229"/>
      <c r="J73" s="227"/>
      <c r="K73" s="230"/>
      <c r="L73" s="230"/>
      <c r="M73" s="230"/>
      <c r="N73" s="227"/>
      <c r="O73" s="227"/>
      <c r="P73" s="230"/>
      <c r="Q73" s="16"/>
      <c r="R73" s="16"/>
      <c r="S73" s="70"/>
      <c r="T73" s="18"/>
      <c r="U73" s="71"/>
      <c r="V73" s="71"/>
      <c r="W73" s="74"/>
      <c r="X73" s="71"/>
      <c r="Y73" s="72"/>
      <c r="Z73" s="71"/>
      <c r="AA73" s="72"/>
      <c r="AB73" s="71"/>
      <c r="AC73" s="71"/>
      <c r="AD73" s="71"/>
      <c r="AE73" s="71"/>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row>
    <row r="74" spans="1:64" ht="15" customHeight="1" x14ac:dyDescent="0.45">
      <c r="A74" s="408"/>
      <c r="B74" s="226" t="s">
        <v>268</v>
      </c>
      <c r="C74" s="227"/>
      <c r="D74" s="227"/>
      <c r="E74" s="231" t="s">
        <v>245</v>
      </c>
      <c r="F74" s="227"/>
      <c r="G74" s="233"/>
      <c r="H74" s="234"/>
      <c r="I74" s="233"/>
      <c r="J74" s="227"/>
      <c r="K74" s="230"/>
      <c r="L74" s="230"/>
      <c r="M74" s="230"/>
      <c r="N74" s="227"/>
      <c r="O74" s="227"/>
      <c r="P74" s="230"/>
      <c r="Q74" s="16"/>
      <c r="R74" s="16"/>
      <c r="S74" s="70"/>
      <c r="T74" s="18"/>
      <c r="U74" s="71"/>
      <c r="V74" s="75"/>
      <c r="W74" s="74"/>
      <c r="X74" s="75"/>
      <c r="Y74" s="76"/>
      <c r="Z74" s="75"/>
      <c r="AA74" s="76"/>
      <c r="AB74" s="71"/>
      <c r="AC74" s="71"/>
      <c r="AD74" s="71"/>
      <c r="AE74" s="71"/>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row>
    <row r="75" spans="1:64" ht="15" customHeight="1" x14ac:dyDescent="0.45">
      <c r="A75" s="409" t="s">
        <v>4</v>
      </c>
      <c r="B75" s="277" t="s">
        <v>239</v>
      </c>
      <c r="C75" s="278"/>
      <c r="D75" s="278"/>
      <c r="E75" s="279" t="s">
        <v>240</v>
      </c>
      <c r="F75" s="278"/>
      <c r="G75" s="280"/>
      <c r="H75" s="278"/>
      <c r="I75" s="280"/>
      <c r="J75" s="278"/>
      <c r="K75" s="281"/>
      <c r="L75" s="281"/>
      <c r="M75" s="281"/>
      <c r="N75" s="278"/>
      <c r="O75" s="278"/>
      <c r="P75" s="281"/>
      <c r="Q75" s="16"/>
      <c r="R75" s="16"/>
      <c r="S75" s="70"/>
      <c r="T75" s="18"/>
      <c r="U75" s="71"/>
      <c r="V75" s="71"/>
      <c r="W75" s="11"/>
      <c r="X75" s="71"/>
      <c r="Y75" s="72"/>
      <c r="Z75" s="71"/>
      <c r="AA75" s="72"/>
      <c r="AB75" s="71"/>
      <c r="AC75" s="71"/>
      <c r="AD75" s="71"/>
      <c r="AE75" s="71"/>
    </row>
    <row r="76" spans="1:64" ht="15" customHeight="1" x14ac:dyDescent="0.45">
      <c r="A76" s="404"/>
      <c r="B76" s="277" t="s">
        <v>241</v>
      </c>
      <c r="C76" s="278">
        <v>98360</v>
      </c>
      <c r="D76" s="278">
        <v>2460000</v>
      </c>
      <c r="E76" s="279" t="s">
        <v>240</v>
      </c>
      <c r="F76" s="278">
        <v>30580</v>
      </c>
      <c r="G76" s="280">
        <v>0.31</v>
      </c>
      <c r="H76" s="278"/>
      <c r="I76" s="280"/>
      <c r="J76" s="278"/>
      <c r="K76" s="281"/>
      <c r="L76" s="281"/>
      <c r="M76" s="281"/>
      <c r="N76" s="278">
        <v>29710</v>
      </c>
      <c r="O76" s="278">
        <v>47440</v>
      </c>
      <c r="P76" s="281"/>
      <c r="Q76" s="16"/>
      <c r="R76" s="16"/>
      <c r="S76" s="70"/>
      <c r="T76" s="18"/>
      <c r="U76" s="71"/>
      <c r="V76" s="71"/>
      <c r="W76" s="11"/>
      <c r="X76" s="71"/>
      <c r="Y76" s="72"/>
      <c r="Z76" s="71"/>
      <c r="AA76" s="72"/>
      <c r="AB76" s="71"/>
      <c r="AC76" s="71"/>
      <c r="AD76" s="71"/>
      <c r="AE76" s="71"/>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row>
    <row r="77" spans="1:64" ht="15" customHeight="1" x14ac:dyDescent="0.45">
      <c r="A77" s="404"/>
      <c r="B77" s="277" t="s">
        <v>242</v>
      </c>
      <c r="C77" s="278"/>
      <c r="D77" s="278"/>
      <c r="E77" s="282" t="s">
        <v>243</v>
      </c>
      <c r="F77" s="278"/>
      <c r="G77" s="280"/>
      <c r="H77" s="278"/>
      <c r="I77" s="280"/>
      <c r="J77" s="278"/>
      <c r="K77" s="281"/>
      <c r="L77" s="281"/>
      <c r="M77" s="281"/>
      <c r="N77" s="278"/>
      <c r="O77" s="278"/>
      <c r="P77" s="281"/>
      <c r="Q77" s="16"/>
      <c r="R77" s="16"/>
      <c r="S77" s="70"/>
      <c r="T77" s="18"/>
      <c r="U77" s="71"/>
      <c r="V77" s="71"/>
      <c r="W77" s="74"/>
      <c r="X77" s="71"/>
      <c r="Y77" s="72"/>
      <c r="Z77" s="71"/>
      <c r="AA77" s="72"/>
      <c r="AB77" s="71"/>
      <c r="AC77" s="71"/>
      <c r="AD77" s="71"/>
      <c r="AE77" s="71"/>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row>
    <row r="78" spans="1:64" ht="15" customHeight="1" x14ac:dyDescent="0.45">
      <c r="A78" s="404"/>
      <c r="B78" s="277" t="s">
        <v>244</v>
      </c>
      <c r="C78" s="278"/>
      <c r="D78" s="278"/>
      <c r="E78" s="282" t="s">
        <v>245</v>
      </c>
      <c r="F78" s="278"/>
      <c r="G78" s="280"/>
      <c r="H78" s="278"/>
      <c r="I78" s="280"/>
      <c r="J78" s="278"/>
      <c r="K78" s="281"/>
      <c r="L78" s="281"/>
      <c r="M78" s="281"/>
      <c r="N78" s="278"/>
      <c r="O78" s="278"/>
      <c r="P78" s="281"/>
      <c r="Q78" s="16"/>
      <c r="R78" s="16"/>
      <c r="S78" s="70"/>
      <c r="T78" s="18"/>
      <c r="U78" s="71"/>
      <c r="V78" s="71"/>
      <c r="W78" s="74"/>
      <c r="X78" s="71"/>
      <c r="Y78" s="72"/>
      <c r="Z78" s="71"/>
      <c r="AA78" s="72"/>
      <c r="AB78" s="71"/>
      <c r="AC78" s="71"/>
      <c r="AD78" s="71"/>
      <c r="AE78" s="71"/>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row>
    <row r="79" spans="1:64" ht="15" customHeight="1" x14ac:dyDescent="0.45">
      <c r="A79" s="404"/>
      <c r="B79" s="277" t="s">
        <v>246</v>
      </c>
      <c r="C79" s="278"/>
      <c r="D79" s="278"/>
      <c r="E79" s="282" t="s">
        <v>247</v>
      </c>
      <c r="F79" s="278"/>
      <c r="G79" s="280"/>
      <c r="H79" s="278"/>
      <c r="I79" s="280"/>
      <c r="J79" s="278"/>
      <c r="K79" s="281"/>
      <c r="L79" s="281"/>
      <c r="M79" s="281"/>
      <c r="N79" s="278"/>
      <c r="O79" s="278"/>
      <c r="P79" s="281"/>
      <c r="Q79" s="16"/>
      <c r="R79" s="16"/>
      <c r="S79" s="70"/>
      <c r="T79" s="18"/>
      <c r="U79" s="71"/>
      <c r="V79" s="71"/>
      <c r="W79" s="74"/>
      <c r="X79" s="71"/>
      <c r="Y79" s="72"/>
      <c r="Z79" s="71"/>
      <c r="AA79" s="72"/>
      <c r="AB79" s="71"/>
      <c r="AC79" s="71"/>
      <c r="AD79" s="71"/>
      <c r="AE79" s="71"/>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row>
    <row r="80" spans="1:64" ht="15" customHeight="1" x14ac:dyDescent="0.45">
      <c r="A80" s="404"/>
      <c r="B80" s="277" t="s">
        <v>1520</v>
      </c>
      <c r="C80" s="278"/>
      <c r="D80" s="278"/>
      <c r="E80" s="282" t="s">
        <v>245</v>
      </c>
      <c r="F80" s="278"/>
      <c r="G80" s="280"/>
      <c r="H80" s="278"/>
      <c r="I80" s="280"/>
      <c r="J80" s="278"/>
      <c r="K80" s="281"/>
      <c r="L80" s="281"/>
      <c r="M80" s="281"/>
      <c r="N80" s="278"/>
      <c r="O80" s="278"/>
      <c r="P80" s="281"/>
      <c r="Q80" s="16"/>
      <c r="R80" s="16"/>
      <c r="S80" s="70"/>
      <c r="T80" s="18"/>
      <c r="U80" s="71"/>
      <c r="V80" s="71"/>
      <c r="W80" s="74"/>
      <c r="X80" s="71"/>
      <c r="Y80" s="72"/>
      <c r="Z80" s="71"/>
      <c r="AA80" s="72"/>
      <c r="AB80" s="71"/>
      <c r="AC80" s="71"/>
      <c r="AD80" s="71"/>
      <c r="AE80" s="71"/>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row>
    <row r="81" spans="1:64" ht="15" customHeight="1" x14ac:dyDescent="0.45">
      <c r="A81" s="404"/>
      <c r="B81" s="277" t="s">
        <v>248</v>
      </c>
      <c r="C81" s="278"/>
      <c r="D81" s="278"/>
      <c r="E81" s="282" t="s">
        <v>245</v>
      </c>
      <c r="F81" s="278"/>
      <c r="G81" s="280"/>
      <c r="H81" s="278"/>
      <c r="I81" s="280"/>
      <c r="J81" s="278"/>
      <c r="K81" s="281"/>
      <c r="L81" s="281"/>
      <c r="M81" s="281"/>
      <c r="N81" s="278"/>
      <c r="O81" s="278"/>
      <c r="P81" s="281"/>
      <c r="Q81" s="16"/>
      <c r="R81" s="16"/>
      <c r="S81" s="70"/>
      <c r="T81" s="18"/>
      <c r="U81" s="71"/>
      <c r="V81" s="71"/>
      <c r="W81" s="74"/>
      <c r="X81" s="71"/>
      <c r="Y81" s="72"/>
      <c r="Z81" s="71"/>
      <c r="AA81" s="72"/>
      <c r="AB81" s="71"/>
      <c r="AC81" s="71"/>
      <c r="AD81" s="71"/>
      <c r="AE81" s="71"/>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row>
    <row r="82" spans="1:64" ht="15" customHeight="1" x14ac:dyDescent="0.45">
      <c r="A82" s="404"/>
      <c r="B82" s="277" t="s">
        <v>249</v>
      </c>
      <c r="C82" s="278"/>
      <c r="D82" s="278"/>
      <c r="E82" s="282" t="s">
        <v>245</v>
      </c>
      <c r="F82" s="278"/>
      <c r="G82" s="280"/>
      <c r="H82" s="278"/>
      <c r="I82" s="280"/>
      <c r="J82" s="278"/>
      <c r="K82" s="281"/>
      <c r="L82" s="281"/>
      <c r="M82" s="281"/>
      <c r="N82" s="278"/>
      <c r="O82" s="278"/>
      <c r="P82" s="281"/>
      <c r="Q82" s="16"/>
      <c r="R82" s="16"/>
      <c r="S82" s="70"/>
      <c r="T82" s="18"/>
      <c r="U82" s="71"/>
      <c r="V82" s="71"/>
      <c r="W82" s="74"/>
      <c r="X82" s="71"/>
      <c r="Y82" s="72"/>
      <c r="Z82" s="71"/>
      <c r="AA82" s="72"/>
      <c r="AB82" s="71"/>
      <c r="AC82" s="71"/>
      <c r="AD82" s="71"/>
      <c r="AE82" s="71"/>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row>
    <row r="83" spans="1:64" ht="15" customHeight="1" x14ac:dyDescent="0.45">
      <c r="A83" s="404"/>
      <c r="B83" s="283" t="s">
        <v>250</v>
      </c>
      <c r="C83" s="278"/>
      <c r="D83" s="278"/>
      <c r="E83" s="282" t="s">
        <v>245</v>
      </c>
      <c r="F83" s="278"/>
      <c r="G83" s="280"/>
      <c r="H83" s="278"/>
      <c r="I83" s="280"/>
      <c r="J83" s="278"/>
      <c r="K83" s="281"/>
      <c r="L83" s="281"/>
      <c r="M83" s="281"/>
      <c r="N83" s="278"/>
      <c r="O83" s="278"/>
      <c r="P83" s="281"/>
      <c r="Q83" s="16"/>
      <c r="R83" s="16"/>
      <c r="S83" s="70"/>
      <c r="T83" s="66"/>
      <c r="U83" s="71"/>
      <c r="V83" s="71"/>
      <c r="W83" s="74"/>
      <c r="X83" s="71"/>
      <c r="Y83" s="72"/>
      <c r="Z83" s="71"/>
      <c r="AA83" s="72"/>
      <c r="AB83" s="71"/>
      <c r="AC83" s="71"/>
      <c r="AD83" s="71"/>
      <c r="AE83" s="71"/>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row>
    <row r="84" spans="1:64" ht="15" customHeight="1" x14ac:dyDescent="0.45">
      <c r="A84" s="404"/>
      <c r="B84" s="283" t="s">
        <v>251</v>
      </c>
      <c r="C84" s="278"/>
      <c r="D84" s="278"/>
      <c r="E84" s="282" t="s">
        <v>245</v>
      </c>
      <c r="F84" s="278"/>
      <c r="G84" s="280"/>
      <c r="H84" s="278"/>
      <c r="I84" s="280"/>
      <c r="J84" s="278"/>
      <c r="K84" s="281"/>
      <c r="L84" s="281"/>
      <c r="M84" s="281"/>
      <c r="N84" s="278"/>
      <c r="O84" s="278"/>
      <c r="P84" s="281"/>
      <c r="Q84" s="16"/>
      <c r="R84" s="16"/>
      <c r="S84" s="70"/>
      <c r="T84" s="66"/>
      <c r="U84" s="71"/>
      <c r="V84" s="71"/>
      <c r="W84" s="74"/>
      <c r="X84" s="71"/>
      <c r="Y84" s="72"/>
      <c r="Z84" s="71"/>
      <c r="AA84" s="72"/>
      <c r="AB84" s="71"/>
      <c r="AC84" s="71"/>
      <c r="AD84" s="71"/>
      <c r="AE84" s="71"/>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row>
    <row r="85" spans="1:64" ht="15" customHeight="1" x14ac:dyDescent="0.45">
      <c r="A85" s="404"/>
      <c r="B85" s="283" t="s">
        <v>252</v>
      </c>
      <c r="C85" s="278"/>
      <c r="D85" s="278"/>
      <c r="E85" s="282" t="s">
        <v>245</v>
      </c>
      <c r="F85" s="278"/>
      <c r="G85" s="280"/>
      <c r="H85" s="278"/>
      <c r="I85" s="280"/>
      <c r="J85" s="278"/>
      <c r="K85" s="281"/>
      <c r="L85" s="281"/>
      <c r="M85" s="281"/>
      <c r="N85" s="278"/>
      <c r="O85" s="278"/>
      <c r="P85" s="281"/>
      <c r="Q85" s="16"/>
      <c r="R85" s="16"/>
      <c r="S85" s="70"/>
      <c r="T85" s="66"/>
      <c r="U85" s="71"/>
      <c r="V85" s="71"/>
      <c r="W85" s="74"/>
      <c r="X85" s="71"/>
      <c r="Y85" s="72"/>
      <c r="Z85" s="71"/>
      <c r="AA85" s="72"/>
      <c r="AB85" s="71"/>
      <c r="AC85" s="71"/>
      <c r="AD85" s="71"/>
      <c r="AE85" s="71"/>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row>
    <row r="86" spans="1:64" ht="15" customHeight="1" x14ac:dyDescent="0.45">
      <c r="A86" s="404"/>
      <c r="B86" s="283" t="s">
        <v>253</v>
      </c>
      <c r="C86" s="278"/>
      <c r="D86" s="278"/>
      <c r="E86" s="282" t="s">
        <v>245</v>
      </c>
      <c r="F86" s="278"/>
      <c r="G86" s="280"/>
      <c r="H86" s="278"/>
      <c r="I86" s="280"/>
      <c r="J86" s="278"/>
      <c r="K86" s="281"/>
      <c r="L86" s="281"/>
      <c r="M86" s="281"/>
      <c r="N86" s="278"/>
      <c r="O86" s="278"/>
      <c r="P86" s="281"/>
      <c r="Q86" s="16"/>
      <c r="R86" s="16"/>
      <c r="S86" s="70"/>
      <c r="T86" s="66"/>
      <c r="U86" s="71"/>
      <c r="V86" s="71"/>
      <c r="W86" s="74"/>
      <c r="X86" s="71"/>
      <c r="Y86" s="72"/>
      <c r="Z86" s="71"/>
      <c r="AA86" s="72"/>
      <c r="AB86" s="71"/>
      <c r="AC86" s="71"/>
      <c r="AD86" s="71"/>
      <c r="AE86" s="71"/>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row>
    <row r="87" spans="1:64" ht="15" customHeight="1" x14ac:dyDescent="0.45">
      <c r="A87" s="404"/>
      <c r="B87" s="277" t="s">
        <v>254</v>
      </c>
      <c r="C87" s="278">
        <v>7570</v>
      </c>
      <c r="D87" s="278"/>
      <c r="E87" s="282" t="s">
        <v>245</v>
      </c>
      <c r="F87" s="278">
        <v>7120</v>
      </c>
      <c r="G87" s="280">
        <v>0.94</v>
      </c>
      <c r="H87" s="278"/>
      <c r="I87" s="280"/>
      <c r="J87" s="278">
        <v>2770</v>
      </c>
      <c r="K87" s="281"/>
      <c r="L87" s="281"/>
      <c r="M87" s="281"/>
      <c r="N87" s="278"/>
      <c r="O87" s="278"/>
      <c r="P87" s="281"/>
      <c r="Q87" s="16"/>
      <c r="R87" s="16"/>
      <c r="S87" s="70"/>
      <c r="T87" s="18"/>
      <c r="U87" s="71"/>
      <c r="V87" s="71"/>
      <c r="W87" s="74"/>
      <c r="X87" s="71"/>
      <c r="Y87" s="72"/>
      <c r="Z87" s="71"/>
      <c r="AA87" s="72"/>
      <c r="AB87" s="71"/>
      <c r="AC87" s="71"/>
      <c r="AD87" s="71"/>
      <c r="AE87" s="71"/>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row>
    <row r="88" spans="1:64" ht="15" customHeight="1" x14ac:dyDescent="0.45">
      <c r="A88" s="404"/>
      <c r="B88" s="267" t="s">
        <v>255</v>
      </c>
      <c r="C88" s="278"/>
      <c r="D88" s="278"/>
      <c r="E88" s="282" t="s">
        <v>245</v>
      </c>
      <c r="F88" s="278"/>
      <c r="G88" s="280"/>
      <c r="H88" s="278"/>
      <c r="I88" s="280"/>
      <c r="J88" s="278"/>
      <c r="K88" s="281"/>
      <c r="L88" s="281"/>
      <c r="M88" s="281"/>
      <c r="N88" s="278"/>
      <c r="O88" s="278"/>
      <c r="P88" s="281"/>
      <c r="Q88" s="16"/>
      <c r="R88" s="16"/>
      <c r="S88" s="70"/>
      <c r="T88" s="18"/>
      <c r="U88" s="71"/>
      <c r="V88" s="71"/>
      <c r="W88" s="74"/>
      <c r="X88" s="71"/>
      <c r="Y88" s="72"/>
      <c r="Z88" s="71"/>
      <c r="AA88" s="72"/>
      <c r="AB88" s="71"/>
      <c r="AC88" s="71"/>
      <c r="AD88" s="71"/>
      <c r="AE88" s="71"/>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row>
    <row r="89" spans="1:64" ht="15" customHeight="1" x14ac:dyDescent="0.45">
      <c r="A89" s="404"/>
      <c r="B89" s="283" t="s">
        <v>256</v>
      </c>
      <c r="C89" s="278"/>
      <c r="D89" s="278"/>
      <c r="E89" s="282" t="s">
        <v>245</v>
      </c>
      <c r="F89" s="278"/>
      <c r="G89" s="280"/>
      <c r="H89" s="278"/>
      <c r="I89" s="280"/>
      <c r="J89" s="278"/>
      <c r="K89" s="281"/>
      <c r="L89" s="281"/>
      <c r="M89" s="281"/>
      <c r="N89" s="278"/>
      <c r="O89" s="278"/>
      <c r="P89" s="281"/>
      <c r="Q89" s="16"/>
      <c r="R89" s="16"/>
      <c r="S89" s="70"/>
      <c r="T89" s="66"/>
      <c r="U89" s="71"/>
      <c r="V89" s="71"/>
      <c r="W89" s="74"/>
      <c r="X89" s="71"/>
      <c r="Y89" s="72"/>
      <c r="Z89" s="71"/>
      <c r="AA89" s="72"/>
      <c r="AB89" s="71"/>
      <c r="AC89" s="71"/>
      <c r="AD89" s="71"/>
      <c r="AE89" s="71"/>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row>
    <row r="90" spans="1:64" ht="15" customHeight="1" x14ac:dyDescent="0.45">
      <c r="A90" s="404"/>
      <c r="B90" s="283" t="s">
        <v>257</v>
      </c>
      <c r="C90" s="278"/>
      <c r="D90" s="278"/>
      <c r="E90" s="282" t="s">
        <v>245</v>
      </c>
      <c r="F90" s="278"/>
      <c r="G90" s="280"/>
      <c r="H90" s="278"/>
      <c r="I90" s="280"/>
      <c r="J90" s="278"/>
      <c r="K90" s="281"/>
      <c r="L90" s="281"/>
      <c r="M90" s="281"/>
      <c r="N90" s="278"/>
      <c r="O90" s="278"/>
      <c r="P90" s="281"/>
      <c r="Q90" s="16"/>
      <c r="R90" s="16"/>
      <c r="S90" s="70"/>
      <c r="T90" s="66"/>
      <c r="U90" s="71"/>
      <c r="V90" s="71"/>
      <c r="W90" s="74"/>
      <c r="X90" s="71"/>
      <c r="Y90" s="72"/>
      <c r="Z90" s="71"/>
      <c r="AA90" s="72"/>
      <c r="AB90" s="71"/>
      <c r="AC90" s="71"/>
      <c r="AD90" s="71"/>
      <c r="AE90" s="71"/>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row>
    <row r="91" spans="1:64" ht="15" customHeight="1" x14ac:dyDescent="0.45">
      <c r="A91" s="404"/>
      <c r="B91" s="283" t="s">
        <v>258</v>
      </c>
      <c r="C91" s="278"/>
      <c r="D91" s="278"/>
      <c r="E91" s="282" t="s">
        <v>245</v>
      </c>
      <c r="F91" s="278"/>
      <c r="G91" s="280"/>
      <c r="H91" s="278"/>
      <c r="I91" s="280"/>
      <c r="J91" s="278"/>
      <c r="K91" s="281"/>
      <c r="L91" s="281"/>
      <c r="M91" s="281"/>
      <c r="N91" s="278"/>
      <c r="O91" s="278"/>
      <c r="P91" s="281"/>
      <c r="Q91" s="16"/>
      <c r="R91" s="16"/>
      <c r="S91" s="70"/>
      <c r="T91" s="66"/>
      <c r="U91" s="71"/>
      <c r="V91" s="71"/>
      <c r="W91" s="74"/>
      <c r="X91" s="71"/>
      <c r="Y91" s="72"/>
      <c r="Z91" s="71"/>
      <c r="AA91" s="72"/>
      <c r="AB91" s="71"/>
      <c r="AC91" s="71"/>
      <c r="AD91" s="71"/>
      <c r="AE91" s="71"/>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row>
    <row r="92" spans="1:64" ht="15" customHeight="1" x14ac:dyDescent="0.45">
      <c r="A92" s="404"/>
      <c r="B92" s="283" t="s">
        <v>259</v>
      </c>
      <c r="C92" s="278"/>
      <c r="D92" s="278"/>
      <c r="E92" s="282" t="s">
        <v>245</v>
      </c>
      <c r="F92" s="278"/>
      <c r="G92" s="280"/>
      <c r="H92" s="278"/>
      <c r="I92" s="280"/>
      <c r="J92" s="278"/>
      <c r="K92" s="281"/>
      <c r="L92" s="281"/>
      <c r="M92" s="281"/>
      <c r="N92" s="278"/>
      <c r="O92" s="278"/>
      <c r="P92" s="281"/>
      <c r="Q92" s="16"/>
      <c r="R92" s="16"/>
      <c r="S92" s="70"/>
      <c r="T92" s="66"/>
      <c r="U92" s="71"/>
      <c r="V92" s="71"/>
      <c r="W92" s="74"/>
      <c r="X92" s="71"/>
      <c r="Y92" s="72"/>
      <c r="Z92" s="71"/>
      <c r="AA92" s="72"/>
      <c r="AB92" s="71"/>
      <c r="AC92" s="71"/>
      <c r="AD92" s="71"/>
      <c r="AE92" s="71"/>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row>
    <row r="93" spans="1:64" ht="15" customHeight="1" x14ac:dyDescent="0.45">
      <c r="A93" s="404"/>
      <c r="B93" s="283" t="s">
        <v>260</v>
      </c>
      <c r="C93" s="278"/>
      <c r="D93" s="278"/>
      <c r="E93" s="282" t="s">
        <v>245</v>
      </c>
      <c r="F93" s="278"/>
      <c r="G93" s="280"/>
      <c r="H93" s="278"/>
      <c r="I93" s="280"/>
      <c r="J93" s="278"/>
      <c r="K93" s="281"/>
      <c r="L93" s="281"/>
      <c r="M93" s="281"/>
      <c r="N93" s="278"/>
      <c r="O93" s="278"/>
      <c r="P93" s="281"/>
      <c r="Q93" s="16"/>
      <c r="R93" s="16"/>
      <c r="S93" s="70"/>
      <c r="T93" s="66"/>
      <c r="U93" s="71"/>
      <c r="V93" s="71"/>
      <c r="W93" s="74"/>
      <c r="X93" s="71"/>
      <c r="Y93" s="72"/>
      <c r="Z93" s="71"/>
      <c r="AA93" s="72"/>
      <c r="AB93" s="71"/>
      <c r="AC93" s="71"/>
      <c r="AD93" s="71"/>
      <c r="AE93" s="71"/>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row>
    <row r="94" spans="1:64" ht="15" customHeight="1" x14ac:dyDescent="0.45">
      <c r="A94" s="404"/>
      <c r="B94" s="283" t="s">
        <v>261</v>
      </c>
      <c r="C94" s="278"/>
      <c r="D94" s="278"/>
      <c r="E94" s="282" t="s">
        <v>245</v>
      </c>
      <c r="F94" s="278"/>
      <c r="G94" s="280"/>
      <c r="H94" s="278"/>
      <c r="I94" s="280"/>
      <c r="J94" s="278"/>
      <c r="K94" s="281"/>
      <c r="L94" s="281"/>
      <c r="M94" s="281"/>
      <c r="N94" s="278"/>
      <c r="O94" s="278"/>
      <c r="P94" s="281"/>
      <c r="Q94" s="16"/>
      <c r="R94" s="16"/>
      <c r="S94" s="70"/>
      <c r="T94" s="66"/>
      <c r="U94" s="71"/>
      <c r="V94" s="71"/>
      <c r="W94" s="74"/>
      <c r="X94" s="71"/>
      <c r="Y94" s="72"/>
      <c r="Z94" s="71"/>
      <c r="AA94" s="72"/>
      <c r="AB94" s="71"/>
      <c r="AC94" s="71"/>
      <c r="AD94" s="71"/>
      <c r="AE94" s="71"/>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row>
    <row r="95" spans="1:64" ht="15" customHeight="1" x14ac:dyDescent="0.45">
      <c r="A95" s="404"/>
      <c r="B95" s="283" t="s">
        <v>262</v>
      </c>
      <c r="C95" s="278"/>
      <c r="D95" s="278"/>
      <c r="E95" s="282" t="s">
        <v>245</v>
      </c>
      <c r="F95" s="278"/>
      <c r="G95" s="280"/>
      <c r="H95" s="278"/>
      <c r="I95" s="280"/>
      <c r="J95" s="278"/>
      <c r="K95" s="281"/>
      <c r="L95" s="281"/>
      <c r="M95" s="281"/>
      <c r="N95" s="278"/>
      <c r="O95" s="278"/>
      <c r="P95" s="281"/>
      <c r="Q95" s="16"/>
      <c r="R95" s="16"/>
      <c r="S95" s="70"/>
      <c r="T95" s="66"/>
      <c r="U95" s="71"/>
      <c r="V95" s="71"/>
      <c r="W95" s="74"/>
      <c r="X95" s="71"/>
      <c r="Y95" s="72"/>
      <c r="Z95" s="71"/>
      <c r="AA95" s="72"/>
      <c r="AB95" s="71"/>
      <c r="AC95" s="71"/>
      <c r="AD95" s="71"/>
      <c r="AE95" s="71"/>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row>
    <row r="96" spans="1:64" ht="15" customHeight="1" x14ac:dyDescent="0.45">
      <c r="A96" s="404"/>
      <c r="B96" s="277" t="s">
        <v>263</v>
      </c>
      <c r="C96" s="278"/>
      <c r="D96" s="278"/>
      <c r="E96" s="282" t="s">
        <v>245</v>
      </c>
      <c r="F96" s="278"/>
      <c r="G96" s="280"/>
      <c r="H96" s="278"/>
      <c r="I96" s="280"/>
      <c r="J96" s="278"/>
      <c r="K96" s="281"/>
      <c r="L96" s="281"/>
      <c r="M96" s="281"/>
      <c r="N96" s="278"/>
      <c r="O96" s="278"/>
      <c r="P96" s="281"/>
      <c r="Q96" s="16"/>
      <c r="R96" s="16"/>
      <c r="S96" s="70"/>
      <c r="T96" s="18"/>
      <c r="U96" s="71"/>
      <c r="V96" s="71"/>
      <c r="W96" s="74"/>
      <c r="X96" s="71"/>
      <c r="Y96" s="72"/>
      <c r="Z96" s="71"/>
      <c r="AA96" s="72"/>
      <c r="AB96" s="71"/>
      <c r="AC96" s="71"/>
      <c r="AD96" s="71"/>
      <c r="AE96" s="71"/>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row>
    <row r="97" spans="1:64" ht="15" customHeight="1" x14ac:dyDescent="0.45">
      <c r="A97" s="404"/>
      <c r="B97" s="283" t="s">
        <v>264</v>
      </c>
      <c r="C97" s="278"/>
      <c r="D97" s="278"/>
      <c r="E97" s="282" t="s">
        <v>245</v>
      </c>
      <c r="F97" s="278"/>
      <c r="G97" s="280"/>
      <c r="H97" s="278"/>
      <c r="I97" s="280"/>
      <c r="J97" s="278"/>
      <c r="K97" s="281"/>
      <c r="L97" s="281"/>
      <c r="M97" s="281"/>
      <c r="N97" s="278"/>
      <c r="O97" s="278"/>
      <c r="P97" s="281"/>
      <c r="Q97" s="16"/>
      <c r="R97" s="16"/>
      <c r="S97" s="70"/>
      <c r="T97" s="66"/>
      <c r="U97" s="71"/>
      <c r="V97" s="71"/>
      <c r="W97" s="74"/>
      <c r="X97" s="71"/>
      <c r="Y97" s="72"/>
      <c r="Z97" s="71"/>
      <c r="AA97" s="72"/>
      <c r="AB97" s="71"/>
      <c r="AC97" s="71"/>
      <c r="AD97" s="71"/>
      <c r="AE97" s="71"/>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row>
    <row r="98" spans="1:64" ht="15" customHeight="1" x14ac:dyDescent="0.45">
      <c r="A98" s="404"/>
      <c r="B98" s="283" t="s">
        <v>265</v>
      </c>
      <c r="C98" s="278"/>
      <c r="D98" s="278"/>
      <c r="E98" s="282" t="s">
        <v>245</v>
      </c>
      <c r="F98" s="278"/>
      <c r="G98" s="280"/>
      <c r="H98" s="278"/>
      <c r="I98" s="280"/>
      <c r="J98" s="278"/>
      <c r="K98" s="281"/>
      <c r="L98" s="281"/>
      <c r="M98" s="281"/>
      <c r="N98" s="278"/>
      <c r="O98" s="278"/>
      <c r="P98" s="281"/>
      <c r="Q98" s="16"/>
      <c r="R98" s="16"/>
      <c r="S98" s="70"/>
      <c r="T98" s="66"/>
      <c r="U98" s="71"/>
      <c r="V98" s="71"/>
      <c r="W98" s="74"/>
      <c r="X98" s="71"/>
      <c r="Y98" s="72"/>
      <c r="Z98" s="71"/>
      <c r="AA98" s="72"/>
      <c r="AB98" s="71"/>
      <c r="AC98" s="71"/>
      <c r="AD98" s="71"/>
      <c r="AE98" s="71"/>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row>
    <row r="99" spans="1:64" ht="15" customHeight="1" x14ac:dyDescent="0.45">
      <c r="A99" s="404"/>
      <c r="B99" s="277" t="s">
        <v>266</v>
      </c>
      <c r="C99" s="278"/>
      <c r="D99" s="278"/>
      <c r="E99" s="282" t="s">
        <v>245</v>
      </c>
      <c r="F99" s="278"/>
      <c r="G99" s="280"/>
      <c r="H99" s="278"/>
      <c r="I99" s="280"/>
      <c r="J99" s="278"/>
      <c r="K99" s="281"/>
      <c r="L99" s="281"/>
      <c r="M99" s="281"/>
      <c r="N99" s="278"/>
      <c r="O99" s="278"/>
      <c r="P99" s="281"/>
      <c r="Q99" s="16"/>
      <c r="R99" s="16"/>
      <c r="S99" s="70"/>
      <c r="T99" s="18"/>
      <c r="U99" s="71"/>
      <c r="V99" s="71"/>
      <c r="W99" s="74"/>
      <c r="X99" s="71"/>
      <c r="Y99" s="72"/>
      <c r="Z99" s="71"/>
      <c r="AA99" s="72"/>
      <c r="AB99" s="71"/>
      <c r="AC99" s="71"/>
      <c r="AD99" s="71"/>
      <c r="AE99" s="71"/>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row>
    <row r="100" spans="1:64" ht="15" customHeight="1" x14ac:dyDescent="0.45">
      <c r="A100" s="404"/>
      <c r="B100" s="267" t="s">
        <v>267</v>
      </c>
      <c r="C100" s="278"/>
      <c r="D100" s="278"/>
      <c r="E100" s="282" t="s">
        <v>245</v>
      </c>
      <c r="F100" s="278"/>
      <c r="G100" s="280"/>
      <c r="H100" s="278"/>
      <c r="I100" s="280"/>
      <c r="J100" s="278"/>
      <c r="K100" s="281"/>
      <c r="L100" s="281"/>
      <c r="M100" s="281"/>
      <c r="N100" s="278"/>
      <c r="O100" s="278"/>
      <c r="P100" s="281"/>
      <c r="Q100" s="16"/>
      <c r="R100" s="16"/>
      <c r="S100" s="70"/>
      <c r="T100" s="18"/>
      <c r="U100" s="71"/>
      <c r="V100" s="71"/>
      <c r="W100" s="74"/>
      <c r="X100" s="71"/>
      <c r="Y100" s="72"/>
      <c r="Z100" s="71"/>
      <c r="AA100" s="72"/>
      <c r="AB100" s="71"/>
      <c r="AC100" s="71"/>
      <c r="AD100" s="71"/>
      <c r="AE100" s="71"/>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row>
    <row r="101" spans="1:64" ht="15" customHeight="1" x14ac:dyDescent="0.45">
      <c r="A101" s="405"/>
      <c r="B101" s="277" t="s">
        <v>268</v>
      </c>
      <c r="C101" s="278"/>
      <c r="D101" s="278"/>
      <c r="E101" s="282" t="s">
        <v>245</v>
      </c>
      <c r="F101" s="284"/>
      <c r="G101" s="285"/>
      <c r="H101" s="286"/>
      <c r="I101" s="285"/>
      <c r="J101" s="278"/>
      <c r="K101" s="281"/>
      <c r="L101" s="281"/>
      <c r="M101" s="281"/>
      <c r="N101" s="278"/>
      <c r="O101" s="278"/>
      <c r="P101" s="281"/>
      <c r="Q101" s="16"/>
      <c r="R101" s="16"/>
      <c r="S101" s="70"/>
      <c r="T101" s="18"/>
      <c r="U101" s="71"/>
      <c r="V101" s="75"/>
      <c r="W101" s="74"/>
      <c r="X101" s="75"/>
      <c r="Y101" s="76"/>
      <c r="Z101" s="75"/>
      <c r="AA101" s="76"/>
      <c r="AB101" s="71"/>
      <c r="AC101" s="71"/>
      <c r="AD101" s="71"/>
      <c r="AE101" s="71"/>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row>
    <row r="102" spans="1:64" ht="15" customHeight="1" x14ac:dyDescent="0.45">
      <c r="A102" s="404" t="s">
        <v>12</v>
      </c>
      <c r="B102" s="277" t="s">
        <v>239</v>
      </c>
      <c r="C102" s="278"/>
      <c r="D102" s="278"/>
      <c r="E102" s="279" t="s">
        <v>240</v>
      </c>
      <c r="F102" s="278"/>
      <c r="G102" s="280"/>
      <c r="H102" s="278"/>
      <c r="I102" s="280"/>
      <c r="J102" s="278"/>
      <c r="K102" s="281"/>
      <c r="L102" s="281"/>
      <c r="M102" s="281"/>
      <c r="N102" s="278"/>
      <c r="O102" s="278"/>
      <c r="P102" s="281"/>
      <c r="Q102" s="16"/>
      <c r="R102" s="16"/>
      <c r="S102" s="70"/>
      <c r="T102" s="18"/>
      <c r="U102" s="71"/>
      <c r="V102" s="71"/>
      <c r="W102" s="11"/>
      <c r="X102" s="71"/>
      <c r="Y102" s="72"/>
      <c r="Z102" s="71"/>
      <c r="AA102" s="72"/>
      <c r="AB102" s="71"/>
      <c r="AC102" s="71"/>
      <c r="AD102" s="71"/>
      <c r="AE102" s="71"/>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row>
    <row r="103" spans="1:64" ht="15" customHeight="1" x14ac:dyDescent="0.45">
      <c r="A103" s="404"/>
      <c r="B103" s="277" t="s">
        <v>241</v>
      </c>
      <c r="C103" s="278">
        <v>139740</v>
      </c>
      <c r="D103" s="278">
        <v>3570000</v>
      </c>
      <c r="E103" s="279" t="s">
        <v>240</v>
      </c>
      <c r="F103" s="278">
        <v>62790</v>
      </c>
      <c r="G103" s="280">
        <v>0.45</v>
      </c>
      <c r="H103" s="278"/>
      <c r="I103" s="280"/>
      <c r="J103" s="278">
        <v>28750</v>
      </c>
      <c r="K103" s="281"/>
      <c r="L103" s="281"/>
      <c r="M103" s="281"/>
      <c r="N103" s="278">
        <v>24050</v>
      </c>
      <c r="O103" s="278">
        <v>58640</v>
      </c>
      <c r="P103" s="281"/>
      <c r="Q103" s="16"/>
      <c r="R103" s="16"/>
      <c r="S103" s="70"/>
      <c r="T103" s="18"/>
      <c r="U103" s="71"/>
      <c r="V103" s="71"/>
      <c r="W103" s="11"/>
      <c r="X103" s="71"/>
      <c r="Y103" s="72"/>
      <c r="Z103" s="71"/>
      <c r="AA103" s="72"/>
      <c r="AB103" s="71"/>
      <c r="AC103" s="71"/>
      <c r="AD103" s="71"/>
      <c r="AE103" s="71"/>
    </row>
    <row r="104" spans="1:64" ht="15" customHeight="1" x14ac:dyDescent="0.45">
      <c r="A104" s="404"/>
      <c r="B104" s="277" t="s">
        <v>242</v>
      </c>
      <c r="C104" s="278"/>
      <c r="D104" s="278"/>
      <c r="E104" s="282" t="s">
        <v>243</v>
      </c>
      <c r="F104" s="278"/>
      <c r="G104" s="280"/>
      <c r="H104" s="278"/>
      <c r="I104" s="280"/>
      <c r="J104" s="278"/>
      <c r="K104" s="281"/>
      <c r="L104" s="281"/>
      <c r="M104" s="281"/>
      <c r="N104" s="278"/>
      <c r="O104" s="278"/>
      <c r="P104" s="281"/>
      <c r="Q104" s="16"/>
      <c r="R104" s="16"/>
      <c r="S104" s="70"/>
      <c r="T104" s="18"/>
      <c r="U104" s="71"/>
      <c r="V104" s="71"/>
      <c r="W104" s="74"/>
      <c r="X104" s="71"/>
      <c r="Y104" s="72"/>
      <c r="Z104" s="71"/>
      <c r="AA104" s="72"/>
      <c r="AB104" s="71"/>
      <c r="AC104" s="71"/>
      <c r="AD104" s="71"/>
      <c r="AE104" s="71"/>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row>
    <row r="105" spans="1:64" ht="15" customHeight="1" x14ac:dyDescent="0.45">
      <c r="A105" s="404"/>
      <c r="B105" s="277" t="s">
        <v>244</v>
      </c>
      <c r="C105" s="278"/>
      <c r="D105" s="278"/>
      <c r="E105" s="282" t="s">
        <v>245</v>
      </c>
      <c r="F105" s="278"/>
      <c r="G105" s="280"/>
      <c r="H105" s="278"/>
      <c r="I105" s="280"/>
      <c r="J105" s="278"/>
      <c r="K105" s="281"/>
      <c r="L105" s="281"/>
      <c r="M105" s="281"/>
      <c r="N105" s="278"/>
      <c r="O105" s="278"/>
      <c r="P105" s="281"/>
      <c r="Q105" s="16"/>
      <c r="R105" s="16"/>
      <c r="S105" s="70"/>
      <c r="T105" s="18"/>
      <c r="U105" s="71"/>
      <c r="V105" s="71"/>
      <c r="W105" s="74"/>
      <c r="X105" s="71"/>
      <c r="Y105" s="72"/>
      <c r="Z105" s="71"/>
      <c r="AA105" s="72"/>
      <c r="AB105" s="71"/>
      <c r="AC105" s="71"/>
      <c r="AD105" s="71"/>
      <c r="AE105" s="71"/>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row>
    <row r="106" spans="1:64" ht="15" customHeight="1" x14ac:dyDescent="0.45">
      <c r="A106" s="404"/>
      <c r="B106" s="277" t="s">
        <v>246</v>
      </c>
      <c r="C106" s="278"/>
      <c r="D106" s="278"/>
      <c r="E106" s="282" t="s">
        <v>247</v>
      </c>
      <c r="F106" s="278"/>
      <c r="G106" s="280"/>
      <c r="H106" s="278"/>
      <c r="I106" s="280"/>
      <c r="J106" s="278"/>
      <c r="K106" s="281"/>
      <c r="L106" s="281"/>
      <c r="M106" s="281"/>
      <c r="N106" s="278"/>
      <c r="O106" s="278"/>
      <c r="P106" s="281"/>
      <c r="Q106" s="16"/>
      <c r="R106" s="16"/>
      <c r="S106" s="70"/>
      <c r="T106" s="18"/>
      <c r="U106" s="71"/>
      <c r="V106" s="71"/>
      <c r="W106" s="74"/>
      <c r="X106" s="71"/>
      <c r="Y106" s="72"/>
      <c r="Z106" s="71"/>
      <c r="AA106" s="72"/>
      <c r="AB106" s="71"/>
      <c r="AC106" s="71"/>
      <c r="AD106" s="71"/>
      <c r="AE106" s="71"/>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row>
    <row r="107" spans="1:64" ht="15" customHeight="1" x14ac:dyDescent="0.45">
      <c r="A107" s="404"/>
      <c r="B107" s="277" t="s">
        <v>1520</v>
      </c>
      <c r="C107" s="278"/>
      <c r="D107" s="278"/>
      <c r="E107" s="282" t="s">
        <v>245</v>
      </c>
      <c r="F107" s="278"/>
      <c r="G107" s="280"/>
      <c r="H107" s="278"/>
      <c r="I107" s="280"/>
      <c r="J107" s="278"/>
      <c r="K107" s="281"/>
      <c r="L107" s="281"/>
      <c r="M107" s="281"/>
      <c r="N107" s="278"/>
      <c r="O107" s="278"/>
      <c r="P107" s="281"/>
      <c r="Q107" s="16"/>
      <c r="R107" s="16"/>
      <c r="S107" s="70"/>
      <c r="T107" s="18"/>
      <c r="U107" s="71"/>
      <c r="V107" s="71"/>
      <c r="W107" s="74"/>
      <c r="X107" s="71"/>
      <c r="Y107" s="72"/>
      <c r="Z107" s="71"/>
      <c r="AA107" s="72"/>
      <c r="AB107" s="71"/>
      <c r="AC107" s="71"/>
      <c r="AD107" s="71"/>
      <c r="AE107" s="71"/>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row>
    <row r="108" spans="1:64" ht="15" customHeight="1" x14ac:dyDescent="0.45">
      <c r="A108" s="404"/>
      <c r="B108" s="277" t="s">
        <v>248</v>
      </c>
      <c r="C108" s="278"/>
      <c r="D108" s="278"/>
      <c r="E108" s="282" t="s">
        <v>245</v>
      </c>
      <c r="F108" s="278"/>
      <c r="G108" s="280"/>
      <c r="H108" s="278"/>
      <c r="I108" s="280"/>
      <c r="J108" s="278"/>
      <c r="K108" s="281"/>
      <c r="L108" s="281"/>
      <c r="M108" s="281"/>
      <c r="N108" s="278"/>
      <c r="O108" s="278"/>
      <c r="P108" s="281"/>
      <c r="Q108" s="16"/>
      <c r="R108" s="16"/>
      <c r="S108" s="70"/>
      <c r="T108" s="18"/>
      <c r="U108" s="71"/>
      <c r="V108" s="71"/>
      <c r="W108" s="74"/>
      <c r="X108" s="71"/>
      <c r="Y108" s="72"/>
      <c r="Z108" s="71"/>
      <c r="AA108" s="72"/>
      <c r="AB108" s="71"/>
      <c r="AC108" s="71"/>
      <c r="AD108" s="71"/>
      <c r="AE108" s="71"/>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row>
    <row r="109" spans="1:64" ht="15" customHeight="1" x14ac:dyDescent="0.45">
      <c r="A109" s="404"/>
      <c r="B109" s="277" t="s">
        <v>249</v>
      </c>
      <c r="C109" s="278"/>
      <c r="D109" s="278"/>
      <c r="E109" s="282" t="s">
        <v>245</v>
      </c>
      <c r="F109" s="278"/>
      <c r="G109" s="280"/>
      <c r="H109" s="278"/>
      <c r="I109" s="280"/>
      <c r="J109" s="278"/>
      <c r="K109" s="281"/>
      <c r="L109" s="281"/>
      <c r="M109" s="281"/>
      <c r="N109" s="278"/>
      <c r="O109" s="278"/>
      <c r="P109" s="281"/>
      <c r="Q109" s="16"/>
      <c r="R109" s="16"/>
      <c r="S109" s="70"/>
      <c r="T109" s="18"/>
      <c r="U109" s="71"/>
      <c r="V109" s="71"/>
      <c r="W109" s="74"/>
      <c r="X109" s="71"/>
      <c r="Y109" s="72"/>
      <c r="Z109" s="71"/>
      <c r="AA109" s="72"/>
      <c r="AB109" s="71"/>
      <c r="AC109" s="71"/>
      <c r="AD109" s="71"/>
      <c r="AE109" s="71"/>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row>
    <row r="110" spans="1:64" ht="15" customHeight="1" x14ac:dyDescent="0.45">
      <c r="A110" s="404"/>
      <c r="B110" s="283" t="s">
        <v>250</v>
      </c>
      <c r="C110" s="278"/>
      <c r="D110" s="278"/>
      <c r="E110" s="282" t="s">
        <v>245</v>
      </c>
      <c r="F110" s="278"/>
      <c r="G110" s="280"/>
      <c r="H110" s="278"/>
      <c r="I110" s="280"/>
      <c r="J110" s="278"/>
      <c r="K110" s="281"/>
      <c r="L110" s="281"/>
      <c r="M110" s="281"/>
      <c r="N110" s="278"/>
      <c r="O110" s="278"/>
      <c r="P110" s="281"/>
      <c r="Q110" s="16"/>
      <c r="R110" s="16"/>
      <c r="S110" s="70"/>
      <c r="T110" s="66"/>
      <c r="U110" s="71"/>
      <c r="V110" s="71"/>
      <c r="W110" s="74"/>
      <c r="X110" s="71"/>
      <c r="Y110" s="72"/>
      <c r="Z110" s="71"/>
      <c r="AA110" s="72"/>
      <c r="AB110" s="71"/>
      <c r="AC110" s="71"/>
      <c r="AD110" s="71"/>
      <c r="AE110" s="71"/>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row>
    <row r="111" spans="1:64" ht="15" customHeight="1" x14ac:dyDescent="0.45">
      <c r="A111" s="404"/>
      <c r="B111" s="283" t="s">
        <v>251</v>
      </c>
      <c r="C111" s="278">
        <v>16160</v>
      </c>
      <c r="D111" s="278"/>
      <c r="E111" s="282" t="s">
        <v>245</v>
      </c>
      <c r="F111" s="278">
        <v>10960</v>
      </c>
      <c r="G111" s="280">
        <v>0.68</v>
      </c>
      <c r="H111" s="278"/>
      <c r="I111" s="280"/>
      <c r="J111" s="278">
        <v>34040</v>
      </c>
      <c r="K111" s="281"/>
      <c r="L111" s="281"/>
      <c r="M111" s="281"/>
      <c r="N111" s="278"/>
      <c r="O111" s="278"/>
      <c r="P111" s="281"/>
      <c r="Q111" s="16"/>
      <c r="R111" s="16"/>
      <c r="S111" s="70"/>
      <c r="T111" s="66"/>
      <c r="U111" s="71"/>
      <c r="V111" s="71"/>
      <c r="W111" s="74"/>
      <c r="X111" s="71"/>
      <c r="Y111" s="72"/>
      <c r="Z111" s="71"/>
      <c r="AA111" s="72"/>
      <c r="AB111" s="71"/>
      <c r="AC111" s="71"/>
      <c r="AD111" s="71"/>
      <c r="AE111" s="71"/>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row>
    <row r="112" spans="1:64" ht="15" customHeight="1" x14ac:dyDescent="0.45">
      <c r="A112" s="404"/>
      <c r="B112" s="283" t="s">
        <v>252</v>
      </c>
      <c r="C112" s="278"/>
      <c r="D112" s="278"/>
      <c r="E112" s="282" t="s">
        <v>245</v>
      </c>
      <c r="F112" s="278"/>
      <c r="G112" s="280"/>
      <c r="H112" s="278"/>
      <c r="I112" s="280"/>
      <c r="J112" s="278"/>
      <c r="K112" s="281"/>
      <c r="L112" s="281"/>
      <c r="M112" s="281"/>
      <c r="N112" s="278"/>
      <c r="O112" s="278"/>
      <c r="P112" s="281"/>
      <c r="Q112" s="16"/>
      <c r="R112" s="16"/>
      <c r="S112" s="70"/>
      <c r="T112" s="66"/>
      <c r="U112" s="71"/>
      <c r="V112" s="71"/>
      <c r="W112" s="74"/>
      <c r="X112" s="71"/>
      <c r="Y112" s="72"/>
      <c r="Z112" s="71"/>
      <c r="AA112" s="72"/>
      <c r="AB112" s="71"/>
      <c r="AC112" s="71"/>
      <c r="AD112" s="71"/>
      <c r="AE112" s="71"/>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row>
    <row r="113" spans="1:64" ht="15" customHeight="1" x14ac:dyDescent="0.45">
      <c r="A113" s="404"/>
      <c r="B113" s="283" t="s">
        <v>253</v>
      </c>
      <c r="C113" s="278"/>
      <c r="D113" s="278"/>
      <c r="E113" s="282" t="s">
        <v>245</v>
      </c>
      <c r="F113" s="278"/>
      <c r="G113" s="280"/>
      <c r="H113" s="278"/>
      <c r="I113" s="280"/>
      <c r="J113" s="278"/>
      <c r="K113" s="281"/>
      <c r="L113" s="281"/>
      <c r="M113" s="281"/>
      <c r="N113" s="278"/>
      <c r="O113" s="278"/>
      <c r="P113" s="281"/>
      <c r="Q113" s="16"/>
      <c r="R113" s="16"/>
      <c r="S113" s="70"/>
      <c r="T113" s="66"/>
      <c r="U113" s="71"/>
      <c r="V113" s="71"/>
      <c r="W113" s="74"/>
      <c r="X113" s="71"/>
      <c r="Y113" s="72"/>
      <c r="Z113" s="71"/>
      <c r="AA113" s="72"/>
      <c r="AB113" s="71"/>
      <c r="AC113" s="71"/>
      <c r="AD113" s="71"/>
      <c r="AE113" s="71"/>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row>
    <row r="114" spans="1:64" ht="15" customHeight="1" x14ac:dyDescent="0.45">
      <c r="A114" s="404"/>
      <c r="B114" s="277" t="s">
        <v>254</v>
      </c>
      <c r="C114" s="278">
        <v>16240</v>
      </c>
      <c r="D114" s="278"/>
      <c r="E114" s="282" t="s">
        <v>245</v>
      </c>
      <c r="F114" s="278">
        <v>15300</v>
      </c>
      <c r="G114" s="280">
        <v>0.94</v>
      </c>
      <c r="H114" s="278"/>
      <c r="I114" s="280"/>
      <c r="J114" s="278">
        <v>2500</v>
      </c>
      <c r="K114" s="281"/>
      <c r="L114" s="281"/>
      <c r="M114" s="281"/>
      <c r="N114" s="278"/>
      <c r="O114" s="278">
        <v>11470</v>
      </c>
      <c r="P114" s="281"/>
      <c r="Q114" s="16"/>
      <c r="R114" s="16"/>
      <c r="S114" s="70"/>
      <c r="T114" s="18"/>
      <c r="U114" s="71"/>
      <c r="V114" s="71"/>
      <c r="W114" s="74"/>
      <c r="X114" s="71"/>
      <c r="Y114" s="72"/>
      <c r="Z114" s="71"/>
      <c r="AA114" s="72"/>
      <c r="AB114" s="71"/>
      <c r="AC114" s="71"/>
      <c r="AD114" s="71"/>
      <c r="AE114" s="71"/>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row>
    <row r="115" spans="1:64" ht="15" customHeight="1" x14ac:dyDescent="0.45">
      <c r="A115" s="404"/>
      <c r="B115" s="267" t="s">
        <v>255</v>
      </c>
      <c r="C115" s="278"/>
      <c r="D115" s="278"/>
      <c r="E115" s="282" t="s">
        <v>245</v>
      </c>
      <c r="F115" s="278"/>
      <c r="G115" s="280"/>
      <c r="H115" s="278"/>
      <c r="I115" s="280"/>
      <c r="J115" s="278"/>
      <c r="K115" s="281"/>
      <c r="L115" s="281"/>
      <c r="M115" s="281"/>
      <c r="N115" s="278"/>
      <c r="O115" s="278"/>
      <c r="P115" s="281"/>
      <c r="Q115" s="16"/>
      <c r="R115" s="16"/>
      <c r="S115" s="70"/>
      <c r="T115" s="18"/>
      <c r="U115" s="71"/>
      <c r="V115" s="71"/>
      <c r="W115" s="74"/>
      <c r="X115" s="71"/>
      <c r="Y115" s="72"/>
      <c r="Z115" s="71"/>
      <c r="AA115" s="72"/>
      <c r="AB115" s="71"/>
      <c r="AC115" s="71"/>
      <c r="AD115" s="71"/>
      <c r="AE115" s="71"/>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row>
    <row r="116" spans="1:64" ht="15" customHeight="1" x14ac:dyDescent="0.45">
      <c r="A116" s="404"/>
      <c r="B116" s="283" t="s">
        <v>256</v>
      </c>
      <c r="C116" s="278"/>
      <c r="D116" s="278"/>
      <c r="E116" s="282" t="s">
        <v>245</v>
      </c>
      <c r="F116" s="278"/>
      <c r="G116" s="280"/>
      <c r="H116" s="278"/>
      <c r="I116" s="280"/>
      <c r="J116" s="278">
        <v>3530</v>
      </c>
      <c r="K116" s="281"/>
      <c r="L116" s="281"/>
      <c r="M116" s="281"/>
      <c r="N116" s="278"/>
      <c r="O116" s="278"/>
      <c r="P116" s="281"/>
      <c r="Q116" s="16"/>
      <c r="R116" s="16"/>
      <c r="S116" s="70"/>
      <c r="T116" s="66"/>
      <c r="U116" s="71"/>
      <c r="V116" s="71"/>
      <c r="W116" s="74"/>
      <c r="X116" s="71"/>
      <c r="Y116" s="72"/>
      <c r="Z116" s="71"/>
      <c r="AA116" s="72"/>
      <c r="AB116" s="71"/>
      <c r="AC116" s="71"/>
      <c r="AD116" s="71"/>
      <c r="AE116" s="71"/>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row>
    <row r="117" spans="1:64" ht="15" customHeight="1" x14ac:dyDescent="0.45">
      <c r="A117" s="404"/>
      <c r="B117" s="283" t="s">
        <v>257</v>
      </c>
      <c r="C117" s="278"/>
      <c r="D117" s="278"/>
      <c r="E117" s="282" t="s">
        <v>245</v>
      </c>
      <c r="F117" s="278"/>
      <c r="G117" s="280"/>
      <c r="H117" s="278"/>
      <c r="I117" s="280"/>
      <c r="J117" s="278"/>
      <c r="K117" s="281"/>
      <c r="L117" s="281"/>
      <c r="M117" s="281"/>
      <c r="N117" s="278"/>
      <c r="O117" s="278"/>
      <c r="P117" s="281"/>
      <c r="Q117" s="16"/>
      <c r="R117" s="16"/>
      <c r="S117" s="70"/>
      <c r="T117" s="66"/>
      <c r="U117" s="71"/>
      <c r="V117" s="71"/>
      <c r="W117" s="74"/>
      <c r="X117" s="71"/>
      <c r="Y117" s="72"/>
      <c r="Z117" s="71"/>
      <c r="AA117" s="72"/>
      <c r="AB117" s="71"/>
      <c r="AC117" s="71"/>
      <c r="AD117" s="71"/>
      <c r="AE117" s="71"/>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row>
    <row r="118" spans="1:64" ht="15" customHeight="1" x14ac:dyDescent="0.45">
      <c r="A118" s="404"/>
      <c r="B118" s="283" t="s">
        <v>258</v>
      </c>
      <c r="C118" s="278"/>
      <c r="D118" s="278"/>
      <c r="E118" s="282" t="s">
        <v>245</v>
      </c>
      <c r="F118" s="278"/>
      <c r="G118" s="280"/>
      <c r="H118" s="278"/>
      <c r="I118" s="280"/>
      <c r="J118" s="278"/>
      <c r="K118" s="281"/>
      <c r="L118" s="281"/>
      <c r="M118" s="281"/>
      <c r="N118" s="278"/>
      <c r="O118" s="278"/>
      <c r="P118" s="281"/>
      <c r="Q118" s="16"/>
      <c r="R118" s="16"/>
      <c r="S118" s="70"/>
      <c r="T118" s="66"/>
      <c r="U118" s="71"/>
      <c r="V118" s="71"/>
      <c r="W118" s="74"/>
      <c r="X118" s="71"/>
      <c r="Y118" s="72"/>
      <c r="Z118" s="71"/>
      <c r="AA118" s="72"/>
      <c r="AB118" s="71"/>
      <c r="AC118" s="71"/>
      <c r="AD118" s="71"/>
      <c r="AE118" s="71"/>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row>
    <row r="119" spans="1:64" ht="15" customHeight="1" x14ac:dyDescent="0.45">
      <c r="A119" s="404"/>
      <c r="B119" s="283" t="s">
        <v>259</v>
      </c>
      <c r="C119" s="278"/>
      <c r="D119" s="278"/>
      <c r="E119" s="282" t="s">
        <v>245</v>
      </c>
      <c r="F119" s="278"/>
      <c r="G119" s="280"/>
      <c r="H119" s="278"/>
      <c r="I119" s="280"/>
      <c r="J119" s="278"/>
      <c r="K119" s="281"/>
      <c r="L119" s="281"/>
      <c r="M119" s="281"/>
      <c r="N119" s="278"/>
      <c r="O119" s="278"/>
      <c r="P119" s="281"/>
      <c r="Q119" s="16"/>
      <c r="R119" s="16"/>
      <c r="S119" s="70"/>
      <c r="T119" s="66"/>
      <c r="U119" s="71"/>
      <c r="V119" s="71"/>
      <c r="W119" s="74"/>
      <c r="X119" s="71"/>
      <c r="Y119" s="72"/>
      <c r="Z119" s="71"/>
      <c r="AA119" s="72"/>
      <c r="AB119" s="71"/>
      <c r="AC119" s="71"/>
      <c r="AD119" s="71"/>
      <c r="AE119" s="71"/>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row>
    <row r="120" spans="1:64" ht="15" customHeight="1" x14ac:dyDescent="0.45">
      <c r="A120" s="404"/>
      <c r="B120" s="283" t="s">
        <v>260</v>
      </c>
      <c r="C120" s="278"/>
      <c r="D120" s="278"/>
      <c r="E120" s="282" t="s">
        <v>245</v>
      </c>
      <c r="F120" s="278"/>
      <c r="G120" s="280"/>
      <c r="H120" s="278"/>
      <c r="I120" s="280"/>
      <c r="J120" s="278"/>
      <c r="K120" s="281"/>
      <c r="L120" s="281"/>
      <c r="M120" s="281"/>
      <c r="N120" s="278"/>
      <c r="O120" s="278"/>
      <c r="P120" s="281"/>
      <c r="Q120" s="16"/>
      <c r="R120" s="16"/>
      <c r="S120" s="70"/>
      <c r="T120" s="66"/>
      <c r="U120" s="71"/>
      <c r="V120" s="71"/>
      <c r="W120" s="74"/>
      <c r="X120" s="71"/>
      <c r="Y120" s="72"/>
      <c r="Z120" s="71"/>
      <c r="AA120" s="72"/>
      <c r="AB120" s="71"/>
      <c r="AC120" s="71"/>
      <c r="AD120" s="71"/>
      <c r="AE120" s="71"/>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row>
    <row r="121" spans="1:64" ht="15" customHeight="1" x14ac:dyDescent="0.45">
      <c r="A121" s="404"/>
      <c r="B121" s="283" t="s">
        <v>261</v>
      </c>
      <c r="C121" s="278"/>
      <c r="D121" s="278"/>
      <c r="E121" s="282" t="s">
        <v>245</v>
      </c>
      <c r="F121" s="278"/>
      <c r="G121" s="280"/>
      <c r="H121" s="278"/>
      <c r="I121" s="280"/>
      <c r="J121" s="278"/>
      <c r="K121" s="281"/>
      <c r="L121" s="281"/>
      <c r="M121" s="281"/>
      <c r="N121" s="278"/>
      <c r="O121" s="278"/>
      <c r="P121" s="281"/>
      <c r="Q121" s="16"/>
      <c r="R121" s="16"/>
      <c r="S121" s="70"/>
      <c r="T121" s="66"/>
      <c r="U121" s="71"/>
      <c r="V121" s="71"/>
      <c r="W121" s="74"/>
      <c r="X121" s="71"/>
      <c r="Y121" s="72"/>
      <c r="Z121" s="71"/>
      <c r="AA121" s="72"/>
      <c r="AB121" s="71"/>
      <c r="AC121" s="71"/>
      <c r="AD121" s="71"/>
      <c r="AE121" s="71"/>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row>
    <row r="122" spans="1:64" ht="15" customHeight="1" x14ac:dyDescent="0.45">
      <c r="A122" s="404"/>
      <c r="B122" s="283" t="s">
        <v>262</v>
      </c>
      <c r="C122" s="278"/>
      <c r="D122" s="278"/>
      <c r="E122" s="282" t="s">
        <v>245</v>
      </c>
      <c r="F122" s="278"/>
      <c r="G122" s="280"/>
      <c r="H122" s="278"/>
      <c r="I122" s="280"/>
      <c r="J122" s="278"/>
      <c r="K122" s="281"/>
      <c r="L122" s="281"/>
      <c r="M122" s="281"/>
      <c r="N122" s="278"/>
      <c r="O122" s="278"/>
      <c r="P122" s="281"/>
      <c r="Q122" s="16"/>
      <c r="R122" s="16"/>
      <c r="S122" s="70"/>
      <c r="T122" s="66"/>
      <c r="U122" s="71"/>
      <c r="V122" s="71"/>
      <c r="W122" s="74"/>
      <c r="X122" s="71"/>
      <c r="Y122" s="72"/>
      <c r="Z122" s="71"/>
      <c r="AA122" s="72"/>
      <c r="AB122" s="71"/>
      <c r="AC122" s="71"/>
      <c r="AD122" s="71"/>
      <c r="AE122" s="71"/>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row>
    <row r="123" spans="1:64" ht="15" customHeight="1" x14ac:dyDescent="0.45">
      <c r="A123" s="404"/>
      <c r="B123" s="277" t="s">
        <v>263</v>
      </c>
      <c r="C123" s="278"/>
      <c r="D123" s="278"/>
      <c r="E123" s="282" t="s">
        <v>245</v>
      </c>
      <c r="F123" s="278"/>
      <c r="G123" s="280"/>
      <c r="H123" s="278"/>
      <c r="I123" s="280"/>
      <c r="J123" s="278"/>
      <c r="K123" s="281"/>
      <c r="L123" s="281"/>
      <c r="M123" s="281"/>
      <c r="N123" s="278"/>
      <c r="O123" s="278"/>
      <c r="P123" s="281"/>
      <c r="Q123" s="16"/>
      <c r="R123" s="16"/>
      <c r="S123" s="70"/>
      <c r="T123" s="18"/>
      <c r="U123" s="71"/>
      <c r="V123" s="71"/>
      <c r="W123" s="74"/>
      <c r="X123" s="71"/>
      <c r="Y123" s="72"/>
      <c r="Z123" s="71"/>
      <c r="AA123" s="72"/>
      <c r="AB123" s="71"/>
      <c r="AC123" s="71"/>
      <c r="AD123" s="71"/>
      <c r="AE123" s="71"/>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row>
    <row r="124" spans="1:64" ht="15" customHeight="1" x14ac:dyDescent="0.45">
      <c r="A124" s="404"/>
      <c r="B124" s="283" t="s">
        <v>264</v>
      </c>
      <c r="C124" s="278"/>
      <c r="D124" s="278"/>
      <c r="E124" s="282" t="s">
        <v>245</v>
      </c>
      <c r="F124" s="278"/>
      <c r="G124" s="280"/>
      <c r="H124" s="278"/>
      <c r="I124" s="280"/>
      <c r="J124" s="278"/>
      <c r="K124" s="281"/>
      <c r="L124" s="281"/>
      <c r="M124" s="281"/>
      <c r="N124" s="278"/>
      <c r="O124" s="278"/>
      <c r="P124" s="281"/>
      <c r="Q124" s="16"/>
      <c r="R124" s="16"/>
      <c r="S124" s="70"/>
      <c r="T124" s="66"/>
      <c r="U124" s="71"/>
      <c r="V124" s="71"/>
      <c r="W124" s="74"/>
      <c r="X124" s="71"/>
      <c r="Y124" s="72"/>
      <c r="Z124" s="71"/>
      <c r="AA124" s="72"/>
      <c r="AB124" s="71"/>
      <c r="AC124" s="71"/>
      <c r="AD124" s="71"/>
      <c r="AE124" s="71"/>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row>
    <row r="125" spans="1:64" ht="15" customHeight="1" x14ac:dyDescent="0.45">
      <c r="A125" s="404"/>
      <c r="B125" s="283" t="s">
        <v>265</v>
      </c>
      <c r="C125" s="278"/>
      <c r="D125" s="278"/>
      <c r="E125" s="282" t="s">
        <v>245</v>
      </c>
      <c r="F125" s="278"/>
      <c r="G125" s="280"/>
      <c r="H125" s="278"/>
      <c r="I125" s="280"/>
      <c r="J125" s="278"/>
      <c r="K125" s="281"/>
      <c r="L125" s="281"/>
      <c r="M125" s="281"/>
      <c r="N125" s="278"/>
      <c r="O125" s="278"/>
      <c r="P125" s="281"/>
      <c r="Q125" s="16"/>
      <c r="R125" s="16"/>
      <c r="S125" s="70"/>
      <c r="T125" s="66"/>
      <c r="U125" s="71"/>
      <c r="V125" s="71"/>
      <c r="W125" s="74"/>
      <c r="X125" s="71"/>
      <c r="Y125" s="72"/>
      <c r="Z125" s="71"/>
      <c r="AA125" s="72"/>
      <c r="AB125" s="71"/>
      <c r="AC125" s="71"/>
      <c r="AD125" s="71"/>
      <c r="AE125" s="71"/>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row>
    <row r="126" spans="1:64" ht="15" customHeight="1" x14ac:dyDescent="0.45">
      <c r="A126" s="404"/>
      <c r="B126" s="277" t="s">
        <v>266</v>
      </c>
      <c r="C126" s="278"/>
      <c r="D126" s="278"/>
      <c r="E126" s="282" t="s">
        <v>245</v>
      </c>
      <c r="F126" s="278"/>
      <c r="G126" s="280"/>
      <c r="H126" s="278"/>
      <c r="I126" s="280"/>
      <c r="J126" s="278"/>
      <c r="K126" s="281"/>
      <c r="L126" s="281"/>
      <c r="M126" s="281"/>
      <c r="N126" s="278"/>
      <c r="O126" s="278"/>
      <c r="P126" s="281"/>
      <c r="Q126" s="16"/>
      <c r="R126" s="16"/>
      <c r="S126" s="70"/>
      <c r="T126" s="18"/>
      <c r="U126" s="71"/>
      <c r="V126" s="71"/>
      <c r="W126" s="74"/>
      <c r="X126" s="71"/>
      <c r="Y126" s="72"/>
      <c r="Z126" s="71"/>
      <c r="AA126" s="72"/>
      <c r="AB126" s="71"/>
      <c r="AC126" s="71"/>
      <c r="AD126" s="71"/>
      <c r="AE126" s="71"/>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row>
    <row r="127" spans="1:64" ht="15" customHeight="1" x14ac:dyDescent="0.45">
      <c r="A127" s="404"/>
      <c r="B127" s="267" t="s">
        <v>267</v>
      </c>
      <c r="C127" s="278"/>
      <c r="D127" s="278"/>
      <c r="E127" s="282" t="s">
        <v>245</v>
      </c>
      <c r="F127" s="278"/>
      <c r="G127" s="280"/>
      <c r="H127" s="278"/>
      <c r="I127" s="280"/>
      <c r="J127" s="278"/>
      <c r="K127" s="281"/>
      <c r="L127" s="281"/>
      <c r="M127" s="281"/>
      <c r="N127" s="278"/>
      <c r="O127" s="278"/>
      <c r="P127" s="281"/>
      <c r="Q127" s="16"/>
      <c r="R127" s="16"/>
      <c r="S127" s="70"/>
      <c r="T127" s="18"/>
      <c r="U127" s="71"/>
      <c r="V127" s="71"/>
      <c r="W127" s="74"/>
      <c r="X127" s="71"/>
      <c r="Y127" s="72"/>
      <c r="Z127" s="71"/>
      <c r="AA127" s="72"/>
      <c r="AB127" s="71"/>
      <c r="AC127" s="71"/>
      <c r="AD127" s="71"/>
      <c r="AE127" s="71"/>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row>
    <row r="128" spans="1:64" ht="15" customHeight="1" x14ac:dyDescent="0.45">
      <c r="A128" s="405"/>
      <c r="B128" s="277" t="s">
        <v>268</v>
      </c>
      <c r="C128" s="278"/>
      <c r="D128" s="278"/>
      <c r="E128" s="282" t="s">
        <v>245</v>
      </c>
      <c r="F128" s="284"/>
      <c r="G128" s="285"/>
      <c r="H128" s="286"/>
      <c r="I128" s="285"/>
      <c r="J128" s="278"/>
      <c r="K128" s="281"/>
      <c r="L128" s="281"/>
      <c r="M128" s="281"/>
      <c r="N128" s="278"/>
      <c r="O128" s="278"/>
      <c r="P128" s="281"/>
      <c r="Q128" s="16"/>
      <c r="R128" s="16"/>
      <c r="S128" s="70"/>
      <c r="T128" s="18"/>
      <c r="U128" s="71"/>
      <c r="V128" s="75"/>
      <c r="W128" s="74"/>
      <c r="X128" s="75"/>
      <c r="Y128" s="76"/>
      <c r="Z128" s="75"/>
      <c r="AA128" s="76"/>
      <c r="AB128" s="71"/>
      <c r="AC128" s="71"/>
      <c r="AD128" s="71"/>
      <c r="AE128" s="71"/>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row>
    <row r="129" spans="1:64" ht="15" customHeight="1" x14ac:dyDescent="0.45">
      <c r="A129" s="404" t="s">
        <v>21</v>
      </c>
      <c r="B129" s="277" t="s">
        <v>239</v>
      </c>
      <c r="C129" s="278"/>
      <c r="D129" s="278"/>
      <c r="E129" s="279" t="s">
        <v>240</v>
      </c>
      <c r="F129" s="278"/>
      <c r="G129" s="280"/>
      <c r="H129" s="278"/>
      <c r="I129" s="280"/>
      <c r="J129" s="278"/>
      <c r="K129" s="281"/>
      <c r="L129" s="281"/>
      <c r="M129" s="281"/>
      <c r="N129" s="278"/>
      <c r="O129" s="278"/>
      <c r="P129" s="281"/>
      <c r="Q129" s="16"/>
      <c r="R129" s="16"/>
      <c r="S129" s="70"/>
      <c r="T129" s="18"/>
      <c r="U129" s="71"/>
      <c r="V129" s="71"/>
      <c r="W129" s="11"/>
      <c r="X129" s="71"/>
      <c r="Y129" s="72"/>
      <c r="Z129" s="71"/>
      <c r="AA129" s="72"/>
      <c r="AB129" s="71"/>
      <c r="AC129" s="71"/>
      <c r="AD129" s="71"/>
      <c r="AE129" s="71"/>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row>
    <row r="130" spans="1:64" ht="15" customHeight="1" x14ac:dyDescent="0.45">
      <c r="A130" s="404"/>
      <c r="B130" s="277" t="s">
        <v>241</v>
      </c>
      <c r="C130" s="278">
        <v>14980</v>
      </c>
      <c r="D130" s="278"/>
      <c r="E130" s="279" t="s">
        <v>240</v>
      </c>
      <c r="F130" s="278"/>
      <c r="G130" s="280"/>
      <c r="H130" s="278"/>
      <c r="I130" s="280"/>
      <c r="J130" s="278"/>
      <c r="K130" s="281"/>
      <c r="L130" s="281"/>
      <c r="M130" s="281"/>
      <c r="N130" s="278">
        <v>3430</v>
      </c>
      <c r="O130" s="278">
        <v>9290</v>
      </c>
      <c r="P130" s="281"/>
      <c r="Q130" s="16"/>
      <c r="R130" s="16"/>
      <c r="S130" s="70"/>
      <c r="T130" s="18"/>
      <c r="U130" s="71"/>
      <c r="V130" s="71"/>
      <c r="W130" s="11"/>
      <c r="X130" s="71"/>
      <c r="Y130" s="72"/>
      <c r="Z130" s="71"/>
      <c r="AA130" s="72"/>
      <c r="AB130" s="71"/>
      <c r="AC130" s="71"/>
      <c r="AD130" s="71"/>
      <c r="AE130" s="71"/>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row>
    <row r="131" spans="1:64" ht="15" customHeight="1" x14ac:dyDescent="0.45">
      <c r="A131" s="404"/>
      <c r="B131" s="277" t="s">
        <v>242</v>
      </c>
      <c r="C131" s="278"/>
      <c r="D131" s="278"/>
      <c r="E131" s="282" t="s">
        <v>243</v>
      </c>
      <c r="F131" s="278"/>
      <c r="G131" s="280"/>
      <c r="H131" s="278"/>
      <c r="I131" s="280"/>
      <c r="J131" s="278"/>
      <c r="K131" s="281"/>
      <c r="L131" s="281"/>
      <c r="M131" s="281"/>
      <c r="N131" s="278"/>
      <c r="O131" s="278"/>
      <c r="P131" s="281"/>
      <c r="Q131" s="16"/>
      <c r="R131" s="16"/>
      <c r="S131" s="70"/>
      <c r="T131" s="18"/>
      <c r="U131" s="71"/>
      <c r="V131" s="71"/>
      <c r="W131" s="74"/>
      <c r="X131" s="71"/>
      <c r="Y131" s="72"/>
      <c r="Z131" s="71"/>
      <c r="AA131" s="72"/>
      <c r="AB131" s="71"/>
      <c r="AC131" s="71"/>
      <c r="AD131" s="71"/>
      <c r="AE131" s="71"/>
    </row>
    <row r="132" spans="1:64" ht="15" customHeight="1" x14ac:dyDescent="0.45">
      <c r="A132" s="404"/>
      <c r="B132" s="277" t="s">
        <v>244</v>
      </c>
      <c r="C132" s="278"/>
      <c r="D132" s="278"/>
      <c r="E132" s="282" t="s">
        <v>245</v>
      </c>
      <c r="F132" s="278"/>
      <c r="G132" s="280"/>
      <c r="H132" s="278"/>
      <c r="I132" s="280"/>
      <c r="J132" s="278"/>
      <c r="K132" s="281"/>
      <c r="L132" s="281"/>
      <c r="M132" s="281"/>
      <c r="N132" s="278"/>
      <c r="O132" s="278"/>
      <c r="P132" s="281"/>
      <c r="Q132" s="16"/>
      <c r="R132" s="16"/>
      <c r="S132" s="70"/>
      <c r="T132" s="18"/>
      <c r="U132" s="71"/>
      <c r="V132" s="71"/>
      <c r="W132" s="74"/>
      <c r="X132" s="71"/>
      <c r="Y132" s="72"/>
      <c r="Z132" s="71"/>
      <c r="AA132" s="72"/>
      <c r="AB132" s="71"/>
      <c r="AC132" s="71"/>
      <c r="AD132" s="71"/>
      <c r="AE132" s="71"/>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row>
    <row r="133" spans="1:64" ht="15" customHeight="1" x14ac:dyDescent="0.45">
      <c r="A133" s="404"/>
      <c r="B133" s="277" t="s">
        <v>246</v>
      </c>
      <c r="C133" s="278"/>
      <c r="D133" s="278"/>
      <c r="E133" s="282" t="s">
        <v>247</v>
      </c>
      <c r="F133" s="278"/>
      <c r="G133" s="280"/>
      <c r="H133" s="278"/>
      <c r="I133" s="280"/>
      <c r="J133" s="278"/>
      <c r="K133" s="281"/>
      <c r="L133" s="281"/>
      <c r="M133" s="281"/>
      <c r="N133" s="278"/>
      <c r="O133" s="278"/>
      <c r="P133" s="281"/>
      <c r="Q133" s="16"/>
      <c r="R133" s="16"/>
      <c r="S133" s="70"/>
      <c r="T133" s="18"/>
      <c r="U133" s="71"/>
      <c r="V133" s="71"/>
      <c r="W133" s="74"/>
      <c r="X133" s="71"/>
      <c r="Y133" s="72"/>
      <c r="Z133" s="71"/>
      <c r="AA133" s="72"/>
      <c r="AB133" s="71"/>
      <c r="AC133" s="71"/>
      <c r="AD133" s="71"/>
      <c r="AE133" s="71"/>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row>
    <row r="134" spans="1:64" ht="15" customHeight="1" x14ac:dyDescent="0.45">
      <c r="A134" s="404"/>
      <c r="B134" s="277" t="s">
        <v>1520</v>
      </c>
      <c r="C134" s="278"/>
      <c r="D134" s="278"/>
      <c r="E134" s="282" t="s">
        <v>245</v>
      </c>
      <c r="F134" s="278"/>
      <c r="G134" s="280"/>
      <c r="H134" s="278"/>
      <c r="I134" s="280"/>
      <c r="J134" s="278">
        <v>2070</v>
      </c>
      <c r="K134" s="281"/>
      <c r="L134" s="281"/>
      <c r="M134" s="281"/>
      <c r="N134" s="278"/>
      <c r="O134" s="278"/>
      <c r="P134" s="281"/>
      <c r="Q134" s="16"/>
      <c r="R134" s="16"/>
      <c r="S134" s="70"/>
      <c r="T134" s="18"/>
      <c r="U134" s="71"/>
      <c r="V134" s="71"/>
      <c r="W134" s="74"/>
      <c r="X134" s="71"/>
      <c r="Y134" s="72"/>
      <c r="Z134" s="71"/>
      <c r="AA134" s="72"/>
      <c r="AB134" s="71"/>
      <c r="AC134" s="71"/>
      <c r="AD134" s="71"/>
      <c r="AE134" s="71"/>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row>
    <row r="135" spans="1:64" ht="15" customHeight="1" x14ac:dyDescent="0.45">
      <c r="A135" s="404"/>
      <c r="B135" s="277" t="s">
        <v>248</v>
      </c>
      <c r="C135" s="278"/>
      <c r="D135" s="278"/>
      <c r="E135" s="282" t="s">
        <v>245</v>
      </c>
      <c r="F135" s="278"/>
      <c r="G135" s="280"/>
      <c r="H135" s="278"/>
      <c r="I135" s="280"/>
      <c r="J135" s="278"/>
      <c r="K135" s="281"/>
      <c r="L135" s="281"/>
      <c r="M135" s="281"/>
      <c r="N135" s="278"/>
      <c r="O135" s="278"/>
      <c r="P135" s="281"/>
      <c r="Q135" s="16"/>
      <c r="R135" s="16"/>
      <c r="S135" s="70"/>
      <c r="T135" s="18"/>
      <c r="U135" s="71"/>
      <c r="V135" s="71"/>
      <c r="W135" s="74"/>
      <c r="X135" s="71"/>
      <c r="Y135" s="72"/>
      <c r="Z135" s="71"/>
      <c r="AA135" s="72"/>
      <c r="AB135" s="71"/>
      <c r="AC135" s="71"/>
      <c r="AD135" s="71"/>
      <c r="AE135" s="71"/>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row>
    <row r="136" spans="1:64" ht="15" customHeight="1" x14ac:dyDescent="0.45">
      <c r="A136" s="404"/>
      <c r="B136" s="277" t="s">
        <v>249</v>
      </c>
      <c r="C136" s="278"/>
      <c r="D136" s="278"/>
      <c r="E136" s="282" t="s">
        <v>245</v>
      </c>
      <c r="F136" s="278"/>
      <c r="G136" s="280"/>
      <c r="H136" s="278"/>
      <c r="I136" s="280"/>
      <c r="J136" s="278">
        <v>8680</v>
      </c>
      <c r="K136" s="281"/>
      <c r="L136" s="281"/>
      <c r="M136" s="281"/>
      <c r="N136" s="278"/>
      <c r="O136" s="278"/>
      <c r="P136" s="281"/>
      <c r="Q136" s="16"/>
      <c r="R136" s="16"/>
      <c r="S136" s="70"/>
      <c r="T136" s="18"/>
      <c r="U136" s="71"/>
      <c r="V136" s="71"/>
      <c r="W136" s="74"/>
      <c r="X136" s="71"/>
      <c r="Y136" s="72"/>
      <c r="Z136" s="71"/>
      <c r="AA136" s="72"/>
      <c r="AB136" s="71"/>
      <c r="AC136" s="71"/>
      <c r="AD136" s="71"/>
      <c r="AE136" s="71"/>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row>
    <row r="137" spans="1:64" ht="15" customHeight="1" x14ac:dyDescent="0.45">
      <c r="A137" s="404"/>
      <c r="B137" s="283" t="s">
        <v>250</v>
      </c>
      <c r="C137" s="278"/>
      <c r="D137" s="278"/>
      <c r="E137" s="282" t="s">
        <v>245</v>
      </c>
      <c r="F137" s="278"/>
      <c r="G137" s="280"/>
      <c r="H137" s="278"/>
      <c r="I137" s="280"/>
      <c r="J137" s="278"/>
      <c r="K137" s="281"/>
      <c r="L137" s="281"/>
      <c r="M137" s="281"/>
      <c r="N137" s="278"/>
      <c r="O137" s="278"/>
      <c r="P137" s="281"/>
      <c r="Q137" s="16"/>
      <c r="R137" s="16"/>
      <c r="S137" s="70"/>
      <c r="T137" s="66"/>
      <c r="U137" s="71"/>
      <c r="V137" s="71"/>
      <c r="W137" s="74"/>
      <c r="X137" s="71"/>
      <c r="Y137" s="72"/>
      <c r="Z137" s="71"/>
      <c r="AA137" s="72"/>
      <c r="AB137" s="71"/>
      <c r="AC137" s="71"/>
      <c r="AD137" s="71"/>
      <c r="AE137" s="71"/>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row>
    <row r="138" spans="1:64" ht="15" customHeight="1" x14ac:dyDescent="0.45">
      <c r="A138" s="404"/>
      <c r="B138" s="283" t="s">
        <v>251</v>
      </c>
      <c r="C138" s="278"/>
      <c r="D138" s="278"/>
      <c r="E138" s="282" t="s">
        <v>245</v>
      </c>
      <c r="F138" s="278"/>
      <c r="G138" s="280"/>
      <c r="H138" s="278"/>
      <c r="I138" s="280"/>
      <c r="J138" s="278">
        <v>12010</v>
      </c>
      <c r="K138" s="281"/>
      <c r="L138" s="281"/>
      <c r="M138" s="281"/>
      <c r="N138" s="278"/>
      <c r="O138" s="278"/>
      <c r="P138" s="281"/>
      <c r="Q138" s="16"/>
      <c r="R138" s="16"/>
      <c r="S138" s="70"/>
      <c r="T138" s="66"/>
      <c r="U138" s="71"/>
      <c r="V138" s="71"/>
      <c r="W138" s="74"/>
      <c r="X138" s="71"/>
      <c r="Y138" s="72"/>
      <c r="Z138" s="71"/>
      <c r="AA138" s="72"/>
      <c r="AB138" s="71"/>
      <c r="AC138" s="71"/>
      <c r="AD138" s="71"/>
      <c r="AE138" s="71"/>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row>
    <row r="139" spans="1:64" ht="15" customHeight="1" x14ac:dyDescent="0.45">
      <c r="A139" s="404"/>
      <c r="B139" s="283" t="s">
        <v>252</v>
      </c>
      <c r="C139" s="278"/>
      <c r="D139" s="278"/>
      <c r="E139" s="282" t="s">
        <v>245</v>
      </c>
      <c r="F139" s="278"/>
      <c r="G139" s="280"/>
      <c r="H139" s="278"/>
      <c r="I139" s="280"/>
      <c r="J139" s="278"/>
      <c r="K139" s="281"/>
      <c r="L139" s="281"/>
      <c r="M139" s="281"/>
      <c r="N139" s="278"/>
      <c r="O139" s="278"/>
      <c r="P139" s="281"/>
      <c r="Q139" s="16"/>
      <c r="R139" s="16"/>
      <c r="S139" s="70"/>
      <c r="T139" s="66"/>
      <c r="U139" s="71"/>
      <c r="V139" s="71"/>
      <c r="W139" s="74"/>
      <c r="X139" s="71"/>
      <c r="Y139" s="72"/>
      <c r="Z139" s="71"/>
      <c r="AA139" s="72"/>
      <c r="AB139" s="71"/>
      <c r="AC139" s="71"/>
      <c r="AD139" s="71"/>
      <c r="AE139" s="71"/>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row>
    <row r="140" spans="1:64" ht="15" customHeight="1" x14ac:dyDescent="0.45">
      <c r="A140" s="404"/>
      <c r="B140" s="283" t="s">
        <v>253</v>
      </c>
      <c r="C140" s="278"/>
      <c r="D140" s="278"/>
      <c r="E140" s="282" t="s">
        <v>245</v>
      </c>
      <c r="F140" s="278"/>
      <c r="G140" s="280"/>
      <c r="H140" s="278"/>
      <c r="I140" s="280"/>
      <c r="J140" s="278"/>
      <c r="K140" s="281"/>
      <c r="L140" s="281"/>
      <c r="M140" s="281"/>
      <c r="N140" s="278"/>
      <c r="O140" s="278"/>
      <c r="P140" s="281"/>
      <c r="Q140" s="16"/>
      <c r="R140" s="16"/>
      <c r="S140" s="70"/>
      <c r="T140" s="66"/>
      <c r="U140" s="71"/>
      <c r="V140" s="71"/>
      <c r="W140" s="74"/>
      <c r="X140" s="71"/>
      <c r="Y140" s="72"/>
      <c r="Z140" s="71"/>
      <c r="AA140" s="72"/>
      <c r="AB140" s="71"/>
      <c r="AC140" s="71"/>
      <c r="AD140" s="71"/>
      <c r="AE140" s="71"/>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row>
    <row r="141" spans="1:64" ht="15" customHeight="1" x14ac:dyDescent="0.45">
      <c r="A141" s="404"/>
      <c r="B141" s="277" t="s">
        <v>254</v>
      </c>
      <c r="C141" s="278"/>
      <c r="D141" s="278"/>
      <c r="E141" s="282" t="s">
        <v>245</v>
      </c>
      <c r="F141" s="278"/>
      <c r="G141" s="280"/>
      <c r="H141" s="278"/>
      <c r="I141" s="280"/>
      <c r="J141" s="278"/>
      <c r="K141" s="281"/>
      <c r="L141" s="281"/>
      <c r="M141" s="281"/>
      <c r="N141" s="278"/>
      <c r="O141" s="278"/>
      <c r="P141" s="281"/>
      <c r="Q141" s="16"/>
      <c r="R141" s="16"/>
      <c r="S141" s="70"/>
      <c r="T141" s="18"/>
      <c r="U141" s="71"/>
      <c r="V141" s="71"/>
      <c r="W141" s="74"/>
      <c r="X141" s="71"/>
      <c r="Y141" s="72"/>
      <c r="Z141" s="71"/>
      <c r="AA141" s="72"/>
      <c r="AB141" s="71"/>
      <c r="AC141" s="71"/>
      <c r="AD141" s="71"/>
      <c r="AE141" s="71"/>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row>
    <row r="142" spans="1:64" ht="15" customHeight="1" x14ac:dyDescent="0.45">
      <c r="A142" s="404"/>
      <c r="B142" s="267" t="s">
        <v>255</v>
      </c>
      <c r="C142" s="278"/>
      <c r="D142" s="278"/>
      <c r="E142" s="282" t="s">
        <v>245</v>
      </c>
      <c r="F142" s="278"/>
      <c r="G142" s="280"/>
      <c r="H142" s="278"/>
      <c r="I142" s="280"/>
      <c r="J142" s="278"/>
      <c r="K142" s="281"/>
      <c r="L142" s="281"/>
      <c r="M142" s="281"/>
      <c r="N142" s="278"/>
      <c r="O142" s="278"/>
      <c r="P142" s="281"/>
      <c r="Q142" s="16"/>
      <c r="R142" s="16"/>
      <c r="S142" s="70"/>
      <c r="T142" s="18"/>
      <c r="U142" s="71"/>
      <c r="V142" s="71"/>
      <c r="W142" s="74"/>
      <c r="X142" s="71"/>
      <c r="Y142" s="72"/>
      <c r="Z142" s="71"/>
      <c r="AA142" s="72"/>
      <c r="AB142" s="71"/>
      <c r="AC142" s="71"/>
      <c r="AD142" s="71"/>
      <c r="AE142" s="71"/>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row>
    <row r="143" spans="1:64" ht="15" customHeight="1" x14ac:dyDescent="0.45">
      <c r="A143" s="404"/>
      <c r="B143" s="283" t="s">
        <v>256</v>
      </c>
      <c r="C143" s="278"/>
      <c r="D143" s="278"/>
      <c r="E143" s="282" t="s">
        <v>245</v>
      </c>
      <c r="F143" s="278"/>
      <c r="G143" s="280"/>
      <c r="H143" s="278"/>
      <c r="I143" s="280"/>
      <c r="J143" s="278"/>
      <c r="K143" s="281"/>
      <c r="L143" s="281"/>
      <c r="M143" s="281"/>
      <c r="N143" s="278"/>
      <c r="O143" s="278"/>
      <c r="P143" s="281"/>
      <c r="Q143" s="16"/>
      <c r="R143" s="16"/>
      <c r="S143" s="70"/>
      <c r="T143" s="66"/>
      <c r="U143" s="71"/>
      <c r="V143" s="71"/>
      <c r="W143" s="74"/>
      <c r="X143" s="71"/>
      <c r="Y143" s="72"/>
      <c r="Z143" s="71"/>
      <c r="AA143" s="72"/>
      <c r="AB143" s="71"/>
      <c r="AC143" s="71"/>
      <c r="AD143" s="71"/>
      <c r="AE143" s="71"/>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row>
    <row r="144" spans="1:64" ht="15" customHeight="1" x14ac:dyDescent="0.45">
      <c r="A144" s="404"/>
      <c r="B144" s="283" t="s">
        <v>257</v>
      </c>
      <c r="C144" s="278"/>
      <c r="D144" s="278"/>
      <c r="E144" s="282" t="s">
        <v>245</v>
      </c>
      <c r="F144" s="278"/>
      <c r="G144" s="280"/>
      <c r="H144" s="278"/>
      <c r="I144" s="280"/>
      <c r="J144" s="278"/>
      <c r="K144" s="281"/>
      <c r="L144" s="281"/>
      <c r="M144" s="281"/>
      <c r="N144" s="278"/>
      <c r="O144" s="278"/>
      <c r="P144" s="281"/>
      <c r="Q144" s="16"/>
      <c r="R144" s="16"/>
      <c r="S144" s="70"/>
      <c r="T144" s="66"/>
      <c r="U144" s="71"/>
      <c r="V144" s="71"/>
      <c r="W144" s="74"/>
      <c r="X144" s="71"/>
      <c r="Y144" s="72"/>
      <c r="Z144" s="71"/>
      <c r="AA144" s="72"/>
      <c r="AB144" s="71"/>
      <c r="AC144" s="71"/>
      <c r="AD144" s="71"/>
      <c r="AE144" s="71"/>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row>
    <row r="145" spans="1:64" ht="15" customHeight="1" x14ac:dyDescent="0.45">
      <c r="A145" s="404"/>
      <c r="B145" s="283" t="s">
        <v>258</v>
      </c>
      <c r="C145" s="278"/>
      <c r="D145" s="278"/>
      <c r="E145" s="282" t="s">
        <v>245</v>
      </c>
      <c r="F145" s="278"/>
      <c r="G145" s="280"/>
      <c r="H145" s="278"/>
      <c r="I145" s="280"/>
      <c r="J145" s="278"/>
      <c r="K145" s="281"/>
      <c r="L145" s="281"/>
      <c r="M145" s="281"/>
      <c r="N145" s="278"/>
      <c r="O145" s="278"/>
      <c r="P145" s="281"/>
      <c r="Q145" s="16"/>
      <c r="R145" s="16"/>
      <c r="S145" s="70"/>
      <c r="T145" s="66"/>
      <c r="U145" s="71"/>
      <c r="V145" s="71"/>
      <c r="W145" s="74"/>
      <c r="X145" s="71"/>
      <c r="Y145" s="72"/>
      <c r="Z145" s="71"/>
      <c r="AA145" s="72"/>
      <c r="AB145" s="71"/>
      <c r="AC145" s="71"/>
      <c r="AD145" s="71"/>
      <c r="AE145" s="71"/>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row>
    <row r="146" spans="1:64" ht="15" customHeight="1" x14ac:dyDescent="0.45">
      <c r="A146" s="404"/>
      <c r="B146" s="283" t="s">
        <v>259</v>
      </c>
      <c r="C146" s="278"/>
      <c r="D146" s="278"/>
      <c r="E146" s="282" t="s">
        <v>245</v>
      </c>
      <c r="F146" s="278"/>
      <c r="G146" s="280"/>
      <c r="H146" s="278"/>
      <c r="I146" s="280"/>
      <c r="J146" s="278"/>
      <c r="K146" s="281"/>
      <c r="L146" s="281"/>
      <c r="M146" s="281"/>
      <c r="N146" s="278"/>
      <c r="O146" s="278"/>
      <c r="P146" s="281"/>
      <c r="Q146" s="16"/>
      <c r="R146" s="16"/>
      <c r="S146" s="70"/>
      <c r="T146" s="66"/>
      <c r="U146" s="71"/>
      <c r="V146" s="71"/>
      <c r="W146" s="74"/>
      <c r="X146" s="71"/>
      <c r="Y146" s="72"/>
      <c r="Z146" s="71"/>
      <c r="AA146" s="72"/>
      <c r="AB146" s="71"/>
      <c r="AC146" s="71"/>
      <c r="AD146" s="71"/>
      <c r="AE146" s="71"/>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row>
    <row r="147" spans="1:64" ht="15" customHeight="1" x14ac:dyDescent="0.45">
      <c r="A147" s="404"/>
      <c r="B147" s="283" t="s">
        <v>260</v>
      </c>
      <c r="C147" s="278"/>
      <c r="D147" s="278"/>
      <c r="E147" s="282" t="s">
        <v>245</v>
      </c>
      <c r="F147" s="278"/>
      <c r="G147" s="280"/>
      <c r="H147" s="278"/>
      <c r="I147" s="280"/>
      <c r="J147" s="278"/>
      <c r="K147" s="281"/>
      <c r="L147" s="281"/>
      <c r="M147" s="281"/>
      <c r="N147" s="278"/>
      <c r="O147" s="278"/>
      <c r="P147" s="281"/>
      <c r="Q147" s="16"/>
      <c r="R147" s="16"/>
      <c r="S147" s="70"/>
      <c r="T147" s="66"/>
      <c r="U147" s="71"/>
      <c r="V147" s="71"/>
      <c r="W147" s="74"/>
      <c r="X147" s="71"/>
      <c r="Y147" s="72"/>
      <c r="Z147" s="71"/>
      <c r="AA147" s="72"/>
      <c r="AB147" s="71"/>
      <c r="AC147" s="71"/>
      <c r="AD147" s="71"/>
      <c r="AE147" s="71"/>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row>
    <row r="148" spans="1:64" ht="15" customHeight="1" x14ac:dyDescent="0.45">
      <c r="A148" s="404"/>
      <c r="B148" s="283" t="s">
        <v>261</v>
      </c>
      <c r="C148" s="278"/>
      <c r="D148" s="278"/>
      <c r="E148" s="282" t="s">
        <v>245</v>
      </c>
      <c r="F148" s="278"/>
      <c r="G148" s="280"/>
      <c r="H148" s="278"/>
      <c r="I148" s="280"/>
      <c r="J148" s="278"/>
      <c r="K148" s="281"/>
      <c r="L148" s="281"/>
      <c r="M148" s="281"/>
      <c r="N148" s="278"/>
      <c r="O148" s="278"/>
      <c r="P148" s="281"/>
      <c r="Q148" s="16"/>
      <c r="R148" s="16"/>
      <c r="S148" s="70"/>
      <c r="T148" s="66"/>
      <c r="U148" s="71"/>
      <c r="V148" s="71"/>
      <c r="W148" s="74"/>
      <c r="X148" s="71"/>
      <c r="Y148" s="72"/>
      <c r="Z148" s="71"/>
      <c r="AA148" s="72"/>
      <c r="AB148" s="71"/>
      <c r="AC148" s="71"/>
      <c r="AD148" s="71"/>
      <c r="AE148" s="71"/>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row>
    <row r="149" spans="1:64" ht="15" customHeight="1" x14ac:dyDescent="0.45">
      <c r="A149" s="404"/>
      <c r="B149" s="283" t="s">
        <v>262</v>
      </c>
      <c r="C149" s="278"/>
      <c r="D149" s="278"/>
      <c r="E149" s="282" t="s">
        <v>245</v>
      </c>
      <c r="F149" s="278"/>
      <c r="G149" s="280"/>
      <c r="H149" s="278"/>
      <c r="I149" s="280"/>
      <c r="J149" s="278"/>
      <c r="K149" s="281"/>
      <c r="L149" s="281"/>
      <c r="M149" s="281"/>
      <c r="N149" s="278"/>
      <c r="O149" s="278"/>
      <c r="P149" s="281"/>
      <c r="Q149" s="16"/>
      <c r="R149" s="16"/>
      <c r="S149" s="70"/>
      <c r="T149" s="66"/>
      <c r="U149" s="71"/>
      <c r="V149" s="71"/>
      <c r="W149" s="74"/>
      <c r="X149" s="71"/>
      <c r="Y149" s="72"/>
      <c r="Z149" s="71"/>
      <c r="AA149" s="72"/>
      <c r="AB149" s="71"/>
      <c r="AC149" s="71"/>
      <c r="AD149" s="71"/>
      <c r="AE149" s="71"/>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row>
    <row r="150" spans="1:64" ht="15" customHeight="1" x14ac:dyDescent="0.45">
      <c r="A150" s="404"/>
      <c r="B150" s="277" t="s">
        <v>263</v>
      </c>
      <c r="C150" s="278"/>
      <c r="D150" s="278"/>
      <c r="E150" s="282" t="s">
        <v>245</v>
      </c>
      <c r="F150" s="278"/>
      <c r="G150" s="280"/>
      <c r="H150" s="278"/>
      <c r="I150" s="280"/>
      <c r="J150" s="278"/>
      <c r="K150" s="281"/>
      <c r="L150" s="281"/>
      <c r="M150" s="281"/>
      <c r="N150" s="278"/>
      <c r="O150" s="278"/>
      <c r="P150" s="281"/>
      <c r="Q150" s="16"/>
      <c r="R150" s="16"/>
      <c r="S150" s="70"/>
      <c r="T150" s="18"/>
      <c r="U150" s="71"/>
      <c r="V150" s="71"/>
      <c r="W150" s="74"/>
      <c r="X150" s="71"/>
      <c r="Y150" s="72"/>
      <c r="Z150" s="71"/>
      <c r="AA150" s="72"/>
      <c r="AB150" s="71"/>
      <c r="AC150" s="71"/>
      <c r="AD150" s="71"/>
      <c r="AE150" s="71"/>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row>
    <row r="151" spans="1:64" ht="15" customHeight="1" x14ac:dyDescent="0.45">
      <c r="A151" s="404"/>
      <c r="B151" s="283" t="s">
        <v>264</v>
      </c>
      <c r="C151" s="278"/>
      <c r="D151" s="278"/>
      <c r="E151" s="282" t="s">
        <v>245</v>
      </c>
      <c r="F151" s="278"/>
      <c r="G151" s="280"/>
      <c r="H151" s="278"/>
      <c r="I151" s="280"/>
      <c r="J151" s="278"/>
      <c r="K151" s="281"/>
      <c r="L151" s="281"/>
      <c r="M151" s="281"/>
      <c r="N151" s="278"/>
      <c r="O151" s="278"/>
      <c r="P151" s="281"/>
      <c r="Q151" s="16"/>
      <c r="R151" s="16"/>
      <c r="S151" s="70"/>
      <c r="T151" s="66"/>
      <c r="U151" s="71"/>
      <c r="V151" s="71"/>
      <c r="W151" s="74"/>
      <c r="X151" s="71"/>
      <c r="Y151" s="72"/>
      <c r="Z151" s="71"/>
      <c r="AA151" s="72"/>
      <c r="AB151" s="71"/>
      <c r="AC151" s="71"/>
      <c r="AD151" s="71"/>
      <c r="AE151" s="71"/>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row>
    <row r="152" spans="1:64" ht="15" customHeight="1" x14ac:dyDescent="0.45">
      <c r="A152" s="404"/>
      <c r="B152" s="283" t="s">
        <v>265</v>
      </c>
      <c r="C152" s="278"/>
      <c r="D152" s="278"/>
      <c r="E152" s="282" t="s">
        <v>245</v>
      </c>
      <c r="F152" s="278"/>
      <c r="G152" s="280"/>
      <c r="H152" s="278"/>
      <c r="I152" s="280"/>
      <c r="J152" s="278"/>
      <c r="K152" s="281"/>
      <c r="L152" s="281"/>
      <c r="M152" s="281"/>
      <c r="N152" s="278"/>
      <c r="O152" s="278"/>
      <c r="P152" s="281"/>
      <c r="Q152" s="16"/>
      <c r="R152" s="16"/>
      <c r="S152" s="70"/>
      <c r="T152" s="66"/>
      <c r="U152" s="71"/>
      <c r="V152" s="71"/>
      <c r="W152" s="74"/>
      <c r="X152" s="71"/>
      <c r="Y152" s="72"/>
      <c r="Z152" s="71"/>
      <c r="AA152" s="72"/>
      <c r="AB152" s="71"/>
      <c r="AC152" s="71"/>
      <c r="AD152" s="71"/>
      <c r="AE152" s="71"/>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row>
    <row r="153" spans="1:64" ht="15" customHeight="1" x14ac:dyDescent="0.45">
      <c r="A153" s="404"/>
      <c r="B153" s="277" t="s">
        <v>266</v>
      </c>
      <c r="C153" s="278"/>
      <c r="D153" s="278"/>
      <c r="E153" s="282" t="s">
        <v>245</v>
      </c>
      <c r="F153" s="278"/>
      <c r="G153" s="280"/>
      <c r="H153" s="278"/>
      <c r="I153" s="280"/>
      <c r="J153" s="278"/>
      <c r="K153" s="281"/>
      <c r="L153" s="281"/>
      <c r="M153" s="281"/>
      <c r="N153" s="278"/>
      <c r="O153" s="278"/>
      <c r="P153" s="281"/>
      <c r="Q153" s="16"/>
      <c r="R153" s="16"/>
      <c r="S153" s="70"/>
      <c r="T153" s="18"/>
      <c r="U153" s="71"/>
      <c r="V153" s="71"/>
      <c r="W153" s="74"/>
      <c r="X153" s="71"/>
      <c r="Y153" s="72"/>
      <c r="Z153" s="71"/>
      <c r="AA153" s="72"/>
      <c r="AB153" s="71"/>
      <c r="AC153" s="71"/>
      <c r="AD153" s="71"/>
      <c r="AE153" s="71"/>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row>
    <row r="154" spans="1:64" ht="15" customHeight="1" x14ac:dyDescent="0.45">
      <c r="A154" s="404"/>
      <c r="B154" s="267" t="s">
        <v>267</v>
      </c>
      <c r="C154" s="278"/>
      <c r="D154" s="278"/>
      <c r="E154" s="282" t="s">
        <v>245</v>
      </c>
      <c r="F154" s="278"/>
      <c r="G154" s="280"/>
      <c r="H154" s="278"/>
      <c r="I154" s="280"/>
      <c r="J154" s="278"/>
      <c r="K154" s="281"/>
      <c r="L154" s="281"/>
      <c r="M154" s="281"/>
      <c r="N154" s="278"/>
      <c r="O154" s="278"/>
      <c r="P154" s="281"/>
      <c r="Q154" s="16"/>
      <c r="R154" s="16"/>
      <c r="S154" s="70"/>
      <c r="T154" s="18"/>
      <c r="U154" s="71"/>
      <c r="V154" s="71"/>
      <c r="W154" s="74"/>
      <c r="X154" s="71"/>
      <c r="Y154" s="72"/>
      <c r="Z154" s="71"/>
      <c r="AA154" s="72"/>
      <c r="AB154" s="71"/>
      <c r="AC154" s="71"/>
      <c r="AD154" s="71"/>
      <c r="AE154" s="71"/>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row>
    <row r="155" spans="1:64" ht="15" customHeight="1" x14ac:dyDescent="0.45">
      <c r="A155" s="405"/>
      <c r="B155" s="277" t="s">
        <v>268</v>
      </c>
      <c r="C155" s="278"/>
      <c r="D155" s="278"/>
      <c r="E155" s="282" t="s">
        <v>245</v>
      </c>
      <c r="F155" s="284"/>
      <c r="G155" s="285"/>
      <c r="H155" s="286"/>
      <c r="I155" s="285"/>
      <c r="J155" s="278"/>
      <c r="K155" s="281"/>
      <c r="L155" s="281"/>
      <c r="M155" s="281"/>
      <c r="N155" s="278"/>
      <c r="O155" s="278"/>
      <c r="P155" s="281"/>
      <c r="Q155" s="16"/>
      <c r="R155" s="16"/>
      <c r="S155" s="70"/>
      <c r="T155" s="18"/>
      <c r="U155" s="71"/>
      <c r="V155" s="75"/>
      <c r="W155" s="74"/>
      <c r="X155" s="75"/>
      <c r="Y155" s="76"/>
      <c r="Z155" s="75"/>
      <c r="AA155" s="76"/>
      <c r="AB155" s="71"/>
      <c r="AC155" s="71"/>
      <c r="AD155" s="71"/>
      <c r="AE155" s="71"/>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row>
    <row r="156" spans="1:64" ht="15" customHeight="1" x14ac:dyDescent="0.45">
      <c r="A156" s="404" t="s">
        <v>26</v>
      </c>
      <c r="B156" s="277" t="s">
        <v>239</v>
      </c>
      <c r="C156" s="278"/>
      <c r="D156" s="278"/>
      <c r="E156" s="279" t="s">
        <v>240</v>
      </c>
      <c r="F156" s="278"/>
      <c r="G156" s="280"/>
      <c r="H156" s="278"/>
      <c r="I156" s="280"/>
      <c r="J156" s="278">
        <v>765210</v>
      </c>
      <c r="K156" s="281"/>
      <c r="L156" s="281"/>
      <c r="M156" s="281"/>
      <c r="N156" s="278"/>
      <c r="O156" s="278"/>
      <c r="P156" s="281"/>
      <c r="Q156" s="16"/>
      <c r="R156" s="16"/>
      <c r="S156" s="70"/>
      <c r="T156" s="18"/>
      <c r="U156" s="71"/>
      <c r="V156" s="71"/>
      <c r="W156" s="11"/>
      <c r="X156" s="71"/>
      <c r="Y156" s="72"/>
      <c r="Z156" s="71"/>
      <c r="AA156" s="72"/>
      <c r="AB156" s="71"/>
      <c r="AC156" s="71"/>
      <c r="AD156" s="71"/>
      <c r="AE156" s="71"/>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row>
    <row r="157" spans="1:64" ht="15" customHeight="1" x14ac:dyDescent="0.45">
      <c r="A157" s="404"/>
      <c r="B157" s="277" t="s">
        <v>241</v>
      </c>
      <c r="C157" s="278">
        <v>86230</v>
      </c>
      <c r="D157" s="278">
        <v>430000</v>
      </c>
      <c r="E157" s="279" t="s">
        <v>240</v>
      </c>
      <c r="F157" s="278">
        <v>17350</v>
      </c>
      <c r="G157" s="280">
        <v>0.2</v>
      </c>
      <c r="H157" s="278"/>
      <c r="I157" s="280"/>
      <c r="J157" s="278">
        <v>52450</v>
      </c>
      <c r="K157" s="281"/>
      <c r="L157" s="281"/>
      <c r="M157" s="281"/>
      <c r="N157" s="278">
        <v>29820</v>
      </c>
      <c r="O157" s="278">
        <v>35860</v>
      </c>
      <c r="P157" s="281"/>
      <c r="Q157" s="16"/>
      <c r="R157" s="16"/>
      <c r="S157" s="70"/>
      <c r="T157" s="18"/>
      <c r="U157" s="71"/>
      <c r="V157" s="71"/>
      <c r="W157" s="11"/>
      <c r="X157" s="71"/>
      <c r="Y157" s="72"/>
      <c r="Z157" s="71"/>
      <c r="AA157" s="72"/>
      <c r="AB157" s="71"/>
      <c r="AC157" s="71"/>
      <c r="AD157" s="71"/>
      <c r="AE157" s="71"/>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row>
    <row r="158" spans="1:64" ht="15" customHeight="1" x14ac:dyDescent="0.45">
      <c r="A158" s="404"/>
      <c r="B158" s="277" t="s">
        <v>242</v>
      </c>
      <c r="C158" s="278"/>
      <c r="D158" s="278"/>
      <c r="E158" s="282" t="s">
        <v>243</v>
      </c>
      <c r="F158" s="278"/>
      <c r="G158" s="280"/>
      <c r="H158" s="278"/>
      <c r="I158" s="280"/>
      <c r="J158" s="278"/>
      <c r="K158" s="281"/>
      <c r="L158" s="281"/>
      <c r="M158" s="281"/>
      <c r="N158" s="278"/>
      <c r="O158" s="278"/>
      <c r="P158" s="281"/>
      <c r="Q158" s="16"/>
      <c r="R158" s="16"/>
      <c r="S158" s="70"/>
      <c r="T158" s="18"/>
      <c r="U158" s="71"/>
      <c r="V158" s="71"/>
      <c r="W158" s="74"/>
      <c r="X158" s="71"/>
      <c r="Y158" s="72"/>
      <c r="Z158" s="71"/>
      <c r="AA158" s="72"/>
      <c r="AB158" s="71"/>
      <c r="AC158" s="71"/>
      <c r="AD158" s="71"/>
      <c r="AE158" s="71"/>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row>
    <row r="159" spans="1:64" ht="15" customHeight="1" x14ac:dyDescent="0.45">
      <c r="A159" s="404"/>
      <c r="B159" s="277" t="s">
        <v>244</v>
      </c>
      <c r="C159" s="278"/>
      <c r="D159" s="278"/>
      <c r="E159" s="282" t="s">
        <v>245</v>
      </c>
      <c r="F159" s="278"/>
      <c r="G159" s="280"/>
      <c r="H159" s="278"/>
      <c r="I159" s="280"/>
      <c r="J159" s="278"/>
      <c r="K159" s="281"/>
      <c r="L159" s="281"/>
      <c r="M159" s="281"/>
      <c r="N159" s="278"/>
      <c r="O159" s="278"/>
      <c r="P159" s="281"/>
      <c r="Q159" s="16"/>
      <c r="R159" s="16"/>
      <c r="S159" s="70"/>
      <c r="T159" s="18"/>
      <c r="U159" s="71"/>
      <c r="V159" s="71"/>
      <c r="W159" s="74"/>
      <c r="X159" s="71"/>
      <c r="Y159" s="72"/>
      <c r="Z159" s="71"/>
      <c r="AA159" s="72"/>
      <c r="AB159" s="71"/>
      <c r="AC159" s="71"/>
      <c r="AD159" s="71"/>
      <c r="AE159" s="71"/>
    </row>
    <row r="160" spans="1:64" ht="15" customHeight="1" x14ac:dyDescent="0.45">
      <c r="A160" s="404"/>
      <c r="B160" s="277" t="s">
        <v>246</v>
      </c>
      <c r="C160" s="278"/>
      <c r="D160" s="278"/>
      <c r="E160" s="282" t="s">
        <v>247</v>
      </c>
      <c r="F160" s="278"/>
      <c r="G160" s="280"/>
      <c r="H160" s="278"/>
      <c r="I160" s="280"/>
      <c r="J160" s="278"/>
      <c r="K160" s="281"/>
      <c r="L160" s="281"/>
      <c r="M160" s="281"/>
      <c r="N160" s="278"/>
      <c r="O160" s="278"/>
      <c r="P160" s="281"/>
      <c r="Q160" s="16"/>
      <c r="R160" s="16"/>
      <c r="S160" s="70"/>
      <c r="T160" s="18"/>
      <c r="U160" s="71"/>
      <c r="V160" s="71"/>
      <c r="W160" s="74"/>
      <c r="X160" s="71"/>
      <c r="Y160" s="72"/>
      <c r="Z160" s="71"/>
      <c r="AA160" s="72"/>
      <c r="AB160" s="71"/>
      <c r="AC160" s="71"/>
      <c r="AD160" s="71"/>
      <c r="AE160" s="71"/>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row>
    <row r="161" spans="1:64" ht="15" customHeight="1" x14ac:dyDescent="0.45">
      <c r="A161" s="404"/>
      <c r="B161" s="277" t="s">
        <v>1520</v>
      </c>
      <c r="C161" s="278"/>
      <c r="D161" s="278"/>
      <c r="E161" s="282" t="s">
        <v>245</v>
      </c>
      <c r="F161" s="278"/>
      <c r="G161" s="280"/>
      <c r="H161" s="278"/>
      <c r="I161" s="280"/>
      <c r="J161" s="278">
        <v>4730</v>
      </c>
      <c r="K161" s="281"/>
      <c r="L161" s="281"/>
      <c r="M161" s="281"/>
      <c r="N161" s="278"/>
      <c r="O161" s="278"/>
      <c r="P161" s="281"/>
      <c r="Q161" s="16"/>
      <c r="R161" s="16"/>
      <c r="S161" s="70"/>
      <c r="T161" s="18"/>
      <c r="U161" s="71"/>
      <c r="V161" s="71"/>
      <c r="W161" s="74"/>
      <c r="X161" s="71"/>
      <c r="Y161" s="72"/>
      <c r="Z161" s="71"/>
      <c r="AA161" s="72"/>
      <c r="AB161" s="71"/>
      <c r="AC161" s="71"/>
      <c r="AD161" s="71"/>
      <c r="AE161" s="71"/>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row>
    <row r="162" spans="1:64" ht="15" customHeight="1" x14ac:dyDescent="0.45">
      <c r="A162" s="404"/>
      <c r="B162" s="277" t="s">
        <v>248</v>
      </c>
      <c r="C162" s="278"/>
      <c r="D162" s="278"/>
      <c r="E162" s="282" t="s">
        <v>245</v>
      </c>
      <c r="F162" s="278"/>
      <c r="G162" s="280"/>
      <c r="H162" s="278"/>
      <c r="I162" s="280"/>
      <c r="J162" s="278"/>
      <c r="K162" s="281"/>
      <c r="L162" s="281"/>
      <c r="M162" s="281"/>
      <c r="N162" s="278"/>
      <c r="O162" s="278"/>
      <c r="P162" s="281"/>
      <c r="Q162" s="16"/>
      <c r="R162" s="16"/>
      <c r="S162" s="70"/>
      <c r="T162" s="18"/>
      <c r="U162" s="71"/>
      <c r="V162" s="71"/>
      <c r="W162" s="74"/>
      <c r="X162" s="71"/>
      <c r="Y162" s="72"/>
      <c r="Z162" s="71"/>
      <c r="AA162" s="72"/>
      <c r="AB162" s="71"/>
      <c r="AC162" s="71"/>
      <c r="AD162" s="71"/>
      <c r="AE162" s="71"/>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row>
    <row r="163" spans="1:64" ht="15" customHeight="1" x14ac:dyDescent="0.45">
      <c r="A163" s="404"/>
      <c r="B163" s="277" t="s">
        <v>249</v>
      </c>
      <c r="C163" s="278"/>
      <c r="D163" s="278"/>
      <c r="E163" s="282" t="s">
        <v>245</v>
      </c>
      <c r="F163" s="278"/>
      <c r="G163" s="280"/>
      <c r="H163" s="278"/>
      <c r="I163" s="280"/>
      <c r="J163" s="278">
        <v>710</v>
      </c>
      <c r="K163" s="281"/>
      <c r="L163" s="281"/>
      <c r="M163" s="281"/>
      <c r="N163" s="278"/>
      <c r="O163" s="278"/>
      <c r="P163" s="281"/>
      <c r="Q163" s="16"/>
      <c r="R163" s="16"/>
      <c r="S163" s="70"/>
      <c r="T163" s="18"/>
      <c r="U163" s="71"/>
      <c r="V163" s="71"/>
      <c r="W163" s="74"/>
      <c r="X163" s="71"/>
      <c r="Y163" s="72"/>
      <c r="Z163" s="71"/>
      <c r="AA163" s="72"/>
      <c r="AB163" s="71"/>
      <c r="AC163" s="71"/>
      <c r="AD163" s="71"/>
      <c r="AE163" s="71"/>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row>
    <row r="164" spans="1:64" ht="15" customHeight="1" x14ac:dyDescent="0.45">
      <c r="A164" s="404"/>
      <c r="B164" s="283" t="s">
        <v>250</v>
      </c>
      <c r="C164" s="278"/>
      <c r="D164" s="278"/>
      <c r="E164" s="282" t="s">
        <v>245</v>
      </c>
      <c r="F164" s="278"/>
      <c r="G164" s="280"/>
      <c r="H164" s="278"/>
      <c r="I164" s="280"/>
      <c r="J164" s="278"/>
      <c r="K164" s="281"/>
      <c r="L164" s="281"/>
      <c r="M164" s="281"/>
      <c r="N164" s="278"/>
      <c r="O164" s="278"/>
      <c r="P164" s="281"/>
      <c r="Q164" s="16"/>
      <c r="R164" s="16"/>
      <c r="S164" s="70"/>
      <c r="T164" s="66"/>
      <c r="U164" s="71"/>
      <c r="V164" s="71"/>
      <c r="W164" s="74"/>
      <c r="X164" s="71"/>
      <c r="Y164" s="72"/>
      <c r="Z164" s="71"/>
      <c r="AA164" s="72"/>
      <c r="AB164" s="71"/>
      <c r="AC164" s="71"/>
      <c r="AD164" s="71"/>
      <c r="AE164" s="71"/>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row>
    <row r="165" spans="1:64" ht="15" customHeight="1" x14ac:dyDescent="0.45">
      <c r="A165" s="404"/>
      <c r="B165" s="283" t="s">
        <v>251</v>
      </c>
      <c r="C165" s="278">
        <v>16880</v>
      </c>
      <c r="D165" s="278">
        <v>1640000</v>
      </c>
      <c r="E165" s="282" t="s">
        <v>245</v>
      </c>
      <c r="F165" s="278">
        <v>12960</v>
      </c>
      <c r="G165" s="280">
        <v>0.77</v>
      </c>
      <c r="H165" s="278">
        <v>9030</v>
      </c>
      <c r="I165" s="280">
        <v>0.53</v>
      </c>
      <c r="J165" s="278">
        <v>18040</v>
      </c>
      <c r="K165" s="281">
        <v>6190</v>
      </c>
      <c r="L165" s="281"/>
      <c r="M165" s="281"/>
      <c r="N165" s="278"/>
      <c r="O165" s="278">
        <v>4770</v>
      </c>
      <c r="P165" s="281"/>
      <c r="Q165" s="16"/>
      <c r="R165" s="16"/>
      <c r="S165" s="70"/>
      <c r="T165" s="66"/>
      <c r="U165" s="71"/>
      <c r="V165" s="71"/>
      <c r="W165" s="74"/>
      <c r="X165" s="71"/>
      <c r="Y165" s="72"/>
      <c r="Z165" s="71"/>
      <c r="AA165" s="72"/>
      <c r="AB165" s="71"/>
      <c r="AC165" s="71"/>
      <c r="AD165" s="71"/>
      <c r="AE165" s="71"/>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row>
    <row r="166" spans="1:64" ht="15" customHeight="1" x14ac:dyDescent="0.45">
      <c r="A166" s="404"/>
      <c r="B166" s="283" t="s">
        <v>252</v>
      </c>
      <c r="C166" s="278">
        <v>4920</v>
      </c>
      <c r="D166" s="278">
        <v>250000</v>
      </c>
      <c r="E166" s="282" t="s">
        <v>245</v>
      </c>
      <c r="F166" s="278">
        <v>2290</v>
      </c>
      <c r="G166" s="280">
        <v>0.47</v>
      </c>
      <c r="H166" s="278">
        <v>3830</v>
      </c>
      <c r="I166" s="280">
        <v>0.78</v>
      </c>
      <c r="J166" s="278">
        <v>47810</v>
      </c>
      <c r="K166" s="281"/>
      <c r="L166" s="281"/>
      <c r="M166" s="281">
        <v>2150</v>
      </c>
      <c r="N166" s="278"/>
      <c r="O166" s="278"/>
      <c r="P166" s="281"/>
      <c r="Q166" s="16"/>
      <c r="R166" s="16"/>
      <c r="S166" s="70"/>
      <c r="T166" s="66"/>
      <c r="U166" s="71"/>
      <c r="V166" s="71"/>
      <c r="W166" s="74"/>
      <c r="X166" s="71"/>
      <c r="Y166" s="72"/>
      <c r="Z166" s="71"/>
      <c r="AA166" s="72"/>
      <c r="AB166" s="71"/>
      <c r="AC166" s="71"/>
      <c r="AD166" s="71"/>
      <c r="AE166" s="71"/>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row>
    <row r="167" spans="1:64" ht="15" customHeight="1" x14ac:dyDescent="0.45">
      <c r="A167" s="404"/>
      <c r="B167" s="283" t="s">
        <v>253</v>
      </c>
      <c r="C167" s="278"/>
      <c r="D167" s="278"/>
      <c r="E167" s="282" t="s">
        <v>245</v>
      </c>
      <c r="F167" s="278"/>
      <c r="G167" s="280"/>
      <c r="H167" s="278"/>
      <c r="I167" s="280"/>
      <c r="J167" s="278"/>
      <c r="K167" s="281"/>
      <c r="L167" s="281"/>
      <c r="M167" s="281"/>
      <c r="N167" s="278"/>
      <c r="O167" s="278"/>
      <c r="P167" s="281"/>
      <c r="Q167" s="16"/>
      <c r="R167" s="16"/>
      <c r="S167" s="70"/>
      <c r="T167" s="66"/>
      <c r="U167" s="71"/>
      <c r="V167" s="71"/>
      <c r="W167" s="74"/>
      <c r="X167" s="71"/>
      <c r="Y167" s="72"/>
      <c r="Z167" s="71"/>
      <c r="AA167" s="72"/>
      <c r="AB167" s="71"/>
      <c r="AC167" s="71"/>
      <c r="AD167" s="71"/>
      <c r="AE167" s="71"/>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row>
    <row r="168" spans="1:64" ht="15" customHeight="1" x14ac:dyDescent="0.45">
      <c r="A168" s="404"/>
      <c r="B168" s="277" t="s">
        <v>254</v>
      </c>
      <c r="C168" s="278">
        <v>23600</v>
      </c>
      <c r="D168" s="278"/>
      <c r="E168" s="282" t="s">
        <v>245</v>
      </c>
      <c r="F168" s="278">
        <v>20980</v>
      </c>
      <c r="G168" s="280">
        <v>0.89</v>
      </c>
      <c r="H168" s="278"/>
      <c r="I168" s="280"/>
      <c r="J168" s="278"/>
      <c r="K168" s="281"/>
      <c r="L168" s="281"/>
      <c r="M168" s="281"/>
      <c r="N168" s="278"/>
      <c r="O168" s="278"/>
      <c r="P168" s="281"/>
      <c r="Q168" s="16"/>
      <c r="R168" s="16"/>
      <c r="S168" s="70"/>
      <c r="T168" s="18"/>
      <c r="U168" s="71"/>
      <c r="V168" s="71"/>
      <c r="W168" s="74"/>
      <c r="X168" s="71"/>
      <c r="Y168" s="72"/>
      <c r="Z168" s="71"/>
      <c r="AA168" s="72"/>
      <c r="AB168" s="71"/>
      <c r="AC168" s="71"/>
      <c r="AD168" s="71"/>
      <c r="AE168" s="71"/>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row>
    <row r="169" spans="1:64" ht="15" customHeight="1" x14ac:dyDescent="0.45">
      <c r="A169" s="404"/>
      <c r="B169" s="267" t="s">
        <v>255</v>
      </c>
      <c r="C169" s="278"/>
      <c r="D169" s="278"/>
      <c r="E169" s="282" t="s">
        <v>245</v>
      </c>
      <c r="F169" s="278"/>
      <c r="G169" s="280"/>
      <c r="H169" s="278"/>
      <c r="I169" s="280"/>
      <c r="J169" s="278"/>
      <c r="K169" s="281"/>
      <c r="L169" s="281"/>
      <c r="M169" s="281"/>
      <c r="N169" s="278"/>
      <c r="O169" s="278"/>
      <c r="P169" s="281"/>
      <c r="Q169" s="16"/>
      <c r="R169" s="16"/>
      <c r="S169" s="70"/>
      <c r="T169" s="18"/>
      <c r="U169" s="71"/>
      <c r="V169" s="71"/>
      <c r="W169" s="74"/>
      <c r="X169" s="71"/>
      <c r="Y169" s="72"/>
      <c r="Z169" s="71"/>
      <c r="AA169" s="72"/>
      <c r="AB169" s="71"/>
      <c r="AC169" s="71"/>
      <c r="AD169" s="71"/>
      <c r="AE169" s="71"/>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row>
    <row r="170" spans="1:64" ht="15" customHeight="1" x14ac:dyDescent="0.45">
      <c r="A170" s="404"/>
      <c r="B170" s="283" t="s">
        <v>256</v>
      </c>
      <c r="C170" s="278"/>
      <c r="D170" s="278"/>
      <c r="E170" s="282" t="s">
        <v>245</v>
      </c>
      <c r="F170" s="278"/>
      <c r="G170" s="280"/>
      <c r="H170" s="278"/>
      <c r="I170" s="280"/>
      <c r="J170" s="278"/>
      <c r="K170" s="281"/>
      <c r="L170" s="281"/>
      <c r="M170" s="281"/>
      <c r="N170" s="278"/>
      <c r="O170" s="278"/>
      <c r="P170" s="281"/>
      <c r="Q170" s="16"/>
      <c r="R170" s="16"/>
      <c r="S170" s="70"/>
      <c r="T170" s="66"/>
      <c r="U170" s="71"/>
      <c r="V170" s="71"/>
      <c r="W170" s="74"/>
      <c r="X170" s="71"/>
      <c r="Y170" s="72"/>
      <c r="Z170" s="71"/>
      <c r="AA170" s="72"/>
      <c r="AB170" s="71"/>
      <c r="AC170" s="71"/>
      <c r="AD170" s="71"/>
      <c r="AE170" s="71"/>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row>
    <row r="171" spans="1:64" ht="15" customHeight="1" x14ac:dyDescent="0.45">
      <c r="A171" s="404"/>
      <c r="B171" s="283" t="s">
        <v>257</v>
      </c>
      <c r="C171" s="278"/>
      <c r="D171" s="278"/>
      <c r="E171" s="282" t="s">
        <v>245</v>
      </c>
      <c r="F171" s="278"/>
      <c r="G171" s="280"/>
      <c r="H171" s="278"/>
      <c r="I171" s="280"/>
      <c r="J171" s="278"/>
      <c r="K171" s="281"/>
      <c r="L171" s="281"/>
      <c r="M171" s="281"/>
      <c r="N171" s="278"/>
      <c r="O171" s="278"/>
      <c r="P171" s="281"/>
      <c r="Q171" s="16"/>
      <c r="R171" s="16"/>
      <c r="S171" s="70"/>
      <c r="T171" s="66"/>
      <c r="U171" s="71"/>
      <c r="V171" s="71"/>
      <c r="W171" s="74"/>
      <c r="X171" s="71"/>
      <c r="Y171" s="72"/>
      <c r="Z171" s="71"/>
      <c r="AA171" s="72"/>
      <c r="AB171" s="71"/>
      <c r="AC171" s="71"/>
      <c r="AD171" s="71"/>
      <c r="AE171" s="71"/>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row>
    <row r="172" spans="1:64" ht="15" customHeight="1" x14ac:dyDescent="0.45">
      <c r="A172" s="404"/>
      <c r="B172" s="283" t="s">
        <v>258</v>
      </c>
      <c r="C172" s="278"/>
      <c r="D172" s="278"/>
      <c r="E172" s="282" t="s">
        <v>245</v>
      </c>
      <c r="F172" s="278"/>
      <c r="G172" s="280"/>
      <c r="H172" s="278"/>
      <c r="I172" s="280"/>
      <c r="J172" s="278"/>
      <c r="K172" s="281"/>
      <c r="L172" s="281"/>
      <c r="M172" s="281"/>
      <c r="N172" s="278"/>
      <c r="O172" s="278"/>
      <c r="P172" s="281"/>
      <c r="Q172" s="16"/>
      <c r="R172" s="16"/>
      <c r="S172" s="70"/>
      <c r="T172" s="66"/>
      <c r="U172" s="71"/>
      <c r="V172" s="71"/>
      <c r="W172" s="74"/>
      <c r="X172" s="71"/>
      <c r="Y172" s="72"/>
      <c r="Z172" s="71"/>
      <c r="AA172" s="72"/>
      <c r="AB172" s="71"/>
      <c r="AC172" s="71"/>
      <c r="AD172" s="71"/>
      <c r="AE172" s="71"/>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row>
    <row r="173" spans="1:64" ht="15" customHeight="1" x14ac:dyDescent="0.45">
      <c r="A173" s="404"/>
      <c r="B173" s="283" t="s">
        <v>259</v>
      </c>
      <c r="C173" s="278"/>
      <c r="D173" s="278"/>
      <c r="E173" s="282" t="s">
        <v>245</v>
      </c>
      <c r="F173" s="278"/>
      <c r="G173" s="280"/>
      <c r="H173" s="278"/>
      <c r="I173" s="280"/>
      <c r="J173" s="278"/>
      <c r="K173" s="281"/>
      <c r="L173" s="281"/>
      <c r="M173" s="281"/>
      <c r="N173" s="278"/>
      <c r="O173" s="278"/>
      <c r="P173" s="281"/>
      <c r="Q173" s="16"/>
      <c r="R173" s="16"/>
      <c r="S173" s="70"/>
      <c r="T173" s="66"/>
      <c r="U173" s="71"/>
      <c r="V173" s="71"/>
      <c r="W173" s="74"/>
      <c r="X173" s="71"/>
      <c r="Y173" s="72"/>
      <c r="Z173" s="71"/>
      <c r="AA173" s="72"/>
      <c r="AB173" s="71"/>
      <c r="AC173" s="71"/>
      <c r="AD173" s="71"/>
      <c r="AE173" s="71"/>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row>
    <row r="174" spans="1:64" ht="15" customHeight="1" x14ac:dyDescent="0.45">
      <c r="A174" s="404"/>
      <c r="B174" s="283" t="s">
        <v>260</v>
      </c>
      <c r="C174" s="278"/>
      <c r="D174" s="278"/>
      <c r="E174" s="282" t="s">
        <v>245</v>
      </c>
      <c r="F174" s="278"/>
      <c r="G174" s="280"/>
      <c r="H174" s="278"/>
      <c r="I174" s="280"/>
      <c r="J174" s="278"/>
      <c r="K174" s="281"/>
      <c r="L174" s="281"/>
      <c r="M174" s="281"/>
      <c r="N174" s="278"/>
      <c r="O174" s="278"/>
      <c r="P174" s="281"/>
      <c r="Q174" s="16"/>
      <c r="R174" s="16"/>
      <c r="S174" s="70"/>
      <c r="T174" s="66"/>
      <c r="U174" s="71"/>
      <c r="V174" s="71"/>
      <c r="W174" s="74"/>
      <c r="X174" s="71"/>
      <c r="Y174" s="72"/>
      <c r="Z174" s="71"/>
      <c r="AA174" s="72"/>
      <c r="AB174" s="71"/>
      <c r="AC174" s="71"/>
      <c r="AD174" s="71"/>
      <c r="AE174" s="71"/>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row>
    <row r="175" spans="1:64" ht="15" customHeight="1" x14ac:dyDescent="0.45">
      <c r="A175" s="404"/>
      <c r="B175" s="283" t="s">
        <v>261</v>
      </c>
      <c r="C175" s="278"/>
      <c r="D175" s="278"/>
      <c r="E175" s="282" t="s">
        <v>245</v>
      </c>
      <c r="F175" s="278"/>
      <c r="G175" s="280"/>
      <c r="H175" s="278"/>
      <c r="I175" s="280"/>
      <c r="J175" s="278"/>
      <c r="K175" s="281"/>
      <c r="L175" s="281"/>
      <c r="M175" s="281"/>
      <c r="N175" s="278"/>
      <c r="O175" s="278"/>
      <c r="P175" s="281"/>
      <c r="Q175" s="16"/>
      <c r="R175" s="16"/>
      <c r="S175" s="70"/>
      <c r="T175" s="66"/>
      <c r="U175" s="71"/>
      <c r="V175" s="71"/>
      <c r="W175" s="74"/>
      <c r="X175" s="71"/>
      <c r="Y175" s="72"/>
      <c r="Z175" s="71"/>
      <c r="AA175" s="72"/>
      <c r="AB175" s="71"/>
      <c r="AC175" s="71"/>
      <c r="AD175" s="71"/>
      <c r="AE175" s="71"/>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row>
    <row r="176" spans="1:64" ht="15" customHeight="1" x14ac:dyDescent="0.45">
      <c r="A176" s="404"/>
      <c r="B176" s="283" t="s">
        <v>262</v>
      </c>
      <c r="C176" s="278"/>
      <c r="D176" s="278"/>
      <c r="E176" s="282" t="s">
        <v>245</v>
      </c>
      <c r="F176" s="278"/>
      <c r="G176" s="280"/>
      <c r="H176" s="278"/>
      <c r="I176" s="280"/>
      <c r="J176" s="278"/>
      <c r="K176" s="281"/>
      <c r="L176" s="281"/>
      <c r="M176" s="281"/>
      <c r="N176" s="278"/>
      <c r="O176" s="278"/>
      <c r="P176" s="281"/>
      <c r="Q176" s="16"/>
      <c r="R176" s="16"/>
      <c r="S176" s="70"/>
      <c r="T176" s="66"/>
      <c r="U176" s="71"/>
      <c r="V176" s="71"/>
      <c r="W176" s="74"/>
      <c r="X176" s="71"/>
      <c r="Y176" s="72"/>
      <c r="Z176" s="71"/>
      <c r="AA176" s="72"/>
      <c r="AB176" s="71"/>
      <c r="AC176" s="71"/>
      <c r="AD176" s="71"/>
      <c r="AE176" s="71"/>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row>
    <row r="177" spans="1:73" ht="15" customHeight="1" x14ac:dyDescent="0.45">
      <c r="A177" s="404"/>
      <c r="B177" s="277" t="s">
        <v>263</v>
      </c>
      <c r="C177" s="278"/>
      <c r="D177" s="278"/>
      <c r="E177" s="282" t="s">
        <v>245</v>
      </c>
      <c r="F177" s="278"/>
      <c r="G177" s="280"/>
      <c r="H177" s="278"/>
      <c r="I177" s="280"/>
      <c r="J177" s="278"/>
      <c r="K177" s="281"/>
      <c r="L177" s="281"/>
      <c r="M177" s="281"/>
      <c r="N177" s="278"/>
      <c r="O177" s="278"/>
      <c r="P177" s="281"/>
      <c r="Q177" s="16"/>
      <c r="R177" s="16"/>
      <c r="S177" s="70"/>
      <c r="T177" s="18"/>
      <c r="U177" s="71"/>
      <c r="V177" s="71"/>
      <c r="W177" s="74"/>
      <c r="X177" s="71"/>
      <c r="Y177" s="72"/>
      <c r="Z177" s="71"/>
      <c r="AA177" s="72"/>
      <c r="AB177" s="71"/>
      <c r="AC177" s="71"/>
      <c r="AD177" s="71"/>
      <c r="AE177" s="71"/>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row>
    <row r="178" spans="1:73" ht="15" customHeight="1" x14ac:dyDescent="0.45">
      <c r="A178" s="404"/>
      <c r="B178" s="283" t="s">
        <v>264</v>
      </c>
      <c r="C178" s="278"/>
      <c r="D178" s="278"/>
      <c r="E178" s="282" t="s">
        <v>245</v>
      </c>
      <c r="F178" s="278"/>
      <c r="G178" s="280"/>
      <c r="H178" s="278"/>
      <c r="I178" s="280"/>
      <c r="J178" s="278"/>
      <c r="K178" s="281"/>
      <c r="L178" s="281"/>
      <c r="M178" s="281"/>
      <c r="N178" s="278"/>
      <c r="O178" s="278"/>
      <c r="P178" s="281"/>
      <c r="Q178" s="16"/>
      <c r="R178" s="16"/>
      <c r="S178" s="70"/>
      <c r="T178" s="66"/>
      <c r="U178" s="71"/>
      <c r="V178" s="71"/>
      <c r="W178" s="74"/>
      <c r="X178" s="71"/>
      <c r="Y178" s="72"/>
      <c r="Z178" s="71"/>
      <c r="AA178" s="72"/>
      <c r="AB178" s="71"/>
      <c r="AC178" s="71"/>
      <c r="AD178" s="71"/>
      <c r="AE178" s="71"/>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row>
    <row r="179" spans="1:73" ht="15" customHeight="1" x14ac:dyDescent="0.45">
      <c r="A179" s="404"/>
      <c r="B179" s="283" t="s">
        <v>265</v>
      </c>
      <c r="C179" s="278"/>
      <c r="D179" s="278"/>
      <c r="E179" s="282" t="s">
        <v>245</v>
      </c>
      <c r="F179" s="278"/>
      <c r="G179" s="280"/>
      <c r="H179" s="278"/>
      <c r="I179" s="280"/>
      <c r="J179" s="278"/>
      <c r="K179" s="281"/>
      <c r="L179" s="281"/>
      <c r="M179" s="281"/>
      <c r="N179" s="278"/>
      <c r="O179" s="278"/>
      <c r="P179" s="281"/>
      <c r="Q179" s="16"/>
      <c r="R179" s="16"/>
      <c r="S179" s="70"/>
      <c r="T179" s="66"/>
      <c r="U179" s="71"/>
      <c r="V179" s="71"/>
      <c r="W179" s="74"/>
      <c r="X179" s="71"/>
      <c r="Y179" s="72"/>
      <c r="Z179" s="71"/>
      <c r="AA179" s="72"/>
      <c r="AB179" s="71"/>
      <c r="AC179" s="71"/>
      <c r="AD179" s="71"/>
      <c r="AE179" s="71"/>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row>
    <row r="180" spans="1:73" ht="15" customHeight="1" x14ac:dyDescent="0.45">
      <c r="A180" s="404"/>
      <c r="B180" s="277" t="s">
        <v>266</v>
      </c>
      <c r="C180" s="278"/>
      <c r="D180" s="278"/>
      <c r="E180" s="282" t="s">
        <v>245</v>
      </c>
      <c r="F180" s="278"/>
      <c r="G180" s="280"/>
      <c r="H180" s="278"/>
      <c r="I180" s="280"/>
      <c r="J180" s="278"/>
      <c r="K180" s="281"/>
      <c r="L180" s="281"/>
      <c r="M180" s="281"/>
      <c r="N180" s="278"/>
      <c r="O180" s="278"/>
      <c r="P180" s="281"/>
      <c r="Q180" s="16"/>
      <c r="R180" s="16"/>
      <c r="S180" s="70"/>
      <c r="T180" s="18"/>
      <c r="U180" s="71"/>
      <c r="V180" s="71"/>
      <c r="W180" s="74"/>
      <c r="X180" s="71"/>
      <c r="Y180" s="72"/>
      <c r="Z180" s="71"/>
      <c r="AA180" s="72"/>
      <c r="AB180" s="71"/>
      <c r="AC180" s="71"/>
      <c r="AD180" s="71"/>
      <c r="AE180" s="71"/>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row>
    <row r="181" spans="1:73" ht="15" customHeight="1" x14ac:dyDescent="0.45">
      <c r="A181" s="404"/>
      <c r="B181" s="267" t="s">
        <v>267</v>
      </c>
      <c r="C181" s="278"/>
      <c r="D181" s="278"/>
      <c r="E181" s="282" t="s">
        <v>245</v>
      </c>
      <c r="F181" s="278"/>
      <c r="G181" s="280"/>
      <c r="H181" s="278"/>
      <c r="I181" s="280"/>
      <c r="J181" s="278"/>
      <c r="K181" s="281"/>
      <c r="L181" s="281"/>
      <c r="M181" s="281"/>
      <c r="N181" s="278"/>
      <c r="O181" s="278"/>
      <c r="P181" s="281"/>
      <c r="Q181" s="16"/>
      <c r="R181" s="16"/>
      <c r="S181" s="70"/>
      <c r="T181" s="18"/>
      <c r="U181" s="71"/>
      <c r="V181" s="71"/>
      <c r="W181" s="74"/>
      <c r="X181" s="71"/>
      <c r="Y181" s="72"/>
      <c r="Z181" s="71"/>
      <c r="AA181" s="72"/>
      <c r="AB181" s="71"/>
      <c r="AC181" s="71"/>
      <c r="AD181" s="71"/>
      <c r="AE181" s="71"/>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row>
    <row r="182" spans="1:73" ht="15" customHeight="1" x14ac:dyDescent="0.45">
      <c r="A182" s="405"/>
      <c r="B182" s="277" t="s">
        <v>268</v>
      </c>
      <c r="C182" s="278"/>
      <c r="D182" s="278"/>
      <c r="E182" s="282" t="s">
        <v>245</v>
      </c>
      <c r="F182" s="284"/>
      <c r="G182" s="285"/>
      <c r="H182" s="286"/>
      <c r="I182" s="285"/>
      <c r="J182" s="278"/>
      <c r="K182" s="281"/>
      <c r="L182" s="281"/>
      <c r="M182" s="281"/>
      <c r="N182" s="278"/>
      <c r="O182" s="278"/>
      <c r="P182" s="281"/>
      <c r="Q182" s="16"/>
      <c r="R182" s="16"/>
      <c r="S182" s="70"/>
      <c r="T182" s="18"/>
      <c r="U182" s="71"/>
      <c r="V182" s="75"/>
      <c r="W182" s="74"/>
      <c r="X182" s="75"/>
      <c r="Y182" s="76"/>
      <c r="Z182" s="75"/>
      <c r="AA182" s="76"/>
      <c r="AB182" s="71"/>
      <c r="AC182" s="71"/>
      <c r="AD182" s="71"/>
      <c r="AE182" s="71"/>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row>
    <row r="183" spans="1:73" x14ac:dyDescent="0.45">
      <c r="A183" s="9" t="s">
        <v>33</v>
      </c>
      <c r="B183" s="78"/>
      <c r="C183" s="45"/>
      <c r="D183" s="79"/>
      <c r="E183" s="78"/>
      <c r="F183" s="45"/>
      <c r="G183" s="79"/>
      <c r="H183" s="78"/>
      <c r="I183" s="45"/>
      <c r="J183" s="79"/>
      <c r="K183" s="78"/>
      <c r="L183" s="45"/>
      <c r="M183" s="79"/>
      <c r="N183" s="78"/>
      <c r="O183" s="45"/>
      <c r="P183" s="79"/>
      <c r="Q183" s="78"/>
      <c r="R183" s="45"/>
      <c r="S183" s="36"/>
      <c r="T183" s="80"/>
      <c r="U183" s="16"/>
      <c r="V183" s="36"/>
      <c r="W183" s="80"/>
      <c r="X183" s="16"/>
      <c r="Y183" s="36"/>
      <c r="Z183" s="80"/>
      <c r="AA183" s="16"/>
      <c r="AB183" s="36"/>
      <c r="AC183" s="80"/>
      <c r="AD183" s="16"/>
      <c r="AE183" s="36"/>
      <c r="AF183" s="80"/>
      <c r="AG183" s="16"/>
      <c r="AH183" s="36"/>
      <c r="AI183" s="80"/>
      <c r="AJ183" s="45"/>
      <c r="AK183" s="79"/>
      <c r="AL183" s="78"/>
      <c r="AM183" s="45"/>
      <c r="AN183" s="79"/>
      <c r="AO183" s="78"/>
      <c r="AP183" s="45"/>
      <c r="AQ183" s="79"/>
      <c r="AR183" s="78"/>
      <c r="AS183" s="45"/>
      <c r="AT183" s="79"/>
      <c r="AU183" s="78"/>
      <c r="AV183" s="45"/>
      <c r="AW183" s="79"/>
      <c r="AX183" s="78"/>
      <c r="AY183" s="45"/>
      <c r="AZ183" s="79"/>
      <c r="BA183" s="78"/>
      <c r="BB183" s="45"/>
      <c r="BC183" s="79"/>
      <c r="BD183" s="78"/>
      <c r="BE183" s="45"/>
      <c r="BF183" s="79"/>
      <c r="BG183" s="78"/>
      <c r="BH183" s="45"/>
      <c r="BI183" s="79"/>
      <c r="BJ183" s="78"/>
      <c r="BK183" s="45"/>
      <c r="BL183" s="79"/>
      <c r="BM183" s="78"/>
      <c r="BN183" s="45"/>
      <c r="BO183" s="79"/>
      <c r="BP183" s="78"/>
      <c r="BQ183" s="45"/>
      <c r="BR183" s="79"/>
      <c r="BS183" s="78"/>
      <c r="BT183" s="45"/>
      <c r="BU183" s="79"/>
    </row>
    <row r="184" spans="1:73" x14ac:dyDescent="0.45">
      <c r="A184" s="9"/>
      <c r="B184" s="80"/>
      <c r="E184" s="36"/>
      <c r="F184" s="36"/>
      <c r="G184" s="16"/>
      <c r="H184" s="16"/>
      <c r="I184" s="16"/>
      <c r="J184" s="16"/>
      <c r="K184" s="16"/>
      <c r="L184" s="16"/>
      <c r="M184" s="16"/>
      <c r="N184" s="16"/>
      <c r="O184" s="16"/>
      <c r="P184" s="16"/>
      <c r="Q184" s="16"/>
      <c r="R184" s="16"/>
      <c r="S184" s="16"/>
    </row>
    <row r="185" spans="1:73" x14ac:dyDescent="0.45">
      <c r="A185" s="9"/>
      <c r="B185" s="80"/>
      <c r="E185" s="36"/>
      <c r="F185" s="36"/>
      <c r="G185" s="16"/>
      <c r="H185" s="16"/>
      <c r="I185" s="16"/>
    </row>
    <row r="186" spans="1:73" ht="15" customHeight="1" x14ac:dyDescent="0.45">
      <c r="A186" s="9" t="s">
        <v>269</v>
      </c>
      <c r="B186" s="81"/>
      <c r="C186" s="81"/>
      <c r="D186" s="81"/>
      <c r="E186" s="81"/>
      <c r="F186" s="81"/>
      <c r="G186" s="81"/>
      <c r="H186" s="81"/>
      <c r="I186" s="81"/>
      <c r="J186" s="81"/>
      <c r="K186" s="81"/>
      <c r="L186" s="81"/>
      <c r="M186" s="81"/>
      <c r="N186" s="81"/>
    </row>
    <row r="187" spans="1:73" x14ac:dyDescent="0.45">
      <c r="A187" s="357" t="s">
        <v>55</v>
      </c>
      <c r="B187" s="357" t="s">
        <v>60</v>
      </c>
      <c r="C187" s="372" t="s">
        <v>270</v>
      </c>
      <c r="D187" s="372"/>
      <c r="E187" s="372"/>
      <c r="F187" s="372"/>
      <c r="G187" s="372"/>
      <c r="H187" s="372"/>
      <c r="I187" s="372"/>
      <c r="J187" s="372"/>
      <c r="K187" s="400" t="s">
        <v>271</v>
      </c>
      <c r="L187" s="400"/>
      <c r="M187" s="400"/>
      <c r="N187" s="400"/>
      <c r="O187" s="400"/>
      <c r="P187" s="400"/>
      <c r="Q187" s="400"/>
      <c r="R187" s="400"/>
      <c r="S187" s="400"/>
      <c r="T187" s="400"/>
      <c r="U187" s="400"/>
      <c r="V187" s="400"/>
      <c r="W187" s="400"/>
      <c r="X187" s="400"/>
      <c r="Y187" s="400"/>
      <c r="Z187" s="400"/>
      <c r="AA187" s="400"/>
      <c r="AB187" s="400"/>
      <c r="AC187" s="400"/>
      <c r="AD187" s="400"/>
      <c r="AE187" s="400"/>
      <c r="AF187" s="400"/>
      <c r="AG187" s="400"/>
      <c r="AH187" s="400"/>
      <c r="AI187" s="400"/>
      <c r="AJ187" s="400"/>
      <c r="AK187" s="400"/>
      <c r="AL187" s="400"/>
      <c r="AM187" s="400"/>
      <c r="AN187" s="400"/>
      <c r="AO187" s="400"/>
      <c r="AP187" s="400"/>
      <c r="AQ187" s="400"/>
      <c r="AR187" s="400"/>
      <c r="AS187" s="400"/>
      <c r="AT187" s="400"/>
      <c r="AU187" s="400"/>
      <c r="AV187" s="400"/>
      <c r="AW187" s="400"/>
      <c r="AX187" s="400"/>
      <c r="AY187" s="400"/>
      <c r="AZ187" s="400"/>
      <c r="BA187" s="400"/>
      <c r="BB187" s="400"/>
      <c r="BC187" s="400"/>
      <c r="BD187" s="400"/>
      <c r="BE187" s="400"/>
      <c r="BF187" s="400"/>
      <c r="BG187" s="400"/>
      <c r="BH187" s="400"/>
      <c r="BI187" s="400"/>
      <c r="BJ187" s="400"/>
      <c r="BK187" s="400"/>
      <c r="BL187" s="400"/>
      <c r="BM187" s="400"/>
      <c r="BN187" s="400"/>
      <c r="BO187" s="400"/>
      <c r="BP187" s="400"/>
      <c r="BQ187" s="400"/>
      <c r="BR187" s="400"/>
      <c r="BS187" s="400"/>
      <c r="BT187" s="400"/>
      <c r="BU187" s="400"/>
    </row>
    <row r="188" spans="1:73" ht="15" customHeight="1" x14ac:dyDescent="0.45">
      <c r="A188" s="357"/>
      <c r="B188" s="357"/>
      <c r="C188" s="372"/>
      <c r="D188" s="372"/>
      <c r="E188" s="372"/>
      <c r="F188" s="372"/>
      <c r="G188" s="372"/>
      <c r="H188" s="372"/>
      <c r="I188" s="372"/>
      <c r="J188" s="372"/>
      <c r="K188" s="400" t="s">
        <v>272</v>
      </c>
      <c r="L188" s="400"/>
      <c r="M188" s="400"/>
      <c r="N188" s="400"/>
      <c r="O188" s="400"/>
      <c r="P188" s="400"/>
      <c r="Q188" s="400"/>
      <c r="R188" s="400"/>
      <c r="S188" s="400"/>
      <c r="T188" s="400"/>
      <c r="U188" s="400"/>
      <c r="V188" s="400"/>
      <c r="W188" s="400"/>
      <c r="X188" s="400"/>
      <c r="Y188" s="400"/>
      <c r="Z188" s="400"/>
      <c r="AA188" s="400"/>
      <c r="AB188" s="400"/>
      <c r="AC188" s="400"/>
      <c r="AD188" s="400"/>
      <c r="AE188" s="400"/>
      <c r="AF188" s="400" t="s">
        <v>273</v>
      </c>
      <c r="AG188" s="400"/>
      <c r="AH188" s="400"/>
      <c r="AI188" s="400"/>
      <c r="AJ188" s="400"/>
      <c r="AK188" s="400"/>
      <c r="AL188" s="400"/>
      <c r="AM188" s="400"/>
      <c r="AN188" s="400"/>
      <c r="AO188" s="400"/>
      <c r="AP188" s="400"/>
      <c r="AQ188" s="400"/>
      <c r="AR188" s="400"/>
      <c r="AS188" s="400"/>
      <c r="AT188" s="400"/>
      <c r="AU188" s="400"/>
      <c r="AV188" s="400"/>
      <c r="AW188" s="400"/>
      <c r="AX188" s="400"/>
      <c r="AY188" s="400"/>
      <c r="AZ188" s="400"/>
      <c r="BA188" s="400" t="s">
        <v>274</v>
      </c>
      <c r="BB188" s="400"/>
      <c r="BC188" s="400"/>
      <c r="BD188" s="400"/>
      <c r="BE188" s="400"/>
      <c r="BF188" s="400"/>
      <c r="BG188" s="400"/>
      <c r="BH188" s="400"/>
      <c r="BI188" s="400"/>
      <c r="BJ188" s="400"/>
      <c r="BK188" s="400"/>
      <c r="BL188" s="400"/>
      <c r="BM188" s="400"/>
      <c r="BN188" s="400"/>
      <c r="BO188" s="400"/>
      <c r="BP188" s="400"/>
      <c r="BQ188" s="400"/>
      <c r="BR188" s="400"/>
      <c r="BS188" s="400"/>
      <c r="BT188" s="400"/>
      <c r="BU188" s="400"/>
    </row>
    <row r="189" spans="1:73" ht="33" customHeight="1" x14ac:dyDescent="0.45">
      <c r="A189" s="357"/>
      <c r="B189" s="357"/>
      <c r="C189" s="372" t="s">
        <v>275</v>
      </c>
      <c r="D189" s="372"/>
      <c r="E189" s="372"/>
      <c r="F189" s="372"/>
      <c r="G189" s="372"/>
      <c r="H189" s="357" t="s">
        <v>276</v>
      </c>
      <c r="I189" s="357"/>
      <c r="J189" s="357"/>
      <c r="K189" s="357" t="s">
        <v>277</v>
      </c>
      <c r="L189" s="357"/>
      <c r="M189" s="357"/>
      <c r="N189" s="357"/>
      <c r="O189" s="357"/>
      <c r="P189" s="357"/>
      <c r="Q189" s="357"/>
      <c r="R189" s="357"/>
      <c r="S189" s="357" t="s">
        <v>278</v>
      </c>
      <c r="T189" s="357"/>
      <c r="U189" s="357"/>
      <c r="V189" s="357"/>
      <c r="W189" s="357"/>
      <c r="X189" s="357" t="s">
        <v>279</v>
      </c>
      <c r="Y189" s="372" t="s">
        <v>280</v>
      </c>
      <c r="Z189" s="372"/>
      <c r="AA189" s="372"/>
      <c r="AB189" s="372"/>
      <c r="AC189" s="372"/>
      <c r="AD189" s="372"/>
      <c r="AE189" s="372"/>
      <c r="AF189" s="357" t="s">
        <v>281</v>
      </c>
      <c r="AG189" s="357"/>
      <c r="AH189" s="357"/>
      <c r="AI189" s="357"/>
      <c r="AJ189" s="357"/>
      <c r="AK189" s="357"/>
      <c r="AL189" s="357"/>
      <c r="AM189" s="357"/>
      <c r="AN189" s="357" t="s">
        <v>282</v>
      </c>
      <c r="AO189" s="357"/>
      <c r="AP189" s="357"/>
      <c r="AQ189" s="357"/>
      <c r="AR189" s="357"/>
      <c r="AS189" s="357" t="s">
        <v>283</v>
      </c>
      <c r="AT189" s="357" t="s">
        <v>284</v>
      </c>
      <c r="AU189" s="357"/>
      <c r="AV189" s="357"/>
      <c r="AW189" s="357"/>
      <c r="AX189" s="357"/>
      <c r="AY189" s="357"/>
      <c r="AZ189" s="357"/>
      <c r="BA189" s="357" t="s">
        <v>285</v>
      </c>
      <c r="BB189" s="357"/>
      <c r="BC189" s="357"/>
      <c r="BD189" s="357"/>
      <c r="BE189" s="357"/>
      <c r="BF189" s="357"/>
      <c r="BG189" s="357"/>
      <c r="BH189" s="357"/>
      <c r="BI189" s="357" t="s">
        <v>286</v>
      </c>
      <c r="BJ189" s="357"/>
      <c r="BK189" s="357"/>
      <c r="BL189" s="357"/>
      <c r="BM189" s="357"/>
      <c r="BN189" s="357" t="s">
        <v>287</v>
      </c>
      <c r="BO189" s="357" t="s">
        <v>288</v>
      </c>
      <c r="BP189" s="357"/>
      <c r="BQ189" s="357"/>
      <c r="BR189" s="357"/>
      <c r="BS189" s="357"/>
      <c r="BT189" s="357"/>
      <c r="BU189" s="357"/>
    </row>
    <row r="190" spans="1:73" ht="50.1" customHeight="1" x14ac:dyDescent="0.45">
      <c r="A190" s="357"/>
      <c r="B190" s="357"/>
      <c r="C190" s="10" t="s">
        <v>289</v>
      </c>
      <c r="D190" s="10" t="s">
        <v>290</v>
      </c>
      <c r="E190" s="10" t="s">
        <v>291</v>
      </c>
      <c r="F190" s="10" t="s">
        <v>292</v>
      </c>
      <c r="G190" s="82">
        <v>1</v>
      </c>
      <c r="H190" s="10" t="s">
        <v>217</v>
      </c>
      <c r="I190" s="10" t="s">
        <v>293</v>
      </c>
      <c r="J190" s="10" t="s">
        <v>219</v>
      </c>
      <c r="K190" s="10" t="s">
        <v>294</v>
      </c>
      <c r="L190" s="10" t="s">
        <v>295</v>
      </c>
      <c r="M190" s="10" t="s">
        <v>296</v>
      </c>
      <c r="N190" s="10" t="s">
        <v>297</v>
      </c>
      <c r="O190" s="10" t="s">
        <v>298</v>
      </c>
      <c r="P190" s="10" t="s">
        <v>299</v>
      </c>
      <c r="Q190" s="10" t="s">
        <v>300</v>
      </c>
      <c r="R190" s="10" t="s">
        <v>154</v>
      </c>
      <c r="S190" s="10" t="s">
        <v>301</v>
      </c>
      <c r="T190" s="10" t="s">
        <v>302</v>
      </c>
      <c r="U190" s="10" t="s">
        <v>303</v>
      </c>
      <c r="V190" s="10" t="s">
        <v>304</v>
      </c>
      <c r="W190" s="10" t="s">
        <v>305</v>
      </c>
      <c r="X190" s="357"/>
      <c r="Y190" s="10" t="s">
        <v>306</v>
      </c>
      <c r="Z190" s="10" t="s">
        <v>307</v>
      </c>
      <c r="AA190" s="10" t="s">
        <v>308</v>
      </c>
      <c r="AB190" s="10" t="s">
        <v>309</v>
      </c>
      <c r="AC190" s="10" t="s">
        <v>310</v>
      </c>
      <c r="AD190" s="10" t="s">
        <v>311</v>
      </c>
      <c r="AE190" s="10" t="s">
        <v>312</v>
      </c>
      <c r="AF190" s="10" t="s">
        <v>294</v>
      </c>
      <c r="AG190" s="10" t="s">
        <v>295</v>
      </c>
      <c r="AH190" s="10" t="s">
        <v>296</v>
      </c>
      <c r="AI190" s="10" t="s">
        <v>297</v>
      </c>
      <c r="AJ190" s="10" t="s">
        <v>298</v>
      </c>
      <c r="AK190" s="10" t="s">
        <v>299</v>
      </c>
      <c r="AL190" s="10" t="s">
        <v>300</v>
      </c>
      <c r="AM190" s="10" t="s">
        <v>154</v>
      </c>
      <c r="AN190" s="10" t="s">
        <v>301</v>
      </c>
      <c r="AO190" s="10" t="s">
        <v>302</v>
      </c>
      <c r="AP190" s="10" t="s">
        <v>303</v>
      </c>
      <c r="AQ190" s="10" t="s">
        <v>304</v>
      </c>
      <c r="AR190" s="10" t="s">
        <v>305</v>
      </c>
      <c r="AS190" s="357"/>
      <c r="AT190" s="10" t="s">
        <v>306</v>
      </c>
      <c r="AU190" s="10" t="s">
        <v>307</v>
      </c>
      <c r="AV190" s="10" t="s">
        <v>308</v>
      </c>
      <c r="AW190" s="10" t="s">
        <v>309</v>
      </c>
      <c r="AX190" s="10" t="s">
        <v>310</v>
      </c>
      <c r="AY190" s="10" t="s">
        <v>311</v>
      </c>
      <c r="AZ190" s="10" t="s">
        <v>312</v>
      </c>
      <c r="BA190" s="10" t="s">
        <v>294</v>
      </c>
      <c r="BB190" s="10" t="s">
        <v>295</v>
      </c>
      <c r="BC190" s="10" t="s">
        <v>296</v>
      </c>
      <c r="BD190" s="10" t="s">
        <v>297</v>
      </c>
      <c r="BE190" s="10" t="s">
        <v>298</v>
      </c>
      <c r="BF190" s="10" t="s">
        <v>299</v>
      </c>
      <c r="BG190" s="10" t="s">
        <v>300</v>
      </c>
      <c r="BH190" s="10" t="s">
        <v>154</v>
      </c>
      <c r="BI190" s="10" t="s">
        <v>301</v>
      </c>
      <c r="BJ190" s="10" t="s">
        <v>302</v>
      </c>
      <c r="BK190" s="10" t="s">
        <v>303</v>
      </c>
      <c r="BL190" s="10" t="s">
        <v>304</v>
      </c>
      <c r="BM190" s="10" t="s">
        <v>305</v>
      </c>
      <c r="BN190" s="357"/>
      <c r="BO190" s="10" t="s">
        <v>306</v>
      </c>
      <c r="BP190" s="10" t="s">
        <v>307</v>
      </c>
      <c r="BQ190" s="10" t="s">
        <v>308</v>
      </c>
      <c r="BR190" s="10" t="s">
        <v>309</v>
      </c>
      <c r="BS190" s="10" t="s">
        <v>310</v>
      </c>
      <c r="BT190" s="10" t="s">
        <v>311</v>
      </c>
      <c r="BU190" s="10" t="s">
        <v>312</v>
      </c>
    </row>
    <row r="191" spans="1:73" ht="15" customHeight="1" x14ac:dyDescent="0.45">
      <c r="A191" s="357"/>
      <c r="B191" s="400" t="s">
        <v>313</v>
      </c>
      <c r="C191" s="400"/>
      <c r="D191" s="400"/>
      <c r="E191" s="400"/>
      <c r="F191" s="400"/>
      <c r="G191" s="400"/>
      <c r="H191" s="400"/>
      <c r="I191" s="400"/>
      <c r="J191" s="400"/>
      <c r="K191" s="400"/>
      <c r="L191" s="400"/>
      <c r="M191" s="400"/>
      <c r="N191" s="400"/>
      <c r="O191" s="400"/>
      <c r="P191" s="400"/>
      <c r="Q191" s="400"/>
      <c r="R191" s="400"/>
      <c r="S191" s="400"/>
      <c r="T191" s="400"/>
      <c r="U191" s="400"/>
      <c r="V191" s="400"/>
      <c r="W191" s="400"/>
      <c r="X191" s="10" t="s">
        <v>314</v>
      </c>
      <c r="Y191" s="400" t="s">
        <v>313</v>
      </c>
      <c r="Z191" s="400"/>
      <c r="AA191" s="400"/>
      <c r="AB191" s="400"/>
      <c r="AC191" s="400"/>
      <c r="AD191" s="400"/>
      <c r="AE191" s="400"/>
      <c r="AF191" s="400"/>
      <c r="AG191" s="400"/>
      <c r="AH191" s="400"/>
      <c r="AI191" s="400"/>
      <c r="AJ191" s="400"/>
      <c r="AK191" s="400"/>
      <c r="AL191" s="400"/>
      <c r="AM191" s="400"/>
      <c r="AN191" s="400"/>
      <c r="AO191" s="400"/>
      <c r="AP191" s="400"/>
      <c r="AQ191" s="400"/>
      <c r="AR191" s="400"/>
      <c r="AS191" s="10" t="s">
        <v>314</v>
      </c>
      <c r="AT191" s="400" t="s">
        <v>313</v>
      </c>
      <c r="AU191" s="400"/>
      <c r="AV191" s="400"/>
      <c r="AW191" s="400"/>
      <c r="AX191" s="400"/>
      <c r="AY191" s="400"/>
      <c r="AZ191" s="400"/>
      <c r="BA191" s="400"/>
      <c r="BB191" s="400"/>
      <c r="BC191" s="400"/>
      <c r="BD191" s="400"/>
      <c r="BE191" s="400"/>
      <c r="BF191" s="400"/>
      <c r="BG191" s="400"/>
      <c r="BH191" s="400"/>
      <c r="BI191" s="400"/>
      <c r="BJ191" s="400"/>
      <c r="BK191" s="400"/>
      <c r="BL191" s="400"/>
      <c r="BM191" s="400"/>
      <c r="BN191" s="10" t="s">
        <v>314</v>
      </c>
      <c r="BO191" s="357" t="s">
        <v>313</v>
      </c>
      <c r="BP191" s="357"/>
      <c r="BQ191" s="357"/>
      <c r="BR191" s="357"/>
      <c r="BS191" s="357"/>
      <c r="BT191" s="357"/>
      <c r="BU191" s="357"/>
    </row>
    <row r="192" spans="1:73" ht="15.95" customHeight="1" x14ac:dyDescent="0.45">
      <c r="A192" s="188" t="s">
        <v>3</v>
      </c>
      <c r="B192" s="189">
        <v>1868160</v>
      </c>
      <c r="C192" s="188">
        <v>168090</v>
      </c>
      <c r="D192" s="189">
        <v>453740</v>
      </c>
      <c r="E192" s="189">
        <v>708990</v>
      </c>
      <c r="F192" s="189">
        <v>439880</v>
      </c>
      <c r="G192" s="189">
        <v>97470</v>
      </c>
      <c r="H192" s="189">
        <v>1259800</v>
      </c>
      <c r="I192" s="189">
        <v>150450</v>
      </c>
      <c r="J192" s="189">
        <v>457910</v>
      </c>
      <c r="K192" s="189">
        <v>596510</v>
      </c>
      <c r="L192" s="189">
        <v>285870</v>
      </c>
      <c r="M192" s="189">
        <v>4280</v>
      </c>
      <c r="N192" s="189">
        <v>21430</v>
      </c>
      <c r="O192" s="189"/>
      <c r="P192" s="189"/>
      <c r="Q192" s="189">
        <v>497510</v>
      </c>
      <c r="R192" s="189">
        <v>6710</v>
      </c>
      <c r="S192" s="189">
        <v>44590</v>
      </c>
      <c r="T192" s="189">
        <v>35270</v>
      </c>
      <c r="U192" s="189">
        <v>20490</v>
      </c>
      <c r="V192" s="189">
        <v>89600</v>
      </c>
      <c r="W192" s="189">
        <v>1226410</v>
      </c>
      <c r="X192" s="212">
        <v>2.15</v>
      </c>
      <c r="Y192" s="189">
        <v>4290</v>
      </c>
      <c r="Z192" s="189"/>
      <c r="AA192" s="189"/>
      <c r="AB192" s="189">
        <v>18380</v>
      </c>
      <c r="AC192" s="189">
        <v>204920</v>
      </c>
      <c r="AD192" s="189">
        <v>173620</v>
      </c>
      <c r="AE192" s="189">
        <v>97650</v>
      </c>
      <c r="AF192" s="189">
        <v>406470</v>
      </c>
      <c r="AG192" s="189">
        <v>100100</v>
      </c>
      <c r="AH192" s="189">
        <v>1400</v>
      </c>
      <c r="AI192" s="189">
        <v>22470</v>
      </c>
      <c r="AJ192" s="189"/>
      <c r="AK192" s="189"/>
      <c r="AL192" s="189">
        <v>193230</v>
      </c>
      <c r="AM192" s="189">
        <v>6280</v>
      </c>
      <c r="AN192" s="189">
        <v>3840</v>
      </c>
      <c r="AO192" s="189">
        <v>4620</v>
      </c>
      <c r="AP192" s="189">
        <v>11100</v>
      </c>
      <c r="AQ192" s="189">
        <v>140710</v>
      </c>
      <c r="AR192" s="189">
        <v>569680</v>
      </c>
      <c r="AS192" s="188">
        <v>1.5</v>
      </c>
      <c r="AT192" s="189">
        <v>2930</v>
      </c>
      <c r="AU192" s="189"/>
      <c r="AV192" s="189"/>
      <c r="AW192" s="189"/>
      <c r="AX192" s="189">
        <v>108400</v>
      </c>
      <c r="AY192" s="189">
        <v>12220</v>
      </c>
      <c r="AZ192" s="189">
        <v>6620</v>
      </c>
      <c r="BA192" s="189">
        <v>64770</v>
      </c>
      <c r="BB192" s="189">
        <v>41530</v>
      </c>
      <c r="BC192" s="189">
        <v>1650</v>
      </c>
      <c r="BD192" s="189">
        <v>18530</v>
      </c>
      <c r="BE192" s="189"/>
      <c r="BF192" s="189"/>
      <c r="BG192" s="189">
        <v>21710</v>
      </c>
      <c r="BH192" s="189"/>
      <c r="BI192" s="189">
        <v>47160</v>
      </c>
      <c r="BJ192" s="189">
        <v>24890</v>
      </c>
      <c r="BK192" s="189">
        <v>7390</v>
      </c>
      <c r="BL192" s="189">
        <v>13750</v>
      </c>
      <c r="BM192" s="189">
        <v>56140</v>
      </c>
      <c r="BN192" s="188">
        <v>2.4700000000000002</v>
      </c>
      <c r="BO192" s="189">
        <v>2230</v>
      </c>
      <c r="BP192" s="189"/>
      <c r="BQ192" s="189"/>
      <c r="BR192" s="189"/>
      <c r="BS192" s="189">
        <v>48960</v>
      </c>
      <c r="BT192" s="189"/>
      <c r="BU192" s="189"/>
    </row>
    <row r="193" spans="1:73" ht="15.95" customHeight="1" x14ac:dyDescent="0.45">
      <c r="A193" s="265" t="s">
        <v>4</v>
      </c>
      <c r="B193" s="287">
        <v>732060</v>
      </c>
      <c r="C193" s="287">
        <v>86920</v>
      </c>
      <c r="D193" s="287">
        <v>192320</v>
      </c>
      <c r="E193" s="287">
        <v>269030</v>
      </c>
      <c r="F193" s="287">
        <v>153700</v>
      </c>
      <c r="G193" s="287">
        <v>30090</v>
      </c>
      <c r="H193" s="287">
        <v>509080</v>
      </c>
      <c r="I193" s="287">
        <v>51830</v>
      </c>
      <c r="J193" s="287">
        <v>171140</v>
      </c>
      <c r="K193" s="287">
        <v>237350</v>
      </c>
      <c r="L193" s="287">
        <v>80280</v>
      </c>
      <c r="M193" s="287">
        <v>1310</v>
      </c>
      <c r="N193" s="287">
        <v>9660</v>
      </c>
      <c r="O193" s="287"/>
      <c r="P193" s="287"/>
      <c r="Q193" s="287">
        <v>177450</v>
      </c>
      <c r="R193" s="287">
        <v>2810</v>
      </c>
      <c r="S193" s="287">
        <v>28010</v>
      </c>
      <c r="T193" s="287">
        <v>20110</v>
      </c>
      <c r="U193" s="287">
        <v>10640</v>
      </c>
      <c r="V193" s="287">
        <v>47830</v>
      </c>
      <c r="W193" s="287">
        <v>402570</v>
      </c>
      <c r="X193" s="267">
        <v>1.1299999999999999</v>
      </c>
      <c r="Y193" s="287"/>
      <c r="Z193" s="287"/>
      <c r="AA193" s="287"/>
      <c r="AB193" s="287">
        <v>3220</v>
      </c>
      <c r="AC193" s="287">
        <v>64070</v>
      </c>
      <c r="AD193" s="287">
        <v>44990</v>
      </c>
      <c r="AE193" s="287">
        <v>5910</v>
      </c>
      <c r="AF193" s="287">
        <v>163000</v>
      </c>
      <c r="AG193" s="287">
        <v>28920</v>
      </c>
      <c r="AH193" s="287"/>
      <c r="AI193" s="287">
        <v>6180</v>
      </c>
      <c r="AJ193" s="287"/>
      <c r="AK193" s="287"/>
      <c r="AL193" s="287">
        <v>67470</v>
      </c>
      <c r="AM193" s="287"/>
      <c r="AN193" s="287"/>
      <c r="AO193" s="287"/>
      <c r="AP193" s="287">
        <v>2330</v>
      </c>
      <c r="AQ193" s="287">
        <v>42870</v>
      </c>
      <c r="AR193" s="287">
        <v>221560</v>
      </c>
      <c r="AS193" s="274">
        <v>0.66</v>
      </c>
      <c r="AT193" s="287"/>
      <c r="AU193" s="287"/>
      <c r="AV193" s="287"/>
      <c r="AW193" s="287"/>
      <c r="AX193" s="287">
        <v>26800</v>
      </c>
      <c r="AY193" s="287"/>
      <c r="AZ193" s="287"/>
      <c r="BA193" s="287">
        <v>23830</v>
      </c>
      <c r="BB193" s="287">
        <v>13400</v>
      </c>
      <c r="BC193" s="287"/>
      <c r="BD193" s="287">
        <v>8910</v>
      </c>
      <c r="BE193" s="287"/>
      <c r="BF193" s="287"/>
      <c r="BG193" s="287">
        <v>5590</v>
      </c>
      <c r="BH193" s="287"/>
      <c r="BI193" s="287">
        <v>11780</v>
      </c>
      <c r="BJ193" s="287">
        <v>10460</v>
      </c>
      <c r="BK193" s="287">
        <v>2570</v>
      </c>
      <c r="BL193" s="287">
        <v>5650</v>
      </c>
      <c r="BM193" s="287">
        <v>21870</v>
      </c>
      <c r="BN193" s="274">
        <v>1.94</v>
      </c>
      <c r="BO193" s="287"/>
      <c r="BP193" s="287"/>
      <c r="BQ193" s="287"/>
      <c r="BR193" s="287"/>
      <c r="BS193" s="287">
        <v>20380</v>
      </c>
      <c r="BT193" s="287"/>
      <c r="BU193" s="287"/>
    </row>
    <row r="194" spans="1:73" ht="15.95" customHeight="1" x14ac:dyDescent="0.45">
      <c r="A194" s="14" t="s">
        <v>5</v>
      </c>
      <c r="B194" s="83">
        <v>118840</v>
      </c>
      <c r="C194" s="83">
        <v>6930</v>
      </c>
      <c r="D194" s="83">
        <v>26020</v>
      </c>
      <c r="E194" s="83">
        <v>44420</v>
      </c>
      <c r="F194" s="83">
        <v>32660</v>
      </c>
      <c r="G194" s="83">
        <v>8800</v>
      </c>
      <c r="H194" s="83">
        <v>80630</v>
      </c>
      <c r="I194" s="83">
        <v>7260</v>
      </c>
      <c r="J194" s="83">
        <v>30950</v>
      </c>
      <c r="K194" s="83">
        <v>57310</v>
      </c>
      <c r="L194" s="83">
        <v>13730</v>
      </c>
      <c r="M194" s="83"/>
      <c r="N194" s="83">
        <v>2280</v>
      </c>
      <c r="O194" s="83"/>
      <c r="P194" s="83"/>
      <c r="Q194" s="83">
        <v>33670</v>
      </c>
      <c r="R194" s="83"/>
      <c r="S194" s="83"/>
      <c r="T194" s="83">
        <v>3520</v>
      </c>
      <c r="U194" s="83"/>
      <c r="V194" s="83">
        <v>8670</v>
      </c>
      <c r="W194" s="83">
        <v>90940</v>
      </c>
      <c r="X194" s="23"/>
      <c r="Y194" s="83"/>
      <c r="Z194" s="83"/>
      <c r="AA194" s="83"/>
      <c r="AB194" s="83"/>
      <c r="AC194" s="83">
        <v>14780</v>
      </c>
      <c r="AD194" s="83"/>
      <c r="AE194" s="83"/>
      <c r="AF194" s="83">
        <v>24020</v>
      </c>
      <c r="AG194" s="83">
        <v>3200</v>
      </c>
      <c r="AH194" s="83"/>
      <c r="AI194" s="83"/>
      <c r="AJ194" s="83"/>
      <c r="AK194" s="83"/>
      <c r="AL194" s="83">
        <v>8300</v>
      </c>
      <c r="AM194" s="83"/>
      <c r="AN194" s="83"/>
      <c r="AO194" s="83"/>
      <c r="AP194" s="83"/>
      <c r="AQ194" s="83">
        <v>4410</v>
      </c>
      <c r="AR194" s="83">
        <v>33650</v>
      </c>
      <c r="AS194" s="12">
        <v>1.72</v>
      </c>
      <c r="AT194" s="83"/>
      <c r="AU194" s="83"/>
      <c r="AV194" s="83"/>
      <c r="AW194" s="83"/>
      <c r="AX194" s="83"/>
      <c r="AY194" s="83"/>
      <c r="AZ194" s="83"/>
      <c r="BA194" s="83">
        <v>3600</v>
      </c>
      <c r="BB194" s="83">
        <v>1740</v>
      </c>
      <c r="BC194" s="83"/>
      <c r="BD194" s="83"/>
      <c r="BE194" s="83"/>
      <c r="BF194" s="83"/>
      <c r="BG194" s="83"/>
      <c r="BH194" s="83"/>
      <c r="BI194" s="83"/>
      <c r="BJ194" s="83"/>
      <c r="BK194" s="83"/>
      <c r="BL194" s="83"/>
      <c r="BM194" s="83"/>
      <c r="BN194" s="12">
        <v>1.29</v>
      </c>
      <c r="BO194" s="83"/>
      <c r="BP194" s="83"/>
      <c r="BQ194" s="83"/>
      <c r="BR194" s="83"/>
      <c r="BS194" s="83"/>
      <c r="BT194" s="83"/>
      <c r="BU194" s="83"/>
    </row>
    <row r="195" spans="1:73" ht="15.95" customHeight="1" x14ac:dyDescent="0.45">
      <c r="A195" s="14" t="s">
        <v>6</v>
      </c>
      <c r="B195" s="83">
        <v>64790</v>
      </c>
      <c r="C195" s="83">
        <v>5640</v>
      </c>
      <c r="D195" s="83">
        <v>19910</v>
      </c>
      <c r="E195" s="83">
        <v>26370</v>
      </c>
      <c r="F195" s="83">
        <v>12360</v>
      </c>
      <c r="G195" s="83"/>
      <c r="H195" s="83">
        <v>42520</v>
      </c>
      <c r="I195" s="83">
        <v>2780</v>
      </c>
      <c r="J195" s="83">
        <v>19490</v>
      </c>
      <c r="K195" s="83">
        <v>17980</v>
      </c>
      <c r="L195" s="83">
        <v>9000</v>
      </c>
      <c r="M195" s="83"/>
      <c r="N195" s="83"/>
      <c r="O195" s="83"/>
      <c r="P195" s="83"/>
      <c r="Q195" s="83">
        <v>13480</v>
      </c>
      <c r="R195" s="83"/>
      <c r="S195" s="83"/>
      <c r="T195" s="83"/>
      <c r="U195" s="83"/>
      <c r="V195" s="83">
        <v>2990</v>
      </c>
      <c r="W195" s="83">
        <v>34260</v>
      </c>
      <c r="X195" s="23"/>
      <c r="Y195" s="83"/>
      <c r="Z195" s="83"/>
      <c r="AA195" s="83"/>
      <c r="AB195" s="83"/>
      <c r="AC195" s="83">
        <v>3560</v>
      </c>
      <c r="AD195" s="83"/>
      <c r="AE195" s="83"/>
      <c r="AF195" s="83">
        <v>6230</v>
      </c>
      <c r="AG195" s="83">
        <v>2540</v>
      </c>
      <c r="AH195" s="83"/>
      <c r="AI195" s="83"/>
      <c r="AJ195" s="83"/>
      <c r="AK195" s="83"/>
      <c r="AL195" s="83">
        <v>4680</v>
      </c>
      <c r="AM195" s="83"/>
      <c r="AN195" s="83"/>
      <c r="AO195" s="83"/>
      <c r="AP195" s="83"/>
      <c r="AQ195" s="83">
        <v>1430</v>
      </c>
      <c r="AR195" s="83">
        <v>11860</v>
      </c>
      <c r="AS195" s="12"/>
      <c r="AT195" s="83"/>
      <c r="AU195" s="83"/>
      <c r="AV195" s="83"/>
      <c r="AW195" s="83"/>
      <c r="AX195" s="83"/>
      <c r="AY195" s="83"/>
      <c r="AZ195" s="83"/>
      <c r="BA195" s="83">
        <v>2160</v>
      </c>
      <c r="BB195" s="83">
        <v>2390</v>
      </c>
      <c r="BC195" s="83"/>
      <c r="BD195" s="83"/>
      <c r="BE195" s="83"/>
      <c r="BF195" s="83"/>
      <c r="BG195" s="83"/>
      <c r="BH195" s="83"/>
      <c r="BI195" s="83"/>
      <c r="BJ195" s="83"/>
      <c r="BK195" s="83"/>
      <c r="BL195" s="83"/>
      <c r="BM195" s="83"/>
      <c r="BN195" s="12">
        <v>0.82</v>
      </c>
      <c r="BO195" s="83"/>
      <c r="BP195" s="83"/>
      <c r="BQ195" s="83"/>
      <c r="BR195" s="83"/>
      <c r="BS195" s="83"/>
      <c r="BT195" s="83"/>
      <c r="BU195" s="83"/>
    </row>
    <row r="196" spans="1:73" x14ac:dyDescent="0.45">
      <c r="A196" s="14" t="s">
        <v>7</v>
      </c>
      <c r="B196" s="83">
        <v>18420</v>
      </c>
      <c r="C196" s="83">
        <v>5510</v>
      </c>
      <c r="D196" s="83">
        <v>8100</v>
      </c>
      <c r="E196" s="83">
        <v>3980</v>
      </c>
      <c r="F196" s="83">
        <v>740</v>
      </c>
      <c r="G196" s="83"/>
      <c r="H196" s="83">
        <v>13180</v>
      </c>
      <c r="I196" s="83">
        <v>750</v>
      </c>
      <c r="J196" s="83">
        <v>4480</v>
      </c>
      <c r="K196" s="83">
        <v>3200</v>
      </c>
      <c r="L196" s="83">
        <v>1780</v>
      </c>
      <c r="M196" s="83"/>
      <c r="N196" s="83"/>
      <c r="O196" s="83"/>
      <c r="P196" s="83"/>
      <c r="Q196" s="83">
        <v>780</v>
      </c>
      <c r="R196" s="83"/>
      <c r="S196" s="83"/>
      <c r="T196" s="83"/>
      <c r="U196" s="83"/>
      <c r="V196" s="83"/>
      <c r="W196" s="83">
        <v>4920</v>
      </c>
      <c r="X196" s="23"/>
      <c r="Y196" s="83"/>
      <c r="Z196" s="83"/>
      <c r="AA196" s="83"/>
      <c r="AB196" s="83"/>
      <c r="AC196" s="83">
        <v>1710</v>
      </c>
      <c r="AD196" s="83"/>
      <c r="AE196" s="83"/>
      <c r="AF196" s="83">
        <v>2270</v>
      </c>
      <c r="AG196" s="83">
        <v>970</v>
      </c>
      <c r="AH196" s="83"/>
      <c r="AI196" s="83"/>
      <c r="AJ196" s="83"/>
      <c r="AK196" s="83"/>
      <c r="AL196" s="83">
        <v>1770</v>
      </c>
      <c r="AM196" s="83"/>
      <c r="AN196" s="83"/>
      <c r="AO196" s="83"/>
      <c r="AP196" s="83"/>
      <c r="AQ196" s="83">
        <v>1130</v>
      </c>
      <c r="AR196" s="83">
        <v>3790</v>
      </c>
      <c r="AS196" s="12"/>
      <c r="AT196" s="83"/>
      <c r="AU196" s="83"/>
      <c r="AV196" s="83"/>
      <c r="AW196" s="83"/>
      <c r="AX196" s="83">
        <v>990</v>
      </c>
      <c r="AY196" s="83"/>
      <c r="AZ196" s="83"/>
      <c r="BA196" s="83"/>
      <c r="BB196" s="83"/>
      <c r="BC196" s="83"/>
      <c r="BD196" s="83"/>
      <c r="BE196" s="83"/>
      <c r="BF196" s="83"/>
      <c r="BG196" s="83"/>
      <c r="BH196" s="83"/>
      <c r="BI196" s="83"/>
      <c r="BJ196" s="83"/>
      <c r="BK196" s="83"/>
      <c r="BL196" s="83"/>
      <c r="BM196" s="83"/>
      <c r="BN196" s="12"/>
      <c r="BO196" s="83"/>
      <c r="BP196" s="83"/>
      <c r="BQ196" s="83"/>
      <c r="BR196" s="83"/>
      <c r="BS196" s="83"/>
      <c r="BT196" s="83"/>
      <c r="BU196" s="83"/>
    </row>
    <row r="197" spans="1:73" x14ac:dyDescent="0.45">
      <c r="A197" s="14" t="s">
        <v>8</v>
      </c>
      <c r="B197" s="83">
        <v>175630</v>
      </c>
      <c r="C197" s="83">
        <v>23070</v>
      </c>
      <c r="D197" s="83">
        <v>44790</v>
      </c>
      <c r="E197" s="83">
        <v>60730</v>
      </c>
      <c r="F197" s="83">
        <v>41890</v>
      </c>
      <c r="G197" s="83">
        <v>5140</v>
      </c>
      <c r="H197" s="83">
        <v>115860</v>
      </c>
      <c r="I197" s="83">
        <v>11370</v>
      </c>
      <c r="J197" s="83">
        <v>48400</v>
      </c>
      <c r="K197" s="83">
        <v>39850</v>
      </c>
      <c r="L197" s="83">
        <v>20170</v>
      </c>
      <c r="M197" s="83"/>
      <c r="N197" s="83"/>
      <c r="O197" s="83"/>
      <c r="P197" s="83"/>
      <c r="Q197" s="83">
        <v>66700</v>
      </c>
      <c r="R197" s="83"/>
      <c r="S197" s="83"/>
      <c r="T197" s="83"/>
      <c r="U197" s="83"/>
      <c r="V197" s="83">
        <v>10320</v>
      </c>
      <c r="W197" s="83">
        <v>117790</v>
      </c>
      <c r="X197" s="23">
        <v>0.82</v>
      </c>
      <c r="Y197" s="83"/>
      <c r="Z197" s="83"/>
      <c r="AA197" s="83"/>
      <c r="AB197" s="83"/>
      <c r="AC197" s="83"/>
      <c r="AD197" s="83">
        <v>28910</v>
      </c>
      <c r="AE197" s="83"/>
      <c r="AF197" s="83">
        <v>33550</v>
      </c>
      <c r="AG197" s="83">
        <v>8960</v>
      </c>
      <c r="AH197" s="83"/>
      <c r="AI197" s="83">
        <v>3490</v>
      </c>
      <c r="AJ197" s="83"/>
      <c r="AK197" s="83"/>
      <c r="AL197" s="83">
        <v>17280</v>
      </c>
      <c r="AM197" s="83"/>
      <c r="AN197" s="83"/>
      <c r="AO197" s="83"/>
      <c r="AP197" s="83"/>
      <c r="AQ197" s="83">
        <v>7610</v>
      </c>
      <c r="AR197" s="83">
        <v>55310</v>
      </c>
      <c r="AS197" s="12"/>
      <c r="AT197" s="83"/>
      <c r="AU197" s="83"/>
      <c r="AV197" s="83"/>
      <c r="AW197" s="83"/>
      <c r="AX197" s="83"/>
      <c r="AY197" s="83"/>
      <c r="AZ197" s="83"/>
      <c r="BA197" s="83">
        <v>4880</v>
      </c>
      <c r="BB197" s="83">
        <v>1770</v>
      </c>
      <c r="BC197" s="83"/>
      <c r="BD197" s="83"/>
      <c r="BE197" s="83"/>
      <c r="BF197" s="83"/>
      <c r="BG197" s="83"/>
      <c r="BH197" s="83"/>
      <c r="BI197" s="83"/>
      <c r="BJ197" s="83"/>
      <c r="BK197" s="83"/>
      <c r="BL197" s="83"/>
      <c r="BM197" s="83">
        <v>8630</v>
      </c>
      <c r="BN197" s="12">
        <v>1.08</v>
      </c>
      <c r="BO197" s="83"/>
      <c r="BP197" s="83"/>
      <c r="BQ197" s="83"/>
      <c r="BR197" s="83"/>
      <c r="BS197" s="83"/>
      <c r="BT197" s="83"/>
      <c r="BU197" s="83"/>
    </row>
    <row r="198" spans="1:73" ht="15.95" customHeight="1" x14ac:dyDescent="0.45">
      <c r="A198" s="14" t="s">
        <v>9</v>
      </c>
      <c r="B198" s="83">
        <v>111170</v>
      </c>
      <c r="C198" s="83">
        <v>29040</v>
      </c>
      <c r="D198" s="83">
        <v>31150</v>
      </c>
      <c r="E198" s="83">
        <v>39840</v>
      </c>
      <c r="F198" s="83">
        <v>10130</v>
      </c>
      <c r="G198" s="83"/>
      <c r="H198" s="83">
        <v>92860</v>
      </c>
      <c r="I198" s="83">
        <v>6740</v>
      </c>
      <c r="J198" s="83">
        <v>11560</v>
      </c>
      <c r="K198" s="83">
        <v>26360</v>
      </c>
      <c r="L198" s="83">
        <v>6250</v>
      </c>
      <c r="M198" s="83"/>
      <c r="N198" s="83"/>
      <c r="O198" s="83"/>
      <c r="P198" s="83"/>
      <c r="Q198" s="83">
        <v>11490</v>
      </c>
      <c r="R198" s="83"/>
      <c r="S198" s="83"/>
      <c r="T198" s="83"/>
      <c r="U198" s="83"/>
      <c r="V198" s="83">
        <v>7960</v>
      </c>
      <c r="W198" s="83">
        <v>35820</v>
      </c>
      <c r="X198" s="23">
        <v>1.76</v>
      </c>
      <c r="Y198" s="83"/>
      <c r="Z198" s="83"/>
      <c r="AA198" s="83"/>
      <c r="AB198" s="83"/>
      <c r="AC198" s="83">
        <v>13240</v>
      </c>
      <c r="AD198" s="83"/>
      <c r="AE198" s="83"/>
      <c r="AF198" s="83">
        <v>33100</v>
      </c>
      <c r="AG198" s="83">
        <v>7290</v>
      </c>
      <c r="AH198" s="83"/>
      <c r="AI198" s="83"/>
      <c r="AJ198" s="83"/>
      <c r="AK198" s="83"/>
      <c r="AL198" s="83">
        <v>13630</v>
      </c>
      <c r="AM198" s="83"/>
      <c r="AN198" s="83"/>
      <c r="AO198" s="83"/>
      <c r="AP198" s="83"/>
      <c r="AQ198" s="83">
        <v>11880</v>
      </c>
      <c r="AR198" s="83">
        <v>42970</v>
      </c>
      <c r="AS198" s="12">
        <v>0.99</v>
      </c>
      <c r="AT198" s="83"/>
      <c r="AU198" s="83"/>
      <c r="AV198" s="83"/>
      <c r="AW198" s="83"/>
      <c r="AX198" s="83">
        <v>11340</v>
      </c>
      <c r="AY198" s="83"/>
      <c r="AZ198" s="83"/>
      <c r="BA198" s="83">
        <v>2250</v>
      </c>
      <c r="BB198" s="83"/>
      <c r="BC198" s="83"/>
      <c r="BD198" s="83"/>
      <c r="BE198" s="83"/>
      <c r="BF198" s="83"/>
      <c r="BG198" s="83"/>
      <c r="BH198" s="83"/>
      <c r="BI198" s="83"/>
      <c r="BJ198" s="83"/>
      <c r="BK198" s="83"/>
      <c r="BL198" s="83"/>
      <c r="BM198" s="83"/>
      <c r="BN198" s="12"/>
      <c r="BO198" s="83"/>
      <c r="BP198" s="83"/>
      <c r="BQ198" s="83"/>
      <c r="BR198" s="83"/>
      <c r="BS198" s="83">
        <v>6600</v>
      </c>
      <c r="BT198" s="83"/>
      <c r="BU198" s="83"/>
    </row>
    <row r="199" spans="1:73" ht="15.95" customHeight="1" x14ac:dyDescent="0.45">
      <c r="A199" s="14" t="s">
        <v>10</v>
      </c>
      <c r="B199" s="83">
        <v>150880</v>
      </c>
      <c r="C199" s="83">
        <v>13260</v>
      </c>
      <c r="D199" s="83">
        <v>51240</v>
      </c>
      <c r="E199" s="83">
        <v>54690</v>
      </c>
      <c r="F199" s="83">
        <v>29700</v>
      </c>
      <c r="G199" s="83">
        <v>2000</v>
      </c>
      <c r="H199" s="83">
        <v>100660</v>
      </c>
      <c r="I199" s="83">
        <v>13370</v>
      </c>
      <c r="J199" s="83">
        <v>36860</v>
      </c>
      <c r="K199" s="83">
        <v>58120</v>
      </c>
      <c r="L199" s="83">
        <v>4560</v>
      </c>
      <c r="M199" s="83"/>
      <c r="N199" s="83"/>
      <c r="O199" s="83"/>
      <c r="P199" s="83"/>
      <c r="Q199" s="83">
        <v>22550</v>
      </c>
      <c r="R199" s="83"/>
      <c r="S199" s="83"/>
      <c r="T199" s="83"/>
      <c r="U199" s="83"/>
      <c r="V199" s="83"/>
      <c r="W199" s="83">
        <v>70200</v>
      </c>
      <c r="X199" s="23">
        <v>0.55000000000000004</v>
      </c>
      <c r="Y199" s="83"/>
      <c r="Z199" s="83"/>
      <c r="AA199" s="83"/>
      <c r="AB199" s="83"/>
      <c r="AC199" s="83">
        <v>4390</v>
      </c>
      <c r="AD199" s="83"/>
      <c r="AE199" s="83"/>
      <c r="AF199" s="83">
        <v>53860</v>
      </c>
      <c r="AG199" s="83">
        <v>2970</v>
      </c>
      <c r="AH199" s="83"/>
      <c r="AI199" s="83"/>
      <c r="AJ199" s="83"/>
      <c r="AK199" s="83"/>
      <c r="AL199" s="83">
        <v>17230</v>
      </c>
      <c r="AM199" s="83"/>
      <c r="AN199" s="83"/>
      <c r="AO199" s="83"/>
      <c r="AP199" s="83"/>
      <c r="AQ199" s="83">
        <v>14890</v>
      </c>
      <c r="AR199" s="83">
        <v>58290</v>
      </c>
      <c r="AS199" s="12"/>
      <c r="AT199" s="83"/>
      <c r="AU199" s="83"/>
      <c r="AV199" s="83"/>
      <c r="AW199" s="83"/>
      <c r="AX199" s="83"/>
      <c r="AY199" s="83"/>
      <c r="AZ199" s="83"/>
      <c r="BA199" s="83">
        <v>9200</v>
      </c>
      <c r="BB199" s="83"/>
      <c r="BC199" s="83"/>
      <c r="BD199" s="83"/>
      <c r="BE199" s="83"/>
      <c r="BF199" s="83"/>
      <c r="BG199" s="83"/>
      <c r="BH199" s="83"/>
      <c r="BI199" s="83"/>
      <c r="BJ199" s="83"/>
      <c r="BK199" s="83"/>
      <c r="BL199" s="83"/>
      <c r="BM199" s="83">
        <v>5740</v>
      </c>
      <c r="BN199" s="12">
        <v>2.08</v>
      </c>
      <c r="BO199" s="83"/>
      <c r="BP199" s="83"/>
      <c r="BQ199" s="83"/>
      <c r="BR199" s="83"/>
      <c r="BS199" s="83"/>
      <c r="BT199" s="83"/>
      <c r="BU199" s="83"/>
    </row>
    <row r="200" spans="1:73" ht="15.95" customHeight="1" x14ac:dyDescent="0.45">
      <c r="A200" s="14" t="s">
        <v>11</v>
      </c>
      <c r="B200" s="83">
        <v>92330</v>
      </c>
      <c r="C200" s="83">
        <v>3460</v>
      </c>
      <c r="D200" s="83">
        <v>11100</v>
      </c>
      <c r="E200" s="83">
        <v>39000</v>
      </c>
      <c r="F200" s="83">
        <v>26210</v>
      </c>
      <c r="G200" s="83">
        <v>12560</v>
      </c>
      <c r="H200" s="83">
        <v>63360</v>
      </c>
      <c r="I200" s="83">
        <v>9560</v>
      </c>
      <c r="J200" s="83">
        <v>19400</v>
      </c>
      <c r="K200" s="83">
        <v>34520</v>
      </c>
      <c r="L200" s="83">
        <v>24780</v>
      </c>
      <c r="M200" s="83"/>
      <c r="N200" s="83"/>
      <c r="O200" s="83"/>
      <c r="P200" s="83"/>
      <c r="Q200" s="83">
        <v>28790</v>
      </c>
      <c r="R200" s="83"/>
      <c r="S200" s="83">
        <v>22730</v>
      </c>
      <c r="T200" s="83">
        <v>12310</v>
      </c>
      <c r="U200" s="83"/>
      <c r="V200" s="83">
        <v>3200</v>
      </c>
      <c r="W200" s="83">
        <v>48630</v>
      </c>
      <c r="X200" s="23">
        <v>1.0900000000000001</v>
      </c>
      <c r="Y200" s="83"/>
      <c r="Z200" s="83"/>
      <c r="AA200" s="83"/>
      <c r="AB200" s="83"/>
      <c r="AC200" s="83">
        <v>24330</v>
      </c>
      <c r="AD200" s="83"/>
      <c r="AE200" s="83"/>
      <c r="AF200" s="83">
        <v>9970</v>
      </c>
      <c r="AG200" s="83">
        <v>3000</v>
      </c>
      <c r="AH200" s="83"/>
      <c r="AI200" s="83"/>
      <c r="AJ200" s="83"/>
      <c r="AK200" s="83"/>
      <c r="AL200" s="83"/>
      <c r="AM200" s="83"/>
      <c r="AN200" s="83"/>
      <c r="AO200" s="83"/>
      <c r="AP200" s="83"/>
      <c r="AQ200" s="83">
        <v>1520</v>
      </c>
      <c r="AR200" s="83">
        <v>15680</v>
      </c>
      <c r="AS200" s="12"/>
      <c r="AT200" s="83"/>
      <c r="AU200" s="83"/>
      <c r="AV200" s="83"/>
      <c r="AW200" s="83"/>
      <c r="AX200" s="83"/>
      <c r="AY200" s="83"/>
      <c r="AZ200" s="83"/>
      <c r="BA200" s="83"/>
      <c r="BB200" s="83"/>
      <c r="BC200" s="83"/>
      <c r="BD200" s="83"/>
      <c r="BE200" s="83"/>
      <c r="BF200" s="83"/>
      <c r="BG200" s="83"/>
      <c r="BH200" s="83"/>
      <c r="BI200" s="83"/>
      <c r="BJ200" s="83"/>
      <c r="BK200" s="83"/>
      <c r="BL200" s="83"/>
      <c r="BM200" s="83"/>
      <c r="BN200" s="12"/>
      <c r="BO200" s="83"/>
      <c r="BP200" s="83"/>
      <c r="BQ200" s="83"/>
      <c r="BR200" s="83"/>
      <c r="BS200" s="83"/>
      <c r="BT200" s="83"/>
      <c r="BU200" s="83"/>
    </row>
    <row r="201" spans="1:73" x14ac:dyDescent="0.45">
      <c r="A201" s="265" t="s">
        <v>12</v>
      </c>
      <c r="B201" s="287">
        <v>722140</v>
      </c>
      <c r="C201" s="287">
        <v>40640</v>
      </c>
      <c r="D201" s="287">
        <v>161400</v>
      </c>
      <c r="E201" s="287">
        <v>282120</v>
      </c>
      <c r="F201" s="287">
        <v>199510</v>
      </c>
      <c r="G201" s="287">
        <v>38470</v>
      </c>
      <c r="H201" s="287">
        <v>458290</v>
      </c>
      <c r="I201" s="287">
        <v>70990</v>
      </c>
      <c r="J201" s="287">
        <v>192850</v>
      </c>
      <c r="K201" s="287">
        <v>210020</v>
      </c>
      <c r="L201" s="287">
        <v>124940</v>
      </c>
      <c r="M201" s="287">
        <v>1970</v>
      </c>
      <c r="N201" s="287">
        <v>8760</v>
      </c>
      <c r="O201" s="287"/>
      <c r="P201" s="287"/>
      <c r="Q201" s="287">
        <v>214060</v>
      </c>
      <c r="R201" s="287">
        <v>2960</v>
      </c>
      <c r="S201" s="287">
        <v>3640</v>
      </c>
      <c r="T201" s="287">
        <v>8460</v>
      </c>
      <c r="U201" s="287">
        <v>5390</v>
      </c>
      <c r="V201" s="287">
        <v>17960</v>
      </c>
      <c r="W201" s="287">
        <v>528150</v>
      </c>
      <c r="X201" s="267">
        <v>2.93</v>
      </c>
      <c r="Y201" s="287"/>
      <c r="Z201" s="287"/>
      <c r="AA201" s="287"/>
      <c r="AB201" s="287">
        <v>8830</v>
      </c>
      <c r="AC201" s="287">
        <v>64910</v>
      </c>
      <c r="AD201" s="287">
        <v>108880</v>
      </c>
      <c r="AE201" s="287">
        <v>77280</v>
      </c>
      <c r="AF201" s="287">
        <v>149420</v>
      </c>
      <c r="AG201" s="287">
        <v>49350</v>
      </c>
      <c r="AH201" s="287"/>
      <c r="AI201" s="287">
        <v>11410</v>
      </c>
      <c r="AJ201" s="287"/>
      <c r="AK201" s="287"/>
      <c r="AL201" s="287">
        <v>78200</v>
      </c>
      <c r="AM201" s="287">
        <v>2540</v>
      </c>
      <c r="AN201" s="287"/>
      <c r="AO201" s="287"/>
      <c r="AP201" s="287"/>
      <c r="AQ201" s="287">
        <v>56150</v>
      </c>
      <c r="AR201" s="287">
        <v>225780</v>
      </c>
      <c r="AS201" s="274">
        <v>2.0299999999999998</v>
      </c>
      <c r="AT201" s="287"/>
      <c r="AU201" s="287"/>
      <c r="AV201" s="287"/>
      <c r="AW201" s="287"/>
      <c r="AX201" s="287">
        <v>53670</v>
      </c>
      <c r="AY201" s="287">
        <v>10470</v>
      </c>
      <c r="AZ201" s="287">
        <v>5840</v>
      </c>
      <c r="BA201" s="287">
        <v>31100</v>
      </c>
      <c r="BB201" s="287">
        <v>19130</v>
      </c>
      <c r="BC201" s="287"/>
      <c r="BD201" s="287">
        <v>6460</v>
      </c>
      <c r="BE201" s="287"/>
      <c r="BF201" s="287"/>
      <c r="BG201" s="287">
        <v>10300</v>
      </c>
      <c r="BH201" s="287"/>
      <c r="BI201" s="287">
        <v>22690</v>
      </c>
      <c r="BJ201" s="287">
        <v>9430</v>
      </c>
      <c r="BK201" s="287">
        <v>2850</v>
      </c>
      <c r="BL201" s="287">
        <v>5950</v>
      </c>
      <c r="BM201" s="287">
        <v>28060</v>
      </c>
      <c r="BN201" s="274"/>
      <c r="BO201" s="287"/>
      <c r="BP201" s="287"/>
      <c r="BQ201" s="287"/>
      <c r="BR201" s="287"/>
      <c r="BS201" s="287">
        <v>18350</v>
      </c>
      <c r="BT201" s="287"/>
      <c r="BU201" s="287"/>
    </row>
    <row r="202" spans="1:73" ht="15" customHeight="1" x14ac:dyDescent="0.45">
      <c r="A202" s="14" t="s">
        <v>13</v>
      </c>
      <c r="B202" s="83">
        <v>136300</v>
      </c>
      <c r="C202" s="83">
        <v>5010</v>
      </c>
      <c r="D202" s="83">
        <v>31820</v>
      </c>
      <c r="E202" s="83">
        <v>81960</v>
      </c>
      <c r="F202" s="83">
        <v>16110</v>
      </c>
      <c r="G202" s="83"/>
      <c r="H202" s="83">
        <v>80110</v>
      </c>
      <c r="I202" s="83">
        <v>14030</v>
      </c>
      <c r="J202" s="83">
        <v>42160</v>
      </c>
      <c r="K202" s="83">
        <v>16720</v>
      </c>
      <c r="L202" s="83">
        <v>15240</v>
      </c>
      <c r="M202" s="83"/>
      <c r="N202" s="83"/>
      <c r="O202" s="83"/>
      <c r="P202" s="83"/>
      <c r="Q202" s="83">
        <v>49920</v>
      </c>
      <c r="R202" s="83"/>
      <c r="S202" s="83"/>
      <c r="T202" s="83"/>
      <c r="U202" s="83"/>
      <c r="V202" s="83"/>
      <c r="W202" s="83">
        <v>74810</v>
      </c>
      <c r="X202" s="23">
        <v>2.5499999999999998</v>
      </c>
      <c r="Y202" s="83"/>
      <c r="Z202" s="83"/>
      <c r="AA202" s="83"/>
      <c r="AB202" s="83"/>
      <c r="AC202" s="83">
        <v>8860</v>
      </c>
      <c r="AD202" s="83">
        <v>22970</v>
      </c>
      <c r="AE202" s="83">
        <v>23810</v>
      </c>
      <c r="AF202" s="83">
        <v>19650</v>
      </c>
      <c r="AG202" s="83">
        <v>12190</v>
      </c>
      <c r="AH202" s="83"/>
      <c r="AI202" s="83"/>
      <c r="AJ202" s="83"/>
      <c r="AK202" s="83"/>
      <c r="AL202" s="83">
        <v>12970</v>
      </c>
      <c r="AM202" s="83"/>
      <c r="AN202" s="83"/>
      <c r="AO202" s="83"/>
      <c r="AP202" s="83"/>
      <c r="AQ202" s="83">
        <v>8990</v>
      </c>
      <c r="AR202" s="83">
        <v>31990</v>
      </c>
      <c r="AS202" s="12">
        <v>1.79</v>
      </c>
      <c r="AT202" s="83"/>
      <c r="AU202" s="83"/>
      <c r="AV202" s="83"/>
      <c r="AW202" s="83"/>
      <c r="AX202" s="83">
        <v>15570</v>
      </c>
      <c r="AY202" s="83"/>
      <c r="AZ202" s="83"/>
      <c r="BA202" s="83"/>
      <c r="BB202" s="83"/>
      <c r="BC202" s="83"/>
      <c r="BD202" s="83"/>
      <c r="BE202" s="83"/>
      <c r="BF202" s="83"/>
      <c r="BG202" s="83"/>
      <c r="BH202" s="83"/>
      <c r="BI202" s="83"/>
      <c r="BJ202" s="83"/>
      <c r="BK202" s="83"/>
      <c r="BL202" s="83"/>
      <c r="BM202" s="83"/>
      <c r="BN202" s="12">
        <v>2.38</v>
      </c>
      <c r="BO202" s="83"/>
      <c r="BP202" s="83"/>
      <c r="BQ202" s="83"/>
      <c r="BR202" s="83"/>
      <c r="BS202" s="83"/>
      <c r="BT202" s="83"/>
      <c r="BU202" s="83"/>
    </row>
    <row r="203" spans="1:73" x14ac:dyDescent="0.45">
      <c r="A203" s="14" t="s">
        <v>14</v>
      </c>
      <c r="B203" s="83">
        <v>121820</v>
      </c>
      <c r="C203" s="83">
        <v>5940</v>
      </c>
      <c r="D203" s="83">
        <v>29810</v>
      </c>
      <c r="E203" s="83">
        <v>47760</v>
      </c>
      <c r="F203" s="83">
        <v>32060</v>
      </c>
      <c r="G203" s="83">
        <v>6240</v>
      </c>
      <c r="H203" s="83">
        <v>74650</v>
      </c>
      <c r="I203" s="83">
        <v>21340</v>
      </c>
      <c r="J203" s="83">
        <v>25830</v>
      </c>
      <c r="K203" s="83">
        <v>31740</v>
      </c>
      <c r="L203" s="83">
        <v>27120</v>
      </c>
      <c r="M203" s="83"/>
      <c r="N203" s="83"/>
      <c r="O203" s="83"/>
      <c r="P203" s="83"/>
      <c r="Q203" s="83">
        <v>47020</v>
      </c>
      <c r="R203" s="83"/>
      <c r="S203" s="83"/>
      <c r="T203" s="83"/>
      <c r="U203" s="83"/>
      <c r="V203" s="83">
        <v>4180</v>
      </c>
      <c r="W203" s="83">
        <v>100580</v>
      </c>
      <c r="X203" s="23">
        <v>2.81</v>
      </c>
      <c r="Y203" s="83"/>
      <c r="Z203" s="83"/>
      <c r="AA203" s="83"/>
      <c r="AB203" s="83">
        <v>4160</v>
      </c>
      <c r="AC203" s="83">
        <v>10600</v>
      </c>
      <c r="AD203" s="83">
        <v>34450</v>
      </c>
      <c r="AE203" s="83"/>
      <c r="AF203" s="83">
        <v>14550</v>
      </c>
      <c r="AG203" s="83">
        <v>6910</v>
      </c>
      <c r="AH203" s="83"/>
      <c r="AI203" s="83"/>
      <c r="AJ203" s="83"/>
      <c r="AK203" s="83"/>
      <c r="AL203" s="83">
        <v>13450</v>
      </c>
      <c r="AM203" s="83"/>
      <c r="AN203" s="83"/>
      <c r="AO203" s="83"/>
      <c r="AP203" s="83"/>
      <c r="AQ203" s="83">
        <v>4950</v>
      </c>
      <c r="AR203" s="83">
        <v>32660</v>
      </c>
      <c r="AS203" s="12">
        <v>1.1599999999999999</v>
      </c>
      <c r="AT203" s="83"/>
      <c r="AU203" s="83"/>
      <c r="AV203" s="83"/>
      <c r="AW203" s="83"/>
      <c r="AX203" s="83">
        <v>6620</v>
      </c>
      <c r="AY203" s="83"/>
      <c r="AZ203" s="83"/>
      <c r="BA203" s="83">
        <v>1940</v>
      </c>
      <c r="BB203" s="83">
        <v>2060</v>
      </c>
      <c r="BC203" s="83"/>
      <c r="BD203" s="83">
        <v>1430</v>
      </c>
      <c r="BE203" s="83"/>
      <c r="BF203" s="83"/>
      <c r="BG203" s="83"/>
      <c r="BH203" s="83"/>
      <c r="BI203" s="83"/>
      <c r="BJ203" s="83"/>
      <c r="BK203" s="83"/>
      <c r="BL203" s="83"/>
      <c r="BM203" s="83">
        <v>3810</v>
      </c>
      <c r="BN203" s="12"/>
      <c r="BO203" s="83"/>
      <c r="BP203" s="83"/>
      <c r="BQ203" s="83"/>
      <c r="BR203" s="83"/>
      <c r="BS203" s="83">
        <v>3920</v>
      </c>
      <c r="BT203" s="83"/>
      <c r="BU203" s="83"/>
    </row>
    <row r="204" spans="1:73" x14ac:dyDescent="0.45">
      <c r="A204" s="14" t="s">
        <v>15</v>
      </c>
      <c r="B204" s="83">
        <v>94300</v>
      </c>
      <c r="C204" s="83"/>
      <c r="D204" s="83">
        <v>22540</v>
      </c>
      <c r="E204" s="83">
        <v>30220</v>
      </c>
      <c r="F204" s="83">
        <v>31000</v>
      </c>
      <c r="G204" s="83"/>
      <c r="H204" s="83">
        <v>68520</v>
      </c>
      <c r="I204" s="83">
        <v>5660</v>
      </c>
      <c r="J204" s="83">
        <v>20120</v>
      </c>
      <c r="K204" s="83">
        <v>38150</v>
      </c>
      <c r="L204" s="83">
        <v>14940</v>
      </c>
      <c r="M204" s="83"/>
      <c r="N204" s="83"/>
      <c r="O204" s="83"/>
      <c r="P204" s="83"/>
      <c r="Q204" s="83">
        <v>12300</v>
      </c>
      <c r="R204" s="83"/>
      <c r="S204" s="83"/>
      <c r="T204" s="83"/>
      <c r="U204" s="83"/>
      <c r="V204" s="83">
        <v>2450</v>
      </c>
      <c r="W204" s="83">
        <v>60390</v>
      </c>
      <c r="X204" s="23"/>
      <c r="Y204" s="83"/>
      <c r="Z204" s="83"/>
      <c r="AA204" s="83"/>
      <c r="AB204" s="83"/>
      <c r="AC204" s="83"/>
      <c r="AD204" s="83"/>
      <c r="AE204" s="83"/>
      <c r="AF204" s="83">
        <v>27760</v>
      </c>
      <c r="AG204" s="83"/>
      <c r="AH204" s="83"/>
      <c r="AI204" s="83"/>
      <c r="AJ204" s="83"/>
      <c r="AK204" s="83"/>
      <c r="AL204" s="83"/>
      <c r="AM204" s="83"/>
      <c r="AN204" s="83"/>
      <c r="AO204" s="83"/>
      <c r="AP204" s="83"/>
      <c r="AQ204" s="83">
        <v>6520</v>
      </c>
      <c r="AR204" s="83">
        <v>37160</v>
      </c>
      <c r="AS204" s="12"/>
      <c r="AT204" s="83"/>
      <c r="AU204" s="83"/>
      <c r="AV204" s="83"/>
      <c r="AW204" s="83"/>
      <c r="AX204" s="83"/>
      <c r="AY204" s="83"/>
      <c r="AZ204" s="83"/>
      <c r="BA204" s="83"/>
      <c r="BB204" s="83"/>
      <c r="BC204" s="83"/>
      <c r="BD204" s="83"/>
      <c r="BE204" s="83"/>
      <c r="BF204" s="83"/>
      <c r="BG204" s="83"/>
      <c r="BH204" s="83"/>
      <c r="BI204" s="83">
        <v>6170</v>
      </c>
      <c r="BJ204" s="83"/>
      <c r="BK204" s="83"/>
      <c r="BL204" s="83"/>
      <c r="BM204" s="83"/>
      <c r="BN204" s="12"/>
      <c r="BO204" s="83"/>
      <c r="BP204" s="83"/>
      <c r="BQ204" s="83"/>
      <c r="BR204" s="83"/>
      <c r="BS204" s="83"/>
      <c r="BT204" s="83"/>
      <c r="BU204" s="83"/>
    </row>
    <row r="205" spans="1:73" x14ac:dyDescent="0.45">
      <c r="A205" s="14" t="s">
        <v>16</v>
      </c>
      <c r="B205" s="83">
        <v>95230</v>
      </c>
      <c r="C205" s="83">
        <v>1930</v>
      </c>
      <c r="D205" s="83">
        <v>22320</v>
      </c>
      <c r="E205" s="83">
        <v>35100</v>
      </c>
      <c r="F205" s="83">
        <v>33140</v>
      </c>
      <c r="G205" s="83">
        <v>2750</v>
      </c>
      <c r="H205" s="83">
        <v>60000</v>
      </c>
      <c r="I205" s="83">
        <v>8050</v>
      </c>
      <c r="J205" s="83">
        <v>27180</v>
      </c>
      <c r="K205" s="83">
        <v>23750</v>
      </c>
      <c r="L205" s="83">
        <v>17870</v>
      </c>
      <c r="M205" s="83"/>
      <c r="N205" s="83"/>
      <c r="O205" s="83"/>
      <c r="P205" s="83"/>
      <c r="Q205" s="83">
        <v>33360</v>
      </c>
      <c r="R205" s="83"/>
      <c r="S205" s="83"/>
      <c r="T205" s="83"/>
      <c r="U205" s="83"/>
      <c r="V205" s="83">
        <v>3450</v>
      </c>
      <c r="W205" s="83">
        <v>76060</v>
      </c>
      <c r="X205" s="23">
        <v>4.5999999999999996</v>
      </c>
      <c r="Y205" s="83"/>
      <c r="Z205" s="83"/>
      <c r="AA205" s="83"/>
      <c r="AB205" s="83"/>
      <c r="AC205" s="83">
        <v>23890</v>
      </c>
      <c r="AD205" s="83">
        <v>13420</v>
      </c>
      <c r="AE205" s="83"/>
      <c r="AF205" s="83">
        <v>16560</v>
      </c>
      <c r="AG205" s="83">
        <v>10460</v>
      </c>
      <c r="AH205" s="83"/>
      <c r="AI205" s="83">
        <v>4970</v>
      </c>
      <c r="AJ205" s="83"/>
      <c r="AK205" s="83"/>
      <c r="AL205" s="83">
        <v>12370</v>
      </c>
      <c r="AM205" s="83"/>
      <c r="AN205" s="83"/>
      <c r="AO205" s="83"/>
      <c r="AP205" s="83"/>
      <c r="AQ205" s="83">
        <v>5400</v>
      </c>
      <c r="AR205" s="83">
        <v>38920</v>
      </c>
      <c r="AS205" s="12">
        <v>2.0099999999999998</v>
      </c>
      <c r="AT205" s="83"/>
      <c r="AU205" s="83"/>
      <c r="AV205" s="83"/>
      <c r="AW205" s="83"/>
      <c r="AX205" s="83">
        <v>16350</v>
      </c>
      <c r="AY205" s="83"/>
      <c r="AZ205" s="83"/>
      <c r="BA205" s="83"/>
      <c r="BB205" s="83">
        <v>3810</v>
      </c>
      <c r="BC205" s="83"/>
      <c r="BD205" s="83">
        <v>3340</v>
      </c>
      <c r="BE205" s="83"/>
      <c r="BF205" s="83"/>
      <c r="BG205" s="83"/>
      <c r="BH205" s="83"/>
      <c r="BI205" s="83"/>
      <c r="BJ205" s="83"/>
      <c r="BK205" s="83"/>
      <c r="BL205" s="83"/>
      <c r="BM205" s="83">
        <v>4510</v>
      </c>
      <c r="BN205" s="12"/>
      <c r="BO205" s="83"/>
      <c r="BP205" s="83"/>
      <c r="BQ205" s="83"/>
      <c r="BR205" s="83"/>
      <c r="BS205" s="83">
        <v>6000</v>
      </c>
      <c r="BT205" s="83"/>
      <c r="BU205" s="83"/>
    </row>
    <row r="206" spans="1:73" x14ac:dyDescent="0.45">
      <c r="A206" s="14" t="s">
        <v>17</v>
      </c>
      <c r="B206" s="83">
        <v>98870</v>
      </c>
      <c r="C206" s="83"/>
      <c r="D206" s="83">
        <v>17430</v>
      </c>
      <c r="E206" s="83">
        <v>29000</v>
      </c>
      <c r="F206" s="83">
        <v>40630</v>
      </c>
      <c r="G206" s="83"/>
      <c r="H206" s="83">
        <v>61400</v>
      </c>
      <c r="I206" s="83">
        <v>10510</v>
      </c>
      <c r="J206" s="83">
        <v>26960</v>
      </c>
      <c r="K206" s="83">
        <v>28200</v>
      </c>
      <c r="L206" s="83">
        <v>19350</v>
      </c>
      <c r="M206" s="83"/>
      <c r="N206" s="83"/>
      <c r="O206" s="83"/>
      <c r="P206" s="83"/>
      <c r="Q206" s="83">
        <v>34590</v>
      </c>
      <c r="R206" s="83"/>
      <c r="S206" s="83"/>
      <c r="T206" s="83"/>
      <c r="U206" s="83"/>
      <c r="V206" s="83"/>
      <c r="W206" s="83">
        <v>78500</v>
      </c>
      <c r="X206" s="23">
        <v>2.76</v>
      </c>
      <c r="Y206" s="83"/>
      <c r="Z206" s="83"/>
      <c r="AA206" s="83"/>
      <c r="AB206" s="83"/>
      <c r="AC206" s="83">
        <v>11440</v>
      </c>
      <c r="AD206" s="83">
        <v>22060</v>
      </c>
      <c r="AE206" s="83">
        <v>11770</v>
      </c>
      <c r="AF206" s="83">
        <v>20870</v>
      </c>
      <c r="AG206" s="83">
        <v>6900</v>
      </c>
      <c r="AH206" s="83"/>
      <c r="AI206" s="83"/>
      <c r="AJ206" s="83"/>
      <c r="AK206" s="83"/>
      <c r="AL206" s="83">
        <v>12750</v>
      </c>
      <c r="AM206" s="83"/>
      <c r="AN206" s="83"/>
      <c r="AO206" s="83"/>
      <c r="AP206" s="83"/>
      <c r="AQ206" s="83">
        <v>14120</v>
      </c>
      <c r="AR206" s="83">
        <v>26150</v>
      </c>
      <c r="AS206" s="12"/>
      <c r="AT206" s="83"/>
      <c r="AU206" s="83"/>
      <c r="AV206" s="83"/>
      <c r="AW206" s="83"/>
      <c r="AX206" s="83">
        <v>8810</v>
      </c>
      <c r="AY206" s="83"/>
      <c r="AZ206" s="83"/>
      <c r="BA206" s="83"/>
      <c r="BB206" s="83"/>
      <c r="BC206" s="83"/>
      <c r="BD206" s="83"/>
      <c r="BE206" s="83"/>
      <c r="BF206" s="83"/>
      <c r="BG206" s="83"/>
      <c r="BH206" s="83"/>
      <c r="BI206" s="83"/>
      <c r="BJ206" s="83"/>
      <c r="BK206" s="83"/>
      <c r="BL206" s="83"/>
      <c r="BM206" s="83"/>
      <c r="BN206" s="12">
        <v>1.42</v>
      </c>
      <c r="BO206" s="83"/>
      <c r="BP206" s="83"/>
      <c r="BQ206" s="83"/>
      <c r="BR206" s="83"/>
      <c r="BS206" s="83"/>
      <c r="BT206" s="83"/>
      <c r="BU206" s="83"/>
    </row>
    <row r="207" spans="1:73" x14ac:dyDescent="0.45">
      <c r="A207" s="14" t="s">
        <v>18</v>
      </c>
      <c r="B207" s="83">
        <v>130790</v>
      </c>
      <c r="C207" s="83">
        <v>11750</v>
      </c>
      <c r="D207" s="83">
        <v>31170</v>
      </c>
      <c r="E207" s="83">
        <v>48480</v>
      </c>
      <c r="F207" s="83">
        <v>23580</v>
      </c>
      <c r="G207" s="83">
        <v>15800</v>
      </c>
      <c r="H207" s="83">
        <v>84080</v>
      </c>
      <c r="I207" s="83">
        <v>8430</v>
      </c>
      <c r="J207" s="83">
        <v>38290</v>
      </c>
      <c r="K207" s="83">
        <v>60480</v>
      </c>
      <c r="L207" s="83">
        <v>11380</v>
      </c>
      <c r="M207" s="83"/>
      <c r="N207" s="83"/>
      <c r="O207" s="83"/>
      <c r="P207" s="83"/>
      <c r="Q207" s="83">
        <v>27980</v>
      </c>
      <c r="R207" s="83"/>
      <c r="S207" s="83"/>
      <c r="T207" s="83"/>
      <c r="U207" s="83"/>
      <c r="V207" s="83">
        <v>2280</v>
      </c>
      <c r="W207" s="83">
        <v>99280</v>
      </c>
      <c r="X207" s="23">
        <v>1.83</v>
      </c>
      <c r="Y207" s="83"/>
      <c r="Z207" s="83"/>
      <c r="AA207" s="83"/>
      <c r="AB207" s="83"/>
      <c r="AC207" s="83">
        <v>6740</v>
      </c>
      <c r="AD207" s="83">
        <v>9900</v>
      </c>
      <c r="AE207" s="83"/>
      <c r="AF207" s="83">
        <v>39770</v>
      </c>
      <c r="AG207" s="83">
        <v>4520</v>
      </c>
      <c r="AH207" s="83"/>
      <c r="AI207" s="83"/>
      <c r="AJ207" s="83"/>
      <c r="AK207" s="83"/>
      <c r="AL207" s="83">
        <v>14190</v>
      </c>
      <c r="AM207" s="83"/>
      <c r="AN207" s="83"/>
      <c r="AO207" s="83"/>
      <c r="AP207" s="83"/>
      <c r="AQ207" s="83">
        <v>13100</v>
      </c>
      <c r="AR207" s="83">
        <v>45930</v>
      </c>
      <c r="AS207" s="12"/>
      <c r="AT207" s="83"/>
      <c r="AU207" s="83"/>
      <c r="AV207" s="83"/>
      <c r="AW207" s="83"/>
      <c r="AX207" s="83"/>
      <c r="AY207" s="83"/>
      <c r="AZ207" s="83"/>
      <c r="BA207" s="83">
        <v>10090</v>
      </c>
      <c r="BB207" s="83"/>
      <c r="BC207" s="83"/>
      <c r="BD207" s="83"/>
      <c r="BE207" s="83"/>
      <c r="BF207" s="83"/>
      <c r="BG207" s="83"/>
      <c r="BH207" s="83"/>
      <c r="BI207" s="83"/>
      <c r="BJ207" s="83"/>
      <c r="BK207" s="83"/>
      <c r="BL207" s="83"/>
      <c r="BM207" s="83">
        <v>8090</v>
      </c>
      <c r="BN207" s="12"/>
      <c r="BO207" s="83"/>
      <c r="BP207" s="83"/>
      <c r="BQ207" s="83"/>
      <c r="BR207" s="83"/>
      <c r="BS207" s="83"/>
      <c r="BT207" s="83"/>
      <c r="BU207" s="83"/>
    </row>
    <row r="208" spans="1:73" x14ac:dyDescent="0.45">
      <c r="A208" s="14" t="s">
        <v>19</v>
      </c>
      <c r="B208" s="83">
        <v>34430</v>
      </c>
      <c r="C208" s="83"/>
      <c r="D208" s="83"/>
      <c r="E208" s="83">
        <v>7080</v>
      </c>
      <c r="F208" s="83">
        <v>20690</v>
      </c>
      <c r="G208" s="83"/>
      <c r="H208" s="83">
        <v>23800</v>
      </c>
      <c r="I208" s="83">
        <v>2300</v>
      </c>
      <c r="J208" s="83">
        <v>8330</v>
      </c>
      <c r="K208" s="83">
        <v>8140</v>
      </c>
      <c r="L208" s="83">
        <v>16430</v>
      </c>
      <c r="M208" s="83"/>
      <c r="N208" s="83"/>
      <c r="O208" s="83"/>
      <c r="P208" s="83"/>
      <c r="Q208" s="83"/>
      <c r="R208" s="83"/>
      <c r="S208" s="83"/>
      <c r="T208" s="83"/>
      <c r="U208" s="83"/>
      <c r="V208" s="83"/>
      <c r="W208" s="83">
        <v>30400</v>
      </c>
      <c r="X208" s="23">
        <v>5.59</v>
      </c>
      <c r="Y208" s="83"/>
      <c r="Z208" s="83"/>
      <c r="AA208" s="83"/>
      <c r="AB208" s="83"/>
      <c r="AC208" s="83"/>
      <c r="AD208" s="83"/>
      <c r="AE208" s="83">
        <v>20580</v>
      </c>
      <c r="AF208" s="83">
        <v>7430</v>
      </c>
      <c r="AG208" s="83"/>
      <c r="AH208" s="83"/>
      <c r="AI208" s="83"/>
      <c r="AJ208" s="83"/>
      <c r="AK208" s="83"/>
      <c r="AL208" s="83"/>
      <c r="AM208" s="83"/>
      <c r="AN208" s="83"/>
      <c r="AO208" s="83"/>
      <c r="AP208" s="83"/>
      <c r="AQ208" s="83"/>
      <c r="AR208" s="83">
        <v>7640</v>
      </c>
      <c r="AS208" s="12"/>
      <c r="AT208" s="83"/>
      <c r="AU208" s="83"/>
      <c r="AV208" s="83"/>
      <c r="AW208" s="83"/>
      <c r="AX208" s="83"/>
      <c r="AY208" s="83"/>
      <c r="AZ208" s="83"/>
      <c r="BA208" s="83"/>
      <c r="BB208" s="83"/>
      <c r="BC208" s="83"/>
      <c r="BD208" s="83"/>
      <c r="BE208" s="83"/>
      <c r="BF208" s="83"/>
      <c r="BG208" s="83"/>
      <c r="BH208" s="83"/>
      <c r="BI208" s="83"/>
      <c r="BJ208" s="83"/>
      <c r="BK208" s="83"/>
      <c r="BL208" s="83"/>
      <c r="BM208" s="83"/>
      <c r="BN208" s="12"/>
      <c r="BO208" s="83"/>
      <c r="BP208" s="83"/>
      <c r="BQ208" s="83"/>
      <c r="BR208" s="83"/>
      <c r="BS208" s="83"/>
      <c r="BT208" s="83"/>
      <c r="BU208" s="83"/>
    </row>
    <row r="209" spans="1:73" x14ac:dyDescent="0.45">
      <c r="A209" s="14" t="s">
        <v>20</v>
      </c>
      <c r="B209" s="83">
        <v>10400</v>
      </c>
      <c r="C209" s="83">
        <v>2020</v>
      </c>
      <c r="D209" s="83">
        <v>3530</v>
      </c>
      <c r="E209" s="83">
        <v>2520</v>
      </c>
      <c r="F209" s="83">
        <v>2290</v>
      </c>
      <c r="G209" s="83"/>
      <c r="H209" s="83">
        <v>5740</v>
      </c>
      <c r="I209" s="83">
        <v>670</v>
      </c>
      <c r="J209" s="83">
        <v>3990</v>
      </c>
      <c r="K209" s="83">
        <v>2840</v>
      </c>
      <c r="L209" s="83">
        <v>2620</v>
      </c>
      <c r="M209" s="83"/>
      <c r="N209" s="83"/>
      <c r="O209" s="83"/>
      <c r="P209" s="83"/>
      <c r="Q209" s="83">
        <v>3060</v>
      </c>
      <c r="R209" s="83"/>
      <c r="S209" s="83"/>
      <c r="T209" s="83"/>
      <c r="U209" s="83"/>
      <c r="V209" s="83"/>
      <c r="W209" s="83">
        <v>8140</v>
      </c>
      <c r="X209" s="23">
        <v>4.66</v>
      </c>
      <c r="Y209" s="83"/>
      <c r="Z209" s="83"/>
      <c r="AA209" s="83"/>
      <c r="AB209" s="83"/>
      <c r="AC209" s="83"/>
      <c r="AD209" s="83">
        <v>4400</v>
      </c>
      <c r="AE209" s="83"/>
      <c r="AF209" s="83">
        <v>2820</v>
      </c>
      <c r="AG209" s="83"/>
      <c r="AH209" s="83"/>
      <c r="AI209" s="83"/>
      <c r="AJ209" s="83"/>
      <c r="AK209" s="83"/>
      <c r="AL209" s="83">
        <v>2510</v>
      </c>
      <c r="AM209" s="83"/>
      <c r="AN209" s="83"/>
      <c r="AO209" s="83"/>
      <c r="AP209" s="83"/>
      <c r="AQ209" s="83"/>
      <c r="AR209" s="83">
        <v>5320</v>
      </c>
      <c r="AS209" s="12">
        <v>1.1499999999999999</v>
      </c>
      <c r="AT209" s="83"/>
      <c r="AU209" s="83"/>
      <c r="AV209" s="83"/>
      <c r="AW209" s="83"/>
      <c r="AX209" s="83"/>
      <c r="AY209" s="83"/>
      <c r="AZ209" s="83"/>
      <c r="BA209" s="83"/>
      <c r="BB209" s="83"/>
      <c r="BC209" s="83"/>
      <c r="BD209" s="83"/>
      <c r="BE209" s="83"/>
      <c r="BF209" s="83"/>
      <c r="BG209" s="83"/>
      <c r="BH209" s="83"/>
      <c r="BI209" s="83"/>
      <c r="BJ209" s="83"/>
      <c r="BK209" s="83"/>
      <c r="BL209" s="83"/>
      <c r="BM209" s="83"/>
      <c r="BN209" s="12">
        <v>2</v>
      </c>
      <c r="BO209" s="83"/>
      <c r="BP209" s="83"/>
      <c r="BQ209" s="83"/>
      <c r="BR209" s="83"/>
      <c r="BS209" s="83"/>
      <c r="BT209" s="83"/>
      <c r="BU209" s="83"/>
    </row>
    <row r="210" spans="1:73" x14ac:dyDescent="0.45">
      <c r="A210" s="265" t="s">
        <v>21</v>
      </c>
      <c r="B210" s="287">
        <v>122940</v>
      </c>
      <c r="C210" s="287">
        <v>9720</v>
      </c>
      <c r="D210" s="287">
        <v>32410</v>
      </c>
      <c r="E210" s="287">
        <v>51280</v>
      </c>
      <c r="F210" s="287">
        <v>24350</v>
      </c>
      <c r="G210" s="287">
        <v>5170</v>
      </c>
      <c r="H210" s="287">
        <v>89580</v>
      </c>
      <c r="I210" s="287">
        <v>6850</v>
      </c>
      <c r="J210" s="287">
        <v>26500</v>
      </c>
      <c r="K210" s="287">
        <v>48260</v>
      </c>
      <c r="L210" s="287">
        <v>21600</v>
      </c>
      <c r="M210" s="287"/>
      <c r="N210" s="287">
        <v>1340</v>
      </c>
      <c r="O210" s="287"/>
      <c r="P210" s="287"/>
      <c r="Q210" s="287">
        <v>25790</v>
      </c>
      <c r="R210" s="287"/>
      <c r="S210" s="287">
        <v>2770</v>
      </c>
      <c r="T210" s="287">
        <v>3020</v>
      </c>
      <c r="U210" s="287">
        <v>3270</v>
      </c>
      <c r="V210" s="287">
        <v>14040</v>
      </c>
      <c r="W210" s="287">
        <v>75170</v>
      </c>
      <c r="X210" s="267">
        <v>1.66</v>
      </c>
      <c r="Y210" s="287"/>
      <c r="Z210" s="287"/>
      <c r="AA210" s="287"/>
      <c r="AB210" s="287"/>
      <c r="AC210" s="287">
        <v>25030</v>
      </c>
      <c r="AD210" s="287">
        <v>11450</v>
      </c>
      <c r="AE210" s="287"/>
      <c r="AF210" s="287">
        <v>42060</v>
      </c>
      <c r="AG210" s="287">
        <v>9550</v>
      </c>
      <c r="AH210" s="287"/>
      <c r="AI210" s="287"/>
      <c r="AJ210" s="287"/>
      <c r="AK210" s="287"/>
      <c r="AL210" s="287">
        <v>18910</v>
      </c>
      <c r="AM210" s="287"/>
      <c r="AN210" s="287"/>
      <c r="AO210" s="287"/>
      <c r="AP210" s="287">
        <v>1900</v>
      </c>
      <c r="AQ210" s="287">
        <v>24850</v>
      </c>
      <c r="AR210" s="287">
        <v>43500</v>
      </c>
      <c r="AS210" s="274">
        <v>1.69</v>
      </c>
      <c r="AT210" s="287"/>
      <c r="AU210" s="287"/>
      <c r="AV210" s="287"/>
      <c r="AW210" s="287"/>
      <c r="AX210" s="287">
        <v>16220</v>
      </c>
      <c r="AY210" s="287"/>
      <c r="AZ210" s="287"/>
      <c r="BA210" s="287">
        <v>4740</v>
      </c>
      <c r="BB210" s="287">
        <v>5590</v>
      </c>
      <c r="BC210" s="287"/>
      <c r="BD210" s="287">
        <v>1000</v>
      </c>
      <c r="BE210" s="287"/>
      <c r="BF210" s="287"/>
      <c r="BG210" s="287">
        <v>4280</v>
      </c>
      <c r="BH210" s="287"/>
      <c r="BI210" s="287">
        <v>8310</v>
      </c>
      <c r="BJ210" s="287">
        <v>3780</v>
      </c>
      <c r="BK210" s="287"/>
      <c r="BL210" s="287">
        <v>980</v>
      </c>
      <c r="BM210" s="287">
        <v>2000</v>
      </c>
      <c r="BN210" s="274">
        <v>1.62</v>
      </c>
      <c r="BO210" s="287"/>
      <c r="BP210" s="287"/>
      <c r="BQ210" s="287"/>
      <c r="BR210" s="287"/>
      <c r="BS210" s="287">
        <v>5140</v>
      </c>
      <c r="BT210" s="287"/>
      <c r="BU210" s="287"/>
    </row>
    <row r="211" spans="1:73" ht="15" customHeight="1" x14ac:dyDescent="0.45">
      <c r="A211" s="14" t="s">
        <v>22</v>
      </c>
      <c r="B211" s="83">
        <v>97740</v>
      </c>
      <c r="C211" s="83">
        <v>7060</v>
      </c>
      <c r="D211" s="83">
        <v>26550</v>
      </c>
      <c r="E211" s="83">
        <v>42690</v>
      </c>
      <c r="F211" s="83">
        <v>20030</v>
      </c>
      <c r="G211" s="83"/>
      <c r="H211" s="83">
        <v>72830</v>
      </c>
      <c r="I211" s="83">
        <v>5650</v>
      </c>
      <c r="J211" s="83">
        <v>19260</v>
      </c>
      <c r="K211" s="83">
        <v>44050</v>
      </c>
      <c r="L211" s="83">
        <v>16090</v>
      </c>
      <c r="M211" s="83"/>
      <c r="N211" s="83"/>
      <c r="O211" s="83"/>
      <c r="P211" s="83"/>
      <c r="Q211" s="83">
        <v>20260</v>
      </c>
      <c r="R211" s="83"/>
      <c r="S211" s="83"/>
      <c r="T211" s="83"/>
      <c r="U211" s="83"/>
      <c r="V211" s="83">
        <v>11130</v>
      </c>
      <c r="W211" s="83">
        <v>66040</v>
      </c>
      <c r="X211" s="23">
        <v>1.81</v>
      </c>
      <c r="Y211" s="83"/>
      <c r="Z211" s="83"/>
      <c r="AA211" s="83"/>
      <c r="AB211" s="83"/>
      <c r="AC211" s="83">
        <v>19840</v>
      </c>
      <c r="AD211" s="83"/>
      <c r="AE211" s="83"/>
      <c r="AF211" s="83">
        <v>38050</v>
      </c>
      <c r="AG211" s="83">
        <v>6040</v>
      </c>
      <c r="AH211" s="83"/>
      <c r="AI211" s="83"/>
      <c r="AJ211" s="83"/>
      <c r="AK211" s="83"/>
      <c r="AL211" s="83">
        <v>14580</v>
      </c>
      <c r="AM211" s="83"/>
      <c r="AN211" s="83"/>
      <c r="AO211" s="83"/>
      <c r="AP211" s="83"/>
      <c r="AQ211" s="83">
        <v>19230</v>
      </c>
      <c r="AR211" s="83">
        <v>37590</v>
      </c>
      <c r="AS211" s="12">
        <v>1.89</v>
      </c>
      <c r="AT211" s="83"/>
      <c r="AU211" s="83"/>
      <c r="AV211" s="83"/>
      <c r="AW211" s="83"/>
      <c r="AX211" s="83">
        <v>12280</v>
      </c>
      <c r="AY211" s="83"/>
      <c r="AZ211" s="83"/>
      <c r="BA211" s="83">
        <v>2270</v>
      </c>
      <c r="BB211" s="83">
        <v>1110</v>
      </c>
      <c r="BC211" s="83"/>
      <c r="BD211" s="83"/>
      <c r="BE211" s="83"/>
      <c r="BF211" s="83"/>
      <c r="BG211" s="83"/>
      <c r="BH211" s="83"/>
      <c r="BI211" s="83"/>
      <c r="BJ211" s="83"/>
      <c r="BK211" s="83"/>
      <c r="BL211" s="83"/>
      <c r="BM211" s="83">
        <v>1810</v>
      </c>
      <c r="BN211" s="12"/>
      <c r="BO211" s="83"/>
      <c r="BP211" s="83"/>
      <c r="BQ211" s="83"/>
      <c r="BR211" s="83"/>
      <c r="BS211" s="83">
        <v>1560</v>
      </c>
      <c r="BT211" s="83"/>
      <c r="BU211" s="83"/>
    </row>
    <row r="212" spans="1:73" x14ac:dyDescent="0.45">
      <c r="A212" s="14" t="s">
        <v>23</v>
      </c>
      <c r="B212" s="83">
        <v>14840</v>
      </c>
      <c r="C212" s="83"/>
      <c r="D212" s="83">
        <v>1830</v>
      </c>
      <c r="E212" s="83">
        <v>6340</v>
      </c>
      <c r="F212" s="83">
        <v>2570</v>
      </c>
      <c r="G212" s="83"/>
      <c r="H212" s="83">
        <v>9260</v>
      </c>
      <c r="I212" s="83"/>
      <c r="J212" s="83">
        <v>4990</v>
      </c>
      <c r="K212" s="83">
        <v>2230</v>
      </c>
      <c r="L212" s="83">
        <v>4620</v>
      </c>
      <c r="M212" s="83"/>
      <c r="N212" s="83"/>
      <c r="O212" s="83"/>
      <c r="P212" s="83"/>
      <c r="Q212" s="83">
        <v>3880</v>
      </c>
      <c r="R212" s="83"/>
      <c r="S212" s="83"/>
      <c r="T212" s="83"/>
      <c r="U212" s="83"/>
      <c r="V212" s="83"/>
      <c r="W212" s="83">
        <v>4830</v>
      </c>
      <c r="X212" s="23">
        <v>1.19</v>
      </c>
      <c r="Y212" s="83"/>
      <c r="Z212" s="83"/>
      <c r="AA212" s="83"/>
      <c r="AB212" s="83"/>
      <c r="AC212" s="83">
        <v>4090</v>
      </c>
      <c r="AD212" s="83"/>
      <c r="AE212" s="83"/>
      <c r="AF212" s="83"/>
      <c r="AG212" s="83">
        <v>2560</v>
      </c>
      <c r="AH212" s="83"/>
      <c r="AI212" s="83"/>
      <c r="AJ212" s="83"/>
      <c r="AK212" s="83"/>
      <c r="AL212" s="83">
        <v>3040</v>
      </c>
      <c r="AM212" s="83"/>
      <c r="AN212" s="83"/>
      <c r="AO212" s="83"/>
      <c r="AP212" s="83"/>
      <c r="AQ212" s="83">
        <v>4750</v>
      </c>
      <c r="AR212" s="83">
        <v>2430</v>
      </c>
      <c r="AS212" s="12">
        <v>1.02</v>
      </c>
      <c r="AT212" s="83"/>
      <c r="AU212" s="83"/>
      <c r="AV212" s="83"/>
      <c r="AW212" s="83"/>
      <c r="AX212" s="83"/>
      <c r="AY212" s="83"/>
      <c r="AZ212" s="83"/>
      <c r="BA212" s="83"/>
      <c r="BB212" s="83">
        <v>4390</v>
      </c>
      <c r="BC212" s="83"/>
      <c r="BD212" s="83"/>
      <c r="BE212" s="83"/>
      <c r="BF212" s="83"/>
      <c r="BG212" s="83"/>
      <c r="BH212" s="83"/>
      <c r="BI212" s="83">
        <v>4850</v>
      </c>
      <c r="BJ212" s="83">
        <v>2180</v>
      </c>
      <c r="BK212" s="83"/>
      <c r="BL212" s="83"/>
      <c r="BM212" s="83"/>
      <c r="BN212" s="12">
        <v>1.46</v>
      </c>
      <c r="BO212" s="83"/>
      <c r="BP212" s="83"/>
      <c r="BQ212" s="83"/>
      <c r="BR212" s="83"/>
      <c r="BS212" s="83">
        <v>3440</v>
      </c>
      <c r="BT212" s="83"/>
      <c r="BU212" s="83"/>
    </row>
    <row r="213" spans="1:73" x14ac:dyDescent="0.45">
      <c r="A213" s="14" t="s">
        <v>24</v>
      </c>
      <c r="B213" s="83">
        <v>5410</v>
      </c>
      <c r="C213" s="83">
        <v>1540</v>
      </c>
      <c r="D213" s="83">
        <v>1810</v>
      </c>
      <c r="E213" s="83">
        <v>960</v>
      </c>
      <c r="F213" s="83"/>
      <c r="G213" s="83"/>
      <c r="H213" s="83">
        <v>4070</v>
      </c>
      <c r="I213" s="83"/>
      <c r="J213" s="83">
        <v>1340</v>
      </c>
      <c r="K213" s="83"/>
      <c r="L213" s="83"/>
      <c r="M213" s="83"/>
      <c r="N213" s="83"/>
      <c r="O213" s="83"/>
      <c r="P213" s="83"/>
      <c r="Q213" s="83">
        <v>870</v>
      </c>
      <c r="R213" s="83"/>
      <c r="S213" s="83"/>
      <c r="T213" s="83"/>
      <c r="U213" s="83"/>
      <c r="V213" s="83"/>
      <c r="W213" s="83">
        <v>1400</v>
      </c>
      <c r="X213" s="23"/>
      <c r="Y213" s="83"/>
      <c r="Z213" s="83"/>
      <c r="AA213" s="83"/>
      <c r="AB213" s="83"/>
      <c r="AC213" s="83"/>
      <c r="AD213" s="83"/>
      <c r="AE213" s="83"/>
      <c r="AF213" s="83">
        <v>870</v>
      </c>
      <c r="AG213" s="83"/>
      <c r="AH213" s="83"/>
      <c r="AI213" s="83"/>
      <c r="AJ213" s="83"/>
      <c r="AK213" s="83"/>
      <c r="AL213" s="83">
        <v>790</v>
      </c>
      <c r="AM213" s="83"/>
      <c r="AN213" s="83"/>
      <c r="AO213" s="83"/>
      <c r="AP213" s="83"/>
      <c r="AQ213" s="83"/>
      <c r="AR213" s="83"/>
      <c r="AS213" s="12"/>
      <c r="AT213" s="83"/>
      <c r="AU213" s="83"/>
      <c r="AV213" s="83"/>
      <c r="AW213" s="83"/>
      <c r="AX213" s="83"/>
      <c r="AY213" s="83"/>
      <c r="AZ213" s="83"/>
      <c r="BA213" s="83"/>
      <c r="BB213" s="83"/>
      <c r="BC213" s="83"/>
      <c r="BD213" s="83"/>
      <c r="BE213" s="83"/>
      <c r="BF213" s="83"/>
      <c r="BG213" s="83"/>
      <c r="BH213" s="83"/>
      <c r="BI213" s="83"/>
      <c r="BJ213" s="83"/>
      <c r="BK213" s="83"/>
      <c r="BL213" s="83"/>
      <c r="BM213" s="83"/>
      <c r="BN213" s="12"/>
      <c r="BO213" s="83"/>
      <c r="BP213" s="83"/>
      <c r="BQ213" s="83"/>
      <c r="BR213" s="83"/>
      <c r="BS213" s="83"/>
      <c r="BT213" s="83"/>
      <c r="BU213" s="83"/>
    </row>
    <row r="214" spans="1:73" ht="15" customHeight="1" x14ac:dyDescent="0.45">
      <c r="A214" s="14" t="s">
        <v>25</v>
      </c>
      <c r="B214" s="83">
        <v>4940</v>
      </c>
      <c r="C214" s="83"/>
      <c r="D214" s="83">
        <v>2220</v>
      </c>
      <c r="E214" s="83">
        <v>1290</v>
      </c>
      <c r="F214" s="83"/>
      <c r="G214" s="83"/>
      <c r="H214" s="83">
        <v>3420</v>
      </c>
      <c r="I214" s="83"/>
      <c r="J214" s="83"/>
      <c r="K214" s="83"/>
      <c r="L214" s="83"/>
      <c r="M214" s="83"/>
      <c r="N214" s="83"/>
      <c r="O214" s="83"/>
      <c r="P214" s="83"/>
      <c r="Q214" s="83"/>
      <c r="R214" s="83"/>
      <c r="S214" s="83"/>
      <c r="T214" s="83"/>
      <c r="U214" s="83"/>
      <c r="V214" s="83"/>
      <c r="W214" s="83">
        <v>2890</v>
      </c>
      <c r="X214" s="23">
        <v>1.88</v>
      </c>
      <c r="Y214" s="83"/>
      <c r="Z214" s="83"/>
      <c r="AA214" s="83"/>
      <c r="AB214" s="83"/>
      <c r="AC214" s="83"/>
      <c r="AD214" s="83"/>
      <c r="AE214" s="83"/>
      <c r="AF214" s="83"/>
      <c r="AG214" s="83"/>
      <c r="AH214" s="83"/>
      <c r="AI214" s="83"/>
      <c r="AJ214" s="83"/>
      <c r="AK214" s="83"/>
      <c r="AL214" s="83"/>
      <c r="AM214" s="83"/>
      <c r="AN214" s="83"/>
      <c r="AO214" s="83"/>
      <c r="AP214" s="83"/>
      <c r="AQ214" s="83"/>
      <c r="AR214" s="83">
        <v>2610</v>
      </c>
      <c r="AS214" s="12">
        <v>1.77</v>
      </c>
      <c r="AT214" s="83"/>
      <c r="AU214" s="83"/>
      <c r="AV214" s="83"/>
      <c r="AW214" s="83"/>
      <c r="AX214" s="83"/>
      <c r="AY214" s="83"/>
      <c r="AZ214" s="83"/>
      <c r="BA214" s="83"/>
      <c r="BB214" s="83"/>
      <c r="BC214" s="83"/>
      <c r="BD214" s="83"/>
      <c r="BE214" s="83"/>
      <c r="BF214" s="83"/>
      <c r="BG214" s="83"/>
      <c r="BH214" s="83"/>
      <c r="BI214" s="83"/>
      <c r="BJ214" s="83"/>
      <c r="BK214" s="83"/>
      <c r="BL214" s="83"/>
      <c r="BM214" s="83"/>
      <c r="BN214" s="12"/>
      <c r="BO214" s="83"/>
      <c r="BP214" s="83"/>
      <c r="BQ214" s="83"/>
      <c r="BR214" s="83"/>
      <c r="BS214" s="83"/>
      <c r="BT214" s="83"/>
      <c r="BU214" s="83"/>
    </row>
    <row r="215" spans="1:73" x14ac:dyDescent="0.45">
      <c r="A215" s="265" t="s">
        <v>26</v>
      </c>
      <c r="B215" s="287">
        <v>291030</v>
      </c>
      <c r="C215" s="287">
        <v>30810</v>
      </c>
      <c r="D215" s="287">
        <v>67600</v>
      </c>
      <c r="E215" s="287">
        <v>106550</v>
      </c>
      <c r="F215" s="287">
        <v>62330</v>
      </c>
      <c r="G215" s="287">
        <v>23740</v>
      </c>
      <c r="H215" s="287">
        <v>202840</v>
      </c>
      <c r="I215" s="287">
        <v>20780</v>
      </c>
      <c r="J215" s="287">
        <v>67420</v>
      </c>
      <c r="K215" s="287">
        <v>100890</v>
      </c>
      <c r="L215" s="287">
        <v>59060</v>
      </c>
      <c r="M215" s="287"/>
      <c r="N215" s="287"/>
      <c r="O215" s="287"/>
      <c r="P215" s="287"/>
      <c r="Q215" s="287">
        <v>80210</v>
      </c>
      <c r="R215" s="287"/>
      <c r="S215" s="287">
        <v>10170</v>
      </c>
      <c r="T215" s="287">
        <v>3690</v>
      </c>
      <c r="U215" s="287">
        <v>1200</v>
      </c>
      <c r="V215" s="287">
        <v>9780</v>
      </c>
      <c r="W215" s="287">
        <v>220530</v>
      </c>
      <c r="X215" s="267">
        <v>2.4500000000000002</v>
      </c>
      <c r="Y215" s="287"/>
      <c r="Z215" s="287"/>
      <c r="AA215" s="287"/>
      <c r="AB215" s="287">
        <v>5170</v>
      </c>
      <c r="AC215" s="287">
        <v>50910</v>
      </c>
      <c r="AD215" s="287">
        <v>8300</v>
      </c>
      <c r="AE215" s="287">
        <v>14280</v>
      </c>
      <c r="AF215" s="287">
        <v>51990</v>
      </c>
      <c r="AG215" s="287">
        <v>12280</v>
      </c>
      <c r="AH215" s="287"/>
      <c r="AI215" s="287"/>
      <c r="AJ215" s="287"/>
      <c r="AK215" s="287"/>
      <c r="AL215" s="287">
        <v>28650</v>
      </c>
      <c r="AM215" s="287"/>
      <c r="AN215" s="287"/>
      <c r="AO215" s="287"/>
      <c r="AP215" s="287"/>
      <c r="AQ215" s="287">
        <v>16840</v>
      </c>
      <c r="AR215" s="287">
        <v>78840</v>
      </c>
      <c r="AS215" s="274"/>
      <c r="AT215" s="287"/>
      <c r="AU215" s="287"/>
      <c r="AV215" s="287"/>
      <c r="AW215" s="287"/>
      <c r="AX215" s="287">
        <v>11700</v>
      </c>
      <c r="AY215" s="287"/>
      <c r="AZ215" s="287"/>
      <c r="BA215" s="287">
        <v>5110</v>
      </c>
      <c r="BB215" s="287">
        <v>3410</v>
      </c>
      <c r="BC215" s="287"/>
      <c r="BD215" s="287"/>
      <c r="BE215" s="287"/>
      <c r="BF215" s="287"/>
      <c r="BG215" s="287"/>
      <c r="BH215" s="287"/>
      <c r="BI215" s="287">
        <v>4380</v>
      </c>
      <c r="BJ215" s="287"/>
      <c r="BK215" s="287"/>
      <c r="BL215" s="287"/>
      <c r="BM215" s="287">
        <v>4210</v>
      </c>
      <c r="BN215" s="274">
        <v>1.33</v>
      </c>
      <c r="BO215" s="287"/>
      <c r="BP215" s="287"/>
      <c r="BQ215" s="287"/>
      <c r="BR215" s="287"/>
      <c r="BS215" s="287">
        <v>5090</v>
      </c>
      <c r="BT215" s="287"/>
      <c r="BU215" s="287"/>
    </row>
    <row r="216" spans="1:73" x14ac:dyDescent="0.45">
      <c r="A216" s="14" t="s">
        <v>27</v>
      </c>
      <c r="B216" s="83">
        <v>115120</v>
      </c>
      <c r="C216" s="83">
        <v>21660</v>
      </c>
      <c r="D216" s="83">
        <v>49890</v>
      </c>
      <c r="E216" s="83">
        <v>33450</v>
      </c>
      <c r="F216" s="83"/>
      <c r="G216" s="83"/>
      <c r="H216" s="83">
        <v>88760</v>
      </c>
      <c r="I216" s="83">
        <v>4970</v>
      </c>
      <c r="J216" s="83">
        <v>21380</v>
      </c>
      <c r="K216" s="83">
        <v>28490</v>
      </c>
      <c r="L216" s="83">
        <v>13100</v>
      </c>
      <c r="M216" s="83"/>
      <c r="N216" s="83"/>
      <c r="O216" s="83"/>
      <c r="P216" s="83"/>
      <c r="Q216" s="83">
        <v>29250</v>
      </c>
      <c r="R216" s="83"/>
      <c r="S216" s="83"/>
      <c r="T216" s="83"/>
      <c r="U216" s="83"/>
      <c r="V216" s="83">
        <v>7830</v>
      </c>
      <c r="W216" s="83">
        <v>64170</v>
      </c>
      <c r="X216" s="23"/>
      <c r="Y216" s="83"/>
      <c r="Z216" s="83"/>
      <c r="AA216" s="83"/>
      <c r="AB216" s="83"/>
      <c r="AC216" s="83">
        <v>7380</v>
      </c>
      <c r="AD216" s="83"/>
      <c r="AE216" s="83"/>
      <c r="AF216" s="83">
        <v>17220</v>
      </c>
      <c r="AG216" s="83">
        <v>5680</v>
      </c>
      <c r="AH216" s="83"/>
      <c r="AI216" s="83"/>
      <c r="AJ216" s="83"/>
      <c r="AK216" s="83"/>
      <c r="AL216" s="83">
        <v>15590</v>
      </c>
      <c r="AM216" s="83"/>
      <c r="AN216" s="83"/>
      <c r="AO216" s="83"/>
      <c r="AP216" s="83"/>
      <c r="AQ216" s="83">
        <v>7540</v>
      </c>
      <c r="AR216" s="83">
        <v>31290</v>
      </c>
      <c r="AS216" s="12"/>
      <c r="AT216" s="83"/>
      <c r="AU216" s="83"/>
      <c r="AV216" s="83"/>
      <c r="AW216" s="83"/>
      <c r="AX216" s="83"/>
      <c r="AY216" s="83"/>
      <c r="AZ216" s="83"/>
      <c r="BA216" s="83">
        <v>1500</v>
      </c>
      <c r="BB216" s="83"/>
      <c r="BC216" s="83"/>
      <c r="BD216" s="83"/>
      <c r="BE216" s="83"/>
      <c r="BF216" s="83"/>
      <c r="BG216" s="83"/>
      <c r="BH216" s="83"/>
      <c r="BI216" s="83"/>
      <c r="BJ216" s="83"/>
      <c r="BK216" s="83"/>
      <c r="BL216" s="83"/>
      <c r="BM216" s="83"/>
      <c r="BN216" s="12"/>
      <c r="BO216" s="83"/>
      <c r="BP216" s="83"/>
      <c r="BQ216" s="83"/>
      <c r="BR216" s="83"/>
      <c r="BS216" s="83"/>
      <c r="BT216" s="83"/>
      <c r="BU216" s="83"/>
    </row>
    <row r="217" spans="1:73" x14ac:dyDescent="0.45">
      <c r="A217" s="14" t="s">
        <v>28</v>
      </c>
      <c r="B217" s="83">
        <v>55180</v>
      </c>
      <c r="C217" s="83"/>
      <c r="D217" s="83">
        <v>5190</v>
      </c>
      <c r="E217" s="83">
        <v>24400</v>
      </c>
      <c r="F217" s="83">
        <v>14760</v>
      </c>
      <c r="G217" s="83">
        <v>10140</v>
      </c>
      <c r="H217" s="83">
        <v>34330</v>
      </c>
      <c r="I217" s="83">
        <v>6120</v>
      </c>
      <c r="J217" s="83">
        <v>14740</v>
      </c>
      <c r="K217" s="83">
        <v>34860</v>
      </c>
      <c r="L217" s="83">
        <v>6930</v>
      </c>
      <c r="M217" s="83"/>
      <c r="N217" s="83"/>
      <c r="O217" s="83"/>
      <c r="P217" s="83"/>
      <c r="Q217" s="83"/>
      <c r="R217" s="83"/>
      <c r="S217" s="83"/>
      <c r="T217" s="83"/>
      <c r="U217" s="83"/>
      <c r="V217" s="83"/>
      <c r="W217" s="83">
        <v>41190</v>
      </c>
      <c r="X217" s="23">
        <v>1.92</v>
      </c>
      <c r="Y217" s="83"/>
      <c r="Z217" s="83"/>
      <c r="AA217" s="83"/>
      <c r="AB217" s="83"/>
      <c r="AC217" s="83"/>
      <c r="AD217" s="83"/>
      <c r="AE217" s="83"/>
      <c r="AF217" s="83">
        <v>14840</v>
      </c>
      <c r="AG217" s="83"/>
      <c r="AH217" s="83"/>
      <c r="AI217" s="83"/>
      <c r="AJ217" s="83"/>
      <c r="AK217" s="83"/>
      <c r="AL217" s="83"/>
      <c r="AM217" s="83"/>
      <c r="AN217" s="83"/>
      <c r="AO217" s="83"/>
      <c r="AP217" s="83"/>
      <c r="AQ217" s="83">
        <v>3100</v>
      </c>
      <c r="AR217" s="83">
        <v>14030</v>
      </c>
      <c r="AS217" s="12"/>
      <c r="AT217" s="83"/>
      <c r="AU217" s="83"/>
      <c r="AV217" s="83"/>
      <c r="AW217" s="83"/>
      <c r="AX217" s="83"/>
      <c r="AY217" s="83"/>
      <c r="AZ217" s="83"/>
      <c r="BA217" s="83"/>
      <c r="BB217" s="83"/>
      <c r="BC217" s="83"/>
      <c r="BD217" s="83"/>
      <c r="BE217" s="83"/>
      <c r="BF217" s="83"/>
      <c r="BG217" s="83"/>
      <c r="BH217" s="83"/>
      <c r="BI217" s="83"/>
      <c r="BJ217" s="83"/>
      <c r="BK217" s="83"/>
      <c r="BL217" s="83"/>
      <c r="BM217" s="83"/>
      <c r="BN217" s="12">
        <v>1.44</v>
      </c>
      <c r="BO217" s="83"/>
      <c r="BP217" s="83"/>
      <c r="BQ217" s="83"/>
      <c r="BR217" s="83"/>
      <c r="BS217" s="83"/>
      <c r="BT217" s="83"/>
      <c r="BU217" s="83"/>
    </row>
    <row r="218" spans="1:73" x14ac:dyDescent="0.45">
      <c r="A218" s="14" t="s">
        <v>29</v>
      </c>
      <c r="B218" s="83">
        <v>15670</v>
      </c>
      <c r="C218" s="83"/>
      <c r="D218" s="83">
        <v>3190</v>
      </c>
      <c r="E218" s="83">
        <v>4540</v>
      </c>
      <c r="F218" s="83">
        <v>5660</v>
      </c>
      <c r="G218" s="83"/>
      <c r="H218" s="83">
        <v>10060</v>
      </c>
      <c r="I218" s="83"/>
      <c r="J218" s="83">
        <v>3980</v>
      </c>
      <c r="K218" s="83">
        <v>4370</v>
      </c>
      <c r="L218" s="83"/>
      <c r="M218" s="83"/>
      <c r="N218" s="83"/>
      <c r="O218" s="83"/>
      <c r="P218" s="83"/>
      <c r="Q218" s="83">
        <v>5890</v>
      </c>
      <c r="R218" s="83"/>
      <c r="S218" s="83"/>
      <c r="T218" s="83"/>
      <c r="U218" s="83"/>
      <c r="V218" s="83"/>
      <c r="W218" s="83">
        <v>12320</v>
      </c>
      <c r="X218" s="23">
        <v>1.83</v>
      </c>
      <c r="Y218" s="83"/>
      <c r="Z218" s="83"/>
      <c r="AA218" s="83"/>
      <c r="AB218" s="83"/>
      <c r="AC218" s="83"/>
      <c r="AD218" s="83"/>
      <c r="AE218" s="83"/>
      <c r="AF218" s="83">
        <v>3700</v>
      </c>
      <c r="AG218" s="83"/>
      <c r="AH218" s="83"/>
      <c r="AI218" s="83"/>
      <c r="AJ218" s="83"/>
      <c r="AK218" s="83"/>
      <c r="AL218" s="83"/>
      <c r="AM218" s="83"/>
      <c r="AN218" s="83"/>
      <c r="AO218" s="83"/>
      <c r="AP218" s="83"/>
      <c r="AQ218" s="83"/>
      <c r="AR218" s="83">
        <v>3960</v>
      </c>
      <c r="AS218" s="12"/>
      <c r="AT218" s="83"/>
      <c r="AU218" s="83"/>
      <c r="AV218" s="83"/>
      <c r="AW218" s="83"/>
      <c r="AX218" s="83"/>
      <c r="AY218" s="83"/>
      <c r="AZ218" s="83"/>
      <c r="BA218" s="83"/>
      <c r="BB218" s="83"/>
      <c r="BC218" s="83"/>
      <c r="BD218" s="83"/>
      <c r="BE218" s="83"/>
      <c r="BF218" s="83"/>
      <c r="BG218" s="83"/>
      <c r="BH218" s="83"/>
      <c r="BI218" s="83"/>
      <c r="BJ218" s="83"/>
      <c r="BK218" s="83"/>
      <c r="BL218" s="83"/>
      <c r="BM218" s="83"/>
      <c r="BN218" s="12">
        <v>2.62</v>
      </c>
      <c r="BO218" s="83"/>
      <c r="BP218" s="83"/>
      <c r="BQ218" s="83"/>
      <c r="BR218" s="83"/>
      <c r="BS218" s="83"/>
      <c r="BT218" s="83"/>
      <c r="BU218" s="83"/>
    </row>
    <row r="219" spans="1:73" x14ac:dyDescent="0.45">
      <c r="A219" s="14" t="s">
        <v>30</v>
      </c>
      <c r="B219" s="83">
        <v>41010</v>
      </c>
      <c r="C219" s="83"/>
      <c r="D219" s="83"/>
      <c r="E219" s="83">
        <v>21050</v>
      </c>
      <c r="F219" s="83">
        <v>12370</v>
      </c>
      <c r="G219" s="83">
        <v>5420</v>
      </c>
      <c r="H219" s="83">
        <v>26980</v>
      </c>
      <c r="I219" s="83">
        <v>4380</v>
      </c>
      <c r="J219" s="83">
        <v>9650</v>
      </c>
      <c r="K219" s="83">
        <v>18350</v>
      </c>
      <c r="L219" s="83">
        <v>8460</v>
      </c>
      <c r="M219" s="83"/>
      <c r="N219" s="83"/>
      <c r="O219" s="83"/>
      <c r="P219" s="83"/>
      <c r="Q219" s="83">
        <v>16740</v>
      </c>
      <c r="R219" s="83"/>
      <c r="S219" s="83"/>
      <c r="T219" s="83"/>
      <c r="U219" s="83"/>
      <c r="V219" s="83"/>
      <c r="W219" s="83">
        <v>45340</v>
      </c>
      <c r="X219" s="23">
        <v>3.08</v>
      </c>
      <c r="Y219" s="83"/>
      <c r="Z219" s="83"/>
      <c r="AA219" s="83"/>
      <c r="AB219" s="83"/>
      <c r="AC219" s="83">
        <v>12040</v>
      </c>
      <c r="AD219" s="83"/>
      <c r="AE219" s="83"/>
      <c r="AF219" s="83">
        <v>5490</v>
      </c>
      <c r="AG219" s="83">
        <v>1690</v>
      </c>
      <c r="AH219" s="83"/>
      <c r="AI219" s="83"/>
      <c r="AJ219" s="83"/>
      <c r="AK219" s="83"/>
      <c r="AL219" s="83">
        <v>4110</v>
      </c>
      <c r="AM219" s="83"/>
      <c r="AN219" s="83"/>
      <c r="AO219" s="83"/>
      <c r="AP219" s="83"/>
      <c r="AQ219" s="83"/>
      <c r="AR219" s="83">
        <v>11200</v>
      </c>
      <c r="AS219" s="12"/>
      <c r="AT219" s="83"/>
      <c r="AU219" s="83"/>
      <c r="AV219" s="83"/>
      <c r="AW219" s="83"/>
      <c r="AX219" s="83">
        <v>5910</v>
      </c>
      <c r="AY219" s="83"/>
      <c r="AZ219" s="83"/>
      <c r="BA219" s="83"/>
      <c r="BB219" s="83"/>
      <c r="BC219" s="83"/>
      <c r="BD219" s="83"/>
      <c r="BE219" s="83"/>
      <c r="BF219" s="83"/>
      <c r="BG219" s="83"/>
      <c r="BH219" s="83"/>
      <c r="BI219" s="83"/>
      <c r="BJ219" s="83"/>
      <c r="BK219" s="83"/>
      <c r="BL219" s="83"/>
      <c r="BM219" s="83"/>
      <c r="BN219" s="12">
        <v>1.8</v>
      </c>
      <c r="BO219" s="83"/>
      <c r="BP219" s="83"/>
      <c r="BQ219" s="83"/>
      <c r="BR219" s="83"/>
      <c r="BS219" s="83"/>
      <c r="BT219" s="83"/>
      <c r="BU219" s="83"/>
    </row>
    <row r="220" spans="1:73" ht="15.95" customHeight="1" x14ac:dyDescent="0.45">
      <c r="A220" s="14" t="s">
        <v>31</v>
      </c>
      <c r="B220" s="83">
        <v>38310</v>
      </c>
      <c r="C220" s="83"/>
      <c r="D220" s="83"/>
      <c r="E220" s="83">
        <v>18340</v>
      </c>
      <c r="F220" s="83">
        <v>10490</v>
      </c>
      <c r="G220" s="83"/>
      <c r="H220" s="83">
        <v>27280</v>
      </c>
      <c r="I220" s="83"/>
      <c r="J220" s="83">
        <v>8890</v>
      </c>
      <c r="K220" s="83">
        <v>9560</v>
      </c>
      <c r="L220" s="83">
        <v>18010</v>
      </c>
      <c r="M220" s="83"/>
      <c r="N220" s="83"/>
      <c r="O220" s="83"/>
      <c r="P220" s="83"/>
      <c r="Q220" s="83">
        <v>15510</v>
      </c>
      <c r="R220" s="83"/>
      <c r="S220" s="83"/>
      <c r="T220" s="83"/>
      <c r="U220" s="83"/>
      <c r="V220" s="83"/>
      <c r="W220" s="83">
        <v>31530</v>
      </c>
      <c r="X220" s="23">
        <v>1.92</v>
      </c>
      <c r="Y220" s="83"/>
      <c r="Z220" s="83"/>
      <c r="AA220" s="83"/>
      <c r="AB220" s="83"/>
      <c r="AC220" s="83">
        <v>18900</v>
      </c>
      <c r="AD220" s="83"/>
      <c r="AE220" s="83"/>
      <c r="AF220" s="83"/>
      <c r="AG220" s="83"/>
      <c r="AH220" s="83"/>
      <c r="AI220" s="83"/>
      <c r="AJ220" s="83"/>
      <c r="AK220" s="83"/>
      <c r="AL220" s="83"/>
      <c r="AM220" s="83"/>
      <c r="AN220" s="83"/>
      <c r="AO220" s="83"/>
      <c r="AP220" s="83"/>
      <c r="AQ220" s="83"/>
      <c r="AR220" s="83">
        <v>14150</v>
      </c>
      <c r="AS220" s="12"/>
      <c r="AT220" s="83"/>
      <c r="AU220" s="83"/>
      <c r="AV220" s="83"/>
      <c r="AW220" s="83"/>
      <c r="AX220" s="83"/>
      <c r="AY220" s="83"/>
      <c r="AZ220" s="83"/>
      <c r="BA220" s="83"/>
      <c r="BB220" s="83"/>
      <c r="BC220" s="83"/>
      <c r="BD220" s="83"/>
      <c r="BE220" s="83"/>
      <c r="BF220" s="83"/>
      <c r="BG220" s="83"/>
      <c r="BH220" s="83"/>
      <c r="BI220" s="83"/>
      <c r="BJ220" s="83"/>
      <c r="BK220" s="83"/>
      <c r="BL220" s="83"/>
      <c r="BM220" s="83"/>
      <c r="BN220" s="12"/>
      <c r="BO220" s="83"/>
      <c r="BP220" s="83"/>
      <c r="BQ220" s="83"/>
      <c r="BR220" s="83"/>
      <c r="BS220" s="83"/>
      <c r="BT220" s="83"/>
      <c r="BU220" s="83"/>
    </row>
    <row r="221" spans="1:73" ht="15.95" customHeight="1" x14ac:dyDescent="0.45">
      <c r="A221" s="14" t="s">
        <v>32</v>
      </c>
      <c r="B221" s="83">
        <v>25740</v>
      </c>
      <c r="C221" s="83"/>
      <c r="D221" s="83">
        <v>4320</v>
      </c>
      <c r="E221" s="83">
        <v>4780</v>
      </c>
      <c r="F221" s="83"/>
      <c r="G221" s="83"/>
      <c r="H221" s="83">
        <v>15430</v>
      </c>
      <c r="I221" s="83"/>
      <c r="J221" s="83"/>
      <c r="K221" s="83"/>
      <c r="L221" s="83"/>
      <c r="M221" s="83"/>
      <c r="N221" s="83"/>
      <c r="O221" s="83"/>
      <c r="P221" s="83"/>
      <c r="Q221" s="83">
        <v>12210</v>
      </c>
      <c r="R221" s="83"/>
      <c r="S221" s="83"/>
      <c r="T221" s="83"/>
      <c r="U221" s="83"/>
      <c r="V221" s="83"/>
      <c r="W221" s="83">
        <v>25970</v>
      </c>
      <c r="X221" s="23"/>
      <c r="Y221" s="83"/>
      <c r="Z221" s="83"/>
      <c r="AA221" s="83"/>
      <c r="AB221" s="83"/>
      <c r="AC221" s="83"/>
      <c r="AD221" s="83"/>
      <c r="AE221" s="83"/>
      <c r="AF221" s="83"/>
      <c r="AG221" s="83"/>
      <c r="AH221" s="83"/>
      <c r="AI221" s="83"/>
      <c r="AJ221" s="83"/>
      <c r="AK221" s="83"/>
      <c r="AL221" s="83"/>
      <c r="AM221" s="83"/>
      <c r="AN221" s="83"/>
      <c r="AO221" s="83"/>
      <c r="AP221" s="83"/>
      <c r="AQ221" s="83"/>
      <c r="AR221" s="83">
        <v>4200</v>
      </c>
      <c r="AS221" s="12"/>
      <c r="AT221" s="83"/>
      <c r="AU221" s="83"/>
      <c r="AV221" s="83"/>
      <c r="AW221" s="83"/>
      <c r="AX221" s="83"/>
      <c r="AY221" s="83"/>
      <c r="AZ221" s="83"/>
      <c r="BA221" s="83"/>
      <c r="BB221" s="83"/>
      <c r="BC221" s="83"/>
      <c r="BD221" s="83"/>
      <c r="BE221" s="83"/>
      <c r="BF221" s="83"/>
      <c r="BG221" s="83"/>
      <c r="BH221" s="83"/>
      <c r="BI221" s="83"/>
      <c r="BJ221" s="83"/>
      <c r="BK221" s="83"/>
      <c r="BL221" s="83"/>
      <c r="BM221" s="83"/>
      <c r="BN221" s="12"/>
      <c r="BO221" s="83"/>
      <c r="BP221" s="83"/>
      <c r="BQ221" s="83"/>
      <c r="BR221" s="83"/>
      <c r="BS221" s="83"/>
      <c r="BT221" s="83"/>
      <c r="BU221" s="83"/>
    </row>
    <row r="222" spans="1:73" ht="15.95" customHeight="1" x14ac:dyDescent="0.45">
      <c r="A222" s="9" t="s">
        <v>33</v>
      </c>
    </row>
    <row r="223" spans="1:73" ht="15.95" customHeight="1" x14ac:dyDescent="0.45">
      <c r="A223" s="84" t="s">
        <v>113</v>
      </c>
      <c r="B223" s="84"/>
      <c r="C223" s="84"/>
      <c r="D223" s="84"/>
      <c r="E223" s="84"/>
      <c r="F223" s="84"/>
      <c r="G223" s="84"/>
      <c r="H223" s="84"/>
      <c r="I223" s="84"/>
      <c r="J223" s="84"/>
    </row>
    <row r="224" spans="1:73" x14ac:dyDescent="0.45">
      <c r="A224" s="15"/>
      <c r="B224" s="15"/>
      <c r="C224" s="15"/>
      <c r="D224" s="15"/>
      <c r="G224" s="15"/>
      <c r="H224" s="15"/>
      <c r="I224" s="15"/>
      <c r="J224" s="15"/>
      <c r="K224" s="15"/>
      <c r="L224" s="15"/>
      <c r="M224" s="15"/>
      <c r="N224" s="81"/>
    </row>
    <row r="225" spans="1:64" x14ac:dyDescent="0.45">
      <c r="A225" s="9" t="s">
        <v>315</v>
      </c>
      <c r="B225" s="9"/>
      <c r="C225" s="9"/>
      <c r="D225" s="9"/>
      <c r="G225" s="9"/>
      <c r="H225" s="9"/>
      <c r="K225" s="9"/>
      <c r="L225" s="36"/>
    </row>
    <row r="226" spans="1:64" ht="15" customHeight="1" x14ac:dyDescent="0.45">
      <c r="A226" s="387" t="s">
        <v>55</v>
      </c>
      <c r="B226" s="402" t="s">
        <v>60</v>
      </c>
      <c r="C226" s="357" t="s">
        <v>316</v>
      </c>
      <c r="D226" s="357"/>
      <c r="E226" s="357"/>
      <c r="F226" s="357"/>
      <c r="G226" s="357"/>
      <c r="H226" s="357"/>
      <c r="I226" s="357"/>
      <c r="J226" s="357"/>
      <c r="K226" s="357"/>
      <c r="L226" s="357"/>
      <c r="M226" s="357"/>
      <c r="N226" s="360" t="s">
        <v>317</v>
      </c>
      <c r="O226" s="360"/>
      <c r="BL226" s="16"/>
    </row>
    <row r="227" spans="1:64" ht="15.95" customHeight="1" x14ac:dyDescent="0.45">
      <c r="A227" s="401"/>
      <c r="B227" s="403"/>
      <c r="C227" s="357" t="s">
        <v>238</v>
      </c>
      <c r="D227" s="357" t="s">
        <v>318</v>
      </c>
      <c r="E227" s="357" t="s">
        <v>319</v>
      </c>
      <c r="F227" s="357"/>
      <c r="G227" s="357"/>
      <c r="H227" s="357"/>
      <c r="I227" s="357"/>
      <c r="J227" s="357"/>
      <c r="K227" s="357"/>
      <c r="L227" s="357"/>
      <c r="M227" s="357"/>
      <c r="N227" s="360"/>
      <c r="O227" s="360"/>
      <c r="BL227" s="16"/>
    </row>
    <row r="228" spans="1:64" ht="57.95" customHeight="1" x14ac:dyDescent="0.45">
      <c r="A228" s="401"/>
      <c r="B228" s="403"/>
      <c r="C228" s="357"/>
      <c r="D228" s="357"/>
      <c r="E228" s="10" t="s">
        <v>320</v>
      </c>
      <c r="F228" s="10" t="s">
        <v>321</v>
      </c>
      <c r="G228" s="10" t="s">
        <v>322</v>
      </c>
      <c r="H228" s="10" t="s">
        <v>323</v>
      </c>
      <c r="I228" s="10" t="s">
        <v>324</v>
      </c>
      <c r="J228" s="10" t="s">
        <v>325</v>
      </c>
      <c r="K228" s="10" t="s">
        <v>326</v>
      </c>
      <c r="L228" s="10" t="s">
        <v>327</v>
      </c>
      <c r="M228" s="10" t="s">
        <v>154</v>
      </c>
      <c r="N228" s="10" t="s">
        <v>318</v>
      </c>
      <c r="O228" s="10" t="s">
        <v>238</v>
      </c>
      <c r="BL228" s="16"/>
    </row>
    <row r="229" spans="1:64" ht="15.95" customHeight="1" x14ac:dyDescent="0.45">
      <c r="A229" s="388"/>
      <c r="B229" s="379"/>
      <c r="C229" s="357" t="s">
        <v>46</v>
      </c>
      <c r="D229" s="357"/>
      <c r="E229" s="357"/>
      <c r="F229" s="357"/>
      <c r="G229" s="357"/>
      <c r="H229" s="357"/>
      <c r="I229" s="357"/>
      <c r="J229" s="357"/>
      <c r="K229" s="357"/>
      <c r="L229" s="357"/>
      <c r="M229" s="357"/>
      <c r="N229" s="357"/>
      <c r="O229" s="357"/>
      <c r="BL229" s="16"/>
    </row>
    <row r="230" spans="1:64" x14ac:dyDescent="0.45">
      <c r="A230" s="188" t="s">
        <v>3</v>
      </c>
      <c r="B230" s="189">
        <v>1868160</v>
      </c>
      <c r="C230" s="188"/>
      <c r="D230" s="189">
        <v>52660</v>
      </c>
      <c r="E230" s="189">
        <v>40210</v>
      </c>
      <c r="F230" s="189">
        <v>16100</v>
      </c>
      <c r="G230" s="188">
        <v>6770</v>
      </c>
      <c r="H230" s="188">
        <v>3350</v>
      </c>
      <c r="I230" s="188"/>
      <c r="J230" s="188"/>
      <c r="K230" s="188"/>
      <c r="L230" s="188"/>
      <c r="M230" s="188">
        <v>2140</v>
      </c>
      <c r="N230" s="188"/>
      <c r="O230" s="212"/>
      <c r="P230" s="18"/>
      <c r="Q230" s="18"/>
      <c r="R230" s="18"/>
      <c r="S230" s="18"/>
      <c r="BL230" s="16"/>
    </row>
    <row r="231" spans="1:64" ht="15" customHeight="1" x14ac:dyDescent="0.45">
      <c r="A231" s="265" t="s">
        <v>4</v>
      </c>
      <c r="B231" s="287">
        <v>732060</v>
      </c>
      <c r="C231" s="287"/>
      <c r="D231" s="287">
        <v>12450</v>
      </c>
      <c r="E231" s="287">
        <v>10890</v>
      </c>
      <c r="F231" s="287">
        <v>4370</v>
      </c>
      <c r="G231" s="274">
        <v>1840</v>
      </c>
      <c r="H231" s="274"/>
      <c r="I231" s="274"/>
      <c r="J231" s="274"/>
      <c r="K231" s="274"/>
      <c r="L231" s="274"/>
      <c r="M231" s="274"/>
      <c r="N231" s="274"/>
      <c r="O231" s="267"/>
      <c r="P231" s="18"/>
      <c r="Q231" s="18"/>
      <c r="R231" s="18"/>
      <c r="S231" s="18"/>
      <c r="BL231" s="16"/>
    </row>
    <row r="232" spans="1:64" x14ac:dyDescent="0.45">
      <c r="A232" s="14" t="s">
        <v>5</v>
      </c>
      <c r="B232" s="83">
        <v>118840</v>
      </c>
      <c r="C232" s="83"/>
      <c r="D232" s="83"/>
      <c r="E232" s="83"/>
      <c r="F232" s="83"/>
      <c r="G232" s="12"/>
      <c r="H232" s="12"/>
      <c r="I232" s="12"/>
      <c r="J232" s="12"/>
      <c r="K232" s="12"/>
      <c r="L232" s="12"/>
      <c r="M232" s="12"/>
      <c r="N232" s="12"/>
      <c r="O232" s="23"/>
      <c r="P232" s="18"/>
      <c r="Q232" s="18"/>
      <c r="R232" s="18"/>
      <c r="S232" s="18"/>
      <c r="BL232" s="16"/>
    </row>
    <row r="233" spans="1:64" x14ac:dyDescent="0.45">
      <c r="A233" s="14" t="s">
        <v>6</v>
      </c>
      <c r="B233" s="83">
        <v>64790</v>
      </c>
      <c r="C233" s="83"/>
      <c r="D233" s="83"/>
      <c r="E233" s="83"/>
      <c r="F233" s="83"/>
      <c r="G233" s="12"/>
      <c r="H233" s="12"/>
      <c r="I233" s="12"/>
      <c r="J233" s="12"/>
      <c r="K233" s="12"/>
      <c r="L233" s="12"/>
      <c r="M233" s="12"/>
      <c r="N233" s="12"/>
      <c r="O233" s="23"/>
      <c r="P233" s="18"/>
      <c r="Q233" s="18"/>
      <c r="R233" s="18"/>
      <c r="S233" s="18"/>
      <c r="BL233" s="16"/>
    </row>
    <row r="234" spans="1:64" x14ac:dyDescent="0.45">
      <c r="A234" s="14" t="s">
        <v>7</v>
      </c>
      <c r="B234" s="83">
        <v>18420</v>
      </c>
      <c r="C234" s="83"/>
      <c r="D234" s="83"/>
      <c r="E234" s="83"/>
      <c r="F234" s="83"/>
      <c r="G234" s="12"/>
      <c r="H234" s="12"/>
      <c r="I234" s="12"/>
      <c r="J234" s="12"/>
      <c r="K234" s="12"/>
      <c r="L234" s="12"/>
      <c r="M234" s="12"/>
      <c r="N234" s="12"/>
      <c r="O234" s="23"/>
      <c r="P234" s="18"/>
      <c r="Q234" s="18"/>
      <c r="R234" s="18"/>
      <c r="S234" s="18"/>
      <c r="BL234" s="16"/>
    </row>
    <row r="235" spans="1:64" x14ac:dyDescent="0.45">
      <c r="A235" s="14" t="s">
        <v>8</v>
      </c>
      <c r="B235" s="83">
        <v>175630</v>
      </c>
      <c r="C235" s="83"/>
      <c r="D235" s="83"/>
      <c r="E235" s="83"/>
      <c r="F235" s="83"/>
      <c r="G235" s="12"/>
      <c r="H235" s="12"/>
      <c r="I235" s="12"/>
      <c r="J235" s="12"/>
      <c r="K235" s="12"/>
      <c r="L235" s="12"/>
      <c r="M235" s="12"/>
      <c r="N235" s="12"/>
      <c r="O235" s="23"/>
      <c r="P235" s="18"/>
      <c r="Q235" s="18"/>
      <c r="R235" s="18"/>
      <c r="S235" s="18"/>
      <c r="BL235" s="16"/>
    </row>
    <row r="236" spans="1:64" x14ac:dyDescent="0.45">
      <c r="A236" s="14" t="s">
        <v>9</v>
      </c>
      <c r="B236" s="83">
        <v>111170</v>
      </c>
      <c r="C236" s="83"/>
      <c r="D236" s="83"/>
      <c r="E236" s="83"/>
      <c r="F236" s="83"/>
      <c r="G236" s="12"/>
      <c r="H236" s="12"/>
      <c r="I236" s="12"/>
      <c r="J236" s="12"/>
      <c r="K236" s="12"/>
      <c r="L236" s="12"/>
      <c r="M236" s="12"/>
      <c r="N236" s="12"/>
      <c r="O236" s="23"/>
      <c r="P236" s="18"/>
      <c r="Q236" s="18"/>
      <c r="R236" s="18"/>
      <c r="S236" s="18"/>
      <c r="BL236" s="16"/>
    </row>
    <row r="237" spans="1:64" x14ac:dyDescent="0.45">
      <c r="A237" s="14" t="s">
        <v>10</v>
      </c>
      <c r="B237" s="83">
        <v>150880</v>
      </c>
      <c r="C237" s="83"/>
      <c r="D237" s="83">
        <v>6250</v>
      </c>
      <c r="E237" s="83">
        <v>5610</v>
      </c>
      <c r="F237" s="83">
        <v>1920</v>
      </c>
      <c r="G237" s="12"/>
      <c r="H237" s="12"/>
      <c r="I237" s="12"/>
      <c r="J237" s="12"/>
      <c r="K237" s="12"/>
      <c r="L237" s="12"/>
      <c r="M237" s="12"/>
      <c r="N237" s="12"/>
      <c r="O237" s="23"/>
      <c r="P237" s="18"/>
      <c r="Q237" s="18"/>
      <c r="R237" s="18"/>
      <c r="S237" s="18"/>
      <c r="BL237" s="16"/>
    </row>
    <row r="238" spans="1:64" x14ac:dyDescent="0.45">
      <c r="A238" s="14" t="s">
        <v>11</v>
      </c>
      <c r="B238" s="83">
        <v>92330</v>
      </c>
      <c r="C238" s="83"/>
      <c r="D238" s="83"/>
      <c r="E238" s="83"/>
      <c r="F238" s="83"/>
      <c r="G238" s="12"/>
      <c r="H238" s="12"/>
      <c r="I238" s="12"/>
      <c r="J238" s="12"/>
      <c r="K238" s="12"/>
      <c r="L238" s="12"/>
      <c r="M238" s="12"/>
      <c r="N238" s="12"/>
      <c r="O238" s="23"/>
      <c r="P238" s="18"/>
      <c r="Q238" s="18"/>
      <c r="R238" s="18"/>
      <c r="S238" s="18"/>
      <c r="BL238" s="16"/>
    </row>
    <row r="239" spans="1:64" x14ac:dyDescent="0.45">
      <c r="A239" s="265" t="s">
        <v>12</v>
      </c>
      <c r="B239" s="287">
        <v>722140</v>
      </c>
      <c r="C239" s="287"/>
      <c r="D239" s="287">
        <v>17920</v>
      </c>
      <c r="E239" s="287">
        <v>12140</v>
      </c>
      <c r="F239" s="287">
        <v>5760</v>
      </c>
      <c r="G239" s="274">
        <v>2690</v>
      </c>
      <c r="H239" s="274"/>
      <c r="I239" s="274"/>
      <c r="J239" s="274"/>
      <c r="K239" s="274"/>
      <c r="L239" s="274"/>
      <c r="M239" s="274"/>
      <c r="N239" s="274"/>
      <c r="O239" s="267"/>
      <c r="P239" s="18"/>
      <c r="Q239" s="18"/>
      <c r="R239" s="18"/>
      <c r="S239" s="18"/>
      <c r="BL239" s="16"/>
    </row>
    <row r="240" spans="1:64" ht="15" customHeight="1" x14ac:dyDescent="0.45">
      <c r="A240" s="14" t="s">
        <v>13</v>
      </c>
      <c r="B240" s="83">
        <v>136300</v>
      </c>
      <c r="C240" s="83"/>
      <c r="D240" s="83"/>
      <c r="E240" s="83"/>
      <c r="F240" s="83"/>
      <c r="G240" s="12"/>
      <c r="H240" s="12"/>
      <c r="I240" s="12"/>
      <c r="J240" s="12"/>
      <c r="K240" s="12"/>
      <c r="L240" s="12"/>
      <c r="M240" s="12"/>
      <c r="N240" s="12"/>
      <c r="O240" s="23"/>
      <c r="P240" s="18"/>
      <c r="Q240" s="18"/>
      <c r="R240" s="18"/>
      <c r="S240" s="18"/>
      <c r="BL240" s="16"/>
    </row>
    <row r="241" spans="1:64" x14ac:dyDescent="0.45">
      <c r="A241" s="14" t="s">
        <v>14</v>
      </c>
      <c r="B241" s="83">
        <v>121820</v>
      </c>
      <c r="C241" s="83"/>
      <c r="D241" s="83">
        <v>3340</v>
      </c>
      <c r="E241" s="83"/>
      <c r="F241" s="83"/>
      <c r="G241" s="12"/>
      <c r="H241" s="12"/>
      <c r="I241" s="12"/>
      <c r="J241" s="12"/>
      <c r="K241" s="12"/>
      <c r="L241" s="12"/>
      <c r="M241" s="12"/>
      <c r="N241" s="12"/>
      <c r="O241" s="23"/>
      <c r="P241" s="18"/>
      <c r="Q241" s="18"/>
      <c r="R241" s="18"/>
      <c r="S241" s="18"/>
      <c r="BL241" s="16"/>
    </row>
    <row r="242" spans="1:64" x14ac:dyDescent="0.45">
      <c r="A242" s="14" t="s">
        <v>15</v>
      </c>
      <c r="B242" s="83">
        <v>94300</v>
      </c>
      <c r="C242" s="83"/>
      <c r="D242" s="83">
        <v>2200</v>
      </c>
      <c r="E242" s="83"/>
      <c r="F242" s="83"/>
      <c r="G242" s="12"/>
      <c r="H242" s="12"/>
      <c r="I242" s="12"/>
      <c r="J242" s="12"/>
      <c r="K242" s="12"/>
      <c r="L242" s="12"/>
      <c r="M242" s="12"/>
      <c r="N242" s="12"/>
      <c r="O242" s="23"/>
      <c r="P242" s="18"/>
      <c r="Q242" s="18"/>
      <c r="R242" s="18"/>
      <c r="S242" s="18"/>
      <c r="BL242" s="16"/>
    </row>
    <row r="243" spans="1:64" ht="15" customHeight="1" x14ac:dyDescent="0.45">
      <c r="A243" s="14" t="s">
        <v>16</v>
      </c>
      <c r="B243" s="83">
        <v>95230</v>
      </c>
      <c r="C243" s="83"/>
      <c r="D243" s="83">
        <v>5560</v>
      </c>
      <c r="E243" s="83"/>
      <c r="F243" s="83"/>
      <c r="G243" s="12"/>
      <c r="H243" s="12"/>
      <c r="I243" s="12"/>
      <c r="J243" s="12"/>
      <c r="K243" s="12"/>
      <c r="L243" s="12"/>
      <c r="M243" s="12"/>
      <c r="N243" s="12"/>
      <c r="O243" s="23"/>
      <c r="P243" s="18"/>
      <c r="Q243" s="18"/>
      <c r="R243" s="18"/>
      <c r="S243" s="18"/>
      <c r="BL243" s="16"/>
    </row>
    <row r="244" spans="1:64" x14ac:dyDescent="0.45">
      <c r="A244" s="14" t="s">
        <v>17</v>
      </c>
      <c r="B244" s="83">
        <v>98870</v>
      </c>
      <c r="C244" s="83"/>
      <c r="D244" s="83"/>
      <c r="E244" s="83"/>
      <c r="F244" s="83"/>
      <c r="G244" s="12"/>
      <c r="H244" s="12"/>
      <c r="I244" s="12"/>
      <c r="J244" s="12"/>
      <c r="K244" s="12"/>
      <c r="L244" s="12"/>
      <c r="M244" s="12"/>
      <c r="N244" s="12"/>
      <c r="O244" s="23"/>
      <c r="P244" s="18"/>
      <c r="Q244" s="18"/>
      <c r="R244" s="18"/>
      <c r="S244" s="18"/>
      <c r="BL244" s="16"/>
    </row>
    <row r="245" spans="1:64" x14ac:dyDescent="0.45">
      <c r="A245" s="14" t="s">
        <v>18</v>
      </c>
      <c r="B245" s="83">
        <v>130790</v>
      </c>
      <c r="C245" s="83"/>
      <c r="D245" s="83"/>
      <c r="E245" s="83"/>
      <c r="F245" s="83"/>
      <c r="G245" s="12"/>
      <c r="H245" s="12"/>
      <c r="I245" s="12"/>
      <c r="J245" s="12"/>
      <c r="K245" s="12"/>
      <c r="L245" s="12"/>
      <c r="M245" s="12"/>
      <c r="N245" s="12"/>
      <c r="O245" s="23"/>
      <c r="P245" s="18"/>
      <c r="Q245" s="18"/>
      <c r="R245" s="18"/>
      <c r="S245" s="18"/>
    </row>
    <row r="246" spans="1:64" x14ac:dyDescent="0.45">
      <c r="A246" s="14" t="s">
        <v>19</v>
      </c>
      <c r="B246" s="83">
        <v>34430</v>
      </c>
      <c r="C246" s="83"/>
      <c r="D246" s="83"/>
      <c r="E246" s="83"/>
      <c r="F246" s="83"/>
      <c r="G246" s="12"/>
      <c r="H246" s="12"/>
      <c r="I246" s="12"/>
      <c r="J246" s="12"/>
      <c r="K246" s="12"/>
      <c r="L246" s="12"/>
      <c r="M246" s="12"/>
      <c r="N246" s="12"/>
      <c r="O246" s="23"/>
      <c r="P246" s="18"/>
      <c r="Q246" s="18"/>
      <c r="R246" s="18"/>
      <c r="S246" s="18"/>
    </row>
    <row r="247" spans="1:64" x14ac:dyDescent="0.45">
      <c r="A247" s="14" t="s">
        <v>20</v>
      </c>
      <c r="B247" s="83">
        <v>10400</v>
      </c>
      <c r="C247" s="83"/>
      <c r="D247" s="83"/>
      <c r="E247" s="83"/>
      <c r="F247" s="83"/>
      <c r="G247" s="12"/>
      <c r="H247" s="12"/>
      <c r="I247" s="12"/>
      <c r="J247" s="12"/>
      <c r="K247" s="12"/>
      <c r="L247" s="12"/>
      <c r="M247" s="12"/>
      <c r="N247" s="12"/>
      <c r="O247" s="23"/>
      <c r="P247" s="18"/>
      <c r="Q247" s="18"/>
      <c r="R247" s="18"/>
      <c r="S247" s="18"/>
      <c r="BL247" s="16"/>
    </row>
    <row r="248" spans="1:64" x14ac:dyDescent="0.45">
      <c r="A248" s="265" t="s">
        <v>21</v>
      </c>
      <c r="B248" s="287">
        <v>122940</v>
      </c>
      <c r="C248" s="287"/>
      <c r="D248" s="287">
        <v>7000</v>
      </c>
      <c r="E248" s="287">
        <v>5490</v>
      </c>
      <c r="F248" s="287">
        <v>2330</v>
      </c>
      <c r="G248" s="274"/>
      <c r="H248" s="274"/>
      <c r="I248" s="274"/>
      <c r="J248" s="274"/>
      <c r="K248" s="274"/>
      <c r="L248" s="274"/>
      <c r="M248" s="274"/>
      <c r="N248" s="274"/>
      <c r="O248" s="267"/>
      <c r="P248" s="18"/>
      <c r="Q248" s="18"/>
      <c r="R248" s="18"/>
      <c r="S248" s="18"/>
      <c r="BL248" s="16"/>
    </row>
    <row r="249" spans="1:64" ht="15.95" customHeight="1" x14ac:dyDescent="0.45">
      <c r="A249" s="14" t="s">
        <v>22</v>
      </c>
      <c r="B249" s="83">
        <v>97740</v>
      </c>
      <c r="C249" s="83"/>
      <c r="D249" s="83">
        <v>4310</v>
      </c>
      <c r="E249" s="83">
        <v>3660</v>
      </c>
      <c r="F249" s="83">
        <v>1910</v>
      </c>
      <c r="G249" s="12"/>
      <c r="H249" s="12"/>
      <c r="I249" s="12"/>
      <c r="J249" s="12"/>
      <c r="K249" s="12"/>
      <c r="L249" s="12"/>
      <c r="M249" s="12"/>
      <c r="N249" s="12"/>
      <c r="O249" s="23"/>
      <c r="P249" s="18"/>
      <c r="Q249" s="18"/>
      <c r="R249" s="18"/>
      <c r="S249" s="18"/>
      <c r="BL249" s="16"/>
    </row>
    <row r="250" spans="1:64" ht="15.95" customHeight="1" x14ac:dyDescent="0.45">
      <c r="A250" s="14" t="s">
        <v>23</v>
      </c>
      <c r="B250" s="83">
        <v>14840</v>
      </c>
      <c r="C250" s="83"/>
      <c r="D250" s="83">
        <v>2170</v>
      </c>
      <c r="E250" s="83">
        <v>1710</v>
      </c>
      <c r="F250" s="83"/>
      <c r="G250" s="12"/>
      <c r="H250" s="12"/>
      <c r="I250" s="12"/>
      <c r="J250" s="12"/>
      <c r="K250" s="12"/>
      <c r="L250" s="12"/>
      <c r="M250" s="12"/>
      <c r="N250" s="12"/>
      <c r="O250" s="23"/>
      <c r="P250" s="18"/>
      <c r="Q250" s="18"/>
      <c r="R250" s="18"/>
      <c r="S250" s="18"/>
      <c r="BL250" s="16"/>
    </row>
    <row r="251" spans="1:64" ht="15.95" customHeight="1" x14ac:dyDescent="0.45">
      <c r="A251" s="14" t="s">
        <v>24</v>
      </c>
      <c r="B251" s="83">
        <v>5410</v>
      </c>
      <c r="C251" s="83"/>
      <c r="D251" s="83"/>
      <c r="E251" s="83"/>
      <c r="F251" s="83"/>
      <c r="G251" s="12"/>
      <c r="H251" s="12"/>
      <c r="I251" s="12"/>
      <c r="J251" s="12"/>
      <c r="K251" s="12"/>
      <c r="L251" s="12"/>
      <c r="M251" s="12"/>
      <c r="N251" s="12"/>
      <c r="O251" s="23"/>
      <c r="P251" s="18"/>
      <c r="Q251" s="18"/>
      <c r="R251" s="18"/>
      <c r="S251" s="18"/>
      <c r="BL251" s="16"/>
    </row>
    <row r="252" spans="1:64" ht="15.95" customHeight="1" x14ac:dyDescent="0.45">
      <c r="A252" s="14" t="s">
        <v>25</v>
      </c>
      <c r="B252" s="83">
        <v>4940</v>
      </c>
      <c r="C252" s="83"/>
      <c r="D252" s="83"/>
      <c r="E252" s="83"/>
      <c r="F252" s="83"/>
      <c r="G252" s="12"/>
      <c r="H252" s="12"/>
      <c r="I252" s="12"/>
      <c r="J252" s="12"/>
      <c r="K252" s="12"/>
      <c r="L252" s="12"/>
      <c r="M252" s="12"/>
      <c r="N252" s="12"/>
      <c r="O252" s="23"/>
      <c r="P252" s="18"/>
      <c r="Q252" s="18"/>
      <c r="R252" s="18"/>
      <c r="S252" s="18"/>
      <c r="BL252" s="16"/>
    </row>
    <row r="253" spans="1:64" x14ac:dyDescent="0.45">
      <c r="A253" s="265" t="s">
        <v>26</v>
      </c>
      <c r="B253" s="287">
        <v>291030</v>
      </c>
      <c r="C253" s="287"/>
      <c r="D253" s="287">
        <v>15300</v>
      </c>
      <c r="E253" s="287">
        <v>11690</v>
      </c>
      <c r="F253" s="287">
        <v>3640</v>
      </c>
      <c r="G253" s="274">
        <v>1640</v>
      </c>
      <c r="H253" s="274"/>
      <c r="I253" s="274"/>
      <c r="J253" s="274"/>
      <c r="K253" s="274"/>
      <c r="L253" s="274"/>
      <c r="M253" s="274"/>
      <c r="N253" s="274"/>
      <c r="O253" s="267"/>
      <c r="P253" s="18"/>
      <c r="Q253" s="18"/>
      <c r="R253" s="18"/>
      <c r="S253" s="18"/>
      <c r="BL253" s="16"/>
    </row>
    <row r="254" spans="1:64" x14ac:dyDescent="0.45">
      <c r="A254" s="14" t="s">
        <v>27</v>
      </c>
      <c r="B254" s="83">
        <v>115120</v>
      </c>
      <c r="C254" s="83"/>
      <c r="D254" s="83"/>
      <c r="E254" s="83"/>
      <c r="F254" s="83"/>
      <c r="G254" s="12"/>
      <c r="H254" s="12"/>
      <c r="I254" s="12"/>
      <c r="J254" s="12"/>
      <c r="K254" s="12"/>
      <c r="L254" s="12"/>
      <c r="M254" s="12"/>
      <c r="N254" s="12"/>
      <c r="O254" s="23"/>
      <c r="P254" s="18"/>
      <c r="Q254" s="18"/>
      <c r="R254" s="18"/>
      <c r="S254" s="18"/>
      <c r="BL254" s="16"/>
    </row>
    <row r="255" spans="1:64" ht="15.95" customHeight="1" x14ac:dyDescent="0.45">
      <c r="A255" s="14" t="s">
        <v>28</v>
      </c>
      <c r="B255" s="83">
        <v>55180</v>
      </c>
      <c r="C255" s="83"/>
      <c r="D255" s="83">
        <v>4740</v>
      </c>
      <c r="E255" s="83">
        <v>3520</v>
      </c>
      <c r="F255" s="83"/>
      <c r="G255" s="12"/>
      <c r="H255" s="12"/>
      <c r="I255" s="12"/>
      <c r="J255" s="12"/>
      <c r="K255" s="12"/>
      <c r="L255" s="12"/>
      <c r="M255" s="12"/>
      <c r="N255" s="12"/>
      <c r="O255" s="23"/>
      <c r="P255" s="18"/>
      <c r="Q255" s="18"/>
      <c r="R255" s="18"/>
      <c r="S255" s="18"/>
      <c r="BL255" s="16"/>
    </row>
    <row r="256" spans="1:64" ht="15.95" customHeight="1" x14ac:dyDescent="0.45">
      <c r="A256" s="14" t="s">
        <v>29</v>
      </c>
      <c r="B256" s="83">
        <v>15670</v>
      </c>
      <c r="C256" s="83"/>
      <c r="D256" s="83"/>
      <c r="E256" s="83"/>
      <c r="F256" s="83"/>
      <c r="G256" s="12"/>
      <c r="H256" s="12"/>
      <c r="I256" s="12"/>
      <c r="J256" s="12"/>
      <c r="K256" s="12"/>
      <c r="L256" s="12"/>
      <c r="M256" s="12"/>
      <c r="N256" s="12"/>
      <c r="O256" s="23"/>
      <c r="P256" s="18"/>
      <c r="Q256" s="18"/>
      <c r="R256" s="18"/>
      <c r="S256" s="18"/>
      <c r="BL256" s="16"/>
    </row>
    <row r="257" spans="1:64" ht="15.95" customHeight="1" x14ac:dyDescent="0.45">
      <c r="A257" s="14" t="s">
        <v>30</v>
      </c>
      <c r="B257" s="83">
        <v>41010</v>
      </c>
      <c r="C257" s="83"/>
      <c r="D257" s="83"/>
      <c r="E257" s="83"/>
      <c r="F257" s="83"/>
      <c r="G257" s="12"/>
      <c r="H257" s="12"/>
      <c r="I257" s="12"/>
      <c r="J257" s="12"/>
      <c r="K257" s="12"/>
      <c r="L257" s="12"/>
      <c r="M257" s="12"/>
      <c r="N257" s="12"/>
      <c r="O257" s="23"/>
      <c r="P257" s="18"/>
      <c r="Q257" s="18"/>
      <c r="R257" s="18"/>
      <c r="S257" s="18"/>
      <c r="BL257" s="16"/>
    </row>
    <row r="258" spans="1:64" x14ac:dyDescent="0.45">
      <c r="A258" s="14" t="s">
        <v>31</v>
      </c>
      <c r="B258" s="83">
        <v>38310</v>
      </c>
      <c r="C258" s="83"/>
      <c r="D258" s="83"/>
      <c r="E258" s="83"/>
      <c r="F258" s="83"/>
      <c r="G258" s="12"/>
      <c r="H258" s="12"/>
      <c r="I258" s="12"/>
      <c r="J258" s="12"/>
      <c r="K258" s="12"/>
      <c r="L258" s="12"/>
      <c r="M258" s="12"/>
      <c r="N258" s="12"/>
      <c r="O258" s="23"/>
      <c r="P258" s="18"/>
      <c r="Q258" s="18"/>
      <c r="R258" s="18"/>
      <c r="S258" s="18"/>
      <c r="BL258" s="16"/>
    </row>
    <row r="259" spans="1:64" ht="15" customHeight="1" x14ac:dyDescent="0.45">
      <c r="A259" s="14" t="s">
        <v>32</v>
      </c>
      <c r="B259" s="83">
        <v>25740</v>
      </c>
      <c r="C259" s="83"/>
      <c r="D259" s="83"/>
      <c r="E259" s="83"/>
      <c r="F259" s="83"/>
      <c r="G259" s="12"/>
      <c r="H259" s="12"/>
      <c r="I259" s="12"/>
      <c r="J259" s="12"/>
      <c r="K259" s="12"/>
      <c r="L259" s="12"/>
      <c r="M259" s="12"/>
      <c r="N259" s="12"/>
      <c r="O259" s="23"/>
      <c r="P259" s="18"/>
      <c r="Q259" s="18"/>
      <c r="R259" s="18"/>
      <c r="S259" s="18"/>
      <c r="BL259" s="16"/>
    </row>
    <row r="260" spans="1:64" x14ac:dyDescent="0.45">
      <c r="A260" s="9" t="s">
        <v>33</v>
      </c>
    </row>
    <row r="261" spans="1:64" x14ac:dyDescent="0.45">
      <c r="A261" s="9"/>
    </row>
    <row r="262" spans="1:64" x14ac:dyDescent="0.45">
      <c r="A262" s="85"/>
      <c r="B262" s="85"/>
      <c r="C262" s="85"/>
      <c r="D262" s="85"/>
      <c r="G262" s="85"/>
      <c r="H262" s="85"/>
      <c r="I262" s="85"/>
      <c r="J262" s="85"/>
      <c r="K262" s="85"/>
    </row>
    <row r="263" spans="1:64" x14ac:dyDescent="0.45">
      <c r="A263" s="9" t="s">
        <v>328</v>
      </c>
      <c r="B263" s="9"/>
      <c r="C263" s="9"/>
      <c r="D263" s="9"/>
      <c r="G263" s="9"/>
      <c r="H263" s="9"/>
      <c r="I263" s="9"/>
      <c r="L263" s="9"/>
      <c r="M263" s="9"/>
      <c r="N263" s="9"/>
    </row>
    <row r="264" spans="1:64" ht="15" customHeight="1" x14ac:dyDescent="0.45">
      <c r="A264" s="401" t="s">
        <v>55</v>
      </c>
      <c r="B264" s="367" t="s">
        <v>329</v>
      </c>
      <c r="C264" s="369"/>
      <c r="D264" s="400" t="s">
        <v>330</v>
      </c>
      <c r="E264" s="400"/>
      <c r="F264" s="400"/>
      <c r="G264" s="400"/>
      <c r="H264" s="400"/>
      <c r="I264" s="400"/>
      <c r="J264" s="400"/>
      <c r="K264" s="400"/>
      <c r="L264" s="400"/>
      <c r="M264" s="400"/>
      <c r="N264" s="400"/>
      <c r="O264" s="400"/>
      <c r="P264" s="400"/>
      <c r="Q264" s="400"/>
      <c r="R264" s="400"/>
      <c r="BL264" s="70"/>
    </row>
    <row r="265" spans="1:64" ht="51.95" customHeight="1" x14ac:dyDescent="0.45">
      <c r="A265" s="401"/>
      <c r="B265" s="357" t="s">
        <v>331</v>
      </c>
      <c r="C265" s="357" t="s">
        <v>332</v>
      </c>
      <c r="D265" s="362" t="s">
        <v>1503</v>
      </c>
      <c r="E265" s="363"/>
      <c r="F265" s="363"/>
      <c r="G265" s="363"/>
      <c r="H265" s="364"/>
      <c r="I265" s="362" t="s">
        <v>1504</v>
      </c>
      <c r="J265" s="363"/>
      <c r="K265" s="363"/>
      <c r="L265" s="363"/>
      <c r="M265" s="364"/>
      <c r="N265" s="362" t="s">
        <v>1505</v>
      </c>
      <c r="O265" s="363"/>
      <c r="P265" s="363"/>
      <c r="Q265" s="363"/>
      <c r="R265" s="364"/>
      <c r="AF265" s="75"/>
      <c r="AG265" s="75"/>
      <c r="AH265" s="75"/>
      <c r="AI265" s="75"/>
      <c r="AJ265" s="75"/>
      <c r="AK265" s="75"/>
      <c r="AL265" s="75"/>
      <c r="AM265" s="75"/>
      <c r="AN265" s="75"/>
      <c r="AO265" s="75"/>
      <c r="AP265" s="75"/>
      <c r="AQ265" s="75"/>
      <c r="AR265" s="75"/>
      <c r="AS265" s="75"/>
      <c r="AT265" s="75"/>
      <c r="AU265" s="75"/>
      <c r="AV265" s="75"/>
      <c r="AW265" s="75"/>
      <c r="AX265" s="75"/>
      <c r="AY265" s="75"/>
      <c r="AZ265" s="75"/>
      <c r="BA265" s="75"/>
      <c r="BB265" s="75"/>
      <c r="BC265" s="75"/>
      <c r="BD265" s="75"/>
      <c r="BE265" s="75"/>
      <c r="BF265" s="75"/>
      <c r="BG265" s="75"/>
      <c r="BH265" s="75"/>
      <c r="BI265" s="75"/>
      <c r="BJ265" s="75"/>
      <c r="BK265" s="75"/>
      <c r="BL265" s="75"/>
    </row>
    <row r="266" spans="1:64" ht="51.95" customHeight="1" x14ac:dyDescent="0.45">
      <c r="A266" s="401"/>
      <c r="B266" s="357"/>
      <c r="C266" s="357"/>
      <c r="D266" s="32" t="s">
        <v>333</v>
      </c>
      <c r="E266" s="32" t="s">
        <v>334</v>
      </c>
      <c r="F266" s="32" t="s">
        <v>335</v>
      </c>
      <c r="G266" s="32" t="s">
        <v>336</v>
      </c>
      <c r="H266" s="32" t="s">
        <v>150</v>
      </c>
      <c r="I266" s="32" t="s">
        <v>333</v>
      </c>
      <c r="J266" s="32" t="s">
        <v>334</v>
      </c>
      <c r="K266" s="32" t="s">
        <v>335</v>
      </c>
      <c r="L266" s="32" t="s">
        <v>336</v>
      </c>
      <c r="M266" s="32" t="s">
        <v>150</v>
      </c>
      <c r="N266" s="32" t="s">
        <v>333</v>
      </c>
      <c r="O266" s="32" t="s">
        <v>334</v>
      </c>
      <c r="P266" s="32" t="s">
        <v>335</v>
      </c>
      <c r="Q266" s="32" t="s">
        <v>336</v>
      </c>
      <c r="R266" s="32" t="s">
        <v>150</v>
      </c>
      <c r="AF266" s="75"/>
      <c r="AG266" s="75"/>
      <c r="AH266" s="75"/>
      <c r="AI266" s="75"/>
      <c r="AJ266" s="75"/>
      <c r="AK266" s="75"/>
      <c r="AL266" s="75"/>
      <c r="AM266" s="75"/>
      <c r="AN266" s="75"/>
      <c r="AO266" s="75"/>
      <c r="AP266" s="75"/>
      <c r="AQ266" s="75"/>
      <c r="AR266" s="75"/>
      <c r="AS266" s="75"/>
      <c r="AT266" s="75"/>
      <c r="AU266" s="75"/>
      <c r="AV266" s="75"/>
      <c r="AW266" s="75"/>
      <c r="AX266" s="75"/>
      <c r="AY266" s="75"/>
      <c r="AZ266" s="75"/>
      <c r="BA266" s="75"/>
      <c r="BB266" s="75"/>
      <c r="BC266" s="75"/>
      <c r="BD266" s="75"/>
      <c r="BE266" s="75"/>
      <c r="BF266" s="75"/>
      <c r="BG266" s="75"/>
      <c r="BH266" s="75"/>
      <c r="BI266" s="75"/>
      <c r="BJ266" s="75"/>
      <c r="BK266" s="75"/>
      <c r="BL266" s="75"/>
    </row>
    <row r="267" spans="1:64" ht="15" customHeight="1" x14ac:dyDescent="0.45">
      <c r="A267" s="388"/>
      <c r="B267" s="379" t="s">
        <v>337</v>
      </c>
      <c r="C267" s="388"/>
      <c r="D267" s="400" t="s">
        <v>46</v>
      </c>
      <c r="E267" s="400"/>
      <c r="F267" s="400"/>
      <c r="G267" s="400"/>
      <c r="H267" s="400"/>
      <c r="I267" s="400"/>
      <c r="J267" s="400"/>
      <c r="K267" s="400"/>
      <c r="L267" s="400"/>
      <c r="M267" s="400"/>
      <c r="N267" s="400"/>
      <c r="O267" s="400"/>
      <c r="P267" s="400"/>
      <c r="Q267" s="400"/>
      <c r="R267" s="400"/>
      <c r="BL267" s="16"/>
    </row>
    <row r="268" spans="1:64" x14ac:dyDescent="0.45">
      <c r="A268" s="188" t="s">
        <v>3</v>
      </c>
      <c r="B268" s="189">
        <v>163000</v>
      </c>
      <c r="C268" s="189">
        <v>138000</v>
      </c>
      <c r="D268" s="189">
        <v>530480</v>
      </c>
      <c r="E268" s="189">
        <v>1698960</v>
      </c>
      <c r="F268" s="189">
        <v>64610</v>
      </c>
      <c r="G268" s="189">
        <v>106390</v>
      </c>
      <c r="H268" s="189">
        <v>162370</v>
      </c>
      <c r="I268" s="189">
        <v>481690</v>
      </c>
      <c r="J268" s="189">
        <v>1677880</v>
      </c>
      <c r="K268" s="189">
        <v>29320</v>
      </c>
      <c r="L268" s="189">
        <v>49630</v>
      </c>
      <c r="M268" s="189">
        <v>21510</v>
      </c>
      <c r="N268" s="189">
        <v>428650</v>
      </c>
      <c r="O268" s="189">
        <v>1652680</v>
      </c>
      <c r="P268" s="189">
        <v>23910</v>
      </c>
      <c r="Q268" s="189">
        <v>32570</v>
      </c>
      <c r="R268" s="189">
        <v>23880</v>
      </c>
      <c r="AU268" s="18"/>
      <c r="AV268" s="18"/>
      <c r="AW268" s="18"/>
      <c r="AX268" s="18"/>
      <c r="AY268" s="18"/>
      <c r="AZ268" s="18"/>
      <c r="BA268" s="18"/>
      <c r="BB268" s="18"/>
      <c r="BC268" s="18"/>
      <c r="BL268" s="16"/>
    </row>
    <row r="269" spans="1:64" x14ac:dyDescent="0.45">
      <c r="A269" s="265" t="s">
        <v>4</v>
      </c>
      <c r="B269" s="287">
        <v>126000</v>
      </c>
      <c r="C269" s="287">
        <v>87000</v>
      </c>
      <c r="D269" s="287">
        <v>174590</v>
      </c>
      <c r="E269" s="287">
        <v>692610</v>
      </c>
      <c r="F269" s="287">
        <v>32210</v>
      </c>
      <c r="G269" s="287">
        <v>64530</v>
      </c>
      <c r="H269" s="287">
        <v>36410</v>
      </c>
      <c r="I269" s="287">
        <v>161580</v>
      </c>
      <c r="J269" s="287">
        <v>683480</v>
      </c>
      <c r="K269" s="287">
        <v>17790</v>
      </c>
      <c r="L269" s="287">
        <v>32730</v>
      </c>
      <c r="M269" s="287">
        <v>9700</v>
      </c>
      <c r="N269" s="287">
        <v>146380</v>
      </c>
      <c r="O269" s="287">
        <v>673850</v>
      </c>
      <c r="P269" s="287">
        <v>14370</v>
      </c>
      <c r="Q269" s="287">
        <v>18470</v>
      </c>
      <c r="R269" s="287">
        <v>9670</v>
      </c>
      <c r="AU269" s="18"/>
      <c r="AV269" s="18"/>
      <c r="AW269" s="18"/>
      <c r="AX269" s="18"/>
      <c r="AY269" s="18"/>
      <c r="AZ269" s="18"/>
      <c r="BA269" s="18"/>
      <c r="BB269" s="18"/>
      <c r="BC269" s="18"/>
      <c r="BL269" s="16"/>
    </row>
    <row r="270" spans="1:64" ht="15" customHeight="1" x14ac:dyDescent="0.45">
      <c r="A270" s="14" t="s">
        <v>5</v>
      </c>
      <c r="B270" s="83">
        <v>200000</v>
      </c>
      <c r="C270" s="83">
        <v>141000</v>
      </c>
      <c r="D270" s="83">
        <v>37420</v>
      </c>
      <c r="E270" s="83">
        <v>115480</v>
      </c>
      <c r="F270" s="83">
        <v>2330</v>
      </c>
      <c r="G270" s="83">
        <v>13080</v>
      </c>
      <c r="H270" s="83"/>
      <c r="I270" s="83">
        <v>31360</v>
      </c>
      <c r="J270" s="83">
        <v>115170</v>
      </c>
      <c r="K270" s="83"/>
      <c r="L270" s="83">
        <v>9410</v>
      </c>
      <c r="M270" s="83"/>
      <c r="N270" s="83">
        <v>24710</v>
      </c>
      <c r="O270" s="83">
        <v>114870</v>
      </c>
      <c r="P270" s="83"/>
      <c r="Q270" s="83"/>
      <c r="R270" s="83"/>
      <c r="AU270" s="18"/>
      <c r="AV270" s="18"/>
      <c r="AW270" s="18"/>
      <c r="AX270" s="18"/>
      <c r="AY270" s="18"/>
      <c r="AZ270" s="18"/>
      <c r="BA270" s="18"/>
      <c r="BB270" s="18"/>
      <c r="BC270" s="18"/>
      <c r="BL270" s="16"/>
    </row>
    <row r="271" spans="1:64" x14ac:dyDescent="0.45">
      <c r="A271" s="14" t="s">
        <v>6</v>
      </c>
      <c r="B271" s="83">
        <v>104000</v>
      </c>
      <c r="C271" s="83">
        <v>58000</v>
      </c>
      <c r="D271" s="83">
        <v>28310</v>
      </c>
      <c r="E271" s="83">
        <v>60730</v>
      </c>
      <c r="F271" s="83"/>
      <c r="G271" s="83"/>
      <c r="H271" s="83">
        <v>3860</v>
      </c>
      <c r="I271" s="83">
        <v>28040</v>
      </c>
      <c r="J271" s="83">
        <v>60730</v>
      </c>
      <c r="K271" s="83"/>
      <c r="L271" s="83"/>
      <c r="M271" s="83"/>
      <c r="N271" s="83">
        <v>27050</v>
      </c>
      <c r="O271" s="83">
        <v>59660</v>
      </c>
      <c r="P271" s="83"/>
      <c r="Q271" s="83"/>
      <c r="R271" s="83"/>
      <c r="AU271" s="18"/>
      <c r="AV271" s="18"/>
      <c r="AW271" s="18"/>
      <c r="AX271" s="18"/>
      <c r="AY271" s="18"/>
      <c r="AZ271" s="18"/>
      <c r="BA271" s="18"/>
      <c r="BB271" s="18"/>
      <c r="BC271" s="18"/>
      <c r="BL271" s="16"/>
    </row>
    <row r="272" spans="1:64" x14ac:dyDescent="0.45">
      <c r="A272" s="14" t="s">
        <v>7</v>
      </c>
      <c r="B272" s="83">
        <v>19000</v>
      </c>
      <c r="C272" s="83">
        <v>32000</v>
      </c>
      <c r="D272" s="83">
        <v>10520</v>
      </c>
      <c r="E272" s="83">
        <v>18100</v>
      </c>
      <c r="F272" s="83">
        <v>1270</v>
      </c>
      <c r="G272" s="83">
        <v>4940</v>
      </c>
      <c r="H272" s="83"/>
      <c r="I272" s="83">
        <v>8650</v>
      </c>
      <c r="J272" s="83">
        <v>17940</v>
      </c>
      <c r="K272" s="83"/>
      <c r="L272" s="83">
        <v>2200</v>
      </c>
      <c r="M272" s="83"/>
      <c r="N272" s="83">
        <v>7430</v>
      </c>
      <c r="O272" s="83">
        <v>17780</v>
      </c>
      <c r="P272" s="83"/>
      <c r="Q272" s="83">
        <v>2120</v>
      </c>
      <c r="R272" s="83"/>
      <c r="AU272" s="18"/>
      <c r="AV272" s="18"/>
      <c r="AW272" s="18"/>
      <c r="AX272" s="18"/>
      <c r="AY272" s="18"/>
      <c r="AZ272" s="18"/>
      <c r="BA272" s="18"/>
      <c r="BB272" s="18"/>
      <c r="BC272" s="18"/>
      <c r="BL272" s="16"/>
    </row>
    <row r="273" spans="1:64" ht="15" customHeight="1" x14ac:dyDescent="0.45">
      <c r="A273" s="14" t="s">
        <v>8</v>
      </c>
      <c r="B273" s="83">
        <v>97000</v>
      </c>
      <c r="C273" s="83">
        <v>57000</v>
      </c>
      <c r="D273" s="83">
        <v>16520</v>
      </c>
      <c r="E273" s="83">
        <v>166100</v>
      </c>
      <c r="F273" s="83">
        <v>18150</v>
      </c>
      <c r="G273" s="83">
        <v>19530</v>
      </c>
      <c r="H273" s="83">
        <v>8280</v>
      </c>
      <c r="I273" s="83">
        <v>15790</v>
      </c>
      <c r="J273" s="83">
        <v>164470</v>
      </c>
      <c r="K273" s="83"/>
      <c r="L273" s="83"/>
      <c r="M273" s="83"/>
      <c r="N273" s="83">
        <v>15730</v>
      </c>
      <c r="O273" s="83">
        <v>163840</v>
      </c>
      <c r="P273" s="83"/>
      <c r="Q273" s="83"/>
      <c r="R273" s="83"/>
      <c r="AU273" s="18"/>
      <c r="AV273" s="18"/>
      <c r="AW273" s="18"/>
      <c r="AX273" s="18"/>
      <c r="AY273" s="18"/>
      <c r="AZ273" s="18"/>
      <c r="BA273" s="18"/>
      <c r="BB273" s="18"/>
      <c r="BC273" s="18"/>
      <c r="BL273" s="16"/>
    </row>
    <row r="274" spans="1:64" x14ac:dyDescent="0.45">
      <c r="A274" s="14" t="s">
        <v>9</v>
      </c>
      <c r="B274" s="83">
        <v>76000</v>
      </c>
      <c r="C274" s="83">
        <v>63000</v>
      </c>
      <c r="D274" s="83">
        <v>45520</v>
      </c>
      <c r="E274" s="83">
        <v>97920</v>
      </c>
      <c r="F274" s="83"/>
      <c r="G274" s="83">
        <v>7270</v>
      </c>
      <c r="H274" s="83">
        <v>12970</v>
      </c>
      <c r="I274" s="83">
        <v>44680</v>
      </c>
      <c r="J274" s="83">
        <v>97430</v>
      </c>
      <c r="K274" s="83"/>
      <c r="L274" s="83">
        <v>3640</v>
      </c>
      <c r="M274" s="83"/>
      <c r="N274" s="83">
        <v>43920</v>
      </c>
      <c r="O274" s="83">
        <v>96350</v>
      </c>
      <c r="P274" s="83"/>
      <c r="Q274" s="83">
        <v>2860</v>
      </c>
      <c r="R274" s="83"/>
      <c r="AU274" s="18"/>
      <c r="AV274" s="18"/>
      <c r="AW274" s="18"/>
      <c r="AX274" s="18"/>
      <c r="AY274" s="18"/>
      <c r="AZ274" s="18"/>
      <c r="BA274" s="18"/>
      <c r="BB274" s="18"/>
      <c r="BC274" s="18"/>
      <c r="BL274" s="16"/>
    </row>
    <row r="275" spans="1:64" x14ac:dyDescent="0.45">
      <c r="A275" s="14" t="s">
        <v>10</v>
      </c>
      <c r="B275" s="83">
        <v>58000</v>
      </c>
      <c r="C275" s="83">
        <v>44000</v>
      </c>
      <c r="D275" s="83">
        <v>22040</v>
      </c>
      <c r="E275" s="83">
        <v>146280</v>
      </c>
      <c r="F275" s="83"/>
      <c r="G275" s="83">
        <v>13570</v>
      </c>
      <c r="H275" s="83">
        <v>4110</v>
      </c>
      <c r="I275" s="83">
        <v>19580</v>
      </c>
      <c r="J275" s="83">
        <v>139890</v>
      </c>
      <c r="K275" s="83"/>
      <c r="L275" s="83">
        <v>4880</v>
      </c>
      <c r="M275" s="83"/>
      <c r="N275" s="83">
        <v>14050</v>
      </c>
      <c r="O275" s="83">
        <v>134040</v>
      </c>
      <c r="P275" s="83"/>
      <c r="Q275" s="83"/>
      <c r="R275" s="83"/>
      <c r="AU275" s="18"/>
      <c r="AV275" s="18"/>
      <c r="AW275" s="18"/>
      <c r="AX275" s="18"/>
      <c r="AY275" s="18"/>
      <c r="AZ275" s="18"/>
      <c r="BA275" s="18"/>
      <c r="BB275" s="18"/>
      <c r="BC275" s="18"/>
    </row>
    <row r="276" spans="1:64" x14ac:dyDescent="0.45">
      <c r="A276" s="14" t="s">
        <v>11</v>
      </c>
      <c r="B276" s="83">
        <v>297000</v>
      </c>
      <c r="C276" s="83">
        <v>204000</v>
      </c>
      <c r="D276" s="83">
        <v>14260</v>
      </c>
      <c r="E276" s="83">
        <v>87990</v>
      </c>
      <c r="F276" s="83"/>
      <c r="G276" s="83"/>
      <c r="H276" s="83">
        <v>4100</v>
      </c>
      <c r="I276" s="83">
        <v>13490</v>
      </c>
      <c r="J276" s="83">
        <v>87840</v>
      </c>
      <c r="K276" s="83"/>
      <c r="L276" s="83"/>
      <c r="M276" s="83"/>
      <c r="N276" s="83">
        <v>13490</v>
      </c>
      <c r="O276" s="83">
        <v>87310</v>
      </c>
      <c r="P276" s="83"/>
      <c r="Q276" s="83"/>
      <c r="R276" s="83"/>
      <c r="AU276" s="18"/>
      <c r="AV276" s="18"/>
      <c r="AW276" s="18"/>
      <c r="AX276" s="18"/>
      <c r="AY276" s="18"/>
      <c r="AZ276" s="18"/>
      <c r="BA276" s="18"/>
      <c r="BB276" s="18"/>
      <c r="BC276" s="18"/>
    </row>
    <row r="277" spans="1:64" x14ac:dyDescent="0.45">
      <c r="A277" s="265" t="s">
        <v>12</v>
      </c>
      <c r="B277" s="287">
        <v>212000</v>
      </c>
      <c r="C277" s="287">
        <v>194000</v>
      </c>
      <c r="D277" s="287">
        <v>251190</v>
      </c>
      <c r="E277" s="287">
        <v>642920</v>
      </c>
      <c r="F277" s="287">
        <v>15850</v>
      </c>
      <c r="G277" s="287">
        <v>24200</v>
      </c>
      <c r="H277" s="287">
        <v>77920</v>
      </c>
      <c r="I277" s="287">
        <v>232490</v>
      </c>
      <c r="J277" s="287">
        <v>637100</v>
      </c>
      <c r="K277" s="287"/>
      <c r="L277" s="287">
        <v>11790</v>
      </c>
      <c r="M277" s="287">
        <v>5600</v>
      </c>
      <c r="N277" s="287">
        <v>209660</v>
      </c>
      <c r="O277" s="287">
        <v>631200</v>
      </c>
      <c r="P277" s="287"/>
      <c r="Q277" s="287">
        <v>9640</v>
      </c>
      <c r="R277" s="287">
        <v>4850</v>
      </c>
      <c r="AU277" s="18"/>
      <c r="AV277" s="18"/>
      <c r="AW277" s="18"/>
      <c r="AX277" s="18"/>
      <c r="AY277" s="18"/>
      <c r="AZ277" s="18"/>
      <c r="BA277" s="18"/>
      <c r="BB277" s="18"/>
      <c r="BC277" s="18"/>
      <c r="BL277" s="16"/>
    </row>
    <row r="278" spans="1:64" x14ac:dyDescent="0.45">
      <c r="A278" s="14" t="s">
        <v>13</v>
      </c>
      <c r="B278" s="83">
        <v>335000</v>
      </c>
      <c r="C278" s="83">
        <v>308000</v>
      </c>
      <c r="D278" s="83">
        <v>37740</v>
      </c>
      <c r="E278" s="83">
        <v>100600</v>
      </c>
      <c r="F278" s="83"/>
      <c r="G278" s="83"/>
      <c r="H278" s="83">
        <v>35700</v>
      </c>
      <c r="I278" s="83">
        <v>37230</v>
      </c>
      <c r="J278" s="83">
        <v>99960</v>
      </c>
      <c r="K278" s="83"/>
      <c r="L278" s="83"/>
      <c r="M278" s="83"/>
      <c r="N278" s="83">
        <v>36560</v>
      </c>
      <c r="O278" s="83">
        <v>99210</v>
      </c>
      <c r="P278" s="83"/>
      <c r="Q278" s="83"/>
      <c r="R278" s="83"/>
      <c r="AU278" s="18"/>
      <c r="AV278" s="18"/>
      <c r="AW278" s="18"/>
      <c r="AX278" s="18"/>
      <c r="AY278" s="18"/>
      <c r="AZ278" s="18"/>
      <c r="BA278" s="18"/>
      <c r="BB278" s="18"/>
      <c r="BC278" s="18"/>
      <c r="BL278" s="16"/>
    </row>
    <row r="279" spans="1:64" ht="15.95" customHeight="1" x14ac:dyDescent="0.45">
      <c r="A279" s="14" t="s">
        <v>14</v>
      </c>
      <c r="B279" s="83">
        <v>244000</v>
      </c>
      <c r="C279" s="83">
        <v>224000</v>
      </c>
      <c r="D279" s="83">
        <v>41290</v>
      </c>
      <c r="E279" s="83">
        <v>109710</v>
      </c>
      <c r="F279" s="83"/>
      <c r="G279" s="83"/>
      <c r="H279" s="83">
        <v>11860</v>
      </c>
      <c r="I279" s="83">
        <v>37410</v>
      </c>
      <c r="J279" s="83">
        <v>109370</v>
      </c>
      <c r="K279" s="83"/>
      <c r="L279" s="83"/>
      <c r="M279" s="83"/>
      <c r="N279" s="83">
        <v>36570</v>
      </c>
      <c r="O279" s="83">
        <v>108760</v>
      </c>
      <c r="P279" s="83"/>
      <c r="Q279" s="83"/>
      <c r="R279" s="83"/>
      <c r="AU279" s="18"/>
      <c r="AV279" s="18"/>
      <c r="AW279" s="18"/>
      <c r="AX279" s="18"/>
      <c r="AY279" s="18"/>
      <c r="AZ279" s="18"/>
      <c r="BA279" s="18"/>
      <c r="BB279" s="18"/>
      <c r="BC279" s="18"/>
      <c r="BL279" s="16"/>
    </row>
    <row r="280" spans="1:64" ht="15.95" customHeight="1" x14ac:dyDescent="0.45">
      <c r="A280" s="14" t="s">
        <v>15</v>
      </c>
      <c r="B280" s="83">
        <v>218000</v>
      </c>
      <c r="C280" s="83">
        <v>199000</v>
      </c>
      <c r="D280" s="83">
        <v>13170</v>
      </c>
      <c r="E280" s="83">
        <v>88610</v>
      </c>
      <c r="F280" s="83"/>
      <c r="G280" s="83"/>
      <c r="H280" s="83">
        <v>4990</v>
      </c>
      <c r="I280" s="83">
        <v>13170</v>
      </c>
      <c r="J280" s="83">
        <v>86010</v>
      </c>
      <c r="K280" s="83"/>
      <c r="L280" s="83"/>
      <c r="M280" s="83"/>
      <c r="N280" s="83">
        <v>13050</v>
      </c>
      <c r="O280" s="83">
        <v>84800</v>
      </c>
      <c r="P280" s="83"/>
      <c r="Q280" s="83"/>
      <c r="R280" s="83"/>
      <c r="AU280" s="18"/>
      <c r="AV280" s="18"/>
      <c r="AW280" s="18"/>
      <c r="AX280" s="18"/>
      <c r="AY280" s="18"/>
      <c r="AZ280" s="18"/>
      <c r="BA280" s="18"/>
      <c r="BB280" s="18"/>
      <c r="BC280" s="18"/>
      <c r="BL280" s="16"/>
    </row>
    <row r="281" spans="1:64" ht="15.95" customHeight="1" x14ac:dyDescent="0.45">
      <c r="A281" s="14" t="s">
        <v>16</v>
      </c>
      <c r="B281" s="83">
        <v>188000</v>
      </c>
      <c r="C281" s="83">
        <v>153000</v>
      </c>
      <c r="D281" s="83">
        <v>44490</v>
      </c>
      <c r="E281" s="83">
        <v>92810</v>
      </c>
      <c r="F281" s="83"/>
      <c r="G281" s="83"/>
      <c r="H281" s="83">
        <v>2300</v>
      </c>
      <c r="I281" s="83">
        <v>41110</v>
      </c>
      <c r="J281" s="83">
        <v>92070</v>
      </c>
      <c r="K281" s="83"/>
      <c r="L281" s="83"/>
      <c r="M281" s="83"/>
      <c r="N281" s="83">
        <v>31090</v>
      </c>
      <c r="O281" s="83">
        <v>91840</v>
      </c>
      <c r="P281" s="83"/>
      <c r="Q281" s="83"/>
      <c r="R281" s="83"/>
      <c r="AU281" s="18"/>
      <c r="AV281" s="18"/>
      <c r="AW281" s="18"/>
      <c r="AX281" s="18"/>
      <c r="AY281" s="18"/>
      <c r="AZ281" s="18"/>
      <c r="BA281" s="18"/>
      <c r="BB281" s="18"/>
      <c r="BC281" s="18"/>
      <c r="BL281" s="16"/>
    </row>
    <row r="282" spans="1:64" ht="15.95" customHeight="1" x14ac:dyDescent="0.45">
      <c r="A282" s="14" t="s">
        <v>17</v>
      </c>
      <c r="B282" s="83">
        <v>105000</v>
      </c>
      <c r="C282" s="83">
        <v>84000</v>
      </c>
      <c r="D282" s="83">
        <v>45550</v>
      </c>
      <c r="E282" s="83">
        <v>92910</v>
      </c>
      <c r="F282" s="83"/>
      <c r="G282" s="83"/>
      <c r="H282" s="83">
        <v>5770</v>
      </c>
      <c r="I282" s="83">
        <v>38150</v>
      </c>
      <c r="J282" s="83">
        <v>91570</v>
      </c>
      <c r="K282" s="83"/>
      <c r="L282" s="83"/>
      <c r="M282" s="83"/>
      <c r="N282" s="83">
        <v>32460</v>
      </c>
      <c r="O282" s="83">
        <v>89260</v>
      </c>
      <c r="P282" s="83"/>
      <c r="Q282" s="83"/>
      <c r="R282" s="83"/>
      <c r="AU282" s="18"/>
      <c r="AV282" s="18"/>
      <c r="AW282" s="18"/>
      <c r="AX282" s="18"/>
      <c r="AY282" s="18"/>
      <c r="AZ282" s="18"/>
      <c r="BA282" s="18"/>
      <c r="BB282" s="18"/>
      <c r="BC282" s="18"/>
      <c r="BL282" s="16"/>
    </row>
    <row r="283" spans="1:64" x14ac:dyDescent="0.45">
      <c r="A283" s="14" t="s">
        <v>18</v>
      </c>
      <c r="B283" s="83">
        <v>156000</v>
      </c>
      <c r="C283" s="83">
        <v>156000</v>
      </c>
      <c r="D283" s="83">
        <v>47290</v>
      </c>
      <c r="E283" s="83">
        <v>116750</v>
      </c>
      <c r="F283" s="83"/>
      <c r="G283" s="83"/>
      <c r="H283" s="83">
        <v>14040</v>
      </c>
      <c r="I283" s="83">
        <v>45300</v>
      </c>
      <c r="J283" s="83">
        <v>116590</v>
      </c>
      <c r="K283" s="83"/>
      <c r="L283" s="83"/>
      <c r="M283" s="83"/>
      <c r="N283" s="83">
        <v>44090</v>
      </c>
      <c r="O283" s="83">
        <v>116250</v>
      </c>
      <c r="P283" s="83"/>
      <c r="Q283" s="83"/>
      <c r="R283" s="83"/>
      <c r="AU283" s="18"/>
      <c r="AV283" s="18"/>
      <c r="AW283" s="18"/>
      <c r="AX283" s="18"/>
      <c r="AY283" s="18"/>
      <c r="AZ283" s="18"/>
      <c r="BA283" s="18"/>
      <c r="BB283" s="18"/>
      <c r="BC283" s="18"/>
      <c r="BL283" s="16"/>
    </row>
    <row r="284" spans="1:64" x14ac:dyDescent="0.45">
      <c r="A284" s="14" t="s">
        <v>19</v>
      </c>
      <c r="B284" s="83">
        <v>192000</v>
      </c>
      <c r="C284" s="83">
        <v>228000</v>
      </c>
      <c r="D284" s="83">
        <v>21040</v>
      </c>
      <c r="E284" s="83">
        <v>31750</v>
      </c>
      <c r="F284" s="83"/>
      <c r="G284" s="83"/>
      <c r="H284" s="83"/>
      <c r="I284" s="83">
        <v>19530</v>
      </c>
      <c r="J284" s="83">
        <v>31750</v>
      </c>
      <c r="K284" s="83"/>
      <c r="L284" s="83"/>
      <c r="M284" s="83"/>
      <c r="N284" s="83">
        <v>15340</v>
      </c>
      <c r="O284" s="83">
        <v>31310</v>
      </c>
      <c r="P284" s="83"/>
      <c r="Q284" s="83"/>
      <c r="R284" s="83"/>
      <c r="AU284" s="18"/>
      <c r="AV284" s="18"/>
      <c r="AW284" s="18"/>
      <c r="AX284" s="18"/>
      <c r="AY284" s="18"/>
      <c r="AZ284" s="18"/>
      <c r="BA284" s="18"/>
      <c r="BB284" s="18"/>
      <c r="BC284" s="18"/>
      <c r="BL284" s="16"/>
    </row>
    <row r="285" spans="1:64" ht="15.95" customHeight="1" x14ac:dyDescent="0.45">
      <c r="A285" s="14" t="s">
        <v>20</v>
      </c>
      <c r="B285" s="83">
        <v>186000</v>
      </c>
      <c r="C285" s="83">
        <v>110000</v>
      </c>
      <c r="D285" s="83"/>
      <c r="E285" s="83">
        <v>9770</v>
      </c>
      <c r="F285" s="83"/>
      <c r="G285" s="83"/>
      <c r="H285" s="83"/>
      <c r="I285" s="83"/>
      <c r="J285" s="83">
        <v>9770</v>
      </c>
      <c r="K285" s="83"/>
      <c r="L285" s="83"/>
      <c r="M285" s="83"/>
      <c r="N285" s="83"/>
      <c r="O285" s="83">
        <v>9770</v>
      </c>
      <c r="P285" s="83"/>
      <c r="Q285" s="83"/>
      <c r="R285" s="83"/>
      <c r="AU285" s="18"/>
      <c r="AV285" s="18"/>
      <c r="AW285" s="18"/>
      <c r="AX285" s="18"/>
      <c r="AY285" s="18"/>
      <c r="AZ285" s="18"/>
      <c r="BA285" s="18"/>
      <c r="BB285" s="18"/>
      <c r="BC285" s="18"/>
      <c r="BL285" s="16"/>
    </row>
    <row r="286" spans="1:64" ht="15.95" customHeight="1" x14ac:dyDescent="0.45">
      <c r="A286" s="265" t="s">
        <v>21</v>
      </c>
      <c r="B286" s="287">
        <v>83000</v>
      </c>
      <c r="C286" s="287">
        <v>61000</v>
      </c>
      <c r="D286" s="287">
        <v>41940</v>
      </c>
      <c r="E286" s="287">
        <v>118850</v>
      </c>
      <c r="F286" s="287">
        <v>14740</v>
      </c>
      <c r="G286" s="287">
        <v>15580</v>
      </c>
      <c r="H286" s="287">
        <v>3990</v>
      </c>
      <c r="I286" s="287">
        <v>28950</v>
      </c>
      <c r="J286" s="287">
        <v>116110</v>
      </c>
      <c r="K286" s="287"/>
      <c r="L286" s="287">
        <v>3480</v>
      </c>
      <c r="M286" s="287"/>
      <c r="N286" s="287">
        <v>23070</v>
      </c>
      <c r="O286" s="287">
        <v>112700</v>
      </c>
      <c r="P286" s="287"/>
      <c r="Q286" s="287"/>
      <c r="R286" s="287"/>
      <c r="AU286" s="18"/>
      <c r="AV286" s="18"/>
      <c r="AW286" s="18"/>
      <c r="AX286" s="18"/>
      <c r="AY286" s="18"/>
      <c r="AZ286" s="18"/>
      <c r="BA286" s="18"/>
      <c r="BB286" s="18"/>
      <c r="BC286" s="18"/>
      <c r="BL286" s="16"/>
    </row>
    <row r="287" spans="1:64" ht="15.95" customHeight="1" x14ac:dyDescent="0.45">
      <c r="A287" s="14" t="s">
        <v>22</v>
      </c>
      <c r="B287" s="83"/>
      <c r="C287" s="83">
        <v>47000</v>
      </c>
      <c r="D287" s="83">
        <v>35000</v>
      </c>
      <c r="E287" s="83">
        <v>94820</v>
      </c>
      <c r="F287" s="83">
        <v>12990</v>
      </c>
      <c r="G287" s="83">
        <v>13560</v>
      </c>
      <c r="H287" s="83">
        <v>2830</v>
      </c>
      <c r="I287" s="83">
        <v>24000</v>
      </c>
      <c r="J287" s="83">
        <v>92270</v>
      </c>
      <c r="K287" s="83"/>
      <c r="L287" s="83"/>
      <c r="M287" s="83"/>
      <c r="N287" s="83">
        <v>20080</v>
      </c>
      <c r="O287" s="83">
        <v>88910</v>
      </c>
      <c r="P287" s="83"/>
      <c r="Q287" s="83"/>
      <c r="R287" s="83"/>
      <c r="AU287" s="18"/>
      <c r="AV287" s="18"/>
      <c r="AW287" s="18"/>
      <c r="AX287" s="18"/>
      <c r="AY287" s="18"/>
      <c r="AZ287" s="18"/>
      <c r="BA287" s="18"/>
      <c r="BB287" s="18"/>
      <c r="BC287" s="18"/>
      <c r="BL287" s="16"/>
    </row>
    <row r="288" spans="1:64" x14ac:dyDescent="0.45">
      <c r="A288" s="14" t="s">
        <v>23</v>
      </c>
      <c r="B288" s="83">
        <v>195000</v>
      </c>
      <c r="C288" s="83">
        <v>148000</v>
      </c>
      <c r="D288" s="83"/>
      <c r="E288" s="83">
        <v>14010</v>
      </c>
      <c r="F288" s="83"/>
      <c r="G288" s="83"/>
      <c r="H288" s="83">
        <v>830</v>
      </c>
      <c r="I288" s="83"/>
      <c r="J288" s="83">
        <v>13850</v>
      </c>
      <c r="K288" s="83"/>
      <c r="L288" s="83"/>
      <c r="M288" s="83"/>
      <c r="N288" s="83"/>
      <c r="O288" s="83">
        <v>13850</v>
      </c>
      <c r="P288" s="83"/>
      <c r="Q288" s="83"/>
      <c r="R288" s="83"/>
      <c r="AU288" s="18"/>
      <c r="AV288" s="18"/>
      <c r="AW288" s="18"/>
      <c r="AX288" s="18"/>
      <c r="AY288" s="18"/>
      <c r="AZ288" s="18"/>
      <c r="BA288" s="18"/>
      <c r="BB288" s="18"/>
      <c r="BC288" s="18"/>
      <c r="BL288" s="16"/>
    </row>
    <row r="289" spans="1:64" ht="15" customHeight="1" x14ac:dyDescent="0.45">
      <c r="A289" s="14" t="s">
        <v>24</v>
      </c>
      <c r="B289" s="83"/>
      <c r="C289" s="83"/>
      <c r="D289" s="83">
        <v>3530</v>
      </c>
      <c r="E289" s="83">
        <v>5170</v>
      </c>
      <c r="F289" s="83"/>
      <c r="G289" s="83">
        <v>780</v>
      </c>
      <c r="H289" s="83"/>
      <c r="I289" s="83">
        <v>2550</v>
      </c>
      <c r="J289" s="83">
        <v>5170</v>
      </c>
      <c r="K289" s="83"/>
      <c r="L289" s="83"/>
      <c r="M289" s="83"/>
      <c r="N289" s="83">
        <v>2020</v>
      </c>
      <c r="O289" s="83">
        <v>5120</v>
      </c>
      <c r="P289" s="83"/>
      <c r="Q289" s="83"/>
      <c r="R289" s="83"/>
      <c r="AU289" s="18"/>
      <c r="AV289" s="18"/>
      <c r="AW289" s="18"/>
      <c r="AX289" s="18"/>
      <c r="AY289" s="18"/>
      <c r="AZ289" s="18"/>
      <c r="BA289" s="18"/>
      <c r="BB289" s="18"/>
      <c r="BC289" s="18"/>
      <c r="BL289" s="16"/>
    </row>
    <row r="290" spans="1:64" x14ac:dyDescent="0.45">
      <c r="A290" s="14" t="s">
        <v>25</v>
      </c>
      <c r="B290" s="83"/>
      <c r="C290" s="83"/>
      <c r="D290" s="83"/>
      <c r="E290" s="83">
        <v>4850</v>
      </c>
      <c r="F290" s="83"/>
      <c r="G290" s="83"/>
      <c r="H290" s="83"/>
      <c r="I290" s="83"/>
      <c r="J290" s="83">
        <v>4820</v>
      </c>
      <c r="K290" s="83"/>
      <c r="L290" s="83"/>
      <c r="M290" s="83"/>
      <c r="N290" s="83"/>
      <c r="O290" s="83">
        <v>4820</v>
      </c>
      <c r="P290" s="83"/>
      <c r="Q290" s="83"/>
      <c r="R290" s="83"/>
      <c r="AU290" s="18"/>
      <c r="AV290" s="18"/>
      <c r="AW290" s="18"/>
      <c r="AX290" s="18"/>
      <c r="AY290" s="18"/>
      <c r="AZ290" s="18"/>
      <c r="BA290" s="18"/>
      <c r="BB290" s="18"/>
      <c r="BC290" s="18"/>
      <c r="BL290" s="16"/>
    </row>
    <row r="291" spans="1:64" x14ac:dyDescent="0.45">
      <c r="A291" s="265" t="s">
        <v>26</v>
      </c>
      <c r="B291" s="287">
        <v>165000</v>
      </c>
      <c r="C291" s="287">
        <v>157000</v>
      </c>
      <c r="D291" s="287">
        <v>62760</v>
      </c>
      <c r="E291" s="287">
        <v>244580</v>
      </c>
      <c r="F291" s="287">
        <v>1800</v>
      </c>
      <c r="G291" s="287">
        <v>2080</v>
      </c>
      <c r="H291" s="287">
        <v>44050</v>
      </c>
      <c r="I291" s="287">
        <v>58670</v>
      </c>
      <c r="J291" s="287">
        <v>241200</v>
      </c>
      <c r="K291" s="287"/>
      <c r="L291" s="287">
        <v>1630</v>
      </c>
      <c r="M291" s="287"/>
      <c r="N291" s="287">
        <v>49540</v>
      </c>
      <c r="O291" s="287">
        <v>234930</v>
      </c>
      <c r="P291" s="287"/>
      <c r="Q291" s="287"/>
      <c r="R291" s="287"/>
      <c r="AU291" s="18"/>
      <c r="AV291" s="18"/>
      <c r="AW291" s="18"/>
      <c r="AX291" s="18"/>
      <c r="AY291" s="18"/>
      <c r="AZ291" s="18"/>
      <c r="BA291" s="18"/>
      <c r="BB291" s="18"/>
      <c r="BC291" s="18"/>
      <c r="BL291" s="16"/>
    </row>
    <row r="292" spans="1:64" x14ac:dyDescent="0.45">
      <c r="A292" s="14" t="s">
        <v>27</v>
      </c>
      <c r="B292" s="83">
        <v>28000</v>
      </c>
      <c r="C292" s="83">
        <v>51000</v>
      </c>
      <c r="D292" s="83">
        <v>16430</v>
      </c>
      <c r="E292" s="83">
        <v>101880</v>
      </c>
      <c r="F292" s="83"/>
      <c r="G292" s="83"/>
      <c r="H292" s="83">
        <v>12720</v>
      </c>
      <c r="I292" s="83">
        <v>16050</v>
      </c>
      <c r="J292" s="83">
        <v>99030</v>
      </c>
      <c r="K292" s="83"/>
      <c r="L292" s="83"/>
      <c r="M292" s="83"/>
      <c r="N292" s="83">
        <v>16050</v>
      </c>
      <c r="O292" s="83">
        <v>93090</v>
      </c>
      <c r="P292" s="83"/>
      <c r="Q292" s="83"/>
      <c r="R292" s="83"/>
      <c r="AU292" s="18"/>
      <c r="AV292" s="18"/>
      <c r="AW292" s="18"/>
      <c r="AX292" s="18"/>
      <c r="AY292" s="18"/>
      <c r="AZ292" s="18"/>
      <c r="BA292" s="18"/>
      <c r="BB292" s="18"/>
      <c r="BC292" s="18"/>
      <c r="BL292" s="16"/>
    </row>
    <row r="293" spans="1:64" x14ac:dyDescent="0.45">
      <c r="A293" s="14" t="s">
        <v>28</v>
      </c>
      <c r="B293" s="83">
        <v>388000</v>
      </c>
      <c r="C293" s="83">
        <v>301000</v>
      </c>
      <c r="D293" s="83"/>
      <c r="E293" s="83">
        <v>47000</v>
      </c>
      <c r="F293" s="83"/>
      <c r="G293" s="83"/>
      <c r="H293" s="83"/>
      <c r="I293" s="83"/>
      <c r="J293" s="83">
        <v>47000</v>
      </c>
      <c r="K293" s="83"/>
      <c r="L293" s="83"/>
      <c r="M293" s="83"/>
      <c r="N293" s="83"/>
      <c r="O293" s="83">
        <v>47000</v>
      </c>
      <c r="P293" s="83"/>
      <c r="Q293" s="83"/>
      <c r="R293" s="83"/>
      <c r="AU293" s="18"/>
      <c r="AV293" s="18"/>
      <c r="AW293" s="18"/>
      <c r="AX293" s="18"/>
      <c r="AY293" s="18"/>
      <c r="AZ293" s="18"/>
      <c r="BA293" s="18"/>
      <c r="BB293" s="18"/>
      <c r="BC293" s="18"/>
      <c r="BL293" s="16"/>
    </row>
    <row r="294" spans="1:64" x14ac:dyDescent="0.45">
      <c r="A294" s="14" t="s">
        <v>29</v>
      </c>
      <c r="B294" s="83">
        <v>298000</v>
      </c>
      <c r="C294" s="83">
        <v>265000</v>
      </c>
      <c r="D294" s="83"/>
      <c r="E294" s="83">
        <v>13080</v>
      </c>
      <c r="F294" s="83"/>
      <c r="G294" s="83"/>
      <c r="H294" s="83"/>
      <c r="I294" s="83"/>
      <c r="J294" s="83">
        <v>13000</v>
      </c>
      <c r="K294" s="83"/>
      <c r="L294" s="83"/>
      <c r="M294" s="83"/>
      <c r="N294" s="83"/>
      <c r="O294" s="83">
        <v>12920</v>
      </c>
      <c r="P294" s="83"/>
      <c r="Q294" s="83"/>
      <c r="R294" s="83"/>
      <c r="AU294" s="18"/>
      <c r="AV294" s="18"/>
      <c r="AW294" s="18"/>
      <c r="AX294" s="18"/>
      <c r="AY294" s="18"/>
      <c r="AZ294" s="18"/>
      <c r="BA294" s="18"/>
      <c r="BB294" s="18"/>
      <c r="BC294" s="18"/>
      <c r="BL294" s="16"/>
    </row>
    <row r="295" spans="1:64" x14ac:dyDescent="0.45">
      <c r="A295" s="14" t="s">
        <v>30</v>
      </c>
      <c r="B295" s="83">
        <v>111000</v>
      </c>
      <c r="C295" s="83">
        <v>140000</v>
      </c>
      <c r="D295" s="83">
        <v>26130</v>
      </c>
      <c r="E295" s="83">
        <v>34160</v>
      </c>
      <c r="F295" s="83"/>
      <c r="G295" s="83"/>
      <c r="H295" s="83"/>
      <c r="I295" s="83">
        <v>25630</v>
      </c>
      <c r="J295" s="83">
        <v>33720</v>
      </c>
      <c r="K295" s="83"/>
      <c r="L295" s="83"/>
      <c r="M295" s="83"/>
      <c r="N295" s="83">
        <v>25300</v>
      </c>
      <c r="O295" s="83">
        <v>33720</v>
      </c>
      <c r="P295" s="83"/>
      <c r="Q295" s="83"/>
      <c r="R295" s="83"/>
      <c r="AU295" s="18"/>
      <c r="AV295" s="18"/>
      <c r="AW295" s="18"/>
      <c r="AX295" s="18"/>
      <c r="AY295" s="18"/>
      <c r="AZ295" s="18"/>
      <c r="BA295" s="18"/>
      <c r="BB295" s="18"/>
      <c r="BC295" s="18"/>
      <c r="BL295" s="16"/>
    </row>
    <row r="296" spans="1:64" x14ac:dyDescent="0.45">
      <c r="A296" s="14" t="s">
        <v>31</v>
      </c>
      <c r="B296" s="83">
        <v>264000</v>
      </c>
      <c r="C296" s="83">
        <v>232000</v>
      </c>
      <c r="D296" s="83"/>
      <c r="E296" s="83">
        <v>30820</v>
      </c>
      <c r="F296" s="83"/>
      <c r="G296" s="83"/>
      <c r="H296" s="83"/>
      <c r="I296" s="83"/>
      <c r="J296" s="83">
        <v>30820</v>
      </c>
      <c r="K296" s="83"/>
      <c r="L296" s="83"/>
      <c r="M296" s="83"/>
      <c r="N296" s="83"/>
      <c r="O296" s="83">
        <v>30570</v>
      </c>
      <c r="P296" s="83"/>
      <c r="Q296" s="83"/>
      <c r="R296" s="83"/>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L296" s="16"/>
    </row>
    <row r="297" spans="1:64" x14ac:dyDescent="0.45">
      <c r="A297" s="14" t="s">
        <v>32</v>
      </c>
      <c r="B297" s="83">
        <v>156000</v>
      </c>
      <c r="C297" s="83">
        <v>172000</v>
      </c>
      <c r="D297" s="83">
        <v>11460</v>
      </c>
      <c r="E297" s="83">
        <v>17630</v>
      </c>
      <c r="F297" s="83"/>
      <c r="G297" s="83"/>
      <c r="H297" s="83"/>
      <c r="I297" s="83">
        <v>10060</v>
      </c>
      <c r="J297" s="83">
        <v>17630</v>
      </c>
      <c r="K297" s="83"/>
      <c r="L297" s="83"/>
      <c r="M297" s="83"/>
      <c r="N297" s="83"/>
      <c r="O297" s="83">
        <v>17630</v>
      </c>
      <c r="P297" s="83"/>
      <c r="Q297" s="83"/>
      <c r="R297" s="83"/>
      <c r="AU297" s="18"/>
      <c r="AV297" s="18"/>
      <c r="AW297" s="18"/>
      <c r="AX297" s="18"/>
      <c r="AY297" s="18"/>
      <c r="AZ297" s="18"/>
      <c r="BA297" s="18"/>
      <c r="BB297" s="18"/>
      <c r="BC297" s="18"/>
      <c r="BL297" s="16"/>
    </row>
    <row r="298" spans="1:64" ht="15" customHeight="1" x14ac:dyDescent="0.45">
      <c r="A298" s="9" t="s">
        <v>33</v>
      </c>
      <c r="AT298" s="16"/>
    </row>
    <row r="299" spans="1:64" x14ac:dyDescent="0.45">
      <c r="A299" s="9"/>
    </row>
    <row r="300" spans="1:64" x14ac:dyDescent="0.45">
      <c r="A300" s="85"/>
      <c r="B300" s="85"/>
      <c r="C300" s="85"/>
      <c r="D300" s="85"/>
      <c r="G300" s="85"/>
      <c r="H300" s="85"/>
      <c r="I300" s="85"/>
      <c r="J300" s="85"/>
      <c r="K300" s="85"/>
    </row>
    <row r="301" spans="1:64" x14ac:dyDescent="0.45">
      <c r="A301" s="9" t="s">
        <v>338</v>
      </c>
      <c r="B301" s="9"/>
      <c r="C301" s="9"/>
      <c r="D301" s="9"/>
      <c r="G301" s="9"/>
      <c r="H301" s="9"/>
      <c r="I301" s="9"/>
      <c r="L301" s="9"/>
    </row>
    <row r="302" spans="1:64" ht="15" customHeight="1" x14ac:dyDescent="0.45">
      <c r="A302" s="401" t="s">
        <v>55</v>
      </c>
      <c r="B302" s="345" t="s">
        <v>60</v>
      </c>
      <c r="C302" s="345" t="s">
        <v>339</v>
      </c>
      <c r="D302" s="360" t="s">
        <v>340</v>
      </c>
      <c r="E302" s="360"/>
      <c r="F302" s="360"/>
      <c r="G302" s="360"/>
      <c r="H302" s="360"/>
      <c r="I302" s="360"/>
      <c r="J302" s="360"/>
      <c r="K302" s="360"/>
      <c r="L302" s="360"/>
      <c r="BL302" s="70"/>
    </row>
    <row r="303" spans="1:64" ht="80.099999999999994" customHeight="1" x14ac:dyDescent="0.45">
      <c r="A303" s="401"/>
      <c r="B303" s="346"/>
      <c r="C303" s="346"/>
      <c r="D303" s="10" t="s">
        <v>341</v>
      </c>
      <c r="E303" s="10" t="s">
        <v>342</v>
      </c>
      <c r="F303" s="10" t="s">
        <v>343</v>
      </c>
      <c r="G303" s="10" t="s">
        <v>344</v>
      </c>
      <c r="H303" s="10" t="s">
        <v>345</v>
      </c>
      <c r="I303" s="10" t="s">
        <v>346</v>
      </c>
      <c r="J303" s="10" t="s">
        <v>347</v>
      </c>
      <c r="K303" s="10" t="s">
        <v>348</v>
      </c>
      <c r="L303" s="10" t="s">
        <v>154</v>
      </c>
      <c r="AE303" s="75"/>
      <c r="AF303" s="75"/>
      <c r="AG303" s="75"/>
      <c r="AH303" s="75"/>
      <c r="AI303" s="75"/>
      <c r="AJ303" s="75"/>
      <c r="AK303" s="75"/>
      <c r="AL303" s="75"/>
      <c r="AM303" s="75"/>
      <c r="AN303" s="75"/>
      <c r="AO303" s="75"/>
      <c r="AP303" s="75"/>
      <c r="AQ303" s="75"/>
      <c r="AR303" s="75"/>
      <c r="AS303" s="75"/>
      <c r="AT303" s="75"/>
      <c r="AU303" s="75"/>
      <c r="AV303" s="75"/>
      <c r="AW303" s="75"/>
      <c r="AX303" s="75"/>
      <c r="AY303" s="75"/>
      <c r="AZ303" s="75"/>
      <c r="BA303" s="75"/>
      <c r="BB303" s="75"/>
      <c r="BC303" s="75"/>
      <c r="BD303" s="75"/>
      <c r="BE303" s="75"/>
      <c r="BF303" s="75"/>
      <c r="BG303" s="75"/>
      <c r="BH303" s="75"/>
      <c r="BI303" s="75"/>
      <c r="BJ303" s="75"/>
      <c r="BK303" s="75"/>
      <c r="BL303" s="75"/>
    </row>
    <row r="304" spans="1:64" x14ac:dyDescent="0.45">
      <c r="A304" s="388"/>
      <c r="B304" s="347"/>
      <c r="C304" s="347"/>
      <c r="D304" s="400" t="s">
        <v>46</v>
      </c>
      <c r="E304" s="400"/>
      <c r="F304" s="400"/>
      <c r="G304" s="400"/>
      <c r="H304" s="400"/>
      <c r="I304" s="400"/>
      <c r="J304" s="400"/>
      <c r="K304" s="400"/>
      <c r="L304" s="400"/>
      <c r="BL304" s="16"/>
    </row>
    <row r="305" spans="1:64" x14ac:dyDescent="0.45">
      <c r="A305" s="188" t="s">
        <v>3</v>
      </c>
      <c r="B305" s="189">
        <v>1868160</v>
      </c>
      <c r="C305" s="189">
        <v>521910</v>
      </c>
      <c r="D305" s="189">
        <v>9160</v>
      </c>
      <c r="E305" s="189">
        <v>88060</v>
      </c>
      <c r="F305" s="189"/>
      <c r="G305" s="189">
        <v>275970</v>
      </c>
      <c r="H305" s="189">
        <v>77940</v>
      </c>
      <c r="I305" s="189">
        <v>17210</v>
      </c>
      <c r="J305" s="189">
        <v>47190</v>
      </c>
      <c r="K305" s="189">
        <v>2950</v>
      </c>
      <c r="L305" s="189"/>
      <c r="AU305" s="18"/>
      <c r="AV305" s="18"/>
      <c r="AW305" s="18"/>
      <c r="AX305" s="18"/>
      <c r="AY305" s="18"/>
      <c r="AZ305" s="18"/>
      <c r="BA305" s="18"/>
      <c r="BB305" s="18"/>
      <c r="BC305" s="18"/>
      <c r="BL305" s="16"/>
    </row>
    <row r="306" spans="1:64" x14ac:dyDescent="0.45">
      <c r="A306" s="265" t="s">
        <v>4</v>
      </c>
      <c r="B306" s="287">
        <v>732060</v>
      </c>
      <c r="C306" s="287">
        <v>167450</v>
      </c>
      <c r="D306" s="287"/>
      <c r="E306" s="287">
        <v>27230</v>
      </c>
      <c r="F306" s="287"/>
      <c r="G306" s="287">
        <v>85680</v>
      </c>
      <c r="H306" s="287">
        <v>39250</v>
      </c>
      <c r="I306" s="287"/>
      <c r="J306" s="287">
        <v>8210</v>
      </c>
      <c r="K306" s="287"/>
      <c r="L306" s="287"/>
      <c r="AU306" s="18"/>
      <c r="AV306" s="18"/>
      <c r="AW306" s="18"/>
      <c r="AX306" s="18"/>
      <c r="AY306" s="18"/>
      <c r="AZ306" s="18"/>
      <c r="BA306" s="18"/>
      <c r="BB306" s="18"/>
      <c r="BC306" s="18"/>
      <c r="BL306" s="16"/>
    </row>
    <row r="307" spans="1:64" ht="15" customHeight="1" x14ac:dyDescent="0.45">
      <c r="A307" s="14" t="s">
        <v>5</v>
      </c>
      <c r="B307" s="83">
        <v>118840</v>
      </c>
      <c r="C307" s="83">
        <v>85850</v>
      </c>
      <c r="D307" s="83"/>
      <c r="E307" s="83">
        <v>13540</v>
      </c>
      <c r="F307" s="83"/>
      <c r="G307" s="83">
        <v>59580</v>
      </c>
      <c r="H307" s="83">
        <v>5310</v>
      </c>
      <c r="I307" s="83"/>
      <c r="J307" s="83"/>
      <c r="K307" s="83"/>
      <c r="L307" s="83"/>
      <c r="AU307" s="18"/>
      <c r="AV307" s="18"/>
      <c r="AW307" s="18"/>
      <c r="AX307" s="18"/>
      <c r="AY307" s="18"/>
      <c r="AZ307" s="18"/>
      <c r="BA307" s="18"/>
      <c r="BB307" s="18"/>
      <c r="BC307" s="18"/>
      <c r="BL307" s="16"/>
    </row>
    <row r="308" spans="1:64" x14ac:dyDescent="0.45">
      <c r="A308" s="14" t="s">
        <v>6</v>
      </c>
      <c r="B308" s="83">
        <v>64790</v>
      </c>
      <c r="C308" s="83">
        <v>6930</v>
      </c>
      <c r="D308" s="83"/>
      <c r="E308" s="83"/>
      <c r="F308" s="83"/>
      <c r="G308" s="83"/>
      <c r="H308" s="83">
        <v>3200</v>
      </c>
      <c r="I308" s="83"/>
      <c r="J308" s="83"/>
      <c r="K308" s="83"/>
      <c r="L308" s="83"/>
      <c r="AU308" s="18"/>
      <c r="AV308" s="18"/>
      <c r="AW308" s="18"/>
      <c r="AX308" s="18"/>
      <c r="AY308" s="18"/>
      <c r="AZ308" s="18"/>
      <c r="BA308" s="18"/>
      <c r="BB308" s="18"/>
      <c r="BC308" s="18"/>
      <c r="BL308" s="16"/>
    </row>
    <row r="309" spans="1:64" x14ac:dyDescent="0.45">
      <c r="A309" s="14" t="s">
        <v>7</v>
      </c>
      <c r="B309" s="83">
        <v>18420</v>
      </c>
      <c r="C309" s="83">
        <v>1370</v>
      </c>
      <c r="D309" s="83"/>
      <c r="E309" s="83"/>
      <c r="F309" s="83"/>
      <c r="G309" s="83"/>
      <c r="H309" s="83"/>
      <c r="I309" s="83"/>
      <c r="J309" s="83"/>
      <c r="K309" s="83"/>
      <c r="L309" s="83"/>
      <c r="AU309" s="18"/>
      <c r="AV309" s="18"/>
      <c r="AW309" s="18"/>
      <c r="AX309" s="18"/>
      <c r="AY309" s="18"/>
      <c r="AZ309" s="18"/>
      <c r="BA309" s="18"/>
      <c r="BB309" s="18"/>
      <c r="BC309" s="18"/>
      <c r="BL309" s="16"/>
    </row>
    <row r="310" spans="1:64" ht="15" customHeight="1" x14ac:dyDescent="0.45">
      <c r="A310" s="14" t="s">
        <v>8</v>
      </c>
      <c r="B310" s="83">
        <v>175630</v>
      </c>
      <c r="C310" s="83">
        <v>37360</v>
      </c>
      <c r="D310" s="83"/>
      <c r="E310" s="83"/>
      <c r="F310" s="83"/>
      <c r="G310" s="83">
        <v>13130</v>
      </c>
      <c r="H310" s="83">
        <v>18880</v>
      </c>
      <c r="I310" s="83"/>
      <c r="J310" s="83"/>
      <c r="K310" s="83"/>
      <c r="L310" s="83"/>
      <c r="AU310" s="18"/>
      <c r="AV310" s="18"/>
      <c r="AW310" s="18"/>
      <c r="AX310" s="18"/>
      <c r="AY310" s="18"/>
      <c r="AZ310" s="18"/>
      <c r="BA310" s="18"/>
      <c r="BB310" s="18"/>
      <c r="BC310" s="18"/>
      <c r="BL310" s="16"/>
    </row>
    <row r="311" spans="1:64" x14ac:dyDescent="0.45">
      <c r="A311" s="14" t="s">
        <v>9</v>
      </c>
      <c r="B311" s="83">
        <v>111170</v>
      </c>
      <c r="C311" s="83">
        <v>10050</v>
      </c>
      <c r="D311" s="83"/>
      <c r="E311" s="83"/>
      <c r="F311" s="83"/>
      <c r="G311" s="83"/>
      <c r="H311" s="83"/>
      <c r="I311" s="83"/>
      <c r="J311" s="83"/>
      <c r="K311" s="83"/>
      <c r="L311" s="83"/>
      <c r="AU311" s="18"/>
      <c r="AV311" s="18"/>
      <c r="AW311" s="18"/>
      <c r="AX311" s="18"/>
      <c r="AY311" s="18"/>
      <c r="AZ311" s="18"/>
      <c r="BA311" s="18"/>
      <c r="BB311" s="18"/>
      <c r="BC311" s="18"/>
      <c r="BL311" s="16"/>
    </row>
    <row r="312" spans="1:64" x14ac:dyDescent="0.45">
      <c r="A312" s="14" t="s">
        <v>10</v>
      </c>
      <c r="B312" s="83">
        <v>150880</v>
      </c>
      <c r="C312" s="83">
        <v>11970</v>
      </c>
      <c r="D312" s="83"/>
      <c r="E312" s="83">
        <v>2800</v>
      </c>
      <c r="F312" s="83"/>
      <c r="G312" s="83"/>
      <c r="H312" s="83"/>
      <c r="I312" s="83"/>
      <c r="J312" s="83"/>
      <c r="K312" s="83"/>
      <c r="L312" s="83"/>
      <c r="AU312" s="18"/>
      <c r="AV312" s="18"/>
      <c r="AW312" s="18"/>
      <c r="AX312" s="18"/>
      <c r="AY312" s="18"/>
      <c r="AZ312" s="18"/>
      <c r="BA312" s="18"/>
      <c r="BB312" s="18"/>
      <c r="BC312" s="18"/>
    </row>
    <row r="313" spans="1:64" x14ac:dyDescent="0.45">
      <c r="A313" s="14" t="s">
        <v>11</v>
      </c>
      <c r="B313" s="83">
        <v>92330</v>
      </c>
      <c r="C313" s="83">
        <v>13920</v>
      </c>
      <c r="D313" s="83"/>
      <c r="E313" s="83"/>
      <c r="F313" s="83"/>
      <c r="G313" s="83"/>
      <c r="H313" s="83"/>
      <c r="I313" s="83"/>
      <c r="J313" s="83"/>
      <c r="K313" s="83"/>
      <c r="L313" s="83"/>
      <c r="AU313" s="18"/>
      <c r="AV313" s="18"/>
      <c r="AW313" s="18"/>
      <c r="AX313" s="18"/>
      <c r="AY313" s="18"/>
      <c r="AZ313" s="18"/>
      <c r="BA313" s="18"/>
      <c r="BB313" s="18"/>
      <c r="BC313" s="18"/>
    </row>
    <row r="314" spans="1:64" x14ac:dyDescent="0.45">
      <c r="A314" s="265" t="s">
        <v>12</v>
      </c>
      <c r="B314" s="287">
        <v>722140</v>
      </c>
      <c r="C314" s="287">
        <v>254410</v>
      </c>
      <c r="D314" s="287">
        <v>2200</v>
      </c>
      <c r="E314" s="287">
        <v>41880</v>
      </c>
      <c r="F314" s="287"/>
      <c r="G314" s="287">
        <v>156960</v>
      </c>
      <c r="H314" s="287">
        <v>24990</v>
      </c>
      <c r="I314" s="287">
        <v>4290</v>
      </c>
      <c r="J314" s="287">
        <v>22210</v>
      </c>
      <c r="K314" s="287"/>
      <c r="L314" s="287"/>
      <c r="AU314" s="18"/>
      <c r="AV314" s="18"/>
      <c r="AW314" s="18"/>
      <c r="AX314" s="18"/>
      <c r="AY314" s="18"/>
      <c r="AZ314" s="18"/>
      <c r="BA314" s="18"/>
      <c r="BB314" s="18"/>
      <c r="BC314" s="18"/>
      <c r="BL314" s="16"/>
    </row>
    <row r="315" spans="1:64" x14ac:dyDescent="0.45">
      <c r="A315" s="14" t="s">
        <v>13</v>
      </c>
      <c r="B315" s="83">
        <v>136300</v>
      </c>
      <c r="C315" s="83">
        <v>72850</v>
      </c>
      <c r="D315" s="83"/>
      <c r="E315" s="83">
        <v>2580</v>
      </c>
      <c r="F315" s="83"/>
      <c r="G315" s="83">
        <v>56370</v>
      </c>
      <c r="H315" s="83">
        <v>6990</v>
      </c>
      <c r="I315" s="83"/>
      <c r="J315" s="83">
        <v>6100</v>
      </c>
      <c r="K315" s="83"/>
      <c r="L315" s="83"/>
      <c r="AU315" s="18"/>
      <c r="AV315" s="18"/>
      <c r="AW315" s="18"/>
      <c r="AX315" s="18"/>
      <c r="AY315" s="18"/>
      <c r="AZ315" s="18"/>
      <c r="BA315" s="18"/>
      <c r="BB315" s="18"/>
      <c r="BC315" s="18"/>
      <c r="BL315" s="16"/>
    </row>
    <row r="316" spans="1:64" ht="15.95" customHeight="1" x14ac:dyDescent="0.45">
      <c r="A316" s="14" t="s">
        <v>14</v>
      </c>
      <c r="B316" s="83">
        <v>121820</v>
      </c>
      <c r="C316" s="83">
        <v>65710</v>
      </c>
      <c r="D316" s="83"/>
      <c r="E316" s="83">
        <v>14660</v>
      </c>
      <c r="F316" s="83"/>
      <c r="G316" s="83">
        <v>35040</v>
      </c>
      <c r="H316" s="83">
        <v>11460</v>
      </c>
      <c r="I316" s="83"/>
      <c r="J316" s="83">
        <v>3040</v>
      </c>
      <c r="K316" s="83"/>
      <c r="L316" s="83"/>
      <c r="AU316" s="18"/>
      <c r="AV316" s="18"/>
      <c r="AW316" s="18"/>
      <c r="AX316" s="18"/>
      <c r="AY316" s="18"/>
      <c r="AZ316" s="18"/>
      <c r="BA316" s="18"/>
      <c r="BB316" s="18"/>
      <c r="BC316" s="18"/>
      <c r="BL316" s="16"/>
    </row>
    <row r="317" spans="1:64" ht="15.95" customHeight="1" x14ac:dyDescent="0.45">
      <c r="A317" s="14" t="s">
        <v>15</v>
      </c>
      <c r="B317" s="83">
        <v>94300</v>
      </c>
      <c r="C317" s="83"/>
      <c r="D317" s="83"/>
      <c r="E317" s="83"/>
      <c r="F317" s="83"/>
      <c r="G317" s="83"/>
      <c r="H317" s="83"/>
      <c r="I317" s="83"/>
      <c r="J317" s="83"/>
      <c r="K317" s="83"/>
      <c r="L317" s="83"/>
      <c r="AU317" s="18"/>
      <c r="AV317" s="18"/>
      <c r="AW317" s="18"/>
      <c r="AX317" s="18"/>
      <c r="AY317" s="18"/>
      <c r="AZ317" s="18"/>
      <c r="BA317" s="18"/>
      <c r="BB317" s="18"/>
      <c r="BC317" s="18"/>
      <c r="BL317" s="16"/>
    </row>
    <row r="318" spans="1:64" ht="15.95" customHeight="1" x14ac:dyDescent="0.45">
      <c r="A318" s="14" t="s">
        <v>16</v>
      </c>
      <c r="B318" s="83">
        <v>95230</v>
      </c>
      <c r="C318" s="83">
        <v>10100</v>
      </c>
      <c r="D318" s="83"/>
      <c r="E318" s="83"/>
      <c r="F318" s="83"/>
      <c r="G318" s="83"/>
      <c r="H318" s="83"/>
      <c r="I318" s="83"/>
      <c r="J318" s="83"/>
      <c r="K318" s="83"/>
      <c r="L318" s="83"/>
      <c r="AU318" s="18"/>
      <c r="AV318" s="18"/>
      <c r="AW318" s="18"/>
      <c r="AX318" s="18"/>
      <c r="AY318" s="18"/>
      <c r="AZ318" s="18"/>
      <c r="BA318" s="18"/>
      <c r="BB318" s="18"/>
      <c r="BC318" s="18"/>
      <c r="BL318" s="16"/>
    </row>
    <row r="319" spans="1:64" ht="15.95" customHeight="1" x14ac:dyDescent="0.45">
      <c r="A319" s="14" t="s">
        <v>17</v>
      </c>
      <c r="B319" s="83">
        <v>98870</v>
      </c>
      <c r="C319" s="83">
        <v>26470</v>
      </c>
      <c r="D319" s="83"/>
      <c r="E319" s="83"/>
      <c r="F319" s="83"/>
      <c r="G319" s="83">
        <v>18500</v>
      </c>
      <c r="H319" s="83"/>
      <c r="I319" s="83"/>
      <c r="J319" s="83"/>
      <c r="K319" s="83"/>
      <c r="L319" s="83"/>
      <c r="AU319" s="18"/>
      <c r="AV319" s="18"/>
      <c r="AW319" s="18"/>
      <c r="AX319" s="18"/>
      <c r="AY319" s="18"/>
      <c r="AZ319" s="18"/>
      <c r="BA319" s="18"/>
      <c r="BB319" s="18"/>
      <c r="BC319" s="18"/>
      <c r="BL319" s="16"/>
    </row>
    <row r="320" spans="1:64" x14ac:dyDescent="0.45">
      <c r="A320" s="14" t="s">
        <v>18</v>
      </c>
      <c r="B320" s="83">
        <v>130790</v>
      </c>
      <c r="C320" s="83">
        <v>41990</v>
      </c>
      <c r="D320" s="83"/>
      <c r="E320" s="83">
        <v>8680</v>
      </c>
      <c r="F320" s="83"/>
      <c r="G320" s="83">
        <v>21410</v>
      </c>
      <c r="H320" s="83"/>
      <c r="I320" s="83"/>
      <c r="J320" s="83"/>
      <c r="K320" s="83"/>
      <c r="L320" s="83"/>
      <c r="AU320" s="18"/>
      <c r="AV320" s="18"/>
      <c r="AW320" s="18"/>
      <c r="AX320" s="18"/>
      <c r="AY320" s="18"/>
      <c r="AZ320" s="18"/>
      <c r="BA320" s="18"/>
      <c r="BB320" s="18"/>
      <c r="BC320" s="18"/>
      <c r="BL320" s="16"/>
    </row>
    <row r="321" spans="1:64" x14ac:dyDescent="0.45">
      <c r="A321" s="14" t="s">
        <v>19</v>
      </c>
      <c r="B321" s="83">
        <v>34430</v>
      </c>
      <c r="C321" s="83">
        <v>26880</v>
      </c>
      <c r="D321" s="83"/>
      <c r="E321" s="83">
        <v>6050</v>
      </c>
      <c r="F321" s="83"/>
      <c r="G321" s="83">
        <v>19280</v>
      </c>
      <c r="H321" s="83"/>
      <c r="I321" s="83"/>
      <c r="J321" s="83"/>
      <c r="K321" s="83"/>
      <c r="L321" s="83"/>
      <c r="AU321" s="18"/>
      <c r="AV321" s="18"/>
      <c r="AW321" s="18"/>
      <c r="AX321" s="18"/>
      <c r="AY321" s="18"/>
      <c r="AZ321" s="18"/>
      <c r="BA321" s="18"/>
      <c r="BB321" s="18"/>
      <c r="BC321" s="18"/>
      <c r="BL321" s="16"/>
    </row>
    <row r="322" spans="1:64" ht="15.95" customHeight="1" x14ac:dyDescent="0.45">
      <c r="A322" s="14" t="s">
        <v>20</v>
      </c>
      <c r="B322" s="83">
        <v>10400</v>
      </c>
      <c r="C322" s="83">
        <v>7760</v>
      </c>
      <c r="D322" s="83"/>
      <c r="E322" s="83"/>
      <c r="F322" s="83"/>
      <c r="G322" s="83">
        <v>4230</v>
      </c>
      <c r="H322" s="83"/>
      <c r="I322" s="83"/>
      <c r="J322" s="83">
        <v>1820</v>
      </c>
      <c r="K322" s="83"/>
      <c r="L322" s="83"/>
      <c r="AU322" s="18"/>
      <c r="AV322" s="18"/>
      <c r="AW322" s="18"/>
      <c r="AX322" s="18"/>
      <c r="AY322" s="18"/>
      <c r="AZ322" s="18"/>
      <c r="BA322" s="18"/>
      <c r="BB322" s="18"/>
      <c r="BC322" s="18"/>
      <c r="BL322" s="16"/>
    </row>
    <row r="323" spans="1:64" ht="15.95" customHeight="1" x14ac:dyDescent="0.45">
      <c r="A323" s="265" t="s">
        <v>21</v>
      </c>
      <c r="B323" s="287">
        <v>122940</v>
      </c>
      <c r="C323" s="287">
        <v>14670</v>
      </c>
      <c r="D323" s="287">
        <v>4350</v>
      </c>
      <c r="E323" s="287">
        <v>3920</v>
      </c>
      <c r="F323" s="287"/>
      <c r="G323" s="287">
        <v>3880</v>
      </c>
      <c r="H323" s="287"/>
      <c r="I323" s="287"/>
      <c r="J323" s="287">
        <v>1260</v>
      </c>
      <c r="K323" s="287"/>
      <c r="L323" s="287"/>
      <c r="AU323" s="18"/>
      <c r="AV323" s="18"/>
      <c r="AW323" s="18"/>
      <c r="AX323" s="18"/>
      <c r="AY323" s="18"/>
      <c r="AZ323" s="18"/>
      <c r="BA323" s="18"/>
      <c r="BB323" s="18"/>
      <c r="BC323" s="18"/>
      <c r="BL323" s="16"/>
    </row>
    <row r="324" spans="1:64" ht="15.95" customHeight="1" x14ac:dyDescent="0.45">
      <c r="A324" s="14" t="s">
        <v>22</v>
      </c>
      <c r="B324" s="83">
        <v>97740</v>
      </c>
      <c r="C324" s="83">
        <v>6070</v>
      </c>
      <c r="D324" s="83"/>
      <c r="E324" s="83"/>
      <c r="F324" s="83"/>
      <c r="G324" s="83"/>
      <c r="H324" s="83"/>
      <c r="I324" s="83"/>
      <c r="J324" s="83"/>
      <c r="K324" s="83"/>
      <c r="L324" s="83"/>
      <c r="AU324" s="18"/>
      <c r="AV324" s="18"/>
      <c r="AW324" s="18"/>
      <c r="AX324" s="18"/>
      <c r="AY324" s="18"/>
      <c r="AZ324" s="18"/>
      <c r="BA324" s="18"/>
      <c r="BB324" s="18"/>
      <c r="BC324" s="18"/>
      <c r="BL324" s="16"/>
    </row>
    <row r="325" spans="1:64" x14ac:dyDescent="0.45">
      <c r="A325" s="14" t="s">
        <v>23</v>
      </c>
      <c r="B325" s="83">
        <v>14840</v>
      </c>
      <c r="C325" s="83">
        <v>5880</v>
      </c>
      <c r="D325" s="83">
        <v>3210</v>
      </c>
      <c r="E325" s="83"/>
      <c r="F325" s="83"/>
      <c r="G325" s="83">
        <v>880</v>
      </c>
      <c r="H325" s="83"/>
      <c r="I325" s="83"/>
      <c r="J325" s="83"/>
      <c r="K325" s="83"/>
      <c r="L325" s="83"/>
      <c r="AU325" s="18"/>
      <c r="AV325" s="18"/>
      <c r="AW325" s="18"/>
      <c r="AX325" s="18"/>
      <c r="AY325" s="18"/>
      <c r="AZ325" s="18"/>
      <c r="BA325" s="18"/>
      <c r="BB325" s="18"/>
      <c r="BC325" s="18"/>
      <c r="BL325" s="16"/>
    </row>
    <row r="326" spans="1:64" ht="15" customHeight="1" x14ac:dyDescent="0.45">
      <c r="A326" s="14" t="s">
        <v>24</v>
      </c>
      <c r="B326" s="83">
        <v>5410</v>
      </c>
      <c r="C326" s="83">
        <v>2610</v>
      </c>
      <c r="D326" s="83"/>
      <c r="E326" s="83"/>
      <c r="F326" s="83"/>
      <c r="G326" s="83"/>
      <c r="H326" s="83"/>
      <c r="I326" s="83"/>
      <c r="J326" s="83"/>
      <c r="K326" s="83"/>
      <c r="L326" s="83"/>
      <c r="AU326" s="18"/>
      <c r="AV326" s="18"/>
      <c r="AW326" s="18"/>
      <c r="AX326" s="18"/>
      <c r="AY326" s="18"/>
      <c r="AZ326" s="18"/>
      <c r="BA326" s="18"/>
      <c r="BB326" s="18"/>
      <c r="BC326" s="18"/>
      <c r="BL326" s="16"/>
    </row>
    <row r="327" spans="1:64" x14ac:dyDescent="0.45">
      <c r="A327" s="14" t="s">
        <v>25</v>
      </c>
      <c r="B327" s="83">
        <v>4940</v>
      </c>
      <c r="C327" s="83"/>
      <c r="D327" s="83"/>
      <c r="E327" s="83"/>
      <c r="F327" s="83"/>
      <c r="G327" s="83"/>
      <c r="H327" s="83"/>
      <c r="I327" s="83"/>
      <c r="J327" s="83"/>
      <c r="K327" s="83"/>
      <c r="L327" s="83"/>
      <c r="AU327" s="18"/>
      <c r="AV327" s="18"/>
      <c r="AW327" s="18"/>
      <c r="AX327" s="18"/>
      <c r="AY327" s="18"/>
      <c r="AZ327" s="18"/>
      <c r="BA327" s="18"/>
      <c r="BB327" s="18"/>
      <c r="BC327" s="18"/>
      <c r="BL327" s="16"/>
    </row>
    <row r="328" spans="1:64" x14ac:dyDescent="0.45">
      <c r="A328" s="265" t="s">
        <v>26</v>
      </c>
      <c r="B328" s="287">
        <v>291030</v>
      </c>
      <c r="C328" s="287">
        <v>85390</v>
      </c>
      <c r="D328" s="287"/>
      <c r="E328" s="287">
        <v>15040</v>
      </c>
      <c r="F328" s="287"/>
      <c r="G328" s="287">
        <v>29460</v>
      </c>
      <c r="H328" s="287">
        <v>13380</v>
      </c>
      <c r="I328" s="287">
        <v>10330</v>
      </c>
      <c r="J328" s="287">
        <v>15510</v>
      </c>
      <c r="K328" s="287"/>
      <c r="L328" s="287"/>
      <c r="AU328" s="18"/>
      <c r="AV328" s="18"/>
      <c r="AW328" s="18"/>
      <c r="AX328" s="18"/>
      <c r="AY328" s="18"/>
      <c r="AZ328" s="18"/>
      <c r="BA328" s="18"/>
      <c r="BB328" s="18"/>
      <c r="BC328" s="18"/>
      <c r="BL328" s="16"/>
    </row>
    <row r="329" spans="1:64" x14ac:dyDescent="0.45">
      <c r="A329" s="14" t="s">
        <v>27</v>
      </c>
      <c r="B329" s="83">
        <v>115120</v>
      </c>
      <c r="C329" s="83">
        <v>7410</v>
      </c>
      <c r="D329" s="83"/>
      <c r="E329" s="83"/>
      <c r="F329" s="83"/>
      <c r="G329" s="83">
        <v>6180</v>
      </c>
      <c r="H329" s="83"/>
      <c r="I329" s="83"/>
      <c r="J329" s="83"/>
      <c r="K329" s="83"/>
      <c r="L329" s="83"/>
      <c r="AU329" s="18"/>
      <c r="AV329" s="18"/>
      <c r="AW329" s="18"/>
      <c r="AX329" s="18"/>
      <c r="AY329" s="18"/>
      <c r="AZ329" s="18"/>
      <c r="BA329" s="18"/>
      <c r="BB329" s="18"/>
      <c r="BC329" s="18"/>
      <c r="BL329" s="16"/>
    </row>
    <row r="330" spans="1:64" x14ac:dyDescent="0.45">
      <c r="A330" s="14" t="s">
        <v>28</v>
      </c>
      <c r="B330" s="83">
        <v>55180</v>
      </c>
      <c r="C330" s="83">
        <v>39370</v>
      </c>
      <c r="D330" s="83"/>
      <c r="E330" s="83"/>
      <c r="F330" s="83"/>
      <c r="G330" s="83">
        <v>13210</v>
      </c>
      <c r="H330" s="83">
        <v>5710</v>
      </c>
      <c r="I330" s="83"/>
      <c r="J330" s="83">
        <v>11810</v>
      </c>
      <c r="K330" s="83"/>
      <c r="L330" s="83"/>
      <c r="AU330" s="18"/>
      <c r="AV330" s="18"/>
      <c r="AW330" s="18"/>
      <c r="AX330" s="18"/>
      <c r="AY330" s="18"/>
      <c r="AZ330" s="18"/>
      <c r="BA330" s="18"/>
      <c r="BB330" s="18"/>
      <c r="BC330" s="18"/>
      <c r="BL330" s="16"/>
    </row>
    <row r="331" spans="1:64" x14ac:dyDescent="0.45">
      <c r="A331" s="14" t="s">
        <v>29</v>
      </c>
      <c r="B331" s="83">
        <v>15670</v>
      </c>
      <c r="C331" s="83">
        <v>3040</v>
      </c>
      <c r="D331" s="83"/>
      <c r="E331" s="83"/>
      <c r="F331" s="83"/>
      <c r="G331" s="83"/>
      <c r="H331" s="83"/>
      <c r="I331" s="83"/>
      <c r="J331" s="83"/>
      <c r="K331" s="83"/>
      <c r="L331" s="83"/>
      <c r="AU331" s="18"/>
      <c r="AV331" s="18"/>
      <c r="AW331" s="18"/>
      <c r="AX331" s="18"/>
      <c r="AY331" s="18"/>
      <c r="AZ331" s="18"/>
      <c r="BA331" s="18"/>
      <c r="BB331" s="18"/>
      <c r="BC331" s="18"/>
      <c r="BL331" s="16"/>
    </row>
    <row r="332" spans="1:64" x14ac:dyDescent="0.45">
      <c r="A332" s="14" t="s">
        <v>30</v>
      </c>
      <c r="B332" s="83">
        <v>41010</v>
      </c>
      <c r="C332" s="83">
        <v>14230</v>
      </c>
      <c r="D332" s="83"/>
      <c r="E332" s="83">
        <v>7710</v>
      </c>
      <c r="F332" s="83"/>
      <c r="G332" s="83">
        <v>4580</v>
      </c>
      <c r="H332" s="83"/>
      <c r="I332" s="83"/>
      <c r="J332" s="83"/>
      <c r="K332" s="83"/>
      <c r="L332" s="83"/>
      <c r="AU332" s="18"/>
      <c r="AV332" s="18"/>
      <c r="AW332" s="18"/>
      <c r="AX332" s="18"/>
      <c r="AY332" s="18"/>
      <c r="AZ332" s="18"/>
      <c r="BA332" s="18"/>
      <c r="BB332" s="18"/>
      <c r="BC332" s="18"/>
      <c r="BL332" s="16"/>
    </row>
    <row r="333" spans="1:64" x14ac:dyDescent="0.45">
      <c r="A333" s="14" t="s">
        <v>31</v>
      </c>
      <c r="B333" s="83">
        <v>38310</v>
      </c>
      <c r="C333" s="83">
        <v>15670</v>
      </c>
      <c r="D333" s="83"/>
      <c r="E333" s="83"/>
      <c r="F333" s="83"/>
      <c r="G333" s="83"/>
      <c r="H333" s="83">
        <v>3150</v>
      </c>
      <c r="I333" s="83"/>
      <c r="J333" s="83"/>
      <c r="K333" s="83"/>
      <c r="L333" s="83"/>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L333" s="16"/>
    </row>
    <row r="334" spans="1:64" x14ac:dyDescent="0.45">
      <c r="A334" s="14" t="s">
        <v>32</v>
      </c>
      <c r="B334" s="83">
        <v>25740</v>
      </c>
      <c r="C334" s="83"/>
      <c r="D334" s="83"/>
      <c r="E334" s="83"/>
      <c r="F334" s="83"/>
      <c r="G334" s="83"/>
      <c r="H334" s="83"/>
      <c r="I334" s="83"/>
      <c r="J334" s="83"/>
      <c r="K334" s="83"/>
      <c r="L334" s="83"/>
      <c r="AU334" s="18"/>
      <c r="AV334" s="18"/>
      <c r="AW334" s="18"/>
      <c r="AX334" s="18"/>
      <c r="AY334" s="18"/>
      <c r="AZ334" s="18"/>
      <c r="BA334" s="18"/>
      <c r="BB334" s="18"/>
      <c r="BC334" s="18"/>
      <c r="BL334" s="16"/>
    </row>
    <row r="335" spans="1:64" ht="15" customHeight="1" x14ac:dyDescent="0.45">
      <c r="A335" s="9" t="s">
        <v>33</v>
      </c>
      <c r="AT335" s="16"/>
    </row>
    <row r="336" spans="1:64" ht="15.6" customHeight="1" x14ac:dyDescent="0.45">
      <c r="A336" s="84" t="s">
        <v>349</v>
      </c>
      <c r="B336" s="84"/>
      <c r="C336" s="84"/>
      <c r="D336" s="84"/>
      <c r="E336" s="84"/>
      <c r="F336" s="84"/>
      <c r="G336" s="84"/>
      <c r="H336" s="84"/>
      <c r="I336" s="84"/>
      <c r="J336" s="84"/>
      <c r="K336" s="84"/>
      <c r="L336" s="84"/>
      <c r="M336" s="81"/>
      <c r="N336" s="81"/>
    </row>
    <row r="337" spans="1:64" x14ac:dyDescent="0.45">
      <c r="A337" s="9"/>
    </row>
    <row r="338" spans="1:64" x14ac:dyDescent="0.45">
      <c r="A338" s="85"/>
      <c r="B338" s="85"/>
      <c r="C338" s="85"/>
      <c r="D338" s="85"/>
      <c r="G338" s="85"/>
      <c r="H338" s="85"/>
      <c r="I338" s="85"/>
      <c r="J338" s="85"/>
      <c r="K338" s="85"/>
    </row>
    <row r="339" spans="1:64" x14ac:dyDescent="0.45">
      <c r="A339" s="9" t="s">
        <v>350</v>
      </c>
      <c r="B339" s="9"/>
      <c r="C339" s="9"/>
      <c r="D339" s="9"/>
      <c r="G339" s="9"/>
      <c r="H339" s="9"/>
      <c r="I339" s="9"/>
      <c r="L339" s="9"/>
    </row>
    <row r="340" spans="1:64" ht="15" customHeight="1" x14ac:dyDescent="0.45">
      <c r="A340" s="401" t="s">
        <v>55</v>
      </c>
      <c r="B340" s="345" t="s">
        <v>60</v>
      </c>
      <c r="C340" s="345" t="s">
        <v>339</v>
      </c>
      <c r="D340" s="360" t="s">
        <v>351</v>
      </c>
      <c r="E340" s="360"/>
      <c r="F340" s="360"/>
      <c r="G340" s="360"/>
      <c r="H340" s="360"/>
      <c r="I340" s="360"/>
      <c r="J340" s="360"/>
      <c r="K340" s="360"/>
      <c r="L340" s="360"/>
      <c r="BL340" s="70"/>
    </row>
    <row r="341" spans="1:64" ht="80.099999999999994" customHeight="1" x14ac:dyDescent="0.45">
      <c r="A341" s="401"/>
      <c r="B341" s="346"/>
      <c r="C341" s="346"/>
      <c r="D341" s="10" t="s">
        <v>341</v>
      </c>
      <c r="E341" s="10" t="s">
        <v>342</v>
      </c>
      <c r="F341" s="10" t="s">
        <v>343</v>
      </c>
      <c r="G341" s="10" t="s">
        <v>344</v>
      </c>
      <c r="H341" s="10" t="s">
        <v>345</v>
      </c>
      <c r="I341" s="10" t="s">
        <v>346</v>
      </c>
      <c r="J341" s="10" t="s">
        <v>347</v>
      </c>
      <c r="K341" s="10" t="s">
        <v>348</v>
      </c>
      <c r="L341" s="10" t="s">
        <v>154</v>
      </c>
      <c r="AE341" s="75"/>
      <c r="AF341" s="75"/>
      <c r="AG341" s="75"/>
      <c r="AH341" s="75"/>
      <c r="AI341" s="75"/>
      <c r="AJ341" s="75"/>
      <c r="AK341" s="75"/>
      <c r="AL341" s="75"/>
      <c r="AM341" s="75"/>
      <c r="AN341" s="75"/>
      <c r="AO341" s="75"/>
      <c r="AP341" s="75"/>
      <c r="AQ341" s="75"/>
      <c r="AR341" s="75"/>
      <c r="AS341" s="75"/>
      <c r="AT341" s="75"/>
      <c r="AU341" s="75"/>
      <c r="AV341" s="75"/>
      <c r="AW341" s="75"/>
      <c r="AX341" s="75"/>
      <c r="AY341" s="75"/>
      <c r="AZ341" s="75"/>
      <c r="BA341" s="75"/>
      <c r="BB341" s="75"/>
      <c r="BC341" s="75"/>
      <c r="BD341" s="75"/>
      <c r="BE341" s="75"/>
      <c r="BF341" s="75"/>
      <c r="BG341" s="75"/>
      <c r="BH341" s="75"/>
      <c r="BI341" s="75"/>
      <c r="BJ341" s="75"/>
      <c r="BK341" s="75"/>
      <c r="BL341" s="75"/>
    </row>
    <row r="342" spans="1:64" x14ac:dyDescent="0.45">
      <c r="A342" s="388"/>
      <c r="B342" s="347"/>
      <c r="C342" s="347"/>
      <c r="D342" s="400" t="s">
        <v>46</v>
      </c>
      <c r="E342" s="400"/>
      <c r="F342" s="400"/>
      <c r="G342" s="400"/>
      <c r="H342" s="400"/>
      <c r="I342" s="400"/>
      <c r="J342" s="400"/>
      <c r="K342" s="400"/>
      <c r="L342" s="400"/>
      <c r="BL342" s="16"/>
    </row>
    <row r="343" spans="1:64" x14ac:dyDescent="0.45">
      <c r="A343" s="188" t="s">
        <v>3</v>
      </c>
      <c r="B343" s="189">
        <v>1868160</v>
      </c>
      <c r="C343" s="189">
        <v>521910</v>
      </c>
      <c r="D343" s="189">
        <v>10010</v>
      </c>
      <c r="E343" s="189">
        <v>95620</v>
      </c>
      <c r="F343" s="189"/>
      <c r="G343" s="189">
        <v>295420</v>
      </c>
      <c r="H343" s="189">
        <v>116770</v>
      </c>
      <c r="I343" s="189">
        <v>39880</v>
      </c>
      <c r="J343" s="189">
        <v>84250</v>
      </c>
      <c r="K343" s="189">
        <v>4210</v>
      </c>
      <c r="L343" s="189"/>
      <c r="AU343" s="18"/>
      <c r="AV343" s="18"/>
      <c r="AW343" s="18"/>
      <c r="AX343" s="18"/>
      <c r="AY343" s="18"/>
      <c r="AZ343" s="18"/>
      <c r="BA343" s="18"/>
      <c r="BB343" s="18"/>
      <c r="BC343" s="18"/>
      <c r="BL343" s="16"/>
    </row>
    <row r="344" spans="1:64" x14ac:dyDescent="0.45">
      <c r="A344" s="265" t="s">
        <v>4</v>
      </c>
      <c r="B344" s="287">
        <v>732060</v>
      </c>
      <c r="C344" s="288">
        <v>167450</v>
      </c>
      <c r="D344" s="287"/>
      <c r="E344" s="287">
        <v>29340</v>
      </c>
      <c r="F344" s="287"/>
      <c r="G344" s="287">
        <v>92300</v>
      </c>
      <c r="H344" s="287">
        <v>53720</v>
      </c>
      <c r="I344" s="287">
        <v>13650</v>
      </c>
      <c r="J344" s="287">
        <v>15150</v>
      </c>
      <c r="K344" s="287"/>
      <c r="L344" s="287"/>
      <c r="AU344" s="18"/>
      <c r="AV344" s="18"/>
      <c r="AW344" s="18"/>
      <c r="AX344" s="18"/>
      <c r="AY344" s="18"/>
      <c r="AZ344" s="18"/>
      <c r="BA344" s="18"/>
      <c r="BB344" s="18"/>
      <c r="BC344" s="18"/>
      <c r="BL344" s="16"/>
    </row>
    <row r="345" spans="1:64" ht="15" customHeight="1" x14ac:dyDescent="0.45">
      <c r="A345" s="14" t="s">
        <v>5</v>
      </c>
      <c r="B345" s="83">
        <v>118840</v>
      </c>
      <c r="C345" s="83">
        <v>85850</v>
      </c>
      <c r="D345" s="83"/>
      <c r="E345" s="83">
        <v>15360</v>
      </c>
      <c r="F345" s="83"/>
      <c r="G345" s="83">
        <v>65910</v>
      </c>
      <c r="H345" s="83">
        <v>16330</v>
      </c>
      <c r="I345" s="83"/>
      <c r="J345" s="83">
        <v>7520</v>
      </c>
      <c r="K345" s="83"/>
      <c r="L345" s="83"/>
      <c r="AU345" s="18"/>
      <c r="AV345" s="18"/>
      <c r="AW345" s="18"/>
      <c r="AX345" s="18"/>
      <c r="AY345" s="18"/>
      <c r="AZ345" s="18"/>
      <c r="BA345" s="18"/>
      <c r="BB345" s="18"/>
      <c r="BC345" s="18"/>
      <c r="BL345" s="16"/>
    </row>
    <row r="346" spans="1:64" x14ac:dyDescent="0.45">
      <c r="A346" s="14" t="s">
        <v>6</v>
      </c>
      <c r="B346" s="83">
        <v>64790</v>
      </c>
      <c r="C346" s="83">
        <v>6930</v>
      </c>
      <c r="D346" s="83"/>
      <c r="E346" s="83"/>
      <c r="F346" s="83"/>
      <c r="G346" s="83"/>
      <c r="H346" s="83">
        <v>3480</v>
      </c>
      <c r="I346" s="83"/>
      <c r="J346" s="83"/>
      <c r="K346" s="83"/>
      <c r="L346" s="83"/>
      <c r="AU346" s="18"/>
      <c r="AV346" s="18"/>
      <c r="AW346" s="18"/>
      <c r="AX346" s="18"/>
      <c r="AY346" s="18"/>
      <c r="AZ346" s="18"/>
      <c r="BA346" s="18"/>
      <c r="BB346" s="18"/>
      <c r="BC346" s="18"/>
      <c r="BL346" s="16"/>
    </row>
    <row r="347" spans="1:64" x14ac:dyDescent="0.45">
      <c r="A347" s="14" t="s">
        <v>7</v>
      </c>
      <c r="B347" s="83">
        <v>18420</v>
      </c>
      <c r="C347" s="83">
        <v>1370</v>
      </c>
      <c r="D347" s="83"/>
      <c r="E347" s="83"/>
      <c r="F347" s="83"/>
      <c r="G347" s="83"/>
      <c r="H347" s="83"/>
      <c r="I347" s="83"/>
      <c r="J347" s="83"/>
      <c r="K347" s="83"/>
      <c r="L347" s="83"/>
      <c r="AU347" s="18"/>
      <c r="AV347" s="18"/>
      <c r="AW347" s="18"/>
      <c r="AX347" s="18"/>
      <c r="AY347" s="18"/>
      <c r="AZ347" s="18"/>
      <c r="BA347" s="18"/>
      <c r="BB347" s="18"/>
      <c r="BC347" s="18"/>
      <c r="BL347" s="16"/>
    </row>
    <row r="348" spans="1:64" ht="15" customHeight="1" x14ac:dyDescent="0.45">
      <c r="A348" s="14" t="s">
        <v>8</v>
      </c>
      <c r="B348" s="83">
        <v>175630</v>
      </c>
      <c r="C348" s="83">
        <v>37360</v>
      </c>
      <c r="D348" s="83"/>
      <c r="E348" s="83"/>
      <c r="F348" s="83"/>
      <c r="G348" s="83">
        <v>13130</v>
      </c>
      <c r="H348" s="83">
        <v>20020</v>
      </c>
      <c r="I348" s="83"/>
      <c r="J348" s="83"/>
      <c r="K348" s="83"/>
      <c r="L348" s="83"/>
      <c r="AU348" s="18"/>
      <c r="AV348" s="18"/>
      <c r="AW348" s="18"/>
      <c r="AX348" s="18"/>
      <c r="AY348" s="18"/>
      <c r="AZ348" s="18"/>
      <c r="BA348" s="18"/>
      <c r="BB348" s="18"/>
      <c r="BC348" s="18"/>
      <c r="BL348" s="16"/>
    </row>
    <row r="349" spans="1:64" x14ac:dyDescent="0.45">
      <c r="A349" s="14" t="s">
        <v>9</v>
      </c>
      <c r="B349" s="83">
        <v>111170</v>
      </c>
      <c r="C349" s="83">
        <v>10050</v>
      </c>
      <c r="D349" s="83"/>
      <c r="E349" s="83"/>
      <c r="F349" s="83"/>
      <c r="G349" s="83"/>
      <c r="H349" s="83"/>
      <c r="I349" s="83"/>
      <c r="J349" s="83"/>
      <c r="K349" s="83"/>
      <c r="L349" s="83"/>
      <c r="AU349" s="18"/>
      <c r="AV349" s="18"/>
      <c r="AW349" s="18"/>
      <c r="AX349" s="18"/>
      <c r="AY349" s="18"/>
      <c r="AZ349" s="18"/>
      <c r="BA349" s="18"/>
      <c r="BB349" s="18"/>
      <c r="BC349" s="18"/>
      <c r="BL349" s="16"/>
    </row>
    <row r="350" spans="1:64" x14ac:dyDescent="0.45">
      <c r="A350" s="14" t="s">
        <v>10</v>
      </c>
      <c r="B350" s="83">
        <v>150880</v>
      </c>
      <c r="C350" s="83">
        <v>11970</v>
      </c>
      <c r="D350" s="83"/>
      <c r="E350" s="83">
        <v>2800</v>
      </c>
      <c r="F350" s="83"/>
      <c r="G350" s="83"/>
      <c r="H350" s="83"/>
      <c r="I350" s="83"/>
      <c r="J350" s="83"/>
      <c r="K350" s="83"/>
      <c r="L350" s="83"/>
      <c r="AU350" s="18"/>
      <c r="AV350" s="18"/>
      <c r="AW350" s="18"/>
      <c r="AX350" s="18"/>
      <c r="AY350" s="18"/>
      <c r="AZ350" s="18"/>
      <c r="BA350" s="18"/>
      <c r="BB350" s="18"/>
      <c r="BC350" s="18"/>
    </row>
    <row r="351" spans="1:64" x14ac:dyDescent="0.45">
      <c r="A351" s="14" t="s">
        <v>11</v>
      </c>
      <c r="B351" s="83">
        <v>92330</v>
      </c>
      <c r="C351" s="83">
        <v>13920</v>
      </c>
      <c r="D351" s="83"/>
      <c r="E351" s="83"/>
      <c r="F351" s="83"/>
      <c r="G351" s="83"/>
      <c r="H351" s="83"/>
      <c r="I351" s="83"/>
      <c r="J351" s="83"/>
      <c r="K351" s="83"/>
      <c r="L351" s="83"/>
      <c r="AU351" s="18"/>
      <c r="AV351" s="18"/>
      <c r="AW351" s="18"/>
      <c r="AX351" s="18"/>
      <c r="AY351" s="18"/>
      <c r="AZ351" s="18"/>
      <c r="BA351" s="18"/>
      <c r="BB351" s="18"/>
      <c r="BC351" s="18"/>
    </row>
    <row r="352" spans="1:64" x14ac:dyDescent="0.45">
      <c r="A352" s="265" t="s">
        <v>12</v>
      </c>
      <c r="B352" s="287">
        <v>722140</v>
      </c>
      <c r="C352" s="287">
        <v>254410</v>
      </c>
      <c r="D352" s="287">
        <v>2630</v>
      </c>
      <c r="E352" s="287">
        <v>46840</v>
      </c>
      <c r="F352" s="287"/>
      <c r="G352" s="287">
        <v>167130</v>
      </c>
      <c r="H352" s="287">
        <v>44610</v>
      </c>
      <c r="I352" s="287">
        <v>11120</v>
      </c>
      <c r="J352" s="287">
        <v>35880</v>
      </c>
      <c r="K352" s="287"/>
      <c r="L352" s="287"/>
      <c r="AU352" s="18"/>
      <c r="AV352" s="18"/>
      <c r="AW352" s="18"/>
      <c r="AX352" s="18"/>
      <c r="AY352" s="18"/>
      <c r="AZ352" s="18"/>
      <c r="BA352" s="18"/>
      <c r="BB352" s="18"/>
      <c r="BC352" s="18"/>
      <c r="BL352" s="16"/>
    </row>
    <row r="353" spans="1:64" x14ac:dyDescent="0.45">
      <c r="A353" s="14" t="s">
        <v>13</v>
      </c>
      <c r="B353" s="83">
        <v>136300</v>
      </c>
      <c r="C353" s="83">
        <v>72850</v>
      </c>
      <c r="D353" s="83"/>
      <c r="E353" s="83">
        <v>2580</v>
      </c>
      <c r="F353" s="83"/>
      <c r="G353" s="83">
        <v>57980</v>
      </c>
      <c r="H353" s="83">
        <v>15100</v>
      </c>
      <c r="I353" s="83"/>
      <c r="J353" s="83">
        <v>8720</v>
      </c>
      <c r="K353" s="83"/>
      <c r="L353" s="83"/>
      <c r="AU353" s="18"/>
      <c r="AV353" s="18"/>
      <c r="AW353" s="18"/>
      <c r="AX353" s="18"/>
      <c r="AY353" s="18"/>
      <c r="AZ353" s="18"/>
      <c r="BA353" s="18"/>
      <c r="BB353" s="18"/>
      <c r="BC353" s="18"/>
      <c r="BL353" s="16"/>
    </row>
    <row r="354" spans="1:64" ht="15.95" customHeight="1" x14ac:dyDescent="0.45">
      <c r="A354" s="14" t="s">
        <v>14</v>
      </c>
      <c r="B354" s="83">
        <v>121820</v>
      </c>
      <c r="C354" s="83">
        <v>65710</v>
      </c>
      <c r="D354" s="83"/>
      <c r="E354" s="83">
        <v>16780</v>
      </c>
      <c r="F354" s="83"/>
      <c r="G354" s="83">
        <v>38880</v>
      </c>
      <c r="H354" s="83">
        <v>17740</v>
      </c>
      <c r="I354" s="83"/>
      <c r="J354" s="83">
        <v>4970</v>
      </c>
      <c r="K354" s="83"/>
      <c r="L354" s="83"/>
      <c r="AU354" s="18"/>
      <c r="AV354" s="18"/>
      <c r="AW354" s="18"/>
      <c r="AX354" s="18"/>
      <c r="AY354" s="18"/>
      <c r="AZ354" s="18"/>
      <c r="BA354" s="18"/>
      <c r="BB354" s="18"/>
      <c r="BC354" s="18"/>
      <c r="BL354" s="16"/>
    </row>
    <row r="355" spans="1:64" ht="15.95" customHeight="1" x14ac:dyDescent="0.45">
      <c r="A355" s="14" t="s">
        <v>15</v>
      </c>
      <c r="B355" s="83">
        <v>94300</v>
      </c>
      <c r="C355" s="83"/>
      <c r="D355" s="83"/>
      <c r="E355" s="83"/>
      <c r="F355" s="83"/>
      <c r="G355" s="83"/>
      <c r="H355" s="83"/>
      <c r="I355" s="83"/>
      <c r="J355" s="83"/>
      <c r="K355" s="83"/>
      <c r="L355" s="83"/>
      <c r="AU355" s="18"/>
      <c r="AV355" s="18"/>
      <c r="AW355" s="18"/>
      <c r="AX355" s="18"/>
      <c r="AY355" s="18"/>
      <c r="AZ355" s="18"/>
      <c r="BA355" s="18"/>
      <c r="BB355" s="18"/>
      <c r="BC355" s="18"/>
      <c r="BL355" s="16"/>
    </row>
    <row r="356" spans="1:64" ht="15.95" customHeight="1" x14ac:dyDescent="0.45">
      <c r="A356" s="14" t="s">
        <v>16</v>
      </c>
      <c r="B356" s="83">
        <v>95230</v>
      </c>
      <c r="C356" s="83">
        <v>10100</v>
      </c>
      <c r="D356" s="83"/>
      <c r="E356" s="83"/>
      <c r="F356" s="83"/>
      <c r="G356" s="83"/>
      <c r="H356" s="83"/>
      <c r="I356" s="83"/>
      <c r="J356" s="83"/>
      <c r="K356" s="83"/>
      <c r="L356" s="83"/>
      <c r="AU356" s="18"/>
      <c r="AV356" s="18"/>
      <c r="AW356" s="18"/>
      <c r="AX356" s="18"/>
      <c r="AY356" s="18"/>
      <c r="AZ356" s="18"/>
      <c r="BA356" s="18"/>
      <c r="BB356" s="18"/>
      <c r="BC356" s="18"/>
      <c r="BL356" s="16"/>
    </row>
    <row r="357" spans="1:64" ht="15.95" customHeight="1" x14ac:dyDescent="0.45">
      <c r="A357" s="14" t="s">
        <v>17</v>
      </c>
      <c r="B357" s="83">
        <v>98870</v>
      </c>
      <c r="C357" s="83">
        <v>26470</v>
      </c>
      <c r="D357" s="83"/>
      <c r="E357" s="83"/>
      <c r="F357" s="83"/>
      <c r="G357" s="83">
        <v>19050</v>
      </c>
      <c r="H357" s="83"/>
      <c r="I357" s="83"/>
      <c r="J357" s="83"/>
      <c r="K357" s="83"/>
      <c r="L357" s="83"/>
      <c r="AU357" s="18"/>
      <c r="AV357" s="18"/>
      <c r="AW357" s="18"/>
      <c r="AX357" s="18"/>
      <c r="AY357" s="18"/>
      <c r="AZ357" s="18"/>
      <c r="BA357" s="18"/>
      <c r="BB357" s="18"/>
      <c r="BC357" s="18"/>
      <c r="BL357" s="16"/>
    </row>
    <row r="358" spans="1:64" x14ac:dyDescent="0.45">
      <c r="A358" s="14" t="s">
        <v>18</v>
      </c>
      <c r="B358" s="83">
        <v>130790</v>
      </c>
      <c r="C358" s="83">
        <v>41990</v>
      </c>
      <c r="D358" s="83"/>
      <c r="E358" s="83">
        <v>9290</v>
      </c>
      <c r="F358" s="83"/>
      <c r="G358" s="83">
        <v>22310</v>
      </c>
      <c r="H358" s="83"/>
      <c r="I358" s="83"/>
      <c r="J358" s="83"/>
      <c r="K358" s="83"/>
      <c r="L358" s="83"/>
      <c r="AU358" s="18"/>
      <c r="AV358" s="18"/>
      <c r="AW358" s="18"/>
      <c r="AX358" s="18"/>
      <c r="AY358" s="18"/>
      <c r="AZ358" s="18"/>
      <c r="BA358" s="18"/>
      <c r="BB358" s="18"/>
      <c r="BC358" s="18"/>
      <c r="BL358" s="16"/>
    </row>
    <row r="359" spans="1:64" x14ac:dyDescent="0.45">
      <c r="A359" s="14" t="s">
        <v>19</v>
      </c>
      <c r="B359" s="83">
        <v>34430</v>
      </c>
      <c r="C359" s="83">
        <v>26880</v>
      </c>
      <c r="D359" s="83"/>
      <c r="E359" s="83">
        <v>6980</v>
      </c>
      <c r="F359" s="83"/>
      <c r="G359" s="83">
        <v>21870</v>
      </c>
      <c r="H359" s="83"/>
      <c r="I359" s="83"/>
      <c r="J359" s="83"/>
      <c r="K359" s="83"/>
      <c r="L359" s="83"/>
      <c r="AU359" s="18"/>
      <c r="AV359" s="18"/>
      <c r="AW359" s="18"/>
      <c r="AX359" s="18"/>
      <c r="AY359" s="18"/>
      <c r="AZ359" s="18"/>
      <c r="BA359" s="18"/>
      <c r="BB359" s="18"/>
      <c r="BC359" s="18"/>
      <c r="BL359" s="16"/>
    </row>
    <row r="360" spans="1:64" ht="15.95" customHeight="1" x14ac:dyDescent="0.45">
      <c r="A360" s="14" t="s">
        <v>20</v>
      </c>
      <c r="B360" s="83">
        <v>10400</v>
      </c>
      <c r="C360" s="83">
        <v>7760</v>
      </c>
      <c r="D360" s="83"/>
      <c r="E360" s="83"/>
      <c r="F360" s="83"/>
      <c r="G360" s="83">
        <v>4840</v>
      </c>
      <c r="H360" s="83">
        <v>1600</v>
      </c>
      <c r="I360" s="83"/>
      <c r="J360" s="83">
        <v>4210</v>
      </c>
      <c r="K360" s="83"/>
      <c r="L360" s="83"/>
      <c r="AU360" s="18"/>
      <c r="AV360" s="18"/>
      <c r="AW360" s="18"/>
      <c r="AX360" s="18"/>
      <c r="AY360" s="18"/>
      <c r="AZ360" s="18"/>
      <c r="BA360" s="18"/>
      <c r="BB360" s="18"/>
      <c r="BC360" s="18"/>
      <c r="BL360" s="16"/>
    </row>
    <row r="361" spans="1:64" ht="15.95" customHeight="1" x14ac:dyDescent="0.45">
      <c r="A361" s="265" t="s">
        <v>21</v>
      </c>
      <c r="B361" s="287">
        <v>122940</v>
      </c>
      <c r="C361" s="287">
        <v>14670</v>
      </c>
      <c r="D361" s="287">
        <v>4560</v>
      </c>
      <c r="E361" s="287">
        <v>4070</v>
      </c>
      <c r="F361" s="287"/>
      <c r="G361" s="287">
        <v>4400</v>
      </c>
      <c r="H361" s="287"/>
      <c r="I361" s="287"/>
      <c r="J361" s="287">
        <v>1440</v>
      </c>
      <c r="K361" s="287"/>
      <c r="L361" s="287"/>
      <c r="AU361" s="18"/>
      <c r="AV361" s="18"/>
      <c r="AW361" s="18"/>
      <c r="AX361" s="18"/>
      <c r="AY361" s="18"/>
      <c r="AZ361" s="18"/>
      <c r="BA361" s="18"/>
      <c r="BB361" s="18"/>
      <c r="BC361" s="18"/>
      <c r="BL361" s="16"/>
    </row>
    <row r="362" spans="1:64" ht="15.95" customHeight="1" x14ac:dyDescent="0.45">
      <c r="A362" s="14" t="s">
        <v>22</v>
      </c>
      <c r="B362" s="83">
        <v>97740</v>
      </c>
      <c r="C362" s="83">
        <v>6070</v>
      </c>
      <c r="D362" s="83"/>
      <c r="E362" s="83"/>
      <c r="F362" s="83"/>
      <c r="G362" s="83"/>
      <c r="H362" s="83"/>
      <c r="I362" s="83"/>
      <c r="J362" s="83"/>
      <c r="K362" s="83"/>
      <c r="L362" s="83"/>
      <c r="AU362" s="18"/>
      <c r="AV362" s="18"/>
      <c r="AW362" s="18"/>
      <c r="AX362" s="18"/>
      <c r="AY362" s="18"/>
      <c r="AZ362" s="18"/>
      <c r="BA362" s="18"/>
      <c r="BB362" s="18"/>
      <c r="BC362" s="18"/>
      <c r="BL362" s="16"/>
    </row>
    <row r="363" spans="1:64" x14ac:dyDescent="0.45">
      <c r="A363" s="14" t="s">
        <v>23</v>
      </c>
      <c r="B363" s="83">
        <v>14840</v>
      </c>
      <c r="C363" s="83">
        <v>5880</v>
      </c>
      <c r="D363" s="83">
        <v>3420</v>
      </c>
      <c r="E363" s="83"/>
      <c r="F363" s="83"/>
      <c r="G363" s="83">
        <v>1250</v>
      </c>
      <c r="H363" s="83"/>
      <c r="I363" s="83"/>
      <c r="J363" s="83"/>
      <c r="K363" s="83"/>
      <c r="L363" s="83"/>
      <c r="AU363" s="18"/>
      <c r="AV363" s="18"/>
      <c r="AW363" s="18"/>
      <c r="AX363" s="18"/>
      <c r="AY363" s="18"/>
      <c r="AZ363" s="18"/>
      <c r="BA363" s="18"/>
      <c r="BB363" s="18"/>
      <c r="BC363" s="18"/>
      <c r="BL363" s="16"/>
    </row>
    <row r="364" spans="1:64" ht="15" customHeight="1" x14ac:dyDescent="0.45">
      <c r="A364" s="14" t="s">
        <v>24</v>
      </c>
      <c r="B364" s="83">
        <v>5410</v>
      </c>
      <c r="C364" s="83">
        <v>2610</v>
      </c>
      <c r="D364" s="83"/>
      <c r="E364" s="83"/>
      <c r="F364" s="83"/>
      <c r="G364" s="83"/>
      <c r="H364" s="83"/>
      <c r="I364" s="83"/>
      <c r="J364" s="83"/>
      <c r="K364" s="83"/>
      <c r="L364" s="83"/>
      <c r="AU364" s="18"/>
      <c r="AV364" s="18"/>
      <c r="AW364" s="18"/>
      <c r="AX364" s="18"/>
      <c r="AY364" s="18"/>
      <c r="AZ364" s="18"/>
      <c r="BA364" s="18"/>
      <c r="BB364" s="18"/>
      <c r="BC364" s="18"/>
      <c r="BL364" s="16"/>
    </row>
    <row r="365" spans="1:64" x14ac:dyDescent="0.45">
      <c r="A365" s="14" t="s">
        <v>25</v>
      </c>
      <c r="B365" s="83">
        <v>4940</v>
      </c>
      <c r="C365" s="83"/>
      <c r="D365" s="83"/>
      <c r="E365" s="83"/>
      <c r="F365" s="83"/>
      <c r="G365" s="83"/>
      <c r="H365" s="83"/>
      <c r="I365" s="83"/>
      <c r="J365" s="83"/>
      <c r="K365" s="83"/>
      <c r="L365" s="83"/>
      <c r="AU365" s="18"/>
      <c r="AV365" s="18"/>
      <c r="AW365" s="18"/>
      <c r="AX365" s="18"/>
      <c r="AY365" s="18"/>
      <c r="AZ365" s="18"/>
      <c r="BA365" s="18"/>
      <c r="BB365" s="18"/>
      <c r="BC365" s="18"/>
      <c r="BL365" s="16"/>
    </row>
    <row r="366" spans="1:64" x14ac:dyDescent="0.45">
      <c r="A366" s="265" t="s">
        <v>26</v>
      </c>
      <c r="B366" s="287">
        <v>291030</v>
      </c>
      <c r="C366" s="287">
        <v>85390</v>
      </c>
      <c r="D366" s="287"/>
      <c r="E366" s="287">
        <v>15380</v>
      </c>
      <c r="F366" s="287"/>
      <c r="G366" s="287">
        <v>31600</v>
      </c>
      <c r="H366" s="287">
        <v>17910</v>
      </c>
      <c r="I366" s="287">
        <v>14640</v>
      </c>
      <c r="J366" s="287">
        <v>31780</v>
      </c>
      <c r="K366" s="287"/>
      <c r="L366" s="287"/>
      <c r="AU366" s="18"/>
      <c r="AV366" s="18"/>
      <c r="AW366" s="18"/>
      <c r="AX366" s="18"/>
      <c r="AY366" s="18"/>
      <c r="AZ366" s="18"/>
      <c r="BA366" s="18"/>
      <c r="BB366" s="18"/>
      <c r="BC366" s="18"/>
      <c r="BL366" s="16"/>
    </row>
    <row r="367" spans="1:64" x14ac:dyDescent="0.45">
      <c r="A367" s="14" t="s">
        <v>27</v>
      </c>
      <c r="B367" s="83">
        <v>115120</v>
      </c>
      <c r="C367" s="83">
        <v>7410</v>
      </c>
      <c r="D367" s="83"/>
      <c r="E367" s="83"/>
      <c r="F367" s="83"/>
      <c r="G367" s="83">
        <v>6180</v>
      </c>
      <c r="H367" s="83"/>
      <c r="I367" s="83"/>
      <c r="J367" s="83"/>
      <c r="K367" s="83"/>
      <c r="L367" s="83"/>
      <c r="AU367" s="18"/>
      <c r="AV367" s="18"/>
      <c r="AW367" s="18"/>
      <c r="AX367" s="18"/>
      <c r="AY367" s="18"/>
      <c r="AZ367" s="18"/>
      <c r="BA367" s="18"/>
      <c r="BB367" s="18"/>
      <c r="BC367" s="18"/>
      <c r="BL367" s="16"/>
    </row>
    <row r="368" spans="1:64" x14ac:dyDescent="0.45">
      <c r="A368" s="14" t="s">
        <v>28</v>
      </c>
      <c r="B368" s="83">
        <v>55180</v>
      </c>
      <c r="C368" s="83">
        <v>39370</v>
      </c>
      <c r="D368" s="83"/>
      <c r="E368" s="83"/>
      <c r="F368" s="83"/>
      <c r="G368" s="83">
        <v>14040</v>
      </c>
      <c r="H368" s="83">
        <v>7730</v>
      </c>
      <c r="I368" s="83">
        <v>8520</v>
      </c>
      <c r="J368" s="83">
        <v>21440</v>
      </c>
      <c r="K368" s="83"/>
      <c r="L368" s="83"/>
      <c r="AU368" s="18"/>
      <c r="AV368" s="18"/>
      <c r="AW368" s="18"/>
      <c r="AX368" s="18"/>
      <c r="AY368" s="18"/>
      <c r="AZ368" s="18"/>
      <c r="BA368" s="18"/>
      <c r="BB368" s="18"/>
      <c r="BC368" s="18"/>
      <c r="BL368" s="16"/>
    </row>
    <row r="369" spans="1:192" x14ac:dyDescent="0.45">
      <c r="A369" s="14" t="s">
        <v>29</v>
      </c>
      <c r="B369" s="83">
        <v>15670</v>
      </c>
      <c r="C369" s="83">
        <v>3040</v>
      </c>
      <c r="D369" s="83"/>
      <c r="E369" s="83"/>
      <c r="F369" s="83"/>
      <c r="G369" s="83"/>
      <c r="H369" s="83"/>
      <c r="I369" s="83"/>
      <c r="J369" s="83"/>
      <c r="K369" s="83"/>
      <c r="L369" s="83"/>
      <c r="AU369" s="18"/>
      <c r="AV369" s="18"/>
      <c r="AW369" s="18"/>
      <c r="AX369" s="18"/>
      <c r="AY369" s="18"/>
      <c r="AZ369" s="18"/>
      <c r="BA369" s="18"/>
      <c r="BB369" s="18"/>
      <c r="BC369" s="18"/>
      <c r="BL369" s="16"/>
    </row>
    <row r="370" spans="1:192" x14ac:dyDescent="0.45">
      <c r="A370" s="14" t="s">
        <v>30</v>
      </c>
      <c r="B370" s="83">
        <v>41010</v>
      </c>
      <c r="C370" s="83">
        <v>14230</v>
      </c>
      <c r="D370" s="83"/>
      <c r="E370" s="83">
        <v>7900</v>
      </c>
      <c r="F370" s="83"/>
      <c r="G370" s="83">
        <v>5610</v>
      </c>
      <c r="H370" s="83"/>
      <c r="I370" s="83"/>
      <c r="J370" s="83"/>
      <c r="K370" s="83"/>
      <c r="L370" s="83"/>
      <c r="AU370" s="18"/>
      <c r="AV370" s="18"/>
      <c r="AW370" s="18"/>
      <c r="AX370" s="18"/>
      <c r="AY370" s="18"/>
      <c r="AZ370" s="18"/>
      <c r="BA370" s="18"/>
      <c r="BB370" s="18"/>
      <c r="BC370" s="18"/>
      <c r="BL370" s="16"/>
    </row>
    <row r="371" spans="1:192" x14ac:dyDescent="0.45">
      <c r="A371" s="14" t="s">
        <v>31</v>
      </c>
      <c r="B371" s="83">
        <v>38310</v>
      </c>
      <c r="C371" s="83">
        <v>15670</v>
      </c>
      <c r="D371" s="83"/>
      <c r="E371" s="83"/>
      <c r="F371" s="83"/>
      <c r="G371" s="83"/>
      <c r="H371" s="83"/>
      <c r="I371" s="83"/>
      <c r="J371" s="83">
        <v>9080</v>
      </c>
      <c r="K371" s="83"/>
      <c r="L371" s="83"/>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L371" s="16"/>
    </row>
    <row r="372" spans="1:192" x14ac:dyDescent="0.45">
      <c r="A372" s="14" t="s">
        <v>32</v>
      </c>
      <c r="B372" s="83">
        <v>25740</v>
      </c>
      <c r="C372" s="83"/>
      <c r="D372" s="83"/>
      <c r="E372" s="83"/>
      <c r="F372" s="83"/>
      <c r="G372" s="83"/>
      <c r="H372" s="83"/>
      <c r="I372" s="83"/>
      <c r="J372" s="83"/>
      <c r="K372" s="83"/>
      <c r="L372" s="83"/>
      <c r="AU372" s="18"/>
      <c r="AV372" s="18"/>
      <c r="AW372" s="18"/>
      <c r="AX372" s="18"/>
      <c r="AY372" s="18"/>
      <c r="AZ372" s="18"/>
      <c r="BA372" s="18"/>
      <c r="BB372" s="18"/>
      <c r="BC372" s="18"/>
      <c r="BL372" s="16"/>
    </row>
    <row r="373" spans="1:192" ht="15" customHeight="1" x14ac:dyDescent="0.45">
      <c r="A373" s="9" t="s">
        <v>33</v>
      </c>
      <c r="AT373" s="16"/>
    </row>
    <row r="374" spans="1:192" ht="15.6" customHeight="1" x14ac:dyDescent="0.45">
      <c r="A374" s="84" t="s">
        <v>349</v>
      </c>
      <c r="B374" s="84"/>
      <c r="C374" s="84"/>
      <c r="D374" s="84"/>
      <c r="E374" s="84"/>
      <c r="F374" s="84"/>
      <c r="G374" s="84"/>
      <c r="H374" s="84"/>
      <c r="I374" s="84"/>
      <c r="J374" s="84"/>
      <c r="K374" s="84"/>
      <c r="L374" s="84"/>
      <c r="M374" s="81"/>
      <c r="N374" s="81"/>
    </row>
    <row r="375" spans="1:192" x14ac:dyDescent="0.45">
      <c r="A375" s="9"/>
    </row>
    <row r="376" spans="1:192" x14ac:dyDescent="0.45">
      <c r="A376" s="85"/>
      <c r="B376" s="85"/>
      <c r="C376" s="85"/>
      <c r="F376" s="85"/>
      <c r="G376" s="85"/>
      <c r="H376" s="85"/>
      <c r="I376" s="85"/>
      <c r="J376" s="85"/>
      <c r="K376" s="85"/>
    </row>
    <row r="377" spans="1:192" x14ac:dyDescent="0.45">
      <c r="A377" s="9" t="s">
        <v>352</v>
      </c>
      <c r="B377" s="9"/>
      <c r="C377" s="9"/>
      <c r="F377" s="9"/>
      <c r="G377" s="9"/>
      <c r="H377" s="9"/>
      <c r="I377" s="9"/>
      <c r="L377" s="9"/>
      <c r="Y377" s="75"/>
      <c r="Z377" s="75"/>
      <c r="AA377" s="75"/>
    </row>
    <row r="378" spans="1:192" ht="15" customHeight="1" x14ac:dyDescent="0.45">
      <c r="A378" s="401" t="s">
        <v>55</v>
      </c>
      <c r="B378" s="345" t="s">
        <v>60</v>
      </c>
      <c r="C378" s="345" t="s">
        <v>339</v>
      </c>
      <c r="D378" s="360" t="s">
        <v>353</v>
      </c>
      <c r="E378" s="360"/>
      <c r="F378" s="360"/>
      <c r="G378" s="360"/>
      <c r="H378" s="360"/>
      <c r="I378" s="360"/>
      <c r="J378" s="360"/>
      <c r="K378" s="360"/>
      <c r="L378" s="360"/>
      <c r="M378" s="360"/>
      <c r="N378" s="360"/>
      <c r="O378" s="360"/>
      <c r="P378" s="360"/>
      <c r="Q378" s="360"/>
      <c r="R378" s="360"/>
      <c r="S378" s="360"/>
      <c r="T378" s="360"/>
      <c r="U378" s="360"/>
      <c r="V378" s="360"/>
      <c r="W378" s="360"/>
      <c r="X378" s="360"/>
      <c r="Y378" s="360" t="s">
        <v>342</v>
      </c>
      <c r="Z378" s="360"/>
      <c r="AA378" s="360"/>
      <c r="AB378" s="360"/>
      <c r="AC378" s="360"/>
      <c r="AD378" s="360"/>
      <c r="AE378" s="360"/>
      <c r="AF378" s="360"/>
      <c r="AG378" s="360"/>
      <c r="AH378" s="360"/>
      <c r="AI378" s="360"/>
      <c r="AJ378" s="360"/>
      <c r="AK378" s="360"/>
      <c r="AL378" s="360"/>
      <c r="AM378" s="360"/>
      <c r="AN378" s="360"/>
      <c r="AO378" s="360"/>
      <c r="AP378" s="360"/>
      <c r="AQ378" s="360"/>
      <c r="AR378" s="360"/>
      <c r="AS378" s="360"/>
      <c r="AT378" s="360" t="s">
        <v>343</v>
      </c>
      <c r="AU378" s="360"/>
      <c r="AV378" s="360"/>
      <c r="AW378" s="360"/>
      <c r="AX378" s="360"/>
      <c r="AY378" s="360"/>
      <c r="AZ378" s="360"/>
      <c r="BA378" s="360"/>
      <c r="BB378" s="360"/>
      <c r="BC378" s="360"/>
      <c r="BD378" s="360"/>
      <c r="BE378" s="360"/>
      <c r="BF378" s="360"/>
      <c r="BG378" s="360"/>
      <c r="BH378" s="360"/>
      <c r="BI378" s="360"/>
      <c r="BJ378" s="360"/>
      <c r="BK378" s="360"/>
      <c r="BL378" s="360"/>
      <c r="BM378" s="360"/>
      <c r="BN378" s="360"/>
      <c r="BO378" s="360" t="s">
        <v>344</v>
      </c>
      <c r="BP378" s="360"/>
      <c r="BQ378" s="360"/>
      <c r="BR378" s="360"/>
      <c r="BS378" s="360"/>
      <c r="BT378" s="360"/>
      <c r="BU378" s="360"/>
      <c r="BV378" s="360"/>
      <c r="BW378" s="360"/>
      <c r="BX378" s="360"/>
      <c r="BY378" s="360"/>
      <c r="BZ378" s="360"/>
      <c r="CA378" s="360"/>
      <c r="CB378" s="360"/>
      <c r="CC378" s="360"/>
      <c r="CD378" s="360"/>
      <c r="CE378" s="360"/>
      <c r="CF378" s="360"/>
      <c r="CG378" s="360"/>
      <c r="CH378" s="360"/>
      <c r="CI378" s="360"/>
      <c r="CJ378" s="360" t="s">
        <v>345</v>
      </c>
      <c r="CK378" s="360"/>
      <c r="CL378" s="360"/>
      <c r="CM378" s="360"/>
      <c r="CN378" s="360"/>
      <c r="CO378" s="360"/>
      <c r="CP378" s="360"/>
      <c r="CQ378" s="360"/>
      <c r="CR378" s="360"/>
      <c r="CS378" s="360"/>
      <c r="CT378" s="360"/>
      <c r="CU378" s="360"/>
      <c r="CV378" s="360"/>
      <c r="CW378" s="360"/>
      <c r="CX378" s="360"/>
      <c r="CY378" s="360"/>
      <c r="CZ378" s="360"/>
      <c r="DA378" s="360"/>
      <c r="DB378" s="360"/>
      <c r="DC378" s="360"/>
      <c r="DD378" s="360"/>
      <c r="DE378" s="360" t="s">
        <v>346</v>
      </c>
      <c r="DF378" s="360"/>
      <c r="DG378" s="360"/>
      <c r="DH378" s="360"/>
      <c r="DI378" s="360"/>
      <c r="DJ378" s="360"/>
      <c r="DK378" s="360"/>
      <c r="DL378" s="360"/>
      <c r="DM378" s="360"/>
      <c r="DN378" s="360"/>
      <c r="DO378" s="360"/>
      <c r="DP378" s="360"/>
      <c r="DQ378" s="360"/>
      <c r="DR378" s="360"/>
      <c r="DS378" s="360"/>
      <c r="DT378" s="360"/>
      <c r="DU378" s="360"/>
      <c r="DV378" s="360"/>
      <c r="DW378" s="360"/>
      <c r="DX378" s="360"/>
      <c r="DY378" s="360"/>
      <c r="DZ378" s="360" t="s">
        <v>354</v>
      </c>
      <c r="EA378" s="360"/>
      <c r="EB378" s="360"/>
      <c r="EC378" s="360"/>
      <c r="ED378" s="360"/>
      <c r="EE378" s="360"/>
      <c r="EF378" s="360"/>
      <c r="EG378" s="360"/>
      <c r="EH378" s="360"/>
      <c r="EI378" s="360"/>
      <c r="EJ378" s="360"/>
      <c r="EK378" s="360"/>
      <c r="EL378" s="360"/>
      <c r="EM378" s="360"/>
      <c r="EN378" s="360"/>
      <c r="EO378" s="360"/>
      <c r="EP378" s="360"/>
      <c r="EQ378" s="360"/>
      <c r="ER378" s="360"/>
      <c r="ES378" s="360"/>
      <c r="ET378" s="360"/>
      <c r="EU378" s="360" t="s">
        <v>348</v>
      </c>
      <c r="EV378" s="360"/>
      <c r="EW378" s="360"/>
      <c r="EX378" s="360"/>
      <c r="EY378" s="360"/>
      <c r="EZ378" s="360"/>
      <c r="FA378" s="360"/>
      <c r="FB378" s="360"/>
      <c r="FC378" s="360"/>
      <c r="FD378" s="360"/>
      <c r="FE378" s="360"/>
      <c r="FF378" s="360"/>
      <c r="FG378" s="360"/>
      <c r="FH378" s="360"/>
      <c r="FI378" s="360"/>
      <c r="FJ378" s="360"/>
      <c r="FK378" s="360"/>
      <c r="FL378" s="360"/>
      <c r="FM378" s="360"/>
      <c r="FN378" s="360"/>
      <c r="FO378" s="360"/>
      <c r="FP378" s="360" t="s">
        <v>154</v>
      </c>
      <c r="FQ378" s="360"/>
      <c r="FR378" s="360"/>
      <c r="FS378" s="360"/>
      <c r="FT378" s="360"/>
      <c r="FU378" s="360"/>
      <c r="FV378" s="360"/>
      <c r="FW378" s="360"/>
      <c r="FX378" s="360"/>
      <c r="FY378" s="360"/>
      <c r="FZ378" s="360"/>
      <c r="GA378" s="360"/>
      <c r="GB378" s="360"/>
      <c r="GC378" s="360"/>
      <c r="GD378" s="360"/>
      <c r="GE378" s="360"/>
      <c r="GF378" s="360"/>
      <c r="GG378" s="360"/>
      <c r="GH378" s="360"/>
      <c r="GI378" s="360"/>
      <c r="GJ378" s="360"/>
    </row>
    <row r="379" spans="1:192" ht="80.099999999999994" customHeight="1" x14ac:dyDescent="0.45">
      <c r="A379" s="401"/>
      <c r="B379" s="346"/>
      <c r="C379" s="346"/>
      <c r="D379" s="345" t="s">
        <v>355</v>
      </c>
      <c r="E379" s="345" t="s">
        <v>356</v>
      </c>
      <c r="F379" s="362" t="s">
        <v>357</v>
      </c>
      <c r="G379" s="364"/>
      <c r="H379" s="362" t="s">
        <v>358</v>
      </c>
      <c r="I379" s="363"/>
      <c r="J379" s="363"/>
      <c r="K379" s="363"/>
      <c r="L379" s="364"/>
      <c r="M379" s="362" t="s">
        <v>1506</v>
      </c>
      <c r="N379" s="363"/>
      <c r="O379" s="363"/>
      <c r="P379" s="363"/>
      <c r="Q379" s="363"/>
      <c r="R379" s="363"/>
      <c r="S379" s="363"/>
      <c r="T379" s="363"/>
      <c r="U379" s="364"/>
      <c r="V379" s="357" t="s">
        <v>359</v>
      </c>
      <c r="W379" s="357"/>
      <c r="X379" s="357"/>
      <c r="Y379" s="345" t="s">
        <v>355</v>
      </c>
      <c r="Z379" s="345" t="s">
        <v>356</v>
      </c>
      <c r="AA379" s="362" t="s">
        <v>357</v>
      </c>
      <c r="AB379" s="364"/>
      <c r="AC379" s="362" t="s">
        <v>358</v>
      </c>
      <c r="AD379" s="363"/>
      <c r="AE379" s="363"/>
      <c r="AF379" s="363"/>
      <c r="AG379" s="364"/>
      <c r="AH379" s="362" t="s">
        <v>1506</v>
      </c>
      <c r="AI379" s="363"/>
      <c r="AJ379" s="363"/>
      <c r="AK379" s="363"/>
      <c r="AL379" s="363"/>
      <c r="AM379" s="363"/>
      <c r="AN379" s="363"/>
      <c r="AO379" s="363"/>
      <c r="AP379" s="364"/>
      <c r="AQ379" s="357" t="s">
        <v>359</v>
      </c>
      <c r="AR379" s="357"/>
      <c r="AS379" s="357"/>
      <c r="AT379" s="345" t="s">
        <v>355</v>
      </c>
      <c r="AU379" s="345" t="s">
        <v>356</v>
      </c>
      <c r="AV379" s="362" t="s">
        <v>357</v>
      </c>
      <c r="AW379" s="364"/>
      <c r="AX379" s="362" t="s">
        <v>358</v>
      </c>
      <c r="AY379" s="363"/>
      <c r="AZ379" s="363"/>
      <c r="BA379" s="363"/>
      <c r="BB379" s="364"/>
      <c r="BC379" s="362" t="s">
        <v>1506</v>
      </c>
      <c r="BD379" s="363"/>
      <c r="BE379" s="363"/>
      <c r="BF379" s="363"/>
      <c r="BG379" s="363"/>
      <c r="BH379" s="363"/>
      <c r="BI379" s="363"/>
      <c r="BJ379" s="363"/>
      <c r="BK379" s="364"/>
      <c r="BL379" s="357" t="s">
        <v>359</v>
      </c>
      <c r="BM379" s="357"/>
      <c r="BN379" s="357"/>
      <c r="BO379" s="345" t="s">
        <v>355</v>
      </c>
      <c r="BP379" s="345" t="s">
        <v>356</v>
      </c>
      <c r="BQ379" s="362" t="s">
        <v>357</v>
      </c>
      <c r="BR379" s="364"/>
      <c r="BS379" s="362" t="s">
        <v>358</v>
      </c>
      <c r="BT379" s="363"/>
      <c r="BU379" s="363"/>
      <c r="BV379" s="363"/>
      <c r="BW379" s="364"/>
      <c r="BX379" s="362" t="s">
        <v>1506</v>
      </c>
      <c r="BY379" s="363"/>
      <c r="BZ379" s="363"/>
      <c r="CA379" s="363"/>
      <c r="CB379" s="363"/>
      <c r="CC379" s="363"/>
      <c r="CD379" s="363"/>
      <c r="CE379" s="363"/>
      <c r="CF379" s="364"/>
      <c r="CG379" s="357" t="s">
        <v>359</v>
      </c>
      <c r="CH379" s="357"/>
      <c r="CI379" s="357"/>
      <c r="CJ379" s="345" t="s">
        <v>355</v>
      </c>
      <c r="CK379" s="345" t="s">
        <v>356</v>
      </c>
      <c r="CL379" s="362" t="s">
        <v>357</v>
      </c>
      <c r="CM379" s="364"/>
      <c r="CN379" s="362" t="s">
        <v>358</v>
      </c>
      <c r="CO379" s="363"/>
      <c r="CP379" s="363"/>
      <c r="CQ379" s="363"/>
      <c r="CR379" s="364"/>
      <c r="CS379" s="362" t="s">
        <v>1506</v>
      </c>
      <c r="CT379" s="363"/>
      <c r="CU379" s="363"/>
      <c r="CV379" s="363"/>
      <c r="CW379" s="363"/>
      <c r="CX379" s="363"/>
      <c r="CY379" s="363"/>
      <c r="CZ379" s="363"/>
      <c r="DA379" s="364"/>
      <c r="DB379" s="357" t="s">
        <v>359</v>
      </c>
      <c r="DC379" s="357"/>
      <c r="DD379" s="357"/>
      <c r="DE379" s="345" t="s">
        <v>355</v>
      </c>
      <c r="DF379" s="345" t="s">
        <v>356</v>
      </c>
      <c r="DG379" s="362" t="s">
        <v>357</v>
      </c>
      <c r="DH379" s="364"/>
      <c r="DI379" s="362" t="s">
        <v>358</v>
      </c>
      <c r="DJ379" s="363"/>
      <c r="DK379" s="363"/>
      <c r="DL379" s="363"/>
      <c r="DM379" s="364"/>
      <c r="DN379" s="362" t="s">
        <v>1506</v>
      </c>
      <c r="DO379" s="363"/>
      <c r="DP379" s="363"/>
      <c r="DQ379" s="363"/>
      <c r="DR379" s="363"/>
      <c r="DS379" s="363"/>
      <c r="DT379" s="363"/>
      <c r="DU379" s="363"/>
      <c r="DV379" s="364"/>
      <c r="DW379" s="357" t="s">
        <v>359</v>
      </c>
      <c r="DX379" s="357"/>
      <c r="DY379" s="357"/>
      <c r="DZ379" s="345" t="s">
        <v>355</v>
      </c>
      <c r="EA379" s="345" t="s">
        <v>356</v>
      </c>
      <c r="EB379" s="362" t="s">
        <v>357</v>
      </c>
      <c r="EC379" s="364"/>
      <c r="ED379" s="362" t="s">
        <v>358</v>
      </c>
      <c r="EE379" s="363"/>
      <c r="EF379" s="363"/>
      <c r="EG379" s="363"/>
      <c r="EH379" s="364"/>
      <c r="EI379" s="362" t="s">
        <v>1506</v>
      </c>
      <c r="EJ379" s="363"/>
      <c r="EK379" s="363"/>
      <c r="EL379" s="363"/>
      <c r="EM379" s="363"/>
      <c r="EN379" s="363"/>
      <c r="EO379" s="363"/>
      <c r="EP379" s="363"/>
      <c r="EQ379" s="364"/>
      <c r="ER379" s="357" t="s">
        <v>359</v>
      </c>
      <c r="ES379" s="357"/>
      <c r="ET379" s="357"/>
      <c r="EU379" s="345" t="s">
        <v>355</v>
      </c>
      <c r="EV379" s="345" t="s">
        <v>356</v>
      </c>
      <c r="EW379" s="362" t="s">
        <v>357</v>
      </c>
      <c r="EX379" s="364"/>
      <c r="EY379" s="362" t="s">
        <v>358</v>
      </c>
      <c r="EZ379" s="363"/>
      <c r="FA379" s="363"/>
      <c r="FB379" s="363"/>
      <c r="FC379" s="364"/>
      <c r="FD379" s="362" t="s">
        <v>1506</v>
      </c>
      <c r="FE379" s="363"/>
      <c r="FF379" s="363"/>
      <c r="FG379" s="363"/>
      <c r="FH379" s="363"/>
      <c r="FI379" s="363"/>
      <c r="FJ379" s="363"/>
      <c r="FK379" s="363"/>
      <c r="FL379" s="364"/>
      <c r="FM379" s="357" t="s">
        <v>359</v>
      </c>
      <c r="FN379" s="357"/>
      <c r="FO379" s="357"/>
      <c r="FP379" s="345" t="s">
        <v>355</v>
      </c>
      <c r="FQ379" s="345" t="s">
        <v>356</v>
      </c>
      <c r="FR379" s="362" t="s">
        <v>357</v>
      </c>
      <c r="FS379" s="364"/>
      <c r="FT379" s="362" t="s">
        <v>358</v>
      </c>
      <c r="FU379" s="363"/>
      <c r="FV379" s="363"/>
      <c r="FW379" s="363"/>
      <c r="FX379" s="364"/>
      <c r="FY379" s="362" t="s">
        <v>1506</v>
      </c>
      <c r="FZ379" s="363"/>
      <c r="GA379" s="363"/>
      <c r="GB379" s="363"/>
      <c r="GC379" s="363"/>
      <c r="GD379" s="363"/>
      <c r="GE379" s="363"/>
      <c r="GF379" s="363"/>
      <c r="GG379" s="364"/>
      <c r="GH379" s="357" t="s">
        <v>359</v>
      </c>
      <c r="GI379" s="357"/>
      <c r="GJ379" s="357"/>
    </row>
    <row r="380" spans="1:192" ht="72.599999999999994" customHeight="1" x14ac:dyDescent="0.45">
      <c r="A380" s="401"/>
      <c r="B380" s="346"/>
      <c r="C380" s="346"/>
      <c r="D380" s="346"/>
      <c r="E380" s="346"/>
      <c r="F380" s="43" t="s">
        <v>318</v>
      </c>
      <c r="G380" s="43" t="s">
        <v>238</v>
      </c>
      <c r="H380" s="40" t="s">
        <v>360</v>
      </c>
      <c r="I380" s="40" t="s">
        <v>361</v>
      </c>
      <c r="J380" s="40" t="s">
        <v>362</v>
      </c>
      <c r="K380" s="40" t="s">
        <v>363</v>
      </c>
      <c r="L380" s="40" t="s">
        <v>364</v>
      </c>
      <c r="M380" s="40" t="s">
        <v>365</v>
      </c>
      <c r="N380" s="40" t="s">
        <v>366</v>
      </c>
      <c r="O380" s="40" t="s">
        <v>1521</v>
      </c>
      <c r="P380" s="40" t="s">
        <v>367</v>
      </c>
      <c r="Q380" s="40" t="s">
        <v>368</v>
      </c>
      <c r="R380" s="40" t="s">
        <v>369</v>
      </c>
      <c r="S380" s="40" t="s">
        <v>370</v>
      </c>
      <c r="T380" s="40" t="s">
        <v>154</v>
      </c>
      <c r="U380" s="40" t="s">
        <v>371</v>
      </c>
      <c r="V380" s="40" t="s">
        <v>372</v>
      </c>
      <c r="W380" s="40" t="s">
        <v>373</v>
      </c>
      <c r="X380" s="40" t="s">
        <v>374</v>
      </c>
      <c r="Y380" s="346"/>
      <c r="Z380" s="346"/>
      <c r="AA380" s="43" t="s">
        <v>318</v>
      </c>
      <c r="AB380" s="43" t="s">
        <v>238</v>
      </c>
      <c r="AC380" s="40" t="s">
        <v>360</v>
      </c>
      <c r="AD380" s="40" t="s">
        <v>361</v>
      </c>
      <c r="AE380" s="40" t="s">
        <v>362</v>
      </c>
      <c r="AF380" s="40" t="s">
        <v>363</v>
      </c>
      <c r="AG380" s="40" t="s">
        <v>364</v>
      </c>
      <c r="AH380" s="40" t="s">
        <v>365</v>
      </c>
      <c r="AI380" s="40" t="s">
        <v>366</v>
      </c>
      <c r="AJ380" s="40" t="s">
        <v>1521</v>
      </c>
      <c r="AK380" s="40" t="s">
        <v>367</v>
      </c>
      <c r="AL380" s="40" t="s">
        <v>368</v>
      </c>
      <c r="AM380" s="40" t="s">
        <v>369</v>
      </c>
      <c r="AN380" s="40" t="s">
        <v>370</v>
      </c>
      <c r="AO380" s="40" t="s">
        <v>154</v>
      </c>
      <c r="AP380" s="40" t="s">
        <v>371</v>
      </c>
      <c r="AQ380" s="40" t="s">
        <v>372</v>
      </c>
      <c r="AR380" s="40" t="s">
        <v>373</v>
      </c>
      <c r="AS380" s="40" t="s">
        <v>374</v>
      </c>
      <c r="AT380" s="346"/>
      <c r="AU380" s="346"/>
      <c r="AV380" s="43" t="s">
        <v>318</v>
      </c>
      <c r="AW380" s="43" t="s">
        <v>238</v>
      </c>
      <c r="AX380" s="40" t="s">
        <v>360</v>
      </c>
      <c r="AY380" s="40" t="s">
        <v>361</v>
      </c>
      <c r="AZ380" s="40" t="s">
        <v>362</v>
      </c>
      <c r="BA380" s="40" t="s">
        <v>363</v>
      </c>
      <c r="BB380" s="40" t="s">
        <v>364</v>
      </c>
      <c r="BC380" s="40" t="s">
        <v>365</v>
      </c>
      <c r="BD380" s="40" t="s">
        <v>366</v>
      </c>
      <c r="BE380" s="40" t="s">
        <v>1521</v>
      </c>
      <c r="BF380" s="40" t="s">
        <v>367</v>
      </c>
      <c r="BG380" s="40" t="s">
        <v>368</v>
      </c>
      <c r="BH380" s="40" t="s">
        <v>369</v>
      </c>
      <c r="BI380" s="40" t="s">
        <v>370</v>
      </c>
      <c r="BJ380" s="40" t="s">
        <v>154</v>
      </c>
      <c r="BK380" s="40" t="s">
        <v>371</v>
      </c>
      <c r="BL380" s="40" t="s">
        <v>372</v>
      </c>
      <c r="BM380" s="40" t="s">
        <v>373</v>
      </c>
      <c r="BN380" s="40" t="s">
        <v>374</v>
      </c>
      <c r="BO380" s="346"/>
      <c r="BP380" s="346"/>
      <c r="BQ380" s="43" t="s">
        <v>318</v>
      </c>
      <c r="BR380" s="43" t="s">
        <v>238</v>
      </c>
      <c r="BS380" s="40" t="s">
        <v>360</v>
      </c>
      <c r="BT380" s="40" t="s">
        <v>361</v>
      </c>
      <c r="BU380" s="40" t="s">
        <v>362</v>
      </c>
      <c r="BV380" s="40" t="s">
        <v>363</v>
      </c>
      <c r="BW380" s="40" t="s">
        <v>364</v>
      </c>
      <c r="BX380" s="40" t="s">
        <v>365</v>
      </c>
      <c r="BY380" s="40" t="s">
        <v>366</v>
      </c>
      <c r="BZ380" s="40" t="s">
        <v>1521</v>
      </c>
      <c r="CA380" s="40" t="s">
        <v>367</v>
      </c>
      <c r="CB380" s="40" t="s">
        <v>368</v>
      </c>
      <c r="CC380" s="40" t="s">
        <v>369</v>
      </c>
      <c r="CD380" s="40" t="s">
        <v>370</v>
      </c>
      <c r="CE380" s="40" t="s">
        <v>154</v>
      </c>
      <c r="CF380" s="40" t="s">
        <v>371</v>
      </c>
      <c r="CG380" s="40" t="s">
        <v>372</v>
      </c>
      <c r="CH380" s="40" t="s">
        <v>373</v>
      </c>
      <c r="CI380" s="40" t="s">
        <v>374</v>
      </c>
      <c r="CJ380" s="346"/>
      <c r="CK380" s="346"/>
      <c r="CL380" s="43" t="s">
        <v>318</v>
      </c>
      <c r="CM380" s="43" t="s">
        <v>238</v>
      </c>
      <c r="CN380" s="40" t="s">
        <v>360</v>
      </c>
      <c r="CO380" s="40" t="s">
        <v>361</v>
      </c>
      <c r="CP380" s="40" t="s">
        <v>362</v>
      </c>
      <c r="CQ380" s="40" t="s">
        <v>363</v>
      </c>
      <c r="CR380" s="40" t="s">
        <v>364</v>
      </c>
      <c r="CS380" s="40" t="s">
        <v>365</v>
      </c>
      <c r="CT380" s="40" t="s">
        <v>366</v>
      </c>
      <c r="CU380" s="40" t="s">
        <v>1521</v>
      </c>
      <c r="CV380" s="40" t="s">
        <v>367</v>
      </c>
      <c r="CW380" s="40" t="s">
        <v>368</v>
      </c>
      <c r="CX380" s="40" t="s">
        <v>369</v>
      </c>
      <c r="CY380" s="40" t="s">
        <v>370</v>
      </c>
      <c r="CZ380" s="40" t="s">
        <v>154</v>
      </c>
      <c r="DA380" s="40" t="s">
        <v>371</v>
      </c>
      <c r="DB380" s="40" t="s">
        <v>372</v>
      </c>
      <c r="DC380" s="40" t="s">
        <v>373</v>
      </c>
      <c r="DD380" s="40" t="s">
        <v>374</v>
      </c>
      <c r="DE380" s="346"/>
      <c r="DF380" s="346"/>
      <c r="DG380" s="43" t="s">
        <v>318</v>
      </c>
      <c r="DH380" s="43" t="s">
        <v>238</v>
      </c>
      <c r="DI380" s="40" t="s">
        <v>360</v>
      </c>
      <c r="DJ380" s="40" t="s">
        <v>361</v>
      </c>
      <c r="DK380" s="40" t="s">
        <v>362</v>
      </c>
      <c r="DL380" s="40" t="s">
        <v>363</v>
      </c>
      <c r="DM380" s="40" t="s">
        <v>364</v>
      </c>
      <c r="DN380" s="40" t="s">
        <v>365</v>
      </c>
      <c r="DO380" s="40" t="s">
        <v>366</v>
      </c>
      <c r="DP380" s="40" t="s">
        <v>1521</v>
      </c>
      <c r="DQ380" s="40" t="s">
        <v>367</v>
      </c>
      <c r="DR380" s="40" t="s">
        <v>368</v>
      </c>
      <c r="DS380" s="40" t="s">
        <v>369</v>
      </c>
      <c r="DT380" s="40" t="s">
        <v>370</v>
      </c>
      <c r="DU380" s="40" t="s">
        <v>154</v>
      </c>
      <c r="DV380" s="40" t="s">
        <v>371</v>
      </c>
      <c r="DW380" s="40" t="s">
        <v>372</v>
      </c>
      <c r="DX380" s="40" t="s">
        <v>373</v>
      </c>
      <c r="DY380" s="40" t="s">
        <v>374</v>
      </c>
      <c r="DZ380" s="346"/>
      <c r="EA380" s="346"/>
      <c r="EB380" s="43" t="s">
        <v>318</v>
      </c>
      <c r="EC380" s="43" t="s">
        <v>238</v>
      </c>
      <c r="ED380" s="40" t="s">
        <v>360</v>
      </c>
      <c r="EE380" s="40" t="s">
        <v>361</v>
      </c>
      <c r="EF380" s="40" t="s">
        <v>362</v>
      </c>
      <c r="EG380" s="40" t="s">
        <v>363</v>
      </c>
      <c r="EH380" s="40" t="s">
        <v>364</v>
      </c>
      <c r="EI380" s="40" t="s">
        <v>365</v>
      </c>
      <c r="EJ380" s="40" t="s">
        <v>366</v>
      </c>
      <c r="EK380" s="40" t="s">
        <v>1521</v>
      </c>
      <c r="EL380" s="40" t="s">
        <v>367</v>
      </c>
      <c r="EM380" s="40" t="s">
        <v>368</v>
      </c>
      <c r="EN380" s="40" t="s">
        <v>369</v>
      </c>
      <c r="EO380" s="40" t="s">
        <v>370</v>
      </c>
      <c r="EP380" s="40" t="s">
        <v>154</v>
      </c>
      <c r="EQ380" s="40" t="s">
        <v>371</v>
      </c>
      <c r="ER380" s="40" t="s">
        <v>372</v>
      </c>
      <c r="ES380" s="40" t="s">
        <v>373</v>
      </c>
      <c r="ET380" s="40" t="s">
        <v>374</v>
      </c>
      <c r="EU380" s="346"/>
      <c r="EV380" s="346"/>
      <c r="EW380" s="43" t="s">
        <v>318</v>
      </c>
      <c r="EX380" s="43" t="s">
        <v>238</v>
      </c>
      <c r="EY380" s="40" t="s">
        <v>360</v>
      </c>
      <c r="EZ380" s="40" t="s">
        <v>361</v>
      </c>
      <c r="FA380" s="40" t="s">
        <v>362</v>
      </c>
      <c r="FB380" s="40" t="s">
        <v>363</v>
      </c>
      <c r="FC380" s="40" t="s">
        <v>364</v>
      </c>
      <c r="FD380" s="40" t="s">
        <v>365</v>
      </c>
      <c r="FE380" s="40" t="s">
        <v>366</v>
      </c>
      <c r="FF380" s="40" t="s">
        <v>1521</v>
      </c>
      <c r="FG380" s="40" t="s">
        <v>367</v>
      </c>
      <c r="FH380" s="40" t="s">
        <v>368</v>
      </c>
      <c r="FI380" s="40" t="s">
        <v>369</v>
      </c>
      <c r="FJ380" s="40" t="s">
        <v>370</v>
      </c>
      <c r="FK380" s="40" t="s">
        <v>154</v>
      </c>
      <c r="FL380" s="40" t="s">
        <v>371</v>
      </c>
      <c r="FM380" s="40" t="s">
        <v>372</v>
      </c>
      <c r="FN380" s="40" t="s">
        <v>373</v>
      </c>
      <c r="FO380" s="40" t="s">
        <v>374</v>
      </c>
      <c r="FP380" s="346"/>
      <c r="FQ380" s="346"/>
      <c r="FR380" s="43" t="s">
        <v>318</v>
      </c>
      <c r="FS380" s="43" t="s">
        <v>238</v>
      </c>
      <c r="FT380" s="40" t="s">
        <v>360</v>
      </c>
      <c r="FU380" s="40" t="s">
        <v>361</v>
      </c>
      <c r="FV380" s="40" t="s">
        <v>362</v>
      </c>
      <c r="FW380" s="40" t="s">
        <v>363</v>
      </c>
      <c r="FX380" s="40" t="s">
        <v>364</v>
      </c>
      <c r="FY380" s="40" t="s">
        <v>365</v>
      </c>
      <c r="FZ380" s="40" t="s">
        <v>366</v>
      </c>
      <c r="GA380" s="40" t="s">
        <v>1521</v>
      </c>
      <c r="GB380" s="40" t="s">
        <v>367</v>
      </c>
      <c r="GC380" s="40" t="s">
        <v>368</v>
      </c>
      <c r="GD380" s="40" t="s">
        <v>369</v>
      </c>
      <c r="GE380" s="40" t="s">
        <v>370</v>
      </c>
      <c r="GF380" s="40" t="s">
        <v>154</v>
      </c>
      <c r="GG380" s="40" t="s">
        <v>371</v>
      </c>
      <c r="GH380" s="40" t="s">
        <v>372</v>
      </c>
      <c r="GI380" s="40" t="s">
        <v>373</v>
      </c>
      <c r="GJ380" s="40" t="s">
        <v>374</v>
      </c>
    </row>
    <row r="381" spans="1:192" x14ac:dyDescent="0.45">
      <c r="A381" s="388"/>
      <c r="B381" s="347"/>
      <c r="C381" s="346"/>
      <c r="D381" s="347"/>
      <c r="E381" s="347"/>
      <c r="F381" s="367" t="s">
        <v>46</v>
      </c>
      <c r="G381" s="368"/>
      <c r="H381" s="368"/>
      <c r="I381" s="368"/>
      <c r="J381" s="368"/>
      <c r="K381" s="368"/>
      <c r="L381" s="368"/>
      <c r="M381" s="368"/>
      <c r="N381" s="368"/>
      <c r="O381" s="368"/>
      <c r="P381" s="368"/>
      <c r="Q381" s="368"/>
      <c r="R381" s="368"/>
      <c r="S381" s="368"/>
      <c r="T381" s="368"/>
      <c r="U381" s="368"/>
      <c r="V381" s="368"/>
      <c r="W381" s="368"/>
      <c r="X381" s="369"/>
      <c r="Y381" s="347"/>
      <c r="Z381" s="347"/>
      <c r="AA381" s="367" t="s">
        <v>46</v>
      </c>
      <c r="AB381" s="368"/>
      <c r="AC381" s="368"/>
      <c r="AD381" s="368"/>
      <c r="AE381" s="368"/>
      <c r="AF381" s="368"/>
      <c r="AG381" s="368"/>
      <c r="AH381" s="368"/>
      <c r="AI381" s="368"/>
      <c r="AJ381" s="368"/>
      <c r="AK381" s="368"/>
      <c r="AL381" s="368"/>
      <c r="AM381" s="368"/>
      <c r="AN381" s="368"/>
      <c r="AO381" s="368"/>
      <c r="AP381" s="368"/>
      <c r="AQ381" s="368"/>
      <c r="AR381" s="368"/>
      <c r="AS381" s="369"/>
      <c r="AT381" s="347"/>
      <c r="AU381" s="347"/>
      <c r="AV381" s="367" t="s">
        <v>46</v>
      </c>
      <c r="AW381" s="368"/>
      <c r="AX381" s="368"/>
      <c r="AY381" s="368"/>
      <c r="AZ381" s="368"/>
      <c r="BA381" s="368"/>
      <c r="BB381" s="368"/>
      <c r="BC381" s="368"/>
      <c r="BD381" s="368"/>
      <c r="BE381" s="368"/>
      <c r="BF381" s="368"/>
      <c r="BG381" s="368"/>
      <c r="BH381" s="368"/>
      <c r="BI381" s="368"/>
      <c r="BJ381" s="368"/>
      <c r="BK381" s="368"/>
      <c r="BL381" s="368"/>
      <c r="BM381" s="368"/>
      <c r="BN381" s="369"/>
      <c r="BO381" s="347"/>
      <c r="BP381" s="347"/>
      <c r="BQ381" s="367" t="s">
        <v>46</v>
      </c>
      <c r="BR381" s="368"/>
      <c r="BS381" s="368"/>
      <c r="BT381" s="368"/>
      <c r="BU381" s="368"/>
      <c r="BV381" s="368"/>
      <c r="BW381" s="368"/>
      <c r="BX381" s="368"/>
      <c r="BY381" s="368"/>
      <c r="BZ381" s="368"/>
      <c r="CA381" s="368"/>
      <c r="CB381" s="368"/>
      <c r="CC381" s="368"/>
      <c r="CD381" s="368"/>
      <c r="CE381" s="368"/>
      <c r="CF381" s="368"/>
      <c r="CG381" s="368"/>
      <c r="CH381" s="368"/>
      <c r="CI381" s="369"/>
      <c r="CJ381" s="347"/>
      <c r="CK381" s="347"/>
      <c r="CL381" s="367" t="s">
        <v>46</v>
      </c>
      <c r="CM381" s="368"/>
      <c r="CN381" s="368"/>
      <c r="CO381" s="368"/>
      <c r="CP381" s="368"/>
      <c r="CQ381" s="368"/>
      <c r="CR381" s="368"/>
      <c r="CS381" s="368"/>
      <c r="CT381" s="368"/>
      <c r="CU381" s="368"/>
      <c r="CV381" s="368"/>
      <c r="CW381" s="368"/>
      <c r="CX381" s="368"/>
      <c r="CY381" s="368"/>
      <c r="CZ381" s="368"/>
      <c r="DA381" s="368"/>
      <c r="DB381" s="368"/>
      <c r="DC381" s="368"/>
      <c r="DD381" s="369"/>
      <c r="DE381" s="347"/>
      <c r="DF381" s="347"/>
      <c r="DG381" s="367" t="s">
        <v>46</v>
      </c>
      <c r="DH381" s="368"/>
      <c r="DI381" s="368"/>
      <c r="DJ381" s="368"/>
      <c r="DK381" s="368"/>
      <c r="DL381" s="368"/>
      <c r="DM381" s="368"/>
      <c r="DN381" s="368"/>
      <c r="DO381" s="368"/>
      <c r="DP381" s="368"/>
      <c r="DQ381" s="368"/>
      <c r="DR381" s="368"/>
      <c r="DS381" s="368"/>
      <c r="DT381" s="368"/>
      <c r="DU381" s="368"/>
      <c r="DV381" s="368"/>
      <c r="DW381" s="368"/>
      <c r="DX381" s="368"/>
      <c r="DY381" s="369"/>
      <c r="DZ381" s="347"/>
      <c r="EA381" s="347"/>
      <c r="EB381" s="367" t="s">
        <v>46</v>
      </c>
      <c r="EC381" s="368"/>
      <c r="ED381" s="368"/>
      <c r="EE381" s="368"/>
      <c r="EF381" s="368"/>
      <c r="EG381" s="368"/>
      <c r="EH381" s="368"/>
      <c r="EI381" s="368"/>
      <c r="EJ381" s="368"/>
      <c r="EK381" s="368"/>
      <c r="EL381" s="368"/>
      <c r="EM381" s="368"/>
      <c r="EN381" s="368"/>
      <c r="EO381" s="368"/>
      <c r="EP381" s="368"/>
      <c r="EQ381" s="368"/>
      <c r="ER381" s="368"/>
      <c r="ES381" s="368"/>
      <c r="ET381" s="369"/>
      <c r="EU381" s="347"/>
      <c r="EV381" s="347"/>
      <c r="EW381" s="367" t="s">
        <v>46</v>
      </c>
      <c r="EX381" s="368"/>
      <c r="EY381" s="368"/>
      <c r="EZ381" s="368"/>
      <c r="FA381" s="368"/>
      <c r="FB381" s="368"/>
      <c r="FC381" s="368"/>
      <c r="FD381" s="368"/>
      <c r="FE381" s="368"/>
      <c r="FF381" s="368"/>
      <c r="FG381" s="368"/>
      <c r="FH381" s="368"/>
      <c r="FI381" s="368"/>
      <c r="FJ381" s="368"/>
      <c r="FK381" s="368"/>
      <c r="FL381" s="368"/>
      <c r="FM381" s="368"/>
      <c r="FN381" s="368"/>
      <c r="FO381" s="369"/>
      <c r="FP381" s="347"/>
      <c r="FQ381" s="347"/>
      <c r="FR381" s="367" t="s">
        <v>46</v>
      </c>
      <c r="FS381" s="368"/>
      <c r="FT381" s="368"/>
      <c r="FU381" s="368"/>
      <c r="FV381" s="368"/>
      <c r="FW381" s="368"/>
      <c r="FX381" s="368"/>
      <c r="FY381" s="368"/>
      <c r="FZ381" s="368"/>
      <c r="GA381" s="368"/>
      <c r="GB381" s="368"/>
      <c r="GC381" s="368"/>
      <c r="GD381" s="368"/>
      <c r="GE381" s="368"/>
      <c r="GF381" s="368"/>
      <c r="GG381" s="368"/>
      <c r="GH381" s="368"/>
      <c r="GI381" s="368"/>
      <c r="GJ381" s="369"/>
    </row>
    <row r="382" spans="1:192" x14ac:dyDescent="0.45">
      <c r="A382" s="188" t="s">
        <v>3</v>
      </c>
      <c r="B382" s="189">
        <v>1868160</v>
      </c>
      <c r="C382" s="189">
        <v>521910</v>
      </c>
      <c r="D382" s="189">
        <v>8860</v>
      </c>
      <c r="E382" s="213">
        <v>1.24</v>
      </c>
      <c r="F382" s="189"/>
      <c r="G382" s="189">
        <v>8430</v>
      </c>
      <c r="H382" s="189"/>
      <c r="I382" s="189"/>
      <c r="J382" s="189"/>
      <c r="K382" s="189"/>
      <c r="L382" s="189"/>
      <c r="M382" s="188"/>
      <c r="N382" s="188">
        <v>3810</v>
      </c>
      <c r="O382" s="188"/>
      <c r="P382" s="188"/>
      <c r="Q382" s="188"/>
      <c r="R382" s="188">
        <v>2280</v>
      </c>
      <c r="S382" s="188"/>
      <c r="T382" s="188"/>
      <c r="U382" s="188"/>
      <c r="V382" s="188">
        <v>6010</v>
      </c>
      <c r="W382" s="188"/>
      <c r="X382" s="188"/>
      <c r="Y382" s="189">
        <v>88040</v>
      </c>
      <c r="Z382" s="213">
        <v>1.1100000000000001</v>
      </c>
      <c r="AA382" s="189">
        <v>5200</v>
      </c>
      <c r="AB382" s="189">
        <v>82840</v>
      </c>
      <c r="AC382" s="189"/>
      <c r="AD382" s="189"/>
      <c r="AE382" s="189"/>
      <c r="AF382" s="189"/>
      <c r="AG382" s="189"/>
      <c r="AH382" s="188">
        <v>2420</v>
      </c>
      <c r="AI382" s="188">
        <v>83100</v>
      </c>
      <c r="AJ382" s="188">
        <v>6720</v>
      </c>
      <c r="AK382" s="188"/>
      <c r="AL382" s="188"/>
      <c r="AM382" s="188"/>
      <c r="AN382" s="188"/>
      <c r="AO382" s="188"/>
      <c r="AP382" s="188">
        <v>1560</v>
      </c>
      <c r="AQ382" s="188">
        <v>49930</v>
      </c>
      <c r="AR382" s="188">
        <v>32880</v>
      </c>
      <c r="AS382" s="188">
        <v>3670</v>
      </c>
      <c r="AT382" s="189"/>
      <c r="AU382" s="213">
        <v>1</v>
      </c>
      <c r="AV382" s="189"/>
      <c r="AW382" s="189"/>
      <c r="AX382" s="189"/>
      <c r="AY382" s="189"/>
      <c r="AZ382" s="189"/>
      <c r="BA382" s="189"/>
      <c r="BB382" s="189"/>
      <c r="BC382" s="188"/>
      <c r="BD382" s="188"/>
      <c r="BE382" s="188"/>
      <c r="BF382" s="188"/>
      <c r="BG382" s="188"/>
      <c r="BH382" s="188"/>
      <c r="BI382" s="188"/>
      <c r="BJ382" s="188"/>
      <c r="BK382" s="188"/>
      <c r="BL382" s="188"/>
      <c r="BM382" s="188"/>
      <c r="BN382" s="188"/>
      <c r="BO382" s="189">
        <v>279430</v>
      </c>
      <c r="BP382" s="213">
        <v>1.06</v>
      </c>
      <c r="BQ382" s="189">
        <v>13430</v>
      </c>
      <c r="BR382" s="189">
        <v>266010</v>
      </c>
      <c r="BS382" s="189"/>
      <c r="BT382" s="189"/>
      <c r="BU382" s="189"/>
      <c r="BV382" s="189"/>
      <c r="BW382" s="189"/>
      <c r="BX382" s="188"/>
      <c r="BY382" s="188">
        <v>255000</v>
      </c>
      <c r="BZ382" s="188">
        <v>40360</v>
      </c>
      <c r="CA382" s="188"/>
      <c r="CB382" s="188"/>
      <c r="CC382" s="188"/>
      <c r="CD382" s="188"/>
      <c r="CE382" s="188">
        <v>7180</v>
      </c>
      <c r="CF382" s="188">
        <v>7030</v>
      </c>
      <c r="CG382" s="188">
        <v>157810</v>
      </c>
      <c r="CH382" s="188">
        <v>104460</v>
      </c>
      <c r="CI382" s="188">
        <v>10140</v>
      </c>
      <c r="CJ382" s="189">
        <v>111040</v>
      </c>
      <c r="CK382" s="213">
        <v>1.38</v>
      </c>
      <c r="CL382" s="189">
        <v>4680</v>
      </c>
      <c r="CM382" s="189">
        <v>106360</v>
      </c>
      <c r="CN382" s="189"/>
      <c r="CO382" s="189"/>
      <c r="CP382" s="189"/>
      <c r="CQ382" s="189"/>
      <c r="CR382" s="189"/>
      <c r="CS382" s="188"/>
      <c r="CT382" s="188">
        <v>104230</v>
      </c>
      <c r="CU382" s="188">
        <v>1980</v>
      </c>
      <c r="CV382" s="188"/>
      <c r="CW382" s="188"/>
      <c r="CX382" s="188"/>
      <c r="CY382" s="188"/>
      <c r="CZ382" s="188"/>
      <c r="DA382" s="188">
        <v>4840</v>
      </c>
      <c r="DB382" s="188">
        <v>67380</v>
      </c>
      <c r="DC382" s="188">
        <v>35590</v>
      </c>
      <c r="DD382" s="188"/>
      <c r="DE382" s="189">
        <v>37990</v>
      </c>
      <c r="DF382" s="213">
        <v>1.26</v>
      </c>
      <c r="DG382" s="189">
        <v>1170</v>
      </c>
      <c r="DH382" s="189">
        <v>36820</v>
      </c>
      <c r="DI382" s="189"/>
      <c r="DJ382" s="189"/>
      <c r="DK382" s="189"/>
      <c r="DL382" s="189"/>
      <c r="DM382" s="189"/>
      <c r="DN382" s="188"/>
      <c r="DO382" s="188">
        <v>35920</v>
      </c>
      <c r="DP382" s="188"/>
      <c r="DQ382" s="188"/>
      <c r="DR382" s="188"/>
      <c r="DS382" s="188"/>
      <c r="DT382" s="188"/>
      <c r="DU382" s="188"/>
      <c r="DV382" s="188"/>
      <c r="DW382" s="188">
        <v>23750</v>
      </c>
      <c r="DX382" s="188">
        <v>13130</v>
      </c>
      <c r="DY382" s="188"/>
      <c r="DZ382" s="189">
        <v>80880</v>
      </c>
      <c r="EA382" s="213">
        <v>1.23</v>
      </c>
      <c r="EB382" s="189">
        <v>2080</v>
      </c>
      <c r="EC382" s="189">
        <v>78800</v>
      </c>
      <c r="ED382" s="189"/>
      <c r="EE382" s="189"/>
      <c r="EF382" s="189"/>
      <c r="EG382" s="189"/>
      <c r="EH382" s="189"/>
      <c r="EI382" s="188"/>
      <c r="EJ382" s="188"/>
      <c r="EK382" s="188">
        <v>78360</v>
      </c>
      <c r="EL382" s="188"/>
      <c r="EM382" s="188"/>
      <c r="EN382" s="188"/>
      <c r="EO382" s="188"/>
      <c r="EP382" s="188"/>
      <c r="EQ382" s="188"/>
      <c r="ER382" s="188">
        <v>45740</v>
      </c>
      <c r="ES382" s="188">
        <v>29360</v>
      </c>
      <c r="ET382" s="188">
        <v>4500</v>
      </c>
      <c r="EU382" s="189">
        <v>1760</v>
      </c>
      <c r="EV382" s="213">
        <v>1.1299999999999999</v>
      </c>
      <c r="EW382" s="189"/>
      <c r="EX382" s="189">
        <v>1760</v>
      </c>
      <c r="EY382" s="189"/>
      <c r="EZ382" s="189"/>
      <c r="FA382" s="189"/>
      <c r="FB382" s="189"/>
      <c r="FC382" s="189"/>
      <c r="FD382" s="188"/>
      <c r="FE382" s="188">
        <v>1740</v>
      </c>
      <c r="FF382" s="188"/>
      <c r="FG382" s="188"/>
      <c r="FH382" s="188"/>
      <c r="FI382" s="188"/>
      <c r="FJ382" s="188"/>
      <c r="FK382" s="188"/>
      <c r="FL382" s="188"/>
      <c r="FM382" s="188">
        <v>1140</v>
      </c>
      <c r="FN382" s="188"/>
      <c r="FO382" s="188"/>
      <c r="FP382" s="189">
        <v>3840</v>
      </c>
      <c r="FQ382" s="213">
        <v>1.2</v>
      </c>
      <c r="FR382" s="189"/>
      <c r="FS382" s="189">
        <v>3680</v>
      </c>
      <c r="FT382" s="189"/>
      <c r="FU382" s="189"/>
      <c r="FV382" s="189"/>
      <c r="FW382" s="189"/>
      <c r="FX382" s="189"/>
      <c r="FY382" s="188"/>
      <c r="FZ382" s="188">
        <v>2130</v>
      </c>
      <c r="GA382" s="188"/>
      <c r="GB382" s="188"/>
      <c r="GC382" s="188"/>
      <c r="GD382" s="188"/>
      <c r="GE382" s="188"/>
      <c r="GF382" s="188"/>
      <c r="GG382" s="188"/>
      <c r="GH382" s="188"/>
      <c r="GI382" s="188"/>
      <c r="GJ382" s="188"/>
    </row>
    <row r="383" spans="1:192" ht="15" customHeight="1" x14ac:dyDescent="0.45">
      <c r="A383" s="265" t="s">
        <v>4</v>
      </c>
      <c r="B383" s="287">
        <v>732060</v>
      </c>
      <c r="C383" s="287">
        <v>167450</v>
      </c>
      <c r="D383" s="287"/>
      <c r="E383" s="289">
        <v>1.1000000000000001</v>
      </c>
      <c r="F383" s="287"/>
      <c r="G383" s="287"/>
      <c r="H383" s="287"/>
      <c r="I383" s="287"/>
      <c r="J383" s="287"/>
      <c r="K383" s="287"/>
      <c r="L383" s="287"/>
      <c r="M383" s="274"/>
      <c r="N383" s="274"/>
      <c r="O383" s="274"/>
      <c r="P383" s="274"/>
      <c r="Q383" s="274"/>
      <c r="R383" s="274"/>
      <c r="S383" s="274"/>
      <c r="T383" s="274"/>
      <c r="U383" s="274"/>
      <c r="V383" s="274"/>
      <c r="W383" s="274"/>
      <c r="X383" s="274"/>
      <c r="Y383" s="287">
        <v>27360</v>
      </c>
      <c r="Z383" s="289">
        <v>1.02</v>
      </c>
      <c r="AA383" s="287"/>
      <c r="AB383" s="287">
        <v>26250</v>
      </c>
      <c r="AC383" s="287"/>
      <c r="AD383" s="287"/>
      <c r="AE383" s="287"/>
      <c r="AF383" s="287"/>
      <c r="AG383" s="287"/>
      <c r="AH383" s="274"/>
      <c r="AI383" s="274">
        <v>25500</v>
      </c>
      <c r="AJ383" s="274"/>
      <c r="AK383" s="274"/>
      <c r="AL383" s="274"/>
      <c r="AM383" s="274"/>
      <c r="AN383" s="274"/>
      <c r="AO383" s="274"/>
      <c r="AP383" s="274"/>
      <c r="AQ383" s="274">
        <v>19580</v>
      </c>
      <c r="AR383" s="274">
        <v>6430</v>
      </c>
      <c r="AS383" s="274"/>
      <c r="AT383" s="287"/>
      <c r="AU383" s="289">
        <v>1</v>
      </c>
      <c r="AV383" s="287"/>
      <c r="AW383" s="287"/>
      <c r="AX383" s="287"/>
      <c r="AY383" s="287"/>
      <c r="AZ383" s="287"/>
      <c r="BA383" s="287"/>
      <c r="BB383" s="287"/>
      <c r="BC383" s="274"/>
      <c r="BD383" s="274"/>
      <c r="BE383" s="274"/>
      <c r="BF383" s="274"/>
      <c r="BG383" s="274"/>
      <c r="BH383" s="274"/>
      <c r="BI383" s="274"/>
      <c r="BJ383" s="274"/>
      <c r="BK383" s="274"/>
      <c r="BL383" s="274"/>
      <c r="BM383" s="274"/>
      <c r="BN383" s="274"/>
      <c r="BO383" s="287">
        <v>86310</v>
      </c>
      <c r="BP383" s="289">
        <v>1.01</v>
      </c>
      <c r="BQ383" s="287">
        <v>4040</v>
      </c>
      <c r="BR383" s="287">
        <v>82270</v>
      </c>
      <c r="BS383" s="287"/>
      <c r="BT383" s="287"/>
      <c r="BU383" s="287"/>
      <c r="BV383" s="287"/>
      <c r="BW383" s="287"/>
      <c r="BX383" s="274"/>
      <c r="BY383" s="274">
        <v>78100</v>
      </c>
      <c r="BZ383" s="274">
        <v>16990</v>
      </c>
      <c r="CA383" s="274"/>
      <c r="CB383" s="274"/>
      <c r="CC383" s="274"/>
      <c r="CD383" s="274"/>
      <c r="CE383" s="274"/>
      <c r="CF383" s="274"/>
      <c r="CG383" s="274">
        <v>52980</v>
      </c>
      <c r="CH383" s="274">
        <v>28550</v>
      </c>
      <c r="CI383" s="274"/>
      <c r="CJ383" s="287">
        <v>49580</v>
      </c>
      <c r="CK383" s="289">
        <v>1.1100000000000001</v>
      </c>
      <c r="CL383" s="287">
        <v>1920</v>
      </c>
      <c r="CM383" s="287">
        <v>47660</v>
      </c>
      <c r="CN383" s="287"/>
      <c r="CO383" s="287"/>
      <c r="CP383" s="287"/>
      <c r="CQ383" s="287"/>
      <c r="CR383" s="287"/>
      <c r="CS383" s="274"/>
      <c r="CT383" s="274">
        <v>46850</v>
      </c>
      <c r="CU383" s="274"/>
      <c r="CV383" s="274"/>
      <c r="CW383" s="274"/>
      <c r="CX383" s="274"/>
      <c r="CY383" s="274"/>
      <c r="CZ383" s="274"/>
      <c r="DA383" s="274"/>
      <c r="DB383" s="274">
        <v>28200</v>
      </c>
      <c r="DC383" s="274">
        <v>17210</v>
      </c>
      <c r="DD383" s="274"/>
      <c r="DE383" s="287">
        <v>12450</v>
      </c>
      <c r="DF383" s="289">
        <v>1.07</v>
      </c>
      <c r="DG383" s="287"/>
      <c r="DH383" s="287">
        <v>11800</v>
      </c>
      <c r="DI383" s="287"/>
      <c r="DJ383" s="287"/>
      <c r="DK383" s="287"/>
      <c r="DL383" s="287"/>
      <c r="DM383" s="287"/>
      <c r="DN383" s="274"/>
      <c r="DO383" s="274">
        <v>11880</v>
      </c>
      <c r="DP383" s="274"/>
      <c r="DQ383" s="274"/>
      <c r="DR383" s="274"/>
      <c r="DS383" s="274"/>
      <c r="DT383" s="274"/>
      <c r="DU383" s="274"/>
      <c r="DV383" s="274"/>
      <c r="DW383" s="274">
        <v>9310</v>
      </c>
      <c r="DX383" s="274">
        <v>2910</v>
      </c>
      <c r="DY383" s="274"/>
      <c r="DZ383" s="287">
        <v>14510</v>
      </c>
      <c r="EA383" s="289">
        <v>1.1399999999999999</v>
      </c>
      <c r="EB383" s="287"/>
      <c r="EC383" s="287">
        <v>14410</v>
      </c>
      <c r="ED383" s="287"/>
      <c r="EE383" s="287"/>
      <c r="EF383" s="287"/>
      <c r="EG383" s="287"/>
      <c r="EH383" s="287"/>
      <c r="EI383" s="274"/>
      <c r="EJ383" s="274"/>
      <c r="EK383" s="274">
        <v>13700</v>
      </c>
      <c r="EL383" s="274"/>
      <c r="EM383" s="274"/>
      <c r="EN383" s="274"/>
      <c r="EO383" s="274"/>
      <c r="EP383" s="274"/>
      <c r="EQ383" s="274"/>
      <c r="ER383" s="274">
        <v>6120</v>
      </c>
      <c r="ES383" s="274">
        <v>7240</v>
      </c>
      <c r="ET383" s="274"/>
      <c r="EU383" s="287"/>
      <c r="EV383" s="289"/>
      <c r="EW383" s="287"/>
      <c r="EX383" s="287"/>
      <c r="EY383" s="287"/>
      <c r="EZ383" s="287"/>
      <c r="FA383" s="287"/>
      <c r="FB383" s="287"/>
      <c r="FC383" s="287"/>
      <c r="FD383" s="274"/>
      <c r="FE383" s="274"/>
      <c r="FF383" s="274"/>
      <c r="FG383" s="274"/>
      <c r="FH383" s="274"/>
      <c r="FI383" s="274"/>
      <c r="FJ383" s="274"/>
      <c r="FK383" s="274"/>
      <c r="FL383" s="274"/>
      <c r="FM383" s="274"/>
      <c r="FN383" s="274"/>
      <c r="FO383" s="274"/>
      <c r="FP383" s="287"/>
      <c r="FQ383" s="289">
        <v>1</v>
      </c>
      <c r="FR383" s="287"/>
      <c r="FS383" s="287"/>
      <c r="FT383" s="287"/>
      <c r="FU383" s="287"/>
      <c r="FV383" s="287"/>
      <c r="FW383" s="287"/>
      <c r="FX383" s="287"/>
      <c r="FY383" s="274"/>
      <c r="FZ383" s="274"/>
      <c r="GA383" s="274"/>
      <c r="GB383" s="274"/>
      <c r="GC383" s="274"/>
      <c r="GD383" s="274"/>
      <c r="GE383" s="274"/>
      <c r="GF383" s="274"/>
      <c r="GG383" s="274"/>
      <c r="GH383" s="274"/>
      <c r="GI383" s="274"/>
      <c r="GJ383" s="274"/>
    </row>
    <row r="384" spans="1:192" ht="15" customHeight="1" x14ac:dyDescent="0.45">
      <c r="A384" s="14" t="s">
        <v>5</v>
      </c>
      <c r="B384" s="83">
        <v>118840</v>
      </c>
      <c r="C384" s="83">
        <v>85850</v>
      </c>
      <c r="D384" s="83"/>
      <c r="E384" s="87">
        <v>1</v>
      </c>
      <c r="F384" s="83"/>
      <c r="G384" s="83"/>
      <c r="H384" s="83"/>
      <c r="I384" s="83"/>
      <c r="J384" s="83"/>
      <c r="K384" s="83"/>
      <c r="L384" s="83"/>
      <c r="M384" s="12"/>
      <c r="N384" s="12"/>
      <c r="O384" s="12"/>
      <c r="P384" s="12"/>
      <c r="Q384" s="12"/>
      <c r="R384" s="12"/>
      <c r="S384" s="12"/>
      <c r="T384" s="12"/>
      <c r="U384" s="12"/>
      <c r="V384" s="12"/>
      <c r="W384" s="12"/>
      <c r="X384" s="12"/>
      <c r="Y384" s="83">
        <v>14820</v>
      </c>
      <c r="Z384" s="87">
        <v>1.01</v>
      </c>
      <c r="AA384" s="83"/>
      <c r="AB384" s="83">
        <v>13990</v>
      </c>
      <c r="AC384" s="83"/>
      <c r="AD384" s="83"/>
      <c r="AE384" s="83"/>
      <c r="AF384" s="83"/>
      <c r="AG384" s="83"/>
      <c r="AH384" s="12"/>
      <c r="AI384" s="12">
        <v>13860</v>
      </c>
      <c r="AJ384" s="12"/>
      <c r="AK384" s="12"/>
      <c r="AL384" s="12"/>
      <c r="AM384" s="12"/>
      <c r="AN384" s="12"/>
      <c r="AO384" s="12"/>
      <c r="AP384" s="12"/>
      <c r="AQ384" s="12">
        <v>11910</v>
      </c>
      <c r="AR384" s="12"/>
      <c r="AS384" s="12"/>
      <c r="AT384" s="83"/>
      <c r="AU384" s="87">
        <v>1</v>
      </c>
      <c r="AV384" s="83"/>
      <c r="AW384" s="83"/>
      <c r="AX384" s="83"/>
      <c r="AY384" s="83"/>
      <c r="AZ384" s="83"/>
      <c r="BA384" s="83"/>
      <c r="BB384" s="83"/>
      <c r="BC384" s="12"/>
      <c r="BD384" s="12"/>
      <c r="BE384" s="12"/>
      <c r="BF384" s="12"/>
      <c r="BG384" s="12"/>
      <c r="BH384" s="12"/>
      <c r="BI384" s="12"/>
      <c r="BJ384" s="12"/>
      <c r="BK384" s="12"/>
      <c r="BL384" s="12"/>
      <c r="BM384" s="12"/>
      <c r="BN384" s="12"/>
      <c r="BO384" s="83">
        <v>61810</v>
      </c>
      <c r="BP384" s="87">
        <v>1.02</v>
      </c>
      <c r="BQ384" s="83"/>
      <c r="BR384" s="83">
        <v>58380</v>
      </c>
      <c r="BS384" s="83"/>
      <c r="BT384" s="83"/>
      <c r="BU384" s="83"/>
      <c r="BV384" s="83"/>
      <c r="BW384" s="83"/>
      <c r="BX384" s="12"/>
      <c r="BY384" s="12">
        <v>55900</v>
      </c>
      <c r="BZ384" s="12">
        <v>16900</v>
      </c>
      <c r="CA384" s="12"/>
      <c r="CB384" s="12"/>
      <c r="CC384" s="12"/>
      <c r="CD384" s="12"/>
      <c r="CE384" s="12"/>
      <c r="CF384" s="12"/>
      <c r="CG384" s="12">
        <v>37600</v>
      </c>
      <c r="CH384" s="12">
        <v>22270</v>
      </c>
      <c r="CI384" s="12"/>
      <c r="CJ384" s="83">
        <v>15840</v>
      </c>
      <c r="CK384" s="87">
        <v>1.1599999999999999</v>
      </c>
      <c r="CL384" s="83"/>
      <c r="CM384" s="83">
        <v>15270</v>
      </c>
      <c r="CN384" s="83"/>
      <c r="CO384" s="83"/>
      <c r="CP384" s="83"/>
      <c r="CQ384" s="83"/>
      <c r="CR384" s="83"/>
      <c r="CS384" s="12"/>
      <c r="CT384" s="12">
        <v>15370</v>
      </c>
      <c r="CU384" s="12"/>
      <c r="CV384" s="12"/>
      <c r="CW384" s="12"/>
      <c r="CX384" s="12"/>
      <c r="CY384" s="12"/>
      <c r="CZ384" s="12"/>
      <c r="DA384" s="12"/>
      <c r="DB384" s="12">
        <v>8060</v>
      </c>
      <c r="DC384" s="12">
        <v>5930</v>
      </c>
      <c r="DD384" s="12"/>
      <c r="DE384" s="83"/>
      <c r="DF384" s="87">
        <v>1.05</v>
      </c>
      <c r="DG384" s="83"/>
      <c r="DH384" s="83"/>
      <c r="DI384" s="83"/>
      <c r="DJ384" s="83"/>
      <c r="DK384" s="83"/>
      <c r="DL384" s="83"/>
      <c r="DM384" s="83"/>
      <c r="DN384" s="12"/>
      <c r="DO384" s="12"/>
      <c r="DP384" s="12"/>
      <c r="DQ384" s="12"/>
      <c r="DR384" s="12"/>
      <c r="DS384" s="12"/>
      <c r="DT384" s="12"/>
      <c r="DU384" s="12"/>
      <c r="DV384" s="12"/>
      <c r="DW384" s="12"/>
      <c r="DX384" s="12"/>
      <c r="DY384" s="12"/>
      <c r="DZ384" s="83">
        <v>7520</v>
      </c>
      <c r="EA384" s="87">
        <v>1.06</v>
      </c>
      <c r="EB384" s="83"/>
      <c r="EC384" s="83">
        <v>7520</v>
      </c>
      <c r="ED384" s="83"/>
      <c r="EE384" s="83"/>
      <c r="EF384" s="83"/>
      <c r="EG384" s="83"/>
      <c r="EH384" s="83"/>
      <c r="EI384" s="12"/>
      <c r="EJ384" s="12"/>
      <c r="EK384" s="12">
        <v>7320</v>
      </c>
      <c r="EL384" s="12"/>
      <c r="EM384" s="12"/>
      <c r="EN384" s="12"/>
      <c r="EO384" s="12"/>
      <c r="EP384" s="12"/>
      <c r="EQ384" s="12"/>
      <c r="ER384" s="12">
        <v>1830</v>
      </c>
      <c r="ES384" s="12"/>
      <c r="ET384" s="12"/>
      <c r="EU384" s="83"/>
      <c r="EV384" s="87"/>
      <c r="EW384" s="83"/>
      <c r="EX384" s="83"/>
      <c r="EY384" s="83"/>
      <c r="EZ384" s="83"/>
      <c r="FA384" s="83"/>
      <c r="FB384" s="83"/>
      <c r="FC384" s="83"/>
      <c r="FD384" s="12"/>
      <c r="FE384" s="12"/>
      <c r="FF384" s="12"/>
      <c r="FG384" s="12"/>
      <c r="FH384" s="12"/>
      <c r="FI384" s="12"/>
      <c r="FJ384" s="12"/>
      <c r="FK384" s="12"/>
      <c r="FL384" s="12"/>
      <c r="FM384" s="12"/>
      <c r="FN384" s="12"/>
      <c r="FO384" s="12"/>
      <c r="FP384" s="83"/>
      <c r="FQ384" s="87"/>
      <c r="FR384" s="83"/>
      <c r="FS384" s="83"/>
      <c r="FT384" s="83"/>
      <c r="FU384" s="83"/>
      <c r="FV384" s="83"/>
      <c r="FW384" s="83"/>
      <c r="FX384" s="83"/>
      <c r="FY384" s="12"/>
      <c r="FZ384" s="12"/>
      <c r="GA384" s="12"/>
      <c r="GB384" s="12"/>
      <c r="GC384" s="12"/>
      <c r="GD384" s="12"/>
      <c r="GE384" s="12"/>
      <c r="GF384" s="12"/>
      <c r="GG384" s="12"/>
      <c r="GH384" s="12"/>
      <c r="GI384" s="12"/>
      <c r="GJ384" s="12"/>
    </row>
    <row r="385" spans="1:192" x14ac:dyDescent="0.45">
      <c r="A385" s="14" t="s">
        <v>6</v>
      </c>
      <c r="B385" s="83">
        <v>64790</v>
      </c>
      <c r="C385" s="83">
        <v>6930</v>
      </c>
      <c r="D385" s="83"/>
      <c r="E385" s="87"/>
      <c r="F385" s="83"/>
      <c r="G385" s="83"/>
      <c r="H385" s="83"/>
      <c r="I385" s="83"/>
      <c r="J385" s="83"/>
      <c r="K385" s="83"/>
      <c r="L385" s="83"/>
      <c r="M385" s="12"/>
      <c r="N385" s="12"/>
      <c r="O385" s="12"/>
      <c r="P385" s="12"/>
      <c r="Q385" s="12"/>
      <c r="R385" s="12"/>
      <c r="S385" s="12"/>
      <c r="T385" s="12"/>
      <c r="U385" s="12"/>
      <c r="V385" s="12"/>
      <c r="W385" s="12"/>
      <c r="X385" s="12"/>
      <c r="Y385" s="83"/>
      <c r="Z385" s="87">
        <v>1.24</v>
      </c>
      <c r="AA385" s="83"/>
      <c r="AB385" s="83"/>
      <c r="AC385" s="83"/>
      <c r="AD385" s="83"/>
      <c r="AE385" s="83"/>
      <c r="AF385" s="83"/>
      <c r="AG385" s="83"/>
      <c r="AH385" s="12"/>
      <c r="AI385" s="12"/>
      <c r="AJ385" s="12"/>
      <c r="AK385" s="12"/>
      <c r="AL385" s="12"/>
      <c r="AM385" s="12"/>
      <c r="AN385" s="12"/>
      <c r="AO385" s="12"/>
      <c r="AP385" s="12"/>
      <c r="AQ385" s="12"/>
      <c r="AR385" s="12"/>
      <c r="AS385" s="12"/>
      <c r="AT385" s="83"/>
      <c r="AU385" s="87"/>
      <c r="AV385" s="83"/>
      <c r="AW385" s="83"/>
      <c r="AX385" s="83"/>
      <c r="AY385" s="83"/>
      <c r="AZ385" s="83"/>
      <c r="BA385" s="83"/>
      <c r="BB385" s="83"/>
      <c r="BC385" s="12"/>
      <c r="BD385" s="12"/>
      <c r="BE385" s="12"/>
      <c r="BF385" s="12"/>
      <c r="BG385" s="12"/>
      <c r="BH385" s="12"/>
      <c r="BI385" s="12"/>
      <c r="BJ385" s="12"/>
      <c r="BK385" s="12"/>
      <c r="BL385" s="12"/>
      <c r="BM385" s="12"/>
      <c r="BN385" s="12"/>
      <c r="BO385" s="83"/>
      <c r="BP385" s="87">
        <v>1</v>
      </c>
      <c r="BQ385" s="83"/>
      <c r="BR385" s="83"/>
      <c r="BS385" s="83"/>
      <c r="BT385" s="83"/>
      <c r="BU385" s="83"/>
      <c r="BV385" s="83"/>
      <c r="BW385" s="83"/>
      <c r="BX385" s="12"/>
      <c r="BY385" s="12"/>
      <c r="BZ385" s="12"/>
      <c r="CA385" s="12"/>
      <c r="CB385" s="12"/>
      <c r="CC385" s="12"/>
      <c r="CD385" s="12"/>
      <c r="CE385" s="12"/>
      <c r="CF385" s="12"/>
      <c r="CG385" s="12"/>
      <c r="CH385" s="12"/>
      <c r="CI385" s="12"/>
      <c r="CJ385" s="83">
        <v>3030</v>
      </c>
      <c r="CK385" s="87">
        <v>1.07</v>
      </c>
      <c r="CL385" s="83"/>
      <c r="CM385" s="83">
        <v>3030</v>
      </c>
      <c r="CN385" s="83"/>
      <c r="CO385" s="83"/>
      <c r="CP385" s="83"/>
      <c r="CQ385" s="83"/>
      <c r="CR385" s="83"/>
      <c r="CS385" s="12"/>
      <c r="CT385" s="12"/>
      <c r="CU385" s="12"/>
      <c r="CV385" s="12"/>
      <c r="CW385" s="12"/>
      <c r="CX385" s="12"/>
      <c r="CY385" s="12"/>
      <c r="CZ385" s="12"/>
      <c r="DA385" s="12"/>
      <c r="DB385" s="12"/>
      <c r="DC385" s="12"/>
      <c r="DD385" s="12"/>
      <c r="DE385" s="83"/>
      <c r="DF385" s="87">
        <v>1.05</v>
      </c>
      <c r="DG385" s="83"/>
      <c r="DH385" s="83"/>
      <c r="DI385" s="83"/>
      <c r="DJ385" s="83"/>
      <c r="DK385" s="83"/>
      <c r="DL385" s="83"/>
      <c r="DM385" s="83"/>
      <c r="DN385" s="12"/>
      <c r="DO385" s="12"/>
      <c r="DP385" s="12"/>
      <c r="DQ385" s="12"/>
      <c r="DR385" s="12"/>
      <c r="DS385" s="12"/>
      <c r="DT385" s="12"/>
      <c r="DU385" s="12"/>
      <c r="DV385" s="12"/>
      <c r="DW385" s="12"/>
      <c r="DX385" s="12"/>
      <c r="DY385" s="12"/>
      <c r="DZ385" s="83"/>
      <c r="EA385" s="87">
        <v>1</v>
      </c>
      <c r="EB385" s="83"/>
      <c r="EC385" s="83"/>
      <c r="ED385" s="83"/>
      <c r="EE385" s="83"/>
      <c r="EF385" s="83"/>
      <c r="EG385" s="83"/>
      <c r="EH385" s="83"/>
      <c r="EI385" s="12"/>
      <c r="EJ385" s="12"/>
      <c r="EK385" s="12"/>
      <c r="EL385" s="12"/>
      <c r="EM385" s="12"/>
      <c r="EN385" s="12"/>
      <c r="EO385" s="12"/>
      <c r="EP385" s="12"/>
      <c r="EQ385" s="12"/>
      <c r="ER385" s="12"/>
      <c r="ES385" s="12"/>
      <c r="ET385" s="12"/>
      <c r="EU385" s="83"/>
      <c r="EV385" s="87"/>
      <c r="EW385" s="83"/>
      <c r="EX385" s="83"/>
      <c r="EY385" s="83"/>
      <c r="EZ385" s="83"/>
      <c r="FA385" s="83"/>
      <c r="FB385" s="83"/>
      <c r="FC385" s="83"/>
      <c r="FD385" s="12"/>
      <c r="FE385" s="12"/>
      <c r="FF385" s="12"/>
      <c r="FG385" s="12"/>
      <c r="FH385" s="12"/>
      <c r="FI385" s="12"/>
      <c r="FJ385" s="12"/>
      <c r="FK385" s="12"/>
      <c r="FL385" s="12"/>
      <c r="FM385" s="12"/>
      <c r="FN385" s="12"/>
      <c r="FO385" s="12"/>
      <c r="FP385" s="83"/>
      <c r="FQ385" s="87"/>
      <c r="FR385" s="83"/>
      <c r="FS385" s="83"/>
      <c r="FT385" s="83"/>
      <c r="FU385" s="83"/>
      <c r="FV385" s="83"/>
      <c r="FW385" s="83"/>
      <c r="FX385" s="83"/>
      <c r="FY385" s="12"/>
      <c r="FZ385" s="12"/>
      <c r="GA385" s="12"/>
      <c r="GB385" s="12"/>
      <c r="GC385" s="12"/>
      <c r="GD385" s="12"/>
      <c r="GE385" s="12"/>
      <c r="GF385" s="12"/>
      <c r="GG385" s="12"/>
      <c r="GH385" s="12"/>
      <c r="GI385" s="12"/>
      <c r="GJ385" s="12"/>
    </row>
    <row r="386" spans="1:192" x14ac:dyDescent="0.45">
      <c r="A386" s="14" t="s">
        <v>7</v>
      </c>
      <c r="B386" s="83">
        <v>18420</v>
      </c>
      <c r="C386" s="83">
        <v>1370</v>
      </c>
      <c r="D386" s="83"/>
      <c r="E386" s="87"/>
      <c r="F386" s="83"/>
      <c r="G386" s="83"/>
      <c r="H386" s="83"/>
      <c r="I386" s="83"/>
      <c r="J386" s="83"/>
      <c r="K386" s="83"/>
      <c r="L386" s="83"/>
      <c r="M386" s="12"/>
      <c r="N386" s="12"/>
      <c r="O386" s="12"/>
      <c r="P386" s="12"/>
      <c r="Q386" s="12"/>
      <c r="R386" s="12"/>
      <c r="S386" s="12"/>
      <c r="T386" s="12"/>
      <c r="U386" s="12"/>
      <c r="V386" s="12"/>
      <c r="W386" s="12"/>
      <c r="X386" s="12"/>
      <c r="Y386" s="83"/>
      <c r="Z386" s="87">
        <v>1</v>
      </c>
      <c r="AA386" s="83"/>
      <c r="AB386" s="83"/>
      <c r="AC386" s="83"/>
      <c r="AD386" s="83"/>
      <c r="AE386" s="83"/>
      <c r="AF386" s="83"/>
      <c r="AG386" s="83"/>
      <c r="AH386" s="12"/>
      <c r="AI386" s="12"/>
      <c r="AJ386" s="12"/>
      <c r="AK386" s="12"/>
      <c r="AL386" s="12"/>
      <c r="AM386" s="12"/>
      <c r="AN386" s="12"/>
      <c r="AO386" s="12"/>
      <c r="AP386" s="12"/>
      <c r="AQ386" s="12"/>
      <c r="AR386" s="12"/>
      <c r="AS386" s="12"/>
      <c r="AT386" s="83"/>
      <c r="AU386" s="87"/>
      <c r="AV386" s="83"/>
      <c r="AW386" s="83"/>
      <c r="AX386" s="83"/>
      <c r="AY386" s="83"/>
      <c r="AZ386" s="83"/>
      <c r="BA386" s="83"/>
      <c r="BB386" s="83"/>
      <c r="BC386" s="12"/>
      <c r="BD386" s="12"/>
      <c r="BE386" s="12"/>
      <c r="BF386" s="12"/>
      <c r="BG386" s="12"/>
      <c r="BH386" s="12"/>
      <c r="BI386" s="12"/>
      <c r="BJ386" s="12"/>
      <c r="BK386" s="12"/>
      <c r="BL386" s="12"/>
      <c r="BM386" s="12"/>
      <c r="BN386" s="12"/>
      <c r="BO386" s="83"/>
      <c r="BP386" s="87">
        <v>1</v>
      </c>
      <c r="BQ386" s="83"/>
      <c r="BR386" s="83"/>
      <c r="BS386" s="83"/>
      <c r="BT386" s="83"/>
      <c r="BU386" s="83"/>
      <c r="BV386" s="83"/>
      <c r="BW386" s="83"/>
      <c r="BX386" s="12"/>
      <c r="BY386" s="12"/>
      <c r="BZ386" s="12"/>
      <c r="CA386" s="12"/>
      <c r="CB386" s="12"/>
      <c r="CC386" s="12"/>
      <c r="CD386" s="12"/>
      <c r="CE386" s="12"/>
      <c r="CF386" s="12"/>
      <c r="CG386" s="12"/>
      <c r="CH386" s="12"/>
      <c r="CI386" s="12"/>
      <c r="CJ386" s="83"/>
      <c r="CK386" s="87"/>
      <c r="CL386" s="83"/>
      <c r="CM386" s="83"/>
      <c r="CN386" s="83"/>
      <c r="CO386" s="83"/>
      <c r="CP386" s="83"/>
      <c r="CQ386" s="83"/>
      <c r="CR386" s="83"/>
      <c r="CS386" s="12"/>
      <c r="CT386" s="12"/>
      <c r="CU386" s="12"/>
      <c r="CV386" s="12"/>
      <c r="CW386" s="12"/>
      <c r="CX386" s="12"/>
      <c r="CY386" s="12"/>
      <c r="CZ386" s="12"/>
      <c r="DA386" s="12"/>
      <c r="DB386" s="12"/>
      <c r="DC386" s="12"/>
      <c r="DD386" s="12"/>
      <c r="DE386" s="83"/>
      <c r="DF386" s="87"/>
      <c r="DG386" s="83"/>
      <c r="DH386" s="83"/>
      <c r="DI386" s="83"/>
      <c r="DJ386" s="83"/>
      <c r="DK386" s="83"/>
      <c r="DL386" s="83"/>
      <c r="DM386" s="83"/>
      <c r="DN386" s="12"/>
      <c r="DO386" s="12"/>
      <c r="DP386" s="12"/>
      <c r="DQ386" s="12"/>
      <c r="DR386" s="12"/>
      <c r="DS386" s="12"/>
      <c r="DT386" s="12"/>
      <c r="DU386" s="12"/>
      <c r="DV386" s="12"/>
      <c r="DW386" s="12"/>
      <c r="DX386" s="12"/>
      <c r="DY386" s="12"/>
      <c r="DZ386" s="83"/>
      <c r="EA386" s="87"/>
      <c r="EB386" s="83"/>
      <c r="EC386" s="83"/>
      <c r="ED386" s="83"/>
      <c r="EE386" s="83"/>
      <c r="EF386" s="83"/>
      <c r="EG386" s="83"/>
      <c r="EH386" s="83"/>
      <c r="EI386" s="12"/>
      <c r="EJ386" s="12"/>
      <c r="EK386" s="12"/>
      <c r="EL386" s="12"/>
      <c r="EM386" s="12"/>
      <c r="EN386" s="12"/>
      <c r="EO386" s="12"/>
      <c r="EP386" s="12"/>
      <c r="EQ386" s="12"/>
      <c r="ER386" s="12"/>
      <c r="ES386" s="12"/>
      <c r="ET386" s="12"/>
      <c r="EU386" s="83"/>
      <c r="EV386" s="87"/>
      <c r="EW386" s="83"/>
      <c r="EX386" s="83"/>
      <c r="EY386" s="83"/>
      <c r="EZ386" s="83"/>
      <c r="FA386" s="83"/>
      <c r="FB386" s="83"/>
      <c r="FC386" s="83"/>
      <c r="FD386" s="12"/>
      <c r="FE386" s="12"/>
      <c r="FF386" s="12"/>
      <c r="FG386" s="12"/>
      <c r="FH386" s="12"/>
      <c r="FI386" s="12"/>
      <c r="FJ386" s="12"/>
      <c r="FK386" s="12"/>
      <c r="FL386" s="12"/>
      <c r="FM386" s="12"/>
      <c r="FN386" s="12"/>
      <c r="FO386" s="12"/>
      <c r="FP386" s="83"/>
      <c r="FQ386" s="87"/>
      <c r="FR386" s="83"/>
      <c r="FS386" s="83"/>
      <c r="FT386" s="83"/>
      <c r="FU386" s="83"/>
      <c r="FV386" s="83"/>
      <c r="FW386" s="83"/>
      <c r="FX386" s="83"/>
      <c r="FY386" s="12"/>
      <c r="FZ386" s="12"/>
      <c r="GA386" s="12"/>
      <c r="GB386" s="12"/>
      <c r="GC386" s="12"/>
      <c r="GD386" s="12"/>
      <c r="GE386" s="12"/>
      <c r="GF386" s="12"/>
      <c r="GG386" s="12"/>
      <c r="GH386" s="12"/>
      <c r="GI386" s="12"/>
      <c r="GJ386" s="12"/>
    </row>
    <row r="387" spans="1:192" ht="15" customHeight="1" x14ac:dyDescent="0.45">
      <c r="A387" s="14" t="s">
        <v>8</v>
      </c>
      <c r="B387" s="83">
        <v>175630</v>
      </c>
      <c r="C387" s="83">
        <v>37360</v>
      </c>
      <c r="D387" s="83"/>
      <c r="E387" s="87"/>
      <c r="F387" s="83"/>
      <c r="G387" s="83"/>
      <c r="H387" s="83"/>
      <c r="I387" s="83"/>
      <c r="J387" s="83"/>
      <c r="K387" s="83"/>
      <c r="L387" s="83"/>
      <c r="M387" s="12"/>
      <c r="N387" s="12"/>
      <c r="O387" s="12"/>
      <c r="P387" s="12"/>
      <c r="Q387" s="12"/>
      <c r="R387" s="12"/>
      <c r="S387" s="12"/>
      <c r="T387" s="12"/>
      <c r="U387" s="12"/>
      <c r="V387" s="12"/>
      <c r="W387" s="12"/>
      <c r="X387" s="12"/>
      <c r="Y387" s="83"/>
      <c r="Z387" s="87">
        <v>1</v>
      </c>
      <c r="AA387" s="83"/>
      <c r="AB387" s="83"/>
      <c r="AC387" s="83"/>
      <c r="AD387" s="83"/>
      <c r="AE387" s="83"/>
      <c r="AF387" s="83"/>
      <c r="AG387" s="83"/>
      <c r="AH387" s="12"/>
      <c r="AI387" s="12"/>
      <c r="AJ387" s="12"/>
      <c r="AK387" s="12"/>
      <c r="AL387" s="12"/>
      <c r="AM387" s="12"/>
      <c r="AN387" s="12"/>
      <c r="AO387" s="12"/>
      <c r="AP387" s="12"/>
      <c r="AQ387" s="12"/>
      <c r="AR387" s="12"/>
      <c r="AS387" s="12"/>
      <c r="AT387" s="83"/>
      <c r="AU387" s="87"/>
      <c r="AV387" s="83"/>
      <c r="AW387" s="83"/>
      <c r="AX387" s="83"/>
      <c r="AY387" s="83"/>
      <c r="AZ387" s="83"/>
      <c r="BA387" s="83"/>
      <c r="BB387" s="83"/>
      <c r="BC387" s="12"/>
      <c r="BD387" s="12"/>
      <c r="BE387" s="12"/>
      <c r="BF387" s="12"/>
      <c r="BG387" s="12"/>
      <c r="BH387" s="12"/>
      <c r="BI387" s="12"/>
      <c r="BJ387" s="12"/>
      <c r="BK387" s="12"/>
      <c r="BL387" s="12"/>
      <c r="BM387" s="12"/>
      <c r="BN387" s="12"/>
      <c r="BO387" s="83">
        <v>12170</v>
      </c>
      <c r="BP387" s="87">
        <v>1.01</v>
      </c>
      <c r="BQ387" s="83"/>
      <c r="BR387" s="83">
        <v>11860</v>
      </c>
      <c r="BS387" s="83"/>
      <c r="BT387" s="83"/>
      <c r="BU387" s="83"/>
      <c r="BV387" s="83"/>
      <c r="BW387" s="83"/>
      <c r="BX387" s="12"/>
      <c r="BY387" s="12">
        <v>10370</v>
      </c>
      <c r="BZ387" s="12"/>
      <c r="CA387" s="12"/>
      <c r="CB387" s="12"/>
      <c r="CC387" s="12"/>
      <c r="CD387" s="12"/>
      <c r="CE387" s="12"/>
      <c r="CF387" s="12"/>
      <c r="CG387" s="12"/>
      <c r="CH387" s="12">
        <v>3830</v>
      </c>
      <c r="CI387" s="12"/>
      <c r="CJ387" s="83">
        <v>19810</v>
      </c>
      <c r="CK387" s="87">
        <v>1.07</v>
      </c>
      <c r="CL387" s="83"/>
      <c r="CM387" s="83">
        <v>18990</v>
      </c>
      <c r="CN387" s="83"/>
      <c r="CO387" s="83"/>
      <c r="CP387" s="83"/>
      <c r="CQ387" s="83"/>
      <c r="CR387" s="83"/>
      <c r="CS387" s="12"/>
      <c r="CT387" s="12">
        <v>19020</v>
      </c>
      <c r="CU387" s="12"/>
      <c r="CV387" s="12"/>
      <c r="CW387" s="12"/>
      <c r="CX387" s="12"/>
      <c r="CY387" s="12"/>
      <c r="CZ387" s="12"/>
      <c r="DA387" s="12"/>
      <c r="DB387" s="12">
        <v>9950</v>
      </c>
      <c r="DC387" s="12">
        <v>8820</v>
      </c>
      <c r="DD387" s="12"/>
      <c r="DE387" s="83"/>
      <c r="DF387" s="87">
        <v>1.1499999999999999</v>
      </c>
      <c r="DG387" s="83"/>
      <c r="DH387" s="83"/>
      <c r="DI387" s="83"/>
      <c r="DJ387" s="83"/>
      <c r="DK387" s="83"/>
      <c r="DL387" s="83"/>
      <c r="DM387" s="83"/>
      <c r="DN387" s="12"/>
      <c r="DO387" s="12"/>
      <c r="DP387" s="12"/>
      <c r="DQ387" s="12"/>
      <c r="DR387" s="12"/>
      <c r="DS387" s="12"/>
      <c r="DT387" s="12"/>
      <c r="DU387" s="12"/>
      <c r="DV387" s="12"/>
      <c r="DW387" s="12"/>
      <c r="DX387" s="12"/>
      <c r="DY387" s="12"/>
      <c r="DZ387" s="83"/>
      <c r="EA387" s="87">
        <v>1.1299999999999999</v>
      </c>
      <c r="EB387" s="83"/>
      <c r="EC387" s="83"/>
      <c r="ED387" s="83"/>
      <c r="EE387" s="83"/>
      <c r="EF387" s="83"/>
      <c r="EG387" s="83"/>
      <c r="EH387" s="83"/>
      <c r="EI387" s="12"/>
      <c r="EJ387" s="12"/>
      <c r="EK387" s="12"/>
      <c r="EL387" s="12"/>
      <c r="EM387" s="12"/>
      <c r="EN387" s="12"/>
      <c r="EO387" s="12"/>
      <c r="EP387" s="12"/>
      <c r="EQ387" s="12"/>
      <c r="ER387" s="12"/>
      <c r="ES387" s="12"/>
      <c r="ET387" s="12"/>
      <c r="EU387" s="83"/>
      <c r="EV387" s="87"/>
      <c r="EW387" s="83"/>
      <c r="EX387" s="83"/>
      <c r="EY387" s="83"/>
      <c r="EZ387" s="83"/>
      <c r="FA387" s="83"/>
      <c r="FB387" s="83"/>
      <c r="FC387" s="83"/>
      <c r="FD387" s="12"/>
      <c r="FE387" s="12"/>
      <c r="FF387" s="12"/>
      <c r="FG387" s="12"/>
      <c r="FH387" s="12"/>
      <c r="FI387" s="12"/>
      <c r="FJ387" s="12"/>
      <c r="FK387" s="12"/>
      <c r="FL387" s="12"/>
      <c r="FM387" s="12"/>
      <c r="FN387" s="12"/>
      <c r="FO387" s="12"/>
      <c r="FP387" s="83"/>
      <c r="FQ387" s="87">
        <v>1</v>
      </c>
      <c r="FR387" s="83"/>
      <c r="FS387" s="83"/>
      <c r="FT387" s="83"/>
      <c r="FU387" s="83"/>
      <c r="FV387" s="83"/>
      <c r="FW387" s="83"/>
      <c r="FX387" s="83"/>
      <c r="FY387" s="12"/>
      <c r="FZ387" s="12"/>
      <c r="GA387" s="12"/>
      <c r="GB387" s="12"/>
      <c r="GC387" s="12"/>
      <c r="GD387" s="12"/>
      <c r="GE387" s="12"/>
      <c r="GF387" s="12"/>
      <c r="GG387" s="12"/>
      <c r="GH387" s="12"/>
      <c r="GI387" s="12"/>
      <c r="GJ387" s="12"/>
    </row>
    <row r="388" spans="1:192" x14ac:dyDescent="0.45">
      <c r="A388" s="14" t="s">
        <v>9</v>
      </c>
      <c r="B388" s="83">
        <v>111170</v>
      </c>
      <c r="C388" s="83">
        <v>10050</v>
      </c>
      <c r="D388" s="83"/>
      <c r="E388" s="87"/>
      <c r="F388" s="83"/>
      <c r="G388" s="83"/>
      <c r="H388" s="83"/>
      <c r="I388" s="83"/>
      <c r="J388" s="83"/>
      <c r="K388" s="83"/>
      <c r="L388" s="83"/>
      <c r="M388" s="12"/>
      <c r="N388" s="12"/>
      <c r="O388" s="12"/>
      <c r="P388" s="12"/>
      <c r="Q388" s="12"/>
      <c r="R388" s="12"/>
      <c r="S388" s="12"/>
      <c r="T388" s="12"/>
      <c r="U388" s="12"/>
      <c r="V388" s="12"/>
      <c r="W388" s="12"/>
      <c r="X388" s="12"/>
      <c r="Y388" s="83"/>
      <c r="Z388" s="87">
        <v>1</v>
      </c>
      <c r="AA388" s="83"/>
      <c r="AB388" s="83"/>
      <c r="AC388" s="83"/>
      <c r="AD388" s="83"/>
      <c r="AE388" s="83"/>
      <c r="AF388" s="83"/>
      <c r="AG388" s="83"/>
      <c r="AH388" s="12"/>
      <c r="AI388" s="12"/>
      <c r="AJ388" s="12"/>
      <c r="AK388" s="12"/>
      <c r="AL388" s="12"/>
      <c r="AM388" s="12"/>
      <c r="AN388" s="12"/>
      <c r="AO388" s="12"/>
      <c r="AP388" s="12"/>
      <c r="AQ388" s="12"/>
      <c r="AR388" s="12"/>
      <c r="AS388" s="12"/>
      <c r="AT388" s="83"/>
      <c r="AU388" s="87"/>
      <c r="AV388" s="83"/>
      <c r="AW388" s="83"/>
      <c r="AX388" s="83"/>
      <c r="AY388" s="83"/>
      <c r="AZ388" s="83"/>
      <c r="BA388" s="83"/>
      <c r="BB388" s="83"/>
      <c r="BC388" s="12"/>
      <c r="BD388" s="12"/>
      <c r="BE388" s="12"/>
      <c r="BF388" s="12"/>
      <c r="BG388" s="12"/>
      <c r="BH388" s="12"/>
      <c r="BI388" s="12"/>
      <c r="BJ388" s="12"/>
      <c r="BK388" s="12"/>
      <c r="BL388" s="12"/>
      <c r="BM388" s="12"/>
      <c r="BN388" s="12"/>
      <c r="BO388" s="83"/>
      <c r="BP388" s="87">
        <v>1</v>
      </c>
      <c r="BQ388" s="83"/>
      <c r="BR388" s="83"/>
      <c r="BS388" s="83"/>
      <c r="BT388" s="83"/>
      <c r="BU388" s="83"/>
      <c r="BV388" s="83"/>
      <c r="BW388" s="83"/>
      <c r="BX388" s="12"/>
      <c r="BY388" s="12"/>
      <c r="BZ388" s="12"/>
      <c r="CA388" s="12"/>
      <c r="CB388" s="12"/>
      <c r="CC388" s="12"/>
      <c r="CD388" s="12"/>
      <c r="CE388" s="12"/>
      <c r="CF388" s="12"/>
      <c r="CG388" s="12"/>
      <c r="CH388" s="12"/>
      <c r="CI388" s="12"/>
      <c r="CJ388" s="83"/>
      <c r="CK388" s="87">
        <v>1.05</v>
      </c>
      <c r="CL388" s="83"/>
      <c r="CM388" s="83"/>
      <c r="CN388" s="83"/>
      <c r="CO388" s="83"/>
      <c r="CP388" s="83"/>
      <c r="CQ388" s="83"/>
      <c r="CR388" s="83"/>
      <c r="CS388" s="12"/>
      <c r="CT388" s="12"/>
      <c r="CU388" s="12"/>
      <c r="CV388" s="12"/>
      <c r="CW388" s="12"/>
      <c r="CX388" s="12"/>
      <c r="CY388" s="12"/>
      <c r="CZ388" s="12"/>
      <c r="DA388" s="12"/>
      <c r="DB388" s="12"/>
      <c r="DC388" s="12"/>
      <c r="DD388" s="12"/>
      <c r="DE388" s="83"/>
      <c r="DF388" s="87"/>
      <c r="DG388" s="83"/>
      <c r="DH388" s="83"/>
      <c r="DI388" s="83"/>
      <c r="DJ388" s="83"/>
      <c r="DK388" s="83"/>
      <c r="DL388" s="83"/>
      <c r="DM388" s="83"/>
      <c r="DN388" s="12"/>
      <c r="DO388" s="12"/>
      <c r="DP388" s="12"/>
      <c r="DQ388" s="12"/>
      <c r="DR388" s="12"/>
      <c r="DS388" s="12"/>
      <c r="DT388" s="12"/>
      <c r="DU388" s="12"/>
      <c r="DV388" s="12"/>
      <c r="DW388" s="12"/>
      <c r="DX388" s="12"/>
      <c r="DY388" s="12"/>
      <c r="DZ388" s="83"/>
      <c r="EA388" s="87">
        <v>1</v>
      </c>
      <c r="EB388" s="83"/>
      <c r="EC388" s="83"/>
      <c r="ED388" s="83"/>
      <c r="EE388" s="83"/>
      <c r="EF388" s="83"/>
      <c r="EG388" s="83"/>
      <c r="EH388" s="83"/>
      <c r="EI388" s="12"/>
      <c r="EJ388" s="12"/>
      <c r="EK388" s="12"/>
      <c r="EL388" s="12"/>
      <c r="EM388" s="12"/>
      <c r="EN388" s="12"/>
      <c r="EO388" s="12"/>
      <c r="EP388" s="12"/>
      <c r="EQ388" s="12"/>
      <c r="ER388" s="12"/>
      <c r="ES388" s="12"/>
      <c r="ET388" s="12"/>
      <c r="EU388" s="83"/>
      <c r="EV388" s="87"/>
      <c r="EW388" s="83"/>
      <c r="EX388" s="83"/>
      <c r="EY388" s="83"/>
      <c r="EZ388" s="83"/>
      <c r="FA388" s="83"/>
      <c r="FB388" s="83"/>
      <c r="FC388" s="83"/>
      <c r="FD388" s="12"/>
      <c r="FE388" s="12"/>
      <c r="FF388" s="12"/>
      <c r="FG388" s="12"/>
      <c r="FH388" s="12"/>
      <c r="FI388" s="12"/>
      <c r="FJ388" s="12"/>
      <c r="FK388" s="12"/>
      <c r="FL388" s="12"/>
      <c r="FM388" s="12"/>
      <c r="FN388" s="12"/>
      <c r="FO388" s="12"/>
      <c r="FP388" s="83"/>
      <c r="FQ388" s="87"/>
      <c r="FR388" s="83"/>
      <c r="FS388" s="83"/>
      <c r="FT388" s="83"/>
      <c r="FU388" s="83"/>
      <c r="FV388" s="83"/>
      <c r="FW388" s="83"/>
      <c r="FX388" s="83"/>
      <c r="FY388" s="12"/>
      <c r="FZ388" s="12"/>
      <c r="GA388" s="12"/>
      <c r="GB388" s="12"/>
      <c r="GC388" s="12"/>
      <c r="GD388" s="12"/>
      <c r="GE388" s="12"/>
      <c r="GF388" s="12"/>
      <c r="GG388" s="12"/>
      <c r="GH388" s="12"/>
      <c r="GI388" s="12"/>
      <c r="GJ388" s="12"/>
    </row>
    <row r="389" spans="1:192" x14ac:dyDescent="0.45">
      <c r="A389" s="14" t="s">
        <v>10</v>
      </c>
      <c r="B389" s="83">
        <v>150880</v>
      </c>
      <c r="C389" s="83">
        <v>11970</v>
      </c>
      <c r="D389" s="83"/>
      <c r="E389" s="87"/>
      <c r="F389" s="83"/>
      <c r="G389" s="83"/>
      <c r="H389" s="83"/>
      <c r="I389" s="83"/>
      <c r="J389" s="83"/>
      <c r="K389" s="83"/>
      <c r="L389" s="83"/>
      <c r="M389" s="12"/>
      <c r="N389" s="12"/>
      <c r="O389" s="12"/>
      <c r="P389" s="12"/>
      <c r="Q389" s="12"/>
      <c r="R389" s="12"/>
      <c r="S389" s="12"/>
      <c r="T389" s="12"/>
      <c r="U389" s="12"/>
      <c r="V389" s="12"/>
      <c r="W389" s="12"/>
      <c r="X389" s="12"/>
      <c r="Y389" s="83"/>
      <c r="Z389" s="87">
        <v>1</v>
      </c>
      <c r="AA389" s="83"/>
      <c r="AB389" s="83"/>
      <c r="AC389" s="83"/>
      <c r="AD389" s="83"/>
      <c r="AE389" s="83"/>
      <c r="AF389" s="83"/>
      <c r="AG389" s="83"/>
      <c r="AH389" s="12"/>
      <c r="AI389" s="12"/>
      <c r="AJ389" s="12"/>
      <c r="AK389" s="12"/>
      <c r="AL389" s="12"/>
      <c r="AM389" s="12"/>
      <c r="AN389" s="12"/>
      <c r="AO389" s="12"/>
      <c r="AP389" s="12"/>
      <c r="AQ389" s="12"/>
      <c r="AR389" s="12"/>
      <c r="AS389" s="12"/>
      <c r="AT389" s="83"/>
      <c r="AU389" s="87"/>
      <c r="AV389" s="83"/>
      <c r="AW389" s="83"/>
      <c r="AX389" s="83"/>
      <c r="AY389" s="83"/>
      <c r="AZ389" s="83"/>
      <c r="BA389" s="83"/>
      <c r="BB389" s="83"/>
      <c r="BC389" s="12"/>
      <c r="BD389" s="12"/>
      <c r="BE389" s="12"/>
      <c r="BF389" s="12"/>
      <c r="BG389" s="12"/>
      <c r="BH389" s="12"/>
      <c r="BI389" s="12"/>
      <c r="BJ389" s="12"/>
      <c r="BK389" s="12"/>
      <c r="BL389" s="12"/>
      <c r="BM389" s="12"/>
      <c r="BN389" s="12"/>
      <c r="BO389" s="83"/>
      <c r="BP389" s="87">
        <v>1</v>
      </c>
      <c r="BQ389" s="83"/>
      <c r="BR389" s="83"/>
      <c r="BS389" s="83"/>
      <c r="BT389" s="83"/>
      <c r="BU389" s="83"/>
      <c r="BV389" s="83"/>
      <c r="BW389" s="83"/>
      <c r="BX389" s="12"/>
      <c r="BY389" s="12"/>
      <c r="BZ389" s="12"/>
      <c r="CA389" s="12"/>
      <c r="CB389" s="12"/>
      <c r="CC389" s="12"/>
      <c r="CD389" s="12"/>
      <c r="CE389" s="12"/>
      <c r="CF389" s="12"/>
      <c r="CG389" s="12"/>
      <c r="CH389" s="12"/>
      <c r="CI389" s="12"/>
      <c r="CJ389" s="83"/>
      <c r="CK389" s="87">
        <v>1.28</v>
      </c>
      <c r="CL389" s="83"/>
      <c r="CM389" s="83"/>
      <c r="CN389" s="83"/>
      <c r="CO389" s="83"/>
      <c r="CP389" s="83"/>
      <c r="CQ389" s="83"/>
      <c r="CR389" s="83"/>
      <c r="CS389" s="12"/>
      <c r="CT389" s="12"/>
      <c r="CU389" s="12"/>
      <c r="CV389" s="12"/>
      <c r="CW389" s="12"/>
      <c r="CX389" s="12"/>
      <c r="CY389" s="12"/>
      <c r="CZ389" s="12"/>
      <c r="DA389" s="12"/>
      <c r="DB389" s="12"/>
      <c r="DC389" s="12"/>
      <c r="DD389" s="12"/>
      <c r="DE389" s="83"/>
      <c r="DF389" s="87">
        <v>1.1499999999999999</v>
      </c>
      <c r="DG389" s="83"/>
      <c r="DH389" s="83"/>
      <c r="DI389" s="83"/>
      <c r="DJ389" s="83"/>
      <c r="DK389" s="83"/>
      <c r="DL389" s="83"/>
      <c r="DM389" s="83"/>
      <c r="DN389" s="12"/>
      <c r="DO389" s="12"/>
      <c r="DP389" s="12"/>
      <c r="DQ389" s="12"/>
      <c r="DR389" s="12"/>
      <c r="DS389" s="12"/>
      <c r="DT389" s="12"/>
      <c r="DU389" s="12"/>
      <c r="DV389" s="12"/>
      <c r="DW389" s="12"/>
      <c r="DX389" s="12"/>
      <c r="DY389" s="12"/>
      <c r="DZ389" s="83"/>
      <c r="EA389" s="87">
        <v>1.66</v>
      </c>
      <c r="EB389" s="83"/>
      <c r="EC389" s="83"/>
      <c r="ED389" s="83"/>
      <c r="EE389" s="83"/>
      <c r="EF389" s="83"/>
      <c r="EG389" s="83"/>
      <c r="EH389" s="83"/>
      <c r="EI389" s="12"/>
      <c r="EJ389" s="12"/>
      <c r="EK389" s="12"/>
      <c r="EL389" s="12"/>
      <c r="EM389" s="12"/>
      <c r="EN389" s="12"/>
      <c r="EO389" s="12"/>
      <c r="EP389" s="12"/>
      <c r="EQ389" s="12"/>
      <c r="ER389" s="12"/>
      <c r="ES389" s="12"/>
      <c r="ET389" s="12"/>
      <c r="EU389" s="83"/>
      <c r="EV389" s="87"/>
      <c r="EW389" s="83"/>
      <c r="EX389" s="83"/>
      <c r="EY389" s="83"/>
      <c r="EZ389" s="83"/>
      <c r="FA389" s="83"/>
      <c r="FB389" s="83"/>
      <c r="FC389" s="83"/>
      <c r="FD389" s="12"/>
      <c r="FE389" s="12"/>
      <c r="FF389" s="12"/>
      <c r="FG389" s="12"/>
      <c r="FH389" s="12"/>
      <c r="FI389" s="12"/>
      <c r="FJ389" s="12"/>
      <c r="FK389" s="12"/>
      <c r="FL389" s="12"/>
      <c r="FM389" s="12"/>
      <c r="FN389" s="12"/>
      <c r="FO389" s="12"/>
      <c r="FP389" s="83"/>
      <c r="FQ389" s="87"/>
      <c r="FR389" s="83"/>
      <c r="FS389" s="83"/>
      <c r="FT389" s="83"/>
      <c r="FU389" s="83"/>
      <c r="FV389" s="83"/>
      <c r="FW389" s="83"/>
      <c r="FX389" s="83"/>
      <c r="FY389" s="12"/>
      <c r="FZ389" s="12"/>
      <c r="GA389" s="12"/>
      <c r="GB389" s="12"/>
      <c r="GC389" s="12"/>
      <c r="GD389" s="12"/>
      <c r="GE389" s="12"/>
      <c r="GF389" s="12"/>
      <c r="GG389" s="12"/>
      <c r="GH389" s="12"/>
      <c r="GI389" s="12"/>
      <c r="GJ389" s="12"/>
    </row>
    <row r="390" spans="1:192" x14ac:dyDescent="0.45">
      <c r="A390" s="14" t="s">
        <v>11</v>
      </c>
      <c r="B390" s="83">
        <v>92330</v>
      </c>
      <c r="C390" s="83">
        <v>13920</v>
      </c>
      <c r="D390" s="83"/>
      <c r="E390" s="87"/>
      <c r="F390" s="83"/>
      <c r="G390" s="83"/>
      <c r="H390" s="83"/>
      <c r="I390" s="83"/>
      <c r="J390" s="83"/>
      <c r="K390" s="83"/>
      <c r="L390" s="83"/>
      <c r="M390" s="12"/>
      <c r="N390" s="12"/>
      <c r="O390" s="12"/>
      <c r="P390" s="12"/>
      <c r="Q390" s="12"/>
      <c r="R390" s="12"/>
      <c r="S390" s="12"/>
      <c r="T390" s="12"/>
      <c r="U390" s="12"/>
      <c r="V390" s="12"/>
      <c r="W390" s="12"/>
      <c r="X390" s="12"/>
      <c r="Y390" s="83"/>
      <c r="Z390" s="87">
        <v>1.01</v>
      </c>
      <c r="AA390" s="83"/>
      <c r="AB390" s="83"/>
      <c r="AC390" s="83"/>
      <c r="AD390" s="83"/>
      <c r="AE390" s="83"/>
      <c r="AF390" s="83"/>
      <c r="AG390" s="83"/>
      <c r="AH390" s="12"/>
      <c r="AI390" s="12"/>
      <c r="AJ390" s="12"/>
      <c r="AK390" s="12"/>
      <c r="AL390" s="12"/>
      <c r="AM390" s="12"/>
      <c r="AN390" s="12"/>
      <c r="AO390" s="12"/>
      <c r="AP390" s="12"/>
      <c r="AQ390" s="12"/>
      <c r="AR390" s="12"/>
      <c r="AS390" s="12"/>
      <c r="AT390" s="83"/>
      <c r="AU390" s="87"/>
      <c r="AV390" s="83"/>
      <c r="AW390" s="83"/>
      <c r="AX390" s="83"/>
      <c r="AY390" s="83"/>
      <c r="AZ390" s="83"/>
      <c r="BA390" s="83"/>
      <c r="BB390" s="83"/>
      <c r="BC390" s="12"/>
      <c r="BD390" s="12"/>
      <c r="BE390" s="12"/>
      <c r="BF390" s="12"/>
      <c r="BG390" s="12"/>
      <c r="BH390" s="12"/>
      <c r="BI390" s="12"/>
      <c r="BJ390" s="12"/>
      <c r="BK390" s="12"/>
      <c r="BL390" s="12"/>
      <c r="BM390" s="12"/>
      <c r="BN390" s="12"/>
      <c r="BO390" s="83"/>
      <c r="BP390" s="87">
        <v>1</v>
      </c>
      <c r="BQ390" s="83"/>
      <c r="BR390" s="83"/>
      <c r="BS390" s="83"/>
      <c r="BT390" s="83"/>
      <c r="BU390" s="83"/>
      <c r="BV390" s="83"/>
      <c r="BW390" s="83"/>
      <c r="BX390" s="12"/>
      <c r="BY390" s="12"/>
      <c r="BZ390" s="12"/>
      <c r="CA390" s="12"/>
      <c r="CB390" s="12"/>
      <c r="CC390" s="12"/>
      <c r="CD390" s="12"/>
      <c r="CE390" s="12"/>
      <c r="CF390" s="12"/>
      <c r="CG390" s="12"/>
      <c r="CH390" s="12"/>
      <c r="CI390" s="12"/>
      <c r="CJ390" s="83"/>
      <c r="CK390" s="87">
        <v>1.04</v>
      </c>
      <c r="CL390" s="83"/>
      <c r="CM390" s="83"/>
      <c r="CN390" s="83"/>
      <c r="CO390" s="83"/>
      <c r="CP390" s="83"/>
      <c r="CQ390" s="83"/>
      <c r="CR390" s="83"/>
      <c r="CS390" s="12"/>
      <c r="CT390" s="12"/>
      <c r="CU390" s="12"/>
      <c r="CV390" s="12"/>
      <c r="CW390" s="12"/>
      <c r="CX390" s="12"/>
      <c r="CY390" s="12"/>
      <c r="CZ390" s="12"/>
      <c r="DA390" s="12"/>
      <c r="DB390" s="12"/>
      <c r="DC390" s="12"/>
      <c r="DD390" s="12"/>
      <c r="DE390" s="83"/>
      <c r="DF390" s="87"/>
      <c r="DG390" s="83"/>
      <c r="DH390" s="83"/>
      <c r="DI390" s="83"/>
      <c r="DJ390" s="83"/>
      <c r="DK390" s="83"/>
      <c r="DL390" s="83"/>
      <c r="DM390" s="83"/>
      <c r="DN390" s="12"/>
      <c r="DO390" s="12"/>
      <c r="DP390" s="12"/>
      <c r="DQ390" s="12"/>
      <c r="DR390" s="12"/>
      <c r="DS390" s="12"/>
      <c r="DT390" s="12"/>
      <c r="DU390" s="12"/>
      <c r="DV390" s="12"/>
      <c r="DW390" s="12"/>
      <c r="DX390" s="12"/>
      <c r="DY390" s="12"/>
      <c r="DZ390" s="83"/>
      <c r="EA390" s="87"/>
      <c r="EB390" s="83"/>
      <c r="EC390" s="83"/>
      <c r="ED390" s="83"/>
      <c r="EE390" s="83"/>
      <c r="EF390" s="83"/>
      <c r="EG390" s="83"/>
      <c r="EH390" s="83"/>
      <c r="EI390" s="12"/>
      <c r="EJ390" s="12"/>
      <c r="EK390" s="12"/>
      <c r="EL390" s="12"/>
      <c r="EM390" s="12"/>
      <c r="EN390" s="12"/>
      <c r="EO390" s="12"/>
      <c r="EP390" s="12"/>
      <c r="EQ390" s="12"/>
      <c r="ER390" s="12"/>
      <c r="ES390" s="12"/>
      <c r="ET390" s="12"/>
      <c r="EU390" s="83"/>
      <c r="EV390" s="87"/>
      <c r="EW390" s="83"/>
      <c r="EX390" s="83"/>
      <c r="EY390" s="83"/>
      <c r="EZ390" s="83"/>
      <c r="FA390" s="83"/>
      <c r="FB390" s="83"/>
      <c r="FC390" s="83"/>
      <c r="FD390" s="12"/>
      <c r="FE390" s="12"/>
      <c r="FF390" s="12"/>
      <c r="FG390" s="12"/>
      <c r="FH390" s="12"/>
      <c r="FI390" s="12"/>
      <c r="FJ390" s="12"/>
      <c r="FK390" s="12"/>
      <c r="FL390" s="12"/>
      <c r="FM390" s="12"/>
      <c r="FN390" s="12"/>
      <c r="FO390" s="12"/>
      <c r="FP390" s="83"/>
      <c r="FQ390" s="87"/>
      <c r="FR390" s="83"/>
      <c r="FS390" s="83"/>
      <c r="FT390" s="83"/>
      <c r="FU390" s="83"/>
      <c r="FV390" s="83"/>
      <c r="FW390" s="83"/>
      <c r="FX390" s="83"/>
      <c r="FY390" s="12"/>
      <c r="FZ390" s="12"/>
      <c r="GA390" s="12"/>
      <c r="GB390" s="12"/>
      <c r="GC390" s="12"/>
      <c r="GD390" s="12"/>
      <c r="GE390" s="12"/>
      <c r="GF390" s="12"/>
      <c r="GG390" s="12"/>
      <c r="GH390" s="12"/>
      <c r="GI390" s="12"/>
      <c r="GJ390" s="12"/>
    </row>
    <row r="391" spans="1:192" x14ac:dyDescent="0.45">
      <c r="A391" s="265" t="s">
        <v>12</v>
      </c>
      <c r="B391" s="287">
        <v>722140</v>
      </c>
      <c r="C391" s="287">
        <v>254410</v>
      </c>
      <c r="D391" s="287">
        <v>2500</v>
      </c>
      <c r="E391" s="289">
        <v>1.1200000000000001</v>
      </c>
      <c r="F391" s="287"/>
      <c r="G391" s="287">
        <v>2470</v>
      </c>
      <c r="H391" s="287"/>
      <c r="I391" s="287"/>
      <c r="J391" s="287"/>
      <c r="K391" s="287"/>
      <c r="L391" s="287"/>
      <c r="M391" s="274"/>
      <c r="N391" s="274"/>
      <c r="O391" s="274"/>
      <c r="P391" s="274"/>
      <c r="Q391" s="274"/>
      <c r="R391" s="274"/>
      <c r="S391" s="274"/>
      <c r="T391" s="274"/>
      <c r="U391" s="274"/>
      <c r="V391" s="274"/>
      <c r="W391" s="274"/>
      <c r="X391" s="274"/>
      <c r="Y391" s="287">
        <v>42800</v>
      </c>
      <c r="Z391" s="289">
        <v>1.1200000000000001</v>
      </c>
      <c r="AA391" s="287">
        <v>2990</v>
      </c>
      <c r="AB391" s="287">
        <v>39810</v>
      </c>
      <c r="AC391" s="287"/>
      <c r="AD391" s="287"/>
      <c r="AE391" s="287"/>
      <c r="AF391" s="287"/>
      <c r="AG391" s="287"/>
      <c r="AH391" s="274"/>
      <c r="AI391" s="274">
        <v>41240</v>
      </c>
      <c r="AJ391" s="274"/>
      <c r="AK391" s="274"/>
      <c r="AL391" s="274"/>
      <c r="AM391" s="274"/>
      <c r="AN391" s="274"/>
      <c r="AO391" s="274"/>
      <c r="AP391" s="274"/>
      <c r="AQ391" s="274">
        <v>20680</v>
      </c>
      <c r="AR391" s="274">
        <v>19090</v>
      </c>
      <c r="AS391" s="274">
        <v>2350</v>
      </c>
      <c r="AT391" s="287"/>
      <c r="AU391" s="289"/>
      <c r="AV391" s="287"/>
      <c r="AW391" s="287"/>
      <c r="AX391" s="287"/>
      <c r="AY391" s="287"/>
      <c r="AZ391" s="287"/>
      <c r="BA391" s="287"/>
      <c r="BB391" s="287"/>
      <c r="BC391" s="274"/>
      <c r="BD391" s="274"/>
      <c r="BE391" s="274"/>
      <c r="BF391" s="274"/>
      <c r="BG391" s="274"/>
      <c r="BH391" s="274"/>
      <c r="BI391" s="274"/>
      <c r="BJ391" s="274"/>
      <c r="BK391" s="274"/>
      <c r="BL391" s="274"/>
      <c r="BM391" s="274"/>
      <c r="BN391" s="274"/>
      <c r="BO391" s="287">
        <v>158470</v>
      </c>
      <c r="BP391" s="289">
        <v>1.0900000000000001</v>
      </c>
      <c r="BQ391" s="287">
        <v>7960</v>
      </c>
      <c r="BR391" s="287">
        <v>150500</v>
      </c>
      <c r="BS391" s="287"/>
      <c r="BT391" s="287"/>
      <c r="BU391" s="287"/>
      <c r="BV391" s="287"/>
      <c r="BW391" s="287"/>
      <c r="BX391" s="274"/>
      <c r="BY391" s="274">
        <v>143790</v>
      </c>
      <c r="BZ391" s="274">
        <v>18730</v>
      </c>
      <c r="CA391" s="274"/>
      <c r="CB391" s="274"/>
      <c r="CC391" s="274"/>
      <c r="CD391" s="274"/>
      <c r="CE391" s="274"/>
      <c r="CF391" s="274">
        <v>4530</v>
      </c>
      <c r="CG391" s="274">
        <v>80990</v>
      </c>
      <c r="CH391" s="274">
        <v>65830</v>
      </c>
      <c r="CI391" s="274">
        <v>7120</v>
      </c>
      <c r="CJ391" s="287">
        <v>43590</v>
      </c>
      <c r="CK391" s="289">
        <v>1.66</v>
      </c>
      <c r="CL391" s="287">
        <v>2590</v>
      </c>
      <c r="CM391" s="287">
        <v>41000</v>
      </c>
      <c r="CN391" s="287"/>
      <c r="CO391" s="287"/>
      <c r="CP391" s="287"/>
      <c r="CQ391" s="287"/>
      <c r="CR391" s="287"/>
      <c r="CS391" s="274"/>
      <c r="CT391" s="274">
        <v>39970</v>
      </c>
      <c r="CU391" s="274"/>
      <c r="CV391" s="274"/>
      <c r="CW391" s="274"/>
      <c r="CX391" s="274"/>
      <c r="CY391" s="274"/>
      <c r="CZ391" s="274"/>
      <c r="DA391" s="274"/>
      <c r="DB391" s="274">
        <v>27120</v>
      </c>
      <c r="DC391" s="274">
        <v>13220</v>
      </c>
      <c r="DD391" s="274"/>
      <c r="DE391" s="287">
        <v>10640</v>
      </c>
      <c r="DF391" s="289">
        <v>1.22</v>
      </c>
      <c r="DG391" s="287"/>
      <c r="DH391" s="287">
        <v>10260</v>
      </c>
      <c r="DI391" s="287"/>
      <c r="DJ391" s="287"/>
      <c r="DK391" s="287"/>
      <c r="DL391" s="287"/>
      <c r="DM391" s="287"/>
      <c r="DN391" s="274"/>
      <c r="DO391" s="274">
        <v>9430</v>
      </c>
      <c r="DP391" s="274"/>
      <c r="DQ391" s="274"/>
      <c r="DR391" s="274"/>
      <c r="DS391" s="274"/>
      <c r="DT391" s="274"/>
      <c r="DU391" s="274"/>
      <c r="DV391" s="274"/>
      <c r="DW391" s="274">
        <v>5130</v>
      </c>
      <c r="DX391" s="274">
        <v>4800</v>
      </c>
      <c r="DY391" s="274"/>
      <c r="DZ391" s="287">
        <v>34960</v>
      </c>
      <c r="EA391" s="289">
        <v>1.2</v>
      </c>
      <c r="EB391" s="287"/>
      <c r="EC391" s="287">
        <v>34010</v>
      </c>
      <c r="ED391" s="287"/>
      <c r="EE391" s="287"/>
      <c r="EF391" s="287"/>
      <c r="EG391" s="287"/>
      <c r="EH391" s="287"/>
      <c r="EI391" s="274"/>
      <c r="EJ391" s="274"/>
      <c r="EK391" s="274">
        <v>33270</v>
      </c>
      <c r="EL391" s="274"/>
      <c r="EM391" s="274"/>
      <c r="EN391" s="274"/>
      <c r="EO391" s="274"/>
      <c r="EP391" s="274"/>
      <c r="EQ391" s="274"/>
      <c r="ER391" s="274">
        <v>17250</v>
      </c>
      <c r="ES391" s="274">
        <v>13600</v>
      </c>
      <c r="ET391" s="274">
        <v>3110</v>
      </c>
      <c r="EU391" s="287"/>
      <c r="EV391" s="289"/>
      <c r="EW391" s="287"/>
      <c r="EX391" s="287"/>
      <c r="EY391" s="287"/>
      <c r="EZ391" s="287"/>
      <c r="FA391" s="287"/>
      <c r="FB391" s="287"/>
      <c r="FC391" s="287"/>
      <c r="FD391" s="274"/>
      <c r="FE391" s="274"/>
      <c r="FF391" s="274"/>
      <c r="FG391" s="274"/>
      <c r="FH391" s="274"/>
      <c r="FI391" s="274"/>
      <c r="FJ391" s="274"/>
      <c r="FK391" s="274"/>
      <c r="FL391" s="274"/>
      <c r="FM391" s="274"/>
      <c r="FN391" s="274"/>
      <c r="FO391" s="274"/>
      <c r="FP391" s="287"/>
      <c r="FQ391" s="289">
        <v>1.06</v>
      </c>
      <c r="FR391" s="287"/>
      <c r="FS391" s="287"/>
      <c r="FT391" s="287"/>
      <c r="FU391" s="287"/>
      <c r="FV391" s="287"/>
      <c r="FW391" s="287"/>
      <c r="FX391" s="287"/>
      <c r="FY391" s="274"/>
      <c r="FZ391" s="274"/>
      <c r="GA391" s="274"/>
      <c r="GB391" s="274"/>
      <c r="GC391" s="274"/>
      <c r="GD391" s="274"/>
      <c r="GE391" s="274"/>
      <c r="GF391" s="274"/>
      <c r="GG391" s="274"/>
      <c r="GH391" s="274"/>
      <c r="GI391" s="274"/>
      <c r="GJ391" s="274"/>
    </row>
    <row r="392" spans="1:192" x14ac:dyDescent="0.45">
      <c r="A392" s="14" t="s">
        <v>13</v>
      </c>
      <c r="B392" s="83">
        <v>136300</v>
      </c>
      <c r="C392" s="83">
        <v>72850</v>
      </c>
      <c r="D392" s="83"/>
      <c r="E392" s="87"/>
      <c r="F392" s="83"/>
      <c r="G392" s="83"/>
      <c r="H392" s="83"/>
      <c r="I392" s="83"/>
      <c r="J392" s="83"/>
      <c r="K392" s="83"/>
      <c r="L392" s="83"/>
      <c r="M392" s="12"/>
      <c r="N392" s="12"/>
      <c r="O392" s="12"/>
      <c r="P392" s="12"/>
      <c r="Q392" s="12"/>
      <c r="R392" s="12"/>
      <c r="S392" s="12"/>
      <c r="T392" s="12"/>
      <c r="U392" s="12"/>
      <c r="V392" s="12"/>
      <c r="W392" s="12"/>
      <c r="X392" s="12"/>
      <c r="Y392" s="83"/>
      <c r="Z392" s="87">
        <v>1.07</v>
      </c>
      <c r="AA392" s="83"/>
      <c r="AB392" s="83"/>
      <c r="AC392" s="83"/>
      <c r="AD392" s="83"/>
      <c r="AE392" s="83"/>
      <c r="AF392" s="83"/>
      <c r="AG392" s="83"/>
      <c r="AH392" s="12"/>
      <c r="AI392" s="12"/>
      <c r="AJ392" s="12"/>
      <c r="AK392" s="12"/>
      <c r="AL392" s="12"/>
      <c r="AM392" s="12"/>
      <c r="AN392" s="12"/>
      <c r="AO392" s="12"/>
      <c r="AP392" s="12"/>
      <c r="AQ392" s="12"/>
      <c r="AR392" s="12"/>
      <c r="AS392" s="12"/>
      <c r="AT392" s="83"/>
      <c r="AU392" s="87"/>
      <c r="AV392" s="83"/>
      <c r="AW392" s="83"/>
      <c r="AX392" s="83"/>
      <c r="AY392" s="83"/>
      <c r="AZ392" s="83"/>
      <c r="BA392" s="83"/>
      <c r="BB392" s="83"/>
      <c r="BC392" s="12"/>
      <c r="BD392" s="12"/>
      <c r="BE392" s="12"/>
      <c r="BF392" s="12"/>
      <c r="BG392" s="12"/>
      <c r="BH392" s="12"/>
      <c r="BI392" s="12"/>
      <c r="BJ392" s="12"/>
      <c r="BK392" s="12"/>
      <c r="BL392" s="12"/>
      <c r="BM392" s="12"/>
      <c r="BN392" s="12"/>
      <c r="BO392" s="83">
        <v>56270</v>
      </c>
      <c r="BP392" s="87">
        <v>1.07</v>
      </c>
      <c r="BQ392" s="83"/>
      <c r="BR392" s="83">
        <v>55150</v>
      </c>
      <c r="BS392" s="83"/>
      <c r="BT392" s="83"/>
      <c r="BU392" s="83"/>
      <c r="BV392" s="83"/>
      <c r="BW392" s="83"/>
      <c r="BX392" s="12"/>
      <c r="BY392" s="12">
        <v>48360</v>
      </c>
      <c r="BZ392" s="12"/>
      <c r="CA392" s="12"/>
      <c r="CB392" s="12"/>
      <c r="CC392" s="12"/>
      <c r="CD392" s="12"/>
      <c r="CE392" s="12"/>
      <c r="CF392" s="12"/>
      <c r="CG392" s="12">
        <v>22230</v>
      </c>
      <c r="CH392" s="12">
        <v>27870</v>
      </c>
      <c r="CI392" s="12"/>
      <c r="CJ392" s="83">
        <v>15100</v>
      </c>
      <c r="CK392" s="87">
        <v>1.88</v>
      </c>
      <c r="CL392" s="83"/>
      <c r="CM392" s="83">
        <v>14300</v>
      </c>
      <c r="CN392" s="83"/>
      <c r="CO392" s="83"/>
      <c r="CP392" s="83"/>
      <c r="CQ392" s="83"/>
      <c r="CR392" s="83"/>
      <c r="CS392" s="12"/>
      <c r="CT392" s="12">
        <v>14650</v>
      </c>
      <c r="CU392" s="12"/>
      <c r="CV392" s="12"/>
      <c r="CW392" s="12"/>
      <c r="CX392" s="12"/>
      <c r="CY392" s="12"/>
      <c r="CZ392" s="12"/>
      <c r="DA392" s="12"/>
      <c r="DB392" s="12">
        <v>10430</v>
      </c>
      <c r="DC392" s="12">
        <v>4370</v>
      </c>
      <c r="DD392" s="12"/>
      <c r="DE392" s="83"/>
      <c r="DF392" s="87">
        <v>1.22</v>
      </c>
      <c r="DG392" s="83"/>
      <c r="DH392" s="83"/>
      <c r="DI392" s="83"/>
      <c r="DJ392" s="83"/>
      <c r="DK392" s="83"/>
      <c r="DL392" s="83"/>
      <c r="DM392" s="83"/>
      <c r="DN392" s="12"/>
      <c r="DO392" s="12">
        <v>2000</v>
      </c>
      <c r="DP392" s="12"/>
      <c r="DQ392" s="12"/>
      <c r="DR392" s="12"/>
      <c r="DS392" s="12"/>
      <c r="DT392" s="12"/>
      <c r="DU392" s="12"/>
      <c r="DV392" s="12"/>
      <c r="DW392" s="12"/>
      <c r="DX392" s="12"/>
      <c r="DY392" s="12"/>
      <c r="DZ392" s="83">
        <v>8530</v>
      </c>
      <c r="EA392" s="87">
        <v>1.37</v>
      </c>
      <c r="EB392" s="83"/>
      <c r="EC392" s="83">
        <v>8240</v>
      </c>
      <c r="ED392" s="83"/>
      <c r="EE392" s="83"/>
      <c r="EF392" s="83"/>
      <c r="EG392" s="83"/>
      <c r="EH392" s="83"/>
      <c r="EI392" s="12"/>
      <c r="EJ392" s="12"/>
      <c r="EK392" s="12">
        <v>8280</v>
      </c>
      <c r="EL392" s="12"/>
      <c r="EM392" s="12"/>
      <c r="EN392" s="12"/>
      <c r="EO392" s="12"/>
      <c r="EP392" s="12"/>
      <c r="EQ392" s="12"/>
      <c r="ER392" s="12">
        <v>3750</v>
      </c>
      <c r="ES392" s="12"/>
      <c r="ET392" s="12"/>
      <c r="EU392" s="83"/>
      <c r="EV392" s="87"/>
      <c r="EW392" s="83"/>
      <c r="EX392" s="83"/>
      <c r="EY392" s="83"/>
      <c r="EZ392" s="83"/>
      <c r="FA392" s="83"/>
      <c r="FB392" s="83"/>
      <c r="FC392" s="83"/>
      <c r="FD392" s="12"/>
      <c r="FE392" s="12"/>
      <c r="FF392" s="12"/>
      <c r="FG392" s="12"/>
      <c r="FH392" s="12"/>
      <c r="FI392" s="12"/>
      <c r="FJ392" s="12"/>
      <c r="FK392" s="12"/>
      <c r="FL392" s="12"/>
      <c r="FM392" s="12"/>
      <c r="FN392" s="12"/>
      <c r="FO392" s="12"/>
      <c r="FP392" s="83"/>
      <c r="FQ392" s="87"/>
      <c r="FR392" s="83"/>
      <c r="FS392" s="83"/>
      <c r="FT392" s="83"/>
      <c r="FU392" s="83"/>
      <c r="FV392" s="83"/>
      <c r="FW392" s="83"/>
      <c r="FX392" s="83"/>
      <c r="FY392" s="12"/>
      <c r="FZ392" s="12"/>
      <c r="GA392" s="12"/>
      <c r="GB392" s="12"/>
      <c r="GC392" s="12"/>
      <c r="GD392" s="12"/>
      <c r="GE392" s="12"/>
      <c r="GF392" s="12"/>
      <c r="GG392" s="12"/>
      <c r="GH392" s="12"/>
      <c r="GI392" s="12"/>
      <c r="GJ392" s="12"/>
    </row>
    <row r="393" spans="1:192" ht="15.95" customHeight="1" x14ac:dyDescent="0.45">
      <c r="A393" s="14" t="s">
        <v>14</v>
      </c>
      <c r="B393" s="83">
        <v>121820</v>
      </c>
      <c r="C393" s="83">
        <v>65710</v>
      </c>
      <c r="D393" s="83"/>
      <c r="E393" s="87">
        <v>1.44</v>
      </c>
      <c r="F393" s="83"/>
      <c r="G393" s="83"/>
      <c r="H393" s="83"/>
      <c r="I393" s="83"/>
      <c r="J393" s="83"/>
      <c r="K393" s="83"/>
      <c r="L393" s="83"/>
      <c r="M393" s="12"/>
      <c r="N393" s="12"/>
      <c r="O393" s="12"/>
      <c r="P393" s="12"/>
      <c r="Q393" s="12"/>
      <c r="R393" s="12"/>
      <c r="S393" s="12"/>
      <c r="T393" s="12"/>
      <c r="U393" s="12"/>
      <c r="V393" s="12"/>
      <c r="W393" s="12"/>
      <c r="X393" s="12"/>
      <c r="Y393" s="83">
        <v>15900</v>
      </c>
      <c r="Z393" s="87">
        <v>1.1100000000000001</v>
      </c>
      <c r="AA393" s="83"/>
      <c r="AB393" s="83">
        <v>14730</v>
      </c>
      <c r="AC393" s="83"/>
      <c r="AD393" s="83"/>
      <c r="AE393" s="83"/>
      <c r="AF393" s="83"/>
      <c r="AG393" s="83"/>
      <c r="AH393" s="12"/>
      <c r="AI393" s="12">
        <v>15080</v>
      </c>
      <c r="AJ393" s="12"/>
      <c r="AK393" s="12"/>
      <c r="AL393" s="12"/>
      <c r="AM393" s="12"/>
      <c r="AN393" s="12"/>
      <c r="AO393" s="12"/>
      <c r="AP393" s="12"/>
      <c r="AQ393" s="12">
        <v>7810</v>
      </c>
      <c r="AR393" s="12">
        <v>7050</v>
      </c>
      <c r="AS393" s="12"/>
      <c r="AT393" s="83"/>
      <c r="AU393" s="87"/>
      <c r="AV393" s="83"/>
      <c r="AW393" s="83"/>
      <c r="AX393" s="83"/>
      <c r="AY393" s="83"/>
      <c r="AZ393" s="83"/>
      <c r="BA393" s="83"/>
      <c r="BB393" s="83"/>
      <c r="BC393" s="12"/>
      <c r="BD393" s="12"/>
      <c r="BE393" s="12"/>
      <c r="BF393" s="12"/>
      <c r="BG393" s="12"/>
      <c r="BH393" s="12"/>
      <c r="BI393" s="12"/>
      <c r="BJ393" s="12"/>
      <c r="BK393" s="12"/>
      <c r="BL393" s="12"/>
      <c r="BM393" s="12"/>
      <c r="BN393" s="12"/>
      <c r="BO393" s="83">
        <v>37000</v>
      </c>
      <c r="BP393" s="87">
        <v>1.02</v>
      </c>
      <c r="BQ393" s="83">
        <v>5090</v>
      </c>
      <c r="BR393" s="83">
        <v>31920</v>
      </c>
      <c r="BS393" s="83"/>
      <c r="BT393" s="83"/>
      <c r="BU393" s="83"/>
      <c r="BV393" s="83"/>
      <c r="BW393" s="83"/>
      <c r="BX393" s="12"/>
      <c r="BY393" s="12">
        <v>33080</v>
      </c>
      <c r="BZ393" s="12"/>
      <c r="CA393" s="12"/>
      <c r="CB393" s="12"/>
      <c r="CC393" s="12"/>
      <c r="CD393" s="12"/>
      <c r="CE393" s="12"/>
      <c r="CF393" s="12"/>
      <c r="CG393" s="12">
        <v>19870</v>
      </c>
      <c r="CH393" s="12">
        <v>13920</v>
      </c>
      <c r="CI393" s="12"/>
      <c r="CJ393" s="83">
        <v>17540</v>
      </c>
      <c r="CK393" s="87">
        <v>1.56</v>
      </c>
      <c r="CL393" s="83"/>
      <c r="CM393" s="83">
        <v>16450</v>
      </c>
      <c r="CN393" s="83"/>
      <c r="CO393" s="83"/>
      <c r="CP393" s="83"/>
      <c r="CQ393" s="83"/>
      <c r="CR393" s="83"/>
      <c r="CS393" s="12"/>
      <c r="CT393" s="12">
        <v>15110</v>
      </c>
      <c r="CU393" s="12"/>
      <c r="CV393" s="12"/>
      <c r="CW393" s="12"/>
      <c r="CX393" s="12"/>
      <c r="CY393" s="12"/>
      <c r="CZ393" s="12"/>
      <c r="DA393" s="12"/>
      <c r="DB393" s="12">
        <v>9850</v>
      </c>
      <c r="DC393" s="12">
        <v>5010</v>
      </c>
      <c r="DD393" s="12"/>
      <c r="DE393" s="83"/>
      <c r="DF393" s="87">
        <v>1.18</v>
      </c>
      <c r="DG393" s="83"/>
      <c r="DH393" s="83"/>
      <c r="DI393" s="83"/>
      <c r="DJ393" s="83"/>
      <c r="DK393" s="83"/>
      <c r="DL393" s="83"/>
      <c r="DM393" s="83"/>
      <c r="DN393" s="12"/>
      <c r="DO393" s="12"/>
      <c r="DP393" s="12"/>
      <c r="DQ393" s="12"/>
      <c r="DR393" s="12"/>
      <c r="DS393" s="12"/>
      <c r="DT393" s="12"/>
      <c r="DU393" s="12"/>
      <c r="DV393" s="12"/>
      <c r="DW393" s="12"/>
      <c r="DX393" s="12"/>
      <c r="DY393" s="12"/>
      <c r="DZ393" s="83">
        <v>4760</v>
      </c>
      <c r="EA393" s="87">
        <v>1.1499999999999999</v>
      </c>
      <c r="EB393" s="83"/>
      <c r="EC393" s="83">
        <v>4550</v>
      </c>
      <c r="ED393" s="83"/>
      <c r="EE393" s="83"/>
      <c r="EF393" s="83"/>
      <c r="EG393" s="83"/>
      <c r="EH393" s="83"/>
      <c r="EI393" s="12"/>
      <c r="EJ393" s="12"/>
      <c r="EK393" s="12">
        <v>4240</v>
      </c>
      <c r="EL393" s="12"/>
      <c r="EM393" s="12"/>
      <c r="EN393" s="12"/>
      <c r="EO393" s="12"/>
      <c r="EP393" s="12"/>
      <c r="EQ393" s="12"/>
      <c r="ER393" s="12"/>
      <c r="ES393" s="12"/>
      <c r="ET393" s="12"/>
      <c r="EU393" s="83"/>
      <c r="EV393" s="87"/>
      <c r="EW393" s="83"/>
      <c r="EX393" s="83"/>
      <c r="EY393" s="83"/>
      <c r="EZ393" s="83"/>
      <c r="FA393" s="83"/>
      <c r="FB393" s="83"/>
      <c r="FC393" s="83"/>
      <c r="FD393" s="12"/>
      <c r="FE393" s="12"/>
      <c r="FF393" s="12"/>
      <c r="FG393" s="12"/>
      <c r="FH393" s="12"/>
      <c r="FI393" s="12"/>
      <c r="FJ393" s="12"/>
      <c r="FK393" s="12"/>
      <c r="FL393" s="12"/>
      <c r="FM393" s="12"/>
      <c r="FN393" s="12"/>
      <c r="FO393" s="12"/>
      <c r="FP393" s="83"/>
      <c r="FQ393" s="87"/>
      <c r="FR393" s="83"/>
      <c r="FS393" s="83"/>
      <c r="FT393" s="83"/>
      <c r="FU393" s="83"/>
      <c r="FV393" s="83"/>
      <c r="FW393" s="83"/>
      <c r="FX393" s="83"/>
      <c r="FY393" s="12"/>
      <c r="FZ393" s="12"/>
      <c r="GA393" s="12"/>
      <c r="GB393" s="12"/>
      <c r="GC393" s="12"/>
      <c r="GD393" s="12"/>
      <c r="GE393" s="12"/>
      <c r="GF393" s="12"/>
      <c r="GG393" s="12"/>
      <c r="GH393" s="12"/>
      <c r="GI393" s="12"/>
      <c r="GJ393" s="12"/>
    </row>
    <row r="394" spans="1:192" ht="15.95" customHeight="1" x14ac:dyDescent="0.45">
      <c r="A394" s="14" t="s">
        <v>15</v>
      </c>
      <c r="B394" s="83">
        <v>94300</v>
      </c>
      <c r="C394" s="83"/>
      <c r="D394" s="83"/>
      <c r="E394" s="87"/>
      <c r="F394" s="83"/>
      <c r="G394" s="83"/>
      <c r="H394" s="83"/>
      <c r="I394" s="83"/>
      <c r="J394" s="83"/>
      <c r="K394" s="83"/>
      <c r="L394" s="83"/>
      <c r="M394" s="12"/>
      <c r="N394" s="12"/>
      <c r="O394" s="12"/>
      <c r="P394" s="12"/>
      <c r="Q394" s="12"/>
      <c r="R394" s="12"/>
      <c r="S394" s="12"/>
      <c r="T394" s="12"/>
      <c r="U394" s="12"/>
      <c r="V394" s="12"/>
      <c r="W394" s="12"/>
      <c r="X394" s="12"/>
      <c r="Y394" s="83"/>
      <c r="Z394" s="87"/>
      <c r="AA394" s="83"/>
      <c r="AB394" s="83"/>
      <c r="AC394" s="83"/>
      <c r="AD394" s="83"/>
      <c r="AE394" s="83"/>
      <c r="AF394" s="83"/>
      <c r="AG394" s="83"/>
      <c r="AH394" s="12"/>
      <c r="AI394" s="12"/>
      <c r="AJ394" s="12"/>
      <c r="AK394" s="12"/>
      <c r="AL394" s="12"/>
      <c r="AM394" s="12"/>
      <c r="AN394" s="12"/>
      <c r="AO394" s="12"/>
      <c r="AP394" s="12"/>
      <c r="AQ394" s="12"/>
      <c r="AR394" s="12"/>
      <c r="AS394" s="12"/>
      <c r="AT394" s="83"/>
      <c r="AU394" s="87"/>
      <c r="AV394" s="83"/>
      <c r="AW394" s="83"/>
      <c r="AX394" s="83"/>
      <c r="AY394" s="83"/>
      <c r="AZ394" s="83"/>
      <c r="BA394" s="83"/>
      <c r="BB394" s="83"/>
      <c r="BC394" s="12"/>
      <c r="BD394" s="12"/>
      <c r="BE394" s="12"/>
      <c r="BF394" s="12"/>
      <c r="BG394" s="12"/>
      <c r="BH394" s="12"/>
      <c r="BI394" s="12"/>
      <c r="BJ394" s="12"/>
      <c r="BK394" s="12"/>
      <c r="BL394" s="12"/>
      <c r="BM394" s="12"/>
      <c r="BN394" s="12"/>
      <c r="BO394" s="83"/>
      <c r="BP394" s="87">
        <v>1</v>
      </c>
      <c r="BQ394" s="83"/>
      <c r="BR394" s="83"/>
      <c r="BS394" s="83"/>
      <c r="BT394" s="83"/>
      <c r="BU394" s="83"/>
      <c r="BV394" s="83"/>
      <c r="BW394" s="83"/>
      <c r="BX394" s="12"/>
      <c r="BY394" s="12"/>
      <c r="BZ394" s="12"/>
      <c r="CA394" s="12"/>
      <c r="CB394" s="12"/>
      <c r="CC394" s="12"/>
      <c r="CD394" s="12"/>
      <c r="CE394" s="12"/>
      <c r="CF394" s="12"/>
      <c r="CG394" s="12"/>
      <c r="CH394" s="12"/>
      <c r="CI394" s="12"/>
      <c r="CJ394" s="83"/>
      <c r="CK394" s="87"/>
      <c r="CL394" s="83"/>
      <c r="CM394" s="83"/>
      <c r="CN394" s="83"/>
      <c r="CO394" s="83"/>
      <c r="CP394" s="83"/>
      <c r="CQ394" s="83"/>
      <c r="CR394" s="83"/>
      <c r="CS394" s="12"/>
      <c r="CT394" s="12"/>
      <c r="CU394" s="12"/>
      <c r="CV394" s="12"/>
      <c r="CW394" s="12"/>
      <c r="CX394" s="12"/>
      <c r="CY394" s="12"/>
      <c r="CZ394" s="12"/>
      <c r="DA394" s="12"/>
      <c r="DB394" s="12"/>
      <c r="DC394" s="12"/>
      <c r="DD394" s="12"/>
      <c r="DE394" s="83"/>
      <c r="DF394" s="87"/>
      <c r="DG394" s="83"/>
      <c r="DH394" s="83"/>
      <c r="DI394" s="83"/>
      <c r="DJ394" s="83"/>
      <c r="DK394" s="83"/>
      <c r="DL394" s="83"/>
      <c r="DM394" s="83"/>
      <c r="DN394" s="12"/>
      <c r="DO394" s="12"/>
      <c r="DP394" s="12"/>
      <c r="DQ394" s="12"/>
      <c r="DR394" s="12"/>
      <c r="DS394" s="12"/>
      <c r="DT394" s="12"/>
      <c r="DU394" s="12"/>
      <c r="DV394" s="12"/>
      <c r="DW394" s="12"/>
      <c r="DX394" s="12"/>
      <c r="DY394" s="12"/>
      <c r="DZ394" s="83"/>
      <c r="EA394" s="87">
        <v>1.1000000000000001</v>
      </c>
      <c r="EB394" s="83"/>
      <c r="EC394" s="83"/>
      <c r="ED394" s="83"/>
      <c r="EE394" s="83"/>
      <c r="EF394" s="83"/>
      <c r="EG394" s="83"/>
      <c r="EH394" s="83"/>
      <c r="EI394" s="12"/>
      <c r="EJ394" s="12"/>
      <c r="EK394" s="12"/>
      <c r="EL394" s="12"/>
      <c r="EM394" s="12"/>
      <c r="EN394" s="12"/>
      <c r="EO394" s="12"/>
      <c r="EP394" s="12"/>
      <c r="EQ394" s="12"/>
      <c r="ER394" s="12"/>
      <c r="ES394" s="12"/>
      <c r="ET394" s="12"/>
      <c r="EU394" s="83"/>
      <c r="EV394" s="87"/>
      <c r="EW394" s="83"/>
      <c r="EX394" s="83"/>
      <c r="EY394" s="83"/>
      <c r="EZ394" s="83"/>
      <c r="FA394" s="83"/>
      <c r="FB394" s="83"/>
      <c r="FC394" s="83"/>
      <c r="FD394" s="12"/>
      <c r="FE394" s="12"/>
      <c r="FF394" s="12"/>
      <c r="FG394" s="12"/>
      <c r="FH394" s="12"/>
      <c r="FI394" s="12"/>
      <c r="FJ394" s="12"/>
      <c r="FK394" s="12"/>
      <c r="FL394" s="12"/>
      <c r="FM394" s="12"/>
      <c r="FN394" s="12"/>
      <c r="FO394" s="12"/>
      <c r="FP394" s="83"/>
      <c r="FQ394" s="87"/>
      <c r="FR394" s="83"/>
      <c r="FS394" s="83"/>
      <c r="FT394" s="83"/>
      <c r="FU394" s="83"/>
      <c r="FV394" s="83"/>
      <c r="FW394" s="83"/>
      <c r="FX394" s="83"/>
      <c r="FY394" s="12"/>
      <c r="FZ394" s="12"/>
      <c r="GA394" s="12"/>
      <c r="GB394" s="12"/>
      <c r="GC394" s="12"/>
      <c r="GD394" s="12"/>
      <c r="GE394" s="12"/>
      <c r="GF394" s="12"/>
      <c r="GG394" s="12"/>
      <c r="GH394" s="12"/>
      <c r="GI394" s="12"/>
      <c r="GJ394" s="12"/>
    </row>
    <row r="395" spans="1:192" ht="15.95" customHeight="1" x14ac:dyDescent="0.45">
      <c r="A395" s="14" t="s">
        <v>16</v>
      </c>
      <c r="B395" s="83">
        <v>95230</v>
      </c>
      <c r="C395" s="83">
        <v>10100</v>
      </c>
      <c r="D395" s="83"/>
      <c r="E395" s="87"/>
      <c r="F395" s="83"/>
      <c r="G395" s="83"/>
      <c r="H395" s="83"/>
      <c r="I395" s="83"/>
      <c r="J395" s="83"/>
      <c r="K395" s="83"/>
      <c r="L395" s="83"/>
      <c r="M395" s="12"/>
      <c r="N395" s="12"/>
      <c r="O395" s="12"/>
      <c r="P395" s="12"/>
      <c r="Q395" s="12"/>
      <c r="R395" s="12"/>
      <c r="S395" s="12"/>
      <c r="T395" s="12"/>
      <c r="U395" s="12"/>
      <c r="V395" s="12"/>
      <c r="W395" s="12"/>
      <c r="X395" s="12"/>
      <c r="Y395" s="83"/>
      <c r="Z395" s="87">
        <v>1.02</v>
      </c>
      <c r="AA395" s="83"/>
      <c r="AB395" s="83"/>
      <c r="AC395" s="83"/>
      <c r="AD395" s="83"/>
      <c r="AE395" s="83"/>
      <c r="AF395" s="83"/>
      <c r="AG395" s="83"/>
      <c r="AH395" s="12"/>
      <c r="AI395" s="12"/>
      <c r="AJ395" s="12"/>
      <c r="AK395" s="12"/>
      <c r="AL395" s="12"/>
      <c r="AM395" s="12"/>
      <c r="AN395" s="12"/>
      <c r="AO395" s="12"/>
      <c r="AP395" s="12"/>
      <c r="AQ395" s="12"/>
      <c r="AR395" s="12"/>
      <c r="AS395" s="12"/>
      <c r="AT395" s="83"/>
      <c r="AU395" s="87"/>
      <c r="AV395" s="83"/>
      <c r="AW395" s="83"/>
      <c r="AX395" s="83"/>
      <c r="AY395" s="83"/>
      <c r="AZ395" s="83"/>
      <c r="BA395" s="83"/>
      <c r="BB395" s="83"/>
      <c r="BC395" s="12"/>
      <c r="BD395" s="12"/>
      <c r="BE395" s="12"/>
      <c r="BF395" s="12"/>
      <c r="BG395" s="12"/>
      <c r="BH395" s="12"/>
      <c r="BI395" s="12"/>
      <c r="BJ395" s="12"/>
      <c r="BK395" s="12"/>
      <c r="BL395" s="12"/>
      <c r="BM395" s="12"/>
      <c r="BN395" s="12"/>
      <c r="BO395" s="83"/>
      <c r="BP395" s="87">
        <v>1.1299999999999999</v>
      </c>
      <c r="BQ395" s="83"/>
      <c r="BR395" s="83"/>
      <c r="BS395" s="83"/>
      <c r="BT395" s="83"/>
      <c r="BU395" s="83"/>
      <c r="BV395" s="83"/>
      <c r="BW395" s="83"/>
      <c r="BX395" s="12"/>
      <c r="BY395" s="12"/>
      <c r="BZ395" s="12"/>
      <c r="CA395" s="12"/>
      <c r="CB395" s="12"/>
      <c r="CC395" s="12"/>
      <c r="CD395" s="12"/>
      <c r="CE395" s="12"/>
      <c r="CF395" s="12"/>
      <c r="CG395" s="12"/>
      <c r="CH395" s="12"/>
      <c r="CI395" s="12"/>
      <c r="CJ395" s="83"/>
      <c r="CK395" s="87">
        <v>1</v>
      </c>
      <c r="CL395" s="83"/>
      <c r="CM395" s="83"/>
      <c r="CN395" s="83"/>
      <c r="CO395" s="83"/>
      <c r="CP395" s="83"/>
      <c r="CQ395" s="83"/>
      <c r="CR395" s="83"/>
      <c r="CS395" s="12"/>
      <c r="CT395" s="12"/>
      <c r="CU395" s="12"/>
      <c r="CV395" s="12"/>
      <c r="CW395" s="12"/>
      <c r="CX395" s="12"/>
      <c r="CY395" s="12"/>
      <c r="CZ395" s="12"/>
      <c r="DA395" s="12"/>
      <c r="DB395" s="12"/>
      <c r="DC395" s="12"/>
      <c r="DD395" s="12"/>
      <c r="DE395" s="83"/>
      <c r="DF395" s="87">
        <v>1</v>
      </c>
      <c r="DG395" s="83"/>
      <c r="DH395" s="83"/>
      <c r="DI395" s="83"/>
      <c r="DJ395" s="83"/>
      <c r="DK395" s="83"/>
      <c r="DL395" s="83"/>
      <c r="DM395" s="83"/>
      <c r="DN395" s="12"/>
      <c r="DO395" s="12"/>
      <c r="DP395" s="12"/>
      <c r="DQ395" s="12"/>
      <c r="DR395" s="12"/>
      <c r="DS395" s="12"/>
      <c r="DT395" s="12"/>
      <c r="DU395" s="12"/>
      <c r="DV395" s="12"/>
      <c r="DW395" s="12"/>
      <c r="DX395" s="12"/>
      <c r="DY395" s="12"/>
      <c r="DZ395" s="83"/>
      <c r="EA395" s="87">
        <v>1.03</v>
      </c>
      <c r="EB395" s="83"/>
      <c r="EC395" s="83"/>
      <c r="ED395" s="83"/>
      <c r="EE395" s="83"/>
      <c r="EF395" s="83"/>
      <c r="EG395" s="83"/>
      <c r="EH395" s="83"/>
      <c r="EI395" s="12"/>
      <c r="EJ395" s="12"/>
      <c r="EK395" s="12"/>
      <c r="EL395" s="12"/>
      <c r="EM395" s="12"/>
      <c r="EN395" s="12"/>
      <c r="EO395" s="12"/>
      <c r="EP395" s="12"/>
      <c r="EQ395" s="12"/>
      <c r="ER395" s="12"/>
      <c r="ES395" s="12"/>
      <c r="ET395" s="12"/>
      <c r="EU395" s="83"/>
      <c r="EV395" s="87"/>
      <c r="EW395" s="83"/>
      <c r="EX395" s="83"/>
      <c r="EY395" s="83"/>
      <c r="EZ395" s="83"/>
      <c r="FA395" s="83"/>
      <c r="FB395" s="83"/>
      <c r="FC395" s="83"/>
      <c r="FD395" s="12"/>
      <c r="FE395" s="12"/>
      <c r="FF395" s="12"/>
      <c r="FG395" s="12"/>
      <c r="FH395" s="12"/>
      <c r="FI395" s="12"/>
      <c r="FJ395" s="12"/>
      <c r="FK395" s="12"/>
      <c r="FL395" s="12"/>
      <c r="FM395" s="12"/>
      <c r="FN395" s="12"/>
      <c r="FO395" s="12"/>
      <c r="FP395" s="83"/>
      <c r="FQ395" s="87"/>
      <c r="FR395" s="83"/>
      <c r="FS395" s="83"/>
      <c r="FT395" s="83"/>
      <c r="FU395" s="83"/>
      <c r="FV395" s="83"/>
      <c r="FW395" s="83"/>
      <c r="FX395" s="83"/>
      <c r="FY395" s="12"/>
      <c r="FZ395" s="12"/>
      <c r="GA395" s="12"/>
      <c r="GB395" s="12"/>
      <c r="GC395" s="12"/>
      <c r="GD395" s="12"/>
      <c r="GE395" s="12"/>
      <c r="GF395" s="12"/>
      <c r="GG395" s="12"/>
      <c r="GH395" s="12"/>
      <c r="GI395" s="12"/>
      <c r="GJ395" s="12"/>
    </row>
    <row r="396" spans="1:192" ht="15.95" customHeight="1" x14ac:dyDescent="0.45">
      <c r="A396" s="14" t="s">
        <v>17</v>
      </c>
      <c r="B396" s="83">
        <v>98870</v>
      </c>
      <c r="C396" s="83">
        <v>26470</v>
      </c>
      <c r="D396" s="83"/>
      <c r="E396" s="87"/>
      <c r="F396" s="83"/>
      <c r="G396" s="83"/>
      <c r="H396" s="83"/>
      <c r="I396" s="83"/>
      <c r="J396" s="83"/>
      <c r="K396" s="83"/>
      <c r="L396" s="83"/>
      <c r="M396" s="12"/>
      <c r="N396" s="12"/>
      <c r="O396" s="12"/>
      <c r="P396" s="12"/>
      <c r="Q396" s="12"/>
      <c r="R396" s="12"/>
      <c r="S396" s="12"/>
      <c r="T396" s="12"/>
      <c r="U396" s="12"/>
      <c r="V396" s="12"/>
      <c r="W396" s="12"/>
      <c r="X396" s="12"/>
      <c r="Y396" s="83"/>
      <c r="Z396" s="87">
        <v>1</v>
      </c>
      <c r="AA396" s="83"/>
      <c r="AB396" s="83"/>
      <c r="AC396" s="83"/>
      <c r="AD396" s="83"/>
      <c r="AE396" s="83"/>
      <c r="AF396" s="83"/>
      <c r="AG396" s="83"/>
      <c r="AH396" s="12"/>
      <c r="AI396" s="12"/>
      <c r="AJ396" s="12"/>
      <c r="AK396" s="12"/>
      <c r="AL396" s="12"/>
      <c r="AM396" s="12"/>
      <c r="AN396" s="12"/>
      <c r="AO396" s="12"/>
      <c r="AP396" s="12"/>
      <c r="AQ396" s="12"/>
      <c r="AR396" s="12"/>
      <c r="AS396" s="12"/>
      <c r="AT396" s="83"/>
      <c r="AU396" s="87"/>
      <c r="AV396" s="83"/>
      <c r="AW396" s="83"/>
      <c r="AX396" s="83"/>
      <c r="AY396" s="83"/>
      <c r="AZ396" s="83"/>
      <c r="BA396" s="83"/>
      <c r="BB396" s="83"/>
      <c r="BC396" s="12"/>
      <c r="BD396" s="12"/>
      <c r="BE396" s="12"/>
      <c r="BF396" s="12"/>
      <c r="BG396" s="12"/>
      <c r="BH396" s="12"/>
      <c r="BI396" s="12"/>
      <c r="BJ396" s="12"/>
      <c r="BK396" s="12"/>
      <c r="BL396" s="12"/>
      <c r="BM396" s="12"/>
      <c r="BN396" s="12"/>
      <c r="BO396" s="83">
        <v>16450</v>
      </c>
      <c r="BP396" s="87">
        <v>1</v>
      </c>
      <c r="BQ396" s="83"/>
      <c r="BR396" s="83">
        <v>16160</v>
      </c>
      <c r="BS396" s="83"/>
      <c r="BT396" s="83"/>
      <c r="BU396" s="83"/>
      <c r="BV396" s="83"/>
      <c r="BW396" s="83"/>
      <c r="BX396" s="12"/>
      <c r="BY396" s="12">
        <v>15710</v>
      </c>
      <c r="BZ396" s="12"/>
      <c r="CA396" s="12"/>
      <c r="CB396" s="12"/>
      <c r="CC396" s="12"/>
      <c r="CD396" s="12"/>
      <c r="CE396" s="12"/>
      <c r="CF396" s="12"/>
      <c r="CG396" s="12">
        <v>13230</v>
      </c>
      <c r="CH396" s="12">
        <v>2910</v>
      </c>
      <c r="CI396" s="12"/>
      <c r="CJ396" s="83"/>
      <c r="CK396" s="87">
        <v>1.77</v>
      </c>
      <c r="CL396" s="83"/>
      <c r="CM396" s="83"/>
      <c r="CN396" s="83"/>
      <c r="CO396" s="83"/>
      <c r="CP396" s="83"/>
      <c r="CQ396" s="83"/>
      <c r="CR396" s="83"/>
      <c r="CS396" s="12"/>
      <c r="CT396" s="12"/>
      <c r="CU396" s="12"/>
      <c r="CV396" s="12"/>
      <c r="CW396" s="12"/>
      <c r="CX396" s="12"/>
      <c r="CY396" s="12"/>
      <c r="CZ396" s="12"/>
      <c r="DA396" s="12"/>
      <c r="DB396" s="12"/>
      <c r="DC396" s="12"/>
      <c r="DD396" s="12"/>
      <c r="DE396" s="83"/>
      <c r="DF396" s="87"/>
      <c r="DG396" s="83"/>
      <c r="DH396" s="83"/>
      <c r="DI396" s="83"/>
      <c r="DJ396" s="83"/>
      <c r="DK396" s="83"/>
      <c r="DL396" s="83"/>
      <c r="DM396" s="83"/>
      <c r="DN396" s="12"/>
      <c r="DO396" s="12"/>
      <c r="DP396" s="12"/>
      <c r="DQ396" s="12"/>
      <c r="DR396" s="12"/>
      <c r="DS396" s="12"/>
      <c r="DT396" s="12"/>
      <c r="DU396" s="12"/>
      <c r="DV396" s="12"/>
      <c r="DW396" s="12"/>
      <c r="DX396" s="12"/>
      <c r="DY396" s="12"/>
      <c r="DZ396" s="83"/>
      <c r="EA396" s="87">
        <v>1.04</v>
      </c>
      <c r="EB396" s="83"/>
      <c r="EC396" s="83"/>
      <c r="ED396" s="83"/>
      <c r="EE396" s="83"/>
      <c r="EF396" s="83"/>
      <c r="EG396" s="83"/>
      <c r="EH396" s="83"/>
      <c r="EI396" s="12"/>
      <c r="EJ396" s="12"/>
      <c r="EK396" s="12"/>
      <c r="EL396" s="12"/>
      <c r="EM396" s="12"/>
      <c r="EN396" s="12"/>
      <c r="EO396" s="12"/>
      <c r="EP396" s="12"/>
      <c r="EQ396" s="12"/>
      <c r="ER396" s="12"/>
      <c r="ES396" s="12"/>
      <c r="ET396" s="12"/>
      <c r="EU396" s="83"/>
      <c r="EV396" s="87"/>
      <c r="EW396" s="83"/>
      <c r="EX396" s="83"/>
      <c r="EY396" s="83"/>
      <c r="EZ396" s="83"/>
      <c r="FA396" s="83"/>
      <c r="FB396" s="83"/>
      <c r="FC396" s="83"/>
      <c r="FD396" s="12"/>
      <c r="FE396" s="12"/>
      <c r="FF396" s="12"/>
      <c r="FG396" s="12"/>
      <c r="FH396" s="12"/>
      <c r="FI396" s="12"/>
      <c r="FJ396" s="12"/>
      <c r="FK396" s="12"/>
      <c r="FL396" s="12"/>
      <c r="FM396" s="12"/>
      <c r="FN396" s="12"/>
      <c r="FO396" s="12"/>
      <c r="FP396" s="83"/>
      <c r="FQ396" s="87"/>
      <c r="FR396" s="83"/>
      <c r="FS396" s="83"/>
      <c r="FT396" s="83"/>
      <c r="FU396" s="83"/>
      <c r="FV396" s="83"/>
      <c r="FW396" s="83"/>
      <c r="FX396" s="83"/>
      <c r="FY396" s="12"/>
      <c r="FZ396" s="12"/>
      <c r="GA396" s="12"/>
      <c r="GB396" s="12"/>
      <c r="GC396" s="12"/>
      <c r="GD396" s="12"/>
      <c r="GE396" s="12"/>
      <c r="GF396" s="12"/>
      <c r="GG396" s="12"/>
      <c r="GH396" s="12"/>
      <c r="GI396" s="12"/>
      <c r="GJ396" s="12"/>
    </row>
    <row r="397" spans="1:192" x14ac:dyDescent="0.45">
      <c r="A397" s="14" t="s">
        <v>18</v>
      </c>
      <c r="B397" s="83">
        <v>130790</v>
      </c>
      <c r="C397" s="83">
        <v>41990</v>
      </c>
      <c r="D397" s="83"/>
      <c r="E397" s="87"/>
      <c r="F397" s="83"/>
      <c r="G397" s="83"/>
      <c r="H397" s="83"/>
      <c r="I397" s="83"/>
      <c r="J397" s="83"/>
      <c r="K397" s="83"/>
      <c r="L397" s="83"/>
      <c r="M397" s="12"/>
      <c r="N397" s="12"/>
      <c r="O397" s="12"/>
      <c r="P397" s="12"/>
      <c r="Q397" s="12"/>
      <c r="R397" s="12"/>
      <c r="S397" s="12"/>
      <c r="T397" s="12"/>
      <c r="U397" s="12"/>
      <c r="V397" s="12"/>
      <c r="W397" s="12"/>
      <c r="X397" s="12"/>
      <c r="Y397" s="83">
        <v>7730</v>
      </c>
      <c r="Z397" s="87">
        <v>1.0900000000000001</v>
      </c>
      <c r="AA397" s="83"/>
      <c r="AB397" s="83">
        <v>7140</v>
      </c>
      <c r="AC397" s="83"/>
      <c r="AD397" s="83"/>
      <c r="AE397" s="83"/>
      <c r="AF397" s="83"/>
      <c r="AG397" s="83"/>
      <c r="AH397" s="12"/>
      <c r="AI397" s="12">
        <v>7590</v>
      </c>
      <c r="AJ397" s="12"/>
      <c r="AK397" s="12"/>
      <c r="AL397" s="12"/>
      <c r="AM397" s="12"/>
      <c r="AN397" s="12"/>
      <c r="AO397" s="12"/>
      <c r="AP397" s="12"/>
      <c r="AQ397" s="12">
        <v>5650</v>
      </c>
      <c r="AR397" s="12"/>
      <c r="AS397" s="12"/>
      <c r="AT397" s="83"/>
      <c r="AU397" s="87"/>
      <c r="AV397" s="83"/>
      <c r="AW397" s="83"/>
      <c r="AX397" s="83"/>
      <c r="AY397" s="83"/>
      <c r="AZ397" s="83"/>
      <c r="BA397" s="83"/>
      <c r="BB397" s="83"/>
      <c r="BC397" s="12"/>
      <c r="BD397" s="12"/>
      <c r="BE397" s="12"/>
      <c r="BF397" s="12"/>
      <c r="BG397" s="12"/>
      <c r="BH397" s="12"/>
      <c r="BI397" s="12"/>
      <c r="BJ397" s="12"/>
      <c r="BK397" s="12"/>
      <c r="BL397" s="12"/>
      <c r="BM397" s="12"/>
      <c r="BN397" s="12"/>
      <c r="BO397" s="83">
        <v>20460</v>
      </c>
      <c r="BP397" s="87">
        <v>1.07</v>
      </c>
      <c r="BQ397" s="83"/>
      <c r="BR397" s="83">
        <v>19770</v>
      </c>
      <c r="BS397" s="83"/>
      <c r="BT397" s="83"/>
      <c r="BU397" s="83"/>
      <c r="BV397" s="83"/>
      <c r="BW397" s="83"/>
      <c r="BX397" s="12"/>
      <c r="BY397" s="12">
        <v>19210</v>
      </c>
      <c r="BZ397" s="12"/>
      <c r="CA397" s="12"/>
      <c r="CB397" s="12"/>
      <c r="CC397" s="12"/>
      <c r="CD397" s="12"/>
      <c r="CE397" s="12"/>
      <c r="CF397" s="12"/>
      <c r="CG397" s="12">
        <v>11160</v>
      </c>
      <c r="CH397" s="12">
        <v>8180</v>
      </c>
      <c r="CI397" s="12"/>
      <c r="CJ397" s="83"/>
      <c r="CK397" s="87">
        <v>1.51</v>
      </c>
      <c r="CL397" s="83"/>
      <c r="CM397" s="83"/>
      <c r="CN397" s="83"/>
      <c r="CO397" s="83"/>
      <c r="CP397" s="83"/>
      <c r="CQ397" s="83"/>
      <c r="CR397" s="83"/>
      <c r="CS397" s="12"/>
      <c r="CT397" s="12"/>
      <c r="CU397" s="12"/>
      <c r="CV397" s="12"/>
      <c r="CW397" s="12"/>
      <c r="CX397" s="12"/>
      <c r="CY397" s="12"/>
      <c r="CZ397" s="12"/>
      <c r="DA397" s="12"/>
      <c r="DB397" s="12"/>
      <c r="DC397" s="12"/>
      <c r="DD397" s="12"/>
      <c r="DE397" s="83"/>
      <c r="DF397" s="87">
        <v>1.19</v>
      </c>
      <c r="DG397" s="83"/>
      <c r="DH397" s="83"/>
      <c r="DI397" s="83"/>
      <c r="DJ397" s="83"/>
      <c r="DK397" s="83"/>
      <c r="DL397" s="83"/>
      <c r="DM397" s="83"/>
      <c r="DN397" s="12"/>
      <c r="DO397" s="12"/>
      <c r="DP397" s="12"/>
      <c r="DQ397" s="12"/>
      <c r="DR397" s="12"/>
      <c r="DS397" s="12"/>
      <c r="DT397" s="12"/>
      <c r="DU397" s="12"/>
      <c r="DV397" s="12"/>
      <c r="DW397" s="12"/>
      <c r="DX397" s="12"/>
      <c r="DY397" s="12"/>
      <c r="DZ397" s="83">
        <v>8750</v>
      </c>
      <c r="EA397" s="87">
        <v>1.22</v>
      </c>
      <c r="EB397" s="83"/>
      <c r="EC397" s="83">
        <v>8600</v>
      </c>
      <c r="ED397" s="83"/>
      <c r="EE397" s="83"/>
      <c r="EF397" s="83"/>
      <c r="EG397" s="83"/>
      <c r="EH397" s="83"/>
      <c r="EI397" s="12"/>
      <c r="EJ397" s="12"/>
      <c r="EK397" s="12">
        <v>8050</v>
      </c>
      <c r="EL397" s="12"/>
      <c r="EM397" s="12"/>
      <c r="EN397" s="12"/>
      <c r="EO397" s="12"/>
      <c r="EP397" s="12"/>
      <c r="EQ397" s="12"/>
      <c r="ER397" s="12"/>
      <c r="ES397" s="12"/>
      <c r="ET397" s="12"/>
      <c r="EU397" s="83"/>
      <c r="EV397" s="87"/>
      <c r="EW397" s="83"/>
      <c r="EX397" s="83"/>
      <c r="EY397" s="83"/>
      <c r="EZ397" s="83"/>
      <c r="FA397" s="83"/>
      <c r="FB397" s="83"/>
      <c r="FC397" s="83"/>
      <c r="FD397" s="12"/>
      <c r="FE397" s="12"/>
      <c r="FF397" s="12"/>
      <c r="FG397" s="12"/>
      <c r="FH397" s="12"/>
      <c r="FI397" s="12"/>
      <c r="FJ397" s="12"/>
      <c r="FK397" s="12"/>
      <c r="FL397" s="12"/>
      <c r="FM397" s="12"/>
      <c r="FN397" s="12"/>
      <c r="FO397" s="12"/>
      <c r="FP397" s="83"/>
      <c r="FQ397" s="87">
        <v>1</v>
      </c>
      <c r="FR397" s="83"/>
      <c r="FS397" s="83"/>
      <c r="FT397" s="83"/>
      <c r="FU397" s="83"/>
      <c r="FV397" s="83"/>
      <c r="FW397" s="83"/>
      <c r="FX397" s="83"/>
      <c r="FY397" s="12"/>
      <c r="FZ397" s="12"/>
      <c r="GA397" s="12"/>
      <c r="GB397" s="12"/>
      <c r="GC397" s="12"/>
      <c r="GD397" s="12"/>
      <c r="GE397" s="12"/>
      <c r="GF397" s="12"/>
      <c r="GG397" s="12"/>
      <c r="GH397" s="12"/>
      <c r="GI397" s="12"/>
      <c r="GJ397" s="12"/>
    </row>
    <row r="398" spans="1:192" x14ac:dyDescent="0.45">
      <c r="A398" s="14" t="s">
        <v>19</v>
      </c>
      <c r="B398" s="83">
        <v>34430</v>
      </c>
      <c r="C398" s="83">
        <v>26880</v>
      </c>
      <c r="D398" s="83"/>
      <c r="E398" s="87"/>
      <c r="F398" s="83"/>
      <c r="G398" s="83"/>
      <c r="H398" s="83"/>
      <c r="I398" s="83"/>
      <c r="J398" s="83"/>
      <c r="K398" s="83"/>
      <c r="L398" s="83"/>
      <c r="M398" s="12"/>
      <c r="N398" s="12"/>
      <c r="O398" s="12"/>
      <c r="P398" s="12"/>
      <c r="Q398" s="12"/>
      <c r="R398" s="12"/>
      <c r="S398" s="12"/>
      <c r="T398" s="12"/>
      <c r="U398" s="12"/>
      <c r="V398" s="12"/>
      <c r="W398" s="12"/>
      <c r="X398" s="12"/>
      <c r="Y398" s="83">
        <v>6980</v>
      </c>
      <c r="Z398" s="87">
        <v>1.35</v>
      </c>
      <c r="AA398" s="83"/>
      <c r="AB398" s="83">
        <v>6800</v>
      </c>
      <c r="AC398" s="83"/>
      <c r="AD398" s="83"/>
      <c r="AE398" s="83"/>
      <c r="AF398" s="83"/>
      <c r="AG398" s="83"/>
      <c r="AH398" s="12"/>
      <c r="AI398" s="12">
        <v>6980</v>
      </c>
      <c r="AJ398" s="12"/>
      <c r="AK398" s="12"/>
      <c r="AL398" s="12"/>
      <c r="AM398" s="12"/>
      <c r="AN398" s="12"/>
      <c r="AO398" s="12"/>
      <c r="AP398" s="12"/>
      <c r="AQ398" s="12"/>
      <c r="AR398" s="12"/>
      <c r="AS398" s="12"/>
      <c r="AT398" s="83"/>
      <c r="AU398" s="87"/>
      <c r="AV398" s="83"/>
      <c r="AW398" s="83"/>
      <c r="AX398" s="83"/>
      <c r="AY398" s="83"/>
      <c r="AZ398" s="83"/>
      <c r="BA398" s="83"/>
      <c r="BB398" s="83"/>
      <c r="BC398" s="12"/>
      <c r="BD398" s="12"/>
      <c r="BE398" s="12"/>
      <c r="BF398" s="12"/>
      <c r="BG398" s="12"/>
      <c r="BH398" s="12"/>
      <c r="BI398" s="12"/>
      <c r="BJ398" s="12"/>
      <c r="BK398" s="12"/>
      <c r="BL398" s="12"/>
      <c r="BM398" s="12"/>
      <c r="BN398" s="12"/>
      <c r="BO398" s="83">
        <v>21550</v>
      </c>
      <c r="BP398" s="87">
        <v>1.28</v>
      </c>
      <c r="BQ398" s="83"/>
      <c r="BR398" s="83">
        <v>20980</v>
      </c>
      <c r="BS398" s="83"/>
      <c r="BT398" s="83"/>
      <c r="BU398" s="83"/>
      <c r="BV398" s="83"/>
      <c r="BW398" s="83"/>
      <c r="BX398" s="12"/>
      <c r="BY398" s="12">
        <v>21050</v>
      </c>
      <c r="BZ398" s="12"/>
      <c r="CA398" s="12"/>
      <c r="CB398" s="12"/>
      <c r="CC398" s="12"/>
      <c r="CD398" s="12"/>
      <c r="CE398" s="12"/>
      <c r="CF398" s="12"/>
      <c r="CG398" s="12">
        <v>10990</v>
      </c>
      <c r="CH398" s="12">
        <v>10090</v>
      </c>
      <c r="CI398" s="12"/>
      <c r="CJ398" s="83"/>
      <c r="CK398" s="87">
        <v>1.37</v>
      </c>
      <c r="CL398" s="83"/>
      <c r="CM398" s="83"/>
      <c r="CN398" s="83"/>
      <c r="CO398" s="83"/>
      <c r="CP398" s="83"/>
      <c r="CQ398" s="83"/>
      <c r="CR398" s="83"/>
      <c r="CS398" s="12"/>
      <c r="CT398" s="12"/>
      <c r="CU398" s="12"/>
      <c r="CV398" s="12"/>
      <c r="CW398" s="12"/>
      <c r="CX398" s="12"/>
      <c r="CY398" s="12"/>
      <c r="CZ398" s="12"/>
      <c r="DA398" s="12"/>
      <c r="DB398" s="12"/>
      <c r="DC398" s="12"/>
      <c r="DD398" s="12"/>
      <c r="DE398" s="83"/>
      <c r="DF398" s="87"/>
      <c r="DG398" s="83"/>
      <c r="DH398" s="83"/>
      <c r="DI398" s="83"/>
      <c r="DJ398" s="83"/>
      <c r="DK398" s="83"/>
      <c r="DL398" s="83"/>
      <c r="DM398" s="83"/>
      <c r="DN398" s="12"/>
      <c r="DO398" s="12"/>
      <c r="DP398" s="12"/>
      <c r="DQ398" s="12"/>
      <c r="DR398" s="12"/>
      <c r="DS398" s="12"/>
      <c r="DT398" s="12"/>
      <c r="DU398" s="12"/>
      <c r="DV398" s="12"/>
      <c r="DW398" s="12"/>
      <c r="DX398" s="12"/>
      <c r="DY398" s="12"/>
      <c r="DZ398" s="83"/>
      <c r="EA398" s="87"/>
      <c r="EB398" s="83"/>
      <c r="EC398" s="83"/>
      <c r="ED398" s="83"/>
      <c r="EE398" s="83"/>
      <c r="EF398" s="83"/>
      <c r="EG398" s="83"/>
      <c r="EH398" s="83"/>
      <c r="EI398" s="12"/>
      <c r="EJ398" s="12"/>
      <c r="EK398" s="12"/>
      <c r="EL398" s="12"/>
      <c r="EM398" s="12"/>
      <c r="EN398" s="12"/>
      <c r="EO398" s="12"/>
      <c r="EP398" s="12"/>
      <c r="EQ398" s="12"/>
      <c r="ER398" s="12"/>
      <c r="ES398" s="12"/>
      <c r="ET398" s="12"/>
      <c r="EU398" s="83"/>
      <c r="EV398" s="87"/>
      <c r="EW398" s="83"/>
      <c r="EX398" s="83"/>
      <c r="EY398" s="83"/>
      <c r="EZ398" s="83"/>
      <c r="FA398" s="83"/>
      <c r="FB398" s="83"/>
      <c r="FC398" s="83"/>
      <c r="FD398" s="12"/>
      <c r="FE398" s="12"/>
      <c r="FF398" s="12"/>
      <c r="FG398" s="12"/>
      <c r="FH398" s="12"/>
      <c r="FI398" s="12"/>
      <c r="FJ398" s="12"/>
      <c r="FK398" s="12"/>
      <c r="FL398" s="12"/>
      <c r="FM398" s="12"/>
      <c r="FN398" s="12"/>
      <c r="FO398" s="12"/>
      <c r="FP398" s="83"/>
      <c r="FQ398" s="87"/>
      <c r="FR398" s="83"/>
      <c r="FS398" s="83"/>
      <c r="FT398" s="83"/>
      <c r="FU398" s="83"/>
      <c r="FV398" s="83"/>
      <c r="FW398" s="83"/>
      <c r="FX398" s="83"/>
      <c r="FY398" s="12"/>
      <c r="FZ398" s="12"/>
      <c r="GA398" s="12"/>
      <c r="GB398" s="12"/>
      <c r="GC398" s="12"/>
      <c r="GD398" s="12"/>
      <c r="GE398" s="12"/>
      <c r="GF398" s="12"/>
      <c r="GG398" s="12"/>
      <c r="GH398" s="12"/>
      <c r="GI398" s="12"/>
      <c r="GJ398" s="12"/>
    </row>
    <row r="399" spans="1:192" ht="15.95" customHeight="1" x14ac:dyDescent="0.45">
      <c r="A399" s="14" t="s">
        <v>20</v>
      </c>
      <c r="B399" s="83">
        <v>10400</v>
      </c>
      <c r="C399" s="83">
        <v>7760</v>
      </c>
      <c r="D399" s="83"/>
      <c r="E399" s="87">
        <v>1.17</v>
      </c>
      <c r="F399" s="83"/>
      <c r="G399" s="83"/>
      <c r="H399" s="83"/>
      <c r="I399" s="83"/>
      <c r="J399" s="83"/>
      <c r="K399" s="83"/>
      <c r="L399" s="83"/>
      <c r="M399" s="12"/>
      <c r="N399" s="12"/>
      <c r="O399" s="12"/>
      <c r="P399" s="12"/>
      <c r="Q399" s="12"/>
      <c r="R399" s="12"/>
      <c r="S399" s="12"/>
      <c r="T399" s="12"/>
      <c r="U399" s="12"/>
      <c r="V399" s="12"/>
      <c r="W399" s="12"/>
      <c r="X399" s="12"/>
      <c r="Y399" s="83"/>
      <c r="Z399" s="87">
        <v>1.34</v>
      </c>
      <c r="AA399" s="83"/>
      <c r="AB399" s="83"/>
      <c r="AC399" s="83"/>
      <c r="AD399" s="83"/>
      <c r="AE399" s="83"/>
      <c r="AF399" s="83"/>
      <c r="AG399" s="83"/>
      <c r="AH399" s="12"/>
      <c r="AI399" s="12"/>
      <c r="AJ399" s="12"/>
      <c r="AK399" s="12"/>
      <c r="AL399" s="12"/>
      <c r="AM399" s="12"/>
      <c r="AN399" s="12"/>
      <c r="AO399" s="12"/>
      <c r="AP399" s="12"/>
      <c r="AQ399" s="12"/>
      <c r="AR399" s="12"/>
      <c r="AS399" s="12"/>
      <c r="AT399" s="83"/>
      <c r="AU399" s="87"/>
      <c r="AV399" s="83"/>
      <c r="AW399" s="83"/>
      <c r="AX399" s="83"/>
      <c r="AY399" s="83"/>
      <c r="AZ399" s="83"/>
      <c r="BA399" s="83"/>
      <c r="BB399" s="83"/>
      <c r="BC399" s="12"/>
      <c r="BD399" s="12"/>
      <c r="BE399" s="12"/>
      <c r="BF399" s="12"/>
      <c r="BG399" s="12"/>
      <c r="BH399" s="12"/>
      <c r="BI399" s="12"/>
      <c r="BJ399" s="12"/>
      <c r="BK399" s="12"/>
      <c r="BL399" s="12"/>
      <c r="BM399" s="12"/>
      <c r="BN399" s="12"/>
      <c r="BO399" s="83">
        <v>4620</v>
      </c>
      <c r="BP399" s="87">
        <v>1.27</v>
      </c>
      <c r="BQ399" s="83"/>
      <c r="BR399" s="83">
        <v>4420</v>
      </c>
      <c r="BS399" s="83"/>
      <c r="BT399" s="83"/>
      <c r="BU399" s="83"/>
      <c r="BV399" s="83"/>
      <c r="BW399" s="83"/>
      <c r="BX399" s="12"/>
      <c r="BY399" s="12">
        <v>4260</v>
      </c>
      <c r="BZ399" s="12"/>
      <c r="CA399" s="12"/>
      <c r="CB399" s="12"/>
      <c r="CC399" s="12"/>
      <c r="CD399" s="12"/>
      <c r="CE399" s="12"/>
      <c r="CF399" s="12"/>
      <c r="CG399" s="12">
        <v>2800</v>
      </c>
      <c r="CH399" s="12"/>
      <c r="CI399" s="12"/>
      <c r="CJ399" s="83">
        <v>1460</v>
      </c>
      <c r="CK399" s="87">
        <v>1.49</v>
      </c>
      <c r="CL399" s="83"/>
      <c r="CM399" s="83">
        <v>1460</v>
      </c>
      <c r="CN399" s="83"/>
      <c r="CO399" s="83"/>
      <c r="CP399" s="83"/>
      <c r="CQ399" s="83"/>
      <c r="CR399" s="83"/>
      <c r="CS399" s="12"/>
      <c r="CT399" s="12">
        <v>1390</v>
      </c>
      <c r="CU399" s="12"/>
      <c r="CV399" s="12"/>
      <c r="CW399" s="12"/>
      <c r="CX399" s="12"/>
      <c r="CY399" s="12"/>
      <c r="CZ399" s="12"/>
      <c r="DA399" s="12"/>
      <c r="DB399" s="12"/>
      <c r="DC399" s="12">
        <v>490</v>
      </c>
      <c r="DD399" s="12"/>
      <c r="DE399" s="83"/>
      <c r="DF399" s="87">
        <v>1.1399999999999999</v>
      </c>
      <c r="DG399" s="83"/>
      <c r="DH399" s="83"/>
      <c r="DI399" s="83"/>
      <c r="DJ399" s="83"/>
      <c r="DK399" s="83"/>
      <c r="DL399" s="83"/>
      <c r="DM399" s="83"/>
      <c r="DN399" s="12"/>
      <c r="DO399" s="12"/>
      <c r="DP399" s="12"/>
      <c r="DQ399" s="12"/>
      <c r="DR399" s="12"/>
      <c r="DS399" s="12"/>
      <c r="DT399" s="12"/>
      <c r="DU399" s="12"/>
      <c r="DV399" s="12"/>
      <c r="DW399" s="12"/>
      <c r="DX399" s="12"/>
      <c r="DY399" s="12"/>
      <c r="DZ399" s="83">
        <v>4140</v>
      </c>
      <c r="EA399" s="87">
        <v>1.19</v>
      </c>
      <c r="EB399" s="83"/>
      <c r="EC399" s="83">
        <v>3960</v>
      </c>
      <c r="ED399" s="83"/>
      <c r="EE399" s="83"/>
      <c r="EF399" s="83"/>
      <c r="EG399" s="83"/>
      <c r="EH399" s="83"/>
      <c r="EI399" s="12"/>
      <c r="EJ399" s="12"/>
      <c r="EK399" s="12">
        <v>3930</v>
      </c>
      <c r="EL399" s="12"/>
      <c r="EM399" s="12"/>
      <c r="EN399" s="12"/>
      <c r="EO399" s="12"/>
      <c r="EP399" s="12"/>
      <c r="EQ399" s="12"/>
      <c r="ER399" s="12">
        <v>2600</v>
      </c>
      <c r="ES399" s="12"/>
      <c r="ET399" s="12"/>
      <c r="EU399" s="83"/>
      <c r="EV399" s="87"/>
      <c r="EW399" s="83"/>
      <c r="EX399" s="83"/>
      <c r="EY399" s="83"/>
      <c r="EZ399" s="83"/>
      <c r="FA399" s="83"/>
      <c r="FB399" s="83"/>
      <c r="FC399" s="83"/>
      <c r="FD399" s="12"/>
      <c r="FE399" s="12"/>
      <c r="FF399" s="12"/>
      <c r="FG399" s="12"/>
      <c r="FH399" s="12"/>
      <c r="FI399" s="12"/>
      <c r="FJ399" s="12"/>
      <c r="FK399" s="12"/>
      <c r="FL399" s="12"/>
      <c r="FM399" s="12"/>
      <c r="FN399" s="12"/>
      <c r="FO399" s="12"/>
      <c r="FP399" s="83"/>
      <c r="FQ399" s="87"/>
      <c r="FR399" s="83"/>
      <c r="FS399" s="83"/>
      <c r="FT399" s="83"/>
      <c r="FU399" s="83"/>
      <c r="FV399" s="83"/>
      <c r="FW399" s="83"/>
      <c r="FX399" s="83"/>
      <c r="FY399" s="12"/>
      <c r="FZ399" s="12"/>
      <c r="GA399" s="12"/>
      <c r="GB399" s="12"/>
      <c r="GC399" s="12"/>
      <c r="GD399" s="12"/>
      <c r="GE399" s="12"/>
      <c r="GF399" s="12"/>
      <c r="GG399" s="12"/>
      <c r="GH399" s="12"/>
      <c r="GI399" s="12"/>
      <c r="GJ399" s="12"/>
    </row>
    <row r="400" spans="1:192" ht="15.95" customHeight="1" x14ac:dyDescent="0.45">
      <c r="A400" s="265" t="s">
        <v>21</v>
      </c>
      <c r="B400" s="287">
        <v>122940</v>
      </c>
      <c r="C400" s="287">
        <v>14670</v>
      </c>
      <c r="D400" s="287">
        <v>3530</v>
      </c>
      <c r="E400" s="289">
        <v>1.44</v>
      </c>
      <c r="F400" s="287"/>
      <c r="G400" s="287">
        <v>3470</v>
      </c>
      <c r="H400" s="287"/>
      <c r="I400" s="287"/>
      <c r="J400" s="287"/>
      <c r="K400" s="287"/>
      <c r="L400" s="287"/>
      <c r="M400" s="274"/>
      <c r="N400" s="274">
        <v>660</v>
      </c>
      <c r="O400" s="274"/>
      <c r="P400" s="274"/>
      <c r="Q400" s="274"/>
      <c r="R400" s="274"/>
      <c r="S400" s="274"/>
      <c r="T400" s="274"/>
      <c r="U400" s="274"/>
      <c r="V400" s="274">
        <v>2860</v>
      </c>
      <c r="W400" s="274"/>
      <c r="X400" s="274"/>
      <c r="Y400" s="287">
        <v>3440</v>
      </c>
      <c r="Z400" s="289">
        <v>1.29</v>
      </c>
      <c r="AA400" s="287"/>
      <c r="AB400" s="287">
        <v>3110</v>
      </c>
      <c r="AC400" s="287"/>
      <c r="AD400" s="287"/>
      <c r="AE400" s="287"/>
      <c r="AF400" s="287"/>
      <c r="AG400" s="287"/>
      <c r="AH400" s="274"/>
      <c r="AI400" s="274">
        <v>2970</v>
      </c>
      <c r="AJ400" s="274"/>
      <c r="AK400" s="274"/>
      <c r="AL400" s="274"/>
      <c r="AM400" s="274"/>
      <c r="AN400" s="274"/>
      <c r="AO400" s="274"/>
      <c r="AP400" s="274"/>
      <c r="AQ400" s="274"/>
      <c r="AR400" s="274"/>
      <c r="AS400" s="274"/>
      <c r="AT400" s="287"/>
      <c r="AU400" s="289"/>
      <c r="AV400" s="287"/>
      <c r="AW400" s="287"/>
      <c r="AX400" s="287"/>
      <c r="AY400" s="287"/>
      <c r="AZ400" s="287"/>
      <c r="BA400" s="287"/>
      <c r="BB400" s="287"/>
      <c r="BC400" s="274"/>
      <c r="BD400" s="274"/>
      <c r="BE400" s="274"/>
      <c r="BF400" s="274"/>
      <c r="BG400" s="274"/>
      <c r="BH400" s="274"/>
      <c r="BI400" s="274"/>
      <c r="BJ400" s="274"/>
      <c r="BK400" s="274"/>
      <c r="BL400" s="274"/>
      <c r="BM400" s="274"/>
      <c r="BN400" s="274"/>
      <c r="BO400" s="287">
        <v>3770</v>
      </c>
      <c r="BP400" s="289">
        <v>1</v>
      </c>
      <c r="BQ400" s="287"/>
      <c r="BR400" s="287">
        <v>3700</v>
      </c>
      <c r="BS400" s="287"/>
      <c r="BT400" s="287"/>
      <c r="BU400" s="287"/>
      <c r="BV400" s="287"/>
      <c r="BW400" s="287"/>
      <c r="BX400" s="274"/>
      <c r="BY400" s="274">
        <v>3770</v>
      </c>
      <c r="BZ400" s="274"/>
      <c r="CA400" s="274"/>
      <c r="CB400" s="274"/>
      <c r="CC400" s="274"/>
      <c r="CD400" s="274"/>
      <c r="CE400" s="274"/>
      <c r="CF400" s="274"/>
      <c r="CG400" s="274">
        <v>3030</v>
      </c>
      <c r="CH400" s="274"/>
      <c r="CI400" s="274"/>
      <c r="CJ400" s="287"/>
      <c r="CK400" s="289">
        <v>1.34</v>
      </c>
      <c r="CL400" s="287"/>
      <c r="CM400" s="287"/>
      <c r="CN400" s="287"/>
      <c r="CO400" s="287"/>
      <c r="CP400" s="287"/>
      <c r="CQ400" s="287"/>
      <c r="CR400" s="287"/>
      <c r="CS400" s="274"/>
      <c r="CT400" s="274"/>
      <c r="CU400" s="274"/>
      <c r="CV400" s="274"/>
      <c r="CW400" s="274"/>
      <c r="CX400" s="274"/>
      <c r="CY400" s="274"/>
      <c r="CZ400" s="274"/>
      <c r="DA400" s="274"/>
      <c r="DB400" s="274"/>
      <c r="DC400" s="274"/>
      <c r="DD400" s="274"/>
      <c r="DE400" s="287"/>
      <c r="DF400" s="289">
        <v>1.24</v>
      </c>
      <c r="DG400" s="287"/>
      <c r="DH400" s="287"/>
      <c r="DI400" s="287"/>
      <c r="DJ400" s="287"/>
      <c r="DK400" s="287"/>
      <c r="DL400" s="287"/>
      <c r="DM400" s="287"/>
      <c r="DN400" s="274"/>
      <c r="DO400" s="274"/>
      <c r="DP400" s="274"/>
      <c r="DQ400" s="274"/>
      <c r="DR400" s="274"/>
      <c r="DS400" s="274"/>
      <c r="DT400" s="274"/>
      <c r="DU400" s="274"/>
      <c r="DV400" s="274"/>
      <c r="DW400" s="274"/>
      <c r="DX400" s="274"/>
      <c r="DY400" s="274"/>
      <c r="DZ400" s="287">
        <v>1300</v>
      </c>
      <c r="EA400" s="289">
        <v>1.32</v>
      </c>
      <c r="EB400" s="287"/>
      <c r="EC400" s="287">
        <v>1300</v>
      </c>
      <c r="ED400" s="287"/>
      <c r="EE400" s="287"/>
      <c r="EF400" s="287"/>
      <c r="EG400" s="287"/>
      <c r="EH400" s="287"/>
      <c r="EI400" s="274"/>
      <c r="EJ400" s="274"/>
      <c r="EK400" s="274">
        <v>1280</v>
      </c>
      <c r="EL400" s="274"/>
      <c r="EM400" s="274"/>
      <c r="EN400" s="274"/>
      <c r="EO400" s="274"/>
      <c r="EP400" s="274"/>
      <c r="EQ400" s="274"/>
      <c r="ER400" s="274">
        <v>830</v>
      </c>
      <c r="ES400" s="274"/>
      <c r="ET400" s="274"/>
      <c r="EU400" s="287"/>
      <c r="EV400" s="289">
        <v>1</v>
      </c>
      <c r="EW400" s="287"/>
      <c r="EX400" s="287"/>
      <c r="EY400" s="287"/>
      <c r="EZ400" s="287"/>
      <c r="FA400" s="287"/>
      <c r="FB400" s="287"/>
      <c r="FC400" s="287"/>
      <c r="FD400" s="274"/>
      <c r="FE400" s="274"/>
      <c r="FF400" s="274"/>
      <c r="FG400" s="274"/>
      <c r="FH400" s="274"/>
      <c r="FI400" s="274"/>
      <c r="FJ400" s="274"/>
      <c r="FK400" s="274"/>
      <c r="FL400" s="274"/>
      <c r="FM400" s="274"/>
      <c r="FN400" s="274"/>
      <c r="FO400" s="274"/>
      <c r="FP400" s="287"/>
      <c r="FQ400" s="289">
        <v>2.1</v>
      </c>
      <c r="FR400" s="287"/>
      <c r="FS400" s="287"/>
      <c r="FT400" s="287"/>
      <c r="FU400" s="287"/>
      <c r="FV400" s="287"/>
      <c r="FW400" s="287"/>
      <c r="FX400" s="287"/>
      <c r="FY400" s="274"/>
      <c r="FZ400" s="274"/>
      <c r="GA400" s="274"/>
      <c r="GB400" s="274"/>
      <c r="GC400" s="274"/>
      <c r="GD400" s="274"/>
      <c r="GE400" s="274"/>
      <c r="GF400" s="274"/>
      <c r="GG400" s="274"/>
      <c r="GH400" s="274"/>
      <c r="GI400" s="274"/>
      <c r="GJ400" s="274"/>
    </row>
    <row r="401" spans="1:192" ht="15.95" customHeight="1" x14ac:dyDescent="0.45">
      <c r="A401" s="14" t="s">
        <v>22</v>
      </c>
      <c r="B401" s="83">
        <v>97740</v>
      </c>
      <c r="C401" s="83">
        <v>6070</v>
      </c>
      <c r="D401" s="83"/>
      <c r="E401" s="87"/>
      <c r="F401" s="83"/>
      <c r="G401" s="83"/>
      <c r="H401" s="83"/>
      <c r="I401" s="83"/>
      <c r="J401" s="83"/>
      <c r="K401" s="83"/>
      <c r="L401" s="83"/>
      <c r="M401" s="12"/>
      <c r="N401" s="12"/>
      <c r="O401" s="12"/>
      <c r="P401" s="12"/>
      <c r="Q401" s="12"/>
      <c r="R401" s="12"/>
      <c r="S401" s="12"/>
      <c r="T401" s="12"/>
      <c r="U401" s="12"/>
      <c r="V401" s="12"/>
      <c r="W401" s="12"/>
      <c r="X401" s="12"/>
      <c r="Y401" s="83"/>
      <c r="Z401" s="87">
        <v>1.23</v>
      </c>
      <c r="AA401" s="83"/>
      <c r="AB401" s="83"/>
      <c r="AC401" s="83"/>
      <c r="AD401" s="83"/>
      <c r="AE401" s="83"/>
      <c r="AF401" s="83"/>
      <c r="AG401" s="83"/>
      <c r="AH401" s="12"/>
      <c r="AI401" s="12"/>
      <c r="AJ401" s="12"/>
      <c r="AK401" s="12"/>
      <c r="AL401" s="12"/>
      <c r="AM401" s="12"/>
      <c r="AN401" s="12"/>
      <c r="AO401" s="12"/>
      <c r="AP401" s="12"/>
      <c r="AQ401" s="12"/>
      <c r="AR401" s="12"/>
      <c r="AS401" s="12"/>
      <c r="AT401" s="83"/>
      <c r="AU401" s="87"/>
      <c r="AV401" s="83"/>
      <c r="AW401" s="83"/>
      <c r="AX401" s="83"/>
      <c r="AY401" s="83"/>
      <c r="AZ401" s="83"/>
      <c r="BA401" s="83"/>
      <c r="BB401" s="83"/>
      <c r="BC401" s="12"/>
      <c r="BD401" s="12"/>
      <c r="BE401" s="12"/>
      <c r="BF401" s="12"/>
      <c r="BG401" s="12"/>
      <c r="BH401" s="12"/>
      <c r="BI401" s="12"/>
      <c r="BJ401" s="12"/>
      <c r="BK401" s="12"/>
      <c r="BL401" s="12"/>
      <c r="BM401" s="12"/>
      <c r="BN401" s="12"/>
      <c r="BO401" s="83"/>
      <c r="BP401" s="87">
        <v>1</v>
      </c>
      <c r="BQ401" s="83"/>
      <c r="BR401" s="83"/>
      <c r="BS401" s="83"/>
      <c r="BT401" s="83"/>
      <c r="BU401" s="83"/>
      <c r="BV401" s="83"/>
      <c r="BW401" s="83"/>
      <c r="BX401" s="12"/>
      <c r="BY401" s="12"/>
      <c r="BZ401" s="12"/>
      <c r="CA401" s="12"/>
      <c r="CB401" s="12"/>
      <c r="CC401" s="12"/>
      <c r="CD401" s="12"/>
      <c r="CE401" s="12"/>
      <c r="CF401" s="12"/>
      <c r="CG401" s="12"/>
      <c r="CH401" s="12"/>
      <c r="CI401" s="12"/>
      <c r="CJ401" s="83"/>
      <c r="CK401" s="87"/>
      <c r="CL401" s="83"/>
      <c r="CM401" s="83"/>
      <c r="CN401" s="83"/>
      <c r="CO401" s="83"/>
      <c r="CP401" s="83"/>
      <c r="CQ401" s="83"/>
      <c r="CR401" s="83"/>
      <c r="CS401" s="12"/>
      <c r="CT401" s="12"/>
      <c r="CU401" s="12"/>
      <c r="CV401" s="12"/>
      <c r="CW401" s="12"/>
      <c r="CX401" s="12"/>
      <c r="CY401" s="12"/>
      <c r="CZ401" s="12"/>
      <c r="DA401" s="12"/>
      <c r="DB401" s="12"/>
      <c r="DC401" s="12"/>
      <c r="DD401" s="12"/>
      <c r="DE401" s="83"/>
      <c r="DF401" s="87"/>
      <c r="DG401" s="83"/>
      <c r="DH401" s="83"/>
      <c r="DI401" s="83"/>
      <c r="DJ401" s="83"/>
      <c r="DK401" s="83"/>
      <c r="DL401" s="83"/>
      <c r="DM401" s="83"/>
      <c r="DN401" s="12"/>
      <c r="DO401" s="12"/>
      <c r="DP401" s="12"/>
      <c r="DQ401" s="12"/>
      <c r="DR401" s="12"/>
      <c r="DS401" s="12"/>
      <c r="DT401" s="12"/>
      <c r="DU401" s="12"/>
      <c r="DV401" s="12"/>
      <c r="DW401" s="12"/>
      <c r="DX401" s="12"/>
      <c r="DY401" s="12"/>
      <c r="DZ401" s="83"/>
      <c r="EA401" s="87"/>
      <c r="EB401" s="83"/>
      <c r="EC401" s="83"/>
      <c r="ED401" s="83"/>
      <c r="EE401" s="83"/>
      <c r="EF401" s="83"/>
      <c r="EG401" s="83"/>
      <c r="EH401" s="83"/>
      <c r="EI401" s="12"/>
      <c r="EJ401" s="12"/>
      <c r="EK401" s="12"/>
      <c r="EL401" s="12"/>
      <c r="EM401" s="12"/>
      <c r="EN401" s="12"/>
      <c r="EO401" s="12"/>
      <c r="EP401" s="12"/>
      <c r="EQ401" s="12"/>
      <c r="ER401" s="12"/>
      <c r="ES401" s="12"/>
      <c r="ET401" s="12"/>
      <c r="EU401" s="83"/>
      <c r="EV401" s="87"/>
      <c r="EW401" s="83"/>
      <c r="EX401" s="83"/>
      <c r="EY401" s="83"/>
      <c r="EZ401" s="83"/>
      <c r="FA401" s="83"/>
      <c r="FB401" s="83"/>
      <c r="FC401" s="83"/>
      <c r="FD401" s="12"/>
      <c r="FE401" s="12"/>
      <c r="FF401" s="12"/>
      <c r="FG401" s="12"/>
      <c r="FH401" s="12"/>
      <c r="FI401" s="12"/>
      <c r="FJ401" s="12"/>
      <c r="FK401" s="12"/>
      <c r="FL401" s="12"/>
      <c r="FM401" s="12"/>
      <c r="FN401" s="12"/>
      <c r="FO401" s="12"/>
      <c r="FP401" s="83"/>
      <c r="FQ401" s="87"/>
      <c r="FR401" s="83"/>
      <c r="FS401" s="83"/>
      <c r="FT401" s="83"/>
      <c r="FU401" s="83"/>
      <c r="FV401" s="83"/>
      <c r="FW401" s="83"/>
      <c r="FX401" s="83"/>
      <c r="FY401" s="12"/>
      <c r="FZ401" s="12"/>
      <c r="GA401" s="12"/>
      <c r="GB401" s="12"/>
      <c r="GC401" s="12"/>
      <c r="GD401" s="12"/>
      <c r="GE401" s="12"/>
      <c r="GF401" s="12"/>
      <c r="GG401" s="12"/>
      <c r="GH401" s="12"/>
      <c r="GI401" s="12"/>
      <c r="GJ401" s="12"/>
    </row>
    <row r="402" spans="1:192" x14ac:dyDescent="0.45">
      <c r="A402" s="14" t="s">
        <v>23</v>
      </c>
      <c r="B402" s="83">
        <v>14840</v>
      </c>
      <c r="C402" s="83">
        <v>5880</v>
      </c>
      <c r="D402" s="83">
        <v>2620</v>
      </c>
      <c r="E402" s="87">
        <v>1.38</v>
      </c>
      <c r="F402" s="83"/>
      <c r="G402" s="83">
        <v>2560</v>
      </c>
      <c r="H402" s="83"/>
      <c r="I402" s="83"/>
      <c r="J402" s="83"/>
      <c r="K402" s="83"/>
      <c r="L402" s="83"/>
      <c r="M402" s="12"/>
      <c r="N402" s="12">
        <v>630</v>
      </c>
      <c r="O402" s="12"/>
      <c r="P402" s="12"/>
      <c r="Q402" s="12"/>
      <c r="R402" s="12"/>
      <c r="S402" s="12"/>
      <c r="T402" s="12"/>
      <c r="U402" s="12"/>
      <c r="V402" s="12">
        <v>2450</v>
      </c>
      <c r="W402" s="12"/>
      <c r="X402" s="12"/>
      <c r="Y402" s="83"/>
      <c r="Z402" s="87">
        <v>1.41</v>
      </c>
      <c r="AA402" s="83"/>
      <c r="AB402" s="83"/>
      <c r="AC402" s="83"/>
      <c r="AD402" s="83"/>
      <c r="AE402" s="83"/>
      <c r="AF402" s="83"/>
      <c r="AG402" s="83"/>
      <c r="AH402" s="12"/>
      <c r="AI402" s="12"/>
      <c r="AJ402" s="12"/>
      <c r="AK402" s="12"/>
      <c r="AL402" s="12"/>
      <c r="AM402" s="12"/>
      <c r="AN402" s="12"/>
      <c r="AO402" s="12"/>
      <c r="AP402" s="12"/>
      <c r="AQ402" s="12"/>
      <c r="AR402" s="12"/>
      <c r="AS402" s="12"/>
      <c r="AT402" s="83"/>
      <c r="AU402" s="87"/>
      <c r="AV402" s="83"/>
      <c r="AW402" s="83"/>
      <c r="AX402" s="83"/>
      <c r="AY402" s="83"/>
      <c r="AZ402" s="83"/>
      <c r="BA402" s="83"/>
      <c r="BB402" s="83"/>
      <c r="BC402" s="12"/>
      <c r="BD402" s="12"/>
      <c r="BE402" s="12"/>
      <c r="BF402" s="12"/>
      <c r="BG402" s="12"/>
      <c r="BH402" s="12"/>
      <c r="BI402" s="12"/>
      <c r="BJ402" s="12"/>
      <c r="BK402" s="12"/>
      <c r="BL402" s="12"/>
      <c r="BM402" s="12"/>
      <c r="BN402" s="12"/>
      <c r="BO402" s="83">
        <v>1010</v>
      </c>
      <c r="BP402" s="87">
        <v>1</v>
      </c>
      <c r="BQ402" s="83"/>
      <c r="BR402" s="83">
        <v>1010</v>
      </c>
      <c r="BS402" s="83"/>
      <c r="BT402" s="83"/>
      <c r="BU402" s="83"/>
      <c r="BV402" s="83"/>
      <c r="BW402" s="83"/>
      <c r="BX402" s="12"/>
      <c r="BY402" s="12">
        <v>1010</v>
      </c>
      <c r="BZ402" s="12"/>
      <c r="CA402" s="12"/>
      <c r="CB402" s="12"/>
      <c r="CC402" s="12"/>
      <c r="CD402" s="12"/>
      <c r="CE402" s="12"/>
      <c r="CF402" s="12"/>
      <c r="CG402" s="12"/>
      <c r="CH402" s="12"/>
      <c r="CI402" s="12"/>
      <c r="CJ402" s="83"/>
      <c r="CK402" s="87">
        <v>1.31</v>
      </c>
      <c r="CL402" s="83"/>
      <c r="CM402" s="83"/>
      <c r="CN402" s="83"/>
      <c r="CO402" s="83"/>
      <c r="CP402" s="83"/>
      <c r="CQ402" s="83"/>
      <c r="CR402" s="83"/>
      <c r="CS402" s="12"/>
      <c r="CT402" s="12"/>
      <c r="CU402" s="12"/>
      <c r="CV402" s="12"/>
      <c r="CW402" s="12"/>
      <c r="CX402" s="12"/>
      <c r="CY402" s="12"/>
      <c r="CZ402" s="12"/>
      <c r="DA402" s="12"/>
      <c r="DB402" s="12"/>
      <c r="DC402" s="12"/>
      <c r="DD402" s="12"/>
      <c r="DE402" s="83"/>
      <c r="DF402" s="87">
        <v>1.23</v>
      </c>
      <c r="DG402" s="83"/>
      <c r="DH402" s="83"/>
      <c r="DI402" s="83"/>
      <c r="DJ402" s="83"/>
      <c r="DK402" s="83"/>
      <c r="DL402" s="83"/>
      <c r="DM402" s="83"/>
      <c r="DN402" s="12"/>
      <c r="DO402" s="12"/>
      <c r="DP402" s="12"/>
      <c r="DQ402" s="12"/>
      <c r="DR402" s="12"/>
      <c r="DS402" s="12"/>
      <c r="DT402" s="12"/>
      <c r="DU402" s="12"/>
      <c r="DV402" s="12"/>
      <c r="DW402" s="12"/>
      <c r="DX402" s="12"/>
      <c r="DY402" s="12"/>
      <c r="DZ402" s="83"/>
      <c r="EA402" s="87">
        <v>1</v>
      </c>
      <c r="EB402" s="83"/>
      <c r="EC402" s="83"/>
      <c r="ED402" s="83"/>
      <c r="EE402" s="83"/>
      <c r="EF402" s="83"/>
      <c r="EG402" s="83"/>
      <c r="EH402" s="83"/>
      <c r="EI402" s="12"/>
      <c r="EJ402" s="12"/>
      <c r="EK402" s="12"/>
      <c r="EL402" s="12"/>
      <c r="EM402" s="12"/>
      <c r="EN402" s="12"/>
      <c r="EO402" s="12"/>
      <c r="EP402" s="12"/>
      <c r="EQ402" s="12"/>
      <c r="ER402" s="12"/>
      <c r="ES402" s="12"/>
      <c r="ET402" s="12"/>
      <c r="EU402" s="83"/>
      <c r="EV402" s="87">
        <v>1</v>
      </c>
      <c r="EW402" s="83"/>
      <c r="EX402" s="83"/>
      <c r="EY402" s="83"/>
      <c r="EZ402" s="83"/>
      <c r="FA402" s="83"/>
      <c r="FB402" s="83"/>
      <c r="FC402" s="83"/>
      <c r="FD402" s="12"/>
      <c r="FE402" s="12"/>
      <c r="FF402" s="12"/>
      <c r="FG402" s="12"/>
      <c r="FH402" s="12"/>
      <c r="FI402" s="12"/>
      <c r="FJ402" s="12"/>
      <c r="FK402" s="12"/>
      <c r="FL402" s="12"/>
      <c r="FM402" s="12"/>
      <c r="FN402" s="12"/>
      <c r="FO402" s="12"/>
      <c r="FP402" s="83"/>
      <c r="FQ402" s="87"/>
      <c r="FR402" s="83"/>
      <c r="FS402" s="83"/>
      <c r="FT402" s="83"/>
      <c r="FU402" s="83"/>
      <c r="FV402" s="83"/>
      <c r="FW402" s="83"/>
      <c r="FX402" s="83"/>
      <c r="FY402" s="12"/>
      <c r="FZ402" s="12"/>
      <c r="GA402" s="12"/>
      <c r="GB402" s="12"/>
      <c r="GC402" s="12"/>
      <c r="GD402" s="12"/>
      <c r="GE402" s="12"/>
      <c r="GF402" s="12"/>
      <c r="GG402" s="12"/>
      <c r="GH402" s="12"/>
      <c r="GI402" s="12"/>
      <c r="GJ402" s="12"/>
    </row>
    <row r="403" spans="1:192" ht="15" customHeight="1" x14ac:dyDescent="0.45">
      <c r="A403" s="14" t="s">
        <v>24</v>
      </c>
      <c r="B403" s="83">
        <v>5410</v>
      </c>
      <c r="C403" s="83">
        <v>2610</v>
      </c>
      <c r="D403" s="83"/>
      <c r="E403" s="87">
        <v>1.61</v>
      </c>
      <c r="F403" s="83"/>
      <c r="G403" s="83"/>
      <c r="H403" s="83"/>
      <c r="I403" s="83"/>
      <c r="J403" s="83"/>
      <c r="K403" s="83"/>
      <c r="L403" s="83"/>
      <c r="M403" s="12"/>
      <c r="N403" s="12"/>
      <c r="O403" s="12"/>
      <c r="P403" s="12"/>
      <c r="Q403" s="12"/>
      <c r="R403" s="12"/>
      <c r="S403" s="12"/>
      <c r="T403" s="12"/>
      <c r="U403" s="12"/>
      <c r="V403" s="12"/>
      <c r="W403" s="12"/>
      <c r="X403" s="12"/>
      <c r="Y403" s="83"/>
      <c r="Z403" s="87"/>
      <c r="AA403" s="83"/>
      <c r="AB403" s="83"/>
      <c r="AC403" s="83"/>
      <c r="AD403" s="83"/>
      <c r="AE403" s="83"/>
      <c r="AF403" s="83"/>
      <c r="AG403" s="83"/>
      <c r="AH403" s="12"/>
      <c r="AI403" s="12"/>
      <c r="AJ403" s="12"/>
      <c r="AK403" s="12"/>
      <c r="AL403" s="12"/>
      <c r="AM403" s="12"/>
      <c r="AN403" s="12"/>
      <c r="AO403" s="12"/>
      <c r="AP403" s="12"/>
      <c r="AQ403" s="12"/>
      <c r="AR403" s="12"/>
      <c r="AS403" s="12"/>
      <c r="AT403" s="83"/>
      <c r="AU403" s="87"/>
      <c r="AV403" s="83"/>
      <c r="AW403" s="83"/>
      <c r="AX403" s="83"/>
      <c r="AY403" s="83"/>
      <c r="AZ403" s="83"/>
      <c r="BA403" s="83"/>
      <c r="BB403" s="83"/>
      <c r="BC403" s="12"/>
      <c r="BD403" s="12"/>
      <c r="BE403" s="12"/>
      <c r="BF403" s="12"/>
      <c r="BG403" s="12"/>
      <c r="BH403" s="12"/>
      <c r="BI403" s="12"/>
      <c r="BJ403" s="12"/>
      <c r="BK403" s="12"/>
      <c r="BL403" s="12"/>
      <c r="BM403" s="12"/>
      <c r="BN403" s="12"/>
      <c r="BO403" s="83"/>
      <c r="BP403" s="87"/>
      <c r="BQ403" s="83"/>
      <c r="BR403" s="83"/>
      <c r="BS403" s="83"/>
      <c r="BT403" s="83"/>
      <c r="BU403" s="83"/>
      <c r="BV403" s="83"/>
      <c r="BW403" s="83"/>
      <c r="BX403" s="12"/>
      <c r="BY403" s="12"/>
      <c r="BZ403" s="12"/>
      <c r="CA403" s="12"/>
      <c r="CB403" s="12"/>
      <c r="CC403" s="12"/>
      <c r="CD403" s="12"/>
      <c r="CE403" s="12"/>
      <c r="CF403" s="12"/>
      <c r="CG403" s="12"/>
      <c r="CH403" s="12"/>
      <c r="CI403" s="12"/>
      <c r="CJ403" s="83"/>
      <c r="CK403" s="87"/>
      <c r="CL403" s="83"/>
      <c r="CM403" s="83"/>
      <c r="CN403" s="83"/>
      <c r="CO403" s="83"/>
      <c r="CP403" s="83"/>
      <c r="CQ403" s="83"/>
      <c r="CR403" s="83"/>
      <c r="CS403" s="12"/>
      <c r="CT403" s="12"/>
      <c r="CU403" s="12"/>
      <c r="CV403" s="12"/>
      <c r="CW403" s="12"/>
      <c r="CX403" s="12"/>
      <c r="CY403" s="12"/>
      <c r="CZ403" s="12"/>
      <c r="DA403" s="12"/>
      <c r="DB403" s="12"/>
      <c r="DC403" s="12"/>
      <c r="DD403" s="12"/>
      <c r="DE403" s="83"/>
      <c r="DF403" s="87">
        <v>1.2</v>
      </c>
      <c r="DG403" s="83"/>
      <c r="DH403" s="83"/>
      <c r="DI403" s="83"/>
      <c r="DJ403" s="83"/>
      <c r="DK403" s="83"/>
      <c r="DL403" s="83"/>
      <c r="DM403" s="83"/>
      <c r="DN403" s="12"/>
      <c r="DO403" s="12"/>
      <c r="DP403" s="12"/>
      <c r="DQ403" s="12"/>
      <c r="DR403" s="12"/>
      <c r="DS403" s="12"/>
      <c r="DT403" s="12"/>
      <c r="DU403" s="12"/>
      <c r="DV403" s="12"/>
      <c r="DW403" s="12"/>
      <c r="DX403" s="12"/>
      <c r="DY403" s="12"/>
      <c r="DZ403" s="83"/>
      <c r="EA403" s="87">
        <v>1.56</v>
      </c>
      <c r="EB403" s="83"/>
      <c r="EC403" s="83"/>
      <c r="ED403" s="83"/>
      <c r="EE403" s="83"/>
      <c r="EF403" s="83"/>
      <c r="EG403" s="83"/>
      <c r="EH403" s="83"/>
      <c r="EI403" s="12"/>
      <c r="EJ403" s="12"/>
      <c r="EK403" s="12"/>
      <c r="EL403" s="12"/>
      <c r="EM403" s="12"/>
      <c r="EN403" s="12"/>
      <c r="EO403" s="12"/>
      <c r="EP403" s="12"/>
      <c r="EQ403" s="12"/>
      <c r="ER403" s="12"/>
      <c r="ES403" s="12"/>
      <c r="ET403" s="12"/>
      <c r="EU403" s="83"/>
      <c r="EV403" s="87"/>
      <c r="EW403" s="83"/>
      <c r="EX403" s="83"/>
      <c r="EY403" s="83"/>
      <c r="EZ403" s="83"/>
      <c r="FA403" s="83"/>
      <c r="FB403" s="83"/>
      <c r="FC403" s="83"/>
      <c r="FD403" s="12"/>
      <c r="FE403" s="12"/>
      <c r="FF403" s="12"/>
      <c r="FG403" s="12"/>
      <c r="FH403" s="12"/>
      <c r="FI403" s="12"/>
      <c r="FJ403" s="12"/>
      <c r="FK403" s="12"/>
      <c r="FL403" s="12"/>
      <c r="FM403" s="12"/>
      <c r="FN403" s="12"/>
      <c r="FO403" s="12"/>
      <c r="FP403" s="83"/>
      <c r="FQ403" s="87">
        <v>2.27</v>
      </c>
      <c r="FR403" s="83"/>
      <c r="FS403" s="83"/>
      <c r="FT403" s="83"/>
      <c r="FU403" s="83"/>
      <c r="FV403" s="83"/>
      <c r="FW403" s="83"/>
      <c r="FX403" s="83"/>
      <c r="FY403" s="12"/>
      <c r="FZ403" s="12"/>
      <c r="GA403" s="12"/>
      <c r="GB403" s="12"/>
      <c r="GC403" s="12"/>
      <c r="GD403" s="12"/>
      <c r="GE403" s="12"/>
      <c r="GF403" s="12"/>
      <c r="GG403" s="12"/>
      <c r="GH403" s="12"/>
      <c r="GI403" s="12"/>
      <c r="GJ403" s="12"/>
    </row>
    <row r="404" spans="1:192" x14ac:dyDescent="0.45">
      <c r="A404" s="14" t="s">
        <v>25</v>
      </c>
      <c r="B404" s="83">
        <v>4940</v>
      </c>
      <c r="C404" s="83"/>
      <c r="D404" s="83"/>
      <c r="E404" s="87"/>
      <c r="F404" s="83"/>
      <c r="G404" s="83"/>
      <c r="H404" s="83"/>
      <c r="I404" s="83"/>
      <c r="J404" s="83"/>
      <c r="K404" s="83"/>
      <c r="L404" s="83"/>
      <c r="M404" s="12"/>
      <c r="N404" s="12"/>
      <c r="O404" s="12"/>
      <c r="P404" s="12"/>
      <c r="Q404" s="12"/>
      <c r="R404" s="12"/>
      <c r="S404" s="12"/>
      <c r="T404" s="12"/>
      <c r="U404" s="12"/>
      <c r="V404" s="12"/>
      <c r="W404" s="12"/>
      <c r="X404" s="12"/>
      <c r="Y404" s="83"/>
      <c r="Z404" s="87"/>
      <c r="AA404" s="83"/>
      <c r="AB404" s="83"/>
      <c r="AC404" s="83"/>
      <c r="AD404" s="83"/>
      <c r="AE404" s="83"/>
      <c r="AF404" s="83"/>
      <c r="AG404" s="83"/>
      <c r="AH404" s="12"/>
      <c r="AI404" s="12"/>
      <c r="AJ404" s="12"/>
      <c r="AK404" s="12"/>
      <c r="AL404" s="12"/>
      <c r="AM404" s="12"/>
      <c r="AN404" s="12"/>
      <c r="AO404" s="12"/>
      <c r="AP404" s="12"/>
      <c r="AQ404" s="12"/>
      <c r="AR404" s="12"/>
      <c r="AS404" s="12"/>
      <c r="AT404" s="83"/>
      <c r="AU404" s="87"/>
      <c r="AV404" s="83"/>
      <c r="AW404" s="83"/>
      <c r="AX404" s="83"/>
      <c r="AY404" s="83"/>
      <c r="AZ404" s="83"/>
      <c r="BA404" s="83"/>
      <c r="BB404" s="83"/>
      <c r="BC404" s="12"/>
      <c r="BD404" s="12"/>
      <c r="BE404" s="12"/>
      <c r="BF404" s="12"/>
      <c r="BG404" s="12"/>
      <c r="BH404" s="12"/>
      <c r="BI404" s="12"/>
      <c r="BJ404" s="12"/>
      <c r="BK404" s="12"/>
      <c r="BL404" s="12"/>
      <c r="BM404" s="12"/>
      <c r="BN404" s="12"/>
      <c r="BO404" s="83"/>
      <c r="BP404" s="87"/>
      <c r="BQ404" s="83"/>
      <c r="BR404" s="83"/>
      <c r="BS404" s="83"/>
      <c r="BT404" s="83"/>
      <c r="BU404" s="83"/>
      <c r="BV404" s="83"/>
      <c r="BW404" s="83"/>
      <c r="BX404" s="12"/>
      <c r="BY404" s="12"/>
      <c r="BZ404" s="12"/>
      <c r="CA404" s="12"/>
      <c r="CB404" s="12"/>
      <c r="CC404" s="12"/>
      <c r="CD404" s="12"/>
      <c r="CE404" s="12"/>
      <c r="CF404" s="12"/>
      <c r="CG404" s="12"/>
      <c r="CH404" s="12"/>
      <c r="CI404" s="12"/>
      <c r="CJ404" s="83"/>
      <c r="CK404" s="87"/>
      <c r="CL404" s="83"/>
      <c r="CM404" s="83"/>
      <c r="CN404" s="83"/>
      <c r="CO404" s="83"/>
      <c r="CP404" s="83"/>
      <c r="CQ404" s="83"/>
      <c r="CR404" s="83"/>
      <c r="CS404" s="12"/>
      <c r="CT404" s="12"/>
      <c r="CU404" s="12"/>
      <c r="CV404" s="12"/>
      <c r="CW404" s="12"/>
      <c r="CX404" s="12"/>
      <c r="CY404" s="12"/>
      <c r="CZ404" s="12"/>
      <c r="DA404" s="12"/>
      <c r="DB404" s="12"/>
      <c r="DC404" s="12"/>
      <c r="DD404" s="12"/>
      <c r="DE404" s="83"/>
      <c r="DF404" s="87"/>
      <c r="DG404" s="83"/>
      <c r="DH404" s="83"/>
      <c r="DI404" s="83"/>
      <c r="DJ404" s="83"/>
      <c r="DK404" s="83"/>
      <c r="DL404" s="83"/>
      <c r="DM404" s="83"/>
      <c r="DN404" s="12"/>
      <c r="DO404" s="12"/>
      <c r="DP404" s="12"/>
      <c r="DQ404" s="12"/>
      <c r="DR404" s="12"/>
      <c r="DS404" s="12"/>
      <c r="DT404" s="12"/>
      <c r="DU404" s="12"/>
      <c r="DV404" s="12"/>
      <c r="DW404" s="12"/>
      <c r="DX404" s="12"/>
      <c r="DY404" s="12"/>
      <c r="DZ404" s="83"/>
      <c r="EA404" s="87"/>
      <c r="EB404" s="83"/>
      <c r="EC404" s="83"/>
      <c r="ED404" s="83"/>
      <c r="EE404" s="83"/>
      <c r="EF404" s="83"/>
      <c r="EG404" s="83"/>
      <c r="EH404" s="83"/>
      <c r="EI404" s="12"/>
      <c r="EJ404" s="12"/>
      <c r="EK404" s="12"/>
      <c r="EL404" s="12"/>
      <c r="EM404" s="12"/>
      <c r="EN404" s="12"/>
      <c r="EO404" s="12"/>
      <c r="EP404" s="12"/>
      <c r="EQ404" s="12"/>
      <c r="ER404" s="12"/>
      <c r="ES404" s="12"/>
      <c r="ET404" s="12"/>
      <c r="EU404" s="83"/>
      <c r="EV404" s="87"/>
      <c r="EW404" s="83"/>
      <c r="EX404" s="83"/>
      <c r="EY404" s="83"/>
      <c r="EZ404" s="83"/>
      <c r="FA404" s="83"/>
      <c r="FB404" s="83"/>
      <c r="FC404" s="83"/>
      <c r="FD404" s="12"/>
      <c r="FE404" s="12"/>
      <c r="FF404" s="12"/>
      <c r="FG404" s="12"/>
      <c r="FH404" s="12"/>
      <c r="FI404" s="12"/>
      <c r="FJ404" s="12"/>
      <c r="FK404" s="12"/>
      <c r="FL404" s="12"/>
      <c r="FM404" s="12"/>
      <c r="FN404" s="12"/>
      <c r="FO404" s="12"/>
      <c r="FP404" s="83"/>
      <c r="FQ404" s="87"/>
      <c r="FR404" s="83"/>
      <c r="FS404" s="83"/>
      <c r="FT404" s="83"/>
      <c r="FU404" s="83"/>
      <c r="FV404" s="83"/>
      <c r="FW404" s="83"/>
      <c r="FX404" s="83"/>
      <c r="FY404" s="12"/>
      <c r="FZ404" s="12"/>
      <c r="GA404" s="12"/>
      <c r="GB404" s="12"/>
      <c r="GC404" s="12"/>
      <c r="GD404" s="12"/>
      <c r="GE404" s="12"/>
      <c r="GF404" s="12"/>
      <c r="GG404" s="12"/>
      <c r="GH404" s="12"/>
      <c r="GI404" s="12"/>
      <c r="GJ404" s="12"/>
    </row>
    <row r="405" spans="1:192" x14ac:dyDescent="0.45">
      <c r="A405" s="265" t="s">
        <v>26</v>
      </c>
      <c r="B405" s="287">
        <v>291030</v>
      </c>
      <c r="C405" s="287">
        <v>85390</v>
      </c>
      <c r="D405" s="287"/>
      <c r="E405" s="289">
        <v>1</v>
      </c>
      <c r="F405" s="287"/>
      <c r="G405" s="287"/>
      <c r="H405" s="287"/>
      <c r="I405" s="287"/>
      <c r="J405" s="287"/>
      <c r="K405" s="287"/>
      <c r="L405" s="287"/>
      <c r="M405" s="274"/>
      <c r="N405" s="274"/>
      <c r="O405" s="274"/>
      <c r="P405" s="274"/>
      <c r="Q405" s="274"/>
      <c r="R405" s="274"/>
      <c r="S405" s="274"/>
      <c r="T405" s="274"/>
      <c r="U405" s="274"/>
      <c r="V405" s="274"/>
      <c r="W405" s="274"/>
      <c r="X405" s="274"/>
      <c r="Y405" s="287">
        <v>14440</v>
      </c>
      <c r="Z405" s="289">
        <v>1.21</v>
      </c>
      <c r="AA405" s="287"/>
      <c r="AB405" s="287">
        <v>13680</v>
      </c>
      <c r="AC405" s="287"/>
      <c r="AD405" s="287"/>
      <c r="AE405" s="287"/>
      <c r="AF405" s="287"/>
      <c r="AG405" s="287"/>
      <c r="AH405" s="274"/>
      <c r="AI405" s="274">
        <v>13400</v>
      </c>
      <c r="AJ405" s="274"/>
      <c r="AK405" s="274"/>
      <c r="AL405" s="274"/>
      <c r="AM405" s="274"/>
      <c r="AN405" s="274"/>
      <c r="AO405" s="274"/>
      <c r="AP405" s="274"/>
      <c r="AQ405" s="274">
        <v>7980</v>
      </c>
      <c r="AR405" s="274">
        <v>5780</v>
      </c>
      <c r="AS405" s="274"/>
      <c r="AT405" s="287"/>
      <c r="AU405" s="289"/>
      <c r="AV405" s="287"/>
      <c r="AW405" s="287"/>
      <c r="AX405" s="287"/>
      <c r="AY405" s="287"/>
      <c r="AZ405" s="287"/>
      <c r="BA405" s="287"/>
      <c r="BB405" s="287"/>
      <c r="BC405" s="274"/>
      <c r="BD405" s="274"/>
      <c r="BE405" s="274"/>
      <c r="BF405" s="274"/>
      <c r="BG405" s="274"/>
      <c r="BH405" s="274"/>
      <c r="BI405" s="274"/>
      <c r="BJ405" s="274"/>
      <c r="BK405" s="274"/>
      <c r="BL405" s="274"/>
      <c r="BM405" s="274"/>
      <c r="BN405" s="274"/>
      <c r="BO405" s="287">
        <v>30880</v>
      </c>
      <c r="BP405" s="289">
        <v>1.03</v>
      </c>
      <c r="BQ405" s="287"/>
      <c r="BR405" s="287">
        <v>29540</v>
      </c>
      <c r="BS405" s="287"/>
      <c r="BT405" s="287"/>
      <c r="BU405" s="287"/>
      <c r="BV405" s="287"/>
      <c r="BW405" s="287"/>
      <c r="BX405" s="274"/>
      <c r="BY405" s="274">
        <v>29330</v>
      </c>
      <c r="BZ405" s="274"/>
      <c r="CA405" s="274"/>
      <c r="CB405" s="274"/>
      <c r="CC405" s="274"/>
      <c r="CD405" s="274"/>
      <c r="CE405" s="274"/>
      <c r="CF405" s="274"/>
      <c r="CG405" s="274">
        <v>20800</v>
      </c>
      <c r="CH405" s="274">
        <v>9340</v>
      </c>
      <c r="CI405" s="274"/>
      <c r="CJ405" s="287">
        <v>17430</v>
      </c>
      <c r="CK405" s="289">
        <v>1.42</v>
      </c>
      <c r="CL405" s="287"/>
      <c r="CM405" s="287">
        <v>17250</v>
      </c>
      <c r="CN405" s="287"/>
      <c r="CO405" s="287"/>
      <c r="CP405" s="287"/>
      <c r="CQ405" s="287"/>
      <c r="CR405" s="287"/>
      <c r="CS405" s="274"/>
      <c r="CT405" s="274">
        <v>17030</v>
      </c>
      <c r="CU405" s="274"/>
      <c r="CV405" s="274"/>
      <c r="CW405" s="274"/>
      <c r="CX405" s="274"/>
      <c r="CY405" s="274"/>
      <c r="CZ405" s="274"/>
      <c r="DA405" s="274"/>
      <c r="DB405" s="274">
        <v>11690</v>
      </c>
      <c r="DC405" s="274">
        <v>5120</v>
      </c>
      <c r="DD405" s="274"/>
      <c r="DE405" s="287">
        <v>14420</v>
      </c>
      <c r="DF405" s="289">
        <v>1.44</v>
      </c>
      <c r="DG405" s="287"/>
      <c r="DH405" s="287">
        <v>14330</v>
      </c>
      <c r="DI405" s="287"/>
      <c r="DJ405" s="287"/>
      <c r="DK405" s="287"/>
      <c r="DL405" s="287"/>
      <c r="DM405" s="287"/>
      <c r="DN405" s="274"/>
      <c r="DO405" s="274">
        <v>14170</v>
      </c>
      <c r="DP405" s="274"/>
      <c r="DQ405" s="274"/>
      <c r="DR405" s="274"/>
      <c r="DS405" s="274"/>
      <c r="DT405" s="274"/>
      <c r="DU405" s="274"/>
      <c r="DV405" s="274"/>
      <c r="DW405" s="274">
        <v>8980</v>
      </c>
      <c r="DX405" s="274"/>
      <c r="DY405" s="274"/>
      <c r="DZ405" s="287">
        <v>30110</v>
      </c>
      <c r="EA405" s="289">
        <v>1.3</v>
      </c>
      <c r="EB405" s="287"/>
      <c r="EC405" s="287">
        <v>29080</v>
      </c>
      <c r="ED405" s="287"/>
      <c r="EE405" s="287"/>
      <c r="EF405" s="287"/>
      <c r="EG405" s="287"/>
      <c r="EH405" s="287"/>
      <c r="EI405" s="274"/>
      <c r="EJ405" s="274"/>
      <c r="EK405" s="274">
        <v>30110</v>
      </c>
      <c r="EL405" s="274"/>
      <c r="EM405" s="274"/>
      <c r="EN405" s="274"/>
      <c r="EO405" s="274"/>
      <c r="EP405" s="274"/>
      <c r="EQ405" s="274"/>
      <c r="ER405" s="274">
        <v>21540</v>
      </c>
      <c r="ES405" s="274">
        <v>8120</v>
      </c>
      <c r="ET405" s="274"/>
      <c r="EU405" s="287">
        <v>1200</v>
      </c>
      <c r="EV405" s="289">
        <v>1.07</v>
      </c>
      <c r="EW405" s="287"/>
      <c r="EX405" s="287">
        <v>1200</v>
      </c>
      <c r="EY405" s="287"/>
      <c r="EZ405" s="287"/>
      <c r="FA405" s="287"/>
      <c r="FB405" s="287"/>
      <c r="FC405" s="287"/>
      <c r="FD405" s="274"/>
      <c r="FE405" s="274">
        <v>1200</v>
      </c>
      <c r="FF405" s="274"/>
      <c r="FG405" s="274"/>
      <c r="FH405" s="274"/>
      <c r="FI405" s="274"/>
      <c r="FJ405" s="274"/>
      <c r="FK405" s="274"/>
      <c r="FL405" s="274"/>
      <c r="FM405" s="274"/>
      <c r="FN405" s="274"/>
      <c r="FO405" s="274"/>
      <c r="FP405" s="287"/>
      <c r="FQ405" s="289">
        <v>1</v>
      </c>
      <c r="FR405" s="287"/>
      <c r="FS405" s="287"/>
      <c r="FT405" s="287"/>
      <c r="FU405" s="287"/>
      <c r="FV405" s="287"/>
      <c r="FW405" s="287"/>
      <c r="FX405" s="287"/>
      <c r="FY405" s="274"/>
      <c r="FZ405" s="274"/>
      <c r="GA405" s="274"/>
      <c r="GB405" s="274"/>
      <c r="GC405" s="274"/>
      <c r="GD405" s="274"/>
      <c r="GE405" s="274"/>
      <c r="GF405" s="274"/>
      <c r="GG405" s="274"/>
      <c r="GH405" s="274"/>
      <c r="GI405" s="274"/>
      <c r="GJ405" s="274"/>
    </row>
    <row r="406" spans="1:192" x14ac:dyDescent="0.45">
      <c r="A406" s="14" t="s">
        <v>27</v>
      </c>
      <c r="B406" s="83">
        <v>115120</v>
      </c>
      <c r="C406" s="83">
        <v>7410</v>
      </c>
      <c r="D406" s="83"/>
      <c r="E406" s="87"/>
      <c r="F406" s="83"/>
      <c r="G406" s="83"/>
      <c r="H406" s="83"/>
      <c r="I406" s="83"/>
      <c r="J406" s="83"/>
      <c r="K406" s="83"/>
      <c r="L406" s="83"/>
      <c r="M406" s="12"/>
      <c r="N406" s="12"/>
      <c r="O406" s="12"/>
      <c r="P406" s="12"/>
      <c r="Q406" s="12"/>
      <c r="R406" s="12"/>
      <c r="S406" s="12"/>
      <c r="T406" s="12"/>
      <c r="U406" s="12"/>
      <c r="V406" s="12"/>
      <c r="W406" s="12"/>
      <c r="X406" s="12"/>
      <c r="Y406" s="83"/>
      <c r="Z406" s="87">
        <v>1.37</v>
      </c>
      <c r="AA406" s="83"/>
      <c r="AB406" s="83"/>
      <c r="AC406" s="83"/>
      <c r="AD406" s="83"/>
      <c r="AE406" s="83"/>
      <c r="AF406" s="83"/>
      <c r="AG406" s="83"/>
      <c r="AH406" s="12"/>
      <c r="AI406" s="12"/>
      <c r="AJ406" s="12"/>
      <c r="AK406" s="12"/>
      <c r="AL406" s="12"/>
      <c r="AM406" s="12"/>
      <c r="AN406" s="12"/>
      <c r="AO406" s="12"/>
      <c r="AP406" s="12"/>
      <c r="AQ406" s="12"/>
      <c r="AR406" s="12"/>
      <c r="AS406" s="12"/>
      <c r="AT406" s="83"/>
      <c r="AU406" s="87"/>
      <c r="AV406" s="83"/>
      <c r="AW406" s="83"/>
      <c r="AX406" s="83"/>
      <c r="AY406" s="83"/>
      <c r="AZ406" s="83"/>
      <c r="BA406" s="83"/>
      <c r="BB406" s="83"/>
      <c r="BC406" s="12"/>
      <c r="BD406" s="12"/>
      <c r="BE406" s="12"/>
      <c r="BF406" s="12"/>
      <c r="BG406" s="12"/>
      <c r="BH406" s="12"/>
      <c r="BI406" s="12"/>
      <c r="BJ406" s="12"/>
      <c r="BK406" s="12"/>
      <c r="BL406" s="12"/>
      <c r="BM406" s="12"/>
      <c r="BN406" s="12"/>
      <c r="BO406" s="83"/>
      <c r="BP406" s="87">
        <v>1.03</v>
      </c>
      <c r="BQ406" s="83"/>
      <c r="BR406" s="83"/>
      <c r="BS406" s="83"/>
      <c r="BT406" s="83"/>
      <c r="BU406" s="83"/>
      <c r="BV406" s="83"/>
      <c r="BW406" s="83"/>
      <c r="BX406" s="12"/>
      <c r="BY406" s="12"/>
      <c r="BZ406" s="12"/>
      <c r="CA406" s="12"/>
      <c r="CB406" s="12"/>
      <c r="CC406" s="12"/>
      <c r="CD406" s="12"/>
      <c r="CE406" s="12"/>
      <c r="CF406" s="12"/>
      <c r="CG406" s="12"/>
      <c r="CH406" s="12"/>
      <c r="CI406" s="12"/>
      <c r="CJ406" s="83"/>
      <c r="CK406" s="87"/>
      <c r="CL406" s="83"/>
      <c r="CM406" s="83"/>
      <c r="CN406" s="83"/>
      <c r="CO406" s="83"/>
      <c r="CP406" s="83"/>
      <c r="CQ406" s="83"/>
      <c r="CR406" s="83"/>
      <c r="CS406" s="12"/>
      <c r="CT406" s="12"/>
      <c r="CU406" s="12"/>
      <c r="CV406" s="12"/>
      <c r="CW406" s="12"/>
      <c r="CX406" s="12"/>
      <c r="CY406" s="12"/>
      <c r="CZ406" s="12"/>
      <c r="DA406" s="12"/>
      <c r="DB406" s="12"/>
      <c r="DC406" s="12"/>
      <c r="DD406" s="12"/>
      <c r="DE406" s="83"/>
      <c r="DF406" s="87"/>
      <c r="DG406" s="83"/>
      <c r="DH406" s="83"/>
      <c r="DI406" s="83"/>
      <c r="DJ406" s="83"/>
      <c r="DK406" s="83"/>
      <c r="DL406" s="83"/>
      <c r="DM406" s="83"/>
      <c r="DN406" s="12"/>
      <c r="DO406" s="12"/>
      <c r="DP406" s="12"/>
      <c r="DQ406" s="12"/>
      <c r="DR406" s="12"/>
      <c r="DS406" s="12"/>
      <c r="DT406" s="12"/>
      <c r="DU406" s="12"/>
      <c r="DV406" s="12"/>
      <c r="DW406" s="12"/>
      <c r="DX406" s="12"/>
      <c r="DY406" s="12"/>
      <c r="DZ406" s="83"/>
      <c r="EA406" s="87"/>
      <c r="EB406" s="83"/>
      <c r="EC406" s="83"/>
      <c r="ED406" s="83"/>
      <c r="EE406" s="83"/>
      <c r="EF406" s="83"/>
      <c r="EG406" s="83"/>
      <c r="EH406" s="83"/>
      <c r="EI406" s="12"/>
      <c r="EJ406" s="12"/>
      <c r="EK406" s="12"/>
      <c r="EL406" s="12"/>
      <c r="EM406" s="12"/>
      <c r="EN406" s="12"/>
      <c r="EO406" s="12"/>
      <c r="EP406" s="12"/>
      <c r="EQ406" s="12"/>
      <c r="ER406" s="12"/>
      <c r="ES406" s="12"/>
      <c r="ET406" s="12"/>
      <c r="EU406" s="83"/>
      <c r="EV406" s="87"/>
      <c r="EW406" s="83"/>
      <c r="EX406" s="83"/>
      <c r="EY406" s="83"/>
      <c r="EZ406" s="83"/>
      <c r="FA406" s="83"/>
      <c r="FB406" s="83"/>
      <c r="FC406" s="83"/>
      <c r="FD406" s="12"/>
      <c r="FE406" s="12"/>
      <c r="FF406" s="12"/>
      <c r="FG406" s="12"/>
      <c r="FH406" s="12"/>
      <c r="FI406" s="12"/>
      <c r="FJ406" s="12"/>
      <c r="FK406" s="12"/>
      <c r="FL406" s="12"/>
      <c r="FM406" s="12"/>
      <c r="FN406" s="12"/>
      <c r="FO406" s="12"/>
      <c r="FP406" s="83"/>
      <c r="FQ406" s="87"/>
      <c r="FR406" s="83"/>
      <c r="FS406" s="83"/>
      <c r="FT406" s="83"/>
      <c r="FU406" s="83"/>
      <c r="FV406" s="83"/>
      <c r="FW406" s="83"/>
      <c r="FX406" s="83"/>
      <c r="FY406" s="12"/>
      <c r="FZ406" s="12"/>
      <c r="GA406" s="12"/>
      <c r="GB406" s="12"/>
      <c r="GC406" s="12"/>
      <c r="GD406" s="12"/>
      <c r="GE406" s="12"/>
      <c r="GF406" s="12"/>
      <c r="GG406" s="12"/>
      <c r="GH406" s="12"/>
      <c r="GI406" s="12"/>
      <c r="GJ406" s="12"/>
    </row>
    <row r="407" spans="1:192" x14ac:dyDescent="0.45">
      <c r="A407" s="14" t="s">
        <v>28</v>
      </c>
      <c r="B407" s="83">
        <v>55180</v>
      </c>
      <c r="C407" s="83">
        <v>39370</v>
      </c>
      <c r="D407" s="83"/>
      <c r="E407" s="87"/>
      <c r="F407" s="83"/>
      <c r="G407" s="83"/>
      <c r="H407" s="83"/>
      <c r="I407" s="83"/>
      <c r="J407" s="83"/>
      <c r="K407" s="83"/>
      <c r="L407" s="83"/>
      <c r="M407" s="12"/>
      <c r="N407" s="12"/>
      <c r="O407" s="12"/>
      <c r="P407" s="12"/>
      <c r="Q407" s="12"/>
      <c r="R407" s="12"/>
      <c r="S407" s="12"/>
      <c r="T407" s="12"/>
      <c r="U407" s="12"/>
      <c r="V407" s="12"/>
      <c r="W407" s="12"/>
      <c r="X407" s="12"/>
      <c r="Y407" s="83"/>
      <c r="Z407" s="87">
        <v>1.08</v>
      </c>
      <c r="AA407" s="83"/>
      <c r="AB407" s="83"/>
      <c r="AC407" s="83"/>
      <c r="AD407" s="83"/>
      <c r="AE407" s="83"/>
      <c r="AF407" s="83"/>
      <c r="AG407" s="83"/>
      <c r="AH407" s="12"/>
      <c r="AI407" s="12"/>
      <c r="AJ407" s="12"/>
      <c r="AK407" s="12"/>
      <c r="AL407" s="12"/>
      <c r="AM407" s="12"/>
      <c r="AN407" s="12"/>
      <c r="AO407" s="12"/>
      <c r="AP407" s="12"/>
      <c r="AQ407" s="12"/>
      <c r="AR407" s="12"/>
      <c r="AS407" s="12"/>
      <c r="AT407" s="83"/>
      <c r="AU407" s="87"/>
      <c r="AV407" s="83"/>
      <c r="AW407" s="83"/>
      <c r="AX407" s="83"/>
      <c r="AY407" s="83"/>
      <c r="AZ407" s="83"/>
      <c r="BA407" s="83"/>
      <c r="BB407" s="83"/>
      <c r="BC407" s="12"/>
      <c r="BD407" s="12"/>
      <c r="BE407" s="12"/>
      <c r="BF407" s="12"/>
      <c r="BG407" s="12"/>
      <c r="BH407" s="12"/>
      <c r="BI407" s="12"/>
      <c r="BJ407" s="12"/>
      <c r="BK407" s="12"/>
      <c r="BL407" s="12"/>
      <c r="BM407" s="12"/>
      <c r="BN407" s="12"/>
      <c r="BO407" s="83">
        <v>13920</v>
      </c>
      <c r="BP407" s="87">
        <v>1.02</v>
      </c>
      <c r="BQ407" s="83"/>
      <c r="BR407" s="83">
        <v>12970</v>
      </c>
      <c r="BS407" s="83"/>
      <c r="BT407" s="83"/>
      <c r="BU407" s="83"/>
      <c r="BV407" s="83"/>
      <c r="BW407" s="83"/>
      <c r="BX407" s="12"/>
      <c r="BY407" s="12">
        <v>12920</v>
      </c>
      <c r="BZ407" s="12"/>
      <c r="CA407" s="12"/>
      <c r="CB407" s="12"/>
      <c r="CC407" s="12"/>
      <c r="CD407" s="12"/>
      <c r="CE407" s="12"/>
      <c r="CF407" s="12"/>
      <c r="CG407" s="12"/>
      <c r="CH407" s="12">
        <v>4110</v>
      </c>
      <c r="CI407" s="12"/>
      <c r="CJ407" s="83">
        <v>7730</v>
      </c>
      <c r="CK407" s="87">
        <v>1.1000000000000001</v>
      </c>
      <c r="CL407" s="83"/>
      <c r="CM407" s="83">
        <v>7630</v>
      </c>
      <c r="CN407" s="83"/>
      <c r="CO407" s="83"/>
      <c r="CP407" s="83"/>
      <c r="CQ407" s="83"/>
      <c r="CR407" s="83"/>
      <c r="CS407" s="12"/>
      <c r="CT407" s="12">
        <v>7730</v>
      </c>
      <c r="CU407" s="12"/>
      <c r="CV407" s="12"/>
      <c r="CW407" s="12"/>
      <c r="CX407" s="12"/>
      <c r="CY407" s="12"/>
      <c r="CZ407" s="12"/>
      <c r="DA407" s="12"/>
      <c r="DB407" s="12">
        <v>6850</v>
      </c>
      <c r="DC407" s="12"/>
      <c r="DD407" s="12"/>
      <c r="DE407" s="83">
        <v>8440</v>
      </c>
      <c r="DF407" s="87">
        <v>1.03</v>
      </c>
      <c r="DG407" s="83"/>
      <c r="DH407" s="83">
        <v>8350</v>
      </c>
      <c r="DI407" s="83"/>
      <c r="DJ407" s="83"/>
      <c r="DK407" s="83"/>
      <c r="DL407" s="83"/>
      <c r="DM407" s="83"/>
      <c r="DN407" s="12"/>
      <c r="DO407" s="12">
        <v>8440</v>
      </c>
      <c r="DP407" s="12"/>
      <c r="DQ407" s="12"/>
      <c r="DR407" s="12"/>
      <c r="DS407" s="12"/>
      <c r="DT407" s="12"/>
      <c r="DU407" s="12"/>
      <c r="DV407" s="12"/>
      <c r="DW407" s="12">
        <v>7920</v>
      </c>
      <c r="DX407" s="12"/>
      <c r="DY407" s="12"/>
      <c r="DZ407" s="83">
        <v>20000</v>
      </c>
      <c r="EA407" s="87">
        <v>1.1200000000000001</v>
      </c>
      <c r="EB407" s="83"/>
      <c r="EC407" s="83">
        <v>19090</v>
      </c>
      <c r="ED407" s="83"/>
      <c r="EE407" s="83"/>
      <c r="EF407" s="83"/>
      <c r="EG407" s="83"/>
      <c r="EH407" s="83"/>
      <c r="EI407" s="12"/>
      <c r="EJ407" s="12"/>
      <c r="EK407" s="12">
        <v>20000</v>
      </c>
      <c r="EL407" s="12"/>
      <c r="EM407" s="12"/>
      <c r="EN407" s="12"/>
      <c r="EO407" s="12"/>
      <c r="EP407" s="12"/>
      <c r="EQ407" s="12"/>
      <c r="ER407" s="12">
        <v>18930</v>
      </c>
      <c r="ES407" s="12"/>
      <c r="ET407" s="12"/>
      <c r="EU407" s="83"/>
      <c r="EV407" s="87">
        <v>1.23</v>
      </c>
      <c r="EW407" s="83"/>
      <c r="EX407" s="83"/>
      <c r="EY407" s="83"/>
      <c r="EZ407" s="83"/>
      <c r="FA407" s="83"/>
      <c r="FB407" s="83"/>
      <c r="FC407" s="83"/>
      <c r="FD407" s="12"/>
      <c r="FE407" s="12"/>
      <c r="FF407" s="12"/>
      <c r="FG407" s="12"/>
      <c r="FH407" s="12"/>
      <c r="FI407" s="12"/>
      <c r="FJ407" s="12"/>
      <c r="FK407" s="12"/>
      <c r="FL407" s="12"/>
      <c r="FM407" s="12"/>
      <c r="FN407" s="12"/>
      <c r="FO407" s="12"/>
      <c r="FP407" s="83"/>
      <c r="FQ407" s="87"/>
      <c r="FR407" s="83"/>
      <c r="FS407" s="83"/>
      <c r="FT407" s="83"/>
      <c r="FU407" s="83"/>
      <c r="FV407" s="83"/>
      <c r="FW407" s="83"/>
      <c r="FX407" s="83"/>
      <c r="FY407" s="12"/>
      <c r="FZ407" s="12"/>
      <c r="GA407" s="12"/>
      <c r="GB407" s="12"/>
      <c r="GC407" s="12"/>
      <c r="GD407" s="12"/>
      <c r="GE407" s="12"/>
      <c r="GF407" s="12"/>
      <c r="GG407" s="12"/>
      <c r="GH407" s="12"/>
      <c r="GI407" s="12"/>
      <c r="GJ407" s="12"/>
    </row>
    <row r="408" spans="1:192" x14ac:dyDescent="0.45">
      <c r="A408" s="14" t="s">
        <v>29</v>
      </c>
      <c r="B408" s="83">
        <v>15670</v>
      </c>
      <c r="C408" s="83">
        <v>3040</v>
      </c>
      <c r="D408" s="83"/>
      <c r="E408" s="87"/>
      <c r="F408" s="83"/>
      <c r="G408" s="83"/>
      <c r="H408" s="83"/>
      <c r="I408" s="83"/>
      <c r="J408" s="83"/>
      <c r="K408" s="83"/>
      <c r="L408" s="83"/>
      <c r="M408" s="12"/>
      <c r="N408" s="12"/>
      <c r="O408" s="12"/>
      <c r="P408" s="12"/>
      <c r="Q408" s="12"/>
      <c r="R408" s="12"/>
      <c r="S408" s="12"/>
      <c r="T408" s="12"/>
      <c r="U408" s="12"/>
      <c r="V408" s="12"/>
      <c r="W408" s="12"/>
      <c r="X408" s="12"/>
      <c r="Y408" s="83"/>
      <c r="Z408" s="87">
        <v>1</v>
      </c>
      <c r="AA408" s="83"/>
      <c r="AB408" s="83"/>
      <c r="AC408" s="83"/>
      <c r="AD408" s="83"/>
      <c r="AE408" s="83"/>
      <c r="AF408" s="83"/>
      <c r="AG408" s="83"/>
      <c r="AH408" s="12"/>
      <c r="AI408" s="12"/>
      <c r="AJ408" s="12"/>
      <c r="AK408" s="12"/>
      <c r="AL408" s="12"/>
      <c r="AM408" s="12"/>
      <c r="AN408" s="12"/>
      <c r="AO408" s="12"/>
      <c r="AP408" s="12"/>
      <c r="AQ408" s="12"/>
      <c r="AR408" s="12"/>
      <c r="AS408" s="12"/>
      <c r="AT408" s="83"/>
      <c r="AU408" s="87"/>
      <c r="AV408" s="83"/>
      <c r="AW408" s="83"/>
      <c r="AX408" s="83"/>
      <c r="AY408" s="83"/>
      <c r="AZ408" s="83"/>
      <c r="BA408" s="83"/>
      <c r="BB408" s="83"/>
      <c r="BC408" s="12"/>
      <c r="BD408" s="12"/>
      <c r="BE408" s="12"/>
      <c r="BF408" s="12"/>
      <c r="BG408" s="12"/>
      <c r="BH408" s="12"/>
      <c r="BI408" s="12"/>
      <c r="BJ408" s="12"/>
      <c r="BK408" s="12"/>
      <c r="BL408" s="12"/>
      <c r="BM408" s="12"/>
      <c r="BN408" s="12"/>
      <c r="BO408" s="83"/>
      <c r="BP408" s="87">
        <v>1</v>
      </c>
      <c r="BQ408" s="83"/>
      <c r="BR408" s="83"/>
      <c r="BS408" s="83"/>
      <c r="BT408" s="83"/>
      <c r="BU408" s="83"/>
      <c r="BV408" s="83"/>
      <c r="BW408" s="83"/>
      <c r="BX408" s="12"/>
      <c r="BY408" s="12"/>
      <c r="BZ408" s="12"/>
      <c r="CA408" s="12"/>
      <c r="CB408" s="12"/>
      <c r="CC408" s="12"/>
      <c r="CD408" s="12"/>
      <c r="CE408" s="12"/>
      <c r="CF408" s="12"/>
      <c r="CG408" s="12"/>
      <c r="CH408" s="12"/>
      <c r="CI408" s="12"/>
      <c r="CJ408" s="83"/>
      <c r="CK408" s="87">
        <v>1.58</v>
      </c>
      <c r="CL408" s="83"/>
      <c r="CM408" s="83"/>
      <c r="CN408" s="83"/>
      <c r="CO408" s="83"/>
      <c r="CP408" s="83"/>
      <c r="CQ408" s="83"/>
      <c r="CR408" s="83"/>
      <c r="CS408" s="12"/>
      <c r="CT408" s="12"/>
      <c r="CU408" s="12"/>
      <c r="CV408" s="12"/>
      <c r="CW408" s="12"/>
      <c r="CX408" s="12"/>
      <c r="CY408" s="12"/>
      <c r="CZ408" s="12"/>
      <c r="DA408" s="12"/>
      <c r="DB408" s="12"/>
      <c r="DC408" s="12"/>
      <c r="DD408" s="12"/>
      <c r="DE408" s="83"/>
      <c r="DF408" s="87">
        <v>1.31</v>
      </c>
      <c r="DG408" s="83"/>
      <c r="DH408" s="83"/>
      <c r="DI408" s="83"/>
      <c r="DJ408" s="83"/>
      <c r="DK408" s="83"/>
      <c r="DL408" s="83"/>
      <c r="DM408" s="83"/>
      <c r="DN408" s="12"/>
      <c r="DO408" s="12"/>
      <c r="DP408" s="12"/>
      <c r="DQ408" s="12"/>
      <c r="DR408" s="12"/>
      <c r="DS408" s="12"/>
      <c r="DT408" s="12"/>
      <c r="DU408" s="12"/>
      <c r="DV408" s="12"/>
      <c r="DW408" s="12"/>
      <c r="DX408" s="12"/>
      <c r="DY408" s="12"/>
      <c r="DZ408" s="83"/>
      <c r="EA408" s="87">
        <v>1.54</v>
      </c>
      <c r="EB408" s="83"/>
      <c r="EC408" s="83"/>
      <c r="ED408" s="83"/>
      <c r="EE408" s="83"/>
      <c r="EF408" s="83"/>
      <c r="EG408" s="83"/>
      <c r="EH408" s="83"/>
      <c r="EI408" s="12"/>
      <c r="EJ408" s="12"/>
      <c r="EK408" s="12"/>
      <c r="EL408" s="12"/>
      <c r="EM408" s="12"/>
      <c r="EN408" s="12"/>
      <c r="EO408" s="12"/>
      <c r="EP408" s="12"/>
      <c r="EQ408" s="12"/>
      <c r="ER408" s="12"/>
      <c r="ES408" s="12"/>
      <c r="ET408" s="12"/>
      <c r="EU408" s="83"/>
      <c r="EV408" s="87">
        <v>1</v>
      </c>
      <c r="EW408" s="83"/>
      <c r="EX408" s="83"/>
      <c r="EY408" s="83"/>
      <c r="EZ408" s="83"/>
      <c r="FA408" s="83"/>
      <c r="FB408" s="83"/>
      <c r="FC408" s="83"/>
      <c r="FD408" s="12"/>
      <c r="FE408" s="12"/>
      <c r="FF408" s="12"/>
      <c r="FG408" s="12"/>
      <c r="FH408" s="12"/>
      <c r="FI408" s="12"/>
      <c r="FJ408" s="12"/>
      <c r="FK408" s="12"/>
      <c r="FL408" s="12"/>
      <c r="FM408" s="12"/>
      <c r="FN408" s="12"/>
      <c r="FO408" s="12"/>
      <c r="FP408" s="83"/>
      <c r="FQ408" s="87"/>
      <c r="FR408" s="83"/>
      <c r="FS408" s="83"/>
      <c r="FT408" s="83"/>
      <c r="FU408" s="83"/>
      <c r="FV408" s="83"/>
      <c r="FW408" s="83"/>
      <c r="FX408" s="83"/>
      <c r="FY408" s="12"/>
      <c r="FZ408" s="12"/>
      <c r="GA408" s="12"/>
      <c r="GB408" s="12"/>
      <c r="GC408" s="12"/>
      <c r="GD408" s="12"/>
      <c r="GE408" s="12"/>
      <c r="GF408" s="12"/>
      <c r="GG408" s="12"/>
      <c r="GH408" s="12"/>
      <c r="GI408" s="12"/>
      <c r="GJ408" s="12"/>
    </row>
    <row r="409" spans="1:192" x14ac:dyDescent="0.45">
      <c r="A409" s="14" t="s">
        <v>30</v>
      </c>
      <c r="B409" s="83">
        <v>41010</v>
      </c>
      <c r="C409" s="83">
        <v>14230</v>
      </c>
      <c r="D409" s="83"/>
      <c r="E409" s="87"/>
      <c r="F409" s="83"/>
      <c r="G409" s="83"/>
      <c r="H409" s="83"/>
      <c r="I409" s="83"/>
      <c r="J409" s="83"/>
      <c r="K409" s="83"/>
      <c r="L409" s="83"/>
      <c r="M409" s="12"/>
      <c r="N409" s="12"/>
      <c r="O409" s="12"/>
      <c r="P409" s="12"/>
      <c r="Q409" s="12"/>
      <c r="R409" s="12"/>
      <c r="S409" s="12"/>
      <c r="T409" s="12"/>
      <c r="U409" s="12"/>
      <c r="V409" s="12"/>
      <c r="W409" s="12"/>
      <c r="X409" s="12"/>
      <c r="Y409" s="83">
        <v>7460</v>
      </c>
      <c r="Z409" s="87">
        <v>1.06</v>
      </c>
      <c r="AA409" s="83"/>
      <c r="AB409" s="83">
        <v>7190</v>
      </c>
      <c r="AC409" s="83"/>
      <c r="AD409" s="83"/>
      <c r="AE409" s="83"/>
      <c r="AF409" s="83"/>
      <c r="AG409" s="83"/>
      <c r="AH409" s="12"/>
      <c r="AI409" s="12">
        <v>6920</v>
      </c>
      <c r="AJ409" s="12"/>
      <c r="AK409" s="12"/>
      <c r="AL409" s="12"/>
      <c r="AM409" s="12"/>
      <c r="AN409" s="12"/>
      <c r="AO409" s="12"/>
      <c r="AP409" s="12"/>
      <c r="AQ409" s="12">
        <v>4530</v>
      </c>
      <c r="AR409" s="12"/>
      <c r="AS409" s="12"/>
      <c r="AT409" s="83"/>
      <c r="AU409" s="87"/>
      <c r="AV409" s="83"/>
      <c r="AW409" s="83"/>
      <c r="AX409" s="83"/>
      <c r="AY409" s="83"/>
      <c r="AZ409" s="83"/>
      <c r="BA409" s="83"/>
      <c r="BB409" s="83"/>
      <c r="BC409" s="12"/>
      <c r="BD409" s="12"/>
      <c r="BE409" s="12"/>
      <c r="BF409" s="12"/>
      <c r="BG409" s="12"/>
      <c r="BH409" s="12"/>
      <c r="BI409" s="12"/>
      <c r="BJ409" s="12"/>
      <c r="BK409" s="12"/>
      <c r="BL409" s="12"/>
      <c r="BM409" s="12"/>
      <c r="BN409" s="12"/>
      <c r="BO409" s="83">
        <v>5610</v>
      </c>
      <c r="BP409" s="87">
        <v>1.1000000000000001</v>
      </c>
      <c r="BQ409" s="83"/>
      <c r="BR409" s="83">
        <v>5520</v>
      </c>
      <c r="BS409" s="83"/>
      <c r="BT409" s="83"/>
      <c r="BU409" s="83"/>
      <c r="BV409" s="83"/>
      <c r="BW409" s="83"/>
      <c r="BX409" s="12"/>
      <c r="BY409" s="12">
        <v>5130</v>
      </c>
      <c r="BZ409" s="12"/>
      <c r="CA409" s="12"/>
      <c r="CB409" s="12"/>
      <c r="CC409" s="12"/>
      <c r="CD409" s="12"/>
      <c r="CE409" s="12"/>
      <c r="CF409" s="12"/>
      <c r="CG409" s="12">
        <v>3770</v>
      </c>
      <c r="CH409" s="12">
        <v>1700</v>
      </c>
      <c r="CI409" s="12"/>
      <c r="CJ409" s="83"/>
      <c r="CK409" s="87">
        <v>1.0900000000000001</v>
      </c>
      <c r="CL409" s="83"/>
      <c r="CM409" s="83"/>
      <c r="CN409" s="83"/>
      <c r="CO409" s="83"/>
      <c r="CP409" s="83"/>
      <c r="CQ409" s="83"/>
      <c r="CR409" s="83"/>
      <c r="CS409" s="12"/>
      <c r="CT409" s="12"/>
      <c r="CU409" s="12"/>
      <c r="CV409" s="12"/>
      <c r="CW409" s="12"/>
      <c r="CX409" s="12"/>
      <c r="CY409" s="12"/>
      <c r="CZ409" s="12"/>
      <c r="DA409" s="12"/>
      <c r="DB409" s="12"/>
      <c r="DC409" s="12"/>
      <c r="DD409" s="12"/>
      <c r="DE409" s="83"/>
      <c r="DF409" s="87">
        <v>1</v>
      </c>
      <c r="DG409" s="83"/>
      <c r="DH409" s="83"/>
      <c r="DI409" s="83"/>
      <c r="DJ409" s="83"/>
      <c r="DK409" s="83"/>
      <c r="DL409" s="83"/>
      <c r="DM409" s="83"/>
      <c r="DN409" s="12"/>
      <c r="DO409" s="12"/>
      <c r="DP409" s="12"/>
      <c r="DQ409" s="12"/>
      <c r="DR409" s="12"/>
      <c r="DS409" s="12"/>
      <c r="DT409" s="12"/>
      <c r="DU409" s="12"/>
      <c r="DV409" s="12"/>
      <c r="DW409" s="12"/>
      <c r="DX409" s="12"/>
      <c r="DY409" s="12"/>
      <c r="DZ409" s="83"/>
      <c r="EA409" s="87"/>
      <c r="EB409" s="83"/>
      <c r="EC409" s="83"/>
      <c r="ED409" s="83"/>
      <c r="EE409" s="83"/>
      <c r="EF409" s="83"/>
      <c r="EG409" s="83"/>
      <c r="EH409" s="83"/>
      <c r="EI409" s="12"/>
      <c r="EJ409" s="12"/>
      <c r="EK409" s="12"/>
      <c r="EL409" s="12"/>
      <c r="EM409" s="12"/>
      <c r="EN409" s="12"/>
      <c r="EO409" s="12"/>
      <c r="EP409" s="12"/>
      <c r="EQ409" s="12"/>
      <c r="ER409" s="12"/>
      <c r="ES409" s="12"/>
      <c r="ET409" s="12"/>
      <c r="EU409" s="83"/>
      <c r="EV409" s="87"/>
      <c r="EW409" s="83"/>
      <c r="EX409" s="83"/>
      <c r="EY409" s="83"/>
      <c r="EZ409" s="83"/>
      <c r="FA409" s="83"/>
      <c r="FB409" s="83"/>
      <c r="FC409" s="83"/>
      <c r="FD409" s="12"/>
      <c r="FE409" s="12"/>
      <c r="FF409" s="12"/>
      <c r="FG409" s="12"/>
      <c r="FH409" s="12"/>
      <c r="FI409" s="12"/>
      <c r="FJ409" s="12"/>
      <c r="FK409" s="12"/>
      <c r="FL409" s="12"/>
      <c r="FM409" s="12"/>
      <c r="FN409" s="12"/>
      <c r="FO409" s="12"/>
      <c r="FP409" s="83"/>
      <c r="FQ409" s="87"/>
      <c r="FR409" s="83"/>
      <c r="FS409" s="83"/>
      <c r="FT409" s="83"/>
      <c r="FU409" s="83"/>
      <c r="FV409" s="83"/>
      <c r="FW409" s="83"/>
      <c r="FX409" s="83"/>
      <c r="FY409" s="12"/>
      <c r="FZ409" s="12"/>
      <c r="GA409" s="12"/>
      <c r="GB409" s="12"/>
      <c r="GC409" s="12"/>
      <c r="GD409" s="12"/>
      <c r="GE409" s="12"/>
      <c r="GF409" s="12"/>
      <c r="GG409" s="12"/>
      <c r="GH409" s="12"/>
      <c r="GI409" s="12"/>
      <c r="GJ409" s="12"/>
    </row>
    <row r="410" spans="1:192" x14ac:dyDescent="0.45">
      <c r="A410" s="14" t="s">
        <v>31</v>
      </c>
      <c r="B410" s="83">
        <v>38310</v>
      </c>
      <c r="C410" s="83">
        <v>15670</v>
      </c>
      <c r="D410" s="83"/>
      <c r="E410" s="87">
        <v>1</v>
      </c>
      <c r="F410" s="83"/>
      <c r="G410" s="83"/>
      <c r="H410" s="83"/>
      <c r="I410" s="83"/>
      <c r="J410" s="83"/>
      <c r="K410" s="83"/>
      <c r="L410" s="83"/>
      <c r="M410" s="12"/>
      <c r="N410" s="12"/>
      <c r="O410" s="12"/>
      <c r="P410" s="12"/>
      <c r="Q410" s="12"/>
      <c r="R410" s="12"/>
      <c r="S410" s="12"/>
      <c r="T410" s="12"/>
      <c r="U410" s="12"/>
      <c r="V410" s="12"/>
      <c r="W410" s="12"/>
      <c r="X410" s="12"/>
      <c r="Y410" s="83"/>
      <c r="Z410" s="87">
        <v>2.3199999999999998</v>
      </c>
      <c r="AA410" s="83"/>
      <c r="AB410" s="83"/>
      <c r="AC410" s="83"/>
      <c r="AD410" s="83"/>
      <c r="AE410" s="83"/>
      <c r="AF410" s="83"/>
      <c r="AG410" s="83"/>
      <c r="AH410" s="12"/>
      <c r="AI410" s="12"/>
      <c r="AJ410" s="12"/>
      <c r="AK410" s="12"/>
      <c r="AL410" s="12"/>
      <c r="AM410" s="12"/>
      <c r="AN410" s="12"/>
      <c r="AO410" s="12"/>
      <c r="AP410" s="12"/>
      <c r="AQ410" s="12"/>
      <c r="AR410" s="12"/>
      <c r="AS410" s="12"/>
      <c r="AT410" s="83"/>
      <c r="AU410" s="87"/>
      <c r="AV410" s="83"/>
      <c r="AW410" s="83"/>
      <c r="AX410" s="83"/>
      <c r="AY410" s="83"/>
      <c r="AZ410" s="83"/>
      <c r="BA410" s="83"/>
      <c r="BB410" s="83"/>
      <c r="BC410" s="12"/>
      <c r="BD410" s="12"/>
      <c r="BE410" s="12"/>
      <c r="BF410" s="12"/>
      <c r="BG410" s="12"/>
      <c r="BH410" s="12"/>
      <c r="BI410" s="12"/>
      <c r="BJ410" s="12"/>
      <c r="BK410" s="12"/>
      <c r="BL410" s="12"/>
      <c r="BM410" s="12"/>
      <c r="BN410" s="12"/>
      <c r="BO410" s="83"/>
      <c r="BP410" s="87">
        <v>1</v>
      </c>
      <c r="BQ410" s="83"/>
      <c r="BR410" s="83"/>
      <c r="BS410" s="83"/>
      <c r="BT410" s="83"/>
      <c r="BU410" s="83"/>
      <c r="BV410" s="83"/>
      <c r="BW410" s="83"/>
      <c r="BX410" s="12"/>
      <c r="BY410" s="12"/>
      <c r="BZ410" s="12"/>
      <c r="CA410" s="12"/>
      <c r="CB410" s="12"/>
      <c r="CC410" s="12"/>
      <c r="CD410" s="12"/>
      <c r="CE410" s="12"/>
      <c r="CF410" s="12"/>
      <c r="CG410" s="12"/>
      <c r="CH410" s="12"/>
      <c r="CI410" s="12"/>
      <c r="CJ410" s="83"/>
      <c r="CK410" s="87">
        <v>2.39</v>
      </c>
      <c r="CL410" s="83"/>
      <c r="CM410" s="83"/>
      <c r="CN410" s="83"/>
      <c r="CO410" s="83"/>
      <c r="CP410" s="83"/>
      <c r="CQ410" s="83"/>
      <c r="CR410" s="83"/>
      <c r="CS410" s="12"/>
      <c r="CT410" s="12"/>
      <c r="CU410" s="12"/>
      <c r="CV410" s="12"/>
      <c r="CW410" s="12"/>
      <c r="CX410" s="12"/>
      <c r="CY410" s="12"/>
      <c r="CZ410" s="12"/>
      <c r="DA410" s="12"/>
      <c r="DB410" s="12"/>
      <c r="DC410" s="12"/>
      <c r="DD410" s="12"/>
      <c r="DE410" s="83"/>
      <c r="DF410" s="87">
        <v>2.2400000000000002</v>
      </c>
      <c r="DG410" s="83"/>
      <c r="DH410" s="83"/>
      <c r="DI410" s="83"/>
      <c r="DJ410" s="83"/>
      <c r="DK410" s="83"/>
      <c r="DL410" s="83"/>
      <c r="DM410" s="83"/>
      <c r="DN410" s="12"/>
      <c r="DO410" s="12"/>
      <c r="DP410" s="12"/>
      <c r="DQ410" s="12"/>
      <c r="DR410" s="12"/>
      <c r="DS410" s="12"/>
      <c r="DT410" s="12"/>
      <c r="DU410" s="12"/>
      <c r="DV410" s="12"/>
      <c r="DW410" s="12"/>
      <c r="DX410" s="12"/>
      <c r="DY410" s="12"/>
      <c r="DZ410" s="83">
        <v>9080</v>
      </c>
      <c r="EA410" s="87">
        <v>1.67</v>
      </c>
      <c r="EB410" s="83"/>
      <c r="EC410" s="83">
        <v>8970</v>
      </c>
      <c r="ED410" s="83"/>
      <c r="EE410" s="83"/>
      <c r="EF410" s="83"/>
      <c r="EG410" s="83"/>
      <c r="EH410" s="83"/>
      <c r="EI410" s="12"/>
      <c r="EJ410" s="12"/>
      <c r="EK410" s="12">
        <v>9080</v>
      </c>
      <c r="EL410" s="12"/>
      <c r="EM410" s="12"/>
      <c r="EN410" s="12"/>
      <c r="EO410" s="12"/>
      <c r="EP410" s="12"/>
      <c r="EQ410" s="12"/>
      <c r="ER410" s="12"/>
      <c r="ES410" s="12"/>
      <c r="ET410" s="12"/>
      <c r="EU410" s="83"/>
      <c r="EV410" s="87"/>
      <c r="EW410" s="83"/>
      <c r="EX410" s="83"/>
      <c r="EY410" s="83"/>
      <c r="EZ410" s="83"/>
      <c r="FA410" s="83"/>
      <c r="FB410" s="83"/>
      <c r="FC410" s="83"/>
      <c r="FD410" s="12"/>
      <c r="FE410" s="12"/>
      <c r="FF410" s="12"/>
      <c r="FG410" s="12"/>
      <c r="FH410" s="12"/>
      <c r="FI410" s="12"/>
      <c r="FJ410" s="12"/>
      <c r="FK410" s="12"/>
      <c r="FL410" s="12"/>
      <c r="FM410" s="12"/>
      <c r="FN410" s="12"/>
      <c r="FO410" s="12"/>
      <c r="FP410" s="83"/>
      <c r="FQ410" s="87"/>
      <c r="FR410" s="83"/>
      <c r="FS410" s="83"/>
      <c r="FT410" s="83"/>
      <c r="FU410" s="83"/>
      <c r="FV410" s="83"/>
      <c r="FW410" s="83"/>
      <c r="FX410" s="83"/>
      <c r="FY410" s="12"/>
      <c r="FZ410" s="12"/>
      <c r="GA410" s="12"/>
      <c r="GB410" s="12"/>
      <c r="GC410" s="12"/>
      <c r="GD410" s="12"/>
      <c r="GE410" s="12"/>
      <c r="GF410" s="12"/>
      <c r="GG410" s="12"/>
      <c r="GH410" s="12"/>
      <c r="GI410" s="12"/>
      <c r="GJ410" s="12"/>
    </row>
    <row r="411" spans="1:192" x14ac:dyDescent="0.45">
      <c r="A411" s="14" t="s">
        <v>32</v>
      </c>
      <c r="B411" s="83">
        <v>25740</v>
      </c>
      <c r="C411" s="83"/>
      <c r="D411" s="83"/>
      <c r="E411" s="87"/>
      <c r="F411" s="83"/>
      <c r="G411" s="83"/>
      <c r="H411" s="83"/>
      <c r="I411" s="83"/>
      <c r="J411" s="83"/>
      <c r="K411" s="83"/>
      <c r="L411" s="83"/>
      <c r="M411" s="12"/>
      <c r="N411" s="12"/>
      <c r="O411" s="12"/>
      <c r="P411" s="12"/>
      <c r="Q411" s="12"/>
      <c r="R411" s="12"/>
      <c r="S411" s="12"/>
      <c r="T411" s="12"/>
      <c r="U411" s="12"/>
      <c r="V411" s="12"/>
      <c r="W411" s="12"/>
      <c r="X411" s="12"/>
      <c r="Y411" s="83"/>
      <c r="Z411" s="87">
        <v>1</v>
      </c>
      <c r="AA411" s="83"/>
      <c r="AB411" s="83"/>
      <c r="AC411" s="83"/>
      <c r="AD411" s="83"/>
      <c r="AE411" s="83"/>
      <c r="AF411" s="83"/>
      <c r="AG411" s="83"/>
      <c r="AH411" s="12"/>
      <c r="AI411" s="12"/>
      <c r="AJ411" s="12"/>
      <c r="AK411" s="12"/>
      <c r="AL411" s="12"/>
      <c r="AM411" s="12"/>
      <c r="AN411" s="12"/>
      <c r="AO411" s="12"/>
      <c r="AP411" s="12"/>
      <c r="AQ411" s="12"/>
      <c r="AR411" s="12"/>
      <c r="AS411" s="12"/>
      <c r="AT411" s="83"/>
      <c r="AU411" s="87"/>
      <c r="AV411" s="83"/>
      <c r="AW411" s="83"/>
      <c r="AX411" s="83"/>
      <c r="AY411" s="83"/>
      <c r="AZ411" s="83"/>
      <c r="BA411" s="83"/>
      <c r="BB411" s="83"/>
      <c r="BC411" s="12"/>
      <c r="BD411" s="12"/>
      <c r="BE411" s="12"/>
      <c r="BF411" s="12"/>
      <c r="BG411" s="12"/>
      <c r="BH411" s="12"/>
      <c r="BI411" s="12"/>
      <c r="BJ411" s="12"/>
      <c r="BK411" s="12"/>
      <c r="BL411" s="12"/>
      <c r="BM411" s="12"/>
      <c r="BN411" s="12"/>
      <c r="BO411" s="83"/>
      <c r="BP411" s="87">
        <v>1</v>
      </c>
      <c r="BQ411" s="83"/>
      <c r="BR411" s="83"/>
      <c r="BS411" s="83"/>
      <c r="BT411" s="83"/>
      <c r="BU411" s="83"/>
      <c r="BV411" s="83"/>
      <c r="BW411" s="83"/>
      <c r="BX411" s="12"/>
      <c r="BY411" s="12"/>
      <c r="BZ411" s="12"/>
      <c r="CA411" s="12"/>
      <c r="CB411" s="12"/>
      <c r="CC411" s="12"/>
      <c r="CD411" s="12"/>
      <c r="CE411" s="12"/>
      <c r="CF411" s="12"/>
      <c r="CG411" s="12"/>
      <c r="CH411" s="12"/>
      <c r="CI411" s="12"/>
      <c r="CJ411" s="83"/>
      <c r="CK411" s="87">
        <v>1</v>
      </c>
      <c r="CL411" s="83"/>
      <c r="CM411" s="83"/>
      <c r="CN411" s="83"/>
      <c r="CO411" s="83"/>
      <c r="CP411" s="83"/>
      <c r="CQ411" s="83"/>
      <c r="CR411" s="83"/>
      <c r="CS411" s="12"/>
      <c r="CT411" s="12"/>
      <c r="CU411" s="12"/>
      <c r="CV411" s="12"/>
      <c r="CW411" s="12"/>
      <c r="CX411" s="12"/>
      <c r="CY411" s="12"/>
      <c r="CZ411" s="12"/>
      <c r="DA411" s="12"/>
      <c r="DB411" s="12"/>
      <c r="DC411" s="12"/>
      <c r="DD411" s="12"/>
      <c r="DE411" s="83"/>
      <c r="DF411" s="87"/>
      <c r="DG411" s="83"/>
      <c r="DH411" s="83"/>
      <c r="DI411" s="83"/>
      <c r="DJ411" s="83"/>
      <c r="DK411" s="83"/>
      <c r="DL411" s="83"/>
      <c r="DM411" s="83"/>
      <c r="DN411" s="12"/>
      <c r="DO411" s="12"/>
      <c r="DP411" s="12"/>
      <c r="DQ411" s="12"/>
      <c r="DR411" s="12"/>
      <c r="DS411" s="12"/>
      <c r="DT411" s="12"/>
      <c r="DU411" s="12"/>
      <c r="DV411" s="12"/>
      <c r="DW411" s="12"/>
      <c r="DX411" s="12"/>
      <c r="DY411" s="12"/>
      <c r="DZ411" s="83"/>
      <c r="EA411" s="87"/>
      <c r="EB411" s="83"/>
      <c r="EC411" s="83"/>
      <c r="ED411" s="83"/>
      <c r="EE411" s="83"/>
      <c r="EF411" s="83"/>
      <c r="EG411" s="83"/>
      <c r="EH411" s="83"/>
      <c r="EI411" s="12"/>
      <c r="EJ411" s="12"/>
      <c r="EK411" s="12"/>
      <c r="EL411" s="12"/>
      <c r="EM411" s="12"/>
      <c r="EN411" s="12"/>
      <c r="EO411" s="12"/>
      <c r="EP411" s="12"/>
      <c r="EQ411" s="12"/>
      <c r="ER411" s="12"/>
      <c r="ES411" s="12"/>
      <c r="ET411" s="12"/>
      <c r="EU411" s="83"/>
      <c r="EV411" s="87"/>
      <c r="EW411" s="83"/>
      <c r="EX411" s="83"/>
      <c r="EY411" s="83"/>
      <c r="EZ411" s="83"/>
      <c r="FA411" s="83"/>
      <c r="FB411" s="83"/>
      <c r="FC411" s="83"/>
      <c r="FD411" s="12"/>
      <c r="FE411" s="12"/>
      <c r="FF411" s="12"/>
      <c r="FG411" s="12"/>
      <c r="FH411" s="12"/>
      <c r="FI411" s="12"/>
      <c r="FJ411" s="12"/>
      <c r="FK411" s="12"/>
      <c r="FL411" s="12"/>
      <c r="FM411" s="12"/>
      <c r="FN411" s="12"/>
      <c r="FO411" s="12"/>
      <c r="FP411" s="83"/>
      <c r="FQ411" s="87"/>
      <c r="FR411" s="83"/>
      <c r="FS411" s="83"/>
      <c r="FT411" s="83"/>
      <c r="FU411" s="83"/>
      <c r="FV411" s="83"/>
      <c r="FW411" s="83"/>
      <c r="FX411" s="83"/>
      <c r="FY411" s="12"/>
      <c r="FZ411" s="12"/>
      <c r="GA411" s="12"/>
      <c r="GB411" s="12"/>
      <c r="GC411" s="12"/>
      <c r="GD411" s="12"/>
      <c r="GE411" s="12"/>
      <c r="GF411" s="12"/>
      <c r="GG411" s="12"/>
      <c r="GH411" s="12"/>
      <c r="GI411" s="12"/>
      <c r="GJ411" s="12"/>
    </row>
    <row r="412" spans="1:192" ht="15" customHeight="1" x14ac:dyDescent="0.45">
      <c r="A412" s="9" t="s">
        <v>33</v>
      </c>
      <c r="Y412" s="75"/>
      <c r="Z412" s="75"/>
      <c r="AA412" s="75"/>
      <c r="AB412" s="75"/>
      <c r="AC412" s="75"/>
      <c r="AD412" s="75"/>
      <c r="AE412" s="75"/>
      <c r="AF412" s="75"/>
      <c r="AG412" s="75"/>
      <c r="AT412" s="16"/>
    </row>
    <row r="413" spans="1:192" ht="15.6" customHeight="1" x14ac:dyDescent="0.45">
      <c r="A413" s="84"/>
      <c r="B413" s="84"/>
      <c r="C413" s="84"/>
      <c r="D413" s="84"/>
      <c r="E413" s="84"/>
      <c r="F413" s="84"/>
      <c r="G413" s="84"/>
      <c r="H413" s="84"/>
      <c r="I413" s="84"/>
      <c r="J413" s="84"/>
      <c r="K413" s="84"/>
      <c r="L413" s="84"/>
      <c r="M413" s="84"/>
      <c r="N413" s="84"/>
      <c r="O413" s="84"/>
      <c r="P413" s="84"/>
      <c r="Y413" s="75"/>
      <c r="Z413" s="75"/>
      <c r="AA413" s="75"/>
      <c r="AB413" s="75"/>
      <c r="AC413" s="75"/>
      <c r="AD413" s="75"/>
      <c r="AE413" s="75"/>
      <c r="AF413" s="75"/>
      <c r="AG413" s="75"/>
    </row>
    <row r="414" spans="1:192" ht="15.6" customHeight="1" x14ac:dyDescent="0.45">
      <c r="A414" s="88"/>
      <c r="B414" s="88"/>
      <c r="C414" s="88"/>
      <c r="F414" s="81"/>
      <c r="G414" s="81"/>
      <c r="H414" s="81"/>
      <c r="I414" s="81"/>
      <c r="J414" s="81"/>
      <c r="K414" s="81"/>
      <c r="L414" s="81"/>
      <c r="M414" s="81"/>
      <c r="N414" s="81"/>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row>
    <row r="415" spans="1:192" ht="15" customHeight="1" x14ac:dyDescent="0.45">
      <c r="A415" s="9" t="s">
        <v>375</v>
      </c>
      <c r="B415" s="9"/>
      <c r="C415" s="9"/>
      <c r="F415" s="9"/>
      <c r="G415" s="9"/>
      <c r="H415" s="9"/>
      <c r="I415" s="9"/>
      <c r="J415" s="9"/>
      <c r="K415" s="9"/>
      <c r="L415" s="9"/>
      <c r="M415" s="9"/>
      <c r="N415" s="9"/>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row>
    <row r="416" spans="1:192" ht="31.5" customHeight="1" x14ac:dyDescent="0.45">
      <c r="A416" s="358" t="s">
        <v>1</v>
      </c>
      <c r="B416" s="345" t="s">
        <v>376</v>
      </c>
      <c r="C416" s="372" t="s">
        <v>377</v>
      </c>
      <c r="D416" s="372"/>
      <c r="E416" s="372"/>
      <c r="F416" s="372"/>
      <c r="G416" s="372"/>
      <c r="H416" s="372"/>
      <c r="I416" s="372"/>
      <c r="J416" s="372"/>
      <c r="K416" s="372"/>
      <c r="L416" s="372"/>
      <c r="M416" s="372"/>
      <c r="N416" s="372"/>
      <c r="O416" s="372"/>
      <c r="P416" s="372"/>
    </row>
    <row r="417" spans="1:64" ht="125.1" customHeight="1" x14ac:dyDescent="0.45">
      <c r="A417" s="358"/>
      <c r="B417" s="346"/>
      <c r="C417" s="38" t="s">
        <v>378</v>
      </c>
      <c r="D417" s="38" t="s">
        <v>379</v>
      </c>
      <c r="E417" s="38" t="s">
        <v>380</v>
      </c>
      <c r="F417" s="38" t="s">
        <v>381</v>
      </c>
      <c r="G417" s="38" t="s">
        <v>382</v>
      </c>
      <c r="H417" s="38" t="s">
        <v>383</v>
      </c>
      <c r="I417" s="38" t="s">
        <v>384</v>
      </c>
      <c r="J417" s="38" t="s">
        <v>385</v>
      </c>
      <c r="K417" s="38" t="s">
        <v>386</v>
      </c>
      <c r="L417" s="38" t="s">
        <v>387</v>
      </c>
      <c r="M417" s="38" t="s">
        <v>388</v>
      </c>
      <c r="N417" s="38" t="s">
        <v>389</v>
      </c>
      <c r="O417" s="10" t="s">
        <v>390</v>
      </c>
      <c r="P417" s="38" t="s">
        <v>391</v>
      </c>
    </row>
    <row r="418" spans="1:64" ht="15" customHeight="1" x14ac:dyDescent="0.45">
      <c r="A418" s="358"/>
      <c r="B418" s="347"/>
      <c r="C418" s="384" t="s">
        <v>87</v>
      </c>
      <c r="D418" s="385"/>
      <c r="E418" s="385"/>
      <c r="F418" s="385"/>
      <c r="G418" s="385"/>
      <c r="H418" s="385"/>
      <c r="I418" s="385"/>
      <c r="J418" s="385"/>
      <c r="K418" s="385"/>
      <c r="L418" s="385"/>
      <c r="M418" s="385"/>
      <c r="N418" s="385"/>
      <c r="O418" s="385"/>
      <c r="P418" s="386"/>
    </row>
    <row r="419" spans="1:64" ht="15.75" customHeight="1" x14ac:dyDescent="0.45">
      <c r="A419" s="188" t="s">
        <v>3</v>
      </c>
      <c r="B419" s="189">
        <v>521900</v>
      </c>
      <c r="C419" s="189">
        <v>334600</v>
      </c>
      <c r="D419" s="189">
        <v>187400</v>
      </c>
      <c r="E419" s="189"/>
      <c r="F419" s="189"/>
      <c r="G419" s="189"/>
      <c r="H419" s="189"/>
      <c r="I419" s="189"/>
      <c r="J419" s="189"/>
      <c r="K419" s="188"/>
      <c r="L419" s="188"/>
      <c r="M419" s="188"/>
      <c r="N419" s="188"/>
      <c r="O419" s="188"/>
      <c r="P419" s="188"/>
      <c r="BL419" s="16"/>
    </row>
    <row r="420" spans="1:64" ht="15" customHeight="1" x14ac:dyDescent="0.45">
      <c r="A420" s="265" t="s">
        <v>4</v>
      </c>
      <c r="B420" s="287">
        <v>167400</v>
      </c>
      <c r="C420" s="287">
        <v>84200</v>
      </c>
      <c r="D420" s="287">
        <v>83200</v>
      </c>
      <c r="E420" s="287"/>
      <c r="F420" s="287"/>
      <c r="G420" s="287"/>
      <c r="H420" s="287"/>
      <c r="I420" s="287"/>
      <c r="J420" s="287"/>
      <c r="K420" s="274"/>
      <c r="L420" s="274"/>
      <c r="M420" s="274"/>
      <c r="N420" s="274"/>
      <c r="O420" s="274"/>
      <c r="P420" s="274"/>
      <c r="BL420" s="16"/>
    </row>
    <row r="421" spans="1:64" ht="15.75" customHeight="1" x14ac:dyDescent="0.45">
      <c r="A421" s="14" t="s">
        <v>5</v>
      </c>
      <c r="B421" s="83">
        <v>85900</v>
      </c>
      <c r="C421" s="83">
        <v>46400</v>
      </c>
      <c r="D421" s="83">
        <v>39500</v>
      </c>
      <c r="E421" s="83"/>
      <c r="F421" s="83"/>
      <c r="G421" s="83"/>
      <c r="H421" s="83"/>
      <c r="I421" s="83"/>
      <c r="J421" s="83"/>
      <c r="K421" s="12"/>
      <c r="L421" s="12"/>
      <c r="M421" s="12"/>
      <c r="N421" s="12"/>
      <c r="O421" s="12"/>
      <c r="P421" s="12"/>
      <c r="BL421" s="16"/>
    </row>
    <row r="422" spans="1:64" ht="15.75" customHeight="1" x14ac:dyDescent="0.45">
      <c r="A422" s="14" t="s">
        <v>6</v>
      </c>
      <c r="B422" s="83">
        <v>6900</v>
      </c>
      <c r="C422" s="83">
        <v>5100</v>
      </c>
      <c r="D422" s="83"/>
      <c r="E422" s="83"/>
      <c r="F422" s="83"/>
      <c r="G422" s="83"/>
      <c r="H422" s="83"/>
      <c r="I422" s="83"/>
      <c r="J422" s="83"/>
      <c r="K422" s="12"/>
      <c r="L422" s="12"/>
      <c r="M422" s="12"/>
      <c r="N422" s="12"/>
      <c r="O422" s="12"/>
      <c r="P422" s="12"/>
      <c r="BL422" s="16"/>
    </row>
    <row r="423" spans="1:64" ht="15.75" customHeight="1" x14ac:dyDescent="0.45">
      <c r="A423" s="14" t="s">
        <v>7</v>
      </c>
      <c r="B423" s="83">
        <v>1400</v>
      </c>
      <c r="C423" s="83">
        <v>1200</v>
      </c>
      <c r="D423" s="83"/>
      <c r="E423" s="83"/>
      <c r="F423" s="83"/>
      <c r="G423" s="83"/>
      <c r="H423" s="83"/>
      <c r="I423" s="83"/>
      <c r="J423" s="83"/>
      <c r="K423" s="12"/>
      <c r="L423" s="12"/>
      <c r="M423" s="12"/>
      <c r="N423" s="12"/>
      <c r="O423" s="12"/>
      <c r="P423" s="12"/>
    </row>
    <row r="424" spans="1:64" x14ac:dyDescent="0.45">
      <c r="A424" s="14" t="s">
        <v>8</v>
      </c>
      <c r="B424" s="83">
        <v>37400</v>
      </c>
      <c r="C424" s="83">
        <v>14500</v>
      </c>
      <c r="D424" s="83">
        <v>22800</v>
      </c>
      <c r="E424" s="83"/>
      <c r="F424" s="83"/>
      <c r="G424" s="83"/>
      <c r="H424" s="83"/>
      <c r="I424" s="83"/>
      <c r="J424" s="83"/>
      <c r="K424" s="12"/>
      <c r="L424" s="12"/>
      <c r="M424" s="12"/>
      <c r="N424" s="12"/>
      <c r="O424" s="12"/>
      <c r="P424" s="12"/>
    </row>
    <row r="425" spans="1:64" ht="15" customHeight="1" x14ac:dyDescent="0.45">
      <c r="A425" s="14" t="s">
        <v>9</v>
      </c>
      <c r="B425" s="83">
        <v>10000</v>
      </c>
      <c r="C425" s="83"/>
      <c r="D425" s="83"/>
      <c r="E425" s="83"/>
      <c r="F425" s="83"/>
      <c r="G425" s="83"/>
      <c r="H425" s="83"/>
      <c r="I425" s="83"/>
      <c r="J425" s="83"/>
      <c r="K425" s="12"/>
      <c r="L425" s="12"/>
      <c r="M425" s="12"/>
      <c r="N425" s="12"/>
      <c r="O425" s="12"/>
      <c r="P425" s="12"/>
      <c r="BL425" s="16"/>
    </row>
    <row r="426" spans="1:64" ht="15.95" customHeight="1" x14ac:dyDescent="0.45">
      <c r="A426" s="14" t="s">
        <v>10</v>
      </c>
      <c r="B426" s="83">
        <v>12000</v>
      </c>
      <c r="C426" s="83">
        <v>3000</v>
      </c>
      <c r="D426" s="83">
        <v>9000</v>
      </c>
      <c r="E426" s="83"/>
      <c r="F426" s="83"/>
      <c r="G426" s="83"/>
      <c r="H426" s="83"/>
      <c r="I426" s="83"/>
      <c r="J426" s="83"/>
      <c r="K426" s="12"/>
      <c r="L426" s="12"/>
      <c r="M426" s="12"/>
      <c r="N426" s="12"/>
      <c r="O426" s="12"/>
      <c r="P426" s="12"/>
      <c r="BL426" s="16"/>
    </row>
    <row r="427" spans="1:64" ht="15" customHeight="1" x14ac:dyDescent="0.45">
      <c r="A427" s="14" t="s">
        <v>11</v>
      </c>
      <c r="B427" s="83">
        <v>13900</v>
      </c>
      <c r="C427" s="83">
        <v>7100</v>
      </c>
      <c r="D427" s="83">
        <v>6800</v>
      </c>
      <c r="E427" s="83"/>
      <c r="F427" s="83"/>
      <c r="G427" s="83"/>
      <c r="H427" s="83"/>
      <c r="I427" s="83"/>
      <c r="J427" s="83"/>
      <c r="K427" s="12"/>
      <c r="L427" s="12"/>
      <c r="M427" s="12"/>
      <c r="N427" s="12"/>
      <c r="O427" s="12"/>
      <c r="P427" s="12"/>
      <c r="BL427" s="16"/>
    </row>
    <row r="428" spans="1:64" ht="15" customHeight="1" x14ac:dyDescent="0.45">
      <c r="A428" s="265" t="s">
        <v>12</v>
      </c>
      <c r="B428" s="287">
        <v>254400</v>
      </c>
      <c r="C428" s="287">
        <v>201800</v>
      </c>
      <c r="D428" s="287">
        <v>52600</v>
      </c>
      <c r="E428" s="287"/>
      <c r="F428" s="287"/>
      <c r="G428" s="287"/>
      <c r="H428" s="287"/>
      <c r="I428" s="287"/>
      <c r="J428" s="287"/>
      <c r="K428" s="274"/>
      <c r="L428" s="274"/>
      <c r="M428" s="274"/>
      <c r="N428" s="274"/>
      <c r="O428" s="274"/>
      <c r="P428" s="274"/>
      <c r="BL428" s="16"/>
    </row>
    <row r="429" spans="1:64" ht="15.75" customHeight="1" x14ac:dyDescent="0.45">
      <c r="A429" s="14" t="s">
        <v>13</v>
      </c>
      <c r="B429" s="83">
        <v>72800</v>
      </c>
      <c r="C429" s="83">
        <v>59200</v>
      </c>
      <c r="D429" s="83">
        <v>13600</v>
      </c>
      <c r="E429" s="83"/>
      <c r="F429" s="83"/>
      <c r="G429" s="83"/>
      <c r="H429" s="83"/>
      <c r="I429" s="83"/>
      <c r="J429" s="83"/>
      <c r="K429" s="12"/>
      <c r="L429" s="12"/>
      <c r="M429" s="12"/>
      <c r="N429" s="12"/>
      <c r="O429" s="12"/>
      <c r="P429" s="12"/>
      <c r="BL429" s="16"/>
    </row>
    <row r="430" spans="1:64" ht="15" customHeight="1" x14ac:dyDescent="0.45">
      <c r="A430" s="14" t="s">
        <v>14</v>
      </c>
      <c r="B430" s="83">
        <v>65700</v>
      </c>
      <c r="C430" s="83">
        <v>46700</v>
      </c>
      <c r="D430" s="83">
        <v>19000</v>
      </c>
      <c r="E430" s="83"/>
      <c r="F430" s="83"/>
      <c r="G430" s="83"/>
      <c r="H430" s="83"/>
      <c r="I430" s="83"/>
      <c r="J430" s="83"/>
      <c r="K430" s="12"/>
      <c r="L430" s="12"/>
      <c r="M430" s="12"/>
      <c r="N430" s="12"/>
      <c r="O430" s="12"/>
      <c r="P430" s="12"/>
      <c r="BL430" s="16"/>
    </row>
    <row r="431" spans="1:64" ht="15.75" customHeight="1" x14ac:dyDescent="0.45">
      <c r="A431" s="14" t="s">
        <v>15</v>
      </c>
      <c r="B431" s="83"/>
      <c r="C431" s="83"/>
      <c r="D431" s="83"/>
      <c r="E431" s="83"/>
      <c r="F431" s="83"/>
      <c r="G431" s="83"/>
      <c r="H431" s="83"/>
      <c r="I431" s="83"/>
      <c r="J431" s="83"/>
      <c r="K431" s="12"/>
      <c r="L431" s="12"/>
      <c r="M431" s="12"/>
      <c r="N431" s="12"/>
      <c r="O431" s="12"/>
      <c r="P431" s="12"/>
      <c r="BL431" s="16"/>
    </row>
    <row r="432" spans="1:64" ht="15.75" customHeight="1" x14ac:dyDescent="0.45">
      <c r="A432" s="14" t="s">
        <v>16</v>
      </c>
      <c r="B432" s="83">
        <v>10100</v>
      </c>
      <c r="C432" s="83">
        <v>9200</v>
      </c>
      <c r="D432" s="83"/>
      <c r="E432" s="83"/>
      <c r="F432" s="83"/>
      <c r="G432" s="83"/>
      <c r="H432" s="83"/>
      <c r="I432" s="83"/>
      <c r="J432" s="83"/>
      <c r="K432" s="12"/>
      <c r="L432" s="12"/>
      <c r="M432" s="12"/>
      <c r="N432" s="12"/>
      <c r="O432" s="12"/>
      <c r="P432" s="12"/>
      <c r="BL432" s="16"/>
    </row>
    <row r="433" spans="1:64" ht="15.75" customHeight="1" x14ac:dyDescent="0.45">
      <c r="A433" s="14" t="s">
        <v>17</v>
      </c>
      <c r="B433" s="83">
        <v>26500</v>
      </c>
      <c r="C433" s="83">
        <v>22700</v>
      </c>
      <c r="D433" s="83">
        <v>3700</v>
      </c>
      <c r="E433" s="83"/>
      <c r="F433" s="83"/>
      <c r="G433" s="83"/>
      <c r="H433" s="83"/>
      <c r="I433" s="83"/>
      <c r="J433" s="83"/>
      <c r="K433" s="12"/>
      <c r="L433" s="12"/>
      <c r="M433" s="12"/>
      <c r="N433" s="12"/>
      <c r="O433" s="12"/>
      <c r="P433" s="12"/>
    </row>
    <row r="434" spans="1:64" x14ac:dyDescent="0.45">
      <c r="A434" s="14" t="s">
        <v>18</v>
      </c>
      <c r="B434" s="83">
        <v>42000</v>
      </c>
      <c r="C434" s="83">
        <v>31600</v>
      </c>
      <c r="D434" s="83">
        <v>10300</v>
      </c>
      <c r="E434" s="83"/>
      <c r="F434" s="83"/>
      <c r="G434" s="83"/>
      <c r="H434" s="83"/>
      <c r="I434" s="83"/>
      <c r="J434" s="83"/>
      <c r="K434" s="12"/>
      <c r="L434" s="12"/>
      <c r="M434" s="12"/>
      <c r="N434" s="12"/>
      <c r="O434" s="12"/>
      <c r="P434" s="12"/>
    </row>
    <row r="435" spans="1:64" ht="15" customHeight="1" x14ac:dyDescent="0.45">
      <c r="A435" s="14" t="s">
        <v>19</v>
      </c>
      <c r="B435" s="83">
        <v>26900</v>
      </c>
      <c r="C435" s="83">
        <v>25200</v>
      </c>
      <c r="D435" s="83"/>
      <c r="E435" s="83"/>
      <c r="F435" s="83"/>
      <c r="G435" s="83"/>
      <c r="H435" s="83"/>
      <c r="I435" s="83"/>
      <c r="J435" s="83"/>
      <c r="K435" s="12"/>
      <c r="L435" s="12"/>
      <c r="M435" s="12"/>
      <c r="N435" s="12"/>
      <c r="O435" s="12"/>
      <c r="P435" s="12"/>
      <c r="BL435" s="16"/>
    </row>
    <row r="436" spans="1:64" ht="15.95" customHeight="1" x14ac:dyDescent="0.45">
      <c r="A436" s="14" t="s">
        <v>20</v>
      </c>
      <c r="B436" s="83">
        <v>7800</v>
      </c>
      <c r="C436" s="83">
        <v>5200</v>
      </c>
      <c r="D436" s="83">
        <v>2600</v>
      </c>
      <c r="E436" s="83"/>
      <c r="F436" s="83"/>
      <c r="G436" s="83"/>
      <c r="H436" s="83"/>
      <c r="I436" s="83"/>
      <c r="J436" s="83"/>
      <c r="K436" s="12"/>
      <c r="L436" s="12"/>
      <c r="M436" s="12"/>
      <c r="N436" s="12"/>
      <c r="O436" s="12"/>
      <c r="P436" s="12"/>
      <c r="BL436" s="16"/>
    </row>
    <row r="437" spans="1:64" ht="15" customHeight="1" x14ac:dyDescent="0.45">
      <c r="A437" s="265" t="s">
        <v>21</v>
      </c>
      <c r="B437" s="287">
        <v>14700</v>
      </c>
      <c r="C437" s="287">
        <v>5800</v>
      </c>
      <c r="D437" s="287">
        <v>8800</v>
      </c>
      <c r="E437" s="287"/>
      <c r="F437" s="287"/>
      <c r="G437" s="287"/>
      <c r="H437" s="287"/>
      <c r="I437" s="287"/>
      <c r="J437" s="287"/>
      <c r="K437" s="274"/>
      <c r="L437" s="274"/>
      <c r="M437" s="274"/>
      <c r="N437" s="274"/>
      <c r="O437" s="274"/>
      <c r="P437" s="274"/>
      <c r="BL437" s="16"/>
    </row>
    <row r="438" spans="1:64" ht="15" customHeight="1" x14ac:dyDescent="0.45">
      <c r="A438" s="14" t="s">
        <v>22</v>
      </c>
      <c r="B438" s="83">
        <v>6100</v>
      </c>
      <c r="C438" s="83">
        <v>4100</v>
      </c>
      <c r="D438" s="83">
        <v>2000</v>
      </c>
      <c r="E438" s="83"/>
      <c r="F438" s="83"/>
      <c r="G438" s="83"/>
      <c r="H438" s="83"/>
      <c r="I438" s="83"/>
      <c r="J438" s="83"/>
      <c r="K438" s="12"/>
      <c r="L438" s="12"/>
      <c r="M438" s="12"/>
      <c r="N438" s="12"/>
      <c r="O438" s="12"/>
      <c r="P438" s="12"/>
      <c r="BL438" s="16"/>
    </row>
    <row r="439" spans="1:64" ht="15.75" customHeight="1" x14ac:dyDescent="0.45">
      <c r="A439" s="14" t="s">
        <v>23</v>
      </c>
      <c r="B439" s="83">
        <v>5900</v>
      </c>
      <c r="C439" s="83"/>
      <c r="D439" s="83">
        <v>4300</v>
      </c>
      <c r="E439" s="83"/>
      <c r="F439" s="83"/>
      <c r="G439" s="83"/>
      <c r="H439" s="83"/>
      <c r="I439" s="83"/>
      <c r="J439" s="83"/>
      <c r="K439" s="12"/>
      <c r="L439" s="12"/>
      <c r="M439" s="12"/>
      <c r="N439" s="12"/>
      <c r="O439" s="12"/>
      <c r="P439" s="12"/>
      <c r="BL439" s="16"/>
    </row>
    <row r="440" spans="1:64" ht="15" customHeight="1" x14ac:dyDescent="0.45">
      <c r="A440" s="14" t="s">
        <v>24</v>
      </c>
      <c r="B440" s="83">
        <v>2600</v>
      </c>
      <c r="C440" s="83"/>
      <c r="D440" s="83">
        <v>2600</v>
      </c>
      <c r="E440" s="83"/>
      <c r="F440" s="83"/>
      <c r="G440" s="83"/>
      <c r="H440" s="83"/>
      <c r="I440" s="83"/>
      <c r="J440" s="83"/>
      <c r="K440" s="12"/>
      <c r="L440" s="12"/>
      <c r="M440" s="12"/>
      <c r="N440" s="12"/>
      <c r="O440" s="12"/>
      <c r="P440" s="12"/>
      <c r="BL440" s="16"/>
    </row>
    <row r="441" spans="1:64" ht="15.75" customHeight="1" x14ac:dyDescent="0.45">
      <c r="A441" s="14" t="s">
        <v>25</v>
      </c>
      <c r="B441" s="83"/>
      <c r="C441" s="83"/>
      <c r="D441" s="83"/>
      <c r="E441" s="83"/>
      <c r="F441" s="83"/>
      <c r="G441" s="83"/>
      <c r="H441" s="83"/>
      <c r="I441" s="83"/>
      <c r="J441" s="83"/>
      <c r="K441" s="12"/>
      <c r="L441" s="12"/>
      <c r="M441" s="12"/>
      <c r="N441" s="12"/>
      <c r="O441" s="12"/>
      <c r="P441" s="12"/>
      <c r="BL441" s="16"/>
    </row>
    <row r="442" spans="1:64" ht="15.75" customHeight="1" x14ac:dyDescent="0.45">
      <c r="A442" s="265" t="s">
        <v>26</v>
      </c>
      <c r="B442" s="287">
        <v>85400</v>
      </c>
      <c r="C442" s="287">
        <v>42700</v>
      </c>
      <c r="D442" s="287">
        <v>42700</v>
      </c>
      <c r="E442" s="287"/>
      <c r="F442" s="287"/>
      <c r="G442" s="287"/>
      <c r="H442" s="287"/>
      <c r="I442" s="287"/>
      <c r="J442" s="287"/>
      <c r="K442" s="274"/>
      <c r="L442" s="274"/>
      <c r="M442" s="274"/>
      <c r="N442" s="274"/>
      <c r="O442" s="274"/>
      <c r="P442" s="274"/>
      <c r="BL442" s="16"/>
    </row>
    <row r="443" spans="1:64" ht="15.75" customHeight="1" x14ac:dyDescent="0.45">
      <c r="A443" s="14" t="s">
        <v>27</v>
      </c>
      <c r="B443" s="83">
        <v>7400</v>
      </c>
      <c r="C443" s="83">
        <v>6800</v>
      </c>
      <c r="D443" s="83"/>
      <c r="E443" s="83"/>
      <c r="F443" s="83"/>
      <c r="G443" s="83"/>
      <c r="H443" s="83"/>
      <c r="I443" s="83"/>
      <c r="J443" s="83"/>
      <c r="K443" s="12"/>
      <c r="L443" s="12"/>
      <c r="M443" s="12"/>
      <c r="N443" s="12"/>
      <c r="O443" s="12"/>
      <c r="P443" s="12"/>
    </row>
    <row r="444" spans="1:64" x14ac:dyDescent="0.45">
      <c r="A444" s="14" t="s">
        <v>28</v>
      </c>
      <c r="B444" s="83">
        <v>39400</v>
      </c>
      <c r="C444" s="83">
        <v>9900</v>
      </c>
      <c r="D444" s="83">
        <v>29500</v>
      </c>
      <c r="E444" s="83"/>
      <c r="F444" s="83"/>
      <c r="G444" s="83"/>
      <c r="H444" s="83"/>
      <c r="I444" s="83"/>
      <c r="J444" s="83"/>
      <c r="K444" s="12"/>
      <c r="L444" s="12"/>
      <c r="M444" s="12"/>
      <c r="N444" s="12"/>
      <c r="O444" s="12"/>
      <c r="P444" s="12"/>
    </row>
    <row r="445" spans="1:64" ht="15" customHeight="1" x14ac:dyDescent="0.45">
      <c r="A445" s="14" t="s">
        <v>29</v>
      </c>
      <c r="B445" s="83">
        <v>3000</v>
      </c>
      <c r="C445" s="83">
        <v>2200</v>
      </c>
      <c r="D445" s="83"/>
      <c r="E445" s="83"/>
      <c r="F445" s="83"/>
      <c r="G445" s="83"/>
      <c r="H445" s="83"/>
      <c r="I445" s="83"/>
      <c r="J445" s="83"/>
      <c r="K445" s="12"/>
      <c r="L445" s="12"/>
      <c r="M445" s="12"/>
      <c r="N445" s="12"/>
      <c r="O445" s="12"/>
      <c r="P445" s="12"/>
      <c r="BL445" s="16"/>
    </row>
    <row r="446" spans="1:64" ht="15.95" customHeight="1" x14ac:dyDescent="0.45">
      <c r="A446" s="14" t="s">
        <v>30</v>
      </c>
      <c r="B446" s="83">
        <v>14200</v>
      </c>
      <c r="C446" s="83">
        <v>8000</v>
      </c>
      <c r="D446" s="83">
        <v>6200</v>
      </c>
      <c r="E446" s="83"/>
      <c r="F446" s="83"/>
      <c r="G446" s="83"/>
      <c r="H446" s="83"/>
      <c r="I446" s="83"/>
      <c r="J446" s="83"/>
      <c r="K446" s="12"/>
      <c r="L446" s="12"/>
      <c r="M446" s="12"/>
      <c r="N446" s="12"/>
      <c r="O446" s="12"/>
      <c r="P446" s="12"/>
      <c r="BL446" s="16"/>
    </row>
    <row r="447" spans="1:64" ht="15" customHeight="1" x14ac:dyDescent="0.45">
      <c r="A447" s="14" t="s">
        <v>31</v>
      </c>
      <c r="B447" s="83">
        <v>15700</v>
      </c>
      <c r="C447" s="83">
        <v>10600</v>
      </c>
      <c r="D447" s="83"/>
      <c r="E447" s="83"/>
      <c r="F447" s="83"/>
      <c r="G447" s="83"/>
      <c r="H447" s="83"/>
      <c r="I447" s="83"/>
      <c r="J447" s="83"/>
      <c r="K447" s="12"/>
      <c r="L447" s="12"/>
      <c r="M447" s="12"/>
      <c r="N447" s="12"/>
      <c r="O447" s="12"/>
      <c r="P447" s="12"/>
      <c r="BL447" s="16"/>
    </row>
    <row r="448" spans="1:64" ht="15" customHeight="1" x14ac:dyDescent="0.45">
      <c r="A448" s="14" t="s">
        <v>32</v>
      </c>
      <c r="B448" s="83"/>
      <c r="C448" s="83"/>
      <c r="D448" s="83"/>
      <c r="E448" s="83"/>
      <c r="F448" s="83"/>
      <c r="G448" s="83"/>
      <c r="H448" s="83"/>
      <c r="I448" s="83"/>
      <c r="J448" s="83"/>
      <c r="K448" s="12"/>
      <c r="L448" s="12"/>
      <c r="M448" s="12"/>
      <c r="N448" s="12"/>
      <c r="O448" s="12"/>
      <c r="P448" s="12"/>
      <c r="BL448" s="16"/>
    </row>
    <row r="449" spans="1:64" ht="15.75" customHeight="1" x14ac:dyDescent="0.45">
      <c r="A449" s="9" t="s">
        <v>33</v>
      </c>
    </row>
    <row r="450" spans="1:64" ht="15.75" customHeight="1" x14ac:dyDescent="0.45">
      <c r="A450" s="18" t="s">
        <v>349</v>
      </c>
      <c r="B450" s="18"/>
      <c r="C450" s="18"/>
      <c r="D450" s="18"/>
      <c r="E450" s="18"/>
      <c r="F450" s="18"/>
      <c r="G450" s="18"/>
      <c r="H450" s="18"/>
      <c r="I450" s="18"/>
      <c r="J450" s="18"/>
      <c r="K450" s="18"/>
      <c r="L450" s="18"/>
      <c r="M450" s="18"/>
      <c r="N450" s="18"/>
      <c r="O450" s="36"/>
      <c r="P450" s="36"/>
      <c r="AF450" s="36"/>
      <c r="AG450" s="36"/>
      <c r="AH450" s="36"/>
      <c r="AI450" s="36"/>
      <c r="AJ450" s="36"/>
      <c r="AK450" s="36"/>
      <c r="AL450" s="36"/>
      <c r="AM450" s="36"/>
      <c r="AN450" s="36"/>
      <c r="AO450" s="36"/>
      <c r="AP450" s="36"/>
      <c r="AQ450" s="36"/>
      <c r="AR450" s="36"/>
      <c r="AS450" s="36"/>
      <c r="AT450" s="36"/>
      <c r="AU450" s="36"/>
      <c r="AV450" s="36"/>
      <c r="AW450" s="36"/>
      <c r="AX450" s="36"/>
      <c r="AY450" s="36"/>
      <c r="AZ450" s="36"/>
      <c r="BA450" s="36"/>
      <c r="BB450" s="36"/>
      <c r="BC450" s="36"/>
      <c r="BD450" s="36"/>
      <c r="BE450" s="36"/>
      <c r="BF450" s="36"/>
      <c r="BG450" s="36"/>
      <c r="BH450" s="36"/>
      <c r="BI450" s="36"/>
      <c r="BJ450" s="36"/>
      <c r="BK450" s="36"/>
      <c r="BL450" s="36"/>
    </row>
    <row r="451" spans="1:64" ht="15.75" customHeight="1" x14ac:dyDescent="0.45">
      <c r="A451" s="18" t="s">
        <v>392</v>
      </c>
      <c r="B451" s="18"/>
      <c r="C451" s="18"/>
      <c r="D451" s="18"/>
      <c r="E451" s="18"/>
      <c r="F451" s="18"/>
      <c r="G451" s="18"/>
      <c r="H451" s="18"/>
      <c r="I451" s="18"/>
      <c r="J451" s="18"/>
      <c r="K451" s="18"/>
      <c r="L451" s="18"/>
      <c r="M451" s="18"/>
      <c r="N451" s="18"/>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c r="AY451" s="36"/>
      <c r="AZ451" s="36"/>
      <c r="BA451" s="36"/>
      <c r="BB451" s="36"/>
      <c r="BC451" s="36"/>
      <c r="BD451" s="36"/>
      <c r="BE451" s="36"/>
      <c r="BF451" s="36"/>
      <c r="BG451" s="36"/>
      <c r="BH451" s="36"/>
      <c r="BI451" s="36"/>
      <c r="BJ451" s="36"/>
      <c r="BK451" s="36"/>
      <c r="BL451" s="36"/>
    </row>
    <row r="452" spans="1:64" ht="15.75" customHeight="1" x14ac:dyDescent="0.45">
      <c r="A452" s="18"/>
      <c r="B452" s="18"/>
      <c r="C452" s="18"/>
      <c r="D452" s="18"/>
      <c r="E452" s="18"/>
      <c r="F452" s="18"/>
      <c r="G452" s="18"/>
      <c r="H452" s="18"/>
      <c r="I452" s="18"/>
      <c r="J452" s="18"/>
      <c r="K452" s="18"/>
      <c r="L452" s="18"/>
      <c r="M452" s="18"/>
      <c r="N452" s="18"/>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6"/>
      <c r="AY452" s="36"/>
      <c r="AZ452" s="36"/>
      <c r="BA452" s="36"/>
      <c r="BB452" s="36"/>
      <c r="BC452" s="36"/>
      <c r="BD452" s="36"/>
      <c r="BE452" s="36"/>
      <c r="BF452" s="36"/>
      <c r="BG452" s="36"/>
      <c r="BH452" s="36"/>
      <c r="BI452" s="36"/>
      <c r="BJ452" s="36"/>
      <c r="BK452" s="36"/>
      <c r="BL452" s="36"/>
    </row>
    <row r="453" spans="1:64" x14ac:dyDescent="0.45">
      <c r="A453" s="18"/>
      <c r="B453" s="18"/>
      <c r="C453" s="18"/>
      <c r="F453" s="18"/>
      <c r="G453" s="18"/>
      <c r="H453" s="18"/>
      <c r="I453" s="18"/>
      <c r="J453" s="18"/>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row>
    <row r="454" spans="1:64" ht="15" customHeight="1" x14ac:dyDescent="0.45">
      <c r="A454" s="9" t="s">
        <v>393</v>
      </c>
      <c r="B454" s="9"/>
      <c r="C454" s="9"/>
      <c r="F454" s="9"/>
      <c r="G454" s="9"/>
      <c r="H454" s="9"/>
      <c r="I454" s="9"/>
      <c r="J454" s="9"/>
      <c r="K454" s="9"/>
    </row>
    <row r="455" spans="1:64" ht="36.950000000000003" customHeight="1" x14ac:dyDescent="0.45">
      <c r="A455" s="357" t="s">
        <v>55</v>
      </c>
      <c r="B455" s="345" t="s">
        <v>394</v>
      </c>
      <c r="C455" s="357" t="s">
        <v>395</v>
      </c>
      <c r="D455" s="357"/>
      <c r="E455" s="357" t="s">
        <v>396</v>
      </c>
      <c r="F455" s="357"/>
      <c r="BL455" s="16"/>
    </row>
    <row r="456" spans="1:64" x14ac:dyDescent="0.45">
      <c r="A456" s="357"/>
      <c r="B456" s="346"/>
      <c r="C456" s="10" t="s">
        <v>318</v>
      </c>
      <c r="D456" s="32" t="s">
        <v>238</v>
      </c>
      <c r="E456" s="10" t="s">
        <v>318</v>
      </c>
      <c r="F456" s="32" t="s">
        <v>238</v>
      </c>
      <c r="BL456" s="16"/>
    </row>
    <row r="457" spans="1:64" ht="15" customHeight="1" x14ac:dyDescent="0.45">
      <c r="A457" s="357"/>
      <c r="B457" s="347"/>
      <c r="C457" s="400" t="s">
        <v>46</v>
      </c>
      <c r="D457" s="400"/>
      <c r="E457" s="400"/>
      <c r="F457" s="400"/>
      <c r="BL457" s="16"/>
    </row>
    <row r="458" spans="1:64" ht="15.75" customHeight="1" x14ac:dyDescent="0.45">
      <c r="A458" s="188" t="s">
        <v>3</v>
      </c>
      <c r="B458" s="189">
        <v>521910</v>
      </c>
      <c r="C458" s="189">
        <v>227610</v>
      </c>
      <c r="D458" s="189">
        <v>294300</v>
      </c>
      <c r="E458" s="189">
        <v>187360</v>
      </c>
      <c r="F458" s="189">
        <v>334550</v>
      </c>
      <c r="BL458" s="16"/>
    </row>
    <row r="459" spans="1:64" ht="15" customHeight="1" x14ac:dyDescent="0.45">
      <c r="A459" s="265" t="s">
        <v>4</v>
      </c>
      <c r="B459" s="287">
        <v>167450</v>
      </c>
      <c r="C459" s="287">
        <v>89220</v>
      </c>
      <c r="D459" s="287">
        <v>78220</v>
      </c>
      <c r="E459" s="287">
        <v>83210</v>
      </c>
      <c r="F459" s="287">
        <v>84240</v>
      </c>
      <c r="BL459" s="16"/>
    </row>
    <row r="460" spans="1:64" ht="15.75" customHeight="1" x14ac:dyDescent="0.45">
      <c r="A460" s="14" t="s">
        <v>5</v>
      </c>
      <c r="B460" s="83">
        <v>85850</v>
      </c>
      <c r="C460" s="83">
        <v>50970</v>
      </c>
      <c r="D460" s="83">
        <v>34890</v>
      </c>
      <c r="E460" s="83">
        <v>39470</v>
      </c>
      <c r="F460" s="83">
        <v>46380</v>
      </c>
      <c r="BL460" s="16"/>
    </row>
    <row r="461" spans="1:64" ht="15.75" customHeight="1" x14ac:dyDescent="0.45">
      <c r="A461" s="14" t="s">
        <v>6</v>
      </c>
      <c r="B461" s="83">
        <v>6930</v>
      </c>
      <c r="C461" s="83">
        <v>4710</v>
      </c>
      <c r="D461" s="83">
        <v>2220</v>
      </c>
      <c r="E461" s="83"/>
      <c r="F461" s="83">
        <v>5150</v>
      </c>
      <c r="BL461" s="16"/>
    </row>
    <row r="462" spans="1:64" ht="15.75" customHeight="1" x14ac:dyDescent="0.45">
      <c r="A462" s="14" t="s">
        <v>7</v>
      </c>
      <c r="B462" s="83">
        <v>1370</v>
      </c>
      <c r="C462" s="83"/>
      <c r="D462" s="83">
        <v>980</v>
      </c>
      <c r="E462" s="83"/>
      <c r="F462" s="83">
        <v>1190</v>
      </c>
    </row>
    <row r="463" spans="1:64" x14ac:dyDescent="0.45">
      <c r="A463" s="14" t="s">
        <v>8</v>
      </c>
      <c r="B463" s="83">
        <v>37360</v>
      </c>
      <c r="C463" s="83">
        <v>12820</v>
      </c>
      <c r="D463" s="83">
        <v>24540</v>
      </c>
      <c r="E463" s="83">
        <v>22820</v>
      </c>
      <c r="F463" s="83">
        <v>14540</v>
      </c>
    </row>
    <row r="464" spans="1:64" ht="15" customHeight="1" x14ac:dyDescent="0.45">
      <c r="A464" s="14" t="s">
        <v>9</v>
      </c>
      <c r="B464" s="83">
        <v>10050</v>
      </c>
      <c r="C464" s="83"/>
      <c r="D464" s="83"/>
      <c r="E464" s="83"/>
      <c r="F464" s="83"/>
      <c r="BL464" s="16"/>
    </row>
    <row r="465" spans="1:64" ht="15.95" customHeight="1" x14ac:dyDescent="0.45">
      <c r="A465" s="14" t="s">
        <v>10</v>
      </c>
      <c r="B465" s="83">
        <v>11970</v>
      </c>
      <c r="C465" s="83">
        <v>9190</v>
      </c>
      <c r="D465" s="83">
        <v>2780</v>
      </c>
      <c r="E465" s="83">
        <v>8970</v>
      </c>
      <c r="F465" s="83">
        <v>3000</v>
      </c>
      <c r="BL465" s="16"/>
    </row>
    <row r="466" spans="1:64" ht="15" customHeight="1" x14ac:dyDescent="0.45">
      <c r="A466" s="14" t="s">
        <v>11</v>
      </c>
      <c r="B466" s="83">
        <v>13920</v>
      </c>
      <c r="C466" s="83">
        <v>9110</v>
      </c>
      <c r="D466" s="83"/>
      <c r="E466" s="83">
        <v>6800</v>
      </c>
      <c r="F466" s="83">
        <v>7120</v>
      </c>
      <c r="BL466" s="16"/>
    </row>
    <row r="467" spans="1:64" ht="15" customHeight="1" x14ac:dyDescent="0.45">
      <c r="A467" s="265" t="s">
        <v>12</v>
      </c>
      <c r="B467" s="287">
        <v>254410</v>
      </c>
      <c r="C467" s="287">
        <v>89460</v>
      </c>
      <c r="D467" s="287">
        <v>164950</v>
      </c>
      <c r="E467" s="287">
        <v>52640</v>
      </c>
      <c r="F467" s="287">
        <v>201770</v>
      </c>
      <c r="BL467" s="16"/>
    </row>
    <row r="468" spans="1:64" ht="15.75" customHeight="1" x14ac:dyDescent="0.45">
      <c r="A468" s="14" t="s">
        <v>13</v>
      </c>
      <c r="B468" s="83">
        <v>72850</v>
      </c>
      <c r="C468" s="83">
        <v>37970</v>
      </c>
      <c r="D468" s="83">
        <v>34870</v>
      </c>
      <c r="E468" s="83">
        <v>13650</v>
      </c>
      <c r="F468" s="83">
        <v>59200</v>
      </c>
      <c r="BL468" s="16"/>
    </row>
    <row r="469" spans="1:64" ht="15" customHeight="1" x14ac:dyDescent="0.45">
      <c r="A469" s="14" t="s">
        <v>14</v>
      </c>
      <c r="B469" s="83">
        <v>65710</v>
      </c>
      <c r="C469" s="83">
        <v>26630</v>
      </c>
      <c r="D469" s="83">
        <v>39080</v>
      </c>
      <c r="E469" s="83">
        <v>19010</v>
      </c>
      <c r="F469" s="83">
        <v>46700</v>
      </c>
      <c r="BL469" s="16"/>
    </row>
    <row r="470" spans="1:64" ht="15.75" customHeight="1" x14ac:dyDescent="0.45">
      <c r="A470" s="14" t="s">
        <v>15</v>
      </c>
      <c r="B470" s="83"/>
      <c r="C470" s="83"/>
      <c r="D470" s="83"/>
      <c r="E470" s="83"/>
      <c r="F470" s="83"/>
      <c r="BL470" s="16"/>
    </row>
    <row r="471" spans="1:64" ht="15.75" customHeight="1" x14ac:dyDescent="0.45">
      <c r="A471" s="14" t="s">
        <v>16</v>
      </c>
      <c r="B471" s="83">
        <v>10100</v>
      </c>
      <c r="C471" s="83"/>
      <c r="D471" s="83">
        <v>4090</v>
      </c>
      <c r="E471" s="83"/>
      <c r="F471" s="83">
        <v>9180</v>
      </c>
      <c r="BL471" s="16"/>
    </row>
    <row r="472" spans="1:64" ht="15.75" customHeight="1" x14ac:dyDescent="0.45">
      <c r="A472" s="14" t="s">
        <v>17</v>
      </c>
      <c r="B472" s="83">
        <v>26470</v>
      </c>
      <c r="C472" s="83">
        <v>5710</v>
      </c>
      <c r="D472" s="83">
        <v>20760</v>
      </c>
      <c r="E472" s="83">
        <v>3730</v>
      </c>
      <c r="F472" s="83">
        <v>22740</v>
      </c>
    </row>
    <row r="473" spans="1:64" x14ac:dyDescent="0.45">
      <c r="A473" s="14" t="s">
        <v>18</v>
      </c>
      <c r="B473" s="83">
        <v>41990</v>
      </c>
      <c r="C473" s="83">
        <v>8740</v>
      </c>
      <c r="D473" s="83">
        <v>33250</v>
      </c>
      <c r="E473" s="83">
        <v>10350</v>
      </c>
      <c r="F473" s="83">
        <v>31640</v>
      </c>
    </row>
    <row r="474" spans="1:64" ht="15" customHeight="1" x14ac:dyDescent="0.45">
      <c r="A474" s="14" t="s">
        <v>19</v>
      </c>
      <c r="B474" s="83">
        <v>26880</v>
      </c>
      <c r="C474" s="83"/>
      <c r="D474" s="83">
        <v>25310</v>
      </c>
      <c r="E474" s="83"/>
      <c r="F474" s="83">
        <v>25250</v>
      </c>
      <c r="BL474" s="16"/>
    </row>
    <row r="475" spans="1:64" ht="15.95" customHeight="1" x14ac:dyDescent="0.45">
      <c r="A475" s="14" t="s">
        <v>20</v>
      </c>
      <c r="B475" s="83">
        <v>7760</v>
      </c>
      <c r="C475" s="83">
        <v>2390</v>
      </c>
      <c r="D475" s="83">
        <v>5370</v>
      </c>
      <c r="E475" s="83">
        <v>2580</v>
      </c>
      <c r="F475" s="83">
        <v>5180</v>
      </c>
      <c r="BL475" s="16"/>
    </row>
    <row r="476" spans="1:64" ht="15" customHeight="1" x14ac:dyDescent="0.45">
      <c r="A476" s="265" t="s">
        <v>21</v>
      </c>
      <c r="B476" s="287">
        <v>14670</v>
      </c>
      <c r="C476" s="287">
        <v>9050</v>
      </c>
      <c r="D476" s="287">
        <v>5620</v>
      </c>
      <c r="E476" s="287">
        <v>8840</v>
      </c>
      <c r="F476" s="287">
        <v>5830</v>
      </c>
      <c r="BL476" s="16"/>
    </row>
    <row r="477" spans="1:64" ht="15" customHeight="1" x14ac:dyDescent="0.45">
      <c r="A477" s="14" t="s">
        <v>22</v>
      </c>
      <c r="B477" s="83">
        <v>6070</v>
      </c>
      <c r="C477" s="83">
        <v>2060</v>
      </c>
      <c r="D477" s="83"/>
      <c r="E477" s="83">
        <v>1950</v>
      </c>
      <c r="F477" s="83">
        <v>4110</v>
      </c>
      <c r="BL477" s="16"/>
    </row>
    <row r="478" spans="1:64" ht="15.75" customHeight="1" x14ac:dyDescent="0.45">
      <c r="A478" s="14" t="s">
        <v>23</v>
      </c>
      <c r="B478" s="83">
        <v>5880</v>
      </c>
      <c r="C478" s="83">
        <v>4310</v>
      </c>
      <c r="D478" s="83"/>
      <c r="E478" s="83">
        <v>4260</v>
      </c>
      <c r="F478" s="83"/>
      <c r="BL478" s="16"/>
    </row>
    <row r="479" spans="1:64" ht="15" customHeight="1" x14ac:dyDescent="0.45">
      <c r="A479" s="14" t="s">
        <v>24</v>
      </c>
      <c r="B479" s="83">
        <v>2610</v>
      </c>
      <c r="C479" s="83">
        <v>2610</v>
      </c>
      <c r="D479" s="83"/>
      <c r="E479" s="83">
        <v>2590</v>
      </c>
      <c r="F479" s="83"/>
      <c r="BL479" s="16"/>
    </row>
    <row r="480" spans="1:64" ht="15.75" customHeight="1" x14ac:dyDescent="0.45">
      <c r="A480" s="14" t="s">
        <v>25</v>
      </c>
      <c r="B480" s="83"/>
      <c r="C480" s="83"/>
      <c r="D480" s="83"/>
      <c r="E480" s="83"/>
      <c r="F480" s="83"/>
      <c r="BL480" s="16"/>
    </row>
    <row r="481" spans="1:64" ht="15.75" customHeight="1" x14ac:dyDescent="0.45">
      <c r="A481" s="265" t="s">
        <v>26</v>
      </c>
      <c r="B481" s="287">
        <v>85390</v>
      </c>
      <c r="C481" s="287">
        <v>39880</v>
      </c>
      <c r="D481" s="287">
        <v>45510</v>
      </c>
      <c r="E481" s="287">
        <v>42670</v>
      </c>
      <c r="F481" s="287">
        <v>42720</v>
      </c>
      <c r="BL481" s="16"/>
    </row>
    <row r="482" spans="1:64" ht="15.75" customHeight="1" x14ac:dyDescent="0.45">
      <c r="A482" s="14" t="s">
        <v>27</v>
      </c>
      <c r="B482" s="83">
        <v>7410</v>
      </c>
      <c r="C482" s="83"/>
      <c r="D482" s="83">
        <v>5800</v>
      </c>
      <c r="E482" s="83"/>
      <c r="F482" s="83">
        <v>6770</v>
      </c>
    </row>
    <row r="483" spans="1:64" x14ac:dyDescent="0.45">
      <c r="A483" s="14" t="s">
        <v>28</v>
      </c>
      <c r="B483" s="83">
        <v>39370</v>
      </c>
      <c r="C483" s="83">
        <v>26550</v>
      </c>
      <c r="D483" s="83">
        <v>12820</v>
      </c>
      <c r="E483" s="83">
        <v>29490</v>
      </c>
      <c r="F483" s="83">
        <v>9870</v>
      </c>
    </row>
    <row r="484" spans="1:64" ht="15" customHeight="1" x14ac:dyDescent="0.45">
      <c r="A484" s="14" t="s">
        <v>29</v>
      </c>
      <c r="B484" s="83">
        <v>3040</v>
      </c>
      <c r="C484" s="83"/>
      <c r="D484" s="83">
        <v>2020</v>
      </c>
      <c r="E484" s="83"/>
      <c r="F484" s="83">
        <v>2150</v>
      </c>
      <c r="BL484" s="16"/>
    </row>
    <row r="485" spans="1:64" ht="15.95" customHeight="1" x14ac:dyDescent="0.45">
      <c r="A485" s="14" t="s">
        <v>30</v>
      </c>
      <c r="B485" s="83">
        <v>14230</v>
      </c>
      <c r="C485" s="83">
        <v>7250</v>
      </c>
      <c r="D485" s="83">
        <v>6980</v>
      </c>
      <c r="E485" s="83">
        <v>6210</v>
      </c>
      <c r="F485" s="83">
        <v>8020</v>
      </c>
      <c r="BL485" s="16"/>
    </row>
    <row r="486" spans="1:64" ht="15" customHeight="1" x14ac:dyDescent="0.45">
      <c r="A486" s="14" t="s">
        <v>31</v>
      </c>
      <c r="B486" s="83">
        <v>15670</v>
      </c>
      <c r="C486" s="83"/>
      <c r="D486" s="83">
        <v>12590</v>
      </c>
      <c r="E486" s="83"/>
      <c r="F486" s="83">
        <v>10600</v>
      </c>
      <c r="BL486" s="16"/>
    </row>
    <row r="487" spans="1:64" ht="15" customHeight="1" x14ac:dyDescent="0.45">
      <c r="A487" s="14" t="s">
        <v>32</v>
      </c>
      <c r="B487" s="83"/>
      <c r="C487" s="83"/>
      <c r="D487" s="83"/>
      <c r="E487" s="83"/>
      <c r="F487" s="83"/>
      <c r="BL487" s="16"/>
    </row>
    <row r="488" spans="1:64" ht="15.75" customHeight="1" x14ac:dyDescent="0.45">
      <c r="A488" s="9" t="s">
        <v>33</v>
      </c>
    </row>
    <row r="489" spans="1:64" ht="15" customHeight="1" x14ac:dyDescent="0.45">
      <c r="A489" s="18"/>
      <c r="B489" s="18"/>
      <c r="C489" s="18"/>
      <c r="F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row>
    <row r="490" spans="1:64" ht="15.75" customHeight="1" x14ac:dyDescent="0.45">
      <c r="A490" s="18"/>
      <c r="B490" s="18"/>
      <c r="C490" s="18"/>
      <c r="F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row>
    <row r="491" spans="1:64" ht="19.5" customHeight="1" x14ac:dyDescent="0.45">
      <c r="A491" s="9" t="s">
        <v>1463</v>
      </c>
      <c r="B491" s="9"/>
      <c r="C491" s="9"/>
      <c r="D491" s="9"/>
      <c r="E491" s="9"/>
      <c r="F491" s="9"/>
      <c r="J491" s="9"/>
      <c r="K491" s="9"/>
      <c r="L491" s="9"/>
      <c r="M491" s="9"/>
      <c r="N491" s="9"/>
      <c r="O491" s="9"/>
      <c r="P491" s="9"/>
      <c r="Q491" s="9"/>
      <c r="R491" s="9"/>
      <c r="T491" s="18"/>
    </row>
    <row r="492" spans="1:64" ht="19.5" customHeight="1" x14ac:dyDescent="0.45">
      <c r="A492" s="357" t="s">
        <v>55</v>
      </c>
      <c r="B492" s="357" t="s">
        <v>60</v>
      </c>
      <c r="C492" s="372" t="s">
        <v>397</v>
      </c>
      <c r="D492" s="372"/>
      <c r="E492" s="372"/>
      <c r="F492" s="372"/>
      <c r="G492" s="372"/>
      <c r="H492" s="372"/>
      <c r="I492" s="372"/>
      <c r="J492" s="372"/>
      <c r="K492" s="372"/>
      <c r="L492" s="372"/>
      <c r="M492" s="372"/>
      <c r="N492" s="372"/>
      <c r="O492" s="372"/>
      <c r="P492" s="372"/>
      <c r="Q492" s="372"/>
      <c r="R492" s="372"/>
      <c r="S492" s="372" t="s">
        <v>398</v>
      </c>
      <c r="T492" s="372"/>
      <c r="U492" s="372"/>
      <c r="V492" s="372"/>
      <c r="W492" s="372"/>
      <c r="X492" s="357" t="s">
        <v>1522</v>
      </c>
      <c r="Y492" s="357"/>
      <c r="Z492" s="357"/>
      <c r="AA492" s="357"/>
      <c r="AB492" s="357"/>
    </row>
    <row r="493" spans="1:64" ht="48.75" customHeight="1" x14ac:dyDescent="0.45">
      <c r="A493" s="357"/>
      <c r="B493" s="357"/>
      <c r="C493" s="357" t="s">
        <v>399</v>
      </c>
      <c r="D493" s="357"/>
      <c r="E493" s="10" t="s">
        <v>400</v>
      </c>
      <c r="F493" s="357" t="s">
        <v>401</v>
      </c>
      <c r="G493" s="357"/>
      <c r="H493" s="357" t="s">
        <v>402</v>
      </c>
      <c r="I493" s="357"/>
      <c r="J493" s="357"/>
      <c r="K493" s="357"/>
      <c r="L493" s="357"/>
      <c r="M493" s="357"/>
      <c r="N493" s="357"/>
      <c r="O493" s="357"/>
      <c r="P493" s="357"/>
      <c r="Q493" s="357"/>
      <c r="R493" s="357"/>
      <c r="S493" s="357" t="s">
        <v>403</v>
      </c>
      <c r="T493" s="357"/>
      <c r="U493" s="357" t="s">
        <v>404</v>
      </c>
      <c r="V493" s="357"/>
      <c r="W493" s="357"/>
      <c r="X493" s="357" t="s">
        <v>405</v>
      </c>
      <c r="Y493" s="357"/>
      <c r="Z493" s="357" t="s">
        <v>406</v>
      </c>
      <c r="AA493" s="357"/>
      <c r="AB493" s="357"/>
    </row>
    <row r="494" spans="1:64" ht="69" customHeight="1" x14ac:dyDescent="0.45">
      <c r="A494" s="357"/>
      <c r="B494" s="357"/>
      <c r="C494" s="32" t="s">
        <v>318</v>
      </c>
      <c r="D494" s="32" t="s">
        <v>238</v>
      </c>
      <c r="E494" s="10" t="s">
        <v>407</v>
      </c>
      <c r="F494" s="32" t="s">
        <v>318</v>
      </c>
      <c r="G494" s="32" t="s">
        <v>238</v>
      </c>
      <c r="H494" s="10" t="s">
        <v>408</v>
      </c>
      <c r="I494" s="10" t="s">
        <v>409</v>
      </c>
      <c r="J494" s="10" t="s">
        <v>1523</v>
      </c>
      <c r="K494" s="10" t="s">
        <v>410</v>
      </c>
      <c r="L494" s="10" t="s">
        <v>411</v>
      </c>
      <c r="M494" s="10" t="s">
        <v>412</v>
      </c>
      <c r="N494" s="10" t="s">
        <v>413</v>
      </c>
      <c r="O494" s="10" t="s">
        <v>414</v>
      </c>
      <c r="P494" s="10" t="s">
        <v>415</v>
      </c>
      <c r="Q494" s="10" t="s">
        <v>416</v>
      </c>
      <c r="R494" s="10" t="s">
        <v>154</v>
      </c>
      <c r="S494" s="32" t="s">
        <v>318</v>
      </c>
      <c r="T494" s="32" t="s">
        <v>238</v>
      </c>
      <c r="U494" s="10" t="s">
        <v>417</v>
      </c>
      <c r="V494" s="10" t="s">
        <v>418</v>
      </c>
      <c r="W494" s="10" t="s">
        <v>419</v>
      </c>
      <c r="X494" s="32" t="s">
        <v>318</v>
      </c>
      <c r="Y494" s="32" t="s">
        <v>238</v>
      </c>
      <c r="Z494" s="10" t="s">
        <v>420</v>
      </c>
      <c r="AA494" s="10" t="s">
        <v>421</v>
      </c>
      <c r="AB494" s="10" t="s">
        <v>422</v>
      </c>
    </row>
    <row r="495" spans="1:64" x14ac:dyDescent="0.45">
      <c r="A495" s="357"/>
      <c r="B495" s="372" t="s">
        <v>205</v>
      </c>
      <c r="C495" s="372"/>
      <c r="D495" s="372"/>
      <c r="E495" s="372"/>
      <c r="F495" s="372"/>
      <c r="G495" s="372"/>
      <c r="H495" s="372"/>
      <c r="I495" s="372"/>
      <c r="J495" s="372"/>
      <c r="K495" s="372"/>
      <c r="L495" s="372"/>
      <c r="M495" s="372"/>
      <c r="N495" s="372"/>
      <c r="O495" s="372"/>
      <c r="P495" s="372"/>
      <c r="Q495" s="372"/>
      <c r="R495" s="372"/>
      <c r="S495" s="372"/>
      <c r="T495" s="372"/>
      <c r="U495" s="372"/>
      <c r="V495" s="372"/>
      <c r="W495" s="372"/>
      <c r="X495" s="372"/>
      <c r="Y495" s="372"/>
      <c r="Z495" s="372"/>
      <c r="AA495" s="372"/>
      <c r="AB495" s="372"/>
    </row>
    <row r="496" spans="1:64" ht="15.75" customHeight="1" x14ac:dyDescent="0.45">
      <c r="A496" s="188" t="s">
        <v>3</v>
      </c>
      <c r="B496" s="189">
        <v>1868160</v>
      </c>
      <c r="C496" s="188">
        <v>699590</v>
      </c>
      <c r="D496" s="189">
        <v>1168580</v>
      </c>
      <c r="E496" s="213">
        <v>1.1000000000000001</v>
      </c>
      <c r="F496" s="189">
        <v>426870</v>
      </c>
      <c r="G496" s="189">
        <v>272720</v>
      </c>
      <c r="H496" s="189">
        <v>37920</v>
      </c>
      <c r="I496" s="189"/>
      <c r="J496" s="189">
        <v>17890</v>
      </c>
      <c r="K496" s="189">
        <v>35400</v>
      </c>
      <c r="L496" s="189">
        <v>336390</v>
      </c>
      <c r="M496" s="189"/>
      <c r="N496" s="189"/>
      <c r="O496" s="189"/>
      <c r="P496" s="189">
        <v>290910</v>
      </c>
      <c r="Q496" s="189">
        <v>2320</v>
      </c>
      <c r="R496" s="189"/>
      <c r="S496" s="189">
        <v>444310</v>
      </c>
      <c r="T496" s="189">
        <v>1423860</v>
      </c>
      <c r="U496" s="189">
        <v>282810</v>
      </c>
      <c r="V496" s="189">
        <v>26680</v>
      </c>
      <c r="W496" s="189">
        <v>134810</v>
      </c>
      <c r="X496" s="189">
        <v>327750</v>
      </c>
      <c r="Y496" s="189">
        <v>1540410</v>
      </c>
      <c r="Z496" s="189">
        <v>238170</v>
      </c>
      <c r="AA496" s="189">
        <v>15150</v>
      </c>
      <c r="AB496" s="189">
        <v>74430</v>
      </c>
    </row>
    <row r="497" spans="1:28" ht="15" customHeight="1" x14ac:dyDescent="0.45">
      <c r="A497" s="265" t="s">
        <v>4</v>
      </c>
      <c r="B497" s="287">
        <v>732060</v>
      </c>
      <c r="C497" s="287">
        <v>256880</v>
      </c>
      <c r="D497" s="287">
        <v>475170</v>
      </c>
      <c r="E497" s="289">
        <v>1.1000000000000001</v>
      </c>
      <c r="F497" s="287">
        <v>137170</v>
      </c>
      <c r="G497" s="287">
        <v>119710</v>
      </c>
      <c r="H497" s="287">
        <v>12720</v>
      </c>
      <c r="I497" s="287"/>
      <c r="J497" s="287">
        <v>3120</v>
      </c>
      <c r="K497" s="287">
        <v>10820</v>
      </c>
      <c r="L497" s="287">
        <v>119210</v>
      </c>
      <c r="M497" s="287"/>
      <c r="N497" s="287"/>
      <c r="O497" s="287"/>
      <c r="P497" s="287">
        <v>120800</v>
      </c>
      <c r="Q497" s="287"/>
      <c r="R497" s="287"/>
      <c r="S497" s="287">
        <v>191230</v>
      </c>
      <c r="T497" s="287">
        <v>540820</v>
      </c>
      <c r="U497" s="287">
        <v>121610</v>
      </c>
      <c r="V497" s="287">
        <v>14740</v>
      </c>
      <c r="W497" s="287">
        <v>54870</v>
      </c>
      <c r="X497" s="287">
        <v>147940</v>
      </c>
      <c r="Y497" s="287">
        <v>584120</v>
      </c>
      <c r="Z497" s="287">
        <v>106860</v>
      </c>
      <c r="AA497" s="287">
        <v>8150</v>
      </c>
      <c r="AB497" s="287">
        <v>32920</v>
      </c>
    </row>
    <row r="498" spans="1:28" ht="15.75" customHeight="1" x14ac:dyDescent="0.45">
      <c r="A498" s="14" t="s">
        <v>5</v>
      </c>
      <c r="B498" s="83">
        <v>118840</v>
      </c>
      <c r="C498" s="83">
        <v>55510</v>
      </c>
      <c r="D498" s="83">
        <v>63330</v>
      </c>
      <c r="E498" s="87">
        <v>1.1000000000000001</v>
      </c>
      <c r="F498" s="83">
        <v>40620</v>
      </c>
      <c r="G498" s="83">
        <v>14880</v>
      </c>
      <c r="H498" s="83">
        <v>2710</v>
      </c>
      <c r="I498" s="83"/>
      <c r="J498" s="83"/>
      <c r="K498" s="83"/>
      <c r="L498" s="83">
        <v>21500</v>
      </c>
      <c r="M498" s="83"/>
      <c r="N498" s="83"/>
      <c r="O498" s="83"/>
      <c r="P498" s="83">
        <v>31970</v>
      </c>
      <c r="Q498" s="83"/>
      <c r="R498" s="83"/>
      <c r="S498" s="83">
        <v>25630</v>
      </c>
      <c r="T498" s="83">
        <v>93210</v>
      </c>
      <c r="U498" s="83">
        <v>16870</v>
      </c>
      <c r="V498" s="83"/>
      <c r="W498" s="83">
        <v>7820</v>
      </c>
      <c r="X498" s="83">
        <v>20520</v>
      </c>
      <c r="Y498" s="83">
        <v>98320</v>
      </c>
      <c r="Z498" s="83">
        <v>15990</v>
      </c>
      <c r="AA498" s="83"/>
      <c r="AB498" s="83">
        <v>3860</v>
      </c>
    </row>
    <row r="499" spans="1:28" ht="15.75" customHeight="1" x14ac:dyDescent="0.45">
      <c r="A499" s="14" t="s">
        <v>6</v>
      </c>
      <c r="B499" s="83">
        <v>64790</v>
      </c>
      <c r="C499" s="83">
        <v>17620</v>
      </c>
      <c r="D499" s="83">
        <v>47170</v>
      </c>
      <c r="E499" s="87">
        <v>1.2</v>
      </c>
      <c r="F499" s="83">
        <v>10650</v>
      </c>
      <c r="G499" s="83">
        <v>6970</v>
      </c>
      <c r="H499" s="83">
        <v>990</v>
      </c>
      <c r="I499" s="83"/>
      <c r="J499" s="83"/>
      <c r="K499" s="83"/>
      <c r="L499" s="83">
        <v>7780</v>
      </c>
      <c r="M499" s="83"/>
      <c r="N499" s="83"/>
      <c r="O499" s="83"/>
      <c r="P499" s="83">
        <v>8100</v>
      </c>
      <c r="Q499" s="83"/>
      <c r="R499" s="83"/>
      <c r="S499" s="83">
        <v>18000</v>
      </c>
      <c r="T499" s="83">
        <v>46790</v>
      </c>
      <c r="U499" s="83">
        <v>9240</v>
      </c>
      <c r="V499" s="83"/>
      <c r="W499" s="83">
        <v>8470</v>
      </c>
      <c r="X499" s="83">
        <v>3310</v>
      </c>
      <c r="Y499" s="83">
        <v>61480</v>
      </c>
      <c r="Z499" s="83">
        <v>2960</v>
      </c>
      <c r="AA499" s="83"/>
      <c r="AB499" s="83"/>
    </row>
    <row r="500" spans="1:28" ht="15.75" customHeight="1" x14ac:dyDescent="0.45">
      <c r="A500" s="14" t="s">
        <v>7</v>
      </c>
      <c r="B500" s="83">
        <v>18420</v>
      </c>
      <c r="C500" s="83">
        <v>4310</v>
      </c>
      <c r="D500" s="83">
        <v>14100</v>
      </c>
      <c r="E500" s="87">
        <v>1.1000000000000001</v>
      </c>
      <c r="F500" s="83"/>
      <c r="G500" s="83">
        <v>3940</v>
      </c>
      <c r="H500" s="83"/>
      <c r="I500" s="83"/>
      <c r="J500" s="83"/>
      <c r="K500" s="83"/>
      <c r="L500" s="83">
        <v>1870</v>
      </c>
      <c r="M500" s="83"/>
      <c r="N500" s="83"/>
      <c r="O500" s="83"/>
      <c r="P500" s="83">
        <v>2330</v>
      </c>
      <c r="Q500" s="83"/>
      <c r="R500" s="83"/>
      <c r="S500" s="83">
        <v>4630</v>
      </c>
      <c r="T500" s="83">
        <v>13780</v>
      </c>
      <c r="U500" s="83">
        <v>3910</v>
      </c>
      <c r="V500" s="83"/>
      <c r="W500" s="83">
        <v>720</v>
      </c>
      <c r="X500" s="83"/>
      <c r="Y500" s="83">
        <v>18180</v>
      </c>
      <c r="Z500" s="83"/>
      <c r="AA500" s="83"/>
      <c r="AB500" s="83"/>
    </row>
    <row r="501" spans="1:28" ht="15" customHeight="1" x14ac:dyDescent="0.45">
      <c r="A501" s="14" t="s">
        <v>8</v>
      </c>
      <c r="B501" s="83">
        <v>175630</v>
      </c>
      <c r="C501" s="83">
        <v>45240</v>
      </c>
      <c r="D501" s="83">
        <v>130380</v>
      </c>
      <c r="E501" s="87">
        <v>1.2</v>
      </c>
      <c r="F501" s="83">
        <v>23470</v>
      </c>
      <c r="G501" s="83">
        <v>21780</v>
      </c>
      <c r="H501" s="83"/>
      <c r="I501" s="83"/>
      <c r="J501" s="83"/>
      <c r="K501" s="83">
        <v>2210</v>
      </c>
      <c r="L501" s="83">
        <v>23630</v>
      </c>
      <c r="M501" s="83"/>
      <c r="N501" s="83"/>
      <c r="O501" s="83"/>
      <c r="P501" s="83">
        <v>18050</v>
      </c>
      <c r="Q501" s="83"/>
      <c r="R501" s="83"/>
      <c r="S501" s="83">
        <v>25690</v>
      </c>
      <c r="T501" s="83">
        <v>149930</v>
      </c>
      <c r="U501" s="83">
        <v>15940</v>
      </c>
      <c r="V501" s="83"/>
      <c r="W501" s="83">
        <v>6160</v>
      </c>
      <c r="X501" s="83">
        <v>41380</v>
      </c>
      <c r="Y501" s="83">
        <v>134240</v>
      </c>
      <c r="Z501" s="83">
        <v>29140</v>
      </c>
      <c r="AA501" s="83"/>
      <c r="AB501" s="83">
        <v>8160</v>
      </c>
    </row>
    <row r="502" spans="1:28" ht="15" customHeight="1" x14ac:dyDescent="0.45">
      <c r="A502" s="14" t="s">
        <v>9</v>
      </c>
      <c r="B502" s="83">
        <v>111170</v>
      </c>
      <c r="C502" s="83">
        <v>37860</v>
      </c>
      <c r="D502" s="83">
        <v>73310</v>
      </c>
      <c r="E502" s="87">
        <v>1.1000000000000001</v>
      </c>
      <c r="F502" s="83">
        <v>17780</v>
      </c>
      <c r="G502" s="83">
        <v>20070</v>
      </c>
      <c r="H502" s="83"/>
      <c r="I502" s="83"/>
      <c r="J502" s="83"/>
      <c r="K502" s="83"/>
      <c r="L502" s="83">
        <v>18980</v>
      </c>
      <c r="M502" s="83"/>
      <c r="N502" s="83"/>
      <c r="O502" s="83"/>
      <c r="P502" s="83">
        <v>17700</v>
      </c>
      <c r="Q502" s="83"/>
      <c r="R502" s="83"/>
      <c r="S502" s="83">
        <v>41650</v>
      </c>
      <c r="T502" s="83">
        <v>69520</v>
      </c>
      <c r="U502" s="83">
        <v>21650</v>
      </c>
      <c r="V502" s="83">
        <v>3290</v>
      </c>
      <c r="W502" s="83">
        <v>16710</v>
      </c>
      <c r="X502" s="83">
        <v>36640</v>
      </c>
      <c r="Y502" s="83">
        <v>74520</v>
      </c>
      <c r="Z502" s="83">
        <v>22700</v>
      </c>
      <c r="AA502" s="83"/>
      <c r="AB502" s="83"/>
    </row>
    <row r="503" spans="1:28" ht="15.95" customHeight="1" x14ac:dyDescent="0.45">
      <c r="A503" s="14" t="s">
        <v>10</v>
      </c>
      <c r="B503" s="83">
        <v>150880</v>
      </c>
      <c r="C503" s="83">
        <v>68300</v>
      </c>
      <c r="D503" s="83">
        <v>82580</v>
      </c>
      <c r="E503" s="87">
        <v>1.1000000000000001</v>
      </c>
      <c r="F503" s="83">
        <v>30970</v>
      </c>
      <c r="G503" s="83">
        <v>37330</v>
      </c>
      <c r="H503" s="83">
        <v>3240</v>
      </c>
      <c r="I503" s="83"/>
      <c r="J503" s="83"/>
      <c r="K503" s="83">
        <v>4080</v>
      </c>
      <c r="L503" s="83">
        <v>32970</v>
      </c>
      <c r="M503" s="83"/>
      <c r="N503" s="83"/>
      <c r="O503" s="83"/>
      <c r="P503" s="83">
        <v>30230</v>
      </c>
      <c r="Q503" s="83"/>
      <c r="R503" s="83"/>
      <c r="S503" s="83">
        <v>53020</v>
      </c>
      <c r="T503" s="83">
        <v>97860</v>
      </c>
      <c r="U503" s="83">
        <v>35860</v>
      </c>
      <c r="V503" s="83">
        <v>4900</v>
      </c>
      <c r="W503" s="83">
        <v>12260</v>
      </c>
      <c r="X503" s="83">
        <v>34580</v>
      </c>
      <c r="Y503" s="83">
        <v>116300</v>
      </c>
      <c r="Z503" s="83">
        <v>27100</v>
      </c>
      <c r="AA503" s="83"/>
      <c r="AB503" s="83">
        <v>6580</v>
      </c>
    </row>
    <row r="504" spans="1:28" ht="15" customHeight="1" x14ac:dyDescent="0.45">
      <c r="A504" s="14" t="s">
        <v>11</v>
      </c>
      <c r="B504" s="83">
        <v>92330</v>
      </c>
      <c r="C504" s="83">
        <v>28040</v>
      </c>
      <c r="D504" s="83">
        <v>64290</v>
      </c>
      <c r="E504" s="87">
        <v>1.2</v>
      </c>
      <c r="F504" s="83">
        <v>13300</v>
      </c>
      <c r="G504" s="83">
        <v>14740</v>
      </c>
      <c r="H504" s="83">
        <v>2750</v>
      </c>
      <c r="I504" s="83"/>
      <c r="J504" s="83"/>
      <c r="K504" s="83"/>
      <c r="L504" s="83">
        <v>12480</v>
      </c>
      <c r="M504" s="83"/>
      <c r="N504" s="83"/>
      <c r="O504" s="83"/>
      <c r="P504" s="83">
        <v>12420</v>
      </c>
      <c r="Q504" s="83"/>
      <c r="R504" s="83"/>
      <c r="S504" s="83">
        <v>22600</v>
      </c>
      <c r="T504" s="83">
        <v>69730</v>
      </c>
      <c r="U504" s="83">
        <v>18140</v>
      </c>
      <c r="V504" s="83"/>
      <c r="W504" s="83">
        <v>2730</v>
      </c>
      <c r="X504" s="83">
        <v>11260</v>
      </c>
      <c r="Y504" s="83">
        <v>81070</v>
      </c>
      <c r="Z504" s="83">
        <v>8730</v>
      </c>
      <c r="AA504" s="83"/>
      <c r="AB504" s="83"/>
    </row>
    <row r="505" spans="1:28" ht="15" customHeight="1" x14ac:dyDescent="0.45">
      <c r="A505" s="265" t="s">
        <v>12</v>
      </c>
      <c r="B505" s="287">
        <v>722140</v>
      </c>
      <c r="C505" s="287">
        <v>259280</v>
      </c>
      <c r="D505" s="287">
        <v>462860</v>
      </c>
      <c r="E505" s="289">
        <v>1.2</v>
      </c>
      <c r="F505" s="287">
        <v>184340</v>
      </c>
      <c r="G505" s="287">
        <v>74930</v>
      </c>
      <c r="H505" s="287">
        <v>21800</v>
      </c>
      <c r="I505" s="287"/>
      <c r="J505" s="287">
        <v>11680</v>
      </c>
      <c r="K505" s="287">
        <v>21160</v>
      </c>
      <c r="L505" s="287">
        <v>113170</v>
      </c>
      <c r="M505" s="287"/>
      <c r="N505" s="287"/>
      <c r="O505" s="287"/>
      <c r="P505" s="287">
        <v>95460</v>
      </c>
      <c r="Q505" s="287"/>
      <c r="R505" s="287"/>
      <c r="S505" s="287">
        <v>137070</v>
      </c>
      <c r="T505" s="287">
        <v>585070</v>
      </c>
      <c r="U505" s="287">
        <v>85620</v>
      </c>
      <c r="V505" s="287">
        <v>4310</v>
      </c>
      <c r="W505" s="287">
        <v>47140</v>
      </c>
      <c r="X505" s="287">
        <v>143770</v>
      </c>
      <c r="Y505" s="287">
        <v>578370</v>
      </c>
      <c r="Z505" s="287">
        <v>104150</v>
      </c>
      <c r="AA505" s="287">
        <v>4250</v>
      </c>
      <c r="AB505" s="287">
        <v>35370</v>
      </c>
    </row>
    <row r="506" spans="1:28" ht="15.75" customHeight="1" x14ac:dyDescent="0.45">
      <c r="A506" s="14" t="s">
        <v>13</v>
      </c>
      <c r="B506" s="83">
        <v>136300</v>
      </c>
      <c r="C506" s="83">
        <v>42450</v>
      </c>
      <c r="D506" s="83">
        <v>93850</v>
      </c>
      <c r="E506" s="87">
        <v>1.3</v>
      </c>
      <c r="F506" s="83">
        <v>35390</v>
      </c>
      <c r="G506" s="83">
        <v>7060</v>
      </c>
      <c r="H506" s="83"/>
      <c r="I506" s="83"/>
      <c r="J506" s="83"/>
      <c r="K506" s="83"/>
      <c r="L506" s="83">
        <v>8050</v>
      </c>
      <c r="M506" s="83"/>
      <c r="N506" s="83"/>
      <c r="O506" s="83"/>
      <c r="P506" s="83">
        <v>16170</v>
      </c>
      <c r="Q506" s="83"/>
      <c r="R506" s="83"/>
      <c r="S506" s="83">
        <v>32850</v>
      </c>
      <c r="T506" s="83">
        <v>103450</v>
      </c>
      <c r="U506" s="83">
        <v>21900</v>
      </c>
      <c r="V506" s="83"/>
      <c r="W506" s="83">
        <v>9590</v>
      </c>
      <c r="X506" s="83">
        <v>38560</v>
      </c>
      <c r="Y506" s="83">
        <v>97740</v>
      </c>
      <c r="Z506" s="83">
        <v>30610</v>
      </c>
      <c r="AA506" s="83"/>
      <c r="AB506" s="83">
        <v>7510</v>
      </c>
    </row>
    <row r="507" spans="1:28" ht="15" customHeight="1" x14ac:dyDescent="0.45">
      <c r="A507" s="14" t="s">
        <v>14</v>
      </c>
      <c r="B507" s="83">
        <v>121820</v>
      </c>
      <c r="C507" s="83">
        <v>51010</v>
      </c>
      <c r="D507" s="83">
        <v>70800</v>
      </c>
      <c r="E507" s="87">
        <v>1.2</v>
      </c>
      <c r="F507" s="83">
        <v>42280</v>
      </c>
      <c r="G507" s="83">
        <v>8730</v>
      </c>
      <c r="H507" s="83">
        <v>3290</v>
      </c>
      <c r="I507" s="83"/>
      <c r="J507" s="83"/>
      <c r="K507" s="83">
        <v>5150</v>
      </c>
      <c r="L507" s="83">
        <v>30440</v>
      </c>
      <c r="M507" s="83"/>
      <c r="N507" s="83"/>
      <c r="O507" s="83"/>
      <c r="P507" s="83">
        <v>12920</v>
      </c>
      <c r="Q507" s="83"/>
      <c r="R507" s="83"/>
      <c r="S507" s="83">
        <v>29800</v>
      </c>
      <c r="T507" s="83">
        <v>92010</v>
      </c>
      <c r="U507" s="83">
        <v>25020</v>
      </c>
      <c r="V507" s="83"/>
      <c r="W507" s="83"/>
      <c r="X507" s="83">
        <v>17140</v>
      </c>
      <c r="Y507" s="83">
        <v>104670</v>
      </c>
      <c r="Z507" s="83">
        <v>11260</v>
      </c>
      <c r="AA507" s="83"/>
      <c r="AB507" s="83"/>
    </row>
    <row r="508" spans="1:28" ht="15.75" customHeight="1" x14ac:dyDescent="0.45">
      <c r="A508" s="14" t="s">
        <v>15</v>
      </c>
      <c r="B508" s="83">
        <v>94300</v>
      </c>
      <c r="C508" s="83">
        <v>30710</v>
      </c>
      <c r="D508" s="83">
        <v>63580</v>
      </c>
      <c r="E508" s="87">
        <v>1</v>
      </c>
      <c r="F508" s="83">
        <v>13700</v>
      </c>
      <c r="G508" s="83">
        <v>17010</v>
      </c>
      <c r="H508" s="83">
        <v>2090</v>
      </c>
      <c r="I508" s="83"/>
      <c r="J508" s="83"/>
      <c r="K508" s="83"/>
      <c r="L508" s="83">
        <v>8360</v>
      </c>
      <c r="M508" s="83"/>
      <c r="N508" s="83"/>
      <c r="O508" s="83"/>
      <c r="P508" s="83">
        <v>17520</v>
      </c>
      <c r="Q508" s="83"/>
      <c r="R508" s="83"/>
      <c r="S508" s="83">
        <v>15420</v>
      </c>
      <c r="T508" s="83">
        <v>78880</v>
      </c>
      <c r="U508" s="83">
        <v>8760</v>
      </c>
      <c r="V508" s="83"/>
      <c r="W508" s="83">
        <v>5570</v>
      </c>
      <c r="X508" s="83">
        <v>15010</v>
      </c>
      <c r="Y508" s="83">
        <v>79290</v>
      </c>
      <c r="Z508" s="83">
        <v>8870</v>
      </c>
      <c r="AA508" s="83"/>
      <c r="AB508" s="83">
        <v>5500</v>
      </c>
    </row>
    <row r="509" spans="1:28" ht="15.75" customHeight="1" x14ac:dyDescent="0.45">
      <c r="A509" s="14" t="s">
        <v>16</v>
      </c>
      <c r="B509" s="83">
        <v>95230</v>
      </c>
      <c r="C509" s="83">
        <v>30290</v>
      </c>
      <c r="D509" s="83">
        <v>64940</v>
      </c>
      <c r="E509" s="87">
        <v>1.1000000000000001</v>
      </c>
      <c r="F509" s="83">
        <v>18130</v>
      </c>
      <c r="G509" s="83">
        <v>12160</v>
      </c>
      <c r="H509" s="83"/>
      <c r="I509" s="83"/>
      <c r="J509" s="83"/>
      <c r="K509" s="83"/>
      <c r="L509" s="83">
        <v>13350</v>
      </c>
      <c r="M509" s="83"/>
      <c r="N509" s="83"/>
      <c r="O509" s="83"/>
      <c r="P509" s="83">
        <v>16390</v>
      </c>
      <c r="Q509" s="83"/>
      <c r="R509" s="83"/>
      <c r="S509" s="83">
        <v>20140</v>
      </c>
      <c r="T509" s="83">
        <v>75090</v>
      </c>
      <c r="U509" s="83">
        <v>9250</v>
      </c>
      <c r="V509" s="83"/>
      <c r="W509" s="83">
        <v>10680</v>
      </c>
      <c r="X509" s="83">
        <v>16820</v>
      </c>
      <c r="Y509" s="83">
        <v>78410</v>
      </c>
      <c r="Z509" s="83">
        <v>12460</v>
      </c>
      <c r="AA509" s="83"/>
      <c r="AB509" s="83">
        <v>3980</v>
      </c>
    </row>
    <row r="510" spans="1:28" ht="15.75" customHeight="1" x14ac:dyDescent="0.45">
      <c r="A510" s="14" t="s">
        <v>17</v>
      </c>
      <c r="B510" s="83">
        <v>98870</v>
      </c>
      <c r="C510" s="83">
        <v>21630</v>
      </c>
      <c r="D510" s="83">
        <v>77240</v>
      </c>
      <c r="E510" s="87">
        <v>1.4</v>
      </c>
      <c r="F510" s="83">
        <v>17910</v>
      </c>
      <c r="G510" s="83">
        <v>3720</v>
      </c>
      <c r="H510" s="83"/>
      <c r="I510" s="83"/>
      <c r="J510" s="83"/>
      <c r="K510" s="83"/>
      <c r="L510" s="83">
        <v>10130</v>
      </c>
      <c r="M510" s="83"/>
      <c r="N510" s="83"/>
      <c r="O510" s="83"/>
      <c r="P510" s="83">
        <v>6830</v>
      </c>
      <c r="Q510" s="83"/>
      <c r="R510" s="83"/>
      <c r="S510" s="83">
        <v>17230</v>
      </c>
      <c r="T510" s="83">
        <v>81640</v>
      </c>
      <c r="U510" s="83">
        <v>9850</v>
      </c>
      <c r="V510" s="83"/>
      <c r="W510" s="83">
        <v>7270</v>
      </c>
      <c r="X510" s="83">
        <v>15500</v>
      </c>
      <c r="Y510" s="83">
        <v>83380</v>
      </c>
      <c r="Z510" s="83">
        <v>13570</v>
      </c>
      <c r="AA510" s="83"/>
      <c r="AB510" s="83"/>
    </row>
    <row r="511" spans="1:28" x14ac:dyDescent="0.45">
      <c r="A511" s="14" t="s">
        <v>18</v>
      </c>
      <c r="B511" s="83">
        <v>130790</v>
      </c>
      <c r="C511" s="83">
        <v>62340</v>
      </c>
      <c r="D511" s="83">
        <v>68450</v>
      </c>
      <c r="E511" s="87">
        <v>1.2</v>
      </c>
      <c r="F511" s="83">
        <v>41290</v>
      </c>
      <c r="G511" s="83">
        <v>21050</v>
      </c>
      <c r="H511" s="83">
        <v>5540</v>
      </c>
      <c r="I511" s="83"/>
      <c r="J511" s="83">
        <v>3660</v>
      </c>
      <c r="K511" s="83">
        <v>7110</v>
      </c>
      <c r="L511" s="83">
        <v>32000</v>
      </c>
      <c r="M511" s="83"/>
      <c r="N511" s="83"/>
      <c r="O511" s="83"/>
      <c r="P511" s="83">
        <v>18520</v>
      </c>
      <c r="Q511" s="83"/>
      <c r="R511" s="83"/>
      <c r="S511" s="83">
        <v>13650</v>
      </c>
      <c r="T511" s="83">
        <v>117140</v>
      </c>
      <c r="U511" s="83">
        <v>7090</v>
      </c>
      <c r="V511" s="83"/>
      <c r="W511" s="83">
        <v>6560</v>
      </c>
      <c r="X511" s="83">
        <v>32230</v>
      </c>
      <c r="Y511" s="83">
        <v>98560</v>
      </c>
      <c r="Z511" s="83">
        <v>22520</v>
      </c>
      <c r="AA511" s="83"/>
      <c r="AB511" s="83">
        <v>9240</v>
      </c>
    </row>
    <row r="512" spans="1:28" ht="15" customHeight="1" x14ac:dyDescent="0.45">
      <c r="A512" s="14" t="s">
        <v>19</v>
      </c>
      <c r="B512" s="83">
        <v>34430</v>
      </c>
      <c r="C512" s="83">
        <v>15680</v>
      </c>
      <c r="D512" s="83">
        <v>18750</v>
      </c>
      <c r="E512" s="87">
        <v>1.2</v>
      </c>
      <c r="F512" s="83">
        <v>11470</v>
      </c>
      <c r="G512" s="83"/>
      <c r="H512" s="83"/>
      <c r="I512" s="83"/>
      <c r="J512" s="83"/>
      <c r="K512" s="83"/>
      <c r="L512" s="83">
        <v>9160</v>
      </c>
      <c r="M512" s="83"/>
      <c r="N512" s="83"/>
      <c r="O512" s="83"/>
      <c r="P512" s="83"/>
      <c r="Q512" s="83"/>
      <c r="R512" s="83"/>
      <c r="S512" s="83"/>
      <c r="T512" s="83">
        <v>32180</v>
      </c>
      <c r="U512" s="83"/>
      <c r="V512" s="83"/>
      <c r="W512" s="83"/>
      <c r="X512" s="83">
        <v>5400</v>
      </c>
      <c r="Y512" s="83">
        <v>29030</v>
      </c>
      <c r="Z512" s="83">
        <v>2650</v>
      </c>
      <c r="AA512" s="83"/>
      <c r="AB512" s="83"/>
    </row>
    <row r="513" spans="1:28" ht="15.95" customHeight="1" x14ac:dyDescent="0.45">
      <c r="A513" s="14" t="s">
        <v>20</v>
      </c>
      <c r="B513" s="83">
        <v>10400</v>
      </c>
      <c r="C513" s="83">
        <v>5160</v>
      </c>
      <c r="D513" s="83">
        <v>5240</v>
      </c>
      <c r="E513" s="87">
        <v>1.1000000000000001</v>
      </c>
      <c r="F513" s="83">
        <v>4170</v>
      </c>
      <c r="G513" s="83">
        <v>990</v>
      </c>
      <c r="H513" s="83">
        <v>370</v>
      </c>
      <c r="I513" s="83"/>
      <c r="J513" s="83"/>
      <c r="K513" s="83"/>
      <c r="L513" s="83">
        <v>1680</v>
      </c>
      <c r="M513" s="83"/>
      <c r="N513" s="83"/>
      <c r="O513" s="83"/>
      <c r="P513" s="83">
        <v>3120</v>
      </c>
      <c r="Q513" s="83"/>
      <c r="R513" s="83"/>
      <c r="S513" s="83">
        <v>5720</v>
      </c>
      <c r="T513" s="83">
        <v>4680</v>
      </c>
      <c r="U513" s="83">
        <v>2860</v>
      </c>
      <c r="V513" s="83"/>
      <c r="W513" s="83">
        <v>2780</v>
      </c>
      <c r="X513" s="83">
        <v>3100</v>
      </c>
      <c r="Y513" s="83">
        <v>7300</v>
      </c>
      <c r="Z513" s="83">
        <v>2230</v>
      </c>
      <c r="AA513" s="83"/>
      <c r="AB513" s="83">
        <v>660</v>
      </c>
    </row>
    <row r="514" spans="1:28" ht="15" customHeight="1" x14ac:dyDescent="0.45">
      <c r="A514" s="265" t="s">
        <v>21</v>
      </c>
      <c r="B514" s="287">
        <v>122940</v>
      </c>
      <c r="C514" s="287">
        <v>41120</v>
      </c>
      <c r="D514" s="287">
        <v>81820</v>
      </c>
      <c r="E514" s="289">
        <v>1.1000000000000001</v>
      </c>
      <c r="F514" s="287">
        <v>16960</v>
      </c>
      <c r="G514" s="287">
        <v>24150</v>
      </c>
      <c r="H514" s="287">
        <v>1470</v>
      </c>
      <c r="I514" s="287"/>
      <c r="J514" s="287">
        <v>1670</v>
      </c>
      <c r="K514" s="287">
        <v>2020</v>
      </c>
      <c r="L514" s="287">
        <v>20430</v>
      </c>
      <c r="M514" s="287"/>
      <c r="N514" s="287"/>
      <c r="O514" s="287"/>
      <c r="P514" s="287">
        <v>16320</v>
      </c>
      <c r="Q514" s="287"/>
      <c r="R514" s="287"/>
      <c r="S514" s="287">
        <v>27560</v>
      </c>
      <c r="T514" s="287">
        <v>95380</v>
      </c>
      <c r="U514" s="287">
        <v>15830</v>
      </c>
      <c r="V514" s="287">
        <v>1740</v>
      </c>
      <c r="W514" s="287">
        <v>9990</v>
      </c>
      <c r="X514" s="287">
        <v>16770</v>
      </c>
      <c r="Y514" s="287">
        <v>106160</v>
      </c>
      <c r="Z514" s="287">
        <v>13030</v>
      </c>
      <c r="AA514" s="287"/>
      <c r="AB514" s="287">
        <v>2270</v>
      </c>
    </row>
    <row r="515" spans="1:28" ht="15" customHeight="1" x14ac:dyDescent="0.45">
      <c r="A515" s="14" t="s">
        <v>22</v>
      </c>
      <c r="B515" s="83">
        <v>97740</v>
      </c>
      <c r="C515" s="83">
        <v>28200</v>
      </c>
      <c r="D515" s="83">
        <v>69540</v>
      </c>
      <c r="E515" s="87">
        <v>1.1000000000000001</v>
      </c>
      <c r="F515" s="83">
        <v>9260</v>
      </c>
      <c r="G515" s="83">
        <v>18940</v>
      </c>
      <c r="H515" s="83">
        <v>1120</v>
      </c>
      <c r="I515" s="83"/>
      <c r="J515" s="83">
        <v>1420</v>
      </c>
      <c r="K515" s="83"/>
      <c r="L515" s="83">
        <v>16180</v>
      </c>
      <c r="M515" s="83"/>
      <c r="N515" s="83"/>
      <c r="O515" s="83"/>
      <c r="P515" s="83">
        <v>8850</v>
      </c>
      <c r="Q515" s="83"/>
      <c r="R515" s="83"/>
      <c r="S515" s="83">
        <v>21620</v>
      </c>
      <c r="T515" s="83">
        <v>76120</v>
      </c>
      <c r="U515" s="83">
        <v>12400</v>
      </c>
      <c r="V515" s="83"/>
      <c r="W515" s="83">
        <v>7840</v>
      </c>
      <c r="X515" s="83">
        <v>13770</v>
      </c>
      <c r="Y515" s="83">
        <v>83970</v>
      </c>
      <c r="Z515" s="83">
        <v>10540</v>
      </c>
      <c r="AA515" s="83"/>
      <c r="AB515" s="83">
        <v>1810</v>
      </c>
    </row>
    <row r="516" spans="1:28" ht="15.75" customHeight="1" x14ac:dyDescent="0.45">
      <c r="A516" s="14" t="s">
        <v>23</v>
      </c>
      <c r="B516" s="83">
        <v>14840</v>
      </c>
      <c r="C516" s="83">
        <v>8070</v>
      </c>
      <c r="D516" s="83">
        <v>6770</v>
      </c>
      <c r="E516" s="87">
        <v>1.1000000000000001</v>
      </c>
      <c r="F516" s="83">
        <v>5810</v>
      </c>
      <c r="G516" s="83">
        <v>2260</v>
      </c>
      <c r="H516" s="83"/>
      <c r="I516" s="83"/>
      <c r="J516" s="83"/>
      <c r="K516" s="83"/>
      <c r="L516" s="83">
        <v>3100</v>
      </c>
      <c r="M516" s="83"/>
      <c r="N516" s="83"/>
      <c r="O516" s="83"/>
      <c r="P516" s="83">
        <v>3950</v>
      </c>
      <c r="Q516" s="83"/>
      <c r="R516" s="83"/>
      <c r="S516" s="83">
        <v>5500</v>
      </c>
      <c r="T516" s="83">
        <v>9340</v>
      </c>
      <c r="U516" s="83">
        <v>3070</v>
      </c>
      <c r="V516" s="83"/>
      <c r="W516" s="83">
        <v>2060</v>
      </c>
      <c r="X516" s="83">
        <v>1280</v>
      </c>
      <c r="Y516" s="83">
        <v>13570</v>
      </c>
      <c r="Z516" s="83">
        <v>1050</v>
      </c>
      <c r="AA516" s="83"/>
      <c r="AB516" s="83"/>
    </row>
    <row r="517" spans="1:28" ht="15" customHeight="1" x14ac:dyDescent="0.45">
      <c r="A517" s="14" t="s">
        <v>24</v>
      </c>
      <c r="B517" s="83">
        <v>5410</v>
      </c>
      <c r="C517" s="83">
        <v>3100</v>
      </c>
      <c r="D517" s="83">
        <v>2310</v>
      </c>
      <c r="E517" s="87">
        <v>1</v>
      </c>
      <c r="F517" s="83">
        <v>1360</v>
      </c>
      <c r="G517" s="83">
        <v>1740</v>
      </c>
      <c r="H517" s="83"/>
      <c r="I517" s="83"/>
      <c r="J517" s="83"/>
      <c r="K517" s="83"/>
      <c r="L517" s="83"/>
      <c r="M517" s="83"/>
      <c r="N517" s="83"/>
      <c r="O517" s="83"/>
      <c r="P517" s="83">
        <v>2210</v>
      </c>
      <c r="Q517" s="83"/>
      <c r="R517" s="83"/>
      <c r="S517" s="83"/>
      <c r="T517" s="83">
        <v>5280</v>
      </c>
      <c r="U517" s="83"/>
      <c r="V517" s="83"/>
      <c r="W517" s="83"/>
      <c r="X517" s="83">
        <v>1120</v>
      </c>
      <c r="Y517" s="83">
        <v>4290</v>
      </c>
      <c r="Z517" s="83">
        <v>1010</v>
      </c>
      <c r="AA517" s="83"/>
      <c r="AB517" s="83"/>
    </row>
    <row r="518" spans="1:28" ht="15.75" customHeight="1" x14ac:dyDescent="0.45">
      <c r="A518" s="14" t="s">
        <v>25</v>
      </c>
      <c r="B518" s="83">
        <v>4940</v>
      </c>
      <c r="C518" s="83"/>
      <c r="D518" s="83">
        <v>3200</v>
      </c>
      <c r="E518" s="87">
        <v>1.2</v>
      </c>
      <c r="F518" s="83"/>
      <c r="G518" s="83"/>
      <c r="H518" s="83"/>
      <c r="I518" s="83"/>
      <c r="J518" s="83"/>
      <c r="K518" s="83"/>
      <c r="L518" s="83"/>
      <c r="M518" s="83"/>
      <c r="N518" s="83"/>
      <c r="O518" s="83"/>
      <c r="P518" s="83"/>
      <c r="Q518" s="83"/>
      <c r="R518" s="83"/>
      <c r="S518" s="83"/>
      <c r="T518" s="83">
        <v>4630</v>
      </c>
      <c r="U518" s="83"/>
      <c r="V518" s="83"/>
      <c r="W518" s="83"/>
      <c r="X518" s="83"/>
      <c r="Y518" s="83">
        <v>4330</v>
      </c>
      <c r="Z518" s="83"/>
      <c r="AA518" s="83"/>
      <c r="AB518" s="83"/>
    </row>
    <row r="519" spans="1:28" ht="15.75" customHeight="1" x14ac:dyDescent="0.45">
      <c r="A519" s="265" t="s">
        <v>26</v>
      </c>
      <c r="B519" s="287">
        <v>291030</v>
      </c>
      <c r="C519" s="287">
        <v>142310</v>
      </c>
      <c r="D519" s="287">
        <v>148720</v>
      </c>
      <c r="E519" s="289">
        <v>1.1000000000000001</v>
      </c>
      <c r="F519" s="287">
        <v>88390</v>
      </c>
      <c r="G519" s="287">
        <v>53920</v>
      </c>
      <c r="H519" s="287">
        <v>1930</v>
      </c>
      <c r="I519" s="287"/>
      <c r="J519" s="287">
        <v>1420</v>
      </c>
      <c r="K519" s="287">
        <v>1410</v>
      </c>
      <c r="L519" s="287">
        <v>83570</v>
      </c>
      <c r="M519" s="287"/>
      <c r="N519" s="287"/>
      <c r="O519" s="287"/>
      <c r="P519" s="287">
        <v>58330</v>
      </c>
      <c r="Q519" s="287"/>
      <c r="R519" s="287"/>
      <c r="S519" s="287">
        <v>88450</v>
      </c>
      <c r="T519" s="287">
        <v>202590</v>
      </c>
      <c r="U519" s="287">
        <v>59750</v>
      </c>
      <c r="V519" s="287">
        <v>5890</v>
      </c>
      <c r="W519" s="287">
        <v>22800</v>
      </c>
      <c r="X519" s="287">
        <v>19270</v>
      </c>
      <c r="Y519" s="287">
        <v>271770</v>
      </c>
      <c r="Z519" s="287">
        <v>14120</v>
      </c>
      <c r="AA519" s="287"/>
      <c r="AB519" s="287">
        <v>3870</v>
      </c>
    </row>
    <row r="520" spans="1:28" ht="15.75" customHeight="1" x14ac:dyDescent="0.45">
      <c r="A520" s="14" t="s">
        <v>27</v>
      </c>
      <c r="B520" s="83">
        <v>115120</v>
      </c>
      <c r="C520" s="83">
        <v>58420</v>
      </c>
      <c r="D520" s="83">
        <v>56700</v>
      </c>
      <c r="E520" s="87">
        <v>1.1000000000000001</v>
      </c>
      <c r="F520" s="83">
        <v>13580</v>
      </c>
      <c r="G520" s="83">
        <v>44840</v>
      </c>
      <c r="H520" s="83"/>
      <c r="I520" s="83"/>
      <c r="J520" s="83"/>
      <c r="K520" s="83"/>
      <c r="L520" s="83">
        <v>31340</v>
      </c>
      <c r="M520" s="83"/>
      <c r="N520" s="83"/>
      <c r="O520" s="83"/>
      <c r="P520" s="83">
        <v>27340</v>
      </c>
      <c r="Q520" s="83"/>
      <c r="R520" s="83"/>
      <c r="S520" s="83">
        <v>33800</v>
      </c>
      <c r="T520" s="83">
        <v>81320</v>
      </c>
      <c r="U520" s="83">
        <v>26090</v>
      </c>
      <c r="V520" s="83"/>
      <c r="W520" s="83">
        <v>6000</v>
      </c>
      <c r="X520" s="83">
        <v>5180</v>
      </c>
      <c r="Y520" s="83">
        <v>109940</v>
      </c>
      <c r="Z520" s="83">
        <v>4050</v>
      </c>
      <c r="AA520" s="83"/>
      <c r="AB520" s="83"/>
    </row>
    <row r="521" spans="1:28" x14ac:dyDescent="0.45">
      <c r="A521" s="14" t="s">
        <v>28</v>
      </c>
      <c r="B521" s="83">
        <v>55180</v>
      </c>
      <c r="C521" s="83">
        <v>21560</v>
      </c>
      <c r="D521" s="83">
        <v>33620</v>
      </c>
      <c r="E521" s="87">
        <v>1.2</v>
      </c>
      <c r="F521" s="83">
        <v>17460</v>
      </c>
      <c r="G521" s="83">
        <v>4110</v>
      </c>
      <c r="H521" s="83"/>
      <c r="I521" s="83"/>
      <c r="J521" s="83"/>
      <c r="K521" s="83"/>
      <c r="L521" s="83">
        <v>11190</v>
      </c>
      <c r="M521" s="83"/>
      <c r="N521" s="83"/>
      <c r="O521" s="83"/>
      <c r="P521" s="83">
        <v>9940</v>
      </c>
      <c r="Q521" s="83"/>
      <c r="R521" s="83"/>
      <c r="S521" s="83">
        <v>32160</v>
      </c>
      <c r="T521" s="83">
        <v>23020</v>
      </c>
      <c r="U521" s="83">
        <v>21070</v>
      </c>
      <c r="V521" s="83"/>
      <c r="W521" s="83">
        <v>10510</v>
      </c>
      <c r="X521" s="83">
        <v>6850</v>
      </c>
      <c r="Y521" s="83">
        <v>48330</v>
      </c>
      <c r="Z521" s="83">
        <v>4210</v>
      </c>
      <c r="AA521" s="83"/>
      <c r="AB521" s="83">
        <v>2280</v>
      </c>
    </row>
    <row r="522" spans="1:28" ht="15" customHeight="1" x14ac:dyDescent="0.45">
      <c r="A522" s="14" t="s">
        <v>29</v>
      </c>
      <c r="B522" s="83">
        <v>15670</v>
      </c>
      <c r="C522" s="83">
        <v>6060</v>
      </c>
      <c r="D522" s="83">
        <v>9610</v>
      </c>
      <c r="E522" s="87">
        <v>1.3</v>
      </c>
      <c r="F522" s="83">
        <v>5050</v>
      </c>
      <c r="G522" s="83"/>
      <c r="H522" s="83"/>
      <c r="I522" s="83"/>
      <c r="J522" s="83"/>
      <c r="K522" s="83"/>
      <c r="L522" s="83"/>
      <c r="M522" s="83"/>
      <c r="N522" s="83"/>
      <c r="O522" s="83"/>
      <c r="P522" s="83">
        <v>4370</v>
      </c>
      <c r="Q522" s="83"/>
      <c r="R522" s="83"/>
      <c r="S522" s="83">
        <v>2580</v>
      </c>
      <c r="T522" s="83">
        <v>13080</v>
      </c>
      <c r="U522" s="83">
        <v>1930</v>
      </c>
      <c r="V522" s="83"/>
      <c r="W522" s="83"/>
      <c r="X522" s="83"/>
      <c r="Y522" s="83">
        <v>15040</v>
      </c>
      <c r="Z522" s="83"/>
      <c r="AA522" s="83"/>
      <c r="AB522" s="83"/>
    </row>
    <row r="523" spans="1:28" ht="15.95" customHeight="1" x14ac:dyDescent="0.45">
      <c r="A523" s="14" t="s">
        <v>30</v>
      </c>
      <c r="B523" s="83">
        <v>41010</v>
      </c>
      <c r="C523" s="83">
        <v>24410</v>
      </c>
      <c r="D523" s="83">
        <v>16590</v>
      </c>
      <c r="E523" s="87">
        <v>1.1000000000000001</v>
      </c>
      <c r="F523" s="83">
        <v>22560</v>
      </c>
      <c r="G523" s="83"/>
      <c r="H523" s="83"/>
      <c r="I523" s="83"/>
      <c r="J523" s="83"/>
      <c r="K523" s="83"/>
      <c r="L523" s="83">
        <v>12930</v>
      </c>
      <c r="M523" s="83"/>
      <c r="N523" s="83"/>
      <c r="O523" s="83"/>
      <c r="P523" s="83">
        <v>12200</v>
      </c>
      <c r="Q523" s="83"/>
      <c r="R523" s="83"/>
      <c r="S523" s="83">
        <v>8110</v>
      </c>
      <c r="T523" s="83">
        <v>32900</v>
      </c>
      <c r="U523" s="83"/>
      <c r="V523" s="83"/>
      <c r="W523" s="83">
        <v>5340</v>
      </c>
      <c r="X523" s="83">
        <v>3580</v>
      </c>
      <c r="Y523" s="83">
        <v>37430</v>
      </c>
      <c r="Z523" s="83"/>
      <c r="AA523" s="83"/>
      <c r="AB523" s="83"/>
    </row>
    <row r="524" spans="1:28" ht="15" customHeight="1" x14ac:dyDescent="0.45">
      <c r="A524" s="14" t="s">
        <v>31</v>
      </c>
      <c r="B524" s="83">
        <v>38310</v>
      </c>
      <c r="C524" s="83">
        <v>22410</v>
      </c>
      <c r="D524" s="83">
        <v>15910</v>
      </c>
      <c r="E524" s="87">
        <v>1.1000000000000001</v>
      </c>
      <c r="F524" s="83">
        <v>21920</v>
      </c>
      <c r="G524" s="83"/>
      <c r="H524" s="83"/>
      <c r="I524" s="83"/>
      <c r="J524" s="83"/>
      <c r="K524" s="83"/>
      <c r="L524" s="83">
        <v>20300</v>
      </c>
      <c r="M524" s="83"/>
      <c r="N524" s="83"/>
      <c r="O524" s="83"/>
      <c r="P524" s="83">
        <v>1960</v>
      </c>
      <c r="Q524" s="83"/>
      <c r="R524" s="83"/>
      <c r="S524" s="83">
        <v>11320</v>
      </c>
      <c r="T524" s="83">
        <v>26990</v>
      </c>
      <c r="U524" s="83">
        <v>8130</v>
      </c>
      <c r="V524" s="83"/>
      <c r="W524" s="83"/>
      <c r="X524" s="83">
        <v>2520</v>
      </c>
      <c r="Y524" s="83">
        <v>35790</v>
      </c>
      <c r="Z524" s="83"/>
      <c r="AA524" s="83"/>
      <c r="AB524" s="83"/>
    </row>
    <row r="525" spans="1:28" ht="15" customHeight="1" x14ac:dyDescent="0.45">
      <c r="A525" s="14" t="s">
        <v>32</v>
      </c>
      <c r="B525" s="83">
        <v>25740</v>
      </c>
      <c r="C525" s="83">
        <v>9450</v>
      </c>
      <c r="D525" s="83">
        <v>16300</v>
      </c>
      <c r="E525" s="87">
        <v>1.1000000000000001</v>
      </c>
      <c r="F525" s="83">
        <v>7820</v>
      </c>
      <c r="G525" s="83"/>
      <c r="H525" s="83"/>
      <c r="I525" s="83"/>
      <c r="J525" s="83"/>
      <c r="K525" s="83"/>
      <c r="L525" s="83">
        <v>6680</v>
      </c>
      <c r="M525" s="83"/>
      <c r="N525" s="83"/>
      <c r="O525" s="83"/>
      <c r="P525" s="83"/>
      <c r="Q525" s="83"/>
      <c r="R525" s="83"/>
      <c r="S525" s="83"/>
      <c r="T525" s="83">
        <v>25260</v>
      </c>
      <c r="U525" s="83"/>
      <c r="V525" s="83"/>
      <c r="W525" s="83"/>
      <c r="X525" s="83"/>
      <c r="Y525" s="83">
        <v>25230</v>
      </c>
      <c r="Z525" s="83"/>
      <c r="AA525" s="83"/>
      <c r="AB525" s="83"/>
    </row>
    <row r="526" spans="1:28" ht="15.75" customHeight="1" x14ac:dyDescent="0.45">
      <c r="A526" s="9" t="s">
        <v>33</v>
      </c>
      <c r="K526" s="16"/>
    </row>
  </sheetData>
  <mergeCells count="178">
    <mergeCell ref="A48:A74"/>
    <mergeCell ref="A75:A101"/>
    <mergeCell ref="A102:A128"/>
    <mergeCell ref="M6:O6"/>
    <mergeCell ref="B8:O8"/>
    <mergeCell ref="A44:I44"/>
    <mergeCell ref="A45:A47"/>
    <mergeCell ref="B45:B47"/>
    <mergeCell ref="C45:C47"/>
    <mergeCell ref="D45:E46"/>
    <mergeCell ref="F45:G45"/>
    <mergeCell ref="H45:M45"/>
    <mergeCell ref="N45:P46"/>
    <mergeCell ref="A5:A8"/>
    <mergeCell ref="B5:B7"/>
    <mergeCell ref="C5:C7"/>
    <mergeCell ref="D5:I5"/>
    <mergeCell ref="J5:O5"/>
    <mergeCell ref="D6:D7"/>
    <mergeCell ref="E6:F6"/>
    <mergeCell ref="G6:I6"/>
    <mergeCell ref="J6:J7"/>
    <mergeCell ref="K6:L6"/>
    <mergeCell ref="F46:G46"/>
    <mergeCell ref="A129:A155"/>
    <mergeCell ref="A156:A182"/>
    <mergeCell ref="A187:A191"/>
    <mergeCell ref="B187:B190"/>
    <mergeCell ref="C187:J188"/>
    <mergeCell ref="K187:BU187"/>
    <mergeCell ref="K188:AE188"/>
    <mergeCell ref="AF188:AZ188"/>
    <mergeCell ref="BA188:BU188"/>
    <mergeCell ref="C189:G189"/>
    <mergeCell ref="BO189:BU189"/>
    <mergeCell ref="B191:W191"/>
    <mergeCell ref="Y191:AR191"/>
    <mergeCell ref="AT191:BM191"/>
    <mergeCell ref="BO191:BU191"/>
    <mergeCell ref="BI189:BM189"/>
    <mergeCell ref="BN189:BN190"/>
    <mergeCell ref="H46:I46"/>
    <mergeCell ref="K46:M46"/>
    <mergeCell ref="AN189:AR189"/>
    <mergeCell ref="AS189:AS190"/>
    <mergeCell ref="AT189:AZ189"/>
    <mergeCell ref="BA189:BH189"/>
    <mergeCell ref="H189:J189"/>
    <mergeCell ref="K189:R189"/>
    <mergeCell ref="S189:W189"/>
    <mergeCell ref="X189:X190"/>
    <mergeCell ref="Y189:AE189"/>
    <mergeCell ref="AF189:AM189"/>
    <mergeCell ref="N265:R265"/>
    <mergeCell ref="B267:C267"/>
    <mergeCell ref="D267:R267"/>
    <mergeCell ref="A302:A304"/>
    <mergeCell ref="B302:B304"/>
    <mergeCell ref="C302:C304"/>
    <mergeCell ref="D302:L302"/>
    <mergeCell ref="D304:L304"/>
    <mergeCell ref="D227:D228"/>
    <mergeCell ref="E227:M227"/>
    <mergeCell ref="C229:O229"/>
    <mergeCell ref="A264:A267"/>
    <mergeCell ref="B264:C264"/>
    <mergeCell ref="D264:R264"/>
    <mergeCell ref="B265:B266"/>
    <mergeCell ref="C265:C266"/>
    <mergeCell ref="D265:H265"/>
    <mergeCell ref="I265:M265"/>
    <mergeCell ref="A226:A229"/>
    <mergeCell ref="B226:B229"/>
    <mergeCell ref="C226:M226"/>
    <mergeCell ref="N226:O227"/>
    <mergeCell ref="C227:C228"/>
    <mergeCell ref="A340:A342"/>
    <mergeCell ref="B340:B342"/>
    <mergeCell ref="C340:C342"/>
    <mergeCell ref="D340:L340"/>
    <mergeCell ref="D342:L342"/>
    <mergeCell ref="A378:A381"/>
    <mergeCell ref="B378:B381"/>
    <mergeCell ref="C378:C381"/>
    <mergeCell ref="D378:X378"/>
    <mergeCell ref="AA379:AB379"/>
    <mergeCell ref="AC379:AG379"/>
    <mergeCell ref="AH379:AP379"/>
    <mergeCell ref="AQ379:AS379"/>
    <mergeCell ref="AT379:AT381"/>
    <mergeCell ref="AU379:AU381"/>
    <mergeCell ref="EU378:FO378"/>
    <mergeCell ref="FP378:GJ378"/>
    <mergeCell ref="D379:D381"/>
    <mergeCell ref="E379:E381"/>
    <mergeCell ref="F379:G379"/>
    <mergeCell ref="H379:L379"/>
    <mergeCell ref="M379:U379"/>
    <mergeCell ref="V379:X379"/>
    <mergeCell ref="Y379:Y381"/>
    <mergeCell ref="Z379:Z381"/>
    <mergeCell ref="Y378:AS378"/>
    <mergeCell ref="AT378:BN378"/>
    <mergeCell ref="BO378:CI378"/>
    <mergeCell ref="CJ378:DD378"/>
    <mergeCell ref="DE378:DY378"/>
    <mergeCell ref="DZ378:ET378"/>
    <mergeCell ref="BQ379:BR379"/>
    <mergeCell ref="BS379:BW379"/>
    <mergeCell ref="BX379:CF379"/>
    <mergeCell ref="CG379:CI379"/>
    <mergeCell ref="CJ379:CJ381"/>
    <mergeCell ref="CK379:CK381"/>
    <mergeCell ref="AV379:AW379"/>
    <mergeCell ref="AX379:BB379"/>
    <mergeCell ref="BC379:BK379"/>
    <mergeCell ref="BL379:BN379"/>
    <mergeCell ref="BO379:BO381"/>
    <mergeCell ref="BP379:BP381"/>
    <mergeCell ref="DG379:DH379"/>
    <mergeCell ref="DI379:DM379"/>
    <mergeCell ref="DN379:DV379"/>
    <mergeCell ref="DW379:DY379"/>
    <mergeCell ref="DZ379:DZ381"/>
    <mergeCell ref="EA379:EA381"/>
    <mergeCell ref="CL379:CM379"/>
    <mergeCell ref="CN379:CR379"/>
    <mergeCell ref="CS379:DA379"/>
    <mergeCell ref="DB379:DD379"/>
    <mergeCell ref="DE379:DE381"/>
    <mergeCell ref="DF379:DF381"/>
    <mergeCell ref="FR379:FS379"/>
    <mergeCell ref="FT379:FX379"/>
    <mergeCell ref="FY379:GG379"/>
    <mergeCell ref="GH379:GJ379"/>
    <mergeCell ref="F381:X381"/>
    <mergeCell ref="AA381:AS381"/>
    <mergeCell ref="AV381:BN381"/>
    <mergeCell ref="BQ381:CI381"/>
    <mergeCell ref="CL381:DD381"/>
    <mergeCell ref="DG381:DY381"/>
    <mergeCell ref="EW379:EX379"/>
    <mergeCell ref="EY379:FC379"/>
    <mergeCell ref="FD379:FL379"/>
    <mergeCell ref="FM379:FO379"/>
    <mergeCell ref="FP379:FP381"/>
    <mergeCell ref="FQ379:FQ381"/>
    <mergeCell ref="EW381:FO381"/>
    <mergeCell ref="EB379:EC379"/>
    <mergeCell ref="ED379:EH379"/>
    <mergeCell ref="EI379:EQ379"/>
    <mergeCell ref="ER379:ET379"/>
    <mergeCell ref="EU379:EU381"/>
    <mergeCell ref="EV379:EV381"/>
    <mergeCell ref="EB381:ET381"/>
    <mergeCell ref="FR381:GJ381"/>
    <mergeCell ref="A416:A418"/>
    <mergeCell ref="B416:B418"/>
    <mergeCell ref="C416:P416"/>
    <mergeCell ref="C418:P418"/>
    <mergeCell ref="A455:A457"/>
    <mergeCell ref="B455:B457"/>
    <mergeCell ref="C455:D455"/>
    <mergeCell ref="E455:F455"/>
    <mergeCell ref="C457:F457"/>
    <mergeCell ref="X493:Y493"/>
    <mergeCell ref="Z493:AB493"/>
    <mergeCell ref="B495:AB495"/>
    <mergeCell ref="A492:A495"/>
    <mergeCell ref="B492:B494"/>
    <mergeCell ref="C492:R492"/>
    <mergeCell ref="S492:W492"/>
    <mergeCell ref="X492:AB492"/>
    <mergeCell ref="C493:D493"/>
    <mergeCell ref="F493:G493"/>
    <mergeCell ref="H493:R493"/>
    <mergeCell ref="S493:T493"/>
    <mergeCell ref="U493:W493"/>
  </mergeCells>
  <hyperlinks>
    <hyperlink ref="A1" location="'Cover Page'!A1" display="CAS 2024 - Tabulation Plan" xr:uid="{E586DA99-CA22-4503-AB5A-EA2F17A9DB66}"/>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8F10B-0449-4081-B17F-197C9EC0AC5D}">
  <sheetPr codeName="Sheet6">
    <tabColor rgb="FF00B050"/>
  </sheetPr>
  <dimension ref="A1:AX274"/>
  <sheetViews>
    <sheetView zoomScaleNormal="100" workbookViewId="0">
      <selection activeCell="C1" sqref="C1"/>
    </sheetView>
  </sheetViews>
  <sheetFormatPr defaultColWidth="10.86328125" defaultRowHeight="14.25" x14ac:dyDescent="0.45"/>
  <cols>
    <col min="1" max="1" width="34.86328125" style="7" customWidth="1"/>
    <col min="2" max="2" width="20.53125" style="7" customWidth="1"/>
    <col min="3" max="3" width="10.46484375" style="7" customWidth="1"/>
    <col min="4" max="4" width="14.796875" style="7" customWidth="1"/>
    <col min="5" max="14" width="10.46484375" style="7" customWidth="1"/>
    <col min="15" max="15" width="12.46484375" style="7" customWidth="1"/>
    <col min="16" max="16" width="12.86328125" style="7" customWidth="1"/>
    <col min="17" max="49" width="9.53125" style="7" customWidth="1"/>
    <col min="50" max="16384" width="10.86328125" style="7"/>
  </cols>
  <sheetData>
    <row r="1" spans="1:12" ht="18" x14ac:dyDescent="0.45">
      <c r="A1" s="5" t="s">
        <v>1501</v>
      </c>
      <c r="I1" s="9"/>
      <c r="J1" s="9"/>
      <c r="K1" s="9"/>
      <c r="L1" s="9"/>
    </row>
    <row r="3" spans="1:12" ht="14.45" customHeight="1" x14ac:dyDescent="0.45">
      <c r="A3" s="85" t="s">
        <v>423</v>
      </c>
      <c r="B3" s="36"/>
      <c r="C3" s="36"/>
      <c r="D3" s="36"/>
      <c r="E3" s="36"/>
      <c r="F3" s="36"/>
      <c r="G3" s="36"/>
      <c r="H3" s="36"/>
      <c r="I3" s="36"/>
      <c r="J3" s="36"/>
      <c r="K3" s="36"/>
    </row>
    <row r="4" spans="1:12" ht="15.95" customHeight="1" x14ac:dyDescent="0.45">
      <c r="A4" s="357" t="s">
        <v>55</v>
      </c>
      <c r="B4" s="384" t="s">
        <v>424</v>
      </c>
      <c r="C4" s="385"/>
      <c r="D4" s="386"/>
      <c r="E4" s="384" t="s">
        <v>425</v>
      </c>
      <c r="F4" s="385"/>
      <c r="G4" s="385"/>
      <c r="H4" s="385"/>
      <c r="I4" s="385"/>
      <c r="J4" s="385"/>
      <c r="K4" s="386"/>
      <c r="L4" s="357" t="s">
        <v>426</v>
      </c>
    </row>
    <row r="5" spans="1:12" ht="66" customHeight="1" x14ac:dyDescent="0.45">
      <c r="A5" s="357"/>
      <c r="B5" s="10" t="s">
        <v>53</v>
      </c>
      <c r="C5" s="10" t="s">
        <v>318</v>
      </c>
      <c r="D5" s="32" t="s">
        <v>238</v>
      </c>
      <c r="E5" s="10" t="s">
        <v>427</v>
      </c>
      <c r="F5" s="10" t="s">
        <v>428</v>
      </c>
      <c r="G5" s="10" t="s">
        <v>429</v>
      </c>
      <c r="H5" s="10" t="s">
        <v>430</v>
      </c>
      <c r="I5" s="10" t="s">
        <v>431</v>
      </c>
      <c r="J5" s="10" t="s">
        <v>432</v>
      </c>
      <c r="K5" s="10" t="s">
        <v>433</v>
      </c>
      <c r="L5" s="357"/>
    </row>
    <row r="6" spans="1:12" ht="15" customHeight="1" x14ac:dyDescent="0.45">
      <c r="A6" s="357"/>
      <c r="B6" s="415" t="s">
        <v>46</v>
      </c>
      <c r="C6" s="416"/>
      <c r="D6" s="416"/>
      <c r="E6" s="416"/>
      <c r="F6" s="416"/>
      <c r="G6" s="416"/>
      <c r="H6" s="416"/>
      <c r="I6" s="416"/>
      <c r="J6" s="416"/>
      <c r="K6" s="417"/>
      <c r="L6" s="32" t="s">
        <v>434</v>
      </c>
    </row>
    <row r="7" spans="1:12" x14ac:dyDescent="0.45">
      <c r="A7" s="188" t="s">
        <v>3</v>
      </c>
      <c r="B7" s="235">
        <v>1868160</v>
      </c>
      <c r="C7" s="194">
        <v>1868160</v>
      </c>
      <c r="D7" s="194"/>
      <c r="E7" s="194">
        <v>784070</v>
      </c>
      <c r="F7" s="194">
        <v>410710</v>
      </c>
      <c r="G7" s="194">
        <v>438250</v>
      </c>
      <c r="H7" s="194">
        <v>161860</v>
      </c>
      <c r="I7" s="194">
        <v>56220</v>
      </c>
      <c r="J7" s="194">
        <v>16340</v>
      </c>
      <c r="K7" s="194"/>
      <c r="L7" s="215">
        <v>2.37</v>
      </c>
    </row>
    <row r="8" spans="1:12" x14ac:dyDescent="0.45">
      <c r="A8" s="265" t="s">
        <v>4</v>
      </c>
      <c r="B8" s="290">
        <v>732060</v>
      </c>
      <c r="C8" s="268">
        <v>732060</v>
      </c>
      <c r="D8" s="268"/>
      <c r="E8" s="268">
        <v>399170</v>
      </c>
      <c r="F8" s="268">
        <v>181340</v>
      </c>
      <c r="G8" s="268">
        <v>116460</v>
      </c>
      <c r="H8" s="268">
        <v>25290</v>
      </c>
      <c r="I8" s="268">
        <v>7910</v>
      </c>
      <c r="J8" s="268">
        <v>1770</v>
      </c>
      <c r="K8" s="268"/>
      <c r="L8" s="291">
        <v>1.47</v>
      </c>
    </row>
    <row r="9" spans="1:12" x14ac:dyDescent="0.45">
      <c r="A9" s="14" t="s">
        <v>5</v>
      </c>
      <c r="B9" s="89">
        <v>118840</v>
      </c>
      <c r="C9" s="35">
        <v>118840</v>
      </c>
      <c r="D9" s="35"/>
      <c r="E9" s="35">
        <v>62480</v>
      </c>
      <c r="F9" s="35">
        <v>26240</v>
      </c>
      <c r="G9" s="35">
        <v>22990</v>
      </c>
      <c r="H9" s="35">
        <v>5190</v>
      </c>
      <c r="I9" s="35"/>
      <c r="J9" s="35"/>
      <c r="K9" s="35"/>
      <c r="L9" s="90">
        <v>1.71</v>
      </c>
    </row>
    <row r="10" spans="1:12" x14ac:dyDescent="0.45">
      <c r="A10" s="14" t="s">
        <v>6</v>
      </c>
      <c r="B10" s="89">
        <v>64790</v>
      </c>
      <c r="C10" s="35">
        <v>64790</v>
      </c>
      <c r="D10" s="35"/>
      <c r="E10" s="35">
        <v>48390</v>
      </c>
      <c r="F10" s="35">
        <v>8230</v>
      </c>
      <c r="G10" s="35">
        <v>6270</v>
      </c>
      <c r="H10" s="35">
        <v>990</v>
      </c>
      <c r="I10" s="35"/>
      <c r="J10" s="35"/>
      <c r="K10" s="35"/>
      <c r="L10" s="90">
        <v>1.07</v>
      </c>
    </row>
    <row r="11" spans="1:12" x14ac:dyDescent="0.45">
      <c r="A11" s="14" t="s">
        <v>7</v>
      </c>
      <c r="B11" s="89">
        <v>18420</v>
      </c>
      <c r="C11" s="35">
        <v>18420</v>
      </c>
      <c r="D11" s="35"/>
      <c r="E11" s="35">
        <v>15540</v>
      </c>
      <c r="F11" s="35">
        <v>2250</v>
      </c>
      <c r="G11" s="35">
        <v>600</v>
      </c>
      <c r="H11" s="35"/>
      <c r="I11" s="35"/>
      <c r="J11" s="35"/>
      <c r="K11" s="35"/>
      <c r="L11" s="90">
        <v>0.54</v>
      </c>
    </row>
    <row r="12" spans="1:12" x14ac:dyDescent="0.45">
      <c r="A12" s="14" t="s">
        <v>8</v>
      </c>
      <c r="B12" s="89">
        <v>175630</v>
      </c>
      <c r="C12" s="35">
        <v>175630</v>
      </c>
      <c r="D12" s="35"/>
      <c r="E12" s="35">
        <v>82540</v>
      </c>
      <c r="F12" s="35">
        <v>48940</v>
      </c>
      <c r="G12" s="35">
        <v>35250</v>
      </c>
      <c r="H12" s="35">
        <v>7280</v>
      </c>
      <c r="I12" s="35">
        <v>1620</v>
      </c>
      <c r="J12" s="35"/>
      <c r="K12" s="35"/>
      <c r="L12" s="90">
        <v>1.53</v>
      </c>
    </row>
    <row r="13" spans="1:12" x14ac:dyDescent="0.45">
      <c r="A13" s="14" t="s">
        <v>9</v>
      </c>
      <c r="B13" s="89">
        <v>111170</v>
      </c>
      <c r="C13" s="35">
        <v>111170</v>
      </c>
      <c r="D13" s="35"/>
      <c r="E13" s="35">
        <v>59370</v>
      </c>
      <c r="F13" s="35">
        <v>39850</v>
      </c>
      <c r="G13" s="35">
        <v>10620</v>
      </c>
      <c r="H13" s="35"/>
      <c r="I13" s="35"/>
      <c r="J13" s="35"/>
      <c r="K13" s="35"/>
      <c r="L13" s="90">
        <v>1.1299999999999999</v>
      </c>
    </row>
    <row r="14" spans="1:12" x14ac:dyDescent="0.45">
      <c r="A14" s="14" t="s">
        <v>10</v>
      </c>
      <c r="B14" s="89">
        <v>150880</v>
      </c>
      <c r="C14" s="35">
        <v>150880</v>
      </c>
      <c r="D14" s="35"/>
      <c r="E14" s="35">
        <v>99080</v>
      </c>
      <c r="F14" s="35">
        <v>27490</v>
      </c>
      <c r="G14" s="35">
        <v>19270</v>
      </c>
      <c r="H14" s="35">
        <v>3880</v>
      </c>
      <c r="I14" s="35"/>
      <c r="J14" s="35"/>
      <c r="K14" s="35"/>
      <c r="L14" s="90">
        <v>1.2</v>
      </c>
    </row>
    <row r="15" spans="1:12" x14ac:dyDescent="0.45">
      <c r="A15" s="14" t="s">
        <v>11</v>
      </c>
      <c r="B15" s="89">
        <v>92330</v>
      </c>
      <c r="C15" s="35">
        <v>92330</v>
      </c>
      <c r="D15" s="35"/>
      <c r="E15" s="35">
        <v>31760</v>
      </c>
      <c r="F15" s="35">
        <v>28350</v>
      </c>
      <c r="G15" s="35">
        <v>21460</v>
      </c>
      <c r="H15" s="35">
        <v>7270</v>
      </c>
      <c r="I15" s="35">
        <v>2760</v>
      </c>
      <c r="J15" s="35"/>
      <c r="K15" s="35"/>
      <c r="L15" s="90">
        <v>2.4</v>
      </c>
    </row>
    <row r="16" spans="1:12" x14ac:dyDescent="0.45">
      <c r="A16" s="265" t="s">
        <v>12</v>
      </c>
      <c r="B16" s="290">
        <v>722140</v>
      </c>
      <c r="C16" s="268">
        <v>722140</v>
      </c>
      <c r="D16" s="268"/>
      <c r="E16" s="268">
        <v>216820</v>
      </c>
      <c r="F16" s="268">
        <v>146440</v>
      </c>
      <c r="G16" s="268">
        <v>229170</v>
      </c>
      <c r="H16" s="268">
        <v>90160</v>
      </c>
      <c r="I16" s="268">
        <v>30090</v>
      </c>
      <c r="J16" s="268">
        <v>9050</v>
      </c>
      <c r="K16" s="268"/>
      <c r="L16" s="291">
        <v>3.05</v>
      </c>
    </row>
    <row r="17" spans="1:12" x14ac:dyDescent="0.45">
      <c r="A17" s="14" t="s">
        <v>13</v>
      </c>
      <c r="B17" s="89">
        <v>136300</v>
      </c>
      <c r="C17" s="35">
        <v>136300</v>
      </c>
      <c r="D17" s="35"/>
      <c r="E17" s="35">
        <v>35790</v>
      </c>
      <c r="F17" s="35">
        <v>25040</v>
      </c>
      <c r="G17" s="35">
        <v>46990</v>
      </c>
      <c r="H17" s="35">
        <v>19500</v>
      </c>
      <c r="I17" s="35">
        <v>6270</v>
      </c>
      <c r="J17" s="35"/>
      <c r="K17" s="35"/>
      <c r="L17" s="90">
        <v>3.48</v>
      </c>
    </row>
    <row r="18" spans="1:12" x14ac:dyDescent="0.45">
      <c r="A18" s="14" t="s">
        <v>14</v>
      </c>
      <c r="B18" s="89">
        <v>121820</v>
      </c>
      <c r="C18" s="35">
        <v>121820</v>
      </c>
      <c r="D18" s="35"/>
      <c r="E18" s="35">
        <v>27520</v>
      </c>
      <c r="F18" s="35">
        <v>18280</v>
      </c>
      <c r="G18" s="35">
        <v>39890</v>
      </c>
      <c r="H18" s="35">
        <v>23230</v>
      </c>
      <c r="I18" s="35">
        <v>9950</v>
      </c>
      <c r="J18" s="35">
        <v>2780</v>
      </c>
      <c r="K18" s="35"/>
      <c r="L18" s="90">
        <v>4.25</v>
      </c>
    </row>
    <row r="19" spans="1:12" x14ac:dyDescent="0.45">
      <c r="A19" s="14" t="s">
        <v>15</v>
      </c>
      <c r="B19" s="89">
        <v>94300</v>
      </c>
      <c r="C19" s="35">
        <v>94300</v>
      </c>
      <c r="D19" s="35"/>
      <c r="E19" s="35">
        <v>51250</v>
      </c>
      <c r="F19" s="35">
        <v>20010</v>
      </c>
      <c r="G19" s="35">
        <v>19090</v>
      </c>
      <c r="H19" s="35">
        <v>3700</v>
      </c>
      <c r="I19" s="35"/>
      <c r="J19" s="35"/>
      <c r="K19" s="35"/>
      <c r="L19" s="90">
        <v>1.37</v>
      </c>
    </row>
    <row r="20" spans="1:12" x14ac:dyDescent="0.45">
      <c r="A20" s="14" t="s">
        <v>16</v>
      </c>
      <c r="B20" s="89">
        <v>95230</v>
      </c>
      <c r="C20" s="35">
        <v>95230</v>
      </c>
      <c r="D20" s="35"/>
      <c r="E20" s="35">
        <v>28040</v>
      </c>
      <c r="F20" s="35">
        <v>20180</v>
      </c>
      <c r="G20" s="35">
        <v>31910</v>
      </c>
      <c r="H20" s="35">
        <v>9940</v>
      </c>
      <c r="I20" s="35">
        <v>3620</v>
      </c>
      <c r="J20" s="35"/>
      <c r="K20" s="35"/>
      <c r="L20" s="90">
        <v>2.99</v>
      </c>
    </row>
    <row r="21" spans="1:12" x14ac:dyDescent="0.45">
      <c r="A21" s="14" t="s">
        <v>17</v>
      </c>
      <c r="B21" s="89">
        <v>98870</v>
      </c>
      <c r="C21" s="35">
        <v>98870</v>
      </c>
      <c r="D21" s="35"/>
      <c r="E21" s="35">
        <v>33530</v>
      </c>
      <c r="F21" s="35">
        <v>24940</v>
      </c>
      <c r="G21" s="35">
        <v>29030</v>
      </c>
      <c r="H21" s="35">
        <v>8800</v>
      </c>
      <c r="I21" s="35">
        <v>2230</v>
      </c>
      <c r="J21" s="35"/>
      <c r="K21" s="35"/>
      <c r="L21" s="90">
        <v>2.27</v>
      </c>
    </row>
    <row r="22" spans="1:12" x14ac:dyDescent="0.45">
      <c r="A22" s="14" t="s">
        <v>18</v>
      </c>
      <c r="B22" s="89">
        <v>130790</v>
      </c>
      <c r="C22" s="35">
        <v>130790</v>
      </c>
      <c r="D22" s="35"/>
      <c r="E22" s="35">
        <v>37080</v>
      </c>
      <c r="F22" s="35">
        <v>31710</v>
      </c>
      <c r="G22" s="35">
        <v>42650</v>
      </c>
      <c r="H22" s="35">
        <v>13690</v>
      </c>
      <c r="I22" s="35">
        <v>4690</v>
      </c>
      <c r="J22" s="35"/>
      <c r="K22" s="35"/>
      <c r="L22" s="90">
        <v>2.72</v>
      </c>
    </row>
    <row r="23" spans="1:12" x14ac:dyDescent="0.45">
      <c r="A23" s="14" t="s">
        <v>19</v>
      </c>
      <c r="B23" s="89">
        <v>34430</v>
      </c>
      <c r="C23" s="35">
        <v>34430</v>
      </c>
      <c r="D23" s="35"/>
      <c r="E23" s="35"/>
      <c r="F23" s="35">
        <v>4200</v>
      </c>
      <c r="G23" s="35">
        <v>16540</v>
      </c>
      <c r="H23" s="35">
        <v>9620</v>
      </c>
      <c r="I23" s="35"/>
      <c r="J23" s="35"/>
      <c r="K23" s="35"/>
      <c r="L23" s="90">
        <v>5.22</v>
      </c>
    </row>
    <row r="24" spans="1:12" x14ac:dyDescent="0.45">
      <c r="A24" s="14" t="s">
        <v>20</v>
      </c>
      <c r="B24" s="89">
        <v>10400</v>
      </c>
      <c r="C24" s="35">
        <v>10400</v>
      </c>
      <c r="D24" s="35"/>
      <c r="E24" s="35">
        <v>2900</v>
      </c>
      <c r="F24" s="35">
        <v>2090</v>
      </c>
      <c r="G24" s="35">
        <v>3060</v>
      </c>
      <c r="H24" s="35">
        <v>1680</v>
      </c>
      <c r="I24" s="35">
        <v>500</v>
      </c>
      <c r="J24" s="35"/>
      <c r="K24" s="35"/>
      <c r="L24" s="90">
        <v>3.25</v>
      </c>
    </row>
    <row r="25" spans="1:12" x14ac:dyDescent="0.45">
      <c r="A25" s="265" t="s">
        <v>21</v>
      </c>
      <c r="B25" s="290">
        <v>122940</v>
      </c>
      <c r="C25" s="268">
        <v>122940</v>
      </c>
      <c r="D25" s="268"/>
      <c r="E25" s="268">
        <v>77070</v>
      </c>
      <c r="F25" s="268">
        <v>28240</v>
      </c>
      <c r="G25" s="268">
        <v>14620</v>
      </c>
      <c r="H25" s="268">
        <v>2230</v>
      </c>
      <c r="I25" s="268"/>
      <c r="J25" s="268"/>
      <c r="K25" s="268"/>
      <c r="L25" s="291">
        <v>1.1499999999999999</v>
      </c>
    </row>
    <row r="26" spans="1:12" x14ac:dyDescent="0.45">
      <c r="A26" s="14" t="s">
        <v>22</v>
      </c>
      <c r="B26" s="89">
        <v>97740</v>
      </c>
      <c r="C26" s="35">
        <v>97740</v>
      </c>
      <c r="D26" s="35"/>
      <c r="E26" s="35">
        <v>61770</v>
      </c>
      <c r="F26" s="35">
        <v>23520</v>
      </c>
      <c r="G26" s="35">
        <v>10610</v>
      </c>
      <c r="H26" s="35"/>
      <c r="I26" s="35"/>
      <c r="J26" s="35"/>
      <c r="K26" s="35"/>
      <c r="L26" s="90">
        <v>1.1100000000000001</v>
      </c>
    </row>
    <row r="27" spans="1:12" x14ac:dyDescent="0.45">
      <c r="A27" s="14" t="s">
        <v>23</v>
      </c>
      <c r="B27" s="89">
        <v>14840</v>
      </c>
      <c r="C27" s="35">
        <v>14840</v>
      </c>
      <c r="D27" s="35"/>
      <c r="E27" s="35">
        <v>8330</v>
      </c>
      <c r="F27" s="35">
        <v>2900</v>
      </c>
      <c r="G27" s="35">
        <v>2980</v>
      </c>
      <c r="H27" s="35"/>
      <c r="I27" s="35"/>
      <c r="J27" s="35"/>
      <c r="K27" s="35"/>
      <c r="L27" s="90">
        <v>1.36</v>
      </c>
    </row>
    <row r="28" spans="1:12" x14ac:dyDescent="0.45">
      <c r="A28" s="14" t="s">
        <v>24</v>
      </c>
      <c r="B28" s="89">
        <v>5410</v>
      </c>
      <c r="C28" s="35">
        <v>5410</v>
      </c>
      <c r="D28" s="35"/>
      <c r="E28" s="35">
        <v>3770</v>
      </c>
      <c r="F28" s="35"/>
      <c r="G28" s="35">
        <v>530</v>
      </c>
      <c r="H28" s="35"/>
      <c r="I28" s="35"/>
      <c r="J28" s="35"/>
      <c r="K28" s="35"/>
      <c r="L28" s="90">
        <v>1.1100000000000001</v>
      </c>
    </row>
    <row r="29" spans="1:12" x14ac:dyDescent="0.45">
      <c r="A29" s="14" t="s">
        <v>25</v>
      </c>
      <c r="B29" s="89">
        <v>4940</v>
      </c>
      <c r="C29" s="35">
        <v>4940</v>
      </c>
      <c r="D29" s="35"/>
      <c r="E29" s="35">
        <v>3200</v>
      </c>
      <c r="F29" s="35">
        <v>1090</v>
      </c>
      <c r="G29" s="35"/>
      <c r="H29" s="35"/>
      <c r="I29" s="35"/>
      <c r="J29" s="35"/>
      <c r="K29" s="35"/>
      <c r="L29" s="90">
        <v>1.37</v>
      </c>
    </row>
    <row r="30" spans="1:12" x14ac:dyDescent="0.45">
      <c r="A30" s="265" t="s">
        <v>26</v>
      </c>
      <c r="B30" s="290">
        <v>291030</v>
      </c>
      <c r="C30" s="268">
        <v>291030</v>
      </c>
      <c r="D30" s="268"/>
      <c r="E30" s="268">
        <v>91020</v>
      </c>
      <c r="F30" s="268">
        <v>54690</v>
      </c>
      <c r="G30" s="268">
        <v>78010</v>
      </c>
      <c r="H30" s="268">
        <v>44190</v>
      </c>
      <c r="I30" s="268">
        <v>17680</v>
      </c>
      <c r="J30" s="268">
        <v>5280</v>
      </c>
      <c r="K30" s="268"/>
      <c r="L30" s="291">
        <v>3.48</v>
      </c>
    </row>
    <row r="31" spans="1:12" x14ac:dyDescent="0.45">
      <c r="A31" s="14" t="s">
        <v>27</v>
      </c>
      <c r="B31" s="89">
        <v>115120</v>
      </c>
      <c r="C31" s="35">
        <v>115120</v>
      </c>
      <c r="D31" s="35"/>
      <c r="E31" s="35">
        <v>76590</v>
      </c>
      <c r="F31" s="35">
        <v>25480</v>
      </c>
      <c r="G31" s="35">
        <v>11290</v>
      </c>
      <c r="H31" s="35"/>
      <c r="I31" s="35"/>
      <c r="J31" s="35"/>
      <c r="K31" s="35"/>
      <c r="L31" s="90">
        <v>1.02</v>
      </c>
    </row>
    <row r="32" spans="1:12" x14ac:dyDescent="0.45">
      <c r="A32" s="14" t="s">
        <v>28</v>
      </c>
      <c r="B32" s="89">
        <v>55180</v>
      </c>
      <c r="C32" s="35">
        <v>55180</v>
      </c>
      <c r="D32" s="35"/>
      <c r="E32" s="35">
        <v>8000</v>
      </c>
      <c r="F32" s="35">
        <v>10730</v>
      </c>
      <c r="G32" s="35">
        <v>22020</v>
      </c>
      <c r="H32" s="35">
        <v>10610</v>
      </c>
      <c r="I32" s="35">
        <v>2760</v>
      </c>
      <c r="J32" s="35"/>
      <c r="K32" s="35"/>
      <c r="L32" s="90">
        <v>3.94</v>
      </c>
    </row>
    <row r="33" spans="1:50" x14ac:dyDescent="0.45">
      <c r="A33" s="14" t="s">
        <v>29</v>
      </c>
      <c r="B33" s="89">
        <v>15670</v>
      </c>
      <c r="C33" s="35">
        <v>15670</v>
      </c>
      <c r="D33" s="35"/>
      <c r="E33" s="35"/>
      <c r="F33" s="35">
        <v>3980</v>
      </c>
      <c r="G33" s="35">
        <v>5880</v>
      </c>
      <c r="H33" s="35">
        <v>3330</v>
      </c>
      <c r="I33" s="35"/>
      <c r="J33" s="35"/>
      <c r="K33" s="35"/>
      <c r="L33" s="90">
        <v>4.66</v>
      </c>
    </row>
    <row r="34" spans="1:50" x14ac:dyDescent="0.45">
      <c r="A34" s="14" t="s">
        <v>30</v>
      </c>
      <c r="B34" s="89">
        <v>41010</v>
      </c>
      <c r="C34" s="35">
        <v>41010</v>
      </c>
      <c r="D34" s="35"/>
      <c r="E34" s="35"/>
      <c r="F34" s="35">
        <v>3300</v>
      </c>
      <c r="G34" s="35">
        <v>14740</v>
      </c>
      <c r="H34" s="35">
        <v>13330</v>
      </c>
      <c r="I34" s="35">
        <v>7160</v>
      </c>
      <c r="J34" s="35"/>
      <c r="K34" s="35"/>
      <c r="L34" s="90">
        <v>6.51</v>
      </c>
    </row>
    <row r="35" spans="1:50" x14ac:dyDescent="0.45">
      <c r="A35" s="14" t="s">
        <v>31</v>
      </c>
      <c r="B35" s="89">
        <v>38310</v>
      </c>
      <c r="C35" s="35">
        <v>38310</v>
      </c>
      <c r="D35" s="35"/>
      <c r="E35" s="35">
        <v>1360</v>
      </c>
      <c r="F35" s="35">
        <v>6480</v>
      </c>
      <c r="G35" s="35">
        <v>16280</v>
      </c>
      <c r="H35" s="35">
        <v>9010</v>
      </c>
      <c r="I35" s="35">
        <v>3570</v>
      </c>
      <c r="J35" s="35"/>
      <c r="K35" s="35"/>
      <c r="L35" s="90">
        <v>5.47</v>
      </c>
    </row>
    <row r="36" spans="1:50" x14ac:dyDescent="0.45">
      <c r="A36" s="14" t="s">
        <v>32</v>
      </c>
      <c r="B36" s="89">
        <v>25740</v>
      </c>
      <c r="C36" s="35">
        <v>25740</v>
      </c>
      <c r="D36" s="35"/>
      <c r="E36" s="35">
        <v>2920</v>
      </c>
      <c r="F36" s="35">
        <v>4720</v>
      </c>
      <c r="G36" s="35">
        <v>7800</v>
      </c>
      <c r="H36" s="35">
        <v>6450</v>
      </c>
      <c r="I36" s="35"/>
      <c r="J36" s="35"/>
      <c r="K36" s="35"/>
      <c r="L36" s="90">
        <v>5</v>
      </c>
    </row>
    <row r="37" spans="1:50" x14ac:dyDescent="0.45">
      <c r="A37" s="9" t="s">
        <v>33</v>
      </c>
      <c r="B37" s="91"/>
      <c r="C37" s="18"/>
      <c r="D37" s="42"/>
      <c r="E37" s="42"/>
      <c r="F37" s="42"/>
      <c r="G37" s="42"/>
      <c r="H37" s="42"/>
      <c r="I37" s="42"/>
      <c r="J37" s="42"/>
      <c r="K37" s="42"/>
      <c r="L37" s="45"/>
    </row>
    <row r="38" spans="1:50" x14ac:dyDescent="0.45">
      <c r="A38" s="18" t="s">
        <v>435</v>
      </c>
      <c r="B38" s="91"/>
      <c r="C38" s="18"/>
      <c r="D38" s="18"/>
      <c r="E38" s="18"/>
      <c r="F38" s="18"/>
      <c r="G38" s="18"/>
      <c r="H38" s="18"/>
      <c r="I38" s="66"/>
      <c r="J38" s="66"/>
      <c r="K38" s="66"/>
      <c r="L38" s="16"/>
      <c r="M38" s="16"/>
      <c r="N38" s="16"/>
      <c r="O38" s="16"/>
    </row>
    <row r="39" spans="1:50" x14ac:dyDescent="0.45">
      <c r="A39" s="18"/>
      <c r="B39" s="91"/>
      <c r="C39" s="18"/>
      <c r="D39" s="18"/>
      <c r="E39" s="18"/>
      <c r="F39" s="18"/>
      <c r="G39" s="18"/>
      <c r="H39" s="18"/>
      <c r="I39" s="66"/>
      <c r="L39" s="16"/>
      <c r="M39" s="16"/>
      <c r="N39" s="16"/>
      <c r="O39" s="16"/>
    </row>
    <row r="40" spans="1:50" ht="12" customHeight="1" x14ac:dyDescent="0.45">
      <c r="B40" s="73"/>
    </row>
    <row r="41" spans="1:50" x14ac:dyDescent="0.45">
      <c r="A41" s="412" t="s">
        <v>436</v>
      </c>
      <c r="B41" s="412"/>
      <c r="C41" s="412"/>
      <c r="D41" s="412"/>
      <c r="E41" s="412"/>
      <c r="F41" s="412"/>
      <c r="G41" s="412"/>
      <c r="H41" s="412"/>
      <c r="I41" s="18"/>
    </row>
    <row r="42" spans="1:50" x14ac:dyDescent="0.45">
      <c r="A42" s="354" t="s">
        <v>55</v>
      </c>
      <c r="B42" s="413" t="s">
        <v>437</v>
      </c>
      <c r="C42" s="400" t="s">
        <v>438</v>
      </c>
      <c r="D42" s="400"/>
      <c r="E42" s="400"/>
      <c r="F42" s="400"/>
      <c r="G42" s="400"/>
      <c r="H42" s="400"/>
      <c r="I42" s="400"/>
      <c r="J42" s="400"/>
      <c r="K42" s="400"/>
      <c r="L42" s="400"/>
      <c r="M42" s="400"/>
      <c r="N42" s="400"/>
      <c r="O42" s="400"/>
      <c r="P42" s="400"/>
      <c r="Q42" s="400" t="s">
        <v>439</v>
      </c>
      <c r="R42" s="400"/>
      <c r="S42" s="400"/>
      <c r="T42" s="400"/>
      <c r="U42" s="400"/>
      <c r="V42" s="400"/>
      <c r="W42" s="400"/>
      <c r="X42" s="400"/>
      <c r="Y42" s="400"/>
      <c r="Z42" s="400"/>
      <c r="AA42" s="400"/>
      <c r="AB42" s="400"/>
      <c r="AC42" s="400"/>
      <c r="AD42" s="400"/>
      <c r="AE42" s="367" t="s">
        <v>440</v>
      </c>
      <c r="AF42" s="368"/>
      <c r="AG42" s="368"/>
      <c r="AH42" s="368"/>
      <c r="AI42" s="368"/>
      <c r="AJ42" s="368"/>
      <c r="AK42" s="368"/>
      <c r="AL42" s="368"/>
      <c r="AM42" s="368"/>
      <c r="AN42" s="368"/>
      <c r="AO42" s="368"/>
      <c r="AP42" s="368"/>
      <c r="AQ42" s="368"/>
      <c r="AR42" s="368"/>
      <c r="AS42" s="369"/>
    </row>
    <row r="43" spans="1:50" ht="80.099999999999994" customHeight="1" x14ac:dyDescent="0.45">
      <c r="A43" s="356"/>
      <c r="B43" s="414"/>
      <c r="C43" s="92" t="s">
        <v>441</v>
      </c>
      <c r="D43" s="92" t="s">
        <v>442</v>
      </c>
      <c r="E43" s="92" t="s">
        <v>443</v>
      </c>
      <c r="F43" s="92" t="s">
        <v>444</v>
      </c>
      <c r="G43" s="92" t="s">
        <v>445</v>
      </c>
      <c r="H43" s="92" t="s">
        <v>446</v>
      </c>
      <c r="I43" s="92" t="s">
        <v>447</v>
      </c>
      <c r="J43" s="92" t="s">
        <v>448</v>
      </c>
      <c r="K43" s="92" t="s">
        <v>449</v>
      </c>
      <c r="L43" s="92" t="s">
        <v>450</v>
      </c>
      <c r="M43" s="92" t="s">
        <v>451</v>
      </c>
      <c r="N43" s="92" t="s">
        <v>452</v>
      </c>
      <c r="O43" s="92" t="s">
        <v>453</v>
      </c>
      <c r="P43" s="92" t="s">
        <v>154</v>
      </c>
      <c r="Q43" s="92" t="s">
        <v>454</v>
      </c>
      <c r="R43" s="92" t="s">
        <v>442</v>
      </c>
      <c r="S43" s="92" t="s">
        <v>443</v>
      </c>
      <c r="T43" s="92" t="s">
        <v>444</v>
      </c>
      <c r="U43" s="92" t="s">
        <v>445</v>
      </c>
      <c r="V43" s="92" t="s">
        <v>446</v>
      </c>
      <c r="W43" s="92" t="s">
        <v>447</v>
      </c>
      <c r="X43" s="92" t="s">
        <v>448</v>
      </c>
      <c r="Y43" s="92" t="s">
        <v>449</v>
      </c>
      <c r="Z43" s="92" t="s">
        <v>450</v>
      </c>
      <c r="AA43" s="92" t="s">
        <v>451</v>
      </c>
      <c r="AB43" s="92" t="s">
        <v>452</v>
      </c>
      <c r="AC43" s="92" t="s">
        <v>453</v>
      </c>
      <c r="AD43" s="92" t="s">
        <v>154</v>
      </c>
      <c r="AE43" s="93" t="s">
        <v>455</v>
      </c>
      <c r="AF43" s="93" t="s">
        <v>442</v>
      </c>
      <c r="AG43" s="93" t="s">
        <v>443</v>
      </c>
      <c r="AH43" s="94" t="s">
        <v>456</v>
      </c>
      <c r="AI43" s="93" t="s">
        <v>445</v>
      </c>
      <c r="AJ43" s="93" t="s">
        <v>446</v>
      </c>
      <c r="AK43" s="93" t="s">
        <v>457</v>
      </c>
      <c r="AL43" s="93" t="s">
        <v>458</v>
      </c>
      <c r="AM43" s="93" t="s">
        <v>448</v>
      </c>
      <c r="AN43" s="93" t="s">
        <v>449</v>
      </c>
      <c r="AO43" s="93" t="s">
        <v>459</v>
      </c>
      <c r="AP43" s="93" t="s">
        <v>460</v>
      </c>
      <c r="AQ43" s="93" t="s">
        <v>452</v>
      </c>
      <c r="AR43" s="93" t="s">
        <v>461</v>
      </c>
      <c r="AS43" s="93" t="s">
        <v>154</v>
      </c>
    </row>
    <row r="44" spans="1:50" x14ac:dyDescent="0.45">
      <c r="A44" s="397" t="s">
        <v>3</v>
      </c>
      <c r="B44" s="224" t="s">
        <v>462</v>
      </c>
      <c r="C44" s="236">
        <v>4433888.4000000004</v>
      </c>
      <c r="D44" s="236">
        <v>3296617.8</v>
      </c>
      <c r="E44" s="236">
        <v>151633.9</v>
      </c>
      <c r="F44" s="236">
        <v>2800.7</v>
      </c>
      <c r="G44" s="236">
        <v>813414.40000000002</v>
      </c>
      <c r="H44" s="236">
        <v>3607.4</v>
      </c>
      <c r="I44" s="236">
        <v>2202.6</v>
      </c>
      <c r="J44" s="236">
        <v>14249.3</v>
      </c>
      <c r="K44" s="236">
        <v>1446.9</v>
      </c>
      <c r="L44" s="236">
        <v>54936.2</v>
      </c>
      <c r="M44" s="236">
        <v>8211.5</v>
      </c>
      <c r="N44" s="236">
        <v>41692.699999999997</v>
      </c>
      <c r="O44" s="236"/>
      <c r="P44" s="236"/>
      <c r="Q44" s="236">
        <v>4226580</v>
      </c>
      <c r="R44" s="236">
        <v>3287320</v>
      </c>
      <c r="S44" s="236">
        <v>66850</v>
      </c>
      <c r="T44" s="236">
        <v>2800</v>
      </c>
      <c r="U44" s="236">
        <v>768930</v>
      </c>
      <c r="V44" s="236">
        <v>3610</v>
      </c>
      <c r="W44" s="236"/>
      <c r="X44" s="236">
        <v>11590</v>
      </c>
      <c r="Y44" s="194">
        <v>610</v>
      </c>
      <c r="Z44" s="194">
        <v>54940</v>
      </c>
      <c r="AA44" s="194">
        <v>8210</v>
      </c>
      <c r="AB44" s="194"/>
      <c r="AC44" s="194"/>
      <c r="AD44" s="194"/>
      <c r="AE44" s="236">
        <v>207311.4</v>
      </c>
      <c r="AF44" s="236">
        <v>9301.4</v>
      </c>
      <c r="AG44" s="212">
        <v>84786.9</v>
      </c>
      <c r="AH44" s="188">
        <v>8190</v>
      </c>
      <c r="AI44" s="188">
        <v>44480.5</v>
      </c>
      <c r="AJ44" s="188">
        <v>2868.5</v>
      </c>
      <c r="AK44" s="188">
        <v>348.8</v>
      </c>
      <c r="AL44" s="188">
        <v>2018.5</v>
      </c>
      <c r="AM44" s="188">
        <v>2661.3</v>
      </c>
      <c r="AN44" s="188">
        <v>833.1</v>
      </c>
      <c r="AO44" s="188">
        <v>20986.1</v>
      </c>
      <c r="AP44" s="188">
        <v>1035.0999999999999</v>
      </c>
      <c r="AQ44" s="188">
        <v>29542.7</v>
      </c>
      <c r="AR44" s="188"/>
      <c r="AS44" s="188"/>
      <c r="AX44" s="96"/>
    </row>
    <row r="45" spans="1:50" x14ac:dyDescent="0.45">
      <c r="A45" s="397"/>
      <c r="B45" s="224" t="s">
        <v>463</v>
      </c>
      <c r="C45" s="237">
        <v>1</v>
      </c>
      <c r="D45" s="237">
        <v>0.74350491094904403</v>
      </c>
      <c r="E45" s="237">
        <v>3.41988535390291E-2</v>
      </c>
      <c r="F45" s="237">
        <v>6.3165775665440698E-4</v>
      </c>
      <c r="G45" s="237">
        <v>0.183453963342875</v>
      </c>
      <c r="H45" s="237">
        <v>8.1359738328100405E-4</v>
      </c>
      <c r="I45" s="237">
        <v>4.9676487121326702E-4</v>
      </c>
      <c r="J45" s="237">
        <v>3.21372545145701E-3</v>
      </c>
      <c r="K45" s="237">
        <v>3.2632756386020002E-4</v>
      </c>
      <c r="L45" s="237">
        <v>1.2390072785774199E-2</v>
      </c>
      <c r="M45" s="237">
        <v>1.8519861708743101E-3</v>
      </c>
      <c r="N45" s="237">
        <v>9.4031911132449793E-3</v>
      </c>
      <c r="O45" s="237"/>
      <c r="P45" s="237"/>
      <c r="Q45" s="237">
        <v>1</v>
      </c>
      <c r="R45" s="238">
        <v>0.77777304581955198</v>
      </c>
      <c r="S45" s="238">
        <v>1.5816570371316799E-2</v>
      </c>
      <c r="T45" s="238">
        <v>6.6247415167818902E-4</v>
      </c>
      <c r="U45" s="238">
        <v>0.18192723194639601</v>
      </c>
      <c r="V45" s="238">
        <v>8.5411845984223705E-4</v>
      </c>
      <c r="W45" s="238"/>
      <c r="X45" s="238">
        <v>2.74216979212508E-3</v>
      </c>
      <c r="Y45" s="239">
        <v>1.4432472590131999E-4</v>
      </c>
      <c r="Z45" s="239">
        <v>1.2998689247571299E-2</v>
      </c>
      <c r="AA45" s="239">
        <v>1.94246885188498E-3</v>
      </c>
      <c r="AB45" s="239"/>
      <c r="AC45" s="239"/>
      <c r="AD45" s="239"/>
      <c r="AE45" s="237">
        <v>1</v>
      </c>
      <c r="AF45" s="240">
        <v>4.48668042374901E-2</v>
      </c>
      <c r="AG45" s="212">
        <v>0.40898329759000202</v>
      </c>
      <c r="AH45" s="188">
        <v>3.9505786946593402E-2</v>
      </c>
      <c r="AI45" s="188">
        <v>0.21455887134040899</v>
      </c>
      <c r="AJ45" s="188">
        <v>1.3836672754127401E-2</v>
      </c>
      <c r="AK45" s="188">
        <v>1.68249309975235E-3</v>
      </c>
      <c r="AL45" s="188">
        <v>9.7365605557629704E-3</v>
      </c>
      <c r="AM45" s="188">
        <v>1.28372101100084E-2</v>
      </c>
      <c r="AN45" s="188">
        <v>4.0185923205380896E-3</v>
      </c>
      <c r="AO45" s="188">
        <v>0.10122984071305299</v>
      </c>
      <c r="AP45" s="188">
        <v>4.9929719253258599E-3</v>
      </c>
      <c r="AQ45" s="188">
        <v>0.142503981932494</v>
      </c>
      <c r="AR45" s="188"/>
      <c r="AS45" s="188"/>
      <c r="AX45" s="96"/>
    </row>
    <row r="46" spans="1:50" x14ac:dyDescent="0.45">
      <c r="A46" s="397"/>
      <c r="B46" s="224" t="s">
        <v>46</v>
      </c>
      <c r="C46" s="236">
        <v>1868160</v>
      </c>
      <c r="D46" s="236">
        <v>1601970</v>
      </c>
      <c r="E46" s="236">
        <v>1196330</v>
      </c>
      <c r="F46" s="236">
        <v>4380</v>
      </c>
      <c r="G46" s="236">
        <v>1199600</v>
      </c>
      <c r="H46" s="236">
        <v>3990</v>
      </c>
      <c r="I46" s="236">
        <v>493330</v>
      </c>
      <c r="J46" s="236">
        <v>52690</v>
      </c>
      <c r="K46" s="236">
        <v>60990</v>
      </c>
      <c r="L46" s="236">
        <v>32420</v>
      </c>
      <c r="M46" s="236">
        <v>8190</v>
      </c>
      <c r="N46" s="236">
        <v>427760</v>
      </c>
      <c r="O46" s="236">
        <v>17770</v>
      </c>
      <c r="P46" s="236">
        <v>15110</v>
      </c>
      <c r="Q46" s="236">
        <v>1705370</v>
      </c>
      <c r="R46" s="236">
        <v>1564560</v>
      </c>
      <c r="S46" s="236">
        <v>36430</v>
      </c>
      <c r="T46" s="236">
        <v>4380</v>
      </c>
      <c r="U46" s="236">
        <v>278940</v>
      </c>
      <c r="V46" s="236">
        <v>3990</v>
      </c>
      <c r="W46" s="236">
        <v>3840</v>
      </c>
      <c r="X46" s="236">
        <v>6180</v>
      </c>
      <c r="Y46" s="194">
        <v>5540</v>
      </c>
      <c r="Z46" s="194">
        <v>32420</v>
      </c>
      <c r="AA46" s="194">
        <v>8190</v>
      </c>
      <c r="AB46" s="194">
        <v>11490</v>
      </c>
      <c r="AC46" s="194">
        <v>17770</v>
      </c>
      <c r="AD46" s="194">
        <v>2180</v>
      </c>
      <c r="AE46" s="194">
        <v>1868160</v>
      </c>
      <c r="AF46" s="188">
        <v>285790</v>
      </c>
      <c r="AG46" s="188">
        <v>1185510</v>
      </c>
      <c r="AH46" s="188">
        <v>831050</v>
      </c>
      <c r="AI46" s="188">
        <v>1067360</v>
      </c>
      <c r="AJ46" s="188">
        <v>49180</v>
      </c>
      <c r="AK46" s="188">
        <v>80290</v>
      </c>
      <c r="AL46" s="188">
        <v>490320</v>
      </c>
      <c r="AM46" s="188">
        <v>47300</v>
      </c>
      <c r="AN46" s="188">
        <v>55860</v>
      </c>
      <c r="AO46" s="188">
        <v>1868160</v>
      </c>
      <c r="AP46" s="188">
        <v>142320</v>
      </c>
      <c r="AQ46" s="188">
        <v>422100</v>
      </c>
      <c r="AR46" s="188"/>
      <c r="AS46" s="188">
        <v>13110</v>
      </c>
    </row>
    <row r="47" spans="1:50" ht="29.1" customHeight="1" x14ac:dyDescent="0.45">
      <c r="A47" s="397"/>
      <c r="B47" s="224" t="s">
        <v>464</v>
      </c>
      <c r="C47" s="241">
        <v>2.37</v>
      </c>
      <c r="D47" s="241">
        <v>2.06</v>
      </c>
      <c r="E47" s="241">
        <v>0.13</v>
      </c>
      <c r="F47" s="241">
        <v>0.64</v>
      </c>
      <c r="G47" s="241">
        <v>0.68</v>
      </c>
      <c r="H47" s="241">
        <v>0.9</v>
      </c>
      <c r="I47" s="241">
        <v>0</v>
      </c>
      <c r="J47" s="241">
        <v>0.27</v>
      </c>
      <c r="K47" s="241">
        <v>0.02</v>
      </c>
      <c r="L47" s="241">
        <v>1.69</v>
      </c>
      <c r="M47" s="241">
        <v>1</v>
      </c>
      <c r="N47" s="241">
        <v>0.1</v>
      </c>
      <c r="O47" s="241">
        <v>0.48</v>
      </c>
      <c r="P47" s="241"/>
      <c r="Q47" s="241">
        <v>2.48</v>
      </c>
      <c r="R47" s="241">
        <v>1.19</v>
      </c>
      <c r="S47" s="241">
        <v>1.43</v>
      </c>
      <c r="T47" s="241">
        <v>0.54</v>
      </c>
      <c r="U47" s="241">
        <v>2.2599999999999998</v>
      </c>
      <c r="V47" s="241">
        <v>0.9</v>
      </c>
      <c r="W47" s="241"/>
      <c r="X47" s="241">
        <v>1.82</v>
      </c>
      <c r="Y47" s="242">
        <v>0.11</v>
      </c>
      <c r="Z47" s="242">
        <v>1.21</v>
      </c>
      <c r="AA47" s="242">
        <v>0.93</v>
      </c>
      <c r="AB47" s="242">
        <v>0.97</v>
      </c>
      <c r="AC47" s="242">
        <v>0.47</v>
      </c>
      <c r="AD47" s="242"/>
      <c r="AE47" s="242">
        <v>0.11</v>
      </c>
      <c r="AF47" s="188">
        <v>0.03</v>
      </c>
      <c r="AG47" s="188">
        <v>7.0000000000000007E-2</v>
      </c>
      <c r="AH47" s="188">
        <v>0.01</v>
      </c>
      <c r="AI47" s="188">
        <v>0.04</v>
      </c>
      <c r="AJ47" s="188">
        <v>0.06</v>
      </c>
      <c r="AK47" s="188">
        <v>0</v>
      </c>
      <c r="AL47" s="188">
        <v>0</v>
      </c>
      <c r="AM47" s="188">
        <v>0.06</v>
      </c>
      <c r="AN47" s="188">
        <v>0.01</v>
      </c>
      <c r="AO47" s="188">
        <v>0.01</v>
      </c>
      <c r="AP47" s="188">
        <v>0.01</v>
      </c>
      <c r="AQ47" s="188">
        <v>7.0000000000000007E-2</v>
      </c>
      <c r="AR47" s="188">
        <v>0</v>
      </c>
      <c r="AS47" s="188">
        <v>0.02</v>
      </c>
    </row>
    <row r="48" spans="1:50" x14ac:dyDescent="0.45">
      <c r="A48" s="394" t="s">
        <v>4</v>
      </c>
      <c r="B48" s="292" t="s">
        <v>462</v>
      </c>
      <c r="C48" s="293">
        <v>1079674.3</v>
      </c>
      <c r="D48" s="293">
        <v>767950.9</v>
      </c>
      <c r="E48" s="293">
        <v>34462.199999999997</v>
      </c>
      <c r="F48" s="293"/>
      <c r="G48" s="293">
        <v>233779.20000000001</v>
      </c>
      <c r="H48" s="293"/>
      <c r="I48" s="293">
        <v>825.2</v>
      </c>
      <c r="J48" s="293">
        <v>2173.1</v>
      </c>
      <c r="K48" s="293">
        <v>1034.3</v>
      </c>
      <c r="L48" s="293">
        <v>15081.4</v>
      </c>
      <c r="M48" s="293"/>
      <c r="N48" s="293">
        <v>10128.9</v>
      </c>
      <c r="O48" s="293"/>
      <c r="P48" s="293"/>
      <c r="Q48" s="293">
        <v>1013280</v>
      </c>
      <c r="R48" s="293">
        <v>766410</v>
      </c>
      <c r="S48" s="293">
        <v>5170</v>
      </c>
      <c r="T48" s="293"/>
      <c r="U48" s="293">
        <v>220540</v>
      </c>
      <c r="V48" s="293"/>
      <c r="W48" s="293"/>
      <c r="X48" s="293"/>
      <c r="Y48" s="268"/>
      <c r="Z48" s="268">
        <v>15080</v>
      </c>
      <c r="AA48" s="268"/>
      <c r="AB48" s="268"/>
      <c r="AC48" s="268"/>
      <c r="AD48" s="268"/>
      <c r="AE48" s="268">
        <v>66396.2</v>
      </c>
      <c r="AF48" s="274">
        <v>1539.6</v>
      </c>
      <c r="AG48" s="274">
        <v>29297.1</v>
      </c>
      <c r="AH48" s="274">
        <v>2864.2</v>
      </c>
      <c r="AI48" s="274">
        <v>13239.3</v>
      </c>
      <c r="AJ48" s="274">
        <v>559.1</v>
      </c>
      <c r="AK48" s="274">
        <v>165.8</v>
      </c>
      <c r="AL48" s="274">
        <v>813.5</v>
      </c>
      <c r="AM48" s="274">
        <v>1225.4000000000001</v>
      </c>
      <c r="AN48" s="274">
        <v>616.70000000000005</v>
      </c>
      <c r="AO48" s="274">
        <v>7264.3</v>
      </c>
      <c r="AP48" s="274">
        <v>356.5</v>
      </c>
      <c r="AQ48" s="274">
        <v>8410.9</v>
      </c>
      <c r="AR48" s="274"/>
      <c r="AS48" s="274"/>
    </row>
    <row r="49" spans="1:45" x14ac:dyDescent="0.45">
      <c r="A49" s="394"/>
      <c r="B49" s="292" t="s">
        <v>463</v>
      </c>
      <c r="C49" s="294">
        <v>1</v>
      </c>
      <c r="D49" s="294">
        <v>0.71128015180133497</v>
      </c>
      <c r="E49" s="294">
        <v>3.1919070408548203E-2</v>
      </c>
      <c r="F49" s="294"/>
      <c r="G49" s="294">
        <v>0.21652752130897299</v>
      </c>
      <c r="H49" s="294"/>
      <c r="I49" s="294">
        <v>7.6430456851663497E-4</v>
      </c>
      <c r="J49" s="294">
        <v>2.0127366188118002E-3</v>
      </c>
      <c r="K49" s="294">
        <v>9.5797408533295598E-4</v>
      </c>
      <c r="L49" s="294">
        <v>1.3968471788204999E-2</v>
      </c>
      <c r="M49" s="294"/>
      <c r="N49" s="294">
        <v>9.3814403102861696E-3</v>
      </c>
      <c r="O49" s="294"/>
      <c r="P49" s="294"/>
      <c r="Q49" s="294">
        <v>1</v>
      </c>
      <c r="R49" s="294">
        <v>0.75636546660350501</v>
      </c>
      <c r="S49" s="294">
        <v>5.1022422232749097E-3</v>
      </c>
      <c r="T49" s="294"/>
      <c r="U49" s="294">
        <v>0.217649613137534</v>
      </c>
      <c r="V49" s="294"/>
      <c r="W49" s="294"/>
      <c r="X49" s="294"/>
      <c r="Y49" s="295"/>
      <c r="Z49" s="295">
        <v>1.4882362229591E-2</v>
      </c>
      <c r="AA49" s="295"/>
      <c r="AB49" s="295"/>
      <c r="AC49" s="295"/>
      <c r="AD49" s="295"/>
      <c r="AE49" s="295">
        <v>1</v>
      </c>
      <c r="AF49" s="274">
        <v>2.3188074016284099E-2</v>
      </c>
      <c r="AG49" s="274">
        <v>0.44124663760877902</v>
      </c>
      <c r="AH49" s="274">
        <v>4.3138010910262897E-2</v>
      </c>
      <c r="AI49" s="274">
        <v>0.19939845955039601</v>
      </c>
      <c r="AJ49" s="274">
        <v>8.4206626282829506E-3</v>
      </c>
      <c r="AK49" s="274">
        <v>2.49713085989861E-3</v>
      </c>
      <c r="AL49" s="274">
        <v>1.22522072046292E-2</v>
      </c>
      <c r="AM49" s="274">
        <v>1.8455875486850199E-2</v>
      </c>
      <c r="AN49" s="274">
        <v>9.2881821550028498E-3</v>
      </c>
      <c r="AO49" s="274">
        <v>0.10940836975610101</v>
      </c>
      <c r="AP49" s="274">
        <v>5.3692831818688402E-3</v>
      </c>
      <c r="AQ49" s="274">
        <v>0.126677430334869</v>
      </c>
      <c r="AR49" s="274"/>
      <c r="AS49" s="274"/>
    </row>
    <row r="50" spans="1:45" x14ac:dyDescent="0.45">
      <c r="A50" s="394"/>
      <c r="B50" s="292" t="s">
        <v>46</v>
      </c>
      <c r="C50" s="293">
        <v>732060</v>
      </c>
      <c r="D50" s="293">
        <v>626450</v>
      </c>
      <c r="E50" s="293">
        <v>482460</v>
      </c>
      <c r="F50" s="293"/>
      <c r="G50" s="293">
        <v>445540</v>
      </c>
      <c r="H50" s="293"/>
      <c r="I50" s="293">
        <v>188220</v>
      </c>
      <c r="J50" s="293">
        <v>33330</v>
      </c>
      <c r="K50" s="293">
        <v>46510</v>
      </c>
      <c r="L50" s="293">
        <v>12900</v>
      </c>
      <c r="M50" s="293"/>
      <c r="N50" s="293">
        <v>159790</v>
      </c>
      <c r="O50" s="293">
        <v>3860</v>
      </c>
      <c r="P50" s="293">
        <v>4310</v>
      </c>
      <c r="Q50" s="293">
        <v>674480</v>
      </c>
      <c r="R50" s="293">
        <v>614630</v>
      </c>
      <c r="S50" s="293">
        <v>9540</v>
      </c>
      <c r="T50" s="293"/>
      <c r="U50" s="293">
        <v>96860</v>
      </c>
      <c r="V50" s="293"/>
      <c r="W50" s="293">
        <v>970</v>
      </c>
      <c r="X50" s="293">
        <v>1270</v>
      </c>
      <c r="Y50" s="268">
        <v>3420</v>
      </c>
      <c r="Z50" s="268">
        <v>12900</v>
      </c>
      <c r="AA50" s="268"/>
      <c r="AB50" s="268">
        <v>2500</v>
      </c>
      <c r="AC50" s="268">
        <v>3860</v>
      </c>
      <c r="AD50" s="268"/>
      <c r="AE50" s="268">
        <v>732060</v>
      </c>
      <c r="AF50" s="274">
        <v>102870</v>
      </c>
      <c r="AG50" s="274">
        <v>480660</v>
      </c>
      <c r="AH50" s="274">
        <v>304830</v>
      </c>
      <c r="AI50" s="274">
        <v>402900</v>
      </c>
      <c r="AJ50" s="274">
        <v>14340</v>
      </c>
      <c r="AK50" s="274">
        <v>50500</v>
      </c>
      <c r="AL50" s="274">
        <v>187410</v>
      </c>
      <c r="AM50" s="274">
        <v>32060</v>
      </c>
      <c r="AN50" s="274">
        <v>43420</v>
      </c>
      <c r="AO50" s="274">
        <v>732060</v>
      </c>
      <c r="AP50" s="274">
        <v>52370</v>
      </c>
      <c r="AQ50" s="274">
        <v>158820</v>
      </c>
      <c r="AR50" s="274"/>
      <c r="AS50" s="274">
        <v>3870</v>
      </c>
    </row>
    <row r="51" spans="1:45" ht="29.1" customHeight="1" x14ac:dyDescent="0.45">
      <c r="A51" s="394"/>
      <c r="B51" s="292" t="s">
        <v>464</v>
      </c>
      <c r="C51" s="296">
        <v>1.47</v>
      </c>
      <c r="D51" s="296">
        <v>1.23</v>
      </c>
      <c r="E51" s="296">
        <v>7.0000000000000007E-2</v>
      </c>
      <c r="F51" s="296">
        <v>0.31</v>
      </c>
      <c r="G51" s="296">
        <v>0.52</v>
      </c>
      <c r="H51" s="296"/>
      <c r="I51" s="296">
        <v>0</v>
      </c>
      <c r="J51" s="296">
        <v>7.0000000000000007E-2</v>
      </c>
      <c r="K51" s="296">
        <v>0.02</v>
      </c>
      <c r="L51" s="296">
        <v>1.17</v>
      </c>
      <c r="M51" s="296"/>
      <c r="N51" s="296">
        <v>0.06</v>
      </c>
      <c r="O51" s="296">
        <v>0.05</v>
      </c>
      <c r="P51" s="296"/>
      <c r="Q51" s="296">
        <v>1.5</v>
      </c>
      <c r="R51" s="296">
        <v>0.71</v>
      </c>
      <c r="S51" s="296">
        <v>0.36</v>
      </c>
      <c r="T51" s="296">
        <v>0.24</v>
      </c>
      <c r="U51" s="296">
        <v>1.71</v>
      </c>
      <c r="V51" s="296"/>
      <c r="W51" s="296">
        <v>0.01</v>
      </c>
      <c r="X51" s="296"/>
      <c r="Y51" s="297">
        <v>0.12</v>
      </c>
      <c r="Z51" s="297">
        <v>0.83</v>
      </c>
      <c r="AA51" s="297"/>
      <c r="AB51" s="297"/>
      <c r="AC51" s="297">
        <v>0.05</v>
      </c>
      <c r="AD51" s="297"/>
      <c r="AE51" s="297">
        <v>0.09</v>
      </c>
      <c r="AF51" s="274">
        <v>0.01</v>
      </c>
      <c r="AG51" s="274">
        <v>0.06</v>
      </c>
      <c r="AH51" s="274">
        <v>0.01</v>
      </c>
      <c r="AI51" s="274">
        <v>0.03</v>
      </c>
      <c r="AJ51" s="274">
        <v>0.04</v>
      </c>
      <c r="AK51" s="274">
        <v>0</v>
      </c>
      <c r="AL51" s="274">
        <v>0</v>
      </c>
      <c r="AM51" s="274">
        <v>0.04</v>
      </c>
      <c r="AN51" s="274">
        <v>0.01</v>
      </c>
      <c r="AO51" s="274">
        <v>0.01</v>
      </c>
      <c r="AP51" s="274">
        <v>0.01</v>
      </c>
      <c r="AQ51" s="274">
        <v>0.05</v>
      </c>
      <c r="AR51" s="274"/>
      <c r="AS51" s="274"/>
    </row>
    <row r="52" spans="1:45" x14ac:dyDescent="0.45">
      <c r="A52" s="391" t="s">
        <v>5</v>
      </c>
      <c r="B52" s="58" t="s">
        <v>462</v>
      </c>
      <c r="C52" s="95">
        <v>203803</v>
      </c>
      <c r="D52" s="95">
        <v>105549.5</v>
      </c>
      <c r="E52" s="95">
        <v>1578.7</v>
      </c>
      <c r="F52" s="95"/>
      <c r="G52" s="95">
        <v>89403.7</v>
      </c>
      <c r="H52" s="95"/>
      <c r="I52" s="95"/>
      <c r="J52" s="95"/>
      <c r="K52" s="95"/>
      <c r="L52" s="95"/>
      <c r="M52" s="95"/>
      <c r="N52" s="95">
        <v>1503</v>
      </c>
      <c r="O52" s="95"/>
      <c r="P52" s="95"/>
      <c r="Q52" s="95">
        <v>194350</v>
      </c>
      <c r="R52" s="95">
        <v>105100</v>
      </c>
      <c r="S52" s="95"/>
      <c r="T52" s="95"/>
      <c r="U52" s="95">
        <v>85380</v>
      </c>
      <c r="V52" s="95"/>
      <c r="W52" s="95"/>
      <c r="X52" s="95"/>
      <c r="Y52" s="35"/>
      <c r="Z52" s="35"/>
      <c r="AA52" s="35"/>
      <c r="AB52" s="35"/>
      <c r="AC52" s="35"/>
      <c r="AD52" s="35"/>
      <c r="AE52" s="35">
        <v>9453.2999999999993</v>
      </c>
      <c r="AF52" s="12">
        <v>445</v>
      </c>
      <c r="AG52" s="12">
        <v>1455.7</v>
      </c>
      <c r="AH52" s="12">
        <v>333.1</v>
      </c>
      <c r="AI52" s="12">
        <v>4025.7</v>
      </c>
      <c r="AJ52" s="12"/>
      <c r="AK52" s="12"/>
      <c r="AL52" s="12"/>
      <c r="AM52" s="12"/>
      <c r="AN52" s="12"/>
      <c r="AO52" s="12">
        <v>1334.5</v>
      </c>
      <c r="AP52" s="12">
        <v>57.3</v>
      </c>
      <c r="AQ52" s="12">
        <v>1487.4</v>
      </c>
      <c r="AR52" s="12"/>
      <c r="AS52" s="12"/>
    </row>
    <row r="53" spans="1:45" x14ac:dyDescent="0.45">
      <c r="A53" s="391"/>
      <c r="B53" s="58" t="s">
        <v>463</v>
      </c>
      <c r="C53" s="97">
        <v>1</v>
      </c>
      <c r="D53" s="97">
        <v>0.51789963837627495</v>
      </c>
      <c r="E53" s="97">
        <v>7.7462058949083201E-3</v>
      </c>
      <c r="F53" s="97"/>
      <c r="G53" s="97">
        <v>0.43867705578426203</v>
      </c>
      <c r="H53" s="97"/>
      <c r="I53" s="97"/>
      <c r="J53" s="97"/>
      <c r="K53" s="97"/>
      <c r="L53" s="97"/>
      <c r="M53" s="97"/>
      <c r="N53" s="97">
        <v>7.37476877180414E-3</v>
      </c>
      <c r="O53" s="97"/>
      <c r="P53" s="97"/>
      <c r="Q53" s="97">
        <v>1</v>
      </c>
      <c r="R53" s="97">
        <v>0.54077694880370497</v>
      </c>
      <c r="S53" s="97"/>
      <c r="T53" s="97"/>
      <c r="U53" s="97">
        <v>0.43931052225366601</v>
      </c>
      <c r="V53" s="97"/>
      <c r="W53" s="97"/>
      <c r="X53" s="97"/>
      <c r="Y53" s="98"/>
      <c r="Z53" s="98"/>
      <c r="AA53" s="98"/>
      <c r="AB53" s="98"/>
      <c r="AC53" s="98"/>
      <c r="AD53" s="98"/>
      <c r="AE53" s="98">
        <v>1</v>
      </c>
      <c r="AF53" s="12">
        <v>4.7073508721821998E-2</v>
      </c>
      <c r="AG53" s="12">
        <v>0.15398855426147501</v>
      </c>
      <c r="AH53" s="12">
        <v>3.5236372483682901E-2</v>
      </c>
      <c r="AI53" s="12">
        <v>0.42585129002570499</v>
      </c>
      <c r="AJ53" s="12"/>
      <c r="AK53" s="12"/>
      <c r="AL53" s="12"/>
      <c r="AM53" s="12"/>
      <c r="AN53" s="12"/>
      <c r="AO53" s="12">
        <v>0.14116763458263301</v>
      </c>
      <c r="AP53" s="12">
        <v>6.0613753927199997E-3</v>
      </c>
      <c r="AQ53" s="12">
        <v>0.15734188061311899</v>
      </c>
      <c r="AR53" s="12"/>
      <c r="AS53" s="12"/>
    </row>
    <row r="54" spans="1:45" x14ac:dyDescent="0.45">
      <c r="A54" s="391"/>
      <c r="B54" s="58" t="s">
        <v>46</v>
      </c>
      <c r="C54" s="95">
        <v>118840</v>
      </c>
      <c r="D54" s="95">
        <v>96420</v>
      </c>
      <c r="E54" s="95">
        <v>52380</v>
      </c>
      <c r="F54" s="95"/>
      <c r="G54" s="95">
        <v>102390</v>
      </c>
      <c r="H54" s="95"/>
      <c r="I54" s="95">
        <v>6110</v>
      </c>
      <c r="J54" s="95"/>
      <c r="K54" s="95">
        <v>2330</v>
      </c>
      <c r="L54" s="95"/>
      <c r="M54" s="95"/>
      <c r="N54" s="95">
        <v>29120</v>
      </c>
      <c r="O54" s="95"/>
      <c r="P54" s="95"/>
      <c r="Q54" s="95">
        <v>107550</v>
      </c>
      <c r="R54" s="95">
        <v>89090</v>
      </c>
      <c r="S54" s="95"/>
      <c r="T54" s="95"/>
      <c r="U54" s="95">
        <v>31190</v>
      </c>
      <c r="V54" s="95"/>
      <c r="W54" s="95"/>
      <c r="X54" s="95"/>
      <c r="Y54" s="35"/>
      <c r="Z54" s="35"/>
      <c r="AA54" s="35"/>
      <c r="AB54" s="35"/>
      <c r="AC54" s="35"/>
      <c r="AD54" s="35"/>
      <c r="AE54" s="35">
        <v>118840</v>
      </c>
      <c r="AF54" s="12">
        <v>43430</v>
      </c>
      <c r="AG54" s="12">
        <v>52150</v>
      </c>
      <c r="AH54" s="12">
        <v>45090</v>
      </c>
      <c r="AI54" s="12">
        <v>95620</v>
      </c>
      <c r="AJ54" s="12">
        <v>2130</v>
      </c>
      <c r="AK54" s="12">
        <v>16270</v>
      </c>
      <c r="AL54" s="12">
        <v>5970</v>
      </c>
      <c r="AM54" s="12"/>
      <c r="AN54" s="12">
        <v>1430</v>
      </c>
      <c r="AO54" s="12">
        <v>118840</v>
      </c>
      <c r="AP54" s="12">
        <v>8370</v>
      </c>
      <c r="AQ54" s="12">
        <v>29030</v>
      </c>
      <c r="AR54" s="12"/>
      <c r="AS54" s="12"/>
    </row>
    <row r="55" spans="1:45" ht="29.1" customHeight="1" x14ac:dyDescent="0.45">
      <c r="A55" s="391"/>
      <c r="B55" s="58" t="s">
        <v>464</v>
      </c>
      <c r="C55" s="99">
        <v>1.71</v>
      </c>
      <c r="D55" s="99">
        <v>1.0900000000000001</v>
      </c>
      <c r="E55" s="99">
        <v>0.03</v>
      </c>
      <c r="F55" s="99"/>
      <c r="G55" s="99">
        <v>0.87</v>
      </c>
      <c r="H55" s="99"/>
      <c r="I55" s="99"/>
      <c r="J55" s="99"/>
      <c r="K55" s="99">
        <v>7.0000000000000007E-2</v>
      </c>
      <c r="L55" s="99">
        <v>0.63</v>
      </c>
      <c r="M55" s="99">
        <v>0.28000000000000003</v>
      </c>
      <c r="N55" s="99">
        <v>0.05</v>
      </c>
      <c r="O55" s="99"/>
      <c r="P55" s="99"/>
      <c r="Q55" s="99">
        <v>1.81</v>
      </c>
      <c r="R55" s="99">
        <v>0.7</v>
      </c>
      <c r="S55" s="99">
        <v>0.15</v>
      </c>
      <c r="T55" s="99"/>
      <c r="U55" s="99">
        <v>2.0699999999999998</v>
      </c>
      <c r="V55" s="99"/>
      <c r="W55" s="99"/>
      <c r="X55" s="99"/>
      <c r="Y55" s="100">
        <v>0.1</v>
      </c>
      <c r="Z55" s="100">
        <v>0.45</v>
      </c>
      <c r="AA55" s="100">
        <v>0.28000000000000003</v>
      </c>
      <c r="AB55" s="100"/>
      <c r="AC55" s="100"/>
      <c r="AD55" s="100"/>
      <c r="AE55" s="100">
        <v>0.08</v>
      </c>
      <c r="AF55" s="12">
        <v>0.01</v>
      </c>
      <c r="AG55" s="12">
        <v>0.03</v>
      </c>
      <c r="AH55" s="12">
        <v>0.01</v>
      </c>
      <c r="AI55" s="12">
        <v>0.04</v>
      </c>
      <c r="AJ55" s="12">
        <v>0.04</v>
      </c>
      <c r="AK55" s="12">
        <v>0</v>
      </c>
      <c r="AL55" s="12"/>
      <c r="AM55" s="12">
        <v>0.02</v>
      </c>
      <c r="AN55" s="12"/>
      <c r="AO55" s="12">
        <v>0.01</v>
      </c>
      <c r="AP55" s="12">
        <v>0.01</v>
      </c>
      <c r="AQ55" s="12">
        <v>0.05</v>
      </c>
      <c r="AR55" s="12"/>
      <c r="AS55" s="12"/>
    </row>
    <row r="56" spans="1:45" x14ac:dyDescent="0.45">
      <c r="A56" s="391" t="s">
        <v>6</v>
      </c>
      <c r="B56" s="58" t="s">
        <v>462</v>
      </c>
      <c r="C56" s="95">
        <v>69404.2</v>
      </c>
      <c r="D56" s="95">
        <v>60649.3</v>
      </c>
      <c r="E56" s="95">
        <v>1364.5</v>
      </c>
      <c r="F56" s="95"/>
      <c r="G56" s="95">
        <v>5287</v>
      </c>
      <c r="H56" s="95"/>
      <c r="I56" s="95">
        <v>41.9</v>
      </c>
      <c r="J56" s="95">
        <v>228.8</v>
      </c>
      <c r="K56" s="95"/>
      <c r="L56" s="95"/>
      <c r="M56" s="95"/>
      <c r="N56" s="95">
        <v>603.20000000000005</v>
      </c>
      <c r="O56" s="95"/>
      <c r="P56" s="95"/>
      <c r="Q56" s="95">
        <v>65350</v>
      </c>
      <c r="R56" s="95">
        <v>60430</v>
      </c>
      <c r="S56" s="95"/>
      <c r="T56" s="95"/>
      <c r="U56" s="95">
        <v>4620</v>
      </c>
      <c r="V56" s="95"/>
      <c r="W56" s="95"/>
      <c r="X56" s="95"/>
      <c r="Y56" s="35"/>
      <c r="Z56" s="35"/>
      <c r="AA56" s="35"/>
      <c r="AB56" s="35"/>
      <c r="AC56" s="35"/>
      <c r="AD56" s="35"/>
      <c r="AE56" s="35">
        <v>4053.7</v>
      </c>
      <c r="AF56" s="12"/>
      <c r="AG56" s="12">
        <v>1325.9</v>
      </c>
      <c r="AH56" s="12">
        <v>99</v>
      </c>
      <c r="AI56" s="12">
        <v>662.3</v>
      </c>
      <c r="AJ56" s="12"/>
      <c r="AK56" s="12">
        <v>51.5</v>
      </c>
      <c r="AL56" s="12">
        <v>38.1</v>
      </c>
      <c r="AM56" s="12">
        <v>228.8</v>
      </c>
      <c r="AN56" s="12"/>
      <c r="AO56" s="12">
        <v>712.9</v>
      </c>
      <c r="AP56" s="12">
        <v>45</v>
      </c>
      <c r="AQ56" s="12">
        <v>597.70000000000005</v>
      </c>
      <c r="AR56" s="12"/>
      <c r="AS56" s="12"/>
    </row>
    <row r="57" spans="1:45" x14ac:dyDescent="0.45">
      <c r="A57" s="391"/>
      <c r="B57" s="58" t="s">
        <v>463</v>
      </c>
      <c r="C57" s="97">
        <v>1</v>
      </c>
      <c r="D57" s="97">
        <v>0.87385633722454803</v>
      </c>
      <c r="E57" s="97">
        <v>1.9660193475322801E-2</v>
      </c>
      <c r="F57" s="97"/>
      <c r="G57" s="97">
        <v>7.6176946063782905E-2</v>
      </c>
      <c r="H57" s="97"/>
      <c r="I57" s="97">
        <v>6.0370986193919104E-4</v>
      </c>
      <c r="J57" s="97">
        <v>3.2966304632860801E-3</v>
      </c>
      <c r="K57" s="97"/>
      <c r="L57" s="97"/>
      <c r="M57" s="97"/>
      <c r="N57" s="97">
        <v>8.6911166759360402E-3</v>
      </c>
      <c r="O57" s="97"/>
      <c r="P57" s="97"/>
      <c r="Q57" s="97">
        <v>1</v>
      </c>
      <c r="R57" s="97">
        <v>0.92471308339709302</v>
      </c>
      <c r="S57" s="97"/>
      <c r="T57" s="97"/>
      <c r="U57" s="97">
        <v>7.0696250956388706E-2</v>
      </c>
      <c r="V57" s="97"/>
      <c r="W57" s="97"/>
      <c r="X57" s="97"/>
      <c r="Y57" s="98"/>
      <c r="Z57" s="98"/>
      <c r="AA57" s="98"/>
      <c r="AB57" s="98"/>
      <c r="AC57" s="98"/>
      <c r="AD57" s="98"/>
      <c r="AE57" s="98">
        <v>1</v>
      </c>
      <c r="AF57" s="12"/>
      <c r="AG57" s="12">
        <v>0.32708389866048299</v>
      </c>
      <c r="AH57" s="12">
        <v>2.4422132866270301E-2</v>
      </c>
      <c r="AI57" s="12">
        <v>0.163381601993241</v>
      </c>
      <c r="AJ57" s="12"/>
      <c r="AK57" s="12">
        <v>1.2704442854676E-2</v>
      </c>
      <c r="AL57" s="12">
        <v>9.3988208303525198E-3</v>
      </c>
      <c r="AM57" s="12">
        <v>5.6442262624269199E-2</v>
      </c>
      <c r="AN57" s="12"/>
      <c r="AO57" s="12">
        <v>0.17586402545822299</v>
      </c>
      <c r="AP57" s="12">
        <v>1.1100969484668301E-2</v>
      </c>
      <c r="AQ57" s="12">
        <v>0.147445543577472</v>
      </c>
      <c r="AR57" s="12"/>
      <c r="AS57" s="12"/>
    </row>
    <row r="58" spans="1:45" x14ac:dyDescent="0.45">
      <c r="A58" s="391"/>
      <c r="B58" s="58" t="s">
        <v>46</v>
      </c>
      <c r="C58" s="95">
        <v>64790</v>
      </c>
      <c r="D58" s="95">
        <v>47400</v>
      </c>
      <c r="E58" s="95">
        <v>31580</v>
      </c>
      <c r="F58" s="95"/>
      <c r="G58" s="95">
        <v>23770</v>
      </c>
      <c r="H58" s="95"/>
      <c r="I58" s="95">
        <v>10830</v>
      </c>
      <c r="J58" s="95">
        <v>5050</v>
      </c>
      <c r="K58" s="95"/>
      <c r="L58" s="95"/>
      <c r="M58" s="95"/>
      <c r="N58" s="95">
        <v>18250</v>
      </c>
      <c r="O58" s="95"/>
      <c r="P58" s="95"/>
      <c r="Q58" s="95">
        <v>53230</v>
      </c>
      <c r="R58" s="95">
        <v>46520</v>
      </c>
      <c r="S58" s="95"/>
      <c r="T58" s="95"/>
      <c r="U58" s="95">
        <v>8360</v>
      </c>
      <c r="V58" s="95"/>
      <c r="W58" s="95"/>
      <c r="X58" s="95"/>
      <c r="Y58" s="35"/>
      <c r="Z58" s="35"/>
      <c r="AA58" s="35"/>
      <c r="AB58" s="35"/>
      <c r="AC58" s="35"/>
      <c r="AD58" s="35"/>
      <c r="AE58" s="35">
        <v>64790</v>
      </c>
      <c r="AF58" s="12">
        <v>3050</v>
      </c>
      <c r="AG58" s="12">
        <v>31510</v>
      </c>
      <c r="AH58" s="12">
        <v>14320</v>
      </c>
      <c r="AI58" s="12">
        <v>16810</v>
      </c>
      <c r="AJ58" s="12"/>
      <c r="AK58" s="12">
        <v>4560</v>
      </c>
      <c r="AL58" s="12">
        <v>10580</v>
      </c>
      <c r="AM58" s="12">
        <v>5050</v>
      </c>
      <c r="AN58" s="12"/>
      <c r="AO58" s="12">
        <v>64790</v>
      </c>
      <c r="AP58" s="12">
        <v>5520</v>
      </c>
      <c r="AQ58" s="12">
        <v>18120</v>
      </c>
      <c r="AR58" s="12"/>
      <c r="AS58" s="12"/>
    </row>
    <row r="59" spans="1:45" ht="29.1" customHeight="1" x14ac:dyDescent="0.45">
      <c r="A59" s="391"/>
      <c r="B59" s="58" t="s">
        <v>464</v>
      </c>
      <c r="C59" s="99">
        <v>1.07</v>
      </c>
      <c r="D59" s="99">
        <v>1.28</v>
      </c>
      <c r="E59" s="99">
        <v>0.04</v>
      </c>
      <c r="F59" s="99"/>
      <c r="G59" s="99">
        <v>0.22</v>
      </c>
      <c r="H59" s="99"/>
      <c r="I59" s="99">
        <v>0</v>
      </c>
      <c r="J59" s="99">
        <v>0.05</v>
      </c>
      <c r="K59" s="99"/>
      <c r="L59" s="99"/>
      <c r="M59" s="99"/>
      <c r="N59" s="99">
        <v>0.03</v>
      </c>
      <c r="O59" s="99"/>
      <c r="P59" s="99"/>
      <c r="Q59" s="99">
        <v>1.23</v>
      </c>
      <c r="R59" s="99">
        <v>1.02</v>
      </c>
      <c r="S59" s="99"/>
      <c r="T59" s="99"/>
      <c r="U59" s="99">
        <v>0.5</v>
      </c>
      <c r="V59" s="99"/>
      <c r="W59" s="99"/>
      <c r="X59" s="99"/>
      <c r="Y59" s="100"/>
      <c r="Z59" s="100">
        <v>0.2</v>
      </c>
      <c r="AA59" s="100"/>
      <c r="AB59" s="100"/>
      <c r="AC59" s="100"/>
      <c r="AD59" s="100"/>
      <c r="AE59" s="100">
        <v>0.06</v>
      </c>
      <c r="AF59" s="12">
        <v>7.0000000000000007E-2</v>
      </c>
      <c r="AG59" s="12">
        <v>0.04</v>
      </c>
      <c r="AH59" s="12">
        <v>0.01</v>
      </c>
      <c r="AI59" s="12">
        <v>0.04</v>
      </c>
      <c r="AJ59" s="12"/>
      <c r="AK59" s="12">
        <v>0.01</v>
      </c>
      <c r="AL59" s="12">
        <v>0</v>
      </c>
      <c r="AM59" s="12">
        <v>0.05</v>
      </c>
      <c r="AN59" s="12"/>
      <c r="AO59" s="12">
        <v>0.01</v>
      </c>
      <c r="AP59" s="12">
        <v>0.01</v>
      </c>
      <c r="AQ59" s="12">
        <v>0.03</v>
      </c>
      <c r="AR59" s="12"/>
      <c r="AS59" s="12"/>
    </row>
    <row r="60" spans="1:45" x14ac:dyDescent="0.45">
      <c r="A60" s="391" t="s">
        <v>7</v>
      </c>
      <c r="B60" s="58" t="s">
        <v>462</v>
      </c>
      <c r="C60" s="95">
        <v>10027</v>
      </c>
      <c r="D60" s="95">
        <v>8452.2000000000007</v>
      </c>
      <c r="E60" s="95">
        <v>824</v>
      </c>
      <c r="F60" s="95"/>
      <c r="G60" s="95">
        <v>190</v>
      </c>
      <c r="H60" s="95"/>
      <c r="I60" s="95">
        <v>42.3</v>
      </c>
      <c r="J60" s="95">
        <v>27.2</v>
      </c>
      <c r="K60" s="95"/>
      <c r="L60" s="95"/>
      <c r="M60" s="95"/>
      <c r="N60" s="95"/>
      <c r="O60" s="95"/>
      <c r="P60" s="95"/>
      <c r="Q60" s="95">
        <v>8620</v>
      </c>
      <c r="R60" s="95">
        <v>8420</v>
      </c>
      <c r="S60" s="95"/>
      <c r="T60" s="95"/>
      <c r="U60" s="95"/>
      <c r="V60" s="95"/>
      <c r="W60" s="95"/>
      <c r="X60" s="95"/>
      <c r="Y60" s="35"/>
      <c r="Z60" s="35"/>
      <c r="AA60" s="35"/>
      <c r="AB60" s="35"/>
      <c r="AC60" s="35"/>
      <c r="AD60" s="35"/>
      <c r="AE60" s="35">
        <v>1405.6</v>
      </c>
      <c r="AF60" s="12"/>
      <c r="AG60" s="12">
        <v>766.8</v>
      </c>
      <c r="AH60" s="12">
        <v>102.6</v>
      </c>
      <c r="AI60" s="12">
        <v>176.6</v>
      </c>
      <c r="AJ60" s="12"/>
      <c r="AK60" s="12"/>
      <c r="AL60" s="12">
        <v>40.4</v>
      </c>
      <c r="AM60" s="12">
        <v>25.7</v>
      </c>
      <c r="AN60" s="12"/>
      <c r="AO60" s="12">
        <v>145.9</v>
      </c>
      <c r="AP60" s="12">
        <v>28.4</v>
      </c>
      <c r="AQ60" s="12"/>
      <c r="AR60" s="12"/>
      <c r="AS60" s="12"/>
    </row>
    <row r="61" spans="1:45" x14ac:dyDescent="0.45">
      <c r="A61" s="391"/>
      <c r="B61" s="58" t="s">
        <v>463</v>
      </c>
      <c r="C61" s="97">
        <v>1</v>
      </c>
      <c r="D61" s="97">
        <v>0.84294405106213199</v>
      </c>
      <c r="E61" s="97">
        <v>8.2178119078488099E-2</v>
      </c>
      <c r="F61" s="97"/>
      <c r="G61" s="97">
        <v>1.8948838137030001E-2</v>
      </c>
      <c r="H61" s="97"/>
      <c r="I61" s="97">
        <v>4.2186097536650998E-3</v>
      </c>
      <c r="J61" s="97">
        <v>2.7126757754064E-3</v>
      </c>
      <c r="K61" s="97"/>
      <c r="L61" s="97"/>
      <c r="M61" s="97"/>
      <c r="N61" s="97"/>
      <c r="O61" s="97"/>
      <c r="P61" s="97"/>
      <c r="Q61" s="97">
        <v>1</v>
      </c>
      <c r="R61" s="97">
        <v>0.97679814385150798</v>
      </c>
      <c r="S61" s="97"/>
      <c r="T61" s="97"/>
      <c r="U61" s="97"/>
      <c r="V61" s="97"/>
      <c r="W61" s="97"/>
      <c r="X61" s="97"/>
      <c r="Y61" s="98"/>
      <c r="Z61" s="98"/>
      <c r="AA61" s="98"/>
      <c r="AB61" s="98"/>
      <c r="AC61" s="98"/>
      <c r="AD61" s="98"/>
      <c r="AE61" s="98">
        <v>1</v>
      </c>
      <c r="AF61" s="12"/>
      <c r="AG61" s="12">
        <v>0.54553215708594205</v>
      </c>
      <c r="AH61" s="12">
        <v>7.2993739328400697E-2</v>
      </c>
      <c r="AI61" s="12">
        <v>0.12564029595902099</v>
      </c>
      <c r="AJ61" s="12"/>
      <c r="AK61" s="12"/>
      <c r="AL61" s="12">
        <v>2.87421741605009E-2</v>
      </c>
      <c r="AM61" s="12">
        <v>1.8284006829823601E-2</v>
      </c>
      <c r="AN61" s="12"/>
      <c r="AO61" s="12">
        <v>0.103799089356858</v>
      </c>
      <c r="AP61" s="12">
        <v>2.02048947068867E-2</v>
      </c>
      <c r="AQ61" s="12"/>
      <c r="AR61" s="12"/>
      <c r="AS61" s="12"/>
    </row>
    <row r="62" spans="1:45" x14ac:dyDescent="0.45">
      <c r="A62" s="391"/>
      <c r="B62" s="58" t="s">
        <v>46</v>
      </c>
      <c r="C62" s="95">
        <v>18420</v>
      </c>
      <c r="D62" s="95">
        <v>15290</v>
      </c>
      <c r="E62" s="95">
        <v>16240</v>
      </c>
      <c r="F62" s="95"/>
      <c r="G62" s="95">
        <v>9710</v>
      </c>
      <c r="H62" s="95"/>
      <c r="I62" s="95">
        <v>7250</v>
      </c>
      <c r="J62" s="95">
        <v>1230</v>
      </c>
      <c r="K62" s="95"/>
      <c r="L62" s="95"/>
      <c r="M62" s="95"/>
      <c r="N62" s="95">
        <v>1400</v>
      </c>
      <c r="O62" s="95"/>
      <c r="P62" s="95"/>
      <c r="Q62" s="95">
        <v>15420</v>
      </c>
      <c r="R62" s="95">
        <v>14970</v>
      </c>
      <c r="S62" s="95"/>
      <c r="T62" s="95"/>
      <c r="U62" s="95"/>
      <c r="V62" s="95"/>
      <c r="W62" s="95"/>
      <c r="X62" s="95"/>
      <c r="Y62" s="35"/>
      <c r="Z62" s="35"/>
      <c r="AA62" s="35"/>
      <c r="AB62" s="35"/>
      <c r="AC62" s="35"/>
      <c r="AD62" s="35"/>
      <c r="AE62" s="35">
        <v>18420</v>
      </c>
      <c r="AF62" s="12">
        <v>1100</v>
      </c>
      <c r="AG62" s="12">
        <v>16210</v>
      </c>
      <c r="AH62" s="12">
        <v>8750</v>
      </c>
      <c r="AI62" s="12">
        <v>9520</v>
      </c>
      <c r="AJ62" s="12"/>
      <c r="AK62" s="12"/>
      <c r="AL62" s="12">
        <v>7170</v>
      </c>
      <c r="AM62" s="12">
        <v>1170</v>
      </c>
      <c r="AN62" s="12"/>
      <c r="AO62" s="12">
        <v>18420</v>
      </c>
      <c r="AP62" s="12">
        <v>3410</v>
      </c>
      <c r="AQ62" s="12">
        <v>1400</v>
      </c>
      <c r="AR62" s="12"/>
      <c r="AS62" s="12"/>
    </row>
    <row r="63" spans="1:45" ht="29.1" customHeight="1" x14ac:dyDescent="0.45">
      <c r="A63" s="391"/>
      <c r="B63" s="58" t="s">
        <v>464</v>
      </c>
      <c r="C63" s="99">
        <v>0.54</v>
      </c>
      <c r="D63" s="99">
        <v>0.55000000000000004</v>
      </c>
      <c r="E63" s="99">
        <v>0.05</v>
      </c>
      <c r="F63" s="99"/>
      <c r="G63" s="99">
        <v>0.02</v>
      </c>
      <c r="H63" s="99"/>
      <c r="I63" s="99">
        <v>0.01</v>
      </c>
      <c r="J63" s="99">
        <v>0.02</v>
      </c>
      <c r="K63" s="99"/>
      <c r="L63" s="99">
        <v>0.43</v>
      </c>
      <c r="M63" s="99"/>
      <c r="N63" s="99">
        <v>0.04</v>
      </c>
      <c r="O63" s="99">
        <v>0.02</v>
      </c>
      <c r="P63" s="99">
        <v>0.01</v>
      </c>
      <c r="Q63" s="99">
        <v>0.56000000000000005</v>
      </c>
      <c r="R63" s="99">
        <v>0.43</v>
      </c>
      <c r="S63" s="99"/>
      <c r="T63" s="99"/>
      <c r="U63" s="99">
        <v>0.06</v>
      </c>
      <c r="V63" s="99"/>
      <c r="W63" s="99">
        <v>0.01</v>
      </c>
      <c r="X63" s="99"/>
      <c r="Y63" s="100"/>
      <c r="Z63" s="100">
        <v>0.34</v>
      </c>
      <c r="AA63" s="100"/>
      <c r="AB63" s="100"/>
      <c r="AC63" s="100">
        <v>0.02</v>
      </c>
      <c r="AD63" s="100"/>
      <c r="AE63" s="100">
        <v>0.08</v>
      </c>
      <c r="AF63" s="12"/>
      <c r="AG63" s="12">
        <v>0.05</v>
      </c>
      <c r="AH63" s="12">
        <v>0.01</v>
      </c>
      <c r="AI63" s="12">
        <v>0.02</v>
      </c>
      <c r="AJ63" s="12"/>
      <c r="AK63" s="12"/>
      <c r="AL63" s="12">
        <v>0.01</v>
      </c>
      <c r="AM63" s="12">
        <v>0.02</v>
      </c>
      <c r="AN63" s="12">
        <v>0.1</v>
      </c>
      <c r="AO63" s="12">
        <v>0.01</v>
      </c>
      <c r="AP63" s="12">
        <v>0.01</v>
      </c>
      <c r="AQ63" s="12">
        <v>0.04</v>
      </c>
      <c r="AR63" s="12"/>
      <c r="AS63" s="12">
        <v>0.01</v>
      </c>
    </row>
    <row r="64" spans="1:45" x14ac:dyDescent="0.45">
      <c r="A64" s="391" t="s">
        <v>8</v>
      </c>
      <c r="B64" s="58" t="s">
        <v>462</v>
      </c>
      <c r="C64" s="95">
        <v>268639.59999999998</v>
      </c>
      <c r="D64" s="95">
        <v>243664.8</v>
      </c>
      <c r="E64" s="95">
        <v>9924.1</v>
      </c>
      <c r="F64" s="95"/>
      <c r="G64" s="95">
        <v>3504.8</v>
      </c>
      <c r="H64" s="95"/>
      <c r="I64" s="95">
        <v>135.1</v>
      </c>
      <c r="J64" s="95">
        <v>270.5</v>
      </c>
      <c r="K64" s="95">
        <v>298.8</v>
      </c>
      <c r="L64" s="95">
        <v>5621.4</v>
      </c>
      <c r="M64" s="95"/>
      <c r="N64" s="95">
        <v>2411.8000000000002</v>
      </c>
      <c r="O64" s="95"/>
      <c r="P64" s="95"/>
      <c r="Q64" s="95">
        <v>252630</v>
      </c>
      <c r="R64" s="95">
        <v>243520</v>
      </c>
      <c r="S64" s="95"/>
      <c r="T64" s="95"/>
      <c r="U64" s="95"/>
      <c r="V64" s="95"/>
      <c r="W64" s="95"/>
      <c r="X64" s="95"/>
      <c r="Y64" s="35"/>
      <c r="Z64" s="35">
        <v>5620</v>
      </c>
      <c r="AA64" s="35"/>
      <c r="AB64" s="35"/>
      <c r="AC64" s="35"/>
      <c r="AD64" s="35"/>
      <c r="AE64" s="35">
        <v>16014.5</v>
      </c>
      <c r="AF64" s="12">
        <v>141.4</v>
      </c>
      <c r="AG64" s="12">
        <v>9687.5</v>
      </c>
      <c r="AH64" s="12">
        <v>522.1</v>
      </c>
      <c r="AI64" s="12">
        <v>1071.9000000000001</v>
      </c>
      <c r="AJ64" s="12"/>
      <c r="AK64" s="12">
        <v>13.2</v>
      </c>
      <c r="AL64" s="12">
        <v>135.1</v>
      </c>
      <c r="AM64" s="12">
        <v>270.5</v>
      </c>
      <c r="AN64" s="12">
        <v>253.9</v>
      </c>
      <c r="AO64" s="12">
        <v>1282</v>
      </c>
      <c r="AP64" s="12">
        <v>105.1</v>
      </c>
      <c r="AQ64" s="12">
        <v>2409.1999999999998</v>
      </c>
      <c r="AR64" s="12"/>
      <c r="AS64" s="12"/>
    </row>
    <row r="65" spans="1:45" x14ac:dyDescent="0.45">
      <c r="A65" s="391"/>
      <c r="B65" s="58" t="s">
        <v>463</v>
      </c>
      <c r="C65" s="97">
        <v>1</v>
      </c>
      <c r="D65" s="97">
        <v>0.90703232137034195</v>
      </c>
      <c r="E65" s="97">
        <v>3.6942059175192297E-2</v>
      </c>
      <c r="F65" s="97"/>
      <c r="G65" s="97">
        <v>1.30464756499042E-2</v>
      </c>
      <c r="H65" s="97"/>
      <c r="I65" s="97">
        <v>5.0290426281158801E-4</v>
      </c>
      <c r="J65" s="97">
        <v>1.00692526343845E-3</v>
      </c>
      <c r="K65" s="97">
        <v>1.1122708640126E-3</v>
      </c>
      <c r="L65" s="97">
        <v>2.0925433182598499E-2</v>
      </c>
      <c r="M65" s="97"/>
      <c r="N65" s="97">
        <v>8.9778275429236807E-3</v>
      </c>
      <c r="O65" s="97"/>
      <c r="P65" s="97"/>
      <c r="Q65" s="97">
        <v>1</v>
      </c>
      <c r="R65" s="97">
        <v>0.96393935795432095</v>
      </c>
      <c r="S65" s="97"/>
      <c r="T65" s="97"/>
      <c r="U65" s="97"/>
      <c r="V65" s="97"/>
      <c r="W65" s="97"/>
      <c r="X65" s="97"/>
      <c r="Y65" s="98"/>
      <c r="Z65" s="98">
        <v>2.2245972370660699E-2</v>
      </c>
      <c r="AA65" s="98"/>
      <c r="AB65" s="98"/>
      <c r="AC65" s="98"/>
      <c r="AD65" s="98"/>
      <c r="AE65" s="98">
        <v>1</v>
      </c>
      <c r="AF65" s="12">
        <v>8.8294982671953508E-3</v>
      </c>
      <c r="AG65" s="12">
        <v>0.60492054075993595</v>
      </c>
      <c r="AH65" s="12">
        <v>3.2601704705111E-2</v>
      </c>
      <c r="AI65" s="12">
        <v>6.6933091885478802E-2</v>
      </c>
      <c r="AJ65" s="12"/>
      <c r="AK65" s="12">
        <v>8.2425302069999104E-4</v>
      </c>
      <c r="AL65" s="12">
        <v>8.4361047800430907E-3</v>
      </c>
      <c r="AM65" s="12">
        <v>1.6890942583283899E-2</v>
      </c>
      <c r="AN65" s="12">
        <v>1.5854381966342999E-2</v>
      </c>
      <c r="AO65" s="12">
        <v>8.00524524649536E-2</v>
      </c>
      <c r="AP65" s="12">
        <v>6.5628024602703804E-3</v>
      </c>
      <c r="AQ65" s="12">
        <v>0.15043866495988001</v>
      </c>
      <c r="AR65" s="12"/>
      <c r="AS65" s="12"/>
    </row>
    <row r="66" spans="1:45" x14ac:dyDescent="0.45">
      <c r="A66" s="391"/>
      <c r="B66" s="58" t="s">
        <v>46</v>
      </c>
      <c r="C66" s="95">
        <v>175630</v>
      </c>
      <c r="D66" s="95">
        <v>161680</v>
      </c>
      <c r="E66" s="95">
        <v>148770</v>
      </c>
      <c r="F66" s="95"/>
      <c r="G66" s="95">
        <v>59010</v>
      </c>
      <c r="H66" s="95"/>
      <c r="I66" s="95">
        <v>25180</v>
      </c>
      <c r="J66" s="95">
        <v>9610</v>
      </c>
      <c r="K66" s="95">
        <v>21340</v>
      </c>
      <c r="L66" s="95">
        <v>3200</v>
      </c>
      <c r="M66" s="95"/>
      <c r="N66" s="95">
        <v>36000</v>
      </c>
      <c r="O66" s="95"/>
      <c r="P66" s="95"/>
      <c r="Q66" s="95">
        <v>164630</v>
      </c>
      <c r="R66" s="95">
        <v>161120</v>
      </c>
      <c r="S66" s="95"/>
      <c r="T66" s="95"/>
      <c r="U66" s="95">
        <v>2270</v>
      </c>
      <c r="V66" s="95"/>
      <c r="W66" s="95"/>
      <c r="X66" s="95"/>
      <c r="Y66" s="35"/>
      <c r="Z66" s="35">
        <v>3200</v>
      </c>
      <c r="AA66" s="35"/>
      <c r="AB66" s="35"/>
      <c r="AC66" s="35"/>
      <c r="AD66" s="35"/>
      <c r="AE66" s="35">
        <v>175630</v>
      </c>
      <c r="AF66" s="12">
        <v>7420</v>
      </c>
      <c r="AG66" s="12">
        <v>148610</v>
      </c>
      <c r="AH66" s="12">
        <v>100510</v>
      </c>
      <c r="AI66" s="12">
        <v>56950</v>
      </c>
      <c r="AJ66" s="12">
        <v>2640</v>
      </c>
      <c r="AK66" s="12">
        <v>10120</v>
      </c>
      <c r="AL66" s="12">
        <v>25180</v>
      </c>
      <c r="AM66" s="12">
        <v>9610</v>
      </c>
      <c r="AN66" s="12">
        <v>20850</v>
      </c>
      <c r="AO66" s="12">
        <v>175630</v>
      </c>
      <c r="AP66" s="12">
        <v>14750</v>
      </c>
      <c r="AQ66" s="12">
        <v>35910</v>
      </c>
      <c r="AR66" s="12"/>
      <c r="AS66" s="12"/>
    </row>
    <row r="67" spans="1:45" ht="29.1" customHeight="1" x14ac:dyDescent="0.45">
      <c r="A67" s="391"/>
      <c r="B67" s="58" t="s">
        <v>464</v>
      </c>
      <c r="C67" s="99">
        <v>1.53</v>
      </c>
      <c r="D67" s="99">
        <v>1.51</v>
      </c>
      <c r="E67" s="99">
        <v>7.0000000000000007E-2</v>
      </c>
      <c r="F67" s="99"/>
      <c r="G67" s="99">
        <v>0.06</v>
      </c>
      <c r="H67" s="99"/>
      <c r="I67" s="99">
        <v>0.01</v>
      </c>
      <c r="J67" s="99">
        <v>0.03</v>
      </c>
      <c r="K67" s="99">
        <v>0.01</v>
      </c>
      <c r="L67" s="99">
        <v>1.76</v>
      </c>
      <c r="M67" s="99"/>
      <c r="N67" s="99">
        <v>7.0000000000000007E-2</v>
      </c>
      <c r="O67" s="99"/>
      <c r="P67" s="99">
        <v>0</v>
      </c>
      <c r="Q67" s="99">
        <v>1.53</v>
      </c>
      <c r="R67" s="99">
        <v>0.96</v>
      </c>
      <c r="S67" s="99">
        <v>0.46</v>
      </c>
      <c r="T67" s="99"/>
      <c r="U67" s="99">
        <v>0.95</v>
      </c>
      <c r="V67" s="99"/>
      <c r="W67" s="99"/>
      <c r="X67" s="99"/>
      <c r="Y67" s="100"/>
      <c r="Z67" s="100">
        <v>1.45</v>
      </c>
      <c r="AA67" s="100"/>
      <c r="AB67" s="100"/>
      <c r="AC67" s="100"/>
      <c r="AD67" s="100"/>
      <c r="AE67" s="100">
        <v>0.09</v>
      </c>
      <c r="AF67" s="12">
        <v>0.02</v>
      </c>
      <c r="AG67" s="12">
        <v>7.0000000000000007E-2</v>
      </c>
      <c r="AH67" s="12">
        <v>0.01</v>
      </c>
      <c r="AI67" s="12">
        <v>0.02</v>
      </c>
      <c r="AJ67" s="12"/>
      <c r="AK67" s="12">
        <v>0</v>
      </c>
      <c r="AL67" s="12">
        <v>0.01</v>
      </c>
      <c r="AM67" s="12">
        <v>0.03</v>
      </c>
      <c r="AN67" s="12">
        <v>0.01</v>
      </c>
      <c r="AO67" s="12">
        <v>0.01</v>
      </c>
      <c r="AP67" s="12">
        <v>0.01</v>
      </c>
      <c r="AQ67" s="12">
        <v>7.0000000000000007E-2</v>
      </c>
      <c r="AR67" s="12"/>
      <c r="AS67" s="12">
        <v>0</v>
      </c>
    </row>
    <row r="68" spans="1:45" x14ac:dyDescent="0.45">
      <c r="A68" s="391" t="s">
        <v>9</v>
      </c>
      <c r="B68" s="58" t="s">
        <v>462</v>
      </c>
      <c r="C68" s="95">
        <v>125685.5</v>
      </c>
      <c r="D68" s="95">
        <v>106327.1</v>
      </c>
      <c r="E68" s="95">
        <v>12275.7</v>
      </c>
      <c r="F68" s="95"/>
      <c r="G68" s="95">
        <v>1669.1</v>
      </c>
      <c r="H68" s="95"/>
      <c r="I68" s="95">
        <v>283.89999999999998</v>
      </c>
      <c r="J68" s="95"/>
      <c r="K68" s="95">
        <v>193.9</v>
      </c>
      <c r="L68" s="95"/>
      <c r="M68" s="95"/>
      <c r="N68" s="95"/>
      <c r="O68" s="95"/>
      <c r="P68" s="95"/>
      <c r="Q68" s="95">
        <v>112280</v>
      </c>
      <c r="R68" s="95">
        <v>106020</v>
      </c>
      <c r="S68" s="95"/>
      <c r="T68" s="95"/>
      <c r="U68" s="95"/>
      <c r="V68" s="95"/>
      <c r="W68" s="95"/>
      <c r="X68" s="95"/>
      <c r="Y68" s="35"/>
      <c r="Z68" s="35"/>
      <c r="AA68" s="35"/>
      <c r="AB68" s="35"/>
      <c r="AC68" s="35"/>
      <c r="AD68" s="35"/>
      <c r="AE68" s="35">
        <v>13401.5</v>
      </c>
      <c r="AF68" s="12">
        <v>303.2</v>
      </c>
      <c r="AG68" s="12">
        <v>9012.7000000000007</v>
      </c>
      <c r="AH68" s="12">
        <v>421.9</v>
      </c>
      <c r="AI68" s="12">
        <v>1201.2</v>
      </c>
      <c r="AJ68" s="12"/>
      <c r="AK68" s="12"/>
      <c r="AL68" s="12">
        <v>283.89999999999998</v>
      </c>
      <c r="AM68" s="12"/>
      <c r="AN68" s="12">
        <v>147.5</v>
      </c>
      <c r="AO68" s="12">
        <v>1461</v>
      </c>
      <c r="AP68" s="12"/>
      <c r="AQ68" s="12"/>
      <c r="AR68" s="12"/>
      <c r="AS68" s="12"/>
    </row>
    <row r="69" spans="1:45" x14ac:dyDescent="0.45">
      <c r="A69" s="391"/>
      <c r="B69" s="58" t="s">
        <v>463</v>
      </c>
      <c r="C69" s="97">
        <v>1</v>
      </c>
      <c r="D69" s="97">
        <v>0.84597745961149096</v>
      </c>
      <c r="E69" s="97">
        <v>9.7669977841517097E-2</v>
      </c>
      <c r="F69" s="97"/>
      <c r="G69" s="97">
        <v>1.3279972630096599E-2</v>
      </c>
      <c r="H69" s="97"/>
      <c r="I69" s="97">
        <v>2.25881267131053E-3</v>
      </c>
      <c r="J69" s="97"/>
      <c r="K69" s="97">
        <v>1.54273961594615E-3</v>
      </c>
      <c r="L69" s="97"/>
      <c r="M69" s="97"/>
      <c r="N69" s="97"/>
      <c r="O69" s="97"/>
      <c r="P69" s="97"/>
      <c r="Q69" s="97">
        <v>1</v>
      </c>
      <c r="R69" s="97">
        <v>0.944246526540791</v>
      </c>
      <c r="S69" s="97"/>
      <c r="T69" s="97"/>
      <c r="U69" s="97"/>
      <c r="V69" s="97"/>
      <c r="W69" s="97"/>
      <c r="X69" s="97"/>
      <c r="Y69" s="98"/>
      <c r="Z69" s="98"/>
      <c r="AA69" s="98"/>
      <c r="AB69" s="98"/>
      <c r="AC69" s="98"/>
      <c r="AD69" s="98"/>
      <c r="AE69" s="98">
        <v>1</v>
      </c>
      <c r="AF69" s="12">
        <v>2.2624333097041399E-2</v>
      </c>
      <c r="AG69" s="12">
        <v>0.67251427079058301</v>
      </c>
      <c r="AH69" s="12">
        <v>3.1481550572697102E-2</v>
      </c>
      <c r="AI69" s="12">
        <v>8.9631757639070303E-2</v>
      </c>
      <c r="AJ69" s="12"/>
      <c r="AK69" s="12"/>
      <c r="AL69" s="12">
        <v>2.1184195798977699E-2</v>
      </c>
      <c r="AM69" s="12"/>
      <c r="AN69" s="12">
        <v>1.1006230645823199E-2</v>
      </c>
      <c r="AO69" s="12">
        <v>0.10901764727829</v>
      </c>
      <c r="AP69" s="12"/>
      <c r="AQ69" s="12"/>
      <c r="AR69" s="12"/>
      <c r="AS69" s="12"/>
    </row>
    <row r="70" spans="1:45" x14ac:dyDescent="0.45">
      <c r="A70" s="391"/>
      <c r="B70" s="58" t="s">
        <v>46</v>
      </c>
      <c r="C70" s="95">
        <v>111170</v>
      </c>
      <c r="D70" s="95">
        <v>99860</v>
      </c>
      <c r="E70" s="95">
        <v>102760</v>
      </c>
      <c r="F70" s="95"/>
      <c r="G70" s="95">
        <v>92380</v>
      </c>
      <c r="H70" s="95"/>
      <c r="I70" s="95">
        <v>67810</v>
      </c>
      <c r="J70" s="95"/>
      <c r="K70" s="95">
        <v>16800</v>
      </c>
      <c r="L70" s="95"/>
      <c r="M70" s="95"/>
      <c r="N70" s="95">
        <v>4050</v>
      </c>
      <c r="O70" s="95"/>
      <c r="P70" s="95"/>
      <c r="Q70" s="95">
        <v>104870</v>
      </c>
      <c r="R70" s="95">
        <v>98450</v>
      </c>
      <c r="S70" s="95"/>
      <c r="T70" s="95"/>
      <c r="U70" s="95"/>
      <c r="V70" s="95"/>
      <c r="W70" s="95"/>
      <c r="X70" s="95"/>
      <c r="Y70" s="35"/>
      <c r="Z70" s="35"/>
      <c r="AA70" s="35"/>
      <c r="AB70" s="35"/>
      <c r="AC70" s="35"/>
      <c r="AD70" s="35"/>
      <c r="AE70" s="35">
        <v>111170</v>
      </c>
      <c r="AF70" s="12">
        <v>35520</v>
      </c>
      <c r="AG70" s="12">
        <v>102540</v>
      </c>
      <c r="AH70" s="12">
        <v>42820</v>
      </c>
      <c r="AI70" s="12">
        <v>91960</v>
      </c>
      <c r="AJ70" s="12">
        <v>7090</v>
      </c>
      <c r="AK70" s="12"/>
      <c r="AL70" s="12">
        <v>67810</v>
      </c>
      <c r="AM70" s="12"/>
      <c r="AN70" s="12">
        <v>16430</v>
      </c>
      <c r="AO70" s="12">
        <v>111170</v>
      </c>
      <c r="AP70" s="12">
        <v>4400</v>
      </c>
      <c r="AQ70" s="12">
        <v>4050</v>
      </c>
      <c r="AR70" s="12"/>
      <c r="AS70" s="12"/>
    </row>
    <row r="71" spans="1:45" ht="29.1" customHeight="1" x14ac:dyDescent="0.45">
      <c r="A71" s="391"/>
      <c r="B71" s="58" t="s">
        <v>464</v>
      </c>
      <c r="C71" s="99">
        <v>1.1299999999999999</v>
      </c>
      <c r="D71" s="99">
        <v>1.06</v>
      </c>
      <c r="E71" s="99">
        <v>0.12</v>
      </c>
      <c r="F71" s="99"/>
      <c r="G71" s="99">
        <v>0.02</v>
      </c>
      <c r="H71" s="99"/>
      <c r="I71" s="99">
        <v>0</v>
      </c>
      <c r="J71" s="99">
        <v>0.08</v>
      </c>
      <c r="K71" s="99">
        <v>0.01</v>
      </c>
      <c r="L71" s="99">
        <v>0.78</v>
      </c>
      <c r="M71" s="99">
        <v>0.36</v>
      </c>
      <c r="N71" s="99">
        <v>0.01</v>
      </c>
      <c r="O71" s="99"/>
      <c r="P71" s="99"/>
      <c r="Q71" s="99">
        <v>1.07</v>
      </c>
      <c r="R71" s="99">
        <v>0.53</v>
      </c>
      <c r="S71" s="99">
        <v>0.32</v>
      </c>
      <c r="T71" s="99">
        <v>0.27</v>
      </c>
      <c r="U71" s="99"/>
      <c r="V71" s="99"/>
      <c r="W71" s="99"/>
      <c r="X71" s="99"/>
      <c r="Y71" s="100"/>
      <c r="Z71" s="100">
        <v>0.51</v>
      </c>
      <c r="AA71" s="100">
        <v>0.36</v>
      </c>
      <c r="AB71" s="100"/>
      <c r="AC71" s="100"/>
      <c r="AD71" s="100"/>
      <c r="AE71" s="100">
        <v>0.12</v>
      </c>
      <c r="AF71" s="12">
        <v>0.01</v>
      </c>
      <c r="AG71" s="12">
        <v>0.09</v>
      </c>
      <c r="AH71" s="12">
        <v>0.01</v>
      </c>
      <c r="AI71" s="12">
        <v>0.01</v>
      </c>
      <c r="AJ71" s="12">
        <v>0.04</v>
      </c>
      <c r="AK71" s="12">
        <v>0</v>
      </c>
      <c r="AL71" s="12">
        <v>0</v>
      </c>
      <c r="AM71" s="12">
        <v>7.0000000000000007E-2</v>
      </c>
      <c r="AN71" s="12">
        <v>0.01</v>
      </c>
      <c r="AO71" s="12">
        <v>0.01</v>
      </c>
      <c r="AP71" s="12">
        <v>0.01</v>
      </c>
      <c r="AQ71" s="12">
        <v>0.01</v>
      </c>
      <c r="AR71" s="12"/>
      <c r="AS71" s="12"/>
    </row>
    <row r="72" spans="1:45" x14ac:dyDescent="0.45">
      <c r="A72" s="391" t="s">
        <v>10</v>
      </c>
      <c r="B72" s="58" t="s">
        <v>462</v>
      </c>
      <c r="C72" s="95">
        <v>180957.3</v>
      </c>
      <c r="D72" s="95">
        <v>160833.29999999999</v>
      </c>
      <c r="E72" s="95">
        <v>3686</v>
      </c>
      <c r="F72" s="95"/>
      <c r="G72" s="95">
        <v>3449.4</v>
      </c>
      <c r="H72" s="95"/>
      <c r="I72" s="95">
        <v>227.9</v>
      </c>
      <c r="J72" s="95">
        <v>402.1</v>
      </c>
      <c r="K72" s="95">
        <v>167.5</v>
      </c>
      <c r="L72" s="95">
        <v>3781.4</v>
      </c>
      <c r="M72" s="95"/>
      <c r="N72" s="95">
        <v>5244.3</v>
      </c>
      <c r="O72" s="95"/>
      <c r="P72" s="95"/>
      <c r="Q72" s="95">
        <v>166790</v>
      </c>
      <c r="R72" s="95">
        <v>160520</v>
      </c>
      <c r="S72" s="95"/>
      <c r="T72" s="95"/>
      <c r="U72" s="95"/>
      <c r="V72" s="95"/>
      <c r="W72" s="95"/>
      <c r="X72" s="95"/>
      <c r="Y72" s="35"/>
      <c r="Z72" s="35">
        <v>3780</v>
      </c>
      <c r="AA72" s="35"/>
      <c r="AB72" s="35"/>
      <c r="AC72" s="35"/>
      <c r="AD72" s="35"/>
      <c r="AE72" s="35">
        <v>14166.4</v>
      </c>
      <c r="AF72" s="12">
        <v>313.3</v>
      </c>
      <c r="AG72" s="12">
        <v>3613.2</v>
      </c>
      <c r="AH72" s="12">
        <v>1152</v>
      </c>
      <c r="AI72" s="12">
        <v>3020.6</v>
      </c>
      <c r="AJ72" s="12"/>
      <c r="AK72" s="12">
        <v>16.2</v>
      </c>
      <c r="AL72" s="12">
        <v>222.1</v>
      </c>
      <c r="AM72" s="12">
        <v>361.1</v>
      </c>
      <c r="AN72" s="12">
        <v>103.7</v>
      </c>
      <c r="AO72" s="12">
        <v>1588.8</v>
      </c>
      <c r="AP72" s="12">
        <v>48.9</v>
      </c>
      <c r="AQ72" s="12">
        <v>3693.1</v>
      </c>
      <c r="AR72" s="12"/>
      <c r="AS72" s="12"/>
    </row>
    <row r="73" spans="1:45" x14ac:dyDescent="0.45">
      <c r="A73" s="391"/>
      <c r="B73" s="58" t="s">
        <v>463</v>
      </c>
      <c r="C73" s="97">
        <v>1</v>
      </c>
      <c r="D73" s="97">
        <v>0.88879144416942601</v>
      </c>
      <c r="E73" s="97">
        <v>2.0369446272684201E-2</v>
      </c>
      <c r="F73" s="97"/>
      <c r="G73" s="97">
        <v>1.90619554999992E-2</v>
      </c>
      <c r="H73" s="97"/>
      <c r="I73" s="97">
        <v>1.2594131322693301E-3</v>
      </c>
      <c r="J73" s="97">
        <v>2.22207117369678E-3</v>
      </c>
      <c r="K73" s="97">
        <v>9.2563273214178201E-4</v>
      </c>
      <c r="L73" s="97">
        <v>2.0896642467587701E-2</v>
      </c>
      <c r="M73" s="97"/>
      <c r="N73" s="97">
        <v>2.89808700726636E-2</v>
      </c>
      <c r="O73" s="97"/>
      <c r="P73" s="97"/>
      <c r="Q73" s="97">
        <v>1</v>
      </c>
      <c r="R73" s="97">
        <v>0.96240781821452104</v>
      </c>
      <c r="S73" s="97"/>
      <c r="T73" s="97"/>
      <c r="U73" s="97"/>
      <c r="V73" s="97"/>
      <c r="W73" s="97"/>
      <c r="X73" s="97"/>
      <c r="Y73" s="98"/>
      <c r="Z73" s="98">
        <v>2.26632292103843E-2</v>
      </c>
      <c r="AA73" s="98"/>
      <c r="AB73" s="98"/>
      <c r="AC73" s="98"/>
      <c r="AD73" s="98"/>
      <c r="AE73" s="98">
        <v>1</v>
      </c>
      <c r="AF73" s="12">
        <v>2.21157104133725E-2</v>
      </c>
      <c r="AG73" s="12">
        <v>0.25505421278518198</v>
      </c>
      <c r="AH73" s="12">
        <v>8.13191777727581E-2</v>
      </c>
      <c r="AI73" s="12">
        <v>0.21322283713575799</v>
      </c>
      <c r="AJ73" s="12"/>
      <c r="AK73" s="12">
        <v>1.14355093742941E-3</v>
      </c>
      <c r="AL73" s="12">
        <v>1.5677942173029102E-2</v>
      </c>
      <c r="AM73" s="12">
        <v>2.5489891574429598E-2</v>
      </c>
      <c r="AN73" s="12">
        <v>7.3201377908290004E-3</v>
      </c>
      <c r="AO73" s="12">
        <v>0.112152699344929</v>
      </c>
      <c r="AP73" s="12">
        <v>3.4518296814998899E-3</v>
      </c>
      <c r="AQ73" s="12">
        <v>0.26069431895188599</v>
      </c>
      <c r="AR73" s="12"/>
      <c r="AS73" s="12"/>
    </row>
    <row r="74" spans="1:45" x14ac:dyDescent="0.45">
      <c r="A74" s="391"/>
      <c r="B74" s="58" t="s">
        <v>46</v>
      </c>
      <c r="C74" s="95">
        <v>150880</v>
      </c>
      <c r="D74" s="95">
        <v>140100</v>
      </c>
      <c r="E74" s="95">
        <v>67390</v>
      </c>
      <c r="F74" s="95"/>
      <c r="G74" s="95">
        <v>77960</v>
      </c>
      <c r="H74" s="95"/>
      <c r="I74" s="95">
        <v>65320</v>
      </c>
      <c r="J74" s="95">
        <v>10920</v>
      </c>
      <c r="K74" s="95">
        <v>4830</v>
      </c>
      <c r="L74" s="95">
        <v>3170</v>
      </c>
      <c r="M74" s="95"/>
      <c r="N74" s="95">
        <v>64900</v>
      </c>
      <c r="O74" s="95"/>
      <c r="P74" s="95"/>
      <c r="Q74" s="95">
        <v>141360</v>
      </c>
      <c r="R74" s="95">
        <v>139100</v>
      </c>
      <c r="S74" s="95"/>
      <c r="T74" s="95"/>
      <c r="U74" s="95">
        <v>1990</v>
      </c>
      <c r="V74" s="95"/>
      <c r="W74" s="95"/>
      <c r="X74" s="95"/>
      <c r="Y74" s="35"/>
      <c r="Z74" s="35">
        <v>3170</v>
      </c>
      <c r="AA74" s="35"/>
      <c r="AB74" s="35"/>
      <c r="AC74" s="35"/>
      <c r="AD74" s="35"/>
      <c r="AE74" s="35">
        <v>150880</v>
      </c>
      <c r="AF74" s="12">
        <v>8710</v>
      </c>
      <c r="AG74" s="12">
        <v>66870</v>
      </c>
      <c r="AH74" s="12">
        <v>66320</v>
      </c>
      <c r="AI74" s="12">
        <v>76860</v>
      </c>
      <c r="AJ74" s="12"/>
      <c r="AK74" s="12">
        <v>9080</v>
      </c>
      <c r="AL74" s="12">
        <v>64990</v>
      </c>
      <c r="AM74" s="12">
        <v>10710</v>
      </c>
      <c r="AN74" s="12">
        <v>3930</v>
      </c>
      <c r="AO74" s="12">
        <v>150880</v>
      </c>
      <c r="AP74" s="12">
        <v>9490</v>
      </c>
      <c r="AQ74" s="12">
        <v>64500</v>
      </c>
      <c r="AR74" s="12"/>
      <c r="AS74" s="12"/>
    </row>
    <row r="75" spans="1:45" ht="29.1" customHeight="1" x14ac:dyDescent="0.45">
      <c r="A75" s="391"/>
      <c r="B75" s="58" t="s">
        <v>464</v>
      </c>
      <c r="C75" s="99">
        <v>1.2</v>
      </c>
      <c r="D75" s="99">
        <v>1.1499999999999999</v>
      </c>
      <c r="E75" s="99">
        <v>0.05</v>
      </c>
      <c r="F75" s="99"/>
      <c r="G75" s="99">
        <v>0.04</v>
      </c>
      <c r="H75" s="99"/>
      <c r="I75" s="99">
        <v>0</v>
      </c>
      <c r="J75" s="99">
        <v>0.04</v>
      </c>
      <c r="K75" s="99">
        <v>0.03</v>
      </c>
      <c r="L75" s="99">
        <v>1.19</v>
      </c>
      <c r="M75" s="99"/>
      <c r="N75" s="99">
        <v>0.08</v>
      </c>
      <c r="O75" s="99"/>
      <c r="P75" s="99"/>
      <c r="Q75" s="99">
        <v>1.18</v>
      </c>
      <c r="R75" s="99">
        <v>0.54</v>
      </c>
      <c r="S75" s="99">
        <v>0.08</v>
      </c>
      <c r="T75" s="99"/>
      <c r="U75" s="99">
        <v>0.22</v>
      </c>
      <c r="V75" s="99"/>
      <c r="W75" s="99"/>
      <c r="X75" s="99"/>
      <c r="Y75" s="100">
        <v>7.0000000000000007E-2</v>
      </c>
      <c r="Z75" s="100">
        <v>0.74</v>
      </c>
      <c r="AA75" s="100"/>
      <c r="AB75" s="100"/>
      <c r="AC75" s="100"/>
      <c r="AD75" s="100"/>
      <c r="AE75" s="100">
        <v>0.09</v>
      </c>
      <c r="AF75" s="12">
        <v>0.04</v>
      </c>
      <c r="AG75" s="12">
        <v>0.05</v>
      </c>
      <c r="AH75" s="12">
        <v>0.02</v>
      </c>
      <c r="AI75" s="12">
        <v>0.04</v>
      </c>
      <c r="AJ75" s="12"/>
      <c r="AK75" s="12">
        <v>0</v>
      </c>
      <c r="AL75" s="12">
        <v>0</v>
      </c>
      <c r="AM75" s="12">
        <v>0.03</v>
      </c>
      <c r="AN75" s="12">
        <v>0.03</v>
      </c>
      <c r="AO75" s="12">
        <v>0.01</v>
      </c>
      <c r="AP75" s="12">
        <v>0.01</v>
      </c>
      <c r="AQ75" s="12">
        <v>0.06</v>
      </c>
      <c r="AR75" s="12"/>
      <c r="AS75" s="12"/>
    </row>
    <row r="76" spans="1:45" x14ac:dyDescent="0.45">
      <c r="A76" s="391" t="s">
        <v>11</v>
      </c>
      <c r="B76" s="58" t="s">
        <v>462</v>
      </c>
      <c r="C76" s="95">
        <v>221157.6</v>
      </c>
      <c r="D76" s="95">
        <v>82474.7</v>
      </c>
      <c r="E76" s="95">
        <v>4809.1000000000004</v>
      </c>
      <c r="F76" s="95"/>
      <c r="G76" s="95">
        <v>130275.2</v>
      </c>
      <c r="H76" s="95"/>
      <c r="I76" s="95"/>
      <c r="J76" s="95"/>
      <c r="K76" s="95"/>
      <c r="L76" s="95"/>
      <c r="M76" s="95"/>
      <c r="N76" s="95"/>
      <c r="O76" s="95"/>
      <c r="P76" s="95"/>
      <c r="Q76" s="95">
        <v>213260</v>
      </c>
      <c r="R76" s="95">
        <v>82400</v>
      </c>
      <c r="S76" s="95"/>
      <c r="T76" s="95"/>
      <c r="U76" s="95">
        <v>127190</v>
      </c>
      <c r="V76" s="95"/>
      <c r="W76" s="95"/>
      <c r="X76" s="95"/>
      <c r="Y76" s="35"/>
      <c r="Z76" s="35"/>
      <c r="AA76" s="35"/>
      <c r="AB76" s="35"/>
      <c r="AC76" s="35"/>
      <c r="AD76" s="35"/>
      <c r="AE76" s="35">
        <v>7901.3</v>
      </c>
      <c r="AF76" s="12"/>
      <c r="AG76" s="12">
        <v>3435.4</v>
      </c>
      <c r="AH76" s="12">
        <v>233.5</v>
      </c>
      <c r="AI76" s="12">
        <v>3081</v>
      </c>
      <c r="AJ76" s="12"/>
      <c r="AK76" s="12">
        <v>12</v>
      </c>
      <c r="AL76" s="12"/>
      <c r="AM76" s="12"/>
      <c r="AN76" s="12"/>
      <c r="AO76" s="12">
        <v>739.1</v>
      </c>
      <c r="AP76" s="12">
        <v>34.700000000000003</v>
      </c>
      <c r="AQ76" s="12"/>
      <c r="AR76" s="12"/>
      <c r="AS76" s="12"/>
    </row>
    <row r="77" spans="1:45" x14ac:dyDescent="0.45">
      <c r="A77" s="391"/>
      <c r="B77" s="58" t="s">
        <v>463</v>
      </c>
      <c r="C77" s="97">
        <v>1</v>
      </c>
      <c r="D77" s="97">
        <v>0.372922748302568</v>
      </c>
      <c r="E77" s="97">
        <v>2.1745126552286699E-2</v>
      </c>
      <c r="F77" s="97"/>
      <c r="G77" s="97">
        <v>0.58906047090400704</v>
      </c>
      <c r="H77" s="97"/>
      <c r="I77" s="97"/>
      <c r="J77" s="97"/>
      <c r="K77" s="97"/>
      <c r="L77" s="97"/>
      <c r="M77" s="97"/>
      <c r="N77" s="97"/>
      <c r="O77" s="97"/>
      <c r="P77" s="97"/>
      <c r="Q77" s="97">
        <v>1</v>
      </c>
      <c r="R77" s="97">
        <v>0.38638281909406402</v>
      </c>
      <c r="S77" s="97"/>
      <c r="T77" s="97"/>
      <c r="U77" s="97">
        <v>0.59640814029822797</v>
      </c>
      <c r="V77" s="97"/>
      <c r="W77" s="97"/>
      <c r="X77" s="97"/>
      <c r="Y77" s="98"/>
      <c r="Z77" s="98"/>
      <c r="AA77" s="98"/>
      <c r="AB77" s="98"/>
      <c r="AC77" s="98"/>
      <c r="AD77" s="98"/>
      <c r="AE77" s="98">
        <v>1</v>
      </c>
      <c r="AF77" s="12"/>
      <c r="AG77" s="12">
        <v>0.434789211901839</v>
      </c>
      <c r="AH77" s="12">
        <v>2.955209902168E-2</v>
      </c>
      <c r="AI77" s="12">
        <v>0.38993583334387999</v>
      </c>
      <c r="AJ77" s="12"/>
      <c r="AK77" s="12">
        <v>1.51873742295572E-3</v>
      </c>
      <c r="AL77" s="12"/>
      <c r="AM77" s="12"/>
      <c r="AN77" s="12"/>
      <c r="AO77" s="12">
        <v>9.3541569108880798E-2</v>
      </c>
      <c r="AP77" s="12">
        <v>4.3916823813802798E-3</v>
      </c>
      <c r="AQ77" s="12"/>
      <c r="AR77" s="12"/>
      <c r="AS77" s="12"/>
    </row>
    <row r="78" spans="1:45" x14ac:dyDescent="0.45">
      <c r="A78" s="391"/>
      <c r="B78" s="58" t="s">
        <v>46</v>
      </c>
      <c r="C78" s="95">
        <v>92330</v>
      </c>
      <c r="D78" s="95">
        <v>65710</v>
      </c>
      <c r="E78" s="95">
        <v>63330</v>
      </c>
      <c r="F78" s="95"/>
      <c r="G78" s="95">
        <v>80320</v>
      </c>
      <c r="H78" s="95"/>
      <c r="I78" s="95">
        <v>5720</v>
      </c>
      <c r="J78" s="95"/>
      <c r="K78" s="95"/>
      <c r="L78" s="95">
        <v>1010</v>
      </c>
      <c r="M78" s="95"/>
      <c r="N78" s="95"/>
      <c r="O78" s="95"/>
      <c r="P78" s="95"/>
      <c r="Q78" s="95">
        <v>87430</v>
      </c>
      <c r="R78" s="95">
        <v>65380</v>
      </c>
      <c r="S78" s="95"/>
      <c r="T78" s="95"/>
      <c r="U78" s="95">
        <v>51570</v>
      </c>
      <c r="V78" s="95"/>
      <c r="W78" s="95"/>
      <c r="X78" s="95"/>
      <c r="Y78" s="35"/>
      <c r="Z78" s="35">
        <v>1010</v>
      </c>
      <c r="AA78" s="35"/>
      <c r="AB78" s="35"/>
      <c r="AC78" s="35"/>
      <c r="AD78" s="35"/>
      <c r="AE78" s="35">
        <v>92330</v>
      </c>
      <c r="AF78" s="12">
        <v>3640</v>
      </c>
      <c r="AG78" s="12">
        <v>62760</v>
      </c>
      <c r="AH78" s="12">
        <v>27020</v>
      </c>
      <c r="AI78" s="12">
        <v>55180</v>
      </c>
      <c r="AJ78" s="12"/>
      <c r="AK78" s="12">
        <v>8840</v>
      </c>
      <c r="AL78" s="12">
        <v>5720</v>
      </c>
      <c r="AM78" s="12"/>
      <c r="AN78" s="12"/>
      <c r="AO78" s="12">
        <v>92330</v>
      </c>
      <c r="AP78" s="12">
        <v>6430</v>
      </c>
      <c r="AQ78" s="12"/>
      <c r="AR78" s="12"/>
      <c r="AS78" s="12"/>
    </row>
    <row r="79" spans="1:45" ht="29.1" customHeight="1" x14ac:dyDescent="0.45">
      <c r="A79" s="391"/>
      <c r="B79" s="58" t="s">
        <v>464</v>
      </c>
      <c r="C79" s="99">
        <v>2.4</v>
      </c>
      <c r="D79" s="99">
        <v>1.26</v>
      </c>
      <c r="E79" s="99">
        <v>0.08</v>
      </c>
      <c r="F79" s="99"/>
      <c r="G79" s="99">
        <v>1.62</v>
      </c>
      <c r="H79" s="99"/>
      <c r="I79" s="99">
        <v>0</v>
      </c>
      <c r="J79" s="99">
        <v>0.08</v>
      </c>
      <c r="K79" s="99"/>
      <c r="L79" s="99"/>
      <c r="M79" s="99"/>
      <c r="N79" s="99"/>
      <c r="O79" s="99"/>
      <c r="P79" s="99"/>
      <c r="Q79" s="99">
        <v>2.44</v>
      </c>
      <c r="R79" s="99">
        <v>0.79</v>
      </c>
      <c r="S79" s="99"/>
      <c r="T79" s="99"/>
      <c r="U79" s="99">
        <v>1.76</v>
      </c>
      <c r="V79" s="99"/>
      <c r="W79" s="99"/>
      <c r="X79" s="99"/>
      <c r="Y79" s="100"/>
      <c r="Z79" s="100"/>
      <c r="AA79" s="100"/>
      <c r="AB79" s="100"/>
      <c r="AC79" s="100"/>
      <c r="AD79" s="100"/>
      <c r="AE79" s="100">
        <v>0.09</v>
      </c>
      <c r="AF79" s="12"/>
      <c r="AG79" s="12">
        <v>0.05</v>
      </c>
      <c r="AH79" s="12">
        <v>0.01</v>
      </c>
      <c r="AI79" s="12">
        <v>0.06</v>
      </c>
      <c r="AJ79" s="12">
        <v>0.03</v>
      </c>
      <c r="AK79" s="12">
        <v>0</v>
      </c>
      <c r="AL79" s="12">
        <v>0</v>
      </c>
      <c r="AM79" s="12">
        <v>0.09</v>
      </c>
      <c r="AN79" s="12">
        <v>0.02</v>
      </c>
      <c r="AO79" s="12">
        <v>0.01</v>
      </c>
      <c r="AP79" s="12">
        <v>0.01</v>
      </c>
      <c r="AQ79" s="12">
        <v>0.02</v>
      </c>
      <c r="AR79" s="12"/>
      <c r="AS79" s="12"/>
    </row>
    <row r="80" spans="1:45" x14ac:dyDescent="0.45">
      <c r="A80" s="394" t="s">
        <v>12</v>
      </c>
      <c r="B80" s="292" t="s">
        <v>462</v>
      </c>
      <c r="C80" s="293">
        <v>2200476.4</v>
      </c>
      <c r="D80" s="293">
        <v>1873840.5</v>
      </c>
      <c r="E80" s="293">
        <v>54641.7</v>
      </c>
      <c r="F80" s="293"/>
      <c r="G80" s="293">
        <v>193827.5</v>
      </c>
      <c r="H80" s="293"/>
      <c r="I80" s="293">
        <v>753.5</v>
      </c>
      <c r="J80" s="293"/>
      <c r="K80" s="293">
        <v>264</v>
      </c>
      <c r="L80" s="293">
        <v>30338</v>
      </c>
      <c r="M80" s="293">
        <v>5507.9</v>
      </c>
      <c r="N80" s="293">
        <v>14459.5</v>
      </c>
      <c r="O80" s="293"/>
      <c r="P80" s="293"/>
      <c r="Q80" s="293">
        <v>2112180</v>
      </c>
      <c r="R80" s="293">
        <v>1868860</v>
      </c>
      <c r="S80" s="293">
        <v>15290</v>
      </c>
      <c r="T80" s="293"/>
      <c r="U80" s="293">
        <v>178430</v>
      </c>
      <c r="V80" s="293"/>
      <c r="W80" s="293"/>
      <c r="X80" s="293"/>
      <c r="Y80" s="268"/>
      <c r="Z80" s="268">
        <v>30340</v>
      </c>
      <c r="AA80" s="268">
        <v>5510</v>
      </c>
      <c r="AB80" s="268"/>
      <c r="AC80" s="268"/>
      <c r="AD80" s="268"/>
      <c r="AE80" s="268">
        <v>88293.3</v>
      </c>
      <c r="AF80" s="274">
        <v>4980.7</v>
      </c>
      <c r="AG80" s="274">
        <v>39346.9</v>
      </c>
      <c r="AH80" s="274">
        <v>3448.9</v>
      </c>
      <c r="AI80" s="274">
        <v>15393</v>
      </c>
      <c r="AJ80" s="274">
        <v>1039.5999999999999</v>
      </c>
      <c r="AK80" s="274"/>
      <c r="AL80" s="274">
        <v>722.8</v>
      </c>
      <c r="AM80" s="274"/>
      <c r="AN80" s="274">
        <v>163.9</v>
      </c>
      <c r="AO80" s="274">
        <v>9992</v>
      </c>
      <c r="AP80" s="274">
        <v>367.1</v>
      </c>
      <c r="AQ80" s="274">
        <v>12055</v>
      </c>
      <c r="AR80" s="274"/>
      <c r="AS80" s="274"/>
    </row>
    <row r="81" spans="1:45" x14ac:dyDescent="0.45">
      <c r="A81" s="394"/>
      <c r="B81" s="292" t="s">
        <v>463</v>
      </c>
      <c r="C81" s="294">
        <v>1</v>
      </c>
      <c r="D81" s="294">
        <v>0.85156128009371101</v>
      </c>
      <c r="E81" s="294">
        <v>2.4831759159062099E-2</v>
      </c>
      <c r="F81" s="294"/>
      <c r="G81" s="294">
        <v>8.8084334828585298E-2</v>
      </c>
      <c r="H81" s="294"/>
      <c r="I81" s="294">
        <v>3.4242584923882801E-4</v>
      </c>
      <c r="J81" s="294"/>
      <c r="K81" s="294">
        <v>1.19974020171268E-4</v>
      </c>
      <c r="L81" s="294">
        <v>1.3787014484681601E-2</v>
      </c>
      <c r="M81" s="294">
        <v>2.5030488852323101E-3</v>
      </c>
      <c r="N81" s="294">
        <v>6.5710770631305102E-3</v>
      </c>
      <c r="O81" s="294"/>
      <c r="P81" s="294"/>
      <c r="Q81" s="294">
        <v>1</v>
      </c>
      <c r="R81" s="294">
        <v>0.88480148472194597</v>
      </c>
      <c r="S81" s="294">
        <v>7.2389663759717402E-3</v>
      </c>
      <c r="T81" s="294"/>
      <c r="U81" s="294">
        <v>8.4476701796248402E-2</v>
      </c>
      <c r="V81" s="294"/>
      <c r="W81" s="294"/>
      <c r="X81" s="294"/>
      <c r="Y81" s="295"/>
      <c r="Z81" s="295">
        <v>1.4364306072399099E-2</v>
      </c>
      <c r="AA81" s="295">
        <v>2.6086791845391999E-3</v>
      </c>
      <c r="AB81" s="295"/>
      <c r="AC81" s="295"/>
      <c r="AD81" s="295"/>
      <c r="AE81" s="295">
        <v>1</v>
      </c>
      <c r="AF81" s="274">
        <v>5.6410848841305102E-2</v>
      </c>
      <c r="AG81" s="274">
        <v>0.44563857053706202</v>
      </c>
      <c r="AH81" s="274">
        <v>3.9061854070467403E-2</v>
      </c>
      <c r="AI81" s="274">
        <v>0.17433938928548401</v>
      </c>
      <c r="AJ81" s="274">
        <v>1.17743928474754E-2</v>
      </c>
      <c r="AK81" s="274"/>
      <c r="AL81" s="274">
        <v>8.1863516257745499E-3</v>
      </c>
      <c r="AM81" s="274"/>
      <c r="AN81" s="274">
        <v>1.85631299317162E-3</v>
      </c>
      <c r="AO81" s="274">
        <v>0.11316826984606999</v>
      </c>
      <c r="AP81" s="274">
        <v>4.15773337274742E-3</v>
      </c>
      <c r="AQ81" s="274">
        <v>0.13653357616036599</v>
      </c>
      <c r="AR81" s="274"/>
      <c r="AS81" s="274"/>
    </row>
    <row r="82" spans="1:45" x14ac:dyDescent="0.45">
      <c r="A82" s="394"/>
      <c r="B82" s="292" t="s">
        <v>46</v>
      </c>
      <c r="C82" s="293">
        <v>722140</v>
      </c>
      <c r="D82" s="293">
        <v>624580</v>
      </c>
      <c r="E82" s="293">
        <v>488280</v>
      </c>
      <c r="F82" s="293"/>
      <c r="G82" s="293">
        <v>435560</v>
      </c>
      <c r="H82" s="293">
        <v>1440</v>
      </c>
      <c r="I82" s="293">
        <v>187960</v>
      </c>
      <c r="J82" s="293">
        <v>8310</v>
      </c>
      <c r="K82" s="293">
        <v>11030</v>
      </c>
      <c r="L82" s="293">
        <v>15770</v>
      </c>
      <c r="M82" s="293">
        <v>4190</v>
      </c>
      <c r="N82" s="293">
        <v>140030</v>
      </c>
      <c r="O82" s="293"/>
      <c r="P82" s="293">
        <v>7240</v>
      </c>
      <c r="Q82" s="293">
        <v>640160</v>
      </c>
      <c r="R82" s="293">
        <v>603370</v>
      </c>
      <c r="S82" s="293">
        <v>10650</v>
      </c>
      <c r="T82" s="293"/>
      <c r="U82" s="293">
        <v>65350</v>
      </c>
      <c r="V82" s="293">
        <v>1440</v>
      </c>
      <c r="W82" s="293">
        <v>1460</v>
      </c>
      <c r="X82" s="293"/>
      <c r="Y82" s="268"/>
      <c r="Z82" s="268">
        <v>15770</v>
      </c>
      <c r="AA82" s="268">
        <v>4190</v>
      </c>
      <c r="AB82" s="268">
        <v>2930</v>
      </c>
      <c r="AC82" s="268"/>
      <c r="AD82" s="268"/>
      <c r="AE82" s="268">
        <v>722140</v>
      </c>
      <c r="AF82" s="274">
        <v>129800</v>
      </c>
      <c r="AG82" s="274">
        <v>485300</v>
      </c>
      <c r="AH82" s="274">
        <v>356990</v>
      </c>
      <c r="AI82" s="274">
        <v>415170</v>
      </c>
      <c r="AJ82" s="274">
        <v>14350</v>
      </c>
      <c r="AK82" s="274">
        <v>7410</v>
      </c>
      <c r="AL82" s="274">
        <v>186760</v>
      </c>
      <c r="AM82" s="274">
        <v>8170</v>
      </c>
      <c r="AN82" s="274">
        <v>10130</v>
      </c>
      <c r="AO82" s="274">
        <v>722140</v>
      </c>
      <c r="AP82" s="274">
        <v>56950</v>
      </c>
      <c r="AQ82" s="274">
        <v>138000</v>
      </c>
      <c r="AR82" s="274"/>
      <c r="AS82" s="274">
        <v>6070</v>
      </c>
    </row>
    <row r="83" spans="1:45" ht="29.1" customHeight="1" x14ac:dyDescent="0.45">
      <c r="A83" s="394"/>
      <c r="B83" s="292" t="s">
        <v>464</v>
      </c>
      <c r="C83" s="296">
        <v>3.05</v>
      </c>
      <c r="D83" s="296">
        <v>3</v>
      </c>
      <c r="E83" s="296">
        <v>0.11</v>
      </c>
      <c r="F83" s="296">
        <v>0.81</v>
      </c>
      <c r="G83" s="296">
        <v>0.45</v>
      </c>
      <c r="H83" s="296"/>
      <c r="I83" s="296">
        <v>0</v>
      </c>
      <c r="J83" s="296"/>
      <c r="K83" s="296">
        <v>0.02</v>
      </c>
      <c r="L83" s="296">
        <v>1.92</v>
      </c>
      <c r="M83" s="296">
        <v>1.31</v>
      </c>
      <c r="N83" s="296">
        <v>0.1</v>
      </c>
      <c r="O83" s="296">
        <v>0.61</v>
      </c>
      <c r="P83" s="296"/>
      <c r="Q83" s="296">
        <v>3.3</v>
      </c>
      <c r="R83" s="296">
        <v>1.79</v>
      </c>
      <c r="S83" s="296">
        <v>1.27</v>
      </c>
      <c r="T83" s="296">
        <v>0.73</v>
      </c>
      <c r="U83" s="296">
        <v>2.33</v>
      </c>
      <c r="V83" s="296"/>
      <c r="W83" s="296"/>
      <c r="X83" s="296"/>
      <c r="Y83" s="297"/>
      <c r="Z83" s="297">
        <v>1.41</v>
      </c>
      <c r="AA83" s="297">
        <v>1.28</v>
      </c>
      <c r="AB83" s="297"/>
      <c r="AC83" s="297">
        <v>0.6</v>
      </c>
      <c r="AD83" s="297"/>
      <c r="AE83" s="297">
        <v>0.12</v>
      </c>
      <c r="AF83" s="274">
        <v>0.04</v>
      </c>
      <c r="AG83" s="274">
        <v>0.08</v>
      </c>
      <c r="AH83" s="274">
        <v>0.01</v>
      </c>
      <c r="AI83" s="274">
        <v>0.04</v>
      </c>
      <c r="AJ83" s="274">
        <v>7.0000000000000007E-2</v>
      </c>
      <c r="AK83" s="274"/>
      <c r="AL83" s="274">
        <v>0</v>
      </c>
      <c r="AM83" s="274">
        <v>7.0000000000000007E-2</v>
      </c>
      <c r="AN83" s="274">
        <v>0.02</v>
      </c>
      <c r="AO83" s="274">
        <v>0.01</v>
      </c>
      <c r="AP83" s="274">
        <v>0.01</v>
      </c>
      <c r="AQ83" s="274">
        <v>0.09</v>
      </c>
      <c r="AR83" s="274">
        <v>0</v>
      </c>
      <c r="AS83" s="274">
        <v>0.01</v>
      </c>
    </row>
    <row r="84" spans="1:45" x14ac:dyDescent="0.45">
      <c r="A84" s="391" t="s">
        <v>13</v>
      </c>
      <c r="B84" s="58" t="s">
        <v>462</v>
      </c>
      <c r="C84" s="95">
        <v>474532.1</v>
      </c>
      <c r="D84" s="95">
        <v>444454</v>
      </c>
      <c r="E84" s="95">
        <v>6343.7</v>
      </c>
      <c r="F84" s="95"/>
      <c r="G84" s="95"/>
      <c r="H84" s="95"/>
      <c r="I84" s="95">
        <v>139</v>
      </c>
      <c r="J84" s="95"/>
      <c r="K84" s="95"/>
      <c r="L84" s="95"/>
      <c r="M84" s="95"/>
      <c r="N84" s="95">
        <v>1569.5</v>
      </c>
      <c r="O84" s="95"/>
      <c r="P84" s="95"/>
      <c r="Q84" s="95">
        <v>459640</v>
      </c>
      <c r="R84" s="95">
        <v>443420</v>
      </c>
      <c r="S84" s="95"/>
      <c r="T84" s="95"/>
      <c r="U84" s="95"/>
      <c r="V84" s="95"/>
      <c r="W84" s="95"/>
      <c r="X84" s="95"/>
      <c r="Y84" s="35"/>
      <c r="Z84" s="35"/>
      <c r="AA84" s="35"/>
      <c r="AB84" s="35"/>
      <c r="AC84" s="35"/>
      <c r="AD84" s="35"/>
      <c r="AE84" s="35">
        <v>14889.8</v>
      </c>
      <c r="AF84" s="12"/>
      <c r="AG84" s="12">
        <v>5905.7</v>
      </c>
      <c r="AH84" s="12"/>
      <c r="AI84" s="12">
        <v>963.2</v>
      </c>
      <c r="AJ84" s="12"/>
      <c r="AK84" s="12"/>
      <c r="AL84" s="12">
        <v>137.1</v>
      </c>
      <c r="AM84" s="12"/>
      <c r="AN84" s="12"/>
      <c r="AO84" s="12"/>
      <c r="AP84" s="12"/>
      <c r="AQ84" s="12">
        <v>1185.7</v>
      </c>
      <c r="AR84" s="12"/>
      <c r="AS84" s="12"/>
    </row>
    <row r="85" spans="1:45" x14ac:dyDescent="0.45">
      <c r="A85" s="391"/>
      <c r="B85" s="58" t="s">
        <v>463</v>
      </c>
      <c r="C85" s="97">
        <v>1</v>
      </c>
      <c r="D85" s="97">
        <v>0.93661524689267595</v>
      </c>
      <c r="E85" s="97">
        <v>1.3368326399836801E-2</v>
      </c>
      <c r="F85" s="97"/>
      <c r="G85" s="97"/>
      <c r="H85" s="97"/>
      <c r="I85" s="97">
        <v>2.9292012068308999E-4</v>
      </c>
      <c r="J85" s="97"/>
      <c r="K85" s="97"/>
      <c r="L85" s="97"/>
      <c r="M85" s="97"/>
      <c r="N85" s="97">
        <v>3.3074685569216499E-3</v>
      </c>
      <c r="O85" s="97"/>
      <c r="P85" s="97"/>
      <c r="Q85" s="97">
        <v>1</v>
      </c>
      <c r="R85" s="97">
        <v>0.96471151335827998</v>
      </c>
      <c r="S85" s="97"/>
      <c r="T85" s="97"/>
      <c r="U85" s="97"/>
      <c r="V85" s="97"/>
      <c r="W85" s="97"/>
      <c r="X85" s="97"/>
      <c r="Y85" s="98"/>
      <c r="Z85" s="98"/>
      <c r="AA85" s="98"/>
      <c r="AB85" s="98"/>
      <c r="AC85" s="98"/>
      <c r="AD85" s="98"/>
      <c r="AE85" s="98">
        <v>1</v>
      </c>
      <c r="AF85" s="12"/>
      <c r="AG85" s="12">
        <v>0.39662722131929201</v>
      </c>
      <c r="AH85" s="12"/>
      <c r="AI85" s="12">
        <v>6.4688578758613294E-2</v>
      </c>
      <c r="AJ85" s="12"/>
      <c r="AK85" s="12"/>
      <c r="AL85" s="12">
        <v>9.2076455022901595E-3</v>
      </c>
      <c r="AM85" s="12"/>
      <c r="AN85" s="12"/>
      <c r="AO85" s="12"/>
      <c r="AP85" s="12"/>
      <c r="AQ85" s="12">
        <v>7.9631694179908397E-2</v>
      </c>
      <c r="AR85" s="12"/>
      <c r="AS85" s="12"/>
    </row>
    <row r="86" spans="1:45" x14ac:dyDescent="0.45">
      <c r="A86" s="391"/>
      <c r="B86" s="58" t="s">
        <v>46</v>
      </c>
      <c r="C86" s="95">
        <v>136300</v>
      </c>
      <c r="D86" s="95">
        <v>111480</v>
      </c>
      <c r="E86" s="95">
        <v>84510</v>
      </c>
      <c r="F86" s="95"/>
      <c r="G86" s="95">
        <v>64590</v>
      </c>
      <c r="H86" s="95"/>
      <c r="I86" s="95">
        <v>29190</v>
      </c>
      <c r="J86" s="95"/>
      <c r="K86" s="95"/>
      <c r="L86" s="95"/>
      <c r="M86" s="95"/>
      <c r="N86" s="95">
        <v>25620</v>
      </c>
      <c r="O86" s="95"/>
      <c r="P86" s="95"/>
      <c r="Q86" s="95">
        <v>113200</v>
      </c>
      <c r="R86" s="95">
        <v>107180</v>
      </c>
      <c r="S86" s="95"/>
      <c r="T86" s="95"/>
      <c r="U86" s="95"/>
      <c r="V86" s="95"/>
      <c r="W86" s="95"/>
      <c r="X86" s="95"/>
      <c r="Y86" s="35"/>
      <c r="Z86" s="35"/>
      <c r="AA86" s="35"/>
      <c r="AB86" s="35"/>
      <c r="AC86" s="35"/>
      <c r="AD86" s="35"/>
      <c r="AE86" s="35">
        <v>136300</v>
      </c>
      <c r="AF86" s="12">
        <v>18830</v>
      </c>
      <c r="AG86" s="12">
        <v>83810</v>
      </c>
      <c r="AH86" s="12">
        <v>80280</v>
      </c>
      <c r="AI86" s="12">
        <v>63040</v>
      </c>
      <c r="AJ86" s="12"/>
      <c r="AK86" s="12"/>
      <c r="AL86" s="12">
        <v>28990</v>
      </c>
      <c r="AM86" s="12"/>
      <c r="AN86" s="12"/>
      <c r="AO86" s="12">
        <v>136300</v>
      </c>
      <c r="AP86" s="12">
        <v>6910</v>
      </c>
      <c r="AQ86" s="12">
        <v>25330</v>
      </c>
      <c r="AR86" s="12"/>
      <c r="AS86" s="12"/>
    </row>
    <row r="87" spans="1:45" ht="29.1" customHeight="1" x14ac:dyDescent="0.45">
      <c r="A87" s="391"/>
      <c r="B87" s="58" t="s">
        <v>464</v>
      </c>
      <c r="C87" s="99">
        <v>3.48</v>
      </c>
      <c r="D87" s="99">
        <v>3.99</v>
      </c>
      <c r="E87" s="99">
        <v>0.08</v>
      </c>
      <c r="F87" s="99"/>
      <c r="G87" s="99"/>
      <c r="H87" s="99"/>
      <c r="I87" s="99">
        <v>0</v>
      </c>
      <c r="J87" s="99"/>
      <c r="K87" s="99"/>
      <c r="L87" s="99">
        <v>2.8</v>
      </c>
      <c r="M87" s="99"/>
      <c r="N87" s="99">
        <v>0.06</v>
      </c>
      <c r="O87" s="99">
        <v>0.7</v>
      </c>
      <c r="P87" s="99">
        <v>0.03</v>
      </c>
      <c r="Q87" s="99">
        <v>4.0599999999999996</v>
      </c>
      <c r="R87" s="99">
        <v>2.38</v>
      </c>
      <c r="S87" s="99"/>
      <c r="T87" s="99"/>
      <c r="U87" s="99">
        <v>0.9</v>
      </c>
      <c r="V87" s="99"/>
      <c r="W87" s="99"/>
      <c r="X87" s="99"/>
      <c r="Y87" s="100"/>
      <c r="Z87" s="100">
        <v>1.86</v>
      </c>
      <c r="AA87" s="100"/>
      <c r="AB87" s="100"/>
      <c r="AC87" s="100">
        <v>0.68</v>
      </c>
      <c r="AD87" s="100"/>
      <c r="AE87" s="100">
        <v>0.11</v>
      </c>
      <c r="AF87" s="12">
        <v>0.06</v>
      </c>
      <c r="AG87" s="12">
        <v>7.0000000000000007E-2</v>
      </c>
      <c r="AH87" s="12"/>
      <c r="AI87" s="12">
        <v>0.02</v>
      </c>
      <c r="AJ87" s="12">
        <v>0.01</v>
      </c>
      <c r="AK87" s="12"/>
      <c r="AL87" s="12">
        <v>0</v>
      </c>
      <c r="AM87" s="12"/>
      <c r="AN87" s="12"/>
      <c r="AO87" s="12"/>
      <c r="AP87" s="12">
        <v>0.01</v>
      </c>
      <c r="AQ87" s="12">
        <v>0.05</v>
      </c>
      <c r="AR87" s="12"/>
      <c r="AS87" s="12">
        <v>0.03</v>
      </c>
    </row>
    <row r="88" spans="1:45" x14ac:dyDescent="0.45">
      <c r="A88" s="391" t="s">
        <v>14</v>
      </c>
      <c r="B88" s="58" t="s">
        <v>462</v>
      </c>
      <c r="C88" s="95">
        <v>517385.6</v>
      </c>
      <c r="D88" s="95">
        <v>453056.4</v>
      </c>
      <c r="E88" s="95">
        <v>5547.5</v>
      </c>
      <c r="F88" s="95"/>
      <c r="G88" s="95">
        <v>44264.5</v>
      </c>
      <c r="H88" s="95"/>
      <c r="I88" s="95">
        <v>172.9</v>
      </c>
      <c r="J88" s="95"/>
      <c r="K88" s="95"/>
      <c r="L88" s="95"/>
      <c r="M88" s="95"/>
      <c r="N88" s="95">
        <v>2917.6</v>
      </c>
      <c r="O88" s="95"/>
      <c r="P88" s="95"/>
      <c r="Q88" s="95">
        <v>501990</v>
      </c>
      <c r="R88" s="95">
        <v>451860</v>
      </c>
      <c r="S88" s="95"/>
      <c r="T88" s="95"/>
      <c r="U88" s="95">
        <v>40300</v>
      </c>
      <c r="V88" s="95"/>
      <c r="W88" s="95"/>
      <c r="X88" s="95"/>
      <c r="Y88" s="35"/>
      <c r="Z88" s="35"/>
      <c r="AA88" s="35"/>
      <c r="AB88" s="35"/>
      <c r="AC88" s="35"/>
      <c r="AD88" s="35"/>
      <c r="AE88" s="35">
        <v>15396.8</v>
      </c>
      <c r="AF88" s="12">
        <v>1197.5999999999999</v>
      </c>
      <c r="AG88" s="12">
        <v>4943.7</v>
      </c>
      <c r="AH88" s="12">
        <v>469</v>
      </c>
      <c r="AI88" s="12">
        <v>3968.7</v>
      </c>
      <c r="AJ88" s="12"/>
      <c r="AK88" s="12"/>
      <c r="AL88" s="12">
        <v>172.1</v>
      </c>
      <c r="AM88" s="12"/>
      <c r="AN88" s="12"/>
      <c r="AO88" s="12">
        <v>1592.9</v>
      </c>
      <c r="AP88" s="12">
        <v>151.30000000000001</v>
      </c>
      <c r="AQ88" s="12">
        <v>2708.2</v>
      </c>
      <c r="AR88" s="12"/>
      <c r="AS88" s="12"/>
    </row>
    <row r="89" spans="1:45" x14ac:dyDescent="0.45">
      <c r="A89" s="391"/>
      <c r="B89" s="58" t="s">
        <v>463</v>
      </c>
      <c r="C89" s="97">
        <v>1</v>
      </c>
      <c r="D89" s="97">
        <v>0.87566488128003594</v>
      </c>
      <c r="E89" s="97">
        <v>1.07221770377838E-2</v>
      </c>
      <c r="F89" s="97"/>
      <c r="G89" s="97">
        <v>8.5554178546909707E-2</v>
      </c>
      <c r="H89" s="97"/>
      <c r="I89" s="97">
        <v>3.3418015499464998E-4</v>
      </c>
      <c r="J89" s="97"/>
      <c r="K89" s="97"/>
      <c r="L89" s="97"/>
      <c r="M89" s="97"/>
      <c r="N89" s="97">
        <v>5.6391209960230801E-3</v>
      </c>
      <c r="O89" s="97"/>
      <c r="P89" s="97"/>
      <c r="Q89" s="97">
        <v>1</v>
      </c>
      <c r="R89" s="97">
        <v>0.90013745293730996</v>
      </c>
      <c r="S89" s="97"/>
      <c r="T89" s="97"/>
      <c r="U89" s="97">
        <v>8.0280483674973604E-2</v>
      </c>
      <c r="V89" s="97"/>
      <c r="W89" s="97"/>
      <c r="X89" s="97"/>
      <c r="Y89" s="98"/>
      <c r="Z89" s="98"/>
      <c r="AA89" s="98"/>
      <c r="AB89" s="98"/>
      <c r="AC89" s="98"/>
      <c r="AD89" s="98"/>
      <c r="AE89" s="98">
        <v>1</v>
      </c>
      <c r="AF89" s="12">
        <v>7.7782396342097104E-2</v>
      </c>
      <c r="AG89" s="12">
        <v>0.321086199729814</v>
      </c>
      <c r="AH89" s="12">
        <v>3.0460874987010299E-2</v>
      </c>
      <c r="AI89" s="12">
        <v>0.25776135300841702</v>
      </c>
      <c r="AJ89" s="12"/>
      <c r="AK89" s="12"/>
      <c r="AL89" s="12">
        <v>1.11776473033358E-2</v>
      </c>
      <c r="AM89" s="12"/>
      <c r="AN89" s="12"/>
      <c r="AO89" s="12">
        <v>0.103456562402577</v>
      </c>
      <c r="AP89" s="12">
        <v>9.8267172399459594E-3</v>
      </c>
      <c r="AQ89" s="12">
        <v>0.17589369219578099</v>
      </c>
      <c r="AR89" s="12"/>
      <c r="AS89" s="12"/>
    </row>
    <row r="90" spans="1:45" x14ac:dyDescent="0.45">
      <c r="A90" s="391"/>
      <c r="B90" s="58" t="s">
        <v>46</v>
      </c>
      <c r="C90" s="95">
        <v>121820</v>
      </c>
      <c r="D90" s="95">
        <v>106530</v>
      </c>
      <c r="E90" s="95">
        <v>65720</v>
      </c>
      <c r="F90" s="95"/>
      <c r="G90" s="95">
        <v>62140</v>
      </c>
      <c r="H90" s="95"/>
      <c r="I90" s="95">
        <v>39820</v>
      </c>
      <c r="J90" s="95"/>
      <c r="K90" s="95"/>
      <c r="L90" s="95">
        <v>2880</v>
      </c>
      <c r="M90" s="95"/>
      <c r="N90" s="95">
        <v>27610</v>
      </c>
      <c r="O90" s="95"/>
      <c r="P90" s="95"/>
      <c r="Q90" s="95">
        <v>109780</v>
      </c>
      <c r="R90" s="95">
        <v>103470</v>
      </c>
      <c r="S90" s="95"/>
      <c r="T90" s="95"/>
      <c r="U90" s="95">
        <v>14690</v>
      </c>
      <c r="V90" s="95"/>
      <c r="W90" s="95"/>
      <c r="X90" s="95"/>
      <c r="Y90" s="35"/>
      <c r="Z90" s="35">
        <v>2880</v>
      </c>
      <c r="AA90" s="35"/>
      <c r="AB90" s="35"/>
      <c r="AC90" s="35"/>
      <c r="AD90" s="35"/>
      <c r="AE90" s="35">
        <v>121820</v>
      </c>
      <c r="AF90" s="12">
        <v>15220</v>
      </c>
      <c r="AG90" s="12">
        <v>64940</v>
      </c>
      <c r="AH90" s="12">
        <v>38150</v>
      </c>
      <c r="AI90" s="12">
        <v>56910</v>
      </c>
      <c r="AJ90" s="12"/>
      <c r="AK90" s="12"/>
      <c r="AL90" s="12">
        <v>39550</v>
      </c>
      <c r="AM90" s="12"/>
      <c r="AN90" s="12"/>
      <c r="AO90" s="12">
        <v>121820</v>
      </c>
      <c r="AP90" s="12">
        <v>13750</v>
      </c>
      <c r="AQ90" s="12">
        <v>27320</v>
      </c>
      <c r="AR90" s="12"/>
      <c r="AS90" s="12"/>
    </row>
    <row r="91" spans="1:45" ht="29.1" customHeight="1" x14ac:dyDescent="0.45">
      <c r="A91" s="391"/>
      <c r="B91" s="58" t="s">
        <v>464</v>
      </c>
      <c r="C91" s="99">
        <v>4.25</v>
      </c>
      <c r="D91" s="99">
        <v>4.25</v>
      </c>
      <c r="E91" s="99">
        <v>0.08</v>
      </c>
      <c r="F91" s="99"/>
      <c r="G91" s="99">
        <v>0.71</v>
      </c>
      <c r="H91" s="99"/>
      <c r="I91" s="99">
        <v>0</v>
      </c>
      <c r="J91" s="99">
        <v>0.11</v>
      </c>
      <c r="K91" s="99"/>
      <c r="L91" s="99">
        <v>2.89</v>
      </c>
      <c r="M91" s="99">
        <v>1.48</v>
      </c>
      <c r="N91" s="99">
        <v>0.11</v>
      </c>
      <c r="O91" s="99"/>
      <c r="P91" s="99"/>
      <c r="Q91" s="99">
        <v>4.57</v>
      </c>
      <c r="R91" s="99">
        <v>2.57</v>
      </c>
      <c r="S91" s="99"/>
      <c r="T91" s="99"/>
      <c r="U91" s="99">
        <v>2.17</v>
      </c>
      <c r="V91" s="99"/>
      <c r="W91" s="99"/>
      <c r="X91" s="99"/>
      <c r="Y91" s="100"/>
      <c r="Z91" s="100">
        <v>1.66</v>
      </c>
      <c r="AA91" s="100">
        <v>1.48</v>
      </c>
      <c r="AB91" s="100"/>
      <c r="AC91" s="100"/>
      <c r="AD91" s="100"/>
      <c r="AE91" s="100">
        <v>0.13</v>
      </c>
      <c r="AF91" s="12">
        <v>0.08</v>
      </c>
      <c r="AG91" s="12">
        <v>0.08</v>
      </c>
      <c r="AH91" s="12">
        <v>0.01</v>
      </c>
      <c r="AI91" s="12">
        <v>7.0000000000000007E-2</v>
      </c>
      <c r="AJ91" s="12">
        <v>0.09</v>
      </c>
      <c r="AK91" s="12">
        <v>0</v>
      </c>
      <c r="AL91" s="12">
        <v>0</v>
      </c>
      <c r="AM91" s="12">
        <v>0.11</v>
      </c>
      <c r="AN91" s="12"/>
      <c r="AO91" s="12">
        <v>0.01</v>
      </c>
      <c r="AP91" s="12">
        <v>0.01</v>
      </c>
      <c r="AQ91" s="12">
        <v>0.1</v>
      </c>
      <c r="AR91" s="12"/>
      <c r="AS91" s="12"/>
    </row>
    <row r="92" spans="1:45" x14ac:dyDescent="0.45">
      <c r="A92" s="391" t="s">
        <v>15</v>
      </c>
      <c r="B92" s="58" t="s">
        <v>462</v>
      </c>
      <c r="C92" s="95">
        <v>129587.3</v>
      </c>
      <c r="D92" s="95">
        <v>112260.9</v>
      </c>
      <c r="E92" s="95">
        <v>9803</v>
      </c>
      <c r="F92" s="95"/>
      <c r="G92" s="95"/>
      <c r="H92" s="95"/>
      <c r="I92" s="95">
        <v>161.9</v>
      </c>
      <c r="J92" s="95"/>
      <c r="K92" s="95"/>
      <c r="L92" s="95"/>
      <c r="M92" s="95"/>
      <c r="N92" s="95"/>
      <c r="O92" s="95"/>
      <c r="P92" s="95"/>
      <c r="Q92" s="95">
        <v>118040</v>
      </c>
      <c r="R92" s="95">
        <v>111840</v>
      </c>
      <c r="S92" s="95"/>
      <c r="T92" s="95"/>
      <c r="U92" s="95"/>
      <c r="V92" s="95"/>
      <c r="W92" s="95"/>
      <c r="X92" s="95"/>
      <c r="Y92" s="35"/>
      <c r="Z92" s="35"/>
      <c r="AA92" s="35"/>
      <c r="AB92" s="35"/>
      <c r="AC92" s="35"/>
      <c r="AD92" s="35"/>
      <c r="AE92" s="35">
        <v>11550.5</v>
      </c>
      <c r="AF92" s="12"/>
      <c r="AG92" s="12">
        <v>7365.4</v>
      </c>
      <c r="AH92" s="12">
        <v>188.6</v>
      </c>
      <c r="AI92" s="12">
        <v>1886.1</v>
      </c>
      <c r="AJ92" s="12"/>
      <c r="AK92" s="12"/>
      <c r="AL92" s="12">
        <v>141.9</v>
      </c>
      <c r="AM92" s="12"/>
      <c r="AN92" s="12"/>
      <c r="AO92" s="12">
        <v>956.4</v>
      </c>
      <c r="AP92" s="12">
        <v>16.399999999999999</v>
      </c>
      <c r="AQ92" s="12"/>
      <c r="AR92" s="12"/>
      <c r="AS92" s="12"/>
    </row>
    <row r="93" spans="1:45" x14ac:dyDescent="0.45">
      <c r="A93" s="391"/>
      <c r="B93" s="58" t="s">
        <v>463</v>
      </c>
      <c r="C93" s="97">
        <v>1</v>
      </c>
      <c r="D93" s="97">
        <v>0.86629553976354201</v>
      </c>
      <c r="E93" s="97">
        <v>7.5647845120625307E-2</v>
      </c>
      <c r="F93" s="97"/>
      <c r="G93" s="97"/>
      <c r="H93" s="97"/>
      <c r="I93" s="97">
        <v>1.24935082373041E-3</v>
      </c>
      <c r="J93" s="97"/>
      <c r="K93" s="97"/>
      <c r="L93" s="97"/>
      <c r="M93" s="97"/>
      <c r="N93" s="97"/>
      <c r="O93" s="97"/>
      <c r="P93" s="97"/>
      <c r="Q93" s="97">
        <v>1</v>
      </c>
      <c r="R93" s="97">
        <v>0.94747543205692997</v>
      </c>
      <c r="S93" s="97"/>
      <c r="T93" s="97"/>
      <c r="U93" s="97"/>
      <c r="V93" s="97"/>
      <c r="W93" s="97"/>
      <c r="X93" s="97"/>
      <c r="Y93" s="98"/>
      <c r="Z93" s="98"/>
      <c r="AA93" s="98"/>
      <c r="AB93" s="98"/>
      <c r="AC93" s="98"/>
      <c r="AD93" s="98"/>
      <c r="AE93" s="98">
        <v>1</v>
      </c>
      <c r="AF93" s="12"/>
      <c r="AG93" s="12">
        <v>0.637669364962556</v>
      </c>
      <c r="AH93" s="12">
        <v>1.63282974762997E-2</v>
      </c>
      <c r="AI93" s="12">
        <v>0.163291632396866</v>
      </c>
      <c r="AJ93" s="12"/>
      <c r="AK93" s="12"/>
      <c r="AL93" s="12">
        <v>1.22851824596338E-2</v>
      </c>
      <c r="AM93" s="12"/>
      <c r="AN93" s="12"/>
      <c r="AO93" s="12">
        <v>8.2801610319899605E-2</v>
      </c>
      <c r="AP93" s="12">
        <v>1.41985195446085E-3</v>
      </c>
      <c r="AQ93" s="12"/>
      <c r="AR93" s="12"/>
      <c r="AS93" s="12"/>
    </row>
    <row r="94" spans="1:45" x14ac:dyDescent="0.45">
      <c r="A94" s="391"/>
      <c r="B94" s="58" t="s">
        <v>46</v>
      </c>
      <c r="C94" s="95">
        <v>94300</v>
      </c>
      <c r="D94" s="95">
        <v>83460</v>
      </c>
      <c r="E94" s="95">
        <v>87750</v>
      </c>
      <c r="F94" s="95"/>
      <c r="G94" s="95">
        <v>54870</v>
      </c>
      <c r="H94" s="95"/>
      <c r="I94" s="95">
        <v>17760</v>
      </c>
      <c r="J94" s="95"/>
      <c r="K94" s="95">
        <v>2620</v>
      </c>
      <c r="L94" s="95"/>
      <c r="M94" s="95"/>
      <c r="N94" s="95"/>
      <c r="O94" s="95"/>
      <c r="P94" s="95"/>
      <c r="Q94" s="95">
        <v>83280</v>
      </c>
      <c r="R94" s="95">
        <v>80840</v>
      </c>
      <c r="S94" s="95">
        <v>3090</v>
      </c>
      <c r="T94" s="95"/>
      <c r="U94" s="95"/>
      <c r="V94" s="95"/>
      <c r="W94" s="95"/>
      <c r="X94" s="95"/>
      <c r="Y94" s="35"/>
      <c r="Z94" s="35"/>
      <c r="AA94" s="35"/>
      <c r="AB94" s="35"/>
      <c r="AC94" s="35"/>
      <c r="AD94" s="35"/>
      <c r="AE94" s="35">
        <v>94300</v>
      </c>
      <c r="AF94" s="12">
        <v>19470</v>
      </c>
      <c r="AG94" s="12">
        <v>87390</v>
      </c>
      <c r="AH94" s="12">
        <v>39650</v>
      </c>
      <c r="AI94" s="12">
        <v>54470</v>
      </c>
      <c r="AJ94" s="12"/>
      <c r="AK94" s="12"/>
      <c r="AL94" s="12">
        <v>17390</v>
      </c>
      <c r="AM94" s="12"/>
      <c r="AN94" s="12"/>
      <c r="AO94" s="12">
        <v>94300</v>
      </c>
      <c r="AP94" s="12">
        <v>3310</v>
      </c>
      <c r="AQ94" s="12"/>
      <c r="AR94" s="12"/>
      <c r="AS94" s="12"/>
    </row>
    <row r="95" spans="1:45" ht="29.1" customHeight="1" x14ac:dyDescent="0.45">
      <c r="A95" s="391"/>
      <c r="B95" s="58" t="s">
        <v>464</v>
      </c>
      <c r="C95" s="99">
        <v>1.37</v>
      </c>
      <c r="D95" s="99">
        <v>1.35</v>
      </c>
      <c r="E95" s="99">
        <v>0.11</v>
      </c>
      <c r="F95" s="99"/>
      <c r="G95" s="99"/>
      <c r="H95" s="99"/>
      <c r="I95" s="99">
        <v>0.01</v>
      </c>
      <c r="J95" s="99">
        <v>7.0000000000000007E-2</v>
      </c>
      <c r="K95" s="99">
        <v>0.05</v>
      </c>
      <c r="L95" s="99"/>
      <c r="M95" s="99"/>
      <c r="N95" s="99">
        <v>0.03</v>
      </c>
      <c r="O95" s="99"/>
      <c r="P95" s="99"/>
      <c r="Q95" s="99">
        <v>1.42</v>
      </c>
      <c r="R95" s="99">
        <v>0.83</v>
      </c>
      <c r="S95" s="99">
        <v>0.69</v>
      </c>
      <c r="T95" s="99"/>
      <c r="U95" s="99"/>
      <c r="V95" s="99"/>
      <c r="W95" s="99"/>
      <c r="X95" s="99"/>
      <c r="Y95" s="100"/>
      <c r="Z95" s="100"/>
      <c r="AA95" s="100"/>
      <c r="AB95" s="100"/>
      <c r="AC95" s="100"/>
      <c r="AD95" s="100"/>
      <c r="AE95" s="100">
        <v>0.12</v>
      </c>
      <c r="AF95" s="12"/>
      <c r="AG95" s="12">
        <v>0.08</v>
      </c>
      <c r="AH95" s="12">
        <v>0</v>
      </c>
      <c r="AI95" s="12">
        <v>0.03</v>
      </c>
      <c r="AJ95" s="12">
        <v>0.13</v>
      </c>
      <c r="AK95" s="12"/>
      <c r="AL95" s="12">
        <v>0.01</v>
      </c>
      <c r="AM95" s="12">
        <v>7.0000000000000007E-2</v>
      </c>
      <c r="AN95" s="12">
        <v>0.04</v>
      </c>
      <c r="AO95" s="12">
        <v>0.01</v>
      </c>
      <c r="AP95" s="12">
        <v>0</v>
      </c>
      <c r="AQ95" s="12">
        <v>0.03</v>
      </c>
      <c r="AR95" s="12"/>
      <c r="AS95" s="12"/>
    </row>
    <row r="96" spans="1:45" x14ac:dyDescent="0.45">
      <c r="A96" s="391" t="s">
        <v>16</v>
      </c>
      <c r="B96" s="58" t="s">
        <v>462</v>
      </c>
      <c r="C96" s="95">
        <v>284846</v>
      </c>
      <c r="D96" s="95">
        <v>183891.6</v>
      </c>
      <c r="E96" s="95">
        <v>6129.2</v>
      </c>
      <c r="F96" s="95"/>
      <c r="G96" s="95">
        <v>88449.3</v>
      </c>
      <c r="H96" s="95"/>
      <c r="I96" s="95">
        <v>17.3</v>
      </c>
      <c r="J96" s="95"/>
      <c r="K96" s="95"/>
      <c r="L96" s="95"/>
      <c r="M96" s="95"/>
      <c r="N96" s="95"/>
      <c r="O96" s="95"/>
      <c r="P96" s="95"/>
      <c r="Q96" s="95">
        <v>274290</v>
      </c>
      <c r="R96" s="95">
        <v>183100</v>
      </c>
      <c r="S96" s="95"/>
      <c r="T96" s="95"/>
      <c r="U96" s="95">
        <v>85940</v>
      </c>
      <c r="V96" s="95"/>
      <c r="W96" s="95"/>
      <c r="X96" s="95"/>
      <c r="Y96" s="35"/>
      <c r="Z96" s="35"/>
      <c r="AA96" s="35"/>
      <c r="AB96" s="35"/>
      <c r="AC96" s="35"/>
      <c r="AD96" s="35"/>
      <c r="AE96" s="35">
        <v>10553.7</v>
      </c>
      <c r="AF96" s="12">
        <v>788.6</v>
      </c>
      <c r="AG96" s="12">
        <v>4922.8</v>
      </c>
      <c r="AH96" s="12">
        <v>592.1</v>
      </c>
      <c r="AI96" s="12">
        <v>2508.6</v>
      </c>
      <c r="AJ96" s="12"/>
      <c r="AK96" s="12"/>
      <c r="AL96" s="12">
        <v>13.5</v>
      </c>
      <c r="AM96" s="12"/>
      <c r="AN96" s="12"/>
      <c r="AO96" s="12">
        <v>634.9</v>
      </c>
      <c r="AP96" s="12">
        <v>22.6</v>
      </c>
      <c r="AQ96" s="12"/>
      <c r="AR96" s="12"/>
      <c r="AS96" s="12"/>
    </row>
    <row r="97" spans="1:45" x14ac:dyDescent="0.45">
      <c r="A97" s="391"/>
      <c r="B97" s="58" t="s">
        <v>463</v>
      </c>
      <c r="C97" s="97">
        <v>1</v>
      </c>
      <c r="D97" s="97">
        <v>0.64558252529436999</v>
      </c>
      <c r="E97" s="97">
        <v>2.15175919619724E-2</v>
      </c>
      <c r="F97" s="97"/>
      <c r="G97" s="97">
        <v>0.31051620875841701</v>
      </c>
      <c r="H97" s="97"/>
      <c r="I97" s="97">
        <v>6.07345723654185E-5</v>
      </c>
      <c r="J97" s="97"/>
      <c r="K97" s="97"/>
      <c r="L97" s="97"/>
      <c r="M97" s="97"/>
      <c r="N97" s="97"/>
      <c r="O97" s="97"/>
      <c r="P97" s="97"/>
      <c r="Q97" s="97">
        <v>1</v>
      </c>
      <c r="R97" s="97">
        <v>0.66754165299500501</v>
      </c>
      <c r="S97" s="97"/>
      <c r="T97" s="97"/>
      <c r="U97" s="97">
        <v>0.31331802107258699</v>
      </c>
      <c r="V97" s="97"/>
      <c r="W97" s="97"/>
      <c r="X97" s="97"/>
      <c r="Y97" s="98"/>
      <c r="Z97" s="98"/>
      <c r="AA97" s="98"/>
      <c r="AB97" s="98"/>
      <c r="AC97" s="98"/>
      <c r="AD97" s="98"/>
      <c r="AE97" s="98">
        <v>1</v>
      </c>
      <c r="AF97" s="12">
        <v>7.4722609132342202E-2</v>
      </c>
      <c r="AG97" s="12">
        <v>0.46645252375944002</v>
      </c>
      <c r="AH97" s="12">
        <v>5.6103546623459101E-2</v>
      </c>
      <c r="AI97" s="12">
        <v>0.237698627021803</v>
      </c>
      <c r="AJ97" s="12"/>
      <c r="AK97" s="12"/>
      <c r="AL97" s="12">
        <v>1.27917223343472E-3</v>
      </c>
      <c r="AM97" s="12"/>
      <c r="AN97" s="12"/>
      <c r="AO97" s="12">
        <v>6.0158996370940999E-2</v>
      </c>
      <c r="AP97" s="12">
        <v>2.1414290722684901E-3</v>
      </c>
      <c r="AQ97" s="12"/>
      <c r="AR97" s="12"/>
      <c r="AS97" s="12"/>
    </row>
    <row r="98" spans="1:45" x14ac:dyDescent="0.45">
      <c r="A98" s="391"/>
      <c r="B98" s="58" t="s">
        <v>46</v>
      </c>
      <c r="C98" s="95">
        <v>95230</v>
      </c>
      <c r="D98" s="95">
        <v>82200</v>
      </c>
      <c r="E98" s="95">
        <v>61470</v>
      </c>
      <c r="F98" s="95"/>
      <c r="G98" s="95">
        <v>69120</v>
      </c>
      <c r="H98" s="95"/>
      <c r="I98" s="95">
        <v>7430</v>
      </c>
      <c r="J98" s="95"/>
      <c r="K98" s="95"/>
      <c r="L98" s="95"/>
      <c r="M98" s="95"/>
      <c r="N98" s="95">
        <v>11600</v>
      </c>
      <c r="O98" s="95"/>
      <c r="P98" s="95"/>
      <c r="Q98" s="95">
        <v>88530</v>
      </c>
      <c r="R98" s="95">
        <v>77440</v>
      </c>
      <c r="S98" s="95"/>
      <c r="T98" s="95"/>
      <c r="U98" s="95">
        <v>27290</v>
      </c>
      <c r="V98" s="95"/>
      <c r="W98" s="95"/>
      <c r="X98" s="95"/>
      <c r="Y98" s="35"/>
      <c r="Z98" s="35"/>
      <c r="AA98" s="35"/>
      <c r="AB98" s="35"/>
      <c r="AC98" s="35"/>
      <c r="AD98" s="35"/>
      <c r="AE98" s="35">
        <v>95230</v>
      </c>
      <c r="AF98" s="12">
        <v>26690</v>
      </c>
      <c r="AG98" s="12">
        <v>61330</v>
      </c>
      <c r="AH98" s="12">
        <v>47500</v>
      </c>
      <c r="AI98" s="12">
        <v>63060</v>
      </c>
      <c r="AJ98" s="12"/>
      <c r="AK98" s="12">
        <v>2330</v>
      </c>
      <c r="AL98" s="12">
        <v>7280</v>
      </c>
      <c r="AM98" s="12"/>
      <c r="AN98" s="12"/>
      <c r="AO98" s="12">
        <v>95230</v>
      </c>
      <c r="AP98" s="12">
        <v>6080</v>
      </c>
      <c r="AQ98" s="12">
        <v>11440</v>
      </c>
      <c r="AR98" s="12"/>
      <c r="AS98" s="12"/>
    </row>
    <row r="99" spans="1:45" ht="29.1" customHeight="1" x14ac:dyDescent="0.45">
      <c r="A99" s="391"/>
      <c r="B99" s="58" t="s">
        <v>464</v>
      </c>
      <c r="C99" s="99">
        <v>2.99</v>
      </c>
      <c r="D99" s="99">
        <v>2.2400000000000002</v>
      </c>
      <c r="E99" s="99">
        <v>0.1</v>
      </c>
      <c r="F99" s="99"/>
      <c r="G99" s="99">
        <v>1.28</v>
      </c>
      <c r="H99" s="99"/>
      <c r="I99" s="99">
        <v>0</v>
      </c>
      <c r="J99" s="99"/>
      <c r="K99" s="99"/>
      <c r="L99" s="99">
        <v>1.43</v>
      </c>
      <c r="M99" s="99"/>
      <c r="N99" s="99">
        <v>0.13</v>
      </c>
      <c r="O99" s="99"/>
      <c r="P99" s="99"/>
      <c r="Q99" s="99">
        <v>3.1</v>
      </c>
      <c r="R99" s="99">
        <v>1.77</v>
      </c>
      <c r="S99" s="99"/>
      <c r="T99" s="99"/>
      <c r="U99" s="99">
        <v>2.77</v>
      </c>
      <c r="V99" s="99"/>
      <c r="W99" s="99"/>
      <c r="X99" s="99"/>
      <c r="Y99" s="100"/>
      <c r="Z99" s="100">
        <v>1.31</v>
      </c>
      <c r="AA99" s="100"/>
      <c r="AB99" s="100"/>
      <c r="AC99" s="100"/>
      <c r="AD99" s="100"/>
      <c r="AE99" s="100">
        <v>0.11</v>
      </c>
      <c r="AF99" s="12">
        <v>0.03</v>
      </c>
      <c r="AG99" s="12">
        <v>0.08</v>
      </c>
      <c r="AH99" s="12">
        <v>0.01</v>
      </c>
      <c r="AI99" s="12">
        <v>0.04</v>
      </c>
      <c r="AJ99" s="12">
        <v>0.02</v>
      </c>
      <c r="AK99" s="12">
        <v>0</v>
      </c>
      <c r="AL99" s="12">
        <v>0</v>
      </c>
      <c r="AM99" s="12"/>
      <c r="AN99" s="12"/>
      <c r="AO99" s="12">
        <v>0.01</v>
      </c>
      <c r="AP99" s="12">
        <v>0</v>
      </c>
      <c r="AQ99" s="12">
        <v>0.09</v>
      </c>
      <c r="AR99" s="12"/>
      <c r="AS99" s="12">
        <v>0</v>
      </c>
    </row>
    <row r="100" spans="1:45" x14ac:dyDescent="0.45">
      <c r="A100" s="391" t="s">
        <v>17</v>
      </c>
      <c r="B100" s="58" t="s">
        <v>462</v>
      </c>
      <c r="C100" s="95">
        <v>224455.4</v>
      </c>
      <c r="D100" s="95">
        <v>199326.7</v>
      </c>
      <c r="E100" s="95">
        <v>3506.9</v>
      </c>
      <c r="F100" s="95"/>
      <c r="G100" s="95">
        <v>7062.8</v>
      </c>
      <c r="H100" s="95"/>
      <c r="I100" s="95"/>
      <c r="J100" s="95"/>
      <c r="K100" s="95"/>
      <c r="L100" s="95"/>
      <c r="M100" s="95"/>
      <c r="N100" s="95">
        <v>6611.1</v>
      </c>
      <c r="O100" s="95"/>
      <c r="P100" s="95"/>
      <c r="Q100" s="95">
        <v>208120</v>
      </c>
      <c r="R100" s="95">
        <v>198620</v>
      </c>
      <c r="S100" s="95"/>
      <c r="T100" s="95"/>
      <c r="U100" s="95"/>
      <c r="V100" s="95"/>
      <c r="W100" s="95"/>
      <c r="X100" s="95"/>
      <c r="Y100" s="35"/>
      <c r="Z100" s="35"/>
      <c r="AA100" s="35"/>
      <c r="AB100" s="35"/>
      <c r="AC100" s="35"/>
      <c r="AD100" s="35"/>
      <c r="AE100" s="35">
        <v>16336.6</v>
      </c>
      <c r="AF100" s="12"/>
      <c r="AG100" s="12">
        <v>3231.8</v>
      </c>
      <c r="AH100" s="12">
        <v>1014.7</v>
      </c>
      <c r="AI100" s="12">
        <v>2997.2</v>
      </c>
      <c r="AJ100" s="12"/>
      <c r="AK100" s="12"/>
      <c r="AL100" s="12"/>
      <c r="AM100" s="12"/>
      <c r="AN100" s="12"/>
      <c r="AO100" s="12"/>
      <c r="AP100" s="12">
        <v>49.1</v>
      </c>
      <c r="AQ100" s="12">
        <v>6611.1</v>
      </c>
      <c r="AR100" s="12"/>
      <c r="AS100" s="12"/>
    </row>
    <row r="101" spans="1:45" x14ac:dyDescent="0.45">
      <c r="A101" s="391"/>
      <c r="B101" s="58" t="s">
        <v>463</v>
      </c>
      <c r="C101" s="97">
        <v>1</v>
      </c>
      <c r="D101" s="97">
        <v>0.88804591023428303</v>
      </c>
      <c r="E101" s="97">
        <v>1.5624039341445999E-2</v>
      </c>
      <c r="F101" s="97"/>
      <c r="G101" s="97">
        <v>3.1466384858640097E-2</v>
      </c>
      <c r="H101" s="97"/>
      <c r="I101" s="97"/>
      <c r="J101" s="97"/>
      <c r="K101" s="97"/>
      <c r="L101" s="97"/>
      <c r="M101" s="97"/>
      <c r="N101" s="97">
        <v>2.9453958336489099E-2</v>
      </c>
      <c r="O101" s="97"/>
      <c r="P101" s="97"/>
      <c r="Q101" s="97">
        <v>1</v>
      </c>
      <c r="R101" s="97">
        <v>0.95435325773592194</v>
      </c>
      <c r="S101" s="97"/>
      <c r="T101" s="97"/>
      <c r="U101" s="97"/>
      <c r="V101" s="97"/>
      <c r="W101" s="97"/>
      <c r="X101" s="97"/>
      <c r="Y101" s="98"/>
      <c r="Z101" s="98"/>
      <c r="AA101" s="98"/>
      <c r="AB101" s="98"/>
      <c r="AC101" s="98"/>
      <c r="AD101" s="98"/>
      <c r="AE101" s="98">
        <v>1</v>
      </c>
      <c r="AF101" s="12"/>
      <c r="AG101" s="12">
        <v>0.19782574097425401</v>
      </c>
      <c r="AH101" s="12">
        <v>6.2112067382441898E-2</v>
      </c>
      <c r="AI101" s="12">
        <v>0.183465347746777</v>
      </c>
      <c r="AJ101" s="12"/>
      <c r="AK101" s="12"/>
      <c r="AL101" s="12"/>
      <c r="AM101" s="12"/>
      <c r="AN101" s="12"/>
      <c r="AO101" s="12"/>
      <c r="AP101" s="12">
        <v>3.0055213447106499E-3</v>
      </c>
      <c r="AQ101" s="12">
        <v>0.40468028843211001</v>
      </c>
      <c r="AR101" s="12"/>
      <c r="AS101" s="12"/>
    </row>
    <row r="102" spans="1:45" x14ac:dyDescent="0.45">
      <c r="A102" s="391"/>
      <c r="B102" s="58" t="s">
        <v>46</v>
      </c>
      <c r="C102" s="95">
        <v>98870</v>
      </c>
      <c r="D102" s="95">
        <v>85870</v>
      </c>
      <c r="E102" s="95">
        <v>32170</v>
      </c>
      <c r="F102" s="95"/>
      <c r="G102" s="95">
        <v>64610</v>
      </c>
      <c r="H102" s="95"/>
      <c r="I102" s="95">
        <v>29940</v>
      </c>
      <c r="J102" s="95"/>
      <c r="K102" s="95"/>
      <c r="L102" s="95"/>
      <c r="M102" s="95"/>
      <c r="N102" s="95">
        <v>60230</v>
      </c>
      <c r="O102" s="95"/>
      <c r="P102" s="95"/>
      <c r="Q102" s="95">
        <v>85670</v>
      </c>
      <c r="R102" s="95">
        <v>83250</v>
      </c>
      <c r="S102" s="95"/>
      <c r="T102" s="95"/>
      <c r="U102" s="95"/>
      <c r="V102" s="95"/>
      <c r="W102" s="95"/>
      <c r="X102" s="95"/>
      <c r="Y102" s="35"/>
      <c r="Z102" s="35"/>
      <c r="AA102" s="35"/>
      <c r="AB102" s="35"/>
      <c r="AC102" s="35"/>
      <c r="AD102" s="35"/>
      <c r="AE102" s="35">
        <v>98870</v>
      </c>
      <c r="AF102" s="12">
        <v>29070</v>
      </c>
      <c r="AG102" s="12">
        <v>31920</v>
      </c>
      <c r="AH102" s="12">
        <v>63670</v>
      </c>
      <c r="AI102" s="12">
        <v>64320</v>
      </c>
      <c r="AJ102" s="12"/>
      <c r="AK102" s="12"/>
      <c r="AL102" s="12">
        <v>29940</v>
      </c>
      <c r="AM102" s="12"/>
      <c r="AN102" s="12"/>
      <c r="AO102" s="12">
        <v>98870</v>
      </c>
      <c r="AP102" s="12">
        <v>15830</v>
      </c>
      <c r="AQ102" s="12">
        <v>60230</v>
      </c>
      <c r="AR102" s="12"/>
      <c r="AS102" s="12"/>
    </row>
    <row r="103" spans="1:45" ht="29.1" customHeight="1" x14ac:dyDescent="0.45">
      <c r="A103" s="391"/>
      <c r="B103" s="58" t="s">
        <v>464</v>
      </c>
      <c r="C103" s="99">
        <v>2.27</v>
      </c>
      <c r="D103" s="99">
        <v>2.3199999999999998</v>
      </c>
      <c r="E103" s="99">
        <v>0.11</v>
      </c>
      <c r="F103" s="99"/>
      <c r="G103" s="99">
        <v>0.11</v>
      </c>
      <c r="H103" s="99"/>
      <c r="I103" s="99"/>
      <c r="J103" s="99"/>
      <c r="K103" s="99"/>
      <c r="L103" s="99">
        <v>1.44</v>
      </c>
      <c r="M103" s="99">
        <v>1.53</v>
      </c>
      <c r="N103" s="99">
        <v>0.11</v>
      </c>
      <c r="O103" s="99"/>
      <c r="P103" s="99"/>
      <c r="Q103" s="99">
        <v>2.4300000000000002</v>
      </c>
      <c r="R103" s="99">
        <v>1.56</v>
      </c>
      <c r="S103" s="99"/>
      <c r="T103" s="99"/>
      <c r="U103" s="99"/>
      <c r="V103" s="99"/>
      <c r="W103" s="99"/>
      <c r="X103" s="99"/>
      <c r="Y103" s="100"/>
      <c r="Z103" s="100">
        <v>1.1100000000000001</v>
      </c>
      <c r="AA103" s="100">
        <v>1.53</v>
      </c>
      <c r="AB103" s="100"/>
      <c r="AC103" s="100"/>
      <c r="AD103" s="100"/>
      <c r="AE103" s="100">
        <v>0.17</v>
      </c>
      <c r="AF103" s="12"/>
      <c r="AG103" s="12">
        <v>0.1</v>
      </c>
      <c r="AH103" s="12">
        <v>0.02</v>
      </c>
      <c r="AI103" s="12">
        <v>0.05</v>
      </c>
      <c r="AJ103" s="12"/>
      <c r="AK103" s="12"/>
      <c r="AL103" s="12"/>
      <c r="AM103" s="12">
        <v>7.0000000000000007E-2</v>
      </c>
      <c r="AN103" s="12"/>
      <c r="AO103" s="12"/>
      <c r="AP103" s="12">
        <v>0</v>
      </c>
      <c r="AQ103" s="12">
        <v>0.11</v>
      </c>
      <c r="AR103" s="12"/>
      <c r="AS103" s="12"/>
    </row>
    <row r="104" spans="1:45" x14ac:dyDescent="0.45">
      <c r="A104" s="391" t="s">
        <v>18</v>
      </c>
      <c r="B104" s="58" t="s">
        <v>462</v>
      </c>
      <c r="C104" s="95">
        <v>356291.5</v>
      </c>
      <c r="D104" s="95">
        <v>309847.90000000002</v>
      </c>
      <c r="E104" s="95">
        <v>15687.7</v>
      </c>
      <c r="F104" s="95"/>
      <c r="G104" s="95"/>
      <c r="H104" s="95"/>
      <c r="I104" s="95">
        <v>110.8</v>
      </c>
      <c r="J104" s="95"/>
      <c r="K104" s="95"/>
      <c r="L104" s="95">
        <v>6428.7</v>
      </c>
      <c r="M104" s="95"/>
      <c r="N104" s="95"/>
      <c r="O104" s="95"/>
      <c r="P104" s="95"/>
      <c r="Q104" s="95">
        <v>341770</v>
      </c>
      <c r="R104" s="95">
        <v>309460</v>
      </c>
      <c r="S104" s="95"/>
      <c r="T104" s="95"/>
      <c r="U104" s="95"/>
      <c r="V104" s="95"/>
      <c r="W104" s="95"/>
      <c r="X104" s="95"/>
      <c r="Y104" s="35"/>
      <c r="Z104" s="35">
        <v>6430</v>
      </c>
      <c r="AA104" s="35"/>
      <c r="AB104" s="35"/>
      <c r="AC104" s="35"/>
      <c r="AD104" s="35"/>
      <c r="AE104" s="35">
        <v>14523.9</v>
      </c>
      <c r="AF104" s="12"/>
      <c r="AG104" s="12">
        <v>10302.4</v>
      </c>
      <c r="AH104" s="12">
        <v>212.1</v>
      </c>
      <c r="AI104" s="12">
        <v>2018.8</v>
      </c>
      <c r="AJ104" s="12"/>
      <c r="AK104" s="12"/>
      <c r="AL104" s="12">
        <v>106.6</v>
      </c>
      <c r="AM104" s="12"/>
      <c r="AN104" s="12"/>
      <c r="AO104" s="12">
        <v>893.1</v>
      </c>
      <c r="AP104" s="12">
        <v>15.3</v>
      </c>
      <c r="AQ104" s="12"/>
      <c r="AR104" s="12"/>
      <c r="AS104" s="12"/>
    </row>
    <row r="105" spans="1:45" x14ac:dyDescent="0.45">
      <c r="A105" s="391"/>
      <c r="B105" s="58" t="s">
        <v>463</v>
      </c>
      <c r="C105" s="97">
        <v>1</v>
      </c>
      <c r="D105" s="97">
        <v>0.86964718495950699</v>
      </c>
      <c r="E105" s="97">
        <v>4.4030519953465103E-2</v>
      </c>
      <c r="F105" s="97"/>
      <c r="G105" s="97"/>
      <c r="H105" s="97"/>
      <c r="I105" s="97">
        <v>3.1098131726409401E-4</v>
      </c>
      <c r="J105" s="97"/>
      <c r="K105" s="97"/>
      <c r="L105" s="97">
        <v>1.8043371789672202E-2</v>
      </c>
      <c r="M105" s="97"/>
      <c r="N105" s="97"/>
      <c r="O105" s="97"/>
      <c r="P105" s="97"/>
      <c r="Q105" s="97">
        <v>1</v>
      </c>
      <c r="R105" s="97">
        <v>0.90546273809872102</v>
      </c>
      <c r="S105" s="97"/>
      <c r="T105" s="97"/>
      <c r="U105" s="97"/>
      <c r="V105" s="97"/>
      <c r="W105" s="97"/>
      <c r="X105" s="97"/>
      <c r="Y105" s="98"/>
      <c r="Z105" s="98">
        <v>1.88138221611025E-2</v>
      </c>
      <c r="AA105" s="98"/>
      <c r="AB105" s="98"/>
      <c r="AC105" s="98"/>
      <c r="AD105" s="98"/>
      <c r="AE105" s="98">
        <v>1</v>
      </c>
      <c r="AF105" s="12"/>
      <c r="AG105" s="12">
        <v>0.709341154923953</v>
      </c>
      <c r="AH105" s="12">
        <v>1.4603515584657001E-2</v>
      </c>
      <c r="AI105" s="12">
        <v>0.13899847837013499</v>
      </c>
      <c r="AJ105" s="12"/>
      <c r="AK105" s="12"/>
      <c r="AL105" s="12">
        <v>7.3396264088846702E-3</v>
      </c>
      <c r="AM105" s="12"/>
      <c r="AN105" s="12"/>
      <c r="AO105" s="12">
        <v>6.1491748084192298E-2</v>
      </c>
      <c r="AP105" s="12">
        <v>1.0534360605622499E-3</v>
      </c>
      <c r="AQ105" s="12"/>
      <c r="AR105" s="12"/>
      <c r="AS105" s="12"/>
    </row>
    <row r="106" spans="1:45" x14ac:dyDescent="0.45">
      <c r="A106" s="391"/>
      <c r="B106" s="58" t="s">
        <v>46</v>
      </c>
      <c r="C106" s="95">
        <v>130790</v>
      </c>
      <c r="D106" s="95">
        <v>114940</v>
      </c>
      <c r="E106" s="95">
        <v>117320</v>
      </c>
      <c r="F106" s="95"/>
      <c r="G106" s="95">
        <v>98340</v>
      </c>
      <c r="H106" s="95"/>
      <c r="I106" s="95">
        <v>45420</v>
      </c>
      <c r="J106" s="95"/>
      <c r="K106" s="95">
        <v>5410</v>
      </c>
      <c r="L106" s="95">
        <v>4620</v>
      </c>
      <c r="M106" s="95"/>
      <c r="N106" s="95"/>
      <c r="O106" s="95"/>
      <c r="P106" s="95"/>
      <c r="Q106" s="95">
        <v>117160</v>
      </c>
      <c r="R106" s="95">
        <v>111450</v>
      </c>
      <c r="S106" s="95">
        <v>2960</v>
      </c>
      <c r="T106" s="95"/>
      <c r="U106" s="95"/>
      <c r="V106" s="95"/>
      <c r="W106" s="95"/>
      <c r="X106" s="95"/>
      <c r="Y106" s="35"/>
      <c r="Z106" s="35">
        <v>4620</v>
      </c>
      <c r="AA106" s="35"/>
      <c r="AB106" s="35"/>
      <c r="AC106" s="35"/>
      <c r="AD106" s="35"/>
      <c r="AE106" s="35">
        <v>130790</v>
      </c>
      <c r="AF106" s="12">
        <v>17180</v>
      </c>
      <c r="AG106" s="12">
        <v>116730</v>
      </c>
      <c r="AH106" s="12">
        <v>64750</v>
      </c>
      <c r="AI106" s="12">
        <v>96280</v>
      </c>
      <c r="AJ106" s="12"/>
      <c r="AK106" s="12"/>
      <c r="AL106" s="12">
        <v>45210</v>
      </c>
      <c r="AM106" s="12"/>
      <c r="AN106" s="12">
        <v>5170</v>
      </c>
      <c r="AO106" s="12">
        <v>130790</v>
      </c>
      <c r="AP106" s="12">
        <v>6670</v>
      </c>
      <c r="AQ106" s="12"/>
      <c r="AR106" s="12"/>
      <c r="AS106" s="12"/>
    </row>
    <row r="107" spans="1:45" ht="29.1" customHeight="1" x14ac:dyDescent="0.45">
      <c r="A107" s="391"/>
      <c r="B107" s="58" t="s">
        <v>464</v>
      </c>
      <c r="C107" s="99">
        <v>2.72</v>
      </c>
      <c r="D107" s="99">
        <v>2.7</v>
      </c>
      <c r="E107" s="99">
        <v>0.13</v>
      </c>
      <c r="F107" s="99"/>
      <c r="G107" s="99"/>
      <c r="H107" s="99"/>
      <c r="I107" s="99">
        <v>0</v>
      </c>
      <c r="J107" s="99"/>
      <c r="K107" s="99">
        <v>0.01</v>
      </c>
      <c r="L107" s="99">
        <v>1.39</v>
      </c>
      <c r="M107" s="99"/>
      <c r="N107" s="99"/>
      <c r="O107" s="99"/>
      <c r="P107" s="99"/>
      <c r="Q107" s="99">
        <v>2.92</v>
      </c>
      <c r="R107" s="99">
        <v>1.33</v>
      </c>
      <c r="S107" s="99"/>
      <c r="T107" s="99">
        <v>0.67</v>
      </c>
      <c r="U107" s="99">
        <v>1.96</v>
      </c>
      <c r="V107" s="99"/>
      <c r="W107" s="99"/>
      <c r="X107" s="99"/>
      <c r="Y107" s="100">
        <v>0.02</v>
      </c>
      <c r="Z107" s="100">
        <v>1.07</v>
      </c>
      <c r="AA107" s="100"/>
      <c r="AB107" s="100"/>
      <c r="AC107" s="100"/>
      <c r="AD107" s="100"/>
      <c r="AE107" s="100">
        <v>0.11</v>
      </c>
      <c r="AF107" s="12">
        <v>0.02</v>
      </c>
      <c r="AG107" s="12">
        <v>0.09</v>
      </c>
      <c r="AH107" s="12">
        <v>0</v>
      </c>
      <c r="AI107" s="12">
        <v>0.02</v>
      </c>
      <c r="AJ107" s="12"/>
      <c r="AK107" s="12">
        <v>0</v>
      </c>
      <c r="AL107" s="12">
        <v>0</v>
      </c>
      <c r="AM107" s="12"/>
      <c r="AN107" s="12">
        <v>0.01</v>
      </c>
      <c r="AO107" s="12">
        <v>0.01</v>
      </c>
      <c r="AP107" s="12">
        <v>0</v>
      </c>
      <c r="AQ107" s="12">
        <v>0.04</v>
      </c>
      <c r="AR107" s="12"/>
      <c r="AS107" s="12"/>
    </row>
    <row r="108" spans="1:45" x14ac:dyDescent="0.45">
      <c r="A108" s="391" t="s">
        <v>19</v>
      </c>
      <c r="B108" s="58" t="s">
        <v>462</v>
      </c>
      <c r="C108" s="95">
        <v>179628.4</v>
      </c>
      <c r="D108" s="95">
        <v>149281.79999999999</v>
      </c>
      <c r="E108" s="95">
        <v>7261.6</v>
      </c>
      <c r="F108" s="95"/>
      <c r="G108" s="95"/>
      <c r="H108" s="95"/>
      <c r="I108" s="95">
        <v>40.200000000000003</v>
      </c>
      <c r="J108" s="95"/>
      <c r="K108" s="95"/>
      <c r="L108" s="95"/>
      <c r="M108" s="95"/>
      <c r="N108" s="95"/>
      <c r="O108" s="95"/>
      <c r="P108" s="95"/>
      <c r="Q108" s="95">
        <v>175660</v>
      </c>
      <c r="R108" s="95">
        <v>148880</v>
      </c>
      <c r="S108" s="95"/>
      <c r="T108" s="95"/>
      <c r="U108" s="95"/>
      <c r="V108" s="95"/>
      <c r="W108" s="95"/>
      <c r="X108" s="95"/>
      <c r="Y108" s="35"/>
      <c r="Z108" s="35"/>
      <c r="AA108" s="35"/>
      <c r="AB108" s="35"/>
      <c r="AC108" s="35"/>
      <c r="AD108" s="35"/>
      <c r="AE108" s="35">
        <v>3963.9</v>
      </c>
      <c r="AF108" s="12"/>
      <c r="AG108" s="12">
        <v>2313.1</v>
      </c>
      <c r="AH108" s="12">
        <v>70.599999999999994</v>
      </c>
      <c r="AI108" s="12">
        <v>773.9</v>
      </c>
      <c r="AJ108" s="12"/>
      <c r="AK108" s="12"/>
      <c r="AL108" s="12">
        <v>40.200000000000003</v>
      </c>
      <c r="AM108" s="12"/>
      <c r="AN108" s="12"/>
      <c r="AO108" s="12">
        <v>241.7</v>
      </c>
      <c r="AP108" s="12"/>
      <c r="AQ108" s="12"/>
      <c r="AR108" s="12"/>
      <c r="AS108" s="12"/>
    </row>
    <row r="109" spans="1:45" x14ac:dyDescent="0.45">
      <c r="A109" s="391"/>
      <c r="B109" s="58" t="s">
        <v>463</v>
      </c>
      <c r="C109" s="97">
        <v>1</v>
      </c>
      <c r="D109" s="97">
        <v>0.83105900848640901</v>
      </c>
      <c r="E109" s="97">
        <v>4.0425678790213602E-2</v>
      </c>
      <c r="F109" s="97"/>
      <c r="G109" s="97"/>
      <c r="H109" s="97"/>
      <c r="I109" s="97">
        <v>2.23795346392887E-4</v>
      </c>
      <c r="J109" s="97"/>
      <c r="K109" s="97"/>
      <c r="L109" s="97"/>
      <c r="M109" s="97"/>
      <c r="N109" s="97"/>
      <c r="O109" s="97"/>
      <c r="P109" s="97"/>
      <c r="Q109" s="97">
        <v>1</v>
      </c>
      <c r="R109" s="97">
        <v>0.84754639644768304</v>
      </c>
      <c r="S109" s="97"/>
      <c r="T109" s="97"/>
      <c r="U109" s="97"/>
      <c r="V109" s="97"/>
      <c r="W109" s="97"/>
      <c r="X109" s="97"/>
      <c r="Y109" s="98"/>
      <c r="Z109" s="98"/>
      <c r="AA109" s="98"/>
      <c r="AB109" s="98"/>
      <c r="AC109" s="98"/>
      <c r="AD109" s="98"/>
      <c r="AE109" s="98">
        <v>1</v>
      </c>
      <c r="AF109" s="12"/>
      <c r="AG109" s="12">
        <v>0.58354146169176802</v>
      </c>
      <c r="AH109" s="12">
        <v>1.7810741946063201E-2</v>
      </c>
      <c r="AI109" s="12">
        <v>0.19523701405181801</v>
      </c>
      <c r="AJ109" s="12"/>
      <c r="AK109" s="12"/>
      <c r="AL109" s="12">
        <v>1.0141527283735701E-2</v>
      </c>
      <c r="AM109" s="12"/>
      <c r="AN109" s="12"/>
      <c r="AO109" s="12">
        <v>6.0975302101465699E-2</v>
      </c>
      <c r="AP109" s="12"/>
      <c r="AQ109" s="12"/>
      <c r="AR109" s="12"/>
      <c r="AS109" s="12"/>
    </row>
    <row r="110" spans="1:45" x14ac:dyDescent="0.45">
      <c r="A110" s="391"/>
      <c r="B110" s="58" t="s">
        <v>46</v>
      </c>
      <c r="C110" s="95">
        <v>34430</v>
      </c>
      <c r="D110" s="95">
        <v>33070</v>
      </c>
      <c r="E110" s="95">
        <v>32800</v>
      </c>
      <c r="F110" s="95"/>
      <c r="G110" s="95">
        <v>17810</v>
      </c>
      <c r="H110" s="95"/>
      <c r="I110" s="95">
        <v>15010</v>
      </c>
      <c r="J110" s="95"/>
      <c r="K110" s="95"/>
      <c r="L110" s="95"/>
      <c r="M110" s="95"/>
      <c r="N110" s="95"/>
      <c r="O110" s="95"/>
      <c r="P110" s="95"/>
      <c r="Q110" s="95">
        <v>34140</v>
      </c>
      <c r="R110" s="95">
        <v>32730</v>
      </c>
      <c r="S110" s="95"/>
      <c r="T110" s="95"/>
      <c r="U110" s="95">
        <v>4900</v>
      </c>
      <c r="V110" s="95"/>
      <c r="W110" s="95"/>
      <c r="X110" s="95"/>
      <c r="Y110" s="35"/>
      <c r="Z110" s="35"/>
      <c r="AA110" s="35"/>
      <c r="AB110" s="35"/>
      <c r="AC110" s="35"/>
      <c r="AD110" s="35"/>
      <c r="AE110" s="35">
        <v>34430</v>
      </c>
      <c r="AF110" s="12"/>
      <c r="AG110" s="12">
        <v>32660</v>
      </c>
      <c r="AH110" s="12">
        <v>15420</v>
      </c>
      <c r="AI110" s="12">
        <v>14670</v>
      </c>
      <c r="AJ110" s="12"/>
      <c r="AK110" s="12"/>
      <c r="AL110" s="12">
        <v>15010</v>
      </c>
      <c r="AM110" s="12"/>
      <c r="AN110" s="12"/>
      <c r="AO110" s="12">
        <v>34430</v>
      </c>
      <c r="AP110" s="12">
        <v>3090</v>
      </c>
      <c r="AQ110" s="12"/>
      <c r="AR110" s="12"/>
      <c r="AS110" s="12"/>
    </row>
    <row r="111" spans="1:45" ht="29.1" customHeight="1" x14ac:dyDescent="0.45">
      <c r="A111" s="391"/>
      <c r="B111" s="58" t="s">
        <v>464</v>
      </c>
      <c r="C111" s="99">
        <v>5.22</v>
      </c>
      <c r="D111" s="99">
        <v>4.51</v>
      </c>
      <c r="E111" s="99">
        <v>0.22</v>
      </c>
      <c r="F111" s="99"/>
      <c r="G111" s="99">
        <v>0.87</v>
      </c>
      <c r="H111" s="99"/>
      <c r="I111" s="99">
        <v>0</v>
      </c>
      <c r="J111" s="99"/>
      <c r="K111" s="99"/>
      <c r="L111" s="99">
        <v>2.41</v>
      </c>
      <c r="M111" s="99">
        <v>0.97</v>
      </c>
      <c r="N111" s="99">
        <v>0.03</v>
      </c>
      <c r="O111" s="99"/>
      <c r="P111" s="99">
        <v>0.01</v>
      </c>
      <c r="Q111" s="99">
        <v>5.15</v>
      </c>
      <c r="R111" s="99">
        <v>2</v>
      </c>
      <c r="S111" s="99">
        <v>2.12</v>
      </c>
      <c r="T111" s="99"/>
      <c r="U111" s="99">
        <v>2.9</v>
      </c>
      <c r="V111" s="99"/>
      <c r="W111" s="99"/>
      <c r="X111" s="99"/>
      <c r="Y111" s="100"/>
      <c r="Z111" s="100">
        <v>1.94</v>
      </c>
      <c r="AA111" s="100">
        <v>0.97</v>
      </c>
      <c r="AB111" s="100"/>
      <c r="AC111" s="100"/>
      <c r="AD111" s="100"/>
      <c r="AE111" s="100">
        <v>0.12</v>
      </c>
      <c r="AF111" s="12">
        <v>0.13</v>
      </c>
      <c r="AG111" s="12">
        <v>7.0000000000000007E-2</v>
      </c>
      <c r="AH111" s="12">
        <v>0</v>
      </c>
      <c r="AI111" s="12">
        <v>0.05</v>
      </c>
      <c r="AJ111" s="12"/>
      <c r="AK111" s="12"/>
      <c r="AL111" s="12">
        <v>0</v>
      </c>
      <c r="AM111" s="12"/>
      <c r="AN111" s="12"/>
      <c r="AO111" s="12">
        <v>0.01</v>
      </c>
      <c r="AP111" s="12">
        <v>0.01</v>
      </c>
      <c r="AQ111" s="12">
        <v>0.03</v>
      </c>
      <c r="AR111" s="12"/>
      <c r="AS111" s="12">
        <v>0.01</v>
      </c>
    </row>
    <row r="112" spans="1:45" x14ac:dyDescent="0.45">
      <c r="A112" s="391" t="s">
        <v>20</v>
      </c>
      <c r="B112" s="58" t="s">
        <v>462</v>
      </c>
      <c r="C112" s="95">
        <v>33750.199999999997</v>
      </c>
      <c r="D112" s="95">
        <v>21721.3</v>
      </c>
      <c r="E112" s="95">
        <v>362.1</v>
      </c>
      <c r="F112" s="95"/>
      <c r="G112" s="95">
        <v>10008.799999999999</v>
      </c>
      <c r="H112" s="95"/>
      <c r="I112" s="95"/>
      <c r="J112" s="95"/>
      <c r="K112" s="95"/>
      <c r="L112" s="95"/>
      <c r="M112" s="95"/>
      <c r="N112" s="95"/>
      <c r="O112" s="95"/>
      <c r="P112" s="95"/>
      <c r="Q112" s="95">
        <v>32670</v>
      </c>
      <c r="R112" s="95">
        <v>21680</v>
      </c>
      <c r="S112" s="95"/>
      <c r="T112" s="95"/>
      <c r="U112" s="95">
        <v>9730</v>
      </c>
      <c r="V112" s="95"/>
      <c r="W112" s="95"/>
      <c r="X112" s="95"/>
      <c r="Y112" s="35"/>
      <c r="Z112" s="35"/>
      <c r="AA112" s="35"/>
      <c r="AB112" s="35"/>
      <c r="AC112" s="35"/>
      <c r="AD112" s="35"/>
      <c r="AE112" s="35">
        <v>1078.2</v>
      </c>
      <c r="AF112" s="12"/>
      <c r="AG112" s="12">
        <v>362.1</v>
      </c>
      <c r="AH112" s="12">
        <v>236.3</v>
      </c>
      <c r="AI112" s="12"/>
      <c r="AJ112" s="12"/>
      <c r="AK112" s="12"/>
      <c r="AL112" s="12"/>
      <c r="AM112" s="12"/>
      <c r="AN112" s="12"/>
      <c r="AO112" s="12">
        <v>71.2</v>
      </c>
      <c r="AP112" s="12">
        <v>6.2</v>
      </c>
      <c r="AQ112" s="12"/>
      <c r="AR112" s="12"/>
      <c r="AS112" s="12"/>
    </row>
    <row r="113" spans="1:45" x14ac:dyDescent="0.45">
      <c r="A113" s="391"/>
      <c r="B113" s="58" t="s">
        <v>463</v>
      </c>
      <c r="C113" s="97">
        <v>1</v>
      </c>
      <c r="D113" s="97">
        <v>0.64359026020586596</v>
      </c>
      <c r="E113" s="97">
        <v>1.07288253106648E-2</v>
      </c>
      <c r="F113" s="97"/>
      <c r="G113" s="97">
        <v>0.29655527967241702</v>
      </c>
      <c r="H113" s="97"/>
      <c r="I113" s="97"/>
      <c r="J113" s="97"/>
      <c r="K113" s="97"/>
      <c r="L113" s="97"/>
      <c r="M113" s="97"/>
      <c r="N113" s="97"/>
      <c r="O113" s="97"/>
      <c r="P113" s="97"/>
      <c r="Q113" s="97">
        <v>1</v>
      </c>
      <c r="R113" s="97">
        <v>0.66360575451484505</v>
      </c>
      <c r="S113" s="97"/>
      <c r="T113" s="97"/>
      <c r="U113" s="97">
        <v>0.29782675237220702</v>
      </c>
      <c r="V113" s="97"/>
      <c r="W113" s="97"/>
      <c r="X113" s="97"/>
      <c r="Y113" s="98"/>
      <c r="Z113" s="98"/>
      <c r="AA113" s="98"/>
      <c r="AB113" s="98"/>
      <c r="AC113" s="98"/>
      <c r="AD113" s="98"/>
      <c r="AE113" s="98">
        <v>1</v>
      </c>
      <c r="AF113" s="12"/>
      <c r="AG113" s="12">
        <v>0.33583750695603798</v>
      </c>
      <c r="AH113" s="12">
        <v>0.21916156557225</v>
      </c>
      <c r="AI113" s="12"/>
      <c r="AJ113" s="12"/>
      <c r="AK113" s="12"/>
      <c r="AL113" s="12"/>
      <c r="AM113" s="12"/>
      <c r="AN113" s="12"/>
      <c r="AO113" s="12">
        <v>6.6035985902429997E-2</v>
      </c>
      <c r="AP113" s="12">
        <v>5.75032461509924E-3</v>
      </c>
      <c r="AQ113" s="12"/>
      <c r="AR113" s="12"/>
      <c r="AS113" s="12"/>
    </row>
    <row r="114" spans="1:45" x14ac:dyDescent="0.45">
      <c r="A114" s="391"/>
      <c r="B114" s="58" t="s">
        <v>46</v>
      </c>
      <c r="C114" s="95">
        <v>10400</v>
      </c>
      <c r="D114" s="95">
        <v>7040</v>
      </c>
      <c r="E114" s="95">
        <v>6530</v>
      </c>
      <c r="F114" s="95"/>
      <c r="G114" s="95">
        <v>4070</v>
      </c>
      <c r="H114" s="95"/>
      <c r="I114" s="95">
        <v>3390</v>
      </c>
      <c r="J114" s="95"/>
      <c r="K114" s="95"/>
      <c r="L114" s="95"/>
      <c r="M114" s="95"/>
      <c r="N114" s="95"/>
      <c r="O114" s="95"/>
      <c r="P114" s="95"/>
      <c r="Q114" s="95">
        <v>8400</v>
      </c>
      <c r="R114" s="95">
        <v>7000</v>
      </c>
      <c r="S114" s="95"/>
      <c r="T114" s="95"/>
      <c r="U114" s="95">
        <v>2530</v>
      </c>
      <c r="V114" s="95"/>
      <c r="W114" s="95"/>
      <c r="X114" s="95"/>
      <c r="Y114" s="35"/>
      <c r="Z114" s="35"/>
      <c r="AA114" s="35"/>
      <c r="AB114" s="35"/>
      <c r="AC114" s="35"/>
      <c r="AD114" s="35"/>
      <c r="AE114" s="35">
        <v>10400</v>
      </c>
      <c r="AF114" s="12"/>
      <c r="AG114" s="12">
        <v>6530</v>
      </c>
      <c r="AH114" s="12">
        <v>7560</v>
      </c>
      <c r="AI114" s="12">
        <v>2420</v>
      </c>
      <c r="AJ114" s="12"/>
      <c r="AK114" s="12"/>
      <c r="AL114" s="12">
        <v>3390</v>
      </c>
      <c r="AM114" s="12"/>
      <c r="AN114" s="12"/>
      <c r="AO114" s="12">
        <v>10400</v>
      </c>
      <c r="AP114" s="12">
        <v>1310</v>
      </c>
      <c r="AQ114" s="12"/>
      <c r="AR114" s="12"/>
      <c r="AS114" s="12"/>
    </row>
    <row r="115" spans="1:45" ht="29.1" customHeight="1" x14ac:dyDescent="0.45">
      <c r="A115" s="391"/>
      <c r="B115" s="58" t="s">
        <v>464</v>
      </c>
      <c r="C115" s="99">
        <v>3.25</v>
      </c>
      <c r="D115" s="99">
        <v>3.09</v>
      </c>
      <c r="E115" s="99">
        <v>0.06</v>
      </c>
      <c r="F115" s="99"/>
      <c r="G115" s="99">
        <v>2.46</v>
      </c>
      <c r="H115" s="99"/>
      <c r="I115" s="99">
        <v>0</v>
      </c>
      <c r="J115" s="99"/>
      <c r="K115" s="99"/>
      <c r="L115" s="99"/>
      <c r="M115" s="99"/>
      <c r="N115" s="99">
        <v>0.13</v>
      </c>
      <c r="O115" s="99"/>
      <c r="P115" s="99"/>
      <c r="Q115" s="99">
        <v>3.89</v>
      </c>
      <c r="R115" s="99">
        <v>2.2799999999999998</v>
      </c>
      <c r="S115" s="99"/>
      <c r="T115" s="99"/>
      <c r="U115" s="99">
        <v>2.95</v>
      </c>
      <c r="V115" s="99"/>
      <c r="W115" s="99"/>
      <c r="X115" s="99"/>
      <c r="Y115" s="100"/>
      <c r="Z115" s="100"/>
      <c r="AA115" s="100"/>
      <c r="AB115" s="100">
        <v>0.31</v>
      </c>
      <c r="AC115" s="100"/>
      <c r="AD115" s="100"/>
      <c r="AE115" s="100">
        <v>0.1</v>
      </c>
      <c r="AF115" s="12"/>
      <c r="AG115" s="12">
        <v>0.06</v>
      </c>
      <c r="AH115" s="12">
        <v>0.03</v>
      </c>
      <c r="AI115" s="12">
        <v>0.11</v>
      </c>
      <c r="AJ115" s="12"/>
      <c r="AK115" s="12"/>
      <c r="AL115" s="12">
        <v>0</v>
      </c>
      <c r="AM115" s="12"/>
      <c r="AN115" s="12"/>
      <c r="AO115" s="12">
        <v>0.01</v>
      </c>
      <c r="AP115" s="12">
        <v>0</v>
      </c>
      <c r="AQ115" s="12">
        <v>0.08</v>
      </c>
      <c r="AR115" s="12"/>
      <c r="AS115" s="12"/>
    </row>
    <row r="116" spans="1:45" x14ac:dyDescent="0.45">
      <c r="A116" s="394" t="s">
        <v>21</v>
      </c>
      <c r="B116" s="292" t="s">
        <v>462</v>
      </c>
      <c r="C116" s="293">
        <v>141277.6</v>
      </c>
      <c r="D116" s="293">
        <v>99820</v>
      </c>
      <c r="E116" s="293">
        <v>6659.9</v>
      </c>
      <c r="F116" s="293"/>
      <c r="G116" s="293">
        <v>26320.5</v>
      </c>
      <c r="H116" s="293"/>
      <c r="I116" s="293">
        <v>162.4</v>
      </c>
      <c r="J116" s="293"/>
      <c r="K116" s="293"/>
      <c r="L116" s="293">
        <v>2230.4</v>
      </c>
      <c r="M116" s="293"/>
      <c r="N116" s="293">
        <v>2109.6999999999998</v>
      </c>
      <c r="O116" s="293"/>
      <c r="P116" s="293"/>
      <c r="Q116" s="293">
        <v>125310</v>
      </c>
      <c r="R116" s="293">
        <v>99210</v>
      </c>
      <c r="S116" s="293"/>
      <c r="T116" s="293"/>
      <c r="U116" s="293">
        <v>18610</v>
      </c>
      <c r="V116" s="293"/>
      <c r="W116" s="293"/>
      <c r="X116" s="293"/>
      <c r="Y116" s="268"/>
      <c r="Z116" s="268">
        <v>2230</v>
      </c>
      <c r="AA116" s="268"/>
      <c r="AB116" s="268"/>
      <c r="AC116" s="268"/>
      <c r="AD116" s="268"/>
      <c r="AE116" s="268">
        <v>15971.6</v>
      </c>
      <c r="AF116" s="274">
        <v>614.79999999999995</v>
      </c>
      <c r="AG116" s="274">
        <v>3141.7</v>
      </c>
      <c r="AH116" s="274">
        <v>789.8</v>
      </c>
      <c r="AI116" s="274">
        <v>7712.8</v>
      </c>
      <c r="AJ116" s="274">
        <v>552.1</v>
      </c>
      <c r="AK116" s="274">
        <v>8.1</v>
      </c>
      <c r="AL116" s="274">
        <v>138.30000000000001</v>
      </c>
      <c r="AM116" s="274"/>
      <c r="AN116" s="274"/>
      <c r="AO116" s="274">
        <v>1059.2</v>
      </c>
      <c r="AP116" s="274">
        <v>73.099999999999994</v>
      </c>
      <c r="AQ116" s="274">
        <v>1560.4</v>
      </c>
      <c r="AR116" s="274"/>
      <c r="AS116" s="274"/>
    </row>
    <row r="117" spans="1:45" x14ac:dyDescent="0.45">
      <c r="A117" s="394"/>
      <c r="B117" s="292" t="s">
        <v>463</v>
      </c>
      <c r="C117" s="294">
        <v>1</v>
      </c>
      <c r="D117" s="294">
        <v>0.70655220643612304</v>
      </c>
      <c r="E117" s="294">
        <v>4.7140523338448599E-2</v>
      </c>
      <c r="F117" s="294"/>
      <c r="G117" s="294">
        <v>0.18630341965038999</v>
      </c>
      <c r="H117" s="294"/>
      <c r="I117" s="294">
        <v>1.1495099010742E-3</v>
      </c>
      <c r="J117" s="294"/>
      <c r="K117" s="294"/>
      <c r="L117" s="294">
        <v>1.57873576561323E-2</v>
      </c>
      <c r="M117" s="294"/>
      <c r="N117" s="294">
        <v>1.49330113195581E-2</v>
      </c>
      <c r="O117" s="294"/>
      <c r="P117" s="294"/>
      <c r="Q117" s="294">
        <v>1</v>
      </c>
      <c r="R117" s="294">
        <v>0.79171654297342597</v>
      </c>
      <c r="S117" s="294"/>
      <c r="T117" s="294"/>
      <c r="U117" s="294">
        <v>0.14851169100630399</v>
      </c>
      <c r="V117" s="294"/>
      <c r="W117" s="294"/>
      <c r="X117" s="294"/>
      <c r="Y117" s="295"/>
      <c r="Z117" s="295">
        <v>1.77958662516958E-2</v>
      </c>
      <c r="AA117" s="295"/>
      <c r="AB117" s="295"/>
      <c r="AC117" s="295"/>
      <c r="AD117" s="295"/>
      <c r="AE117" s="295">
        <v>1</v>
      </c>
      <c r="AF117" s="274">
        <v>3.8493325653034101E-2</v>
      </c>
      <c r="AG117" s="274">
        <v>0.19670540208870699</v>
      </c>
      <c r="AH117" s="274">
        <v>4.94502742367703E-2</v>
      </c>
      <c r="AI117" s="274">
        <v>0.48290716020937202</v>
      </c>
      <c r="AJ117" s="274">
        <v>3.4567607503318401E-2</v>
      </c>
      <c r="AK117" s="274">
        <v>5.0715019159007198E-4</v>
      </c>
      <c r="AL117" s="274">
        <v>8.6591199378897605E-3</v>
      </c>
      <c r="AM117" s="274"/>
      <c r="AN117" s="274"/>
      <c r="AO117" s="274">
        <v>6.6317713942247503E-2</v>
      </c>
      <c r="AP117" s="274">
        <v>4.5768739512634903E-3</v>
      </c>
      <c r="AQ117" s="274">
        <v>9.7698414686067797E-2</v>
      </c>
      <c r="AR117" s="274"/>
      <c r="AS117" s="274"/>
    </row>
    <row r="118" spans="1:45" x14ac:dyDescent="0.45">
      <c r="A118" s="394"/>
      <c r="B118" s="292" t="s">
        <v>46</v>
      </c>
      <c r="C118" s="293">
        <v>122940</v>
      </c>
      <c r="D118" s="293">
        <v>104690</v>
      </c>
      <c r="E118" s="293">
        <v>53320</v>
      </c>
      <c r="F118" s="293"/>
      <c r="G118" s="293">
        <v>103520</v>
      </c>
      <c r="H118" s="293">
        <v>820</v>
      </c>
      <c r="I118" s="293">
        <v>34710</v>
      </c>
      <c r="J118" s="293">
        <v>3200</v>
      </c>
      <c r="K118" s="293">
        <v>1420</v>
      </c>
      <c r="L118" s="293">
        <v>1890</v>
      </c>
      <c r="M118" s="293">
        <v>710</v>
      </c>
      <c r="N118" s="293">
        <v>25740</v>
      </c>
      <c r="O118" s="293">
        <v>1470</v>
      </c>
      <c r="P118" s="293"/>
      <c r="Q118" s="293">
        <v>111240</v>
      </c>
      <c r="R118" s="293">
        <v>103070</v>
      </c>
      <c r="S118" s="293">
        <v>3630</v>
      </c>
      <c r="T118" s="293"/>
      <c r="U118" s="293">
        <v>14490</v>
      </c>
      <c r="V118" s="293">
        <v>820</v>
      </c>
      <c r="W118" s="293">
        <v>770</v>
      </c>
      <c r="X118" s="293"/>
      <c r="Y118" s="268"/>
      <c r="Z118" s="268">
        <v>1890</v>
      </c>
      <c r="AA118" s="268">
        <v>710</v>
      </c>
      <c r="AB118" s="268">
        <v>1910</v>
      </c>
      <c r="AC118" s="268">
        <v>1470</v>
      </c>
      <c r="AD118" s="268"/>
      <c r="AE118" s="268">
        <v>122940</v>
      </c>
      <c r="AF118" s="274">
        <v>27460</v>
      </c>
      <c r="AG118" s="274">
        <v>51200</v>
      </c>
      <c r="AH118" s="274">
        <v>71120</v>
      </c>
      <c r="AI118" s="274">
        <v>99140</v>
      </c>
      <c r="AJ118" s="274">
        <v>10180</v>
      </c>
      <c r="AK118" s="274">
        <v>2660</v>
      </c>
      <c r="AL118" s="274">
        <v>34080</v>
      </c>
      <c r="AM118" s="274">
        <v>3030</v>
      </c>
      <c r="AN118" s="274">
        <v>1260</v>
      </c>
      <c r="AO118" s="274">
        <v>122940</v>
      </c>
      <c r="AP118" s="274">
        <v>9240</v>
      </c>
      <c r="AQ118" s="274">
        <v>25150</v>
      </c>
      <c r="AR118" s="274"/>
      <c r="AS118" s="274"/>
    </row>
    <row r="119" spans="1:45" ht="29.1" customHeight="1" x14ac:dyDescent="0.45">
      <c r="A119" s="394"/>
      <c r="B119" s="292" t="s">
        <v>464</v>
      </c>
      <c r="C119" s="296">
        <v>1.1499999999999999</v>
      </c>
      <c r="D119" s="296">
        <v>0.95</v>
      </c>
      <c r="E119" s="296">
        <v>0.12</v>
      </c>
      <c r="F119" s="296">
        <v>0.13</v>
      </c>
      <c r="G119" s="296">
        <v>0.25</v>
      </c>
      <c r="H119" s="296">
        <v>0.28999999999999998</v>
      </c>
      <c r="I119" s="296">
        <v>0</v>
      </c>
      <c r="J119" s="296"/>
      <c r="K119" s="296"/>
      <c r="L119" s="296">
        <v>1.18</v>
      </c>
      <c r="M119" s="296">
        <v>0.42</v>
      </c>
      <c r="N119" s="296">
        <v>0.08</v>
      </c>
      <c r="O119" s="296"/>
      <c r="P119" s="296">
        <v>0.09</v>
      </c>
      <c r="Q119" s="296">
        <v>1.1299999999999999</v>
      </c>
      <c r="R119" s="296">
        <v>0.49</v>
      </c>
      <c r="S119" s="296">
        <v>0.84</v>
      </c>
      <c r="T119" s="296">
        <v>0.13</v>
      </c>
      <c r="U119" s="296">
        <v>1.04</v>
      </c>
      <c r="V119" s="296">
        <v>0.28999999999999998</v>
      </c>
      <c r="W119" s="296"/>
      <c r="X119" s="296"/>
      <c r="Y119" s="297"/>
      <c r="Z119" s="297"/>
      <c r="AA119" s="297">
        <v>0.36</v>
      </c>
      <c r="AB119" s="297"/>
      <c r="AC119" s="297"/>
      <c r="AD119" s="297"/>
      <c r="AE119" s="297">
        <v>0.13</v>
      </c>
      <c r="AF119" s="274">
        <v>0.02</v>
      </c>
      <c r="AG119" s="274">
        <v>0.06</v>
      </c>
      <c r="AH119" s="274">
        <v>0.01</v>
      </c>
      <c r="AI119" s="274">
        <v>0.08</v>
      </c>
      <c r="AJ119" s="274">
        <v>0.05</v>
      </c>
      <c r="AK119" s="274">
        <v>0</v>
      </c>
      <c r="AL119" s="274">
        <v>0</v>
      </c>
      <c r="AM119" s="274">
        <v>0.08</v>
      </c>
      <c r="AN119" s="274"/>
      <c r="AO119" s="274">
        <v>0.01</v>
      </c>
      <c r="AP119" s="274">
        <v>0.01</v>
      </c>
      <c r="AQ119" s="274">
        <v>0.06</v>
      </c>
      <c r="AR119" s="274"/>
      <c r="AS119" s="274">
        <v>0.09</v>
      </c>
    </row>
    <row r="120" spans="1:45" x14ac:dyDescent="0.45">
      <c r="A120" s="391" t="s">
        <v>22</v>
      </c>
      <c r="B120" s="58" t="s">
        <v>462</v>
      </c>
      <c r="C120" s="95">
        <v>108323.3</v>
      </c>
      <c r="D120" s="95">
        <v>87065.600000000006</v>
      </c>
      <c r="E120" s="95">
        <v>2421.5</v>
      </c>
      <c r="F120" s="95"/>
      <c r="G120" s="95">
        <v>13030.7</v>
      </c>
      <c r="H120" s="95"/>
      <c r="I120" s="95">
        <v>111.3</v>
      </c>
      <c r="J120" s="95"/>
      <c r="K120" s="95"/>
      <c r="L120" s="95"/>
      <c r="M120" s="95"/>
      <c r="N120" s="95">
        <v>1558.6</v>
      </c>
      <c r="O120" s="95"/>
      <c r="P120" s="95"/>
      <c r="Q120" s="95">
        <v>95350</v>
      </c>
      <c r="R120" s="95">
        <v>86510</v>
      </c>
      <c r="S120" s="95"/>
      <c r="T120" s="95"/>
      <c r="U120" s="95">
        <v>6520</v>
      </c>
      <c r="V120" s="95"/>
      <c r="W120" s="95"/>
      <c r="X120" s="95"/>
      <c r="Y120" s="35"/>
      <c r="Z120" s="35"/>
      <c r="AA120" s="35"/>
      <c r="AB120" s="35"/>
      <c r="AC120" s="35"/>
      <c r="AD120" s="35"/>
      <c r="AE120" s="35">
        <v>12974.5</v>
      </c>
      <c r="AF120" s="12">
        <v>557.70000000000005</v>
      </c>
      <c r="AG120" s="12">
        <v>2207.1</v>
      </c>
      <c r="AH120" s="12">
        <v>591</v>
      </c>
      <c r="AI120" s="12">
        <v>6512</v>
      </c>
      <c r="AJ120" s="12">
        <v>503.8</v>
      </c>
      <c r="AK120" s="12"/>
      <c r="AL120" s="12">
        <v>91.2</v>
      </c>
      <c r="AM120" s="12"/>
      <c r="AN120" s="12"/>
      <c r="AO120" s="12">
        <v>856.1</v>
      </c>
      <c r="AP120" s="12">
        <v>45</v>
      </c>
      <c r="AQ120" s="12">
        <v>1329.4</v>
      </c>
      <c r="AR120" s="12"/>
      <c r="AS120" s="12"/>
    </row>
    <row r="121" spans="1:45" x14ac:dyDescent="0.45">
      <c r="A121" s="391"/>
      <c r="B121" s="58" t="s">
        <v>463</v>
      </c>
      <c r="C121" s="97">
        <v>1</v>
      </c>
      <c r="D121" s="97">
        <v>0.80375690179305803</v>
      </c>
      <c r="E121" s="97">
        <v>2.23543780516288E-2</v>
      </c>
      <c r="F121" s="97"/>
      <c r="G121" s="97">
        <v>0.120294525739153</v>
      </c>
      <c r="H121" s="97"/>
      <c r="I121" s="97">
        <v>1.02747977581924E-3</v>
      </c>
      <c r="J121" s="97"/>
      <c r="K121" s="97"/>
      <c r="L121" s="97"/>
      <c r="M121" s="97"/>
      <c r="N121" s="97">
        <v>1.43884095111578E-2</v>
      </c>
      <c r="O121" s="97"/>
      <c r="P121" s="97"/>
      <c r="Q121" s="97">
        <v>1</v>
      </c>
      <c r="R121" s="97">
        <v>0.90728893550078704</v>
      </c>
      <c r="S121" s="97"/>
      <c r="T121" s="97"/>
      <c r="U121" s="97">
        <v>6.8379653906659704E-2</v>
      </c>
      <c r="V121" s="97"/>
      <c r="W121" s="97"/>
      <c r="X121" s="97"/>
      <c r="Y121" s="98"/>
      <c r="Z121" s="98"/>
      <c r="AA121" s="98"/>
      <c r="AB121" s="98"/>
      <c r="AC121" s="98"/>
      <c r="AD121" s="98"/>
      <c r="AE121" s="98">
        <v>1</v>
      </c>
      <c r="AF121" s="12">
        <v>4.2984315387876199E-2</v>
      </c>
      <c r="AG121" s="12">
        <v>0.170110601564607</v>
      </c>
      <c r="AH121" s="12">
        <v>4.5550888280858598E-2</v>
      </c>
      <c r="AI121" s="12">
        <v>0.50190758796099999</v>
      </c>
      <c r="AJ121" s="12">
        <v>3.8830012717253101E-2</v>
      </c>
      <c r="AK121" s="12"/>
      <c r="AL121" s="12">
        <v>7.0291726078076204E-3</v>
      </c>
      <c r="AM121" s="12"/>
      <c r="AN121" s="12"/>
      <c r="AO121" s="12">
        <v>6.5983274885351995E-2</v>
      </c>
      <c r="AP121" s="12">
        <v>3.4683417472734998E-3</v>
      </c>
      <c r="AQ121" s="12">
        <v>0.102462522640564</v>
      </c>
      <c r="AR121" s="12"/>
      <c r="AS121" s="12"/>
    </row>
    <row r="122" spans="1:45" x14ac:dyDescent="0.45">
      <c r="A122" s="391"/>
      <c r="B122" s="58" t="s">
        <v>46</v>
      </c>
      <c r="C122" s="95">
        <v>97740</v>
      </c>
      <c r="D122" s="95">
        <v>92780</v>
      </c>
      <c r="E122" s="95">
        <v>43230</v>
      </c>
      <c r="F122" s="95"/>
      <c r="G122" s="95">
        <v>89030</v>
      </c>
      <c r="H122" s="95"/>
      <c r="I122" s="95">
        <v>26790</v>
      </c>
      <c r="J122" s="95">
        <v>2980</v>
      </c>
      <c r="K122" s="95">
        <v>1270</v>
      </c>
      <c r="L122" s="95">
        <v>1250</v>
      </c>
      <c r="M122" s="95"/>
      <c r="N122" s="95">
        <v>21360</v>
      </c>
      <c r="O122" s="95"/>
      <c r="P122" s="95"/>
      <c r="Q122" s="95">
        <v>94250</v>
      </c>
      <c r="R122" s="95">
        <v>91500</v>
      </c>
      <c r="S122" s="95"/>
      <c r="T122" s="95"/>
      <c r="U122" s="95">
        <v>8050</v>
      </c>
      <c r="V122" s="95"/>
      <c r="W122" s="95"/>
      <c r="X122" s="95"/>
      <c r="Y122" s="35"/>
      <c r="Z122" s="35">
        <v>1250</v>
      </c>
      <c r="AA122" s="35"/>
      <c r="AB122" s="35">
        <v>1370</v>
      </c>
      <c r="AC122" s="35"/>
      <c r="AD122" s="35"/>
      <c r="AE122" s="35">
        <v>97740</v>
      </c>
      <c r="AF122" s="12">
        <v>26350</v>
      </c>
      <c r="AG122" s="12">
        <v>42480</v>
      </c>
      <c r="AH122" s="12">
        <v>59680</v>
      </c>
      <c r="AI122" s="12">
        <v>87920</v>
      </c>
      <c r="AJ122" s="12">
        <v>9520</v>
      </c>
      <c r="AK122" s="12">
        <v>1450</v>
      </c>
      <c r="AL122" s="12">
        <v>26580</v>
      </c>
      <c r="AM122" s="12">
        <v>2980</v>
      </c>
      <c r="AN122" s="12">
        <v>1110</v>
      </c>
      <c r="AO122" s="12">
        <v>97740</v>
      </c>
      <c r="AP122" s="12">
        <v>6370</v>
      </c>
      <c r="AQ122" s="12">
        <v>20960</v>
      </c>
      <c r="AR122" s="12"/>
      <c r="AS122" s="12"/>
    </row>
    <row r="123" spans="1:45" ht="29.1" customHeight="1" x14ac:dyDescent="0.45">
      <c r="A123" s="391"/>
      <c r="B123" s="58" t="s">
        <v>464</v>
      </c>
      <c r="C123" s="99">
        <v>1.1100000000000001</v>
      </c>
      <c r="D123" s="99">
        <v>0.94</v>
      </c>
      <c r="E123" s="99">
        <v>0.06</v>
      </c>
      <c r="F123" s="99"/>
      <c r="G123" s="99">
        <v>0.15</v>
      </c>
      <c r="H123" s="99"/>
      <c r="I123" s="99">
        <v>0</v>
      </c>
      <c r="J123" s="99">
        <v>0.08</v>
      </c>
      <c r="K123" s="99"/>
      <c r="L123" s="99">
        <v>1.21</v>
      </c>
      <c r="M123" s="99"/>
      <c r="N123" s="99">
        <v>7.0000000000000007E-2</v>
      </c>
      <c r="O123" s="99"/>
      <c r="P123" s="99"/>
      <c r="Q123" s="99">
        <v>1.01</v>
      </c>
      <c r="R123" s="99">
        <v>0.47</v>
      </c>
      <c r="S123" s="99">
        <v>0.21</v>
      </c>
      <c r="T123" s="99"/>
      <c r="U123" s="99">
        <v>0.67</v>
      </c>
      <c r="V123" s="99"/>
      <c r="W123" s="99"/>
      <c r="X123" s="99"/>
      <c r="Y123" s="100"/>
      <c r="Z123" s="100"/>
      <c r="AA123" s="100"/>
      <c r="AB123" s="100"/>
      <c r="AC123" s="100"/>
      <c r="AD123" s="100"/>
      <c r="AE123" s="100">
        <v>0.13</v>
      </c>
      <c r="AF123" s="12">
        <v>0.02</v>
      </c>
      <c r="AG123" s="12">
        <v>0.05</v>
      </c>
      <c r="AH123" s="12">
        <v>0.01</v>
      </c>
      <c r="AI123" s="12">
        <v>7.0000000000000007E-2</v>
      </c>
      <c r="AJ123" s="12">
        <v>0.05</v>
      </c>
      <c r="AK123" s="12">
        <v>0</v>
      </c>
      <c r="AL123" s="12">
        <v>0</v>
      </c>
      <c r="AM123" s="12">
        <v>0.08</v>
      </c>
      <c r="AN123" s="12"/>
      <c r="AO123" s="12">
        <v>0.01</v>
      </c>
      <c r="AP123" s="12">
        <v>0.01</v>
      </c>
      <c r="AQ123" s="12">
        <v>0.06</v>
      </c>
      <c r="AR123" s="12"/>
      <c r="AS123" s="12"/>
    </row>
    <row r="124" spans="1:45" x14ac:dyDescent="0.45">
      <c r="A124" s="391" t="s">
        <v>23</v>
      </c>
      <c r="B124" s="58" t="s">
        <v>462</v>
      </c>
      <c r="C124" s="95">
        <v>20177.400000000001</v>
      </c>
      <c r="D124" s="95">
        <v>5700.8</v>
      </c>
      <c r="E124" s="95"/>
      <c r="F124" s="95"/>
      <c r="G124" s="95">
        <v>9843</v>
      </c>
      <c r="H124" s="95"/>
      <c r="I124" s="95">
        <v>24</v>
      </c>
      <c r="J124" s="95"/>
      <c r="K124" s="95"/>
      <c r="L124" s="95"/>
      <c r="M124" s="95"/>
      <c r="N124" s="95"/>
      <c r="O124" s="95"/>
      <c r="P124" s="95"/>
      <c r="Q124" s="95">
        <v>18200</v>
      </c>
      <c r="R124" s="95">
        <v>5660</v>
      </c>
      <c r="S124" s="95"/>
      <c r="T124" s="95"/>
      <c r="U124" s="95"/>
      <c r="V124" s="95"/>
      <c r="W124" s="95"/>
      <c r="X124" s="95"/>
      <c r="Y124" s="35"/>
      <c r="Z124" s="35"/>
      <c r="AA124" s="35"/>
      <c r="AB124" s="35"/>
      <c r="AC124" s="35"/>
      <c r="AD124" s="35"/>
      <c r="AE124" s="35">
        <v>1975.1</v>
      </c>
      <c r="AF124" s="12"/>
      <c r="AG124" s="12"/>
      <c r="AH124" s="12">
        <v>140.1</v>
      </c>
      <c r="AI124" s="12">
        <v>900</v>
      </c>
      <c r="AJ124" s="12"/>
      <c r="AK124" s="12"/>
      <c r="AL124" s="12">
        <v>21.9</v>
      </c>
      <c r="AM124" s="12"/>
      <c r="AN124" s="12"/>
      <c r="AO124" s="12">
        <v>118.9</v>
      </c>
      <c r="AP124" s="12"/>
      <c r="AQ124" s="12"/>
      <c r="AR124" s="12"/>
      <c r="AS124" s="12"/>
    </row>
    <row r="125" spans="1:45" x14ac:dyDescent="0.45">
      <c r="A125" s="391"/>
      <c r="B125" s="58" t="s">
        <v>463</v>
      </c>
      <c r="C125" s="97">
        <v>1</v>
      </c>
      <c r="D125" s="97">
        <v>0.28253392409329198</v>
      </c>
      <c r="E125" s="97"/>
      <c r="F125" s="97"/>
      <c r="G125" s="97">
        <v>0.48782300990216798</v>
      </c>
      <c r="H125" s="97"/>
      <c r="I125" s="97">
        <v>1.18944958220583E-3</v>
      </c>
      <c r="J125" s="97"/>
      <c r="K125" s="97"/>
      <c r="L125" s="97"/>
      <c r="M125" s="97"/>
      <c r="N125" s="97"/>
      <c r="O125" s="97"/>
      <c r="P125" s="97"/>
      <c r="Q125" s="97">
        <v>1</v>
      </c>
      <c r="R125" s="97">
        <v>0.31098901098901099</v>
      </c>
      <c r="S125" s="97"/>
      <c r="T125" s="97"/>
      <c r="U125" s="97"/>
      <c r="V125" s="97"/>
      <c r="W125" s="97"/>
      <c r="X125" s="97"/>
      <c r="Y125" s="98"/>
      <c r="Z125" s="98"/>
      <c r="AA125" s="98"/>
      <c r="AB125" s="98"/>
      <c r="AC125" s="98"/>
      <c r="AD125" s="98"/>
      <c r="AE125" s="98">
        <v>1</v>
      </c>
      <c r="AF125" s="12"/>
      <c r="AG125" s="12"/>
      <c r="AH125" s="12">
        <v>7.0933117310515895E-2</v>
      </c>
      <c r="AI125" s="12">
        <v>0.455673130474406</v>
      </c>
      <c r="AJ125" s="12"/>
      <c r="AK125" s="12"/>
      <c r="AL125" s="12">
        <v>1.10880461748772E-2</v>
      </c>
      <c r="AM125" s="12"/>
      <c r="AN125" s="12"/>
      <c r="AO125" s="12">
        <v>6.01994835704521E-2</v>
      </c>
      <c r="AP125" s="12"/>
      <c r="AQ125" s="12"/>
      <c r="AR125" s="12"/>
      <c r="AS125" s="12"/>
    </row>
    <row r="126" spans="1:45" x14ac:dyDescent="0.45">
      <c r="A126" s="391"/>
      <c r="B126" s="58" t="s">
        <v>46</v>
      </c>
      <c r="C126" s="95">
        <v>14840</v>
      </c>
      <c r="D126" s="95">
        <v>5720</v>
      </c>
      <c r="E126" s="95">
        <v>5690</v>
      </c>
      <c r="F126" s="95"/>
      <c r="G126" s="95">
        <v>7940</v>
      </c>
      <c r="H126" s="95"/>
      <c r="I126" s="95">
        <v>3570</v>
      </c>
      <c r="J126" s="95"/>
      <c r="K126" s="95"/>
      <c r="L126" s="95"/>
      <c r="M126" s="95"/>
      <c r="N126" s="95"/>
      <c r="O126" s="95"/>
      <c r="P126" s="95"/>
      <c r="Q126" s="95">
        <v>9840</v>
      </c>
      <c r="R126" s="95">
        <v>5500</v>
      </c>
      <c r="S126" s="95">
        <v>2400</v>
      </c>
      <c r="T126" s="95"/>
      <c r="U126" s="95">
        <v>5160</v>
      </c>
      <c r="V126" s="95"/>
      <c r="W126" s="95"/>
      <c r="X126" s="95"/>
      <c r="Y126" s="35"/>
      <c r="Z126" s="35"/>
      <c r="AA126" s="35"/>
      <c r="AB126" s="35"/>
      <c r="AC126" s="35"/>
      <c r="AD126" s="35"/>
      <c r="AE126" s="35">
        <v>14840</v>
      </c>
      <c r="AF126" s="12"/>
      <c r="AG126" s="12">
        <v>4460</v>
      </c>
      <c r="AH126" s="12">
        <v>6170</v>
      </c>
      <c r="AI126" s="12">
        <v>4870</v>
      </c>
      <c r="AJ126" s="12"/>
      <c r="AK126" s="12"/>
      <c r="AL126" s="12">
        <v>3290</v>
      </c>
      <c r="AM126" s="12"/>
      <c r="AN126" s="12"/>
      <c r="AO126" s="12">
        <v>14840</v>
      </c>
      <c r="AP126" s="12">
        <v>1420</v>
      </c>
      <c r="AQ126" s="12"/>
      <c r="AR126" s="12"/>
      <c r="AS126" s="12"/>
    </row>
    <row r="127" spans="1:45" ht="29.1" customHeight="1" x14ac:dyDescent="0.45">
      <c r="A127" s="391"/>
      <c r="B127" s="58" t="s">
        <v>464</v>
      </c>
      <c r="C127" s="99">
        <v>1.36</v>
      </c>
      <c r="D127" s="99">
        <v>1</v>
      </c>
      <c r="E127" s="99">
        <v>0.65</v>
      </c>
      <c r="F127" s="99"/>
      <c r="G127" s="99">
        <v>1.24</v>
      </c>
      <c r="H127" s="99">
        <v>0.6</v>
      </c>
      <c r="I127" s="99">
        <v>0.01</v>
      </c>
      <c r="J127" s="99"/>
      <c r="K127" s="99"/>
      <c r="L127" s="99"/>
      <c r="M127" s="99"/>
      <c r="N127" s="99"/>
      <c r="O127" s="99">
        <v>0.05</v>
      </c>
      <c r="P127" s="99">
        <v>0.1</v>
      </c>
      <c r="Q127" s="99">
        <v>1.85</v>
      </c>
      <c r="R127" s="99">
        <v>0.91</v>
      </c>
      <c r="S127" s="99">
        <v>1.04</v>
      </c>
      <c r="T127" s="99"/>
      <c r="U127" s="99">
        <v>1.37</v>
      </c>
      <c r="V127" s="99">
        <v>0.6</v>
      </c>
      <c r="W127" s="99">
        <v>0.01</v>
      </c>
      <c r="X127" s="99"/>
      <c r="Y127" s="100"/>
      <c r="Z127" s="100"/>
      <c r="AA127" s="100"/>
      <c r="AB127" s="100"/>
      <c r="AC127" s="100">
        <v>0.05</v>
      </c>
      <c r="AD127" s="100"/>
      <c r="AE127" s="100">
        <v>0.13</v>
      </c>
      <c r="AF127" s="12">
        <v>7.0000000000000007E-2</v>
      </c>
      <c r="AG127" s="12"/>
      <c r="AH127" s="12">
        <v>0.02</v>
      </c>
      <c r="AI127" s="12">
        <v>0.18</v>
      </c>
      <c r="AJ127" s="12"/>
      <c r="AK127" s="12">
        <v>0</v>
      </c>
      <c r="AL127" s="12">
        <v>0.01</v>
      </c>
      <c r="AM127" s="12"/>
      <c r="AN127" s="12"/>
      <c r="AO127" s="12">
        <v>0.01</v>
      </c>
      <c r="AP127" s="12">
        <v>0.01</v>
      </c>
      <c r="AQ127" s="12">
        <v>0.05</v>
      </c>
      <c r="AR127" s="12"/>
      <c r="AS127" s="12">
        <v>0.1</v>
      </c>
    </row>
    <row r="128" spans="1:45" x14ac:dyDescent="0.45">
      <c r="A128" s="391" t="s">
        <v>24</v>
      </c>
      <c r="B128" s="58" t="s">
        <v>462</v>
      </c>
      <c r="C128" s="95">
        <v>6006.4</v>
      </c>
      <c r="D128" s="95"/>
      <c r="E128" s="95"/>
      <c r="F128" s="95"/>
      <c r="G128" s="95"/>
      <c r="H128" s="95"/>
      <c r="I128" s="95"/>
      <c r="J128" s="95"/>
      <c r="K128" s="95"/>
      <c r="L128" s="95"/>
      <c r="M128" s="95"/>
      <c r="N128" s="95"/>
      <c r="O128" s="95"/>
      <c r="P128" s="95"/>
      <c r="Q128" s="95">
        <v>5580</v>
      </c>
      <c r="R128" s="95"/>
      <c r="S128" s="95"/>
      <c r="T128" s="95"/>
      <c r="U128" s="95"/>
      <c r="V128" s="95"/>
      <c r="W128" s="95"/>
      <c r="X128" s="95"/>
      <c r="Y128" s="35"/>
      <c r="Z128" s="35"/>
      <c r="AA128" s="35"/>
      <c r="AB128" s="35"/>
      <c r="AC128" s="35"/>
      <c r="AD128" s="35"/>
      <c r="AE128" s="35">
        <v>428.2</v>
      </c>
      <c r="AF128" s="12"/>
      <c r="AG128" s="12">
        <v>285.3</v>
      </c>
      <c r="AH128" s="12"/>
      <c r="AI128" s="12">
        <v>26.6</v>
      </c>
      <c r="AJ128" s="12"/>
      <c r="AK128" s="12">
        <v>2.7</v>
      </c>
      <c r="AL128" s="12"/>
      <c r="AM128" s="12"/>
      <c r="AN128" s="12"/>
      <c r="AO128" s="12">
        <v>33.1</v>
      </c>
      <c r="AP128" s="12"/>
      <c r="AQ128" s="12"/>
      <c r="AR128" s="12"/>
      <c r="AS128" s="12"/>
    </row>
    <row r="129" spans="1:45" x14ac:dyDescent="0.45">
      <c r="A129" s="391"/>
      <c r="B129" s="58" t="s">
        <v>463</v>
      </c>
      <c r="C129" s="97">
        <v>1</v>
      </c>
      <c r="D129" s="97"/>
      <c r="E129" s="97"/>
      <c r="F129" s="97"/>
      <c r="G129" s="97"/>
      <c r="H129" s="97"/>
      <c r="I129" s="97"/>
      <c r="J129" s="97"/>
      <c r="K129" s="97"/>
      <c r="L129" s="97"/>
      <c r="M129" s="97"/>
      <c r="N129" s="97"/>
      <c r="O129" s="97"/>
      <c r="P129" s="97"/>
      <c r="Q129" s="97">
        <v>1</v>
      </c>
      <c r="R129" s="97"/>
      <c r="S129" s="97"/>
      <c r="T129" s="97"/>
      <c r="U129" s="97"/>
      <c r="V129" s="97"/>
      <c r="W129" s="97"/>
      <c r="X129" s="97"/>
      <c r="Y129" s="98"/>
      <c r="Z129" s="98"/>
      <c r="AA129" s="98"/>
      <c r="AB129" s="98"/>
      <c r="AC129" s="98"/>
      <c r="AD129" s="98"/>
      <c r="AE129" s="98">
        <v>1</v>
      </c>
      <c r="AF129" s="12"/>
      <c r="AG129" s="12">
        <v>0.66627744044838899</v>
      </c>
      <c r="AH129" s="12"/>
      <c r="AI129" s="12">
        <v>6.2120504437178897E-2</v>
      </c>
      <c r="AJ129" s="12"/>
      <c r="AK129" s="12">
        <v>6.3054647361046202E-3</v>
      </c>
      <c r="AL129" s="12"/>
      <c r="AM129" s="12"/>
      <c r="AN129" s="12"/>
      <c r="AO129" s="12">
        <v>7.7300326950023396E-2</v>
      </c>
      <c r="AP129" s="12"/>
      <c r="AQ129" s="12"/>
      <c r="AR129" s="12"/>
      <c r="AS129" s="12"/>
    </row>
    <row r="130" spans="1:45" x14ac:dyDescent="0.45">
      <c r="A130" s="391"/>
      <c r="B130" s="58" t="s">
        <v>46</v>
      </c>
      <c r="C130" s="95">
        <v>5410</v>
      </c>
      <c r="D130" s="95">
        <v>2050</v>
      </c>
      <c r="E130" s="95">
        <v>4290</v>
      </c>
      <c r="F130" s="95"/>
      <c r="G130" s="95">
        <v>1770</v>
      </c>
      <c r="H130" s="95"/>
      <c r="I130" s="95">
        <v>1660</v>
      </c>
      <c r="J130" s="95"/>
      <c r="K130" s="95"/>
      <c r="L130" s="95"/>
      <c r="M130" s="95"/>
      <c r="N130" s="95"/>
      <c r="O130" s="95"/>
      <c r="P130" s="95"/>
      <c r="Q130" s="95">
        <v>2330</v>
      </c>
      <c r="R130" s="95">
        <v>1920</v>
      </c>
      <c r="S130" s="95"/>
      <c r="T130" s="95"/>
      <c r="U130" s="95"/>
      <c r="V130" s="95"/>
      <c r="W130" s="95"/>
      <c r="X130" s="95"/>
      <c r="Y130" s="35"/>
      <c r="Z130" s="35"/>
      <c r="AA130" s="35"/>
      <c r="AB130" s="35"/>
      <c r="AC130" s="35"/>
      <c r="AD130" s="35"/>
      <c r="AE130" s="35">
        <v>5410</v>
      </c>
      <c r="AF130" s="12"/>
      <c r="AG130" s="12">
        <v>4270</v>
      </c>
      <c r="AH130" s="12">
        <v>2700</v>
      </c>
      <c r="AI130" s="12">
        <v>1620</v>
      </c>
      <c r="AJ130" s="12"/>
      <c r="AK130" s="12"/>
      <c r="AL130" s="12">
        <v>1630</v>
      </c>
      <c r="AM130" s="12"/>
      <c r="AN130" s="12"/>
      <c r="AO130" s="12">
        <v>5410</v>
      </c>
      <c r="AP130" s="12">
        <v>810</v>
      </c>
      <c r="AQ130" s="12"/>
      <c r="AR130" s="12"/>
      <c r="AS130" s="12"/>
    </row>
    <row r="131" spans="1:45" ht="29.1" customHeight="1" x14ac:dyDescent="0.45">
      <c r="A131" s="391"/>
      <c r="B131" s="58" t="s">
        <v>464</v>
      </c>
      <c r="C131" s="99">
        <v>1.1100000000000001</v>
      </c>
      <c r="D131" s="99">
        <v>2.17</v>
      </c>
      <c r="E131" s="99">
        <v>0.1</v>
      </c>
      <c r="F131" s="99"/>
      <c r="G131" s="99"/>
      <c r="H131" s="99"/>
      <c r="I131" s="99"/>
      <c r="J131" s="99"/>
      <c r="K131" s="99"/>
      <c r="L131" s="99">
        <v>1.95</v>
      </c>
      <c r="M131" s="99"/>
      <c r="N131" s="99"/>
      <c r="O131" s="99"/>
      <c r="P131" s="99"/>
      <c r="Q131" s="99">
        <v>2.39</v>
      </c>
      <c r="R131" s="99">
        <v>1.64</v>
      </c>
      <c r="S131" s="99"/>
      <c r="T131" s="99"/>
      <c r="U131" s="99">
        <v>1.75</v>
      </c>
      <c r="V131" s="99"/>
      <c r="W131" s="99"/>
      <c r="X131" s="99"/>
      <c r="Y131" s="100"/>
      <c r="Z131" s="100">
        <v>1.95</v>
      </c>
      <c r="AA131" s="100"/>
      <c r="AB131" s="100"/>
      <c r="AC131" s="100"/>
      <c r="AD131" s="100"/>
      <c r="AE131" s="100">
        <v>0.08</v>
      </c>
      <c r="AF131" s="12">
        <v>0.03</v>
      </c>
      <c r="AG131" s="12">
        <v>7.0000000000000007E-2</v>
      </c>
      <c r="AH131" s="12">
        <v>0.02</v>
      </c>
      <c r="AI131" s="12">
        <v>0.02</v>
      </c>
      <c r="AJ131" s="12"/>
      <c r="AK131" s="12">
        <v>0</v>
      </c>
      <c r="AL131" s="12"/>
      <c r="AM131" s="12"/>
      <c r="AN131" s="12"/>
      <c r="AO131" s="12">
        <v>0.01</v>
      </c>
      <c r="AP131" s="12">
        <v>0</v>
      </c>
      <c r="AQ131" s="12"/>
      <c r="AR131" s="12"/>
      <c r="AS131" s="12"/>
    </row>
    <row r="132" spans="1:45" x14ac:dyDescent="0.45">
      <c r="A132" s="391" t="s">
        <v>25</v>
      </c>
      <c r="B132" s="58" t="s">
        <v>462</v>
      </c>
      <c r="C132" s="95">
        <v>6770.5</v>
      </c>
      <c r="D132" s="95">
        <v>2605.6999999999998</v>
      </c>
      <c r="E132" s="95"/>
      <c r="F132" s="95"/>
      <c r="G132" s="95"/>
      <c r="H132" s="95"/>
      <c r="I132" s="95"/>
      <c r="J132" s="95"/>
      <c r="K132" s="95"/>
      <c r="L132" s="95"/>
      <c r="M132" s="95"/>
      <c r="N132" s="95"/>
      <c r="O132" s="95"/>
      <c r="P132" s="95"/>
      <c r="Q132" s="95">
        <v>6180</v>
      </c>
      <c r="R132" s="95">
        <v>2590</v>
      </c>
      <c r="S132" s="95"/>
      <c r="T132" s="95"/>
      <c r="U132" s="95"/>
      <c r="V132" s="95"/>
      <c r="W132" s="95"/>
      <c r="X132" s="95"/>
      <c r="Y132" s="35"/>
      <c r="Z132" s="35"/>
      <c r="AA132" s="35"/>
      <c r="AB132" s="35"/>
      <c r="AC132" s="35"/>
      <c r="AD132" s="35"/>
      <c r="AE132" s="35">
        <v>593.70000000000005</v>
      </c>
      <c r="AF132" s="12"/>
      <c r="AG132" s="12"/>
      <c r="AH132" s="12"/>
      <c r="AI132" s="12"/>
      <c r="AJ132" s="12"/>
      <c r="AK132" s="12"/>
      <c r="AL132" s="12"/>
      <c r="AM132" s="12"/>
      <c r="AN132" s="12"/>
      <c r="AO132" s="12">
        <v>51.2</v>
      </c>
      <c r="AP132" s="12"/>
      <c r="AQ132" s="12">
        <v>211</v>
      </c>
      <c r="AR132" s="12"/>
      <c r="AS132" s="12"/>
    </row>
    <row r="133" spans="1:45" x14ac:dyDescent="0.45">
      <c r="A133" s="391"/>
      <c r="B133" s="58" t="s">
        <v>463</v>
      </c>
      <c r="C133" s="97">
        <v>1</v>
      </c>
      <c r="D133" s="97">
        <v>0.38486079314673899</v>
      </c>
      <c r="E133" s="97"/>
      <c r="F133" s="97"/>
      <c r="G133" s="97"/>
      <c r="H133" s="97"/>
      <c r="I133" s="97"/>
      <c r="J133" s="97"/>
      <c r="K133" s="97"/>
      <c r="L133" s="97"/>
      <c r="M133" s="97"/>
      <c r="N133" s="97"/>
      <c r="O133" s="97"/>
      <c r="P133" s="97"/>
      <c r="Q133" s="97">
        <v>1</v>
      </c>
      <c r="R133" s="97">
        <v>0.41909385113268599</v>
      </c>
      <c r="S133" s="97"/>
      <c r="T133" s="97"/>
      <c r="U133" s="97"/>
      <c r="V133" s="97"/>
      <c r="W133" s="97"/>
      <c r="X133" s="97"/>
      <c r="Y133" s="98"/>
      <c r="Z133" s="98"/>
      <c r="AA133" s="98"/>
      <c r="AB133" s="98"/>
      <c r="AC133" s="98"/>
      <c r="AD133" s="98"/>
      <c r="AE133" s="98">
        <v>1</v>
      </c>
      <c r="AF133" s="12"/>
      <c r="AG133" s="12"/>
      <c r="AH133" s="12"/>
      <c r="AI133" s="12"/>
      <c r="AJ133" s="12"/>
      <c r="AK133" s="12"/>
      <c r="AL133" s="12"/>
      <c r="AM133" s="12"/>
      <c r="AN133" s="12"/>
      <c r="AO133" s="12">
        <v>8.6238841165571803E-2</v>
      </c>
      <c r="AP133" s="12"/>
      <c r="AQ133" s="12">
        <v>0.35539834933468101</v>
      </c>
      <c r="AR133" s="12"/>
      <c r="AS133" s="12"/>
    </row>
    <row r="134" spans="1:45" x14ac:dyDescent="0.45">
      <c r="A134" s="391"/>
      <c r="B134" s="58" t="s">
        <v>46</v>
      </c>
      <c r="C134" s="95">
        <v>4940</v>
      </c>
      <c r="D134" s="95">
        <v>4140</v>
      </c>
      <c r="E134" s="95"/>
      <c r="F134" s="95"/>
      <c r="G134" s="95">
        <v>4780</v>
      </c>
      <c r="H134" s="95"/>
      <c r="I134" s="95"/>
      <c r="J134" s="95"/>
      <c r="K134" s="95"/>
      <c r="L134" s="95"/>
      <c r="M134" s="95"/>
      <c r="N134" s="95">
        <v>3830</v>
      </c>
      <c r="O134" s="95"/>
      <c r="P134" s="95"/>
      <c r="Q134" s="95">
        <v>4810</v>
      </c>
      <c r="R134" s="95">
        <v>4140</v>
      </c>
      <c r="S134" s="95"/>
      <c r="T134" s="95"/>
      <c r="U134" s="95">
        <v>1080</v>
      </c>
      <c r="V134" s="95"/>
      <c r="W134" s="95"/>
      <c r="X134" s="95"/>
      <c r="Y134" s="35"/>
      <c r="Z134" s="35"/>
      <c r="AA134" s="35"/>
      <c r="AB134" s="35"/>
      <c r="AC134" s="35"/>
      <c r="AD134" s="35"/>
      <c r="AE134" s="35">
        <v>4940</v>
      </c>
      <c r="AF134" s="12"/>
      <c r="AG134" s="12"/>
      <c r="AH134" s="12"/>
      <c r="AI134" s="12">
        <v>4730</v>
      </c>
      <c r="AJ134" s="12"/>
      <c r="AK134" s="12"/>
      <c r="AL134" s="12"/>
      <c r="AM134" s="12"/>
      <c r="AN134" s="12"/>
      <c r="AO134" s="12">
        <v>4940</v>
      </c>
      <c r="AP134" s="12"/>
      <c r="AQ134" s="12">
        <v>3770</v>
      </c>
      <c r="AR134" s="12"/>
      <c r="AS134" s="12"/>
    </row>
    <row r="135" spans="1:45" ht="29.1" customHeight="1" x14ac:dyDescent="0.45">
      <c r="A135" s="391"/>
      <c r="B135" s="58" t="s">
        <v>464</v>
      </c>
      <c r="C135" s="99">
        <v>1.37</v>
      </c>
      <c r="D135" s="99">
        <v>0.63</v>
      </c>
      <c r="E135" s="99">
        <v>0.85</v>
      </c>
      <c r="F135" s="99"/>
      <c r="G135" s="99"/>
      <c r="H135" s="99">
        <v>7.0000000000000007E-2</v>
      </c>
      <c r="I135" s="99">
        <v>0</v>
      </c>
      <c r="J135" s="99"/>
      <c r="K135" s="99"/>
      <c r="L135" s="99">
        <v>0.48</v>
      </c>
      <c r="M135" s="99">
        <v>0.54</v>
      </c>
      <c r="N135" s="99">
        <v>0.08</v>
      </c>
      <c r="O135" s="99"/>
      <c r="P135" s="99"/>
      <c r="Q135" s="99">
        <v>1.28</v>
      </c>
      <c r="R135" s="99">
        <v>0.28999999999999998</v>
      </c>
      <c r="S135" s="99">
        <v>0.85</v>
      </c>
      <c r="T135" s="99"/>
      <c r="U135" s="99">
        <v>1.95</v>
      </c>
      <c r="V135" s="99">
        <v>7.0000000000000007E-2</v>
      </c>
      <c r="W135" s="99">
        <v>0.01</v>
      </c>
      <c r="X135" s="99"/>
      <c r="Y135" s="100"/>
      <c r="Z135" s="100">
        <v>0.33</v>
      </c>
      <c r="AA135" s="100"/>
      <c r="AB135" s="100"/>
      <c r="AC135" s="100"/>
      <c r="AD135" s="100"/>
      <c r="AE135" s="100">
        <v>0.12</v>
      </c>
      <c r="AF135" s="12"/>
      <c r="AG135" s="12"/>
      <c r="AH135" s="12">
        <v>0.01</v>
      </c>
      <c r="AI135" s="12">
        <v>0.06</v>
      </c>
      <c r="AJ135" s="12"/>
      <c r="AK135" s="12"/>
      <c r="AL135" s="12">
        <v>0</v>
      </c>
      <c r="AM135" s="12"/>
      <c r="AN135" s="12"/>
      <c r="AO135" s="12">
        <v>0.01</v>
      </c>
      <c r="AP135" s="12"/>
      <c r="AQ135" s="12">
        <v>0.06</v>
      </c>
      <c r="AR135" s="12"/>
      <c r="AS135" s="12"/>
    </row>
    <row r="136" spans="1:45" x14ac:dyDescent="0.45">
      <c r="A136" s="394" t="s">
        <v>26</v>
      </c>
      <c r="B136" s="292" t="s">
        <v>462</v>
      </c>
      <c r="C136" s="293">
        <v>1012460.1</v>
      </c>
      <c r="D136" s="293">
        <v>555006.30000000005</v>
      </c>
      <c r="E136" s="293">
        <v>55870.2</v>
      </c>
      <c r="F136" s="293"/>
      <c r="G136" s="293">
        <v>359487.2</v>
      </c>
      <c r="H136" s="293"/>
      <c r="I136" s="293">
        <v>461.5</v>
      </c>
      <c r="J136" s="293">
        <v>8701.2000000000007</v>
      </c>
      <c r="K136" s="293"/>
      <c r="L136" s="293"/>
      <c r="M136" s="293"/>
      <c r="N136" s="293">
        <v>14994.6</v>
      </c>
      <c r="O136" s="293"/>
      <c r="P136" s="293"/>
      <c r="Q136" s="293">
        <v>975810</v>
      </c>
      <c r="R136" s="293">
        <v>552840</v>
      </c>
      <c r="S136" s="293">
        <v>42870</v>
      </c>
      <c r="T136" s="293"/>
      <c r="U136" s="293">
        <v>351350</v>
      </c>
      <c r="V136" s="293"/>
      <c r="W136" s="293"/>
      <c r="X136" s="293">
        <v>8110</v>
      </c>
      <c r="Y136" s="268"/>
      <c r="Z136" s="268"/>
      <c r="AA136" s="268"/>
      <c r="AB136" s="268"/>
      <c r="AC136" s="268"/>
      <c r="AD136" s="268"/>
      <c r="AE136" s="268">
        <v>36650.300000000003</v>
      </c>
      <c r="AF136" s="274">
        <v>2166.3000000000002</v>
      </c>
      <c r="AG136" s="274">
        <v>13001.2</v>
      </c>
      <c r="AH136" s="274">
        <v>1087.0999999999999</v>
      </c>
      <c r="AI136" s="274">
        <v>8135.4</v>
      </c>
      <c r="AJ136" s="274">
        <v>717.7</v>
      </c>
      <c r="AK136" s="274">
        <v>70.2</v>
      </c>
      <c r="AL136" s="274">
        <v>343.9</v>
      </c>
      <c r="AM136" s="274"/>
      <c r="AN136" s="274"/>
      <c r="AO136" s="274">
        <v>2670.6</v>
      </c>
      <c r="AP136" s="274">
        <v>238.3</v>
      </c>
      <c r="AQ136" s="274">
        <v>7516.4</v>
      </c>
      <c r="AR136" s="274"/>
      <c r="AS136" s="274"/>
    </row>
    <row r="137" spans="1:45" x14ac:dyDescent="0.45">
      <c r="A137" s="394"/>
      <c r="B137" s="292" t="s">
        <v>463</v>
      </c>
      <c r="C137" s="294">
        <v>1</v>
      </c>
      <c r="D137" s="294">
        <v>0.54817597256425199</v>
      </c>
      <c r="E137" s="294">
        <v>5.5182619048395103E-2</v>
      </c>
      <c r="F137" s="294"/>
      <c r="G137" s="294">
        <v>0.35506307853514402</v>
      </c>
      <c r="H137" s="294"/>
      <c r="I137" s="294">
        <v>4.5582043183726501E-4</v>
      </c>
      <c r="J137" s="294">
        <v>8.5941164496260193E-3</v>
      </c>
      <c r="K137" s="294"/>
      <c r="L137" s="294"/>
      <c r="M137" s="294"/>
      <c r="N137" s="294">
        <v>1.4810065107750899E-2</v>
      </c>
      <c r="O137" s="294"/>
      <c r="P137" s="294"/>
      <c r="Q137" s="294">
        <v>1</v>
      </c>
      <c r="R137" s="294">
        <v>0.56654471669689799</v>
      </c>
      <c r="S137" s="294">
        <v>4.39327328065914E-2</v>
      </c>
      <c r="T137" s="294"/>
      <c r="U137" s="294">
        <v>0.36005984771625599</v>
      </c>
      <c r="V137" s="294"/>
      <c r="W137" s="294"/>
      <c r="X137" s="294">
        <v>8.3110441581865299E-3</v>
      </c>
      <c r="Y137" s="295"/>
      <c r="Z137" s="295"/>
      <c r="AA137" s="295"/>
      <c r="AB137" s="295"/>
      <c r="AC137" s="295"/>
      <c r="AD137" s="295"/>
      <c r="AE137" s="295">
        <v>1</v>
      </c>
      <c r="AF137" s="274">
        <v>5.9107292436896802E-2</v>
      </c>
      <c r="AG137" s="274">
        <v>0.35473652330267402</v>
      </c>
      <c r="AH137" s="274">
        <v>2.9661421598186102E-2</v>
      </c>
      <c r="AI137" s="274">
        <v>0.221973626409606</v>
      </c>
      <c r="AJ137" s="274">
        <v>1.9582377224743E-2</v>
      </c>
      <c r="AK137" s="274">
        <v>1.9154004196418599E-3</v>
      </c>
      <c r="AL137" s="274">
        <v>9.3832792637440904E-3</v>
      </c>
      <c r="AM137" s="274"/>
      <c r="AN137" s="274"/>
      <c r="AO137" s="274">
        <v>7.2867070665178696E-2</v>
      </c>
      <c r="AP137" s="274">
        <v>6.5019931624024901E-3</v>
      </c>
      <c r="AQ137" s="274">
        <v>0.20508426943299199</v>
      </c>
      <c r="AR137" s="274"/>
      <c r="AS137" s="274"/>
    </row>
    <row r="138" spans="1:45" x14ac:dyDescent="0.45">
      <c r="A138" s="394"/>
      <c r="B138" s="292" t="s">
        <v>46</v>
      </c>
      <c r="C138" s="293">
        <v>291030</v>
      </c>
      <c r="D138" s="293">
        <v>246240</v>
      </c>
      <c r="E138" s="293">
        <v>172270</v>
      </c>
      <c r="F138" s="293"/>
      <c r="G138" s="293">
        <v>214990</v>
      </c>
      <c r="H138" s="293"/>
      <c r="I138" s="293">
        <v>82440</v>
      </c>
      <c r="J138" s="293">
        <v>7850</v>
      </c>
      <c r="K138" s="293">
        <v>2040</v>
      </c>
      <c r="L138" s="293">
        <v>1860</v>
      </c>
      <c r="M138" s="293"/>
      <c r="N138" s="293">
        <v>102200</v>
      </c>
      <c r="O138" s="293">
        <v>2270</v>
      </c>
      <c r="P138" s="293">
        <v>3050</v>
      </c>
      <c r="Q138" s="293">
        <v>279490</v>
      </c>
      <c r="R138" s="293">
        <v>243500</v>
      </c>
      <c r="S138" s="293">
        <v>12620</v>
      </c>
      <c r="T138" s="293"/>
      <c r="U138" s="293">
        <v>102230</v>
      </c>
      <c r="V138" s="293"/>
      <c r="W138" s="293"/>
      <c r="X138" s="293">
        <v>4230</v>
      </c>
      <c r="Y138" s="268"/>
      <c r="Z138" s="268">
        <v>1860</v>
      </c>
      <c r="AA138" s="268"/>
      <c r="AB138" s="268">
        <v>4140</v>
      </c>
      <c r="AC138" s="268">
        <v>2270</v>
      </c>
      <c r="AD138" s="268"/>
      <c r="AE138" s="268">
        <v>291030</v>
      </c>
      <c r="AF138" s="274">
        <v>25660</v>
      </c>
      <c r="AG138" s="274">
        <v>168340</v>
      </c>
      <c r="AH138" s="274">
        <v>98110</v>
      </c>
      <c r="AI138" s="274">
        <v>150160</v>
      </c>
      <c r="AJ138" s="274">
        <v>10310</v>
      </c>
      <c r="AK138" s="274">
        <v>19720</v>
      </c>
      <c r="AL138" s="274">
        <v>82060</v>
      </c>
      <c r="AM138" s="274"/>
      <c r="AN138" s="274"/>
      <c r="AO138" s="274">
        <v>291030</v>
      </c>
      <c r="AP138" s="274">
        <v>23760</v>
      </c>
      <c r="AQ138" s="274">
        <v>100130</v>
      </c>
      <c r="AR138" s="274"/>
      <c r="AS138" s="274">
        <v>2710</v>
      </c>
    </row>
    <row r="139" spans="1:45" ht="29.1" customHeight="1" x14ac:dyDescent="0.45">
      <c r="A139" s="394"/>
      <c r="B139" s="292" t="s">
        <v>464</v>
      </c>
      <c r="C139" s="296">
        <v>3.48</v>
      </c>
      <c r="D139" s="296">
        <v>2.25</v>
      </c>
      <c r="E139" s="296">
        <v>0.32</v>
      </c>
      <c r="F139" s="296"/>
      <c r="G139" s="296">
        <v>1.67</v>
      </c>
      <c r="H139" s="296">
        <v>1.49</v>
      </c>
      <c r="I139" s="296">
        <v>0.01</v>
      </c>
      <c r="J139" s="296">
        <v>1.1100000000000001</v>
      </c>
      <c r="K139" s="296"/>
      <c r="L139" s="296">
        <v>3.91</v>
      </c>
      <c r="M139" s="296">
        <v>0.82</v>
      </c>
      <c r="N139" s="296">
        <v>0.15</v>
      </c>
      <c r="O139" s="296"/>
      <c r="P139" s="296"/>
      <c r="Q139" s="296">
        <v>3.49</v>
      </c>
      <c r="R139" s="296">
        <v>1.24</v>
      </c>
      <c r="S139" s="296">
        <v>2.66</v>
      </c>
      <c r="T139" s="296"/>
      <c r="U139" s="296">
        <v>3</v>
      </c>
      <c r="V139" s="296">
        <v>1.49</v>
      </c>
      <c r="W139" s="296"/>
      <c r="X139" s="296">
        <v>1.84</v>
      </c>
      <c r="Y139" s="297"/>
      <c r="Z139" s="297">
        <v>2.97</v>
      </c>
      <c r="AA139" s="297">
        <v>0.64</v>
      </c>
      <c r="AB139" s="297"/>
      <c r="AC139" s="297"/>
      <c r="AD139" s="297"/>
      <c r="AE139" s="297">
        <v>0.13</v>
      </c>
      <c r="AF139" s="274">
        <v>0.08</v>
      </c>
      <c r="AG139" s="274">
        <v>0.08</v>
      </c>
      <c r="AH139" s="274">
        <v>0.01</v>
      </c>
      <c r="AI139" s="274">
        <v>0.05</v>
      </c>
      <c r="AJ139" s="274">
        <v>7.0000000000000007E-2</v>
      </c>
      <c r="AK139" s="274">
        <v>0</v>
      </c>
      <c r="AL139" s="274">
        <v>0</v>
      </c>
      <c r="AM139" s="274">
        <v>0.15</v>
      </c>
      <c r="AN139" s="274"/>
      <c r="AO139" s="274">
        <v>0.01</v>
      </c>
      <c r="AP139" s="274">
        <v>0.01</v>
      </c>
      <c r="AQ139" s="274">
        <v>0.08</v>
      </c>
      <c r="AR139" s="274"/>
      <c r="AS139" s="274"/>
    </row>
    <row r="140" spans="1:45" x14ac:dyDescent="0.45">
      <c r="A140" s="391" t="s">
        <v>27</v>
      </c>
      <c r="B140" s="58" t="s">
        <v>462</v>
      </c>
      <c r="C140" s="95">
        <v>117117.9</v>
      </c>
      <c r="D140" s="95">
        <v>94097.3</v>
      </c>
      <c r="E140" s="95">
        <v>4489.3999999999996</v>
      </c>
      <c r="F140" s="95"/>
      <c r="G140" s="95">
        <v>8658.2999999999993</v>
      </c>
      <c r="H140" s="95"/>
      <c r="I140" s="95">
        <v>201.7</v>
      </c>
      <c r="J140" s="95"/>
      <c r="K140" s="95"/>
      <c r="L140" s="95"/>
      <c r="M140" s="95"/>
      <c r="N140" s="95">
        <v>4365.8999999999996</v>
      </c>
      <c r="O140" s="95"/>
      <c r="P140" s="95"/>
      <c r="Q140" s="95">
        <v>105590</v>
      </c>
      <c r="R140" s="95">
        <v>93910</v>
      </c>
      <c r="S140" s="95">
        <v>1250</v>
      </c>
      <c r="T140" s="95"/>
      <c r="U140" s="95"/>
      <c r="V140" s="95"/>
      <c r="W140" s="95"/>
      <c r="X140" s="95"/>
      <c r="Y140" s="35"/>
      <c r="Z140" s="35"/>
      <c r="AA140" s="35"/>
      <c r="AB140" s="35"/>
      <c r="AC140" s="35"/>
      <c r="AD140" s="35"/>
      <c r="AE140" s="35">
        <v>11528.8</v>
      </c>
      <c r="AF140" s="12">
        <v>190.5</v>
      </c>
      <c r="AG140" s="12">
        <v>3235.5</v>
      </c>
      <c r="AH140" s="12">
        <v>151.5</v>
      </c>
      <c r="AI140" s="12">
        <v>2295.4</v>
      </c>
      <c r="AJ140" s="12"/>
      <c r="AK140" s="12"/>
      <c r="AL140" s="12">
        <v>196.9</v>
      </c>
      <c r="AM140" s="12"/>
      <c r="AN140" s="12"/>
      <c r="AO140" s="12">
        <v>1012.4</v>
      </c>
      <c r="AP140" s="12">
        <v>118.5</v>
      </c>
      <c r="AQ140" s="12">
        <v>3792.4</v>
      </c>
      <c r="AR140" s="12"/>
      <c r="AS140" s="12"/>
    </row>
    <row r="141" spans="1:45" x14ac:dyDescent="0.45">
      <c r="A141" s="391"/>
      <c r="B141" s="58" t="s">
        <v>463</v>
      </c>
      <c r="C141" s="97">
        <v>1</v>
      </c>
      <c r="D141" s="97">
        <v>0.80344080623030301</v>
      </c>
      <c r="E141" s="97">
        <v>3.8332312994000098E-2</v>
      </c>
      <c r="F141" s="97"/>
      <c r="G141" s="97">
        <v>7.3928067357765095E-2</v>
      </c>
      <c r="H141" s="97"/>
      <c r="I141" s="97">
        <v>1.7221961800886101E-3</v>
      </c>
      <c r="J141" s="97"/>
      <c r="K141" s="97"/>
      <c r="L141" s="97"/>
      <c r="M141" s="97"/>
      <c r="N141" s="97">
        <v>3.7277820042879897E-2</v>
      </c>
      <c r="O141" s="97"/>
      <c r="P141" s="97"/>
      <c r="Q141" s="97">
        <v>1</v>
      </c>
      <c r="R141" s="97">
        <v>0.88938346434321403</v>
      </c>
      <c r="S141" s="97">
        <v>1.1838242257789599E-2</v>
      </c>
      <c r="T141" s="97"/>
      <c r="U141" s="97"/>
      <c r="V141" s="97"/>
      <c r="W141" s="97"/>
      <c r="X141" s="97"/>
      <c r="Y141" s="98"/>
      <c r="Z141" s="98"/>
      <c r="AA141" s="98"/>
      <c r="AB141" s="98"/>
      <c r="AC141" s="98"/>
      <c r="AD141" s="98"/>
      <c r="AE141" s="98">
        <v>1</v>
      </c>
      <c r="AF141" s="12">
        <v>1.6523835958642701E-2</v>
      </c>
      <c r="AG141" s="12">
        <v>0.28064499340781401</v>
      </c>
      <c r="AH141" s="12">
        <v>1.3141003400180399E-2</v>
      </c>
      <c r="AI141" s="12">
        <v>0.199101380889598</v>
      </c>
      <c r="AJ141" s="12"/>
      <c r="AK141" s="12"/>
      <c r="AL141" s="12">
        <v>1.7078967455416001E-2</v>
      </c>
      <c r="AM141" s="12"/>
      <c r="AN141" s="12"/>
      <c r="AO141" s="12">
        <v>8.7814863645826094E-2</v>
      </c>
      <c r="AP141" s="12">
        <v>1.0278606619943099E-2</v>
      </c>
      <c r="AQ141" s="12">
        <v>0.32895010755672799</v>
      </c>
      <c r="AR141" s="12"/>
      <c r="AS141" s="12"/>
    </row>
    <row r="142" spans="1:45" x14ac:dyDescent="0.45">
      <c r="A142" s="391"/>
      <c r="B142" s="58" t="s">
        <v>46</v>
      </c>
      <c r="C142" s="95">
        <v>115120</v>
      </c>
      <c r="D142" s="95">
        <v>107000</v>
      </c>
      <c r="E142" s="95">
        <v>60500</v>
      </c>
      <c r="F142" s="95"/>
      <c r="G142" s="95">
        <v>86800</v>
      </c>
      <c r="H142" s="95"/>
      <c r="I142" s="95">
        <v>54610</v>
      </c>
      <c r="J142" s="95"/>
      <c r="K142" s="95"/>
      <c r="L142" s="95"/>
      <c r="M142" s="95"/>
      <c r="N142" s="95">
        <v>55790</v>
      </c>
      <c r="O142" s="95"/>
      <c r="P142" s="95"/>
      <c r="Q142" s="95">
        <v>109750</v>
      </c>
      <c r="R142" s="95">
        <v>105740</v>
      </c>
      <c r="S142" s="95">
        <v>3290</v>
      </c>
      <c r="T142" s="95"/>
      <c r="U142" s="95">
        <v>5570</v>
      </c>
      <c r="V142" s="95"/>
      <c r="W142" s="95"/>
      <c r="X142" s="95"/>
      <c r="Y142" s="35"/>
      <c r="Z142" s="35"/>
      <c r="AA142" s="35"/>
      <c r="AB142" s="35">
        <v>2500</v>
      </c>
      <c r="AC142" s="35"/>
      <c r="AD142" s="35"/>
      <c r="AE142" s="35">
        <v>115120</v>
      </c>
      <c r="AF142" s="12">
        <v>9650</v>
      </c>
      <c r="AG142" s="12">
        <v>58880</v>
      </c>
      <c r="AH142" s="12">
        <v>31250</v>
      </c>
      <c r="AI142" s="12">
        <v>85180</v>
      </c>
      <c r="AJ142" s="12"/>
      <c r="AK142" s="12"/>
      <c r="AL142" s="12">
        <v>54440</v>
      </c>
      <c r="AM142" s="12"/>
      <c r="AN142" s="12"/>
      <c r="AO142" s="12">
        <v>115120</v>
      </c>
      <c r="AP142" s="12">
        <v>12510</v>
      </c>
      <c r="AQ142" s="12">
        <v>55030</v>
      </c>
      <c r="AR142" s="12"/>
      <c r="AS142" s="12"/>
    </row>
    <row r="143" spans="1:45" ht="29.1" customHeight="1" x14ac:dyDescent="0.45">
      <c r="A143" s="391"/>
      <c r="B143" s="58" t="s">
        <v>464</v>
      </c>
      <c r="C143" s="99">
        <v>1.02</v>
      </c>
      <c r="D143" s="99">
        <v>0.88</v>
      </c>
      <c r="E143" s="99">
        <v>7.0000000000000007E-2</v>
      </c>
      <c r="F143" s="99"/>
      <c r="G143" s="99">
        <v>0.1</v>
      </c>
      <c r="H143" s="99"/>
      <c r="I143" s="99">
        <v>0</v>
      </c>
      <c r="J143" s="99">
        <v>0.43</v>
      </c>
      <c r="K143" s="99"/>
      <c r="L143" s="99">
        <v>1.76</v>
      </c>
      <c r="M143" s="99"/>
      <c r="N143" s="99">
        <v>0.08</v>
      </c>
      <c r="O143" s="99"/>
      <c r="P143" s="99"/>
      <c r="Q143" s="99">
        <v>0.96</v>
      </c>
      <c r="R143" s="99">
        <v>0.39</v>
      </c>
      <c r="S143" s="99">
        <v>0.33</v>
      </c>
      <c r="T143" s="99"/>
      <c r="U143" s="99">
        <v>1.1399999999999999</v>
      </c>
      <c r="V143" s="99"/>
      <c r="W143" s="99"/>
      <c r="X143" s="99">
        <v>1.01</v>
      </c>
      <c r="Y143" s="100">
        <v>0.16</v>
      </c>
      <c r="Z143" s="100"/>
      <c r="AA143" s="100"/>
      <c r="AB143" s="100"/>
      <c r="AC143" s="100"/>
      <c r="AD143" s="100"/>
      <c r="AE143" s="100">
        <v>0.1</v>
      </c>
      <c r="AF143" s="12">
        <v>0.02</v>
      </c>
      <c r="AG143" s="12">
        <v>0.05</v>
      </c>
      <c r="AH143" s="12">
        <v>0</v>
      </c>
      <c r="AI143" s="12">
        <v>0.03</v>
      </c>
      <c r="AJ143" s="12"/>
      <c r="AK143" s="12">
        <v>0</v>
      </c>
      <c r="AL143" s="12">
        <v>0</v>
      </c>
      <c r="AM143" s="12">
        <v>0.13</v>
      </c>
      <c r="AN143" s="12"/>
      <c r="AO143" s="12">
        <v>0.01</v>
      </c>
      <c r="AP143" s="12">
        <v>0.01</v>
      </c>
      <c r="AQ143" s="12">
        <v>7.0000000000000007E-2</v>
      </c>
      <c r="AR143" s="12"/>
      <c r="AS143" s="12"/>
    </row>
    <row r="144" spans="1:45" x14ac:dyDescent="0.45">
      <c r="A144" s="391" t="s">
        <v>28</v>
      </c>
      <c r="B144" s="58" t="s">
        <v>462</v>
      </c>
      <c r="C144" s="95">
        <v>217273.8</v>
      </c>
      <c r="D144" s="95">
        <v>83472</v>
      </c>
      <c r="E144" s="95"/>
      <c r="F144" s="95"/>
      <c r="G144" s="95">
        <v>121690.1</v>
      </c>
      <c r="H144" s="95"/>
      <c r="I144" s="95"/>
      <c r="J144" s="95"/>
      <c r="K144" s="95"/>
      <c r="L144" s="95"/>
      <c r="M144" s="95"/>
      <c r="N144" s="95">
        <v>2335.8000000000002</v>
      </c>
      <c r="O144" s="95"/>
      <c r="P144" s="95"/>
      <c r="Q144" s="95">
        <v>209330</v>
      </c>
      <c r="R144" s="95">
        <v>83430</v>
      </c>
      <c r="S144" s="95"/>
      <c r="T144" s="95"/>
      <c r="U144" s="95">
        <v>120060</v>
      </c>
      <c r="V144" s="95"/>
      <c r="W144" s="95"/>
      <c r="X144" s="95"/>
      <c r="Y144" s="35"/>
      <c r="Z144" s="35"/>
      <c r="AA144" s="35"/>
      <c r="AB144" s="35"/>
      <c r="AC144" s="35"/>
      <c r="AD144" s="35"/>
      <c r="AE144" s="35">
        <v>7948.2</v>
      </c>
      <c r="AF144" s="12"/>
      <c r="AG144" s="12">
        <v>3300.6</v>
      </c>
      <c r="AH144" s="12">
        <v>159.5</v>
      </c>
      <c r="AI144" s="12">
        <v>1630.5</v>
      </c>
      <c r="AJ144" s="12"/>
      <c r="AK144" s="12">
        <v>14.8</v>
      </c>
      <c r="AL144" s="12"/>
      <c r="AM144" s="12"/>
      <c r="AN144" s="12"/>
      <c r="AO144" s="12">
        <v>426.5</v>
      </c>
      <c r="AP144" s="12"/>
      <c r="AQ144" s="12">
        <v>2141.6</v>
      </c>
      <c r="AR144" s="12"/>
      <c r="AS144" s="12"/>
    </row>
    <row r="145" spans="1:45" x14ac:dyDescent="0.45">
      <c r="A145" s="391"/>
      <c r="B145" s="58" t="s">
        <v>463</v>
      </c>
      <c r="C145" s="97">
        <v>1</v>
      </c>
      <c r="D145" s="97">
        <v>0.38417885635543703</v>
      </c>
      <c r="E145" s="97"/>
      <c r="F145" s="97"/>
      <c r="G145" s="97">
        <v>0.56007719292431901</v>
      </c>
      <c r="H145" s="97"/>
      <c r="I145" s="97"/>
      <c r="J145" s="97"/>
      <c r="K145" s="97"/>
      <c r="L145" s="97"/>
      <c r="M145" s="97"/>
      <c r="N145" s="97">
        <v>1.07504908553171E-2</v>
      </c>
      <c r="O145" s="97"/>
      <c r="P145" s="97"/>
      <c r="Q145" s="97">
        <v>1</v>
      </c>
      <c r="R145" s="97">
        <v>0.39855730186786398</v>
      </c>
      <c r="S145" s="97"/>
      <c r="T145" s="97"/>
      <c r="U145" s="97">
        <v>0.57354416471599901</v>
      </c>
      <c r="V145" s="97"/>
      <c r="W145" s="97"/>
      <c r="X145" s="97"/>
      <c r="Y145" s="98"/>
      <c r="Z145" s="98"/>
      <c r="AA145" s="98"/>
      <c r="AB145" s="98"/>
      <c r="AC145" s="98"/>
      <c r="AD145" s="98"/>
      <c r="AE145" s="98">
        <v>1</v>
      </c>
      <c r="AF145" s="12"/>
      <c r="AG145" s="12">
        <v>0.41526383332075201</v>
      </c>
      <c r="AH145" s="12">
        <v>2.00674366523238E-2</v>
      </c>
      <c r="AI145" s="12">
        <v>0.20514078659319099</v>
      </c>
      <c r="AJ145" s="12"/>
      <c r="AK145" s="12">
        <v>1.8620568178958801E-3</v>
      </c>
      <c r="AL145" s="12"/>
      <c r="AM145" s="12"/>
      <c r="AN145" s="12"/>
      <c r="AO145" s="12">
        <v>5.3659948164364299E-2</v>
      </c>
      <c r="AP145" s="12"/>
      <c r="AQ145" s="12">
        <v>0.26944465413552798</v>
      </c>
      <c r="AR145" s="12"/>
      <c r="AS145" s="12"/>
    </row>
    <row r="146" spans="1:45" x14ac:dyDescent="0.45">
      <c r="A146" s="391"/>
      <c r="B146" s="58" t="s">
        <v>46</v>
      </c>
      <c r="C146" s="95">
        <v>55180</v>
      </c>
      <c r="D146" s="95">
        <v>37460</v>
      </c>
      <c r="E146" s="95">
        <v>32790</v>
      </c>
      <c r="F146" s="95"/>
      <c r="G146" s="95">
        <v>34160</v>
      </c>
      <c r="H146" s="95"/>
      <c r="I146" s="95"/>
      <c r="J146" s="95"/>
      <c r="K146" s="95"/>
      <c r="L146" s="95"/>
      <c r="M146" s="95"/>
      <c r="N146" s="95">
        <v>33330</v>
      </c>
      <c r="O146" s="95"/>
      <c r="P146" s="95"/>
      <c r="Q146" s="95">
        <v>51770</v>
      </c>
      <c r="R146" s="95">
        <v>37030</v>
      </c>
      <c r="S146" s="95"/>
      <c r="T146" s="95"/>
      <c r="U146" s="95">
        <v>32200</v>
      </c>
      <c r="V146" s="95"/>
      <c r="W146" s="95"/>
      <c r="X146" s="95"/>
      <c r="Y146" s="35"/>
      <c r="Z146" s="35"/>
      <c r="AA146" s="35"/>
      <c r="AB146" s="35"/>
      <c r="AC146" s="35"/>
      <c r="AD146" s="35"/>
      <c r="AE146" s="35">
        <v>55180</v>
      </c>
      <c r="AF146" s="12"/>
      <c r="AG146" s="12">
        <v>32220</v>
      </c>
      <c r="AH146" s="12">
        <v>25050</v>
      </c>
      <c r="AI146" s="12">
        <v>8210</v>
      </c>
      <c r="AJ146" s="12"/>
      <c r="AK146" s="12">
        <v>10650</v>
      </c>
      <c r="AL146" s="12"/>
      <c r="AM146" s="12"/>
      <c r="AN146" s="12"/>
      <c r="AO146" s="12">
        <v>55180</v>
      </c>
      <c r="AP146" s="12">
        <v>4800</v>
      </c>
      <c r="AQ146" s="12">
        <v>33120</v>
      </c>
      <c r="AR146" s="12"/>
      <c r="AS146" s="12"/>
    </row>
    <row r="147" spans="1:45" ht="29.1" customHeight="1" x14ac:dyDescent="0.45">
      <c r="A147" s="391"/>
      <c r="B147" s="58" t="s">
        <v>464</v>
      </c>
      <c r="C147" s="99">
        <v>3.94</v>
      </c>
      <c r="D147" s="99">
        <v>2.23</v>
      </c>
      <c r="E147" s="99">
        <v>0.24</v>
      </c>
      <c r="F147" s="99"/>
      <c r="G147" s="99">
        <v>3.56</v>
      </c>
      <c r="H147" s="99"/>
      <c r="I147" s="99">
        <v>0.01</v>
      </c>
      <c r="J147" s="99"/>
      <c r="K147" s="99"/>
      <c r="L147" s="99"/>
      <c r="M147" s="99"/>
      <c r="N147" s="99">
        <v>7.0000000000000007E-2</v>
      </c>
      <c r="O147" s="99"/>
      <c r="P147" s="99"/>
      <c r="Q147" s="99">
        <v>4.04</v>
      </c>
      <c r="R147" s="99">
        <v>1.68</v>
      </c>
      <c r="S147" s="99">
        <v>1.96</v>
      </c>
      <c r="T147" s="99"/>
      <c r="U147" s="99">
        <v>2.83</v>
      </c>
      <c r="V147" s="99"/>
      <c r="W147" s="99"/>
      <c r="X147" s="99"/>
      <c r="Y147" s="100"/>
      <c r="Z147" s="100"/>
      <c r="AA147" s="100"/>
      <c r="AB147" s="100">
        <v>0.36</v>
      </c>
      <c r="AC147" s="100"/>
      <c r="AD147" s="100"/>
      <c r="AE147" s="100">
        <v>0.14000000000000001</v>
      </c>
      <c r="AF147" s="12"/>
      <c r="AG147" s="12">
        <v>0.1</v>
      </c>
      <c r="AH147" s="12">
        <v>0.01</v>
      </c>
      <c r="AI147" s="12">
        <v>0.2</v>
      </c>
      <c r="AJ147" s="12">
        <v>0.04</v>
      </c>
      <c r="AK147" s="12">
        <v>0</v>
      </c>
      <c r="AL147" s="12">
        <v>0.01</v>
      </c>
      <c r="AM147" s="12"/>
      <c r="AN147" s="12"/>
      <c r="AO147" s="12">
        <v>0.01</v>
      </c>
      <c r="AP147" s="12">
        <v>0.01</v>
      </c>
      <c r="AQ147" s="12">
        <v>0.06</v>
      </c>
      <c r="AR147" s="12"/>
      <c r="AS147" s="12"/>
    </row>
    <row r="148" spans="1:45" x14ac:dyDescent="0.45">
      <c r="A148" s="391" t="s">
        <v>29</v>
      </c>
      <c r="B148" s="58" t="s">
        <v>462</v>
      </c>
      <c r="C148" s="95">
        <v>73047.100000000006</v>
      </c>
      <c r="D148" s="95">
        <v>40796.6</v>
      </c>
      <c r="E148" s="95"/>
      <c r="F148" s="95"/>
      <c r="G148" s="95">
        <v>17854</v>
      </c>
      <c r="H148" s="95"/>
      <c r="I148" s="95"/>
      <c r="J148" s="95"/>
      <c r="K148" s="95"/>
      <c r="L148" s="95"/>
      <c r="M148" s="95"/>
      <c r="N148" s="95"/>
      <c r="O148" s="95"/>
      <c r="P148" s="95"/>
      <c r="Q148" s="95">
        <v>70170</v>
      </c>
      <c r="R148" s="95">
        <v>40650</v>
      </c>
      <c r="S148" s="95"/>
      <c r="T148" s="95"/>
      <c r="U148" s="95">
        <v>17410</v>
      </c>
      <c r="V148" s="95"/>
      <c r="W148" s="95"/>
      <c r="X148" s="95"/>
      <c r="Y148" s="35"/>
      <c r="Z148" s="35"/>
      <c r="AA148" s="35"/>
      <c r="AB148" s="35"/>
      <c r="AC148" s="35"/>
      <c r="AD148" s="35"/>
      <c r="AE148" s="35">
        <v>2874.9</v>
      </c>
      <c r="AF148" s="12"/>
      <c r="AG148" s="12">
        <v>1157.0999999999999</v>
      </c>
      <c r="AH148" s="12"/>
      <c r="AI148" s="12"/>
      <c r="AJ148" s="12"/>
      <c r="AK148" s="12"/>
      <c r="AL148" s="12"/>
      <c r="AM148" s="12"/>
      <c r="AN148" s="12"/>
      <c r="AO148" s="12">
        <v>95.1</v>
      </c>
      <c r="AP148" s="12"/>
      <c r="AQ148" s="12"/>
      <c r="AR148" s="12"/>
      <c r="AS148" s="12"/>
    </row>
    <row r="149" spans="1:45" x14ac:dyDescent="0.45">
      <c r="A149" s="391"/>
      <c r="B149" s="58" t="s">
        <v>463</v>
      </c>
      <c r="C149" s="97">
        <v>1</v>
      </c>
      <c r="D149" s="97">
        <v>0.55849718880010302</v>
      </c>
      <c r="E149" s="97"/>
      <c r="F149" s="97"/>
      <c r="G149" s="97">
        <v>0.244417642863303</v>
      </c>
      <c r="H149" s="97"/>
      <c r="I149" s="97"/>
      <c r="J149" s="97"/>
      <c r="K149" s="97"/>
      <c r="L149" s="97"/>
      <c r="M149" s="97"/>
      <c r="N149" s="97"/>
      <c r="O149" s="97"/>
      <c r="P149" s="97"/>
      <c r="Q149" s="97">
        <v>1</v>
      </c>
      <c r="R149" s="97">
        <v>0.57930739632321504</v>
      </c>
      <c r="S149" s="97"/>
      <c r="T149" s="97"/>
      <c r="U149" s="97">
        <v>0.24811172865897099</v>
      </c>
      <c r="V149" s="97"/>
      <c r="W149" s="97"/>
      <c r="X149" s="97"/>
      <c r="Y149" s="98"/>
      <c r="Z149" s="98"/>
      <c r="AA149" s="98"/>
      <c r="AB149" s="98"/>
      <c r="AC149" s="98"/>
      <c r="AD149" s="98"/>
      <c r="AE149" s="98">
        <v>1</v>
      </c>
      <c r="AF149" s="12"/>
      <c r="AG149" s="12">
        <v>0.40248356464572699</v>
      </c>
      <c r="AH149" s="12"/>
      <c r="AI149" s="12"/>
      <c r="AJ149" s="12"/>
      <c r="AK149" s="12"/>
      <c r="AL149" s="12"/>
      <c r="AM149" s="12"/>
      <c r="AN149" s="12"/>
      <c r="AO149" s="12">
        <v>3.3079411457789802E-2</v>
      </c>
      <c r="AP149" s="12"/>
      <c r="AQ149" s="12"/>
      <c r="AR149" s="12"/>
      <c r="AS149" s="12"/>
    </row>
    <row r="150" spans="1:45" x14ac:dyDescent="0.45">
      <c r="A150" s="391"/>
      <c r="B150" s="58" t="s">
        <v>46</v>
      </c>
      <c r="C150" s="95">
        <v>15670</v>
      </c>
      <c r="D150" s="95">
        <v>12550</v>
      </c>
      <c r="E150" s="95">
        <v>8940</v>
      </c>
      <c r="F150" s="95"/>
      <c r="G150" s="95">
        <v>12030</v>
      </c>
      <c r="H150" s="95"/>
      <c r="I150" s="95">
        <v>2560</v>
      </c>
      <c r="J150" s="95">
        <v>1520</v>
      </c>
      <c r="K150" s="95"/>
      <c r="L150" s="95"/>
      <c r="M150" s="95"/>
      <c r="N150" s="95">
        <v>1910</v>
      </c>
      <c r="O150" s="95"/>
      <c r="P150" s="95"/>
      <c r="Q150" s="95">
        <v>15590</v>
      </c>
      <c r="R150" s="95">
        <v>12370</v>
      </c>
      <c r="S150" s="95"/>
      <c r="T150" s="95"/>
      <c r="U150" s="95">
        <v>7950</v>
      </c>
      <c r="V150" s="95"/>
      <c r="W150" s="95"/>
      <c r="X150" s="95"/>
      <c r="Y150" s="35"/>
      <c r="Z150" s="35"/>
      <c r="AA150" s="35"/>
      <c r="AB150" s="35"/>
      <c r="AC150" s="35"/>
      <c r="AD150" s="35"/>
      <c r="AE150" s="35">
        <v>15670</v>
      </c>
      <c r="AF150" s="12"/>
      <c r="AG150" s="12">
        <v>8720</v>
      </c>
      <c r="AH150" s="12">
        <v>8340</v>
      </c>
      <c r="AI150" s="12">
        <v>6960</v>
      </c>
      <c r="AJ150" s="12"/>
      <c r="AK150" s="12"/>
      <c r="AL150" s="12">
        <v>2560</v>
      </c>
      <c r="AM150" s="12"/>
      <c r="AN150" s="12"/>
      <c r="AO150" s="12">
        <v>15670</v>
      </c>
      <c r="AP150" s="12"/>
      <c r="AQ150" s="12"/>
      <c r="AR150" s="12"/>
      <c r="AS150" s="12"/>
    </row>
    <row r="151" spans="1:45" ht="29.1" customHeight="1" x14ac:dyDescent="0.45">
      <c r="A151" s="391"/>
      <c r="B151" s="58" t="s">
        <v>464</v>
      </c>
      <c r="C151" s="99">
        <v>4.66</v>
      </c>
      <c r="D151" s="99">
        <v>3.25</v>
      </c>
      <c r="E151" s="99"/>
      <c r="F151" s="99"/>
      <c r="G151" s="99">
        <v>1.48</v>
      </c>
      <c r="H151" s="99">
        <v>1.94</v>
      </c>
      <c r="I151" s="99"/>
      <c r="J151" s="99">
        <v>1.42</v>
      </c>
      <c r="K151" s="99"/>
      <c r="L151" s="99"/>
      <c r="M151" s="99"/>
      <c r="N151" s="99"/>
      <c r="O151" s="99"/>
      <c r="P151" s="99"/>
      <c r="Q151" s="99">
        <v>4.5</v>
      </c>
      <c r="R151" s="99">
        <v>2.19</v>
      </c>
      <c r="S151" s="99">
        <v>2.67</v>
      </c>
      <c r="T151" s="99"/>
      <c r="U151" s="99">
        <v>2.11</v>
      </c>
      <c r="V151" s="99">
        <v>1.94</v>
      </c>
      <c r="W151" s="99"/>
      <c r="X151" s="99">
        <v>2.35</v>
      </c>
      <c r="Y151" s="100"/>
      <c r="Z151" s="100"/>
      <c r="AA151" s="100"/>
      <c r="AB151" s="100">
        <v>4.7</v>
      </c>
      <c r="AC151" s="100"/>
      <c r="AD151" s="100"/>
      <c r="AE151" s="100">
        <v>0.18</v>
      </c>
      <c r="AF151" s="12"/>
      <c r="AG151" s="12">
        <v>0.13</v>
      </c>
      <c r="AH151" s="12">
        <v>0.04</v>
      </c>
      <c r="AI151" s="12">
        <v>0.06</v>
      </c>
      <c r="AJ151" s="12"/>
      <c r="AK151" s="12">
        <v>0</v>
      </c>
      <c r="AL151" s="12"/>
      <c r="AM151" s="12">
        <v>0.14000000000000001</v>
      </c>
      <c r="AN151" s="12"/>
      <c r="AO151" s="12">
        <v>0.01</v>
      </c>
      <c r="AP151" s="12"/>
      <c r="AQ151" s="12"/>
      <c r="AR151" s="12"/>
      <c r="AS151" s="12"/>
    </row>
    <row r="152" spans="1:45" x14ac:dyDescent="0.45">
      <c r="A152" s="391" t="s">
        <v>30</v>
      </c>
      <c r="B152" s="58" t="s">
        <v>462</v>
      </c>
      <c r="C152" s="95">
        <v>266860.79999999999</v>
      </c>
      <c r="D152" s="95">
        <v>201320.5</v>
      </c>
      <c r="E152" s="95"/>
      <c r="F152" s="95"/>
      <c r="G152" s="95">
        <v>41952</v>
      </c>
      <c r="H152" s="95"/>
      <c r="I152" s="95"/>
      <c r="J152" s="95"/>
      <c r="K152" s="95"/>
      <c r="L152" s="95"/>
      <c r="M152" s="95"/>
      <c r="N152" s="95">
        <v>1098</v>
      </c>
      <c r="O152" s="95"/>
      <c r="P152" s="95"/>
      <c r="Q152" s="95">
        <v>261660</v>
      </c>
      <c r="R152" s="95">
        <v>200990</v>
      </c>
      <c r="S152" s="95"/>
      <c r="T152" s="95"/>
      <c r="U152" s="95">
        <v>40840</v>
      </c>
      <c r="V152" s="95"/>
      <c r="W152" s="95"/>
      <c r="X152" s="95"/>
      <c r="Y152" s="35"/>
      <c r="Z152" s="35"/>
      <c r="AA152" s="35"/>
      <c r="AB152" s="35"/>
      <c r="AC152" s="35"/>
      <c r="AD152" s="35"/>
      <c r="AE152" s="35">
        <v>5200</v>
      </c>
      <c r="AF152" s="12">
        <v>328.5</v>
      </c>
      <c r="AG152" s="12">
        <v>1772.9</v>
      </c>
      <c r="AH152" s="12"/>
      <c r="AI152" s="12">
        <v>1114.9000000000001</v>
      </c>
      <c r="AJ152" s="12"/>
      <c r="AK152" s="12"/>
      <c r="AL152" s="12">
        <v>80.2</v>
      </c>
      <c r="AM152" s="12"/>
      <c r="AN152" s="12"/>
      <c r="AO152" s="12">
        <v>482</v>
      </c>
      <c r="AP152" s="12"/>
      <c r="AQ152" s="12">
        <v>1098</v>
      </c>
      <c r="AR152" s="12"/>
      <c r="AS152" s="12"/>
    </row>
    <row r="153" spans="1:45" x14ac:dyDescent="0.45">
      <c r="A153" s="391"/>
      <c r="B153" s="58" t="s">
        <v>463</v>
      </c>
      <c r="C153" s="97">
        <v>1</v>
      </c>
      <c r="D153" s="97">
        <v>0.75440266985634497</v>
      </c>
      <c r="E153" s="97"/>
      <c r="F153" s="97"/>
      <c r="G153" s="97">
        <v>0.15720555435642899</v>
      </c>
      <c r="H153" s="97"/>
      <c r="I153" s="97"/>
      <c r="J153" s="97"/>
      <c r="K153" s="97"/>
      <c r="L153" s="97"/>
      <c r="M153" s="97"/>
      <c r="N153" s="97">
        <v>4.1145046406216301E-3</v>
      </c>
      <c r="O153" s="97"/>
      <c r="P153" s="97"/>
      <c r="Q153" s="97">
        <v>1</v>
      </c>
      <c r="R153" s="97">
        <v>0.76813421998012699</v>
      </c>
      <c r="S153" s="97"/>
      <c r="T153" s="97"/>
      <c r="U153" s="97">
        <v>0.15608040969196699</v>
      </c>
      <c r="V153" s="97"/>
      <c r="W153" s="97"/>
      <c r="X153" s="97"/>
      <c r="Y153" s="98"/>
      <c r="Z153" s="98"/>
      <c r="AA153" s="98"/>
      <c r="AB153" s="98"/>
      <c r="AC153" s="98"/>
      <c r="AD153" s="98"/>
      <c r="AE153" s="98">
        <v>1</v>
      </c>
      <c r="AF153" s="12">
        <v>6.3173076923076901E-2</v>
      </c>
      <c r="AG153" s="12">
        <v>0.34094230769230799</v>
      </c>
      <c r="AH153" s="12"/>
      <c r="AI153" s="12">
        <v>0.214403846153846</v>
      </c>
      <c r="AJ153" s="12"/>
      <c r="AK153" s="12"/>
      <c r="AL153" s="12">
        <v>1.54230769230769E-2</v>
      </c>
      <c r="AM153" s="12"/>
      <c r="AN153" s="12"/>
      <c r="AO153" s="12">
        <v>9.2692307692307699E-2</v>
      </c>
      <c r="AP153" s="12"/>
      <c r="AQ153" s="12">
        <v>0.211153846153846</v>
      </c>
      <c r="AR153" s="12"/>
      <c r="AS153" s="12"/>
    </row>
    <row r="154" spans="1:45" x14ac:dyDescent="0.45">
      <c r="A154" s="391"/>
      <c r="B154" s="58" t="s">
        <v>46</v>
      </c>
      <c r="C154" s="95">
        <v>41010</v>
      </c>
      <c r="D154" s="95">
        <v>40420</v>
      </c>
      <c r="E154" s="95">
        <v>26940</v>
      </c>
      <c r="F154" s="95"/>
      <c r="G154" s="95">
        <v>33590</v>
      </c>
      <c r="H154" s="95"/>
      <c r="I154" s="95">
        <v>16080</v>
      </c>
      <c r="J154" s="95"/>
      <c r="K154" s="95"/>
      <c r="L154" s="95"/>
      <c r="M154" s="95"/>
      <c r="N154" s="95">
        <v>9970</v>
      </c>
      <c r="O154" s="95"/>
      <c r="P154" s="95"/>
      <c r="Q154" s="95">
        <v>40660</v>
      </c>
      <c r="R154" s="95">
        <v>39970</v>
      </c>
      <c r="S154" s="95"/>
      <c r="T154" s="95"/>
      <c r="U154" s="95">
        <v>14330</v>
      </c>
      <c r="V154" s="95"/>
      <c r="W154" s="95"/>
      <c r="X154" s="95"/>
      <c r="Y154" s="35"/>
      <c r="Z154" s="35"/>
      <c r="AA154" s="35"/>
      <c r="AB154" s="35"/>
      <c r="AC154" s="35"/>
      <c r="AD154" s="35"/>
      <c r="AE154" s="35">
        <v>41010</v>
      </c>
      <c r="AF154" s="12">
        <v>8270</v>
      </c>
      <c r="AG154" s="12">
        <v>25550</v>
      </c>
      <c r="AH154" s="12">
        <v>11590</v>
      </c>
      <c r="AI154" s="12">
        <v>28270</v>
      </c>
      <c r="AJ154" s="12"/>
      <c r="AK154" s="12">
        <v>4740</v>
      </c>
      <c r="AL154" s="12">
        <v>15860</v>
      </c>
      <c r="AM154" s="12"/>
      <c r="AN154" s="12"/>
      <c r="AO154" s="12">
        <v>41010</v>
      </c>
      <c r="AP154" s="12"/>
      <c r="AQ154" s="12">
        <v>9970</v>
      </c>
      <c r="AR154" s="12"/>
      <c r="AS154" s="12"/>
    </row>
    <row r="155" spans="1:45" ht="29.1" customHeight="1" x14ac:dyDescent="0.45">
      <c r="A155" s="391"/>
      <c r="B155" s="58" t="s">
        <v>464</v>
      </c>
      <c r="C155" s="99">
        <v>6.51</v>
      </c>
      <c r="D155" s="99">
        <v>4.9800000000000004</v>
      </c>
      <c r="E155" s="99"/>
      <c r="F155" s="99"/>
      <c r="G155" s="99">
        <v>1.25</v>
      </c>
      <c r="H155" s="99"/>
      <c r="I155" s="99"/>
      <c r="J155" s="99">
        <v>1.57</v>
      </c>
      <c r="K155" s="99"/>
      <c r="L155" s="99">
        <v>6.38</v>
      </c>
      <c r="M155" s="99"/>
      <c r="N155" s="99">
        <v>0.11</v>
      </c>
      <c r="O155" s="99"/>
      <c r="P155" s="99"/>
      <c r="Q155" s="99">
        <v>6.44</v>
      </c>
      <c r="R155" s="99">
        <v>2.9</v>
      </c>
      <c r="S155" s="99">
        <v>4.66</v>
      </c>
      <c r="T155" s="99"/>
      <c r="U155" s="99">
        <v>2.75</v>
      </c>
      <c r="V155" s="99"/>
      <c r="W155" s="99"/>
      <c r="X155" s="99">
        <v>1.94</v>
      </c>
      <c r="Y155" s="100"/>
      <c r="Z155" s="100">
        <v>6.38</v>
      </c>
      <c r="AA155" s="100"/>
      <c r="AB155" s="100"/>
      <c r="AC155" s="100"/>
      <c r="AD155" s="100"/>
      <c r="AE155" s="100">
        <v>0.13</v>
      </c>
      <c r="AF155" s="12">
        <v>0.04</v>
      </c>
      <c r="AG155" s="12">
        <v>7.0000000000000007E-2</v>
      </c>
      <c r="AH155" s="12"/>
      <c r="AI155" s="12">
        <v>0.04</v>
      </c>
      <c r="AJ155" s="12">
        <v>0.04</v>
      </c>
      <c r="AK155" s="12">
        <v>0.01</v>
      </c>
      <c r="AL155" s="12">
        <v>0.01</v>
      </c>
      <c r="AM155" s="12"/>
      <c r="AN155" s="12"/>
      <c r="AO155" s="12">
        <v>0.01</v>
      </c>
      <c r="AP155" s="12">
        <v>0.01</v>
      </c>
      <c r="AQ155" s="12">
        <v>0.11</v>
      </c>
      <c r="AR155" s="12"/>
      <c r="AS155" s="12"/>
    </row>
    <row r="156" spans="1:45" x14ac:dyDescent="0.45">
      <c r="A156" s="391" t="s">
        <v>31</v>
      </c>
      <c r="B156" s="58" t="s">
        <v>462</v>
      </c>
      <c r="C156" s="95">
        <v>209555.5</v>
      </c>
      <c r="D156" s="95">
        <v>84156.800000000003</v>
      </c>
      <c r="E156" s="95"/>
      <c r="F156" s="95"/>
      <c r="G156" s="95">
        <v>102430.5</v>
      </c>
      <c r="H156" s="95"/>
      <c r="I156" s="95"/>
      <c r="J156" s="95"/>
      <c r="K156" s="95"/>
      <c r="L156" s="95"/>
      <c r="M156" s="95"/>
      <c r="N156" s="95"/>
      <c r="O156" s="95"/>
      <c r="P156" s="95"/>
      <c r="Q156" s="95">
        <v>206050</v>
      </c>
      <c r="R156" s="95">
        <v>83600</v>
      </c>
      <c r="S156" s="95"/>
      <c r="T156" s="95"/>
      <c r="U156" s="95">
        <v>101250</v>
      </c>
      <c r="V156" s="95"/>
      <c r="W156" s="95"/>
      <c r="X156" s="95"/>
      <c r="Y156" s="35"/>
      <c r="Z156" s="35"/>
      <c r="AA156" s="35"/>
      <c r="AB156" s="35"/>
      <c r="AC156" s="35"/>
      <c r="AD156" s="35"/>
      <c r="AE156" s="35">
        <v>3504</v>
      </c>
      <c r="AF156" s="12"/>
      <c r="AG156" s="12">
        <v>1129.4000000000001</v>
      </c>
      <c r="AH156" s="12"/>
      <c r="AI156" s="12">
        <v>1178.9000000000001</v>
      </c>
      <c r="AJ156" s="12"/>
      <c r="AK156" s="12"/>
      <c r="AL156" s="12"/>
      <c r="AM156" s="12"/>
      <c r="AN156" s="12"/>
      <c r="AO156" s="12">
        <v>480.7</v>
      </c>
      <c r="AP156" s="12"/>
      <c r="AQ156" s="12"/>
      <c r="AR156" s="12"/>
      <c r="AS156" s="12"/>
    </row>
    <row r="157" spans="1:45" x14ac:dyDescent="0.45">
      <c r="A157" s="391"/>
      <c r="B157" s="58" t="s">
        <v>463</v>
      </c>
      <c r="C157" s="97">
        <v>1</v>
      </c>
      <c r="D157" s="97">
        <v>0.40159671304260702</v>
      </c>
      <c r="E157" s="97"/>
      <c r="F157" s="97"/>
      <c r="G157" s="97">
        <v>0.48879891007394199</v>
      </c>
      <c r="H157" s="97"/>
      <c r="I157" s="97"/>
      <c r="J157" s="97"/>
      <c r="K157" s="97"/>
      <c r="L157" s="97"/>
      <c r="M157" s="97"/>
      <c r="N157" s="97"/>
      <c r="O157" s="97"/>
      <c r="P157" s="97"/>
      <c r="Q157" s="97">
        <v>1</v>
      </c>
      <c r="R157" s="97">
        <v>0.405726765348216</v>
      </c>
      <c r="S157" s="97"/>
      <c r="T157" s="97"/>
      <c r="U157" s="97">
        <v>0.49138558602281002</v>
      </c>
      <c r="V157" s="97"/>
      <c r="W157" s="97"/>
      <c r="X157" s="97"/>
      <c r="Y157" s="98"/>
      <c r="Z157" s="98"/>
      <c r="AA157" s="98"/>
      <c r="AB157" s="98"/>
      <c r="AC157" s="98"/>
      <c r="AD157" s="98"/>
      <c r="AE157" s="98">
        <v>1</v>
      </c>
      <c r="AF157" s="12"/>
      <c r="AG157" s="12">
        <v>0.32231735159817398</v>
      </c>
      <c r="AH157" s="12"/>
      <c r="AI157" s="12">
        <v>0.33644406392694098</v>
      </c>
      <c r="AJ157" s="12"/>
      <c r="AK157" s="12"/>
      <c r="AL157" s="12"/>
      <c r="AM157" s="12"/>
      <c r="AN157" s="12"/>
      <c r="AO157" s="12">
        <v>0.13718607305936101</v>
      </c>
      <c r="AP157" s="12"/>
      <c r="AQ157" s="12"/>
      <c r="AR157" s="12"/>
      <c r="AS157" s="12"/>
    </row>
    <row r="158" spans="1:45" x14ac:dyDescent="0.45">
      <c r="A158" s="391"/>
      <c r="B158" s="58" t="s">
        <v>46</v>
      </c>
      <c r="C158" s="95">
        <v>38310</v>
      </c>
      <c r="D158" s="95">
        <v>30220</v>
      </c>
      <c r="E158" s="95">
        <v>24530</v>
      </c>
      <c r="F158" s="95"/>
      <c r="G158" s="95">
        <v>32740</v>
      </c>
      <c r="H158" s="95"/>
      <c r="I158" s="95"/>
      <c r="J158" s="95"/>
      <c r="K158" s="95"/>
      <c r="L158" s="95"/>
      <c r="M158" s="95"/>
      <c r="N158" s="95"/>
      <c r="O158" s="95"/>
      <c r="P158" s="95"/>
      <c r="Q158" s="95">
        <v>37980</v>
      </c>
      <c r="R158" s="95">
        <v>29940</v>
      </c>
      <c r="S158" s="95"/>
      <c r="T158" s="95"/>
      <c r="U158" s="95">
        <v>28020</v>
      </c>
      <c r="V158" s="95"/>
      <c r="W158" s="95"/>
      <c r="X158" s="95"/>
      <c r="Y158" s="35"/>
      <c r="Z158" s="35"/>
      <c r="AA158" s="35"/>
      <c r="AB158" s="35"/>
      <c r="AC158" s="35"/>
      <c r="AD158" s="35"/>
      <c r="AE158" s="35">
        <v>38310</v>
      </c>
      <c r="AF158" s="12"/>
      <c r="AG158" s="12">
        <v>24530</v>
      </c>
      <c r="AH158" s="12">
        <v>12960</v>
      </c>
      <c r="AI158" s="12">
        <v>17030</v>
      </c>
      <c r="AJ158" s="12"/>
      <c r="AK158" s="12"/>
      <c r="AL158" s="12"/>
      <c r="AM158" s="12"/>
      <c r="AN158" s="12"/>
      <c r="AO158" s="12">
        <v>38310</v>
      </c>
      <c r="AP158" s="12">
        <v>2090</v>
      </c>
      <c r="AQ158" s="12"/>
      <c r="AR158" s="12"/>
      <c r="AS158" s="12"/>
    </row>
    <row r="159" spans="1:45" ht="29.1" customHeight="1" x14ac:dyDescent="0.45">
      <c r="A159" s="391"/>
      <c r="B159" s="58" t="s">
        <v>464</v>
      </c>
      <c r="C159" s="99">
        <v>5.47</v>
      </c>
      <c r="D159" s="99">
        <v>2.78</v>
      </c>
      <c r="E159" s="99"/>
      <c r="F159" s="99"/>
      <c r="G159" s="99">
        <v>3.13</v>
      </c>
      <c r="H159" s="99"/>
      <c r="I159" s="99"/>
      <c r="J159" s="99"/>
      <c r="K159" s="99"/>
      <c r="L159" s="99">
        <v>2.57</v>
      </c>
      <c r="M159" s="99"/>
      <c r="N159" s="99"/>
      <c r="O159" s="99"/>
      <c r="P159" s="99"/>
      <c r="Q159" s="99">
        <v>5.42</v>
      </c>
      <c r="R159" s="99">
        <v>2.0299999999999998</v>
      </c>
      <c r="S159" s="99">
        <v>3.63</v>
      </c>
      <c r="T159" s="99"/>
      <c r="U159" s="99">
        <v>3.23</v>
      </c>
      <c r="V159" s="99"/>
      <c r="W159" s="99"/>
      <c r="X159" s="99"/>
      <c r="Y159" s="100"/>
      <c r="Z159" s="100">
        <v>2.57</v>
      </c>
      <c r="AA159" s="100"/>
      <c r="AB159" s="100"/>
      <c r="AC159" s="100"/>
      <c r="AD159" s="100"/>
      <c r="AE159" s="100">
        <v>0.09</v>
      </c>
      <c r="AF159" s="12">
        <v>0.28000000000000003</v>
      </c>
      <c r="AG159" s="12">
        <v>0.05</v>
      </c>
      <c r="AH159" s="12"/>
      <c r="AI159" s="12">
        <v>7.0000000000000007E-2</v>
      </c>
      <c r="AJ159" s="12"/>
      <c r="AK159" s="12">
        <v>0</v>
      </c>
      <c r="AL159" s="12"/>
      <c r="AM159" s="12"/>
      <c r="AN159" s="12"/>
      <c r="AO159" s="12">
        <v>0.01</v>
      </c>
      <c r="AP159" s="12"/>
      <c r="AQ159" s="12"/>
      <c r="AR159" s="12"/>
      <c r="AS159" s="12"/>
    </row>
    <row r="160" spans="1:45" x14ac:dyDescent="0.45">
      <c r="A160" s="391" t="s">
        <v>32</v>
      </c>
      <c r="B160" s="58" t="s">
        <v>462</v>
      </c>
      <c r="C160" s="95">
        <v>128605</v>
      </c>
      <c r="D160" s="95">
        <v>51163</v>
      </c>
      <c r="E160" s="95">
        <v>5298.5</v>
      </c>
      <c r="F160" s="95"/>
      <c r="G160" s="95">
        <v>66902.2</v>
      </c>
      <c r="H160" s="95"/>
      <c r="I160" s="95"/>
      <c r="J160" s="95"/>
      <c r="K160" s="95"/>
      <c r="L160" s="95"/>
      <c r="M160" s="95"/>
      <c r="N160" s="95"/>
      <c r="O160" s="95"/>
      <c r="P160" s="95"/>
      <c r="Q160" s="95">
        <v>123010</v>
      </c>
      <c r="R160" s="95">
        <v>50270</v>
      </c>
      <c r="S160" s="95"/>
      <c r="T160" s="95"/>
      <c r="U160" s="95">
        <v>65430</v>
      </c>
      <c r="V160" s="95"/>
      <c r="W160" s="95"/>
      <c r="X160" s="95"/>
      <c r="Y160" s="35"/>
      <c r="Z160" s="35"/>
      <c r="AA160" s="35"/>
      <c r="AB160" s="35"/>
      <c r="AC160" s="35"/>
      <c r="AD160" s="35"/>
      <c r="AE160" s="35">
        <v>5594.5</v>
      </c>
      <c r="AF160" s="12"/>
      <c r="AG160" s="12">
        <v>2405.6999999999998</v>
      </c>
      <c r="AH160" s="12"/>
      <c r="AI160" s="12"/>
      <c r="AJ160" s="12"/>
      <c r="AK160" s="12"/>
      <c r="AL160" s="12"/>
      <c r="AM160" s="12"/>
      <c r="AN160" s="12"/>
      <c r="AO160" s="12">
        <v>174</v>
      </c>
      <c r="AP160" s="12"/>
      <c r="AQ160" s="12"/>
      <c r="AR160" s="12"/>
      <c r="AS160" s="12"/>
    </row>
    <row r="161" spans="1:45" x14ac:dyDescent="0.45">
      <c r="A161" s="391"/>
      <c r="B161" s="58" t="s">
        <v>463</v>
      </c>
      <c r="C161" s="97">
        <v>1</v>
      </c>
      <c r="D161" s="97">
        <v>0.39783056646320097</v>
      </c>
      <c r="E161" s="97">
        <v>4.1199797830566501E-2</v>
      </c>
      <c r="F161" s="97"/>
      <c r="G161" s="97">
        <v>0.52021461062944696</v>
      </c>
      <c r="H161" s="97"/>
      <c r="I161" s="97"/>
      <c r="J161" s="97"/>
      <c r="K161" s="97"/>
      <c r="L161" s="97"/>
      <c r="M161" s="97"/>
      <c r="N161" s="97"/>
      <c r="O161" s="97"/>
      <c r="P161" s="97"/>
      <c r="Q161" s="97">
        <v>1</v>
      </c>
      <c r="R161" s="97">
        <v>0.40866596211690098</v>
      </c>
      <c r="S161" s="97"/>
      <c r="T161" s="97"/>
      <c r="U161" s="97">
        <v>0.53190797496138498</v>
      </c>
      <c r="V161" s="97"/>
      <c r="W161" s="97"/>
      <c r="X161" s="97"/>
      <c r="Y161" s="98"/>
      <c r="Z161" s="98"/>
      <c r="AA161" s="98"/>
      <c r="AB161" s="98"/>
      <c r="AC161" s="98"/>
      <c r="AD161" s="98"/>
      <c r="AE161" s="98">
        <v>1</v>
      </c>
      <c r="AF161" s="12"/>
      <c r="AG161" s="12">
        <v>0.43001161855393699</v>
      </c>
      <c r="AH161" s="12"/>
      <c r="AI161" s="12"/>
      <c r="AJ161" s="12"/>
      <c r="AK161" s="12"/>
      <c r="AL161" s="12"/>
      <c r="AM161" s="12"/>
      <c r="AN161" s="12"/>
      <c r="AO161" s="12">
        <v>3.1101975154169299E-2</v>
      </c>
      <c r="AP161" s="12"/>
      <c r="AQ161" s="12"/>
      <c r="AR161" s="12"/>
      <c r="AS161" s="12"/>
    </row>
    <row r="162" spans="1:45" x14ac:dyDescent="0.45">
      <c r="A162" s="391"/>
      <c r="B162" s="58" t="s">
        <v>46</v>
      </c>
      <c r="C162" s="95">
        <v>25740</v>
      </c>
      <c r="D162" s="95">
        <v>18580</v>
      </c>
      <c r="E162" s="95">
        <v>18570</v>
      </c>
      <c r="F162" s="95"/>
      <c r="G162" s="95">
        <v>15660</v>
      </c>
      <c r="H162" s="95"/>
      <c r="I162" s="95"/>
      <c r="J162" s="95"/>
      <c r="K162" s="95"/>
      <c r="L162" s="95"/>
      <c r="M162" s="95"/>
      <c r="N162" s="95"/>
      <c r="O162" s="95"/>
      <c r="P162" s="95"/>
      <c r="Q162" s="95">
        <v>23730</v>
      </c>
      <c r="R162" s="95">
        <v>18460</v>
      </c>
      <c r="S162" s="95"/>
      <c r="T162" s="95"/>
      <c r="U162" s="95">
        <v>14150</v>
      </c>
      <c r="V162" s="95"/>
      <c r="W162" s="95"/>
      <c r="X162" s="95"/>
      <c r="Y162" s="35"/>
      <c r="Z162" s="35"/>
      <c r="AA162" s="35"/>
      <c r="AB162" s="35"/>
      <c r="AC162" s="35"/>
      <c r="AD162" s="35"/>
      <c r="AE162" s="35">
        <v>25740</v>
      </c>
      <c r="AF162" s="12"/>
      <c r="AG162" s="12">
        <v>18440</v>
      </c>
      <c r="AH162" s="12">
        <v>8920</v>
      </c>
      <c r="AI162" s="12">
        <v>4500</v>
      </c>
      <c r="AJ162" s="12"/>
      <c r="AK162" s="12"/>
      <c r="AL162" s="12"/>
      <c r="AM162" s="12"/>
      <c r="AN162" s="12"/>
      <c r="AO162" s="12">
        <v>25740</v>
      </c>
      <c r="AP162" s="12"/>
      <c r="AQ162" s="12"/>
      <c r="AR162" s="12"/>
      <c r="AS162" s="12"/>
    </row>
    <row r="163" spans="1:45" ht="29.1" customHeight="1" x14ac:dyDescent="0.45">
      <c r="A163" s="391"/>
      <c r="B163" s="58" t="s">
        <v>464</v>
      </c>
      <c r="C163" s="99">
        <v>5</v>
      </c>
      <c r="D163" s="99">
        <v>2.75</v>
      </c>
      <c r="E163" s="99">
        <v>0.28999999999999998</v>
      </c>
      <c r="F163" s="99"/>
      <c r="G163" s="99">
        <v>4.2699999999999996</v>
      </c>
      <c r="H163" s="99"/>
      <c r="I163" s="99">
        <v>0</v>
      </c>
      <c r="J163" s="99"/>
      <c r="K163" s="99"/>
      <c r="L163" s="99"/>
      <c r="M163" s="99"/>
      <c r="N163" s="99"/>
      <c r="O163" s="99"/>
      <c r="P163" s="99"/>
      <c r="Q163" s="99">
        <v>5.18</v>
      </c>
      <c r="R163" s="99">
        <v>1.89</v>
      </c>
      <c r="S163" s="99">
        <v>2.13</v>
      </c>
      <c r="T163" s="99"/>
      <c r="U163" s="99">
        <v>4.43</v>
      </c>
      <c r="V163" s="99"/>
      <c r="W163" s="99"/>
      <c r="X163" s="99"/>
      <c r="Y163" s="100"/>
      <c r="Z163" s="100"/>
      <c r="AA163" s="100"/>
      <c r="AB163" s="100"/>
      <c r="AC163" s="100"/>
      <c r="AD163" s="100"/>
      <c r="AE163" s="100">
        <v>0.22</v>
      </c>
      <c r="AF163" s="12">
        <v>0.38</v>
      </c>
      <c r="AG163" s="12">
        <v>0.13</v>
      </c>
      <c r="AH163" s="12"/>
      <c r="AI163" s="12">
        <v>0.33</v>
      </c>
      <c r="AJ163" s="12"/>
      <c r="AK163" s="12"/>
      <c r="AL163" s="12">
        <v>0</v>
      </c>
      <c r="AM163" s="12"/>
      <c r="AN163" s="12"/>
      <c r="AO163" s="12">
        <v>0.01</v>
      </c>
      <c r="AP163" s="12">
        <v>0.01</v>
      </c>
      <c r="AQ163" s="12"/>
      <c r="AR163" s="12"/>
      <c r="AS163" s="12"/>
    </row>
    <row r="164" spans="1:45" x14ac:dyDescent="0.45">
      <c r="A164" s="9" t="s">
        <v>33</v>
      </c>
      <c r="B164" s="73"/>
    </row>
    <row r="165" spans="1:45" x14ac:dyDescent="0.45">
      <c r="A165" s="9"/>
      <c r="B165" s="73"/>
    </row>
    <row r="167" spans="1:45" x14ac:dyDescent="0.45">
      <c r="A167" s="9" t="s">
        <v>465</v>
      </c>
      <c r="B167" s="91"/>
      <c r="C167" s="18"/>
      <c r="D167" s="18"/>
      <c r="E167" s="18"/>
      <c r="F167" s="18"/>
      <c r="G167" s="18"/>
    </row>
    <row r="168" spans="1:45" ht="57.6" customHeight="1" x14ac:dyDescent="0.45">
      <c r="A168" s="101" t="s">
        <v>1</v>
      </c>
      <c r="B168" s="10" t="s">
        <v>466</v>
      </c>
      <c r="C168" s="10" t="s">
        <v>467</v>
      </c>
      <c r="D168" s="10" t="s">
        <v>468</v>
      </c>
      <c r="E168" s="10" t="s">
        <v>469</v>
      </c>
      <c r="F168" s="10" t="s">
        <v>470</v>
      </c>
    </row>
    <row r="169" spans="1:45" x14ac:dyDescent="0.45">
      <c r="A169" s="188" t="s">
        <v>3</v>
      </c>
      <c r="B169" s="235">
        <v>1868200</v>
      </c>
      <c r="C169" s="235">
        <v>162800</v>
      </c>
      <c r="D169" s="235">
        <v>1705400</v>
      </c>
      <c r="E169" s="235">
        <v>3206300</v>
      </c>
      <c r="F169" s="243">
        <v>1.72</v>
      </c>
    </row>
    <row r="170" spans="1:45" x14ac:dyDescent="0.45">
      <c r="A170" s="265" t="s">
        <v>4</v>
      </c>
      <c r="B170" s="290">
        <v>732100</v>
      </c>
      <c r="C170" s="290">
        <v>57600</v>
      </c>
      <c r="D170" s="290">
        <v>674500</v>
      </c>
      <c r="E170" s="290">
        <v>1246500</v>
      </c>
      <c r="F170" s="298">
        <v>1.7</v>
      </c>
    </row>
    <row r="171" spans="1:45" x14ac:dyDescent="0.45">
      <c r="A171" s="14" t="s">
        <v>5</v>
      </c>
      <c r="B171" s="89">
        <v>118800</v>
      </c>
      <c r="C171" s="89">
        <v>11300</v>
      </c>
      <c r="D171" s="89">
        <v>107500</v>
      </c>
      <c r="E171" s="89">
        <v>197100</v>
      </c>
      <c r="F171" s="102">
        <v>1.66</v>
      </c>
    </row>
    <row r="172" spans="1:45" x14ac:dyDescent="0.45">
      <c r="A172" s="14" t="s">
        <v>6</v>
      </c>
      <c r="B172" s="89">
        <v>64800</v>
      </c>
      <c r="C172" s="89">
        <v>11600</v>
      </c>
      <c r="D172" s="89">
        <v>53200</v>
      </c>
      <c r="E172" s="89">
        <v>69400</v>
      </c>
      <c r="F172" s="102">
        <v>1.07</v>
      </c>
    </row>
    <row r="173" spans="1:45" x14ac:dyDescent="0.45">
      <c r="A173" s="14" t="s">
        <v>7</v>
      </c>
      <c r="B173" s="89">
        <v>18400</v>
      </c>
      <c r="C173" s="89">
        <v>3000</v>
      </c>
      <c r="D173" s="89">
        <v>15400</v>
      </c>
      <c r="E173" s="89">
        <v>20200</v>
      </c>
      <c r="F173" s="102">
        <v>1.1000000000000001</v>
      </c>
    </row>
    <row r="174" spans="1:45" x14ac:dyDescent="0.45">
      <c r="A174" s="14" t="s">
        <v>8</v>
      </c>
      <c r="B174" s="89">
        <v>175600</v>
      </c>
      <c r="C174" s="89">
        <v>11000</v>
      </c>
      <c r="D174" s="89">
        <v>164600</v>
      </c>
      <c r="E174" s="89">
        <v>260500</v>
      </c>
      <c r="F174" s="102">
        <v>1.48</v>
      </c>
    </row>
    <row r="175" spans="1:45" x14ac:dyDescent="0.45">
      <c r="A175" s="14" t="s">
        <v>9</v>
      </c>
      <c r="B175" s="89">
        <v>111200</v>
      </c>
      <c r="C175" s="89">
        <v>6300</v>
      </c>
      <c r="D175" s="89">
        <v>104900</v>
      </c>
      <c r="E175" s="89">
        <v>215400</v>
      </c>
      <c r="F175" s="102">
        <v>1.94</v>
      </c>
    </row>
    <row r="176" spans="1:45" x14ac:dyDescent="0.45">
      <c r="A176" s="14" t="s">
        <v>10</v>
      </c>
      <c r="B176" s="89">
        <v>150900</v>
      </c>
      <c r="C176" s="89">
        <v>9500</v>
      </c>
      <c r="D176" s="89">
        <v>141400</v>
      </c>
      <c r="E176" s="89">
        <v>306100</v>
      </c>
      <c r="F176" s="102">
        <v>2.0299999999999998</v>
      </c>
    </row>
    <row r="177" spans="1:6" x14ac:dyDescent="0.45">
      <c r="A177" s="14" t="s">
        <v>11</v>
      </c>
      <c r="B177" s="89">
        <v>92300</v>
      </c>
      <c r="C177" s="89">
        <v>4900</v>
      </c>
      <c r="D177" s="89">
        <v>87400</v>
      </c>
      <c r="E177" s="89">
        <v>177700</v>
      </c>
      <c r="F177" s="102">
        <v>1.92</v>
      </c>
    </row>
    <row r="178" spans="1:6" x14ac:dyDescent="0.45">
      <c r="A178" s="265" t="s">
        <v>12</v>
      </c>
      <c r="B178" s="290">
        <v>722100</v>
      </c>
      <c r="C178" s="290">
        <v>82000</v>
      </c>
      <c r="D178" s="290">
        <v>640200</v>
      </c>
      <c r="E178" s="290">
        <v>1161100</v>
      </c>
      <c r="F178" s="298">
        <v>1.61</v>
      </c>
    </row>
    <row r="179" spans="1:6" x14ac:dyDescent="0.45">
      <c r="A179" s="14" t="s">
        <v>13</v>
      </c>
      <c r="B179" s="89">
        <v>136300</v>
      </c>
      <c r="C179" s="89">
        <v>23100</v>
      </c>
      <c r="D179" s="89">
        <v>113200</v>
      </c>
      <c r="E179" s="89">
        <v>197500</v>
      </c>
      <c r="F179" s="102">
        <v>1.45</v>
      </c>
    </row>
    <row r="180" spans="1:6" x14ac:dyDescent="0.45">
      <c r="A180" s="14" t="s">
        <v>14</v>
      </c>
      <c r="B180" s="89">
        <v>121800</v>
      </c>
      <c r="C180" s="89">
        <v>12000</v>
      </c>
      <c r="D180" s="89">
        <v>109800</v>
      </c>
      <c r="E180" s="89">
        <v>199200</v>
      </c>
      <c r="F180" s="102">
        <v>1.64</v>
      </c>
    </row>
    <row r="181" spans="1:6" x14ac:dyDescent="0.45">
      <c r="A181" s="14" t="s">
        <v>15</v>
      </c>
      <c r="B181" s="89">
        <v>94300</v>
      </c>
      <c r="C181" s="89">
        <v>11000</v>
      </c>
      <c r="D181" s="89">
        <v>83300</v>
      </c>
      <c r="E181" s="89">
        <v>142000</v>
      </c>
      <c r="F181" s="102">
        <v>1.51</v>
      </c>
    </row>
    <row r="182" spans="1:6" x14ac:dyDescent="0.45">
      <c r="A182" s="14" t="s">
        <v>16</v>
      </c>
      <c r="B182" s="89">
        <v>95200</v>
      </c>
      <c r="C182" s="89">
        <v>6700</v>
      </c>
      <c r="D182" s="89">
        <v>88500</v>
      </c>
      <c r="E182" s="89">
        <v>138500</v>
      </c>
      <c r="F182" s="102">
        <v>1.45</v>
      </c>
    </row>
    <row r="183" spans="1:6" x14ac:dyDescent="0.45">
      <c r="A183" s="14" t="s">
        <v>17</v>
      </c>
      <c r="B183" s="89">
        <v>98900</v>
      </c>
      <c r="C183" s="89">
        <v>13200</v>
      </c>
      <c r="D183" s="89">
        <v>85700</v>
      </c>
      <c r="E183" s="89">
        <v>133800</v>
      </c>
      <c r="F183" s="102">
        <v>1.35</v>
      </c>
    </row>
    <row r="184" spans="1:6" x14ac:dyDescent="0.45">
      <c r="A184" s="14" t="s">
        <v>18</v>
      </c>
      <c r="B184" s="89">
        <v>130800</v>
      </c>
      <c r="C184" s="89">
        <v>13600</v>
      </c>
      <c r="D184" s="89">
        <v>117200</v>
      </c>
      <c r="E184" s="89">
        <v>253000</v>
      </c>
      <c r="F184" s="102">
        <v>1.93</v>
      </c>
    </row>
    <row r="185" spans="1:6" x14ac:dyDescent="0.45">
      <c r="A185" s="14" t="s">
        <v>19</v>
      </c>
      <c r="B185" s="89">
        <v>34400</v>
      </c>
      <c r="C185" s="89"/>
      <c r="D185" s="89">
        <v>34100</v>
      </c>
      <c r="E185" s="89">
        <v>84200</v>
      </c>
      <c r="F185" s="102">
        <v>2.44</v>
      </c>
    </row>
    <row r="186" spans="1:6" x14ac:dyDescent="0.45">
      <c r="A186" s="14" t="s">
        <v>20</v>
      </c>
      <c r="B186" s="89">
        <v>10400</v>
      </c>
      <c r="C186" s="89">
        <v>2000</v>
      </c>
      <c r="D186" s="89">
        <v>8400</v>
      </c>
      <c r="E186" s="89">
        <v>12800</v>
      </c>
      <c r="F186" s="102">
        <v>1.24</v>
      </c>
    </row>
    <row r="187" spans="1:6" x14ac:dyDescent="0.45">
      <c r="A187" s="265" t="s">
        <v>21</v>
      </c>
      <c r="B187" s="290">
        <v>122900</v>
      </c>
      <c r="C187" s="290">
        <v>11700</v>
      </c>
      <c r="D187" s="290">
        <v>111200</v>
      </c>
      <c r="E187" s="290">
        <v>225000</v>
      </c>
      <c r="F187" s="298">
        <v>1.83</v>
      </c>
    </row>
    <row r="188" spans="1:6" x14ac:dyDescent="0.45">
      <c r="A188" s="14" t="s">
        <v>22</v>
      </c>
      <c r="B188" s="89">
        <v>97700</v>
      </c>
      <c r="C188" s="89"/>
      <c r="D188" s="89">
        <v>94300</v>
      </c>
      <c r="E188" s="89">
        <v>195700</v>
      </c>
      <c r="F188" s="102">
        <v>2</v>
      </c>
    </row>
    <row r="189" spans="1:6" x14ac:dyDescent="0.45">
      <c r="A189" s="14" t="s">
        <v>23</v>
      </c>
      <c r="B189" s="89">
        <v>14800</v>
      </c>
      <c r="C189" s="89">
        <v>5000</v>
      </c>
      <c r="D189" s="89">
        <v>9800</v>
      </c>
      <c r="E189" s="89">
        <v>14400</v>
      </c>
      <c r="F189" s="102">
        <v>0.97</v>
      </c>
    </row>
    <row r="190" spans="1:6" x14ac:dyDescent="0.45">
      <c r="A190" s="14" t="s">
        <v>24</v>
      </c>
      <c r="B190" s="89">
        <v>5400</v>
      </c>
      <c r="C190" s="89">
        <v>3100</v>
      </c>
      <c r="D190" s="89">
        <v>2300</v>
      </c>
      <c r="E190" s="89">
        <v>3200</v>
      </c>
      <c r="F190" s="102">
        <v>0.6</v>
      </c>
    </row>
    <row r="191" spans="1:6" x14ac:dyDescent="0.45">
      <c r="A191" s="14" t="s">
        <v>25</v>
      </c>
      <c r="B191" s="89">
        <v>4900</v>
      </c>
      <c r="C191" s="89"/>
      <c r="D191" s="89">
        <v>4800</v>
      </c>
      <c r="E191" s="89">
        <v>11700</v>
      </c>
      <c r="F191" s="102">
        <v>2.36</v>
      </c>
    </row>
    <row r="192" spans="1:6" x14ac:dyDescent="0.45">
      <c r="A192" s="265" t="s">
        <v>26</v>
      </c>
      <c r="B192" s="290">
        <v>291000</v>
      </c>
      <c r="C192" s="290">
        <v>11500</v>
      </c>
      <c r="D192" s="290">
        <v>279500</v>
      </c>
      <c r="E192" s="290">
        <v>573700</v>
      </c>
      <c r="F192" s="298">
        <v>1.97</v>
      </c>
    </row>
    <row r="193" spans="1:10" x14ac:dyDescent="0.45">
      <c r="A193" s="14" t="s">
        <v>27</v>
      </c>
      <c r="B193" s="89">
        <v>115100</v>
      </c>
      <c r="C193" s="89">
        <v>5400</v>
      </c>
      <c r="D193" s="89">
        <v>109700</v>
      </c>
      <c r="E193" s="89">
        <v>254100</v>
      </c>
      <c r="F193" s="102">
        <v>2.21</v>
      </c>
    </row>
    <row r="194" spans="1:10" x14ac:dyDescent="0.45">
      <c r="A194" s="14" t="s">
        <v>28</v>
      </c>
      <c r="B194" s="89">
        <v>55200</v>
      </c>
      <c r="C194" s="89">
        <v>3400</v>
      </c>
      <c r="D194" s="89">
        <v>51800</v>
      </c>
      <c r="E194" s="89">
        <v>94700</v>
      </c>
      <c r="F194" s="102">
        <v>1.72</v>
      </c>
    </row>
    <row r="195" spans="1:10" x14ac:dyDescent="0.45">
      <c r="A195" s="14" t="s">
        <v>29</v>
      </c>
      <c r="B195" s="89">
        <v>15700</v>
      </c>
      <c r="C195" s="89"/>
      <c r="D195" s="89">
        <v>15600</v>
      </c>
      <c r="E195" s="89">
        <v>28000</v>
      </c>
      <c r="F195" s="102">
        <v>1.79</v>
      </c>
    </row>
    <row r="196" spans="1:10" x14ac:dyDescent="0.45">
      <c r="A196" s="14" t="s">
        <v>30</v>
      </c>
      <c r="B196" s="89">
        <v>41000</v>
      </c>
      <c r="C196" s="89"/>
      <c r="D196" s="89">
        <v>40700</v>
      </c>
      <c r="E196" s="89">
        <v>83600</v>
      </c>
      <c r="F196" s="102">
        <v>2.04</v>
      </c>
    </row>
    <row r="197" spans="1:10" x14ac:dyDescent="0.45">
      <c r="A197" s="14" t="s">
        <v>31</v>
      </c>
      <c r="B197" s="89">
        <v>38300</v>
      </c>
      <c r="C197" s="89"/>
      <c r="D197" s="89">
        <v>38000</v>
      </c>
      <c r="E197" s="89">
        <v>72000</v>
      </c>
      <c r="F197" s="102">
        <v>1.88</v>
      </c>
    </row>
    <row r="198" spans="1:10" x14ac:dyDescent="0.45">
      <c r="A198" s="14" t="s">
        <v>32</v>
      </c>
      <c r="B198" s="89">
        <v>25700</v>
      </c>
      <c r="C198" s="89">
        <v>2000</v>
      </c>
      <c r="D198" s="89">
        <v>23700</v>
      </c>
      <c r="E198" s="89">
        <v>41400</v>
      </c>
      <c r="F198" s="102">
        <v>1.61</v>
      </c>
    </row>
    <row r="199" spans="1:10" x14ac:dyDescent="0.45">
      <c r="A199" s="9" t="s">
        <v>33</v>
      </c>
      <c r="B199" s="73"/>
      <c r="C199" s="16"/>
    </row>
    <row r="202" spans="1:10" ht="15" customHeight="1" x14ac:dyDescent="0.45">
      <c r="A202" s="410" t="s">
        <v>471</v>
      </c>
      <c r="B202" s="410"/>
      <c r="C202" s="410"/>
      <c r="D202" s="410"/>
      <c r="E202" s="410"/>
      <c r="F202" s="410"/>
      <c r="I202" s="103"/>
      <c r="J202" s="103"/>
    </row>
    <row r="203" spans="1:10" ht="45" customHeight="1" x14ac:dyDescent="0.45">
      <c r="A203" s="345" t="s">
        <v>55</v>
      </c>
      <c r="B203" s="411" t="s">
        <v>466</v>
      </c>
      <c r="C203" s="357" t="s">
        <v>472</v>
      </c>
      <c r="D203" s="357"/>
      <c r="E203" s="357"/>
      <c r="F203" s="345" t="s">
        <v>473</v>
      </c>
      <c r="G203" s="360" t="s">
        <v>474</v>
      </c>
    </row>
    <row r="204" spans="1:10" ht="29.1" customHeight="1" x14ac:dyDescent="0.45">
      <c r="A204" s="346"/>
      <c r="B204" s="411"/>
      <c r="C204" s="40" t="s">
        <v>475</v>
      </c>
      <c r="D204" s="40" t="s">
        <v>476</v>
      </c>
      <c r="E204" s="40" t="s">
        <v>477</v>
      </c>
      <c r="F204" s="346"/>
      <c r="G204" s="360"/>
    </row>
    <row r="205" spans="1:10" x14ac:dyDescent="0.45">
      <c r="A205" s="347"/>
      <c r="B205" s="367" t="s">
        <v>478</v>
      </c>
      <c r="C205" s="368"/>
      <c r="D205" s="368"/>
      <c r="E205" s="369"/>
      <c r="F205" s="347"/>
      <c r="G205" s="43" t="s">
        <v>434</v>
      </c>
    </row>
    <row r="206" spans="1:10" x14ac:dyDescent="0.45">
      <c r="A206" s="188" t="s">
        <v>3</v>
      </c>
      <c r="B206" s="244">
        <v>1868200</v>
      </c>
      <c r="C206" s="189">
        <v>818900</v>
      </c>
      <c r="D206" s="189">
        <v>1033200</v>
      </c>
      <c r="E206" s="189">
        <v>16100</v>
      </c>
      <c r="F206" s="213">
        <v>51</v>
      </c>
      <c r="G206" s="188">
        <v>2.29</v>
      </c>
    </row>
    <row r="207" spans="1:10" x14ac:dyDescent="0.45">
      <c r="A207" s="265" t="s">
        <v>4</v>
      </c>
      <c r="B207" s="299">
        <v>732100</v>
      </c>
      <c r="C207" s="287">
        <v>411800</v>
      </c>
      <c r="D207" s="287">
        <v>318300</v>
      </c>
      <c r="E207" s="287">
        <v>1900</v>
      </c>
      <c r="F207" s="289">
        <v>217</v>
      </c>
      <c r="G207" s="274">
        <v>1.42</v>
      </c>
    </row>
    <row r="208" spans="1:10" x14ac:dyDescent="0.45">
      <c r="A208" s="14" t="s">
        <v>5</v>
      </c>
      <c r="B208" s="104">
        <v>118800</v>
      </c>
      <c r="C208" s="83">
        <v>64300</v>
      </c>
      <c r="D208" s="83">
        <v>54000</v>
      </c>
      <c r="E208" s="83"/>
      <c r="F208" s="87"/>
      <c r="G208" s="12">
        <v>1.66</v>
      </c>
    </row>
    <row r="209" spans="1:7" x14ac:dyDescent="0.45">
      <c r="A209" s="14" t="s">
        <v>6</v>
      </c>
      <c r="B209" s="104">
        <v>64800</v>
      </c>
      <c r="C209" s="83">
        <v>48600</v>
      </c>
      <c r="D209" s="83">
        <v>15900</v>
      </c>
      <c r="E209" s="83"/>
      <c r="F209" s="87"/>
      <c r="G209" s="12">
        <v>1.04</v>
      </c>
    </row>
    <row r="210" spans="1:7" x14ac:dyDescent="0.45">
      <c r="A210" s="14" t="s">
        <v>7</v>
      </c>
      <c r="B210" s="104">
        <v>18400</v>
      </c>
      <c r="C210" s="83">
        <v>15700</v>
      </c>
      <c r="D210" s="83">
        <v>2700</v>
      </c>
      <c r="E210" s="83"/>
      <c r="F210" s="105"/>
      <c r="G210" s="12">
        <v>0.51</v>
      </c>
    </row>
    <row r="211" spans="1:7" x14ac:dyDescent="0.45">
      <c r="A211" s="14" t="s">
        <v>8</v>
      </c>
      <c r="B211" s="104">
        <v>175600</v>
      </c>
      <c r="C211" s="83">
        <v>85700</v>
      </c>
      <c r="D211" s="83">
        <v>89900</v>
      </c>
      <c r="E211" s="83"/>
      <c r="F211" s="87"/>
      <c r="G211" s="12">
        <v>1.46</v>
      </c>
    </row>
    <row r="212" spans="1:7" x14ac:dyDescent="0.45">
      <c r="A212" s="14" t="s">
        <v>9</v>
      </c>
      <c r="B212" s="104">
        <v>111200</v>
      </c>
      <c r="C212" s="83">
        <v>61200</v>
      </c>
      <c r="D212" s="83">
        <v>49800</v>
      </c>
      <c r="E212" s="83"/>
      <c r="F212" s="87"/>
      <c r="G212" s="12">
        <v>1.0900000000000001</v>
      </c>
    </row>
    <row r="213" spans="1:7" x14ac:dyDescent="0.45">
      <c r="A213" s="14" t="s">
        <v>10</v>
      </c>
      <c r="B213" s="104">
        <v>150900</v>
      </c>
      <c r="C213" s="83">
        <v>104000</v>
      </c>
      <c r="D213" s="83">
        <v>46900</v>
      </c>
      <c r="E213" s="83"/>
      <c r="F213" s="87"/>
      <c r="G213" s="12">
        <v>1.1100000000000001</v>
      </c>
    </row>
    <row r="214" spans="1:7" x14ac:dyDescent="0.45">
      <c r="A214" s="14" t="s">
        <v>11</v>
      </c>
      <c r="B214" s="104">
        <v>92300</v>
      </c>
      <c r="C214" s="83">
        <v>32400</v>
      </c>
      <c r="D214" s="83">
        <v>59200</v>
      </c>
      <c r="E214" s="83"/>
      <c r="F214" s="87"/>
      <c r="G214" s="12">
        <v>2.36</v>
      </c>
    </row>
    <row r="215" spans="1:7" x14ac:dyDescent="0.45">
      <c r="A215" s="265" t="s">
        <v>12</v>
      </c>
      <c r="B215" s="299">
        <v>722100</v>
      </c>
      <c r="C215" s="287">
        <v>231500</v>
      </c>
      <c r="D215" s="287">
        <v>481400</v>
      </c>
      <c r="E215" s="287">
        <v>9300</v>
      </c>
      <c r="F215" s="289">
        <v>25</v>
      </c>
      <c r="G215" s="274">
        <v>2.94</v>
      </c>
    </row>
    <row r="216" spans="1:7" x14ac:dyDescent="0.45">
      <c r="A216" s="14" t="s">
        <v>13</v>
      </c>
      <c r="B216" s="104">
        <v>136300</v>
      </c>
      <c r="C216" s="83">
        <v>39500</v>
      </c>
      <c r="D216" s="83">
        <v>94100</v>
      </c>
      <c r="E216" s="83"/>
      <c r="F216" s="87"/>
      <c r="G216" s="12">
        <v>3.35</v>
      </c>
    </row>
    <row r="217" spans="1:7" x14ac:dyDescent="0.45">
      <c r="A217" s="14" t="s">
        <v>14</v>
      </c>
      <c r="B217" s="104">
        <v>121800</v>
      </c>
      <c r="C217" s="83">
        <v>29600</v>
      </c>
      <c r="D217" s="83">
        <v>89400</v>
      </c>
      <c r="E217" s="83">
        <v>2800</v>
      </c>
      <c r="F217" s="87">
        <v>11</v>
      </c>
      <c r="G217" s="12">
        <v>4.13</v>
      </c>
    </row>
    <row r="218" spans="1:7" x14ac:dyDescent="0.45">
      <c r="A218" s="14" t="s">
        <v>15</v>
      </c>
      <c r="B218" s="104">
        <v>94300</v>
      </c>
      <c r="C218" s="83">
        <v>52200</v>
      </c>
      <c r="D218" s="83">
        <v>42100</v>
      </c>
      <c r="E218" s="83"/>
      <c r="F218" s="105"/>
      <c r="G218" s="12">
        <v>1.34</v>
      </c>
    </row>
    <row r="219" spans="1:7" x14ac:dyDescent="0.45">
      <c r="A219" s="14" t="s">
        <v>16</v>
      </c>
      <c r="B219" s="104">
        <v>95200</v>
      </c>
      <c r="C219" s="83">
        <v>29500</v>
      </c>
      <c r="D219" s="83">
        <v>64100</v>
      </c>
      <c r="E219" s="83"/>
      <c r="F219" s="87"/>
      <c r="G219" s="12">
        <v>2.93</v>
      </c>
    </row>
    <row r="220" spans="1:7" x14ac:dyDescent="0.45">
      <c r="A220" s="14" t="s">
        <v>17</v>
      </c>
      <c r="B220" s="104">
        <v>98900</v>
      </c>
      <c r="C220" s="83">
        <v>37300</v>
      </c>
      <c r="D220" s="83">
        <v>61200</v>
      </c>
      <c r="E220" s="83"/>
      <c r="F220" s="87"/>
      <c r="G220" s="12">
        <v>2.13</v>
      </c>
    </row>
    <row r="221" spans="1:7" x14ac:dyDescent="0.45">
      <c r="A221" s="14" t="s">
        <v>18</v>
      </c>
      <c r="B221" s="104">
        <v>130800</v>
      </c>
      <c r="C221" s="83">
        <v>38600</v>
      </c>
      <c r="D221" s="83">
        <v>91200</v>
      </c>
      <c r="E221" s="83"/>
      <c r="F221" s="87"/>
      <c r="G221" s="12">
        <v>2.64</v>
      </c>
    </row>
    <row r="222" spans="1:7" x14ac:dyDescent="0.45">
      <c r="A222" s="14" t="s">
        <v>19</v>
      </c>
      <c r="B222" s="104">
        <v>34400</v>
      </c>
      <c r="C222" s="83"/>
      <c r="D222" s="83">
        <v>32000</v>
      </c>
      <c r="E222" s="83"/>
      <c r="F222" s="87"/>
      <c r="G222" s="12">
        <v>5.0199999999999996</v>
      </c>
    </row>
    <row r="223" spans="1:7" x14ac:dyDescent="0.45">
      <c r="A223" s="14" t="s">
        <v>20</v>
      </c>
      <c r="B223" s="104">
        <v>10400</v>
      </c>
      <c r="C223" s="83">
        <v>3000</v>
      </c>
      <c r="D223" s="83">
        <v>7200</v>
      </c>
      <c r="E223" s="83"/>
      <c r="F223" s="87"/>
      <c r="G223" s="12">
        <v>3.11</v>
      </c>
    </row>
    <row r="224" spans="1:7" x14ac:dyDescent="0.45">
      <c r="A224" s="265" t="s">
        <v>21</v>
      </c>
      <c r="B224" s="299">
        <v>122900</v>
      </c>
      <c r="C224" s="287">
        <v>80200</v>
      </c>
      <c r="D224" s="287">
        <v>42500</v>
      </c>
      <c r="E224" s="287"/>
      <c r="F224" s="289"/>
      <c r="G224" s="274">
        <v>1.0900000000000001</v>
      </c>
    </row>
    <row r="225" spans="1:10" x14ac:dyDescent="0.45">
      <c r="A225" s="14" t="s">
        <v>22</v>
      </c>
      <c r="B225" s="104">
        <v>97700</v>
      </c>
      <c r="C225" s="83">
        <v>64100</v>
      </c>
      <c r="D225" s="83">
        <v>33400</v>
      </c>
      <c r="E225" s="83"/>
      <c r="F225" s="87"/>
      <c r="G225" s="12">
        <v>1.06</v>
      </c>
    </row>
    <row r="226" spans="1:10" x14ac:dyDescent="0.45">
      <c r="A226" s="14" t="s">
        <v>23</v>
      </c>
      <c r="B226" s="104">
        <v>14800</v>
      </c>
      <c r="C226" s="83">
        <v>8500</v>
      </c>
      <c r="D226" s="83">
        <v>6300</v>
      </c>
      <c r="E226" s="83"/>
      <c r="F226" s="105"/>
      <c r="G226" s="12">
        <v>1.31</v>
      </c>
    </row>
    <row r="227" spans="1:10" x14ac:dyDescent="0.45">
      <c r="A227" s="14" t="s">
        <v>24</v>
      </c>
      <c r="B227" s="104">
        <v>5400</v>
      </c>
      <c r="C227" s="83">
        <v>4100</v>
      </c>
      <c r="D227" s="83">
        <v>1300</v>
      </c>
      <c r="E227" s="83"/>
      <c r="F227" s="87"/>
      <c r="G227" s="12">
        <v>0.97</v>
      </c>
    </row>
    <row r="228" spans="1:10" x14ac:dyDescent="0.45">
      <c r="A228" s="14" t="s">
        <v>25</v>
      </c>
      <c r="B228" s="104">
        <v>4900</v>
      </c>
      <c r="C228" s="83">
        <v>3500</v>
      </c>
      <c r="D228" s="83">
        <v>1400</v>
      </c>
      <c r="E228" s="83"/>
      <c r="F228" s="87"/>
      <c r="G228" s="12">
        <v>1.17</v>
      </c>
    </row>
    <row r="229" spans="1:10" x14ac:dyDescent="0.45">
      <c r="A229" s="265" t="s">
        <v>26</v>
      </c>
      <c r="B229" s="299">
        <v>291000</v>
      </c>
      <c r="C229" s="287">
        <v>95400</v>
      </c>
      <c r="D229" s="287">
        <v>190900</v>
      </c>
      <c r="E229" s="287">
        <v>4700</v>
      </c>
      <c r="F229" s="289">
        <v>20</v>
      </c>
      <c r="G229" s="274">
        <v>3.35</v>
      </c>
    </row>
    <row r="230" spans="1:10" x14ac:dyDescent="0.45">
      <c r="A230" s="14" t="s">
        <v>27</v>
      </c>
      <c r="B230" s="104">
        <v>115100</v>
      </c>
      <c r="C230" s="83">
        <v>79800</v>
      </c>
      <c r="D230" s="83">
        <v>35200</v>
      </c>
      <c r="E230" s="83"/>
      <c r="F230" s="105"/>
      <c r="G230" s="12">
        <v>0.93</v>
      </c>
    </row>
    <row r="231" spans="1:10" x14ac:dyDescent="0.45">
      <c r="A231" s="14" t="s">
        <v>28</v>
      </c>
      <c r="B231" s="104">
        <v>55200</v>
      </c>
      <c r="C231" s="83">
        <v>8400</v>
      </c>
      <c r="D231" s="83">
        <v>45800</v>
      </c>
      <c r="E231" s="83"/>
      <c r="F231" s="87"/>
      <c r="G231" s="12">
        <v>3.86</v>
      </c>
    </row>
    <row r="232" spans="1:10" x14ac:dyDescent="0.45">
      <c r="A232" s="14" t="s">
        <v>29</v>
      </c>
      <c r="B232" s="104">
        <v>15700</v>
      </c>
      <c r="C232" s="83"/>
      <c r="D232" s="83">
        <v>14300</v>
      </c>
      <c r="E232" s="83"/>
      <c r="F232" s="87"/>
      <c r="G232" s="12">
        <v>4.0199999999999996</v>
      </c>
    </row>
    <row r="233" spans="1:10" x14ac:dyDescent="0.45">
      <c r="A233" s="14" t="s">
        <v>30</v>
      </c>
      <c r="B233" s="104">
        <v>41000</v>
      </c>
      <c r="C233" s="83"/>
      <c r="D233" s="83">
        <v>38600</v>
      </c>
      <c r="E233" s="83"/>
      <c r="F233" s="87"/>
      <c r="G233" s="12">
        <v>6.34</v>
      </c>
    </row>
    <row r="234" spans="1:10" x14ac:dyDescent="0.45">
      <c r="A234" s="14" t="s">
        <v>31</v>
      </c>
      <c r="B234" s="104">
        <v>38300</v>
      </c>
      <c r="C234" s="83">
        <v>1400</v>
      </c>
      <c r="D234" s="83">
        <v>35600</v>
      </c>
      <c r="E234" s="83"/>
      <c r="F234" s="87"/>
      <c r="G234" s="12">
        <v>5.39</v>
      </c>
    </row>
    <row r="235" spans="1:10" x14ac:dyDescent="0.45">
      <c r="A235" s="14" t="s">
        <v>32</v>
      </c>
      <c r="B235" s="104">
        <v>25700</v>
      </c>
      <c r="C235" s="83">
        <v>3400</v>
      </c>
      <c r="D235" s="83">
        <v>21600</v>
      </c>
      <c r="E235" s="83"/>
      <c r="F235" s="87"/>
      <c r="G235" s="12">
        <v>4.79</v>
      </c>
    </row>
    <row r="236" spans="1:10" x14ac:dyDescent="0.45">
      <c r="A236" s="9" t="s">
        <v>33</v>
      </c>
      <c r="B236" s="91"/>
      <c r="C236" s="18"/>
      <c r="D236" s="18"/>
      <c r="E236" s="18"/>
      <c r="F236" s="18"/>
      <c r="G236" s="18"/>
      <c r="H236" s="18"/>
      <c r="I236" s="18"/>
      <c r="J236" s="18"/>
    </row>
    <row r="237" spans="1:10" x14ac:dyDescent="0.45">
      <c r="A237" s="18" t="s">
        <v>479</v>
      </c>
      <c r="B237" s="91"/>
      <c r="C237" s="18"/>
      <c r="D237" s="18"/>
      <c r="E237" s="18"/>
      <c r="F237" s="18"/>
      <c r="G237" s="18"/>
      <c r="H237" s="18"/>
      <c r="I237" s="18"/>
      <c r="J237" s="18"/>
    </row>
    <row r="238" spans="1:10" x14ac:dyDescent="0.45">
      <c r="A238" s="18" t="s">
        <v>480</v>
      </c>
    </row>
    <row r="240" spans="1:10" x14ac:dyDescent="0.45">
      <c r="A240" s="106" t="s">
        <v>481</v>
      </c>
      <c r="B240" s="107"/>
      <c r="C240" s="9"/>
      <c r="D240" s="9"/>
      <c r="H240" s="18"/>
      <c r="I240" s="18"/>
      <c r="J240" s="18"/>
    </row>
    <row r="241" spans="1:18" ht="15" customHeight="1" x14ac:dyDescent="0.45">
      <c r="A241" s="387" t="s">
        <v>55</v>
      </c>
      <c r="B241" s="360" t="s">
        <v>482</v>
      </c>
      <c r="C241" s="360"/>
      <c r="D241" s="360"/>
      <c r="E241" s="360"/>
      <c r="F241" s="360"/>
      <c r="G241" s="360"/>
      <c r="H241" s="360"/>
      <c r="I241" s="360"/>
      <c r="J241" s="360"/>
      <c r="K241" s="360"/>
      <c r="L241" s="360"/>
      <c r="M241" s="360"/>
      <c r="N241" s="360"/>
    </row>
    <row r="242" spans="1:18" ht="72" customHeight="1" x14ac:dyDescent="0.45">
      <c r="A242" s="401"/>
      <c r="B242" s="10" t="s">
        <v>483</v>
      </c>
      <c r="C242" s="10" t="s">
        <v>484</v>
      </c>
      <c r="D242" s="10" t="s">
        <v>485</v>
      </c>
      <c r="E242" s="10" t="s">
        <v>486</v>
      </c>
      <c r="F242" s="10" t="s">
        <v>487</v>
      </c>
      <c r="G242" s="10" t="s">
        <v>488</v>
      </c>
      <c r="H242" s="10" t="s">
        <v>489</v>
      </c>
      <c r="I242" s="10" t="s">
        <v>490</v>
      </c>
      <c r="J242" s="10" t="s">
        <v>491</v>
      </c>
      <c r="K242" s="10" t="s">
        <v>492</v>
      </c>
      <c r="L242" s="10" t="s">
        <v>493</v>
      </c>
      <c r="M242" s="10" t="s">
        <v>494</v>
      </c>
      <c r="N242" s="32" t="s">
        <v>154</v>
      </c>
    </row>
    <row r="243" spans="1:18" x14ac:dyDescent="0.45">
      <c r="A243" s="388"/>
      <c r="B243" s="400" t="s">
        <v>46</v>
      </c>
      <c r="C243" s="400"/>
      <c r="D243" s="400"/>
      <c r="E243" s="400"/>
      <c r="F243" s="400"/>
      <c r="G243" s="400"/>
      <c r="H243" s="400"/>
      <c r="I243" s="400"/>
      <c r="J243" s="400"/>
      <c r="K243" s="400"/>
      <c r="L243" s="400"/>
      <c r="M243" s="400"/>
      <c r="N243" s="400"/>
    </row>
    <row r="244" spans="1:18" x14ac:dyDescent="0.45">
      <c r="A244" s="188" t="s">
        <v>3</v>
      </c>
      <c r="B244" s="244">
        <v>370770</v>
      </c>
      <c r="C244" s="244">
        <v>226620</v>
      </c>
      <c r="D244" s="244">
        <v>222260</v>
      </c>
      <c r="E244" s="244">
        <v>1444600</v>
      </c>
      <c r="F244" s="244">
        <v>624010</v>
      </c>
      <c r="G244" s="244">
        <v>182900</v>
      </c>
      <c r="H244" s="244">
        <v>48580</v>
      </c>
      <c r="I244" s="244">
        <v>15960</v>
      </c>
      <c r="J244" s="244">
        <v>44520</v>
      </c>
      <c r="K244" s="244"/>
      <c r="L244" s="244">
        <v>3710</v>
      </c>
      <c r="M244" s="244">
        <v>18600</v>
      </c>
      <c r="N244" s="244">
        <v>3710</v>
      </c>
    </row>
    <row r="245" spans="1:18" x14ac:dyDescent="0.45">
      <c r="A245" s="265" t="s">
        <v>4</v>
      </c>
      <c r="B245" s="299">
        <v>172930</v>
      </c>
      <c r="C245" s="299">
        <v>119770</v>
      </c>
      <c r="D245" s="299">
        <v>61340</v>
      </c>
      <c r="E245" s="299">
        <v>560640</v>
      </c>
      <c r="F245" s="299">
        <v>225460</v>
      </c>
      <c r="G245" s="299">
        <v>65210</v>
      </c>
      <c r="H245" s="299">
        <v>18560</v>
      </c>
      <c r="I245" s="299">
        <v>4220</v>
      </c>
      <c r="J245" s="299">
        <v>14000</v>
      </c>
      <c r="K245" s="299"/>
      <c r="L245" s="299"/>
      <c r="M245" s="299"/>
      <c r="N245" s="299"/>
    </row>
    <row r="246" spans="1:18" x14ac:dyDescent="0.45">
      <c r="A246" s="14" t="s">
        <v>5</v>
      </c>
      <c r="B246" s="104">
        <v>70990</v>
      </c>
      <c r="C246" s="104"/>
      <c r="D246" s="104"/>
      <c r="E246" s="104">
        <v>56330</v>
      </c>
      <c r="F246" s="104">
        <v>45820</v>
      </c>
      <c r="G246" s="104">
        <v>10270</v>
      </c>
      <c r="H246" s="104">
        <v>3860</v>
      </c>
      <c r="I246" s="104"/>
      <c r="J246" s="104"/>
      <c r="K246" s="104"/>
      <c r="L246" s="104"/>
      <c r="M246" s="104"/>
      <c r="N246" s="104"/>
    </row>
    <row r="247" spans="1:18" x14ac:dyDescent="0.45">
      <c r="A247" s="14" t="s">
        <v>6</v>
      </c>
      <c r="B247" s="104"/>
      <c r="C247" s="104">
        <v>9900</v>
      </c>
      <c r="D247" s="104"/>
      <c r="E247" s="104">
        <v>29160</v>
      </c>
      <c r="F247" s="104">
        <v>7940</v>
      </c>
      <c r="G247" s="104">
        <v>11700</v>
      </c>
      <c r="H247" s="104">
        <v>2580</v>
      </c>
      <c r="I247" s="104"/>
      <c r="J247" s="104">
        <v>1750</v>
      </c>
      <c r="K247" s="104"/>
      <c r="L247" s="104"/>
      <c r="M247" s="104"/>
      <c r="N247" s="104"/>
    </row>
    <row r="248" spans="1:18" x14ac:dyDescent="0.45">
      <c r="A248" s="14" t="s">
        <v>7</v>
      </c>
      <c r="B248" s="104">
        <v>3730</v>
      </c>
      <c r="C248" s="104"/>
      <c r="D248" s="104"/>
      <c r="E248" s="104">
        <v>9670</v>
      </c>
      <c r="F248" s="104">
        <v>1430</v>
      </c>
      <c r="G248" s="104">
        <v>2590</v>
      </c>
      <c r="H248" s="104">
        <v>1530</v>
      </c>
      <c r="I248" s="104"/>
      <c r="J248" s="104"/>
      <c r="K248" s="104"/>
      <c r="L248" s="104"/>
      <c r="M248" s="104"/>
      <c r="N248" s="104"/>
    </row>
    <row r="249" spans="1:18" x14ac:dyDescent="0.45">
      <c r="A249" s="14" t="s">
        <v>8</v>
      </c>
      <c r="B249" s="104">
        <v>24970</v>
      </c>
      <c r="C249" s="104">
        <v>20330</v>
      </c>
      <c r="D249" s="104">
        <v>13580</v>
      </c>
      <c r="E249" s="104">
        <v>133870</v>
      </c>
      <c r="F249" s="104">
        <v>47480</v>
      </c>
      <c r="G249" s="104">
        <v>11040</v>
      </c>
      <c r="H249" s="104">
        <v>5060</v>
      </c>
      <c r="I249" s="104"/>
      <c r="J249" s="104">
        <v>2450</v>
      </c>
      <c r="K249" s="104"/>
      <c r="L249" s="104"/>
      <c r="M249" s="104"/>
      <c r="N249" s="104"/>
    </row>
    <row r="250" spans="1:18" x14ac:dyDescent="0.45">
      <c r="A250" s="14" t="s">
        <v>9</v>
      </c>
      <c r="B250" s="104"/>
      <c r="C250" s="104">
        <v>41540</v>
      </c>
      <c r="D250" s="104"/>
      <c r="E250" s="104">
        <v>114890</v>
      </c>
      <c r="F250" s="104">
        <v>14680</v>
      </c>
      <c r="G250" s="104">
        <v>7280</v>
      </c>
      <c r="H250" s="104"/>
      <c r="I250" s="104"/>
      <c r="J250" s="104"/>
      <c r="K250" s="104"/>
      <c r="L250" s="104"/>
      <c r="M250" s="104"/>
      <c r="N250" s="104"/>
    </row>
    <row r="251" spans="1:18" x14ac:dyDescent="0.45">
      <c r="A251" s="14" t="s">
        <v>10</v>
      </c>
      <c r="B251" s="104">
        <v>41580</v>
      </c>
      <c r="C251" s="104">
        <v>44500</v>
      </c>
      <c r="D251" s="104"/>
      <c r="E251" s="104">
        <v>137390</v>
      </c>
      <c r="F251" s="104">
        <v>47950</v>
      </c>
      <c r="G251" s="104">
        <v>13870</v>
      </c>
      <c r="H251" s="104"/>
      <c r="I251" s="104"/>
      <c r="J251" s="104">
        <v>6090</v>
      </c>
      <c r="K251" s="104"/>
      <c r="L251" s="104"/>
      <c r="M251" s="104"/>
      <c r="N251" s="104"/>
    </row>
    <row r="252" spans="1:18" x14ac:dyDescent="0.45">
      <c r="A252" s="14" t="s">
        <v>11</v>
      </c>
      <c r="B252" s="104">
        <v>18690</v>
      </c>
      <c r="C252" s="104"/>
      <c r="D252" s="104"/>
      <c r="E252" s="104">
        <v>79340</v>
      </c>
      <c r="F252" s="104">
        <v>60160</v>
      </c>
      <c r="G252" s="104">
        <v>8460</v>
      </c>
      <c r="H252" s="104"/>
      <c r="I252" s="104"/>
      <c r="J252" s="104"/>
      <c r="K252" s="104"/>
      <c r="L252" s="104"/>
      <c r="M252" s="104"/>
      <c r="N252" s="104"/>
    </row>
    <row r="253" spans="1:18" x14ac:dyDescent="0.45">
      <c r="A253" s="265" t="s">
        <v>12</v>
      </c>
      <c r="B253" s="299">
        <v>106400</v>
      </c>
      <c r="C253" s="299">
        <v>60960</v>
      </c>
      <c r="D253" s="299">
        <v>70170</v>
      </c>
      <c r="E253" s="299">
        <v>510050</v>
      </c>
      <c r="F253" s="299">
        <v>249330</v>
      </c>
      <c r="G253" s="299">
        <v>104830</v>
      </c>
      <c r="H253" s="299">
        <v>26860</v>
      </c>
      <c r="I253" s="299">
        <v>5490</v>
      </c>
      <c r="J253" s="299">
        <v>19410</v>
      </c>
      <c r="K253" s="299"/>
      <c r="L253" s="299"/>
      <c r="M253" s="299"/>
      <c r="N253" s="299"/>
    </row>
    <row r="254" spans="1:18" x14ac:dyDescent="0.45">
      <c r="A254" s="14" t="s">
        <v>13</v>
      </c>
      <c r="B254" s="104"/>
      <c r="C254" s="104"/>
      <c r="D254" s="104">
        <v>25400</v>
      </c>
      <c r="E254" s="104">
        <v>78130</v>
      </c>
      <c r="F254" s="104">
        <v>33180</v>
      </c>
      <c r="G254" s="104">
        <v>27530</v>
      </c>
      <c r="H254" s="104">
        <v>3570</v>
      </c>
      <c r="I254" s="104"/>
      <c r="J254" s="104">
        <v>2650</v>
      </c>
      <c r="K254" s="104"/>
      <c r="L254" s="104"/>
      <c r="M254" s="104"/>
      <c r="N254" s="104"/>
      <c r="R254" s="104"/>
    </row>
    <row r="255" spans="1:18" x14ac:dyDescent="0.45">
      <c r="A255" s="14" t="s">
        <v>14</v>
      </c>
      <c r="B255" s="104"/>
      <c r="C255" s="104">
        <v>11570</v>
      </c>
      <c r="D255" s="104">
        <v>3830</v>
      </c>
      <c r="E255" s="104">
        <v>69000</v>
      </c>
      <c r="F255" s="104">
        <v>68200</v>
      </c>
      <c r="G255" s="104">
        <v>24720</v>
      </c>
      <c r="H255" s="104">
        <v>10830</v>
      </c>
      <c r="I255" s="104"/>
      <c r="J255" s="104"/>
      <c r="K255" s="104"/>
      <c r="L255" s="104"/>
      <c r="M255" s="104"/>
      <c r="N255" s="104"/>
    </row>
    <row r="256" spans="1:18" x14ac:dyDescent="0.45">
      <c r="A256" s="14" t="s">
        <v>15</v>
      </c>
      <c r="B256" s="104">
        <v>37970</v>
      </c>
      <c r="C256" s="104"/>
      <c r="D256" s="104">
        <v>8790</v>
      </c>
      <c r="E256" s="104">
        <v>63670</v>
      </c>
      <c r="F256" s="104">
        <v>13680</v>
      </c>
      <c r="G256" s="104">
        <v>4650</v>
      </c>
      <c r="H256" s="104"/>
      <c r="I256" s="104"/>
      <c r="J256" s="104"/>
      <c r="K256" s="104"/>
      <c r="L256" s="104"/>
      <c r="M256" s="104"/>
      <c r="N256" s="104"/>
    </row>
    <row r="257" spans="1:14" x14ac:dyDescent="0.45">
      <c r="A257" s="14" t="s">
        <v>16</v>
      </c>
      <c r="B257" s="104"/>
      <c r="C257" s="104"/>
      <c r="D257" s="104"/>
      <c r="E257" s="104">
        <v>71190</v>
      </c>
      <c r="F257" s="104">
        <v>39490</v>
      </c>
      <c r="G257" s="104"/>
      <c r="H257" s="104"/>
      <c r="I257" s="104"/>
      <c r="J257" s="104"/>
      <c r="K257" s="104"/>
      <c r="L257" s="104"/>
      <c r="M257" s="104"/>
      <c r="N257" s="104"/>
    </row>
    <row r="258" spans="1:14" x14ac:dyDescent="0.45">
      <c r="A258" s="14" t="s">
        <v>17</v>
      </c>
      <c r="B258" s="104">
        <v>9400</v>
      </c>
      <c r="C258" s="104">
        <v>11360</v>
      </c>
      <c r="D258" s="104"/>
      <c r="E258" s="104">
        <v>55710</v>
      </c>
      <c r="F258" s="104">
        <v>33140</v>
      </c>
      <c r="G258" s="104">
        <v>6190</v>
      </c>
      <c r="H258" s="104"/>
      <c r="I258" s="104"/>
      <c r="J258" s="104"/>
      <c r="K258" s="104"/>
      <c r="L258" s="104"/>
      <c r="M258" s="104"/>
      <c r="N258" s="104"/>
    </row>
    <row r="259" spans="1:14" x14ac:dyDescent="0.45">
      <c r="A259" s="14" t="s">
        <v>18</v>
      </c>
      <c r="B259" s="104">
        <v>20340</v>
      </c>
      <c r="C259" s="104"/>
      <c r="D259" s="104"/>
      <c r="E259" s="104">
        <v>127590</v>
      </c>
      <c r="F259" s="104">
        <v>34390</v>
      </c>
      <c r="G259" s="104">
        <v>24740</v>
      </c>
      <c r="H259" s="104">
        <v>8880</v>
      </c>
      <c r="I259" s="104"/>
      <c r="J259" s="104">
        <v>9340</v>
      </c>
      <c r="K259" s="104"/>
      <c r="L259" s="104"/>
      <c r="M259" s="104"/>
      <c r="N259" s="104"/>
    </row>
    <row r="260" spans="1:14" x14ac:dyDescent="0.45">
      <c r="A260" s="14" t="s">
        <v>19</v>
      </c>
      <c r="B260" s="104"/>
      <c r="C260" s="104"/>
      <c r="D260" s="104"/>
      <c r="E260" s="104">
        <v>43930</v>
      </c>
      <c r="F260" s="104">
        <v>22000</v>
      </c>
      <c r="G260" s="104">
        <v>8500</v>
      </c>
      <c r="H260" s="104"/>
      <c r="I260" s="104"/>
      <c r="J260" s="104"/>
      <c r="K260" s="104"/>
      <c r="L260" s="104"/>
      <c r="M260" s="104"/>
      <c r="N260" s="104"/>
    </row>
    <row r="261" spans="1:14" x14ac:dyDescent="0.45">
      <c r="A261" s="14" t="s">
        <v>20</v>
      </c>
      <c r="B261" s="104">
        <v>3200</v>
      </c>
      <c r="C261" s="104"/>
      <c r="D261" s="104"/>
      <c r="E261" s="104">
        <v>830</v>
      </c>
      <c r="F261" s="104">
        <v>5250</v>
      </c>
      <c r="G261" s="104">
        <v>1670</v>
      </c>
      <c r="H261" s="104"/>
      <c r="I261" s="104"/>
      <c r="J261" s="104">
        <v>540</v>
      </c>
      <c r="K261" s="104"/>
      <c r="L261" s="104"/>
      <c r="M261" s="104"/>
      <c r="N261" s="104"/>
    </row>
    <row r="262" spans="1:14" x14ac:dyDescent="0.45">
      <c r="A262" s="265" t="s">
        <v>21</v>
      </c>
      <c r="B262" s="299">
        <v>19750</v>
      </c>
      <c r="C262" s="299">
        <v>17290</v>
      </c>
      <c r="D262" s="299">
        <v>31980</v>
      </c>
      <c r="E262" s="299">
        <v>99670</v>
      </c>
      <c r="F262" s="299">
        <v>41980</v>
      </c>
      <c r="G262" s="299"/>
      <c r="H262" s="299"/>
      <c r="I262" s="299">
        <v>2970</v>
      </c>
      <c r="J262" s="299">
        <v>4180</v>
      </c>
      <c r="K262" s="299"/>
      <c r="L262" s="299"/>
      <c r="M262" s="299"/>
      <c r="N262" s="299"/>
    </row>
    <row r="263" spans="1:14" x14ac:dyDescent="0.45">
      <c r="A263" s="14" t="s">
        <v>22</v>
      </c>
      <c r="B263" s="104">
        <v>17000</v>
      </c>
      <c r="C263" s="104">
        <v>15340</v>
      </c>
      <c r="D263" s="104">
        <v>24410</v>
      </c>
      <c r="E263" s="104">
        <v>91660</v>
      </c>
      <c r="F263" s="104">
        <v>35850</v>
      </c>
      <c r="G263" s="104"/>
      <c r="H263" s="104"/>
      <c r="I263" s="104">
        <v>2450</v>
      </c>
      <c r="J263" s="104">
        <v>3530</v>
      </c>
      <c r="K263" s="104"/>
      <c r="L263" s="104"/>
      <c r="M263" s="104"/>
      <c r="N263" s="104"/>
    </row>
    <row r="264" spans="1:14" x14ac:dyDescent="0.45">
      <c r="A264" s="14" t="s">
        <v>23</v>
      </c>
      <c r="B264" s="104">
        <v>2000</v>
      </c>
      <c r="C264" s="104"/>
      <c r="D264" s="104">
        <v>3060</v>
      </c>
      <c r="E264" s="104">
        <v>3400</v>
      </c>
      <c r="F264" s="104">
        <v>3570</v>
      </c>
      <c r="G264" s="104"/>
      <c r="H264" s="104"/>
      <c r="I264" s="104"/>
      <c r="J264" s="104"/>
      <c r="K264" s="104"/>
      <c r="L264" s="104"/>
      <c r="M264" s="104"/>
      <c r="N264" s="104"/>
    </row>
    <row r="265" spans="1:14" x14ac:dyDescent="0.45">
      <c r="A265" s="14" t="s">
        <v>24</v>
      </c>
      <c r="B265" s="104"/>
      <c r="C265" s="104"/>
      <c r="D265" s="104"/>
      <c r="E265" s="104"/>
      <c r="F265" s="104"/>
      <c r="G265" s="104"/>
      <c r="H265" s="104"/>
      <c r="I265" s="104"/>
      <c r="J265" s="104"/>
      <c r="K265" s="104"/>
      <c r="L265" s="104"/>
      <c r="M265" s="104"/>
      <c r="N265" s="104"/>
    </row>
    <row r="266" spans="1:14" x14ac:dyDescent="0.45">
      <c r="A266" s="14" t="s">
        <v>25</v>
      </c>
      <c r="B266" s="104"/>
      <c r="C266" s="104"/>
      <c r="D266" s="104"/>
      <c r="E266" s="104"/>
      <c r="F266" s="104">
        <v>2060</v>
      </c>
      <c r="G266" s="104"/>
      <c r="H266" s="104"/>
      <c r="I266" s="104"/>
      <c r="J266" s="104"/>
      <c r="K266" s="104"/>
      <c r="L266" s="104"/>
      <c r="M266" s="104"/>
      <c r="N266" s="104"/>
    </row>
    <row r="267" spans="1:14" x14ac:dyDescent="0.45">
      <c r="A267" s="265" t="s">
        <v>26</v>
      </c>
      <c r="B267" s="299">
        <v>71680</v>
      </c>
      <c r="C267" s="299">
        <v>28590</v>
      </c>
      <c r="D267" s="299">
        <v>58770</v>
      </c>
      <c r="E267" s="299">
        <v>274240</v>
      </c>
      <c r="F267" s="299">
        <v>107240</v>
      </c>
      <c r="G267" s="299">
        <v>7120</v>
      </c>
      <c r="H267" s="299">
        <v>2600</v>
      </c>
      <c r="I267" s="299">
        <v>3280</v>
      </c>
      <c r="J267" s="299">
        <v>6920</v>
      </c>
      <c r="K267" s="299"/>
      <c r="L267" s="299"/>
      <c r="M267" s="299">
        <v>12780</v>
      </c>
      <c r="N267" s="299"/>
    </row>
    <row r="268" spans="1:14" x14ac:dyDescent="0.45">
      <c r="A268" s="14" t="s">
        <v>27</v>
      </c>
      <c r="B268" s="104">
        <v>12200</v>
      </c>
      <c r="C268" s="104">
        <v>26510</v>
      </c>
      <c r="D268" s="104">
        <v>43640</v>
      </c>
      <c r="E268" s="104">
        <v>142170</v>
      </c>
      <c r="F268" s="104">
        <v>20470</v>
      </c>
      <c r="G268" s="104"/>
      <c r="H268" s="104"/>
      <c r="I268" s="104">
        <v>3280</v>
      </c>
      <c r="J268" s="104">
        <v>4890</v>
      </c>
      <c r="K268" s="104"/>
      <c r="L268" s="104"/>
      <c r="M268" s="104"/>
      <c r="N268" s="104"/>
    </row>
    <row r="269" spans="1:14" x14ac:dyDescent="0.45">
      <c r="A269" s="14" t="s">
        <v>28</v>
      </c>
      <c r="B269" s="104">
        <v>9950</v>
      </c>
      <c r="C269" s="104"/>
      <c r="D269" s="104"/>
      <c r="E269" s="104">
        <v>42400</v>
      </c>
      <c r="F269" s="104">
        <v>32500</v>
      </c>
      <c r="G269" s="104">
        <v>2760</v>
      </c>
      <c r="H269" s="104"/>
      <c r="I269" s="104"/>
      <c r="J269" s="104"/>
      <c r="K269" s="104"/>
      <c r="L269" s="104"/>
      <c r="M269" s="104"/>
      <c r="N269" s="104"/>
    </row>
    <row r="270" spans="1:14" x14ac:dyDescent="0.45">
      <c r="A270" s="14" t="s">
        <v>29</v>
      </c>
      <c r="B270" s="104">
        <v>12030</v>
      </c>
      <c r="C270" s="104"/>
      <c r="D270" s="104"/>
      <c r="E270" s="104"/>
      <c r="F270" s="104">
        <v>6410</v>
      </c>
      <c r="G270" s="104"/>
      <c r="H270" s="104"/>
      <c r="I270" s="104"/>
      <c r="J270" s="104"/>
      <c r="K270" s="104"/>
      <c r="L270" s="104"/>
      <c r="M270" s="104"/>
      <c r="N270" s="104"/>
    </row>
    <row r="271" spans="1:14" x14ac:dyDescent="0.45">
      <c r="A271" s="14" t="s">
        <v>30</v>
      </c>
      <c r="B271" s="104"/>
      <c r="C271" s="104"/>
      <c r="D271" s="104"/>
      <c r="E271" s="104">
        <v>52370</v>
      </c>
      <c r="F271" s="104">
        <v>18220</v>
      </c>
      <c r="G271" s="104"/>
      <c r="H271" s="104"/>
      <c r="I271" s="104"/>
      <c r="J271" s="104"/>
      <c r="K271" s="104"/>
      <c r="L271" s="104"/>
      <c r="M271" s="104"/>
      <c r="N271" s="104"/>
    </row>
    <row r="272" spans="1:14" x14ac:dyDescent="0.45">
      <c r="A272" s="14" t="s">
        <v>31</v>
      </c>
      <c r="B272" s="104">
        <v>21510</v>
      </c>
      <c r="C272" s="104"/>
      <c r="D272" s="104"/>
      <c r="E272" s="104">
        <v>16460</v>
      </c>
      <c r="F272" s="104">
        <v>21380</v>
      </c>
      <c r="G272" s="104"/>
      <c r="H272" s="104"/>
      <c r="I272" s="104"/>
      <c r="J272" s="104"/>
      <c r="K272" s="104"/>
      <c r="L272" s="104"/>
      <c r="M272" s="104"/>
      <c r="N272" s="104"/>
    </row>
    <row r="273" spans="1:14" x14ac:dyDescent="0.45">
      <c r="A273" s="14" t="s">
        <v>32</v>
      </c>
      <c r="B273" s="104">
        <v>13970</v>
      </c>
      <c r="C273" s="104"/>
      <c r="D273" s="104"/>
      <c r="E273" s="104"/>
      <c r="F273" s="104"/>
      <c r="G273" s="104"/>
      <c r="H273" s="104"/>
      <c r="I273" s="104"/>
      <c r="J273" s="104"/>
      <c r="K273" s="104"/>
      <c r="L273" s="104"/>
      <c r="M273" s="104"/>
      <c r="N273" s="104"/>
    </row>
    <row r="274" spans="1:14" x14ac:dyDescent="0.45">
      <c r="A274" s="9" t="s">
        <v>33</v>
      </c>
      <c r="B274" s="73"/>
      <c r="C274" s="16"/>
      <c r="D274" s="16"/>
      <c r="E274" s="16"/>
      <c r="F274" s="16"/>
    </row>
  </sheetData>
  <mergeCells count="51">
    <mergeCell ref="Q42:AD42"/>
    <mergeCell ref="AE42:AS42"/>
    <mergeCell ref="A4:A6"/>
    <mergeCell ref="B4:D4"/>
    <mergeCell ref="E4:K4"/>
    <mergeCell ref="L4:L5"/>
    <mergeCell ref="B6:K6"/>
    <mergeCell ref="A64:A67"/>
    <mergeCell ref="A41:H41"/>
    <mergeCell ref="A42:A43"/>
    <mergeCell ref="B42:B43"/>
    <mergeCell ref="C42:P42"/>
    <mergeCell ref="A44:A47"/>
    <mergeCell ref="A48:A51"/>
    <mergeCell ref="A52:A55"/>
    <mergeCell ref="A56:A59"/>
    <mergeCell ref="A60:A63"/>
    <mergeCell ref="A112:A115"/>
    <mergeCell ref="A68:A71"/>
    <mergeCell ref="A72:A75"/>
    <mergeCell ref="A76:A79"/>
    <mergeCell ref="A80:A83"/>
    <mergeCell ref="A84:A87"/>
    <mergeCell ref="A88:A91"/>
    <mergeCell ref="A92:A95"/>
    <mergeCell ref="A96:A99"/>
    <mergeCell ref="A100:A103"/>
    <mergeCell ref="A104:A107"/>
    <mergeCell ref="A108:A111"/>
    <mergeCell ref="A160:A163"/>
    <mergeCell ref="A116:A119"/>
    <mergeCell ref="A120:A123"/>
    <mergeCell ref="A124:A127"/>
    <mergeCell ref="A128:A131"/>
    <mergeCell ref="A132:A135"/>
    <mergeCell ref="A136:A139"/>
    <mergeCell ref="A140:A143"/>
    <mergeCell ref="A144:A147"/>
    <mergeCell ref="A148:A151"/>
    <mergeCell ref="A152:A155"/>
    <mergeCell ref="A156:A159"/>
    <mergeCell ref="A241:A243"/>
    <mergeCell ref="B241:N241"/>
    <mergeCell ref="B243:N243"/>
    <mergeCell ref="A202:F202"/>
    <mergeCell ref="A203:A205"/>
    <mergeCell ref="B203:B204"/>
    <mergeCell ref="C203:E203"/>
    <mergeCell ref="F203:F205"/>
    <mergeCell ref="G203:G204"/>
    <mergeCell ref="B205:E205"/>
  </mergeCells>
  <hyperlinks>
    <hyperlink ref="A1" location="'Cover Page'!A1" display="CAS 2024 - Tabulation Plan" xr:uid="{AE2CC0D3-5B12-480F-820F-28A132D379EC}"/>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B8E3E-6024-46D6-BB69-DBFB5EA011EC}">
  <sheetPr codeName="Sheet7">
    <tabColor rgb="FF92D050"/>
  </sheetPr>
  <dimension ref="A1:AG858"/>
  <sheetViews>
    <sheetView workbookViewId="0">
      <selection activeCell="B1" sqref="B1"/>
    </sheetView>
  </sheetViews>
  <sheetFormatPr defaultColWidth="11.46484375" defaultRowHeight="14.25" x14ac:dyDescent="0.45"/>
  <cols>
    <col min="1" max="1" width="35.53125" style="7" customWidth="1"/>
    <col min="2" max="2" width="30.53125" style="7" customWidth="1"/>
    <col min="3" max="3" width="65.1328125" style="7" customWidth="1"/>
    <col min="4" max="4" width="13.1328125" style="7" customWidth="1"/>
    <col min="5" max="5" width="14.46484375" style="7" customWidth="1"/>
    <col min="6" max="6" width="16.46484375" style="7" customWidth="1"/>
    <col min="7" max="7" width="15.1328125" style="7" customWidth="1"/>
    <col min="8" max="8" width="10.53125" style="7" customWidth="1"/>
    <col min="9" max="9" width="15" style="7" customWidth="1"/>
    <col min="10" max="10" width="11.86328125" style="7" customWidth="1"/>
    <col min="11" max="11" width="10.86328125" style="7" customWidth="1"/>
    <col min="12" max="17" width="9.53125" style="7" customWidth="1"/>
    <col min="18" max="18" width="11.1328125" style="7" customWidth="1"/>
    <col min="19" max="20" width="9.53125" style="7" customWidth="1"/>
    <col min="21" max="21" width="12.86328125" style="7" customWidth="1"/>
    <col min="22" max="22" width="9.53125" style="7" customWidth="1"/>
    <col min="23" max="23" width="14" style="7" customWidth="1"/>
    <col min="24" max="49" width="9.53125" style="7" customWidth="1"/>
    <col min="50" max="16384" width="11.46484375" style="7"/>
  </cols>
  <sheetData>
    <row r="1" spans="1:17" ht="18" x14ac:dyDescent="0.45">
      <c r="A1" s="5" t="s">
        <v>1501</v>
      </c>
    </row>
    <row r="3" spans="1:17" ht="15.75" customHeight="1" x14ac:dyDescent="0.45">
      <c r="A3" s="9" t="s">
        <v>495</v>
      </c>
      <c r="B3" s="9"/>
      <c r="E3" s="9"/>
      <c r="F3" s="9"/>
      <c r="I3" s="9"/>
      <c r="J3" s="9"/>
    </row>
    <row r="4" spans="1:17" ht="15" customHeight="1" x14ac:dyDescent="0.45">
      <c r="A4" s="345" t="s">
        <v>55</v>
      </c>
      <c r="B4" s="357" t="s">
        <v>60</v>
      </c>
      <c r="C4" s="357" t="s">
        <v>496</v>
      </c>
      <c r="D4" s="357" t="s">
        <v>497</v>
      </c>
      <c r="E4" s="357"/>
      <c r="F4" s="357"/>
      <c r="G4" s="357"/>
      <c r="H4" s="357" t="s">
        <v>498</v>
      </c>
      <c r="I4" s="357"/>
      <c r="J4" s="357"/>
      <c r="K4" s="357" t="s">
        <v>499</v>
      </c>
      <c r="L4" s="357"/>
      <c r="M4" s="357"/>
      <c r="N4" s="357"/>
      <c r="O4" s="357"/>
      <c r="P4" s="357"/>
      <c r="Q4" s="357"/>
    </row>
    <row r="5" spans="1:17" ht="69" customHeight="1" x14ac:dyDescent="0.45">
      <c r="A5" s="346"/>
      <c r="B5" s="357"/>
      <c r="C5" s="357"/>
      <c r="D5" s="10" t="s">
        <v>500</v>
      </c>
      <c r="E5" s="10" t="s">
        <v>501</v>
      </c>
      <c r="F5" s="10" t="s">
        <v>502</v>
      </c>
      <c r="G5" s="10" t="s">
        <v>503</v>
      </c>
      <c r="H5" s="10" t="s">
        <v>504</v>
      </c>
      <c r="I5" s="10" t="s">
        <v>505</v>
      </c>
      <c r="J5" s="10" t="s">
        <v>506</v>
      </c>
      <c r="K5" s="10" t="s">
        <v>507</v>
      </c>
      <c r="L5" s="10" t="s">
        <v>508</v>
      </c>
      <c r="M5" s="10" t="s">
        <v>509</v>
      </c>
      <c r="N5" s="10" t="s">
        <v>510</v>
      </c>
      <c r="O5" s="10" t="s">
        <v>511</v>
      </c>
      <c r="P5" s="10" t="s">
        <v>512</v>
      </c>
      <c r="Q5" s="10" t="s">
        <v>513</v>
      </c>
    </row>
    <row r="6" spans="1:17" ht="15" customHeight="1" x14ac:dyDescent="0.45">
      <c r="A6" s="347"/>
      <c r="B6" s="357"/>
      <c r="C6" s="357" t="s">
        <v>46</v>
      </c>
      <c r="D6" s="357"/>
      <c r="E6" s="357"/>
      <c r="F6" s="357"/>
      <c r="G6" s="357"/>
      <c r="H6" s="357"/>
      <c r="I6" s="357"/>
      <c r="J6" s="357"/>
      <c r="K6" s="357"/>
      <c r="L6" s="357"/>
      <c r="M6" s="357"/>
      <c r="N6" s="357"/>
      <c r="O6" s="357"/>
      <c r="P6" s="357"/>
      <c r="Q6" s="357"/>
    </row>
    <row r="7" spans="1:17" x14ac:dyDescent="0.45">
      <c r="A7" s="188" t="s">
        <v>3</v>
      </c>
      <c r="B7" s="194">
        <v>1868160</v>
      </c>
      <c r="C7" s="189">
        <v>1342750</v>
      </c>
      <c r="D7" s="189">
        <v>721770</v>
      </c>
      <c r="E7" s="189">
        <v>685870</v>
      </c>
      <c r="F7" s="245">
        <v>52020</v>
      </c>
      <c r="G7" s="189"/>
      <c r="H7" s="188">
        <v>101020</v>
      </c>
      <c r="I7" s="188">
        <v>101020</v>
      </c>
      <c r="J7" s="188"/>
      <c r="K7" s="188">
        <v>1065550</v>
      </c>
      <c r="L7" s="188">
        <v>1042440</v>
      </c>
      <c r="M7" s="188">
        <v>155370</v>
      </c>
      <c r="N7" s="188"/>
      <c r="O7" s="188"/>
      <c r="P7" s="188"/>
      <c r="Q7" s="188">
        <v>20350</v>
      </c>
    </row>
    <row r="8" spans="1:17" x14ac:dyDescent="0.45">
      <c r="A8" s="265" t="s">
        <v>4</v>
      </c>
      <c r="B8" s="268">
        <v>732060</v>
      </c>
      <c r="C8" s="287">
        <v>512820</v>
      </c>
      <c r="D8" s="287">
        <v>308880</v>
      </c>
      <c r="E8" s="287">
        <v>293840</v>
      </c>
      <c r="F8" s="300">
        <v>19880</v>
      </c>
      <c r="G8" s="287"/>
      <c r="H8" s="274">
        <v>32400</v>
      </c>
      <c r="I8" s="274">
        <v>32400</v>
      </c>
      <c r="J8" s="274"/>
      <c r="K8" s="274">
        <v>392100</v>
      </c>
      <c r="L8" s="274">
        <v>381280</v>
      </c>
      <c r="M8" s="274">
        <v>68270</v>
      </c>
      <c r="N8" s="274"/>
      <c r="O8" s="274"/>
      <c r="P8" s="274"/>
      <c r="Q8" s="274">
        <v>9670</v>
      </c>
    </row>
    <row r="9" spans="1:17" x14ac:dyDescent="0.45">
      <c r="A9" s="14" t="s">
        <v>5</v>
      </c>
      <c r="B9" s="35">
        <v>118840</v>
      </c>
      <c r="C9" s="83">
        <v>82190</v>
      </c>
      <c r="D9" s="83">
        <v>41370</v>
      </c>
      <c r="E9" s="83">
        <v>38370</v>
      </c>
      <c r="F9" s="108">
        <v>3810</v>
      </c>
      <c r="G9" s="83"/>
      <c r="H9" s="12">
        <v>3400</v>
      </c>
      <c r="I9" s="12">
        <v>3400</v>
      </c>
      <c r="J9" s="12"/>
      <c r="K9" s="12">
        <v>59790</v>
      </c>
      <c r="L9" s="12">
        <v>58030</v>
      </c>
      <c r="M9" s="12">
        <v>6780</v>
      </c>
      <c r="N9" s="12"/>
      <c r="O9" s="12"/>
      <c r="P9" s="12"/>
      <c r="Q9" s="12"/>
    </row>
    <row r="10" spans="1:17" x14ac:dyDescent="0.45">
      <c r="A10" s="14" t="s">
        <v>6</v>
      </c>
      <c r="B10" s="35">
        <v>64790</v>
      </c>
      <c r="C10" s="83">
        <v>27650</v>
      </c>
      <c r="D10" s="83">
        <v>16030</v>
      </c>
      <c r="E10" s="83">
        <v>15960</v>
      </c>
      <c r="F10" s="108"/>
      <c r="G10" s="83"/>
      <c r="H10" s="12">
        <v>940</v>
      </c>
      <c r="I10" s="12">
        <v>940</v>
      </c>
      <c r="J10" s="12"/>
      <c r="K10" s="12">
        <v>15610</v>
      </c>
      <c r="L10" s="12">
        <v>14960</v>
      </c>
      <c r="M10" s="12">
        <v>1700</v>
      </c>
      <c r="N10" s="12"/>
      <c r="O10" s="12"/>
      <c r="P10" s="12"/>
      <c r="Q10" s="12"/>
    </row>
    <row r="11" spans="1:17" x14ac:dyDescent="0.45">
      <c r="A11" s="14" t="s">
        <v>7</v>
      </c>
      <c r="B11" s="35">
        <v>18420</v>
      </c>
      <c r="C11" s="83">
        <v>12680</v>
      </c>
      <c r="D11" s="83">
        <v>5470</v>
      </c>
      <c r="E11" s="83">
        <v>5470</v>
      </c>
      <c r="F11" s="108"/>
      <c r="G11" s="83"/>
      <c r="H11" s="12"/>
      <c r="I11" s="12"/>
      <c r="J11" s="12"/>
      <c r="K11" s="12">
        <v>10520</v>
      </c>
      <c r="L11" s="12">
        <v>10310</v>
      </c>
      <c r="M11" s="12">
        <v>870</v>
      </c>
      <c r="N11" s="12"/>
      <c r="O11" s="12"/>
      <c r="P11" s="12"/>
      <c r="Q11" s="12"/>
    </row>
    <row r="12" spans="1:17" x14ac:dyDescent="0.45">
      <c r="A12" s="14" t="s">
        <v>8</v>
      </c>
      <c r="B12" s="35">
        <v>175630</v>
      </c>
      <c r="C12" s="83">
        <v>131100</v>
      </c>
      <c r="D12" s="83">
        <v>90030</v>
      </c>
      <c r="E12" s="83">
        <v>87180</v>
      </c>
      <c r="F12" s="108">
        <v>3730</v>
      </c>
      <c r="G12" s="83"/>
      <c r="H12" s="12">
        <v>9600</v>
      </c>
      <c r="I12" s="12">
        <v>9600</v>
      </c>
      <c r="J12" s="12"/>
      <c r="K12" s="12">
        <v>89770</v>
      </c>
      <c r="L12" s="12">
        <v>85920</v>
      </c>
      <c r="M12" s="12">
        <v>21400</v>
      </c>
      <c r="N12" s="12"/>
      <c r="O12" s="12"/>
      <c r="P12" s="12"/>
      <c r="Q12" s="12">
        <v>3210</v>
      </c>
    </row>
    <row r="13" spans="1:17" x14ac:dyDescent="0.45">
      <c r="A13" s="14" t="s">
        <v>9</v>
      </c>
      <c r="B13" s="35">
        <v>111170</v>
      </c>
      <c r="C13" s="83">
        <v>98850</v>
      </c>
      <c r="D13" s="83">
        <v>74450</v>
      </c>
      <c r="E13" s="83">
        <v>70010</v>
      </c>
      <c r="F13" s="108">
        <v>7110</v>
      </c>
      <c r="G13" s="83"/>
      <c r="H13" s="12">
        <v>7150</v>
      </c>
      <c r="I13" s="12">
        <v>7150</v>
      </c>
      <c r="J13" s="12"/>
      <c r="K13" s="12">
        <v>88290</v>
      </c>
      <c r="L13" s="12">
        <v>87530</v>
      </c>
      <c r="M13" s="12">
        <v>15420</v>
      </c>
      <c r="N13" s="12"/>
      <c r="O13" s="12"/>
      <c r="P13" s="12"/>
      <c r="Q13" s="12"/>
    </row>
    <row r="14" spans="1:17" x14ac:dyDescent="0.45">
      <c r="A14" s="14" t="s">
        <v>10</v>
      </c>
      <c r="B14" s="35">
        <v>150880</v>
      </c>
      <c r="C14" s="83">
        <v>114650</v>
      </c>
      <c r="D14" s="83">
        <v>62620</v>
      </c>
      <c r="E14" s="83">
        <v>60770</v>
      </c>
      <c r="F14" s="108"/>
      <c r="G14" s="83"/>
      <c r="H14" s="12">
        <v>8150</v>
      </c>
      <c r="I14" s="12">
        <v>8150</v>
      </c>
      <c r="J14" s="12"/>
      <c r="K14" s="12">
        <v>96850</v>
      </c>
      <c r="L14" s="12">
        <v>93740</v>
      </c>
      <c r="M14" s="12">
        <v>18620</v>
      </c>
      <c r="N14" s="12"/>
      <c r="O14" s="12"/>
      <c r="P14" s="12"/>
      <c r="Q14" s="12"/>
    </row>
    <row r="15" spans="1:17" x14ac:dyDescent="0.45">
      <c r="A15" s="14" t="s">
        <v>11</v>
      </c>
      <c r="B15" s="35">
        <v>92330</v>
      </c>
      <c r="C15" s="83">
        <v>45700</v>
      </c>
      <c r="D15" s="83">
        <v>18910</v>
      </c>
      <c r="E15" s="83">
        <v>16070</v>
      </c>
      <c r="F15" s="108">
        <v>3320</v>
      </c>
      <c r="G15" s="83"/>
      <c r="H15" s="12">
        <v>2940</v>
      </c>
      <c r="I15" s="12">
        <v>2940</v>
      </c>
      <c r="J15" s="12"/>
      <c r="K15" s="12">
        <v>31280</v>
      </c>
      <c r="L15" s="12">
        <v>30780</v>
      </c>
      <c r="M15" s="12">
        <v>3490</v>
      </c>
      <c r="N15" s="12"/>
      <c r="O15" s="12"/>
      <c r="P15" s="12"/>
      <c r="Q15" s="12"/>
    </row>
    <row r="16" spans="1:17" x14ac:dyDescent="0.45">
      <c r="A16" s="265" t="s">
        <v>12</v>
      </c>
      <c r="B16" s="268">
        <v>722140</v>
      </c>
      <c r="C16" s="287">
        <v>525350</v>
      </c>
      <c r="D16" s="287">
        <v>253640</v>
      </c>
      <c r="E16" s="287">
        <v>237500</v>
      </c>
      <c r="F16" s="300">
        <v>21230</v>
      </c>
      <c r="G16" s="287"/>
      <c r="H16" s="274">
        <v>39450</v>
      </c>
      <c r="I16" s="274">
        <v>39450</v>
      </c>
      <c r="J16" s="274"/>
      <c r="K16" s="274">
        <v>417140</v>
      </c>
      <c r="L16" s="274">
        <v>407250</v>
      </c>
      <c r="M16" s="274">
        <v>56500</v>
      </c>
      <c r="N16" s="274"/>
      <c r="O16" s="274"/>
      <c r="P16" s="274"/>
      <c r="Q16" s="274">
        <v>6370</v>
      </c>
    </row>
    <row r="17" spans="1:17" x14ac:dyDescent="0.45">
      <c r="A17" s="14" t="s">
        <v>13</v>
      </c>
      <c r="B17" s="35">
        <v>136300</v>
      </c>
      <c r="C17" s="83">
        <v>109520</v>
      </c>
      <c r="D17" s="83">
        <v>22550</v>
      </c>
      <c r="E17" s="83">
        <v>21200</v>
      </c>
      <c r="F17" s="108"/>
      <c r="G17" s="83"/>
      <c r="H17" s="12">
        <v>10470</v>
      </c>
      <c r="I17" s="12">
        <v>10470</v>
      </c>
      <c r="J17" s="12"/>
      <c r="K17" s="12">
        <v>91570</v>
      </c>
      <c r="L17" s="12">
        <v>88140</v>
      </c>
      <c r="M17" s="12">
        <v>12870</v>
      </c>
      <c r="N17" s="12"/>
      <c r="O17" s="12"/>
      <c r="P17" s="12"/>
      <c r="Q17" s="12"/>
    </row>
    <row r="18" spans="1:17" x14ac:dyDescent="0.45">
      <c r="A18" s="14" t="s">
        <v>14</v>
      </c>
      <c r="B18" s="35">
        <v>121820</v>
      </c>
      <c r="C18" s="83">
        <v>71280</v>
      </c>
      <c r="D18" s="83">
        <v>41210</v>
      </c>
      <c r="E18" s="83">
        <v>40860</v>
      </c>
      <c r="F18" s="108"/>
      <c r="G18" s="83"/>
      <c r="H18" s="12">
        <v>4670</v>
      </c>
      <c r="I18" s="12">
        <v>4670</v>
      </c>
      <c r="J18" s="12"/>
      <c r="K18" s="12">
        <v>46380</v>
      </c>
      <c r="L18" s="12">
        <v>44840</v>
      </c>
      <c r="M18" s="12">
        <v>6180</v>
      </c>
      <c r="N18" s="12"/>
      <c r="O18" s="12"/>
      <c r="P18" s="12"/>
      <c r="Q18" s="12"/>
    </row>
    <row r="19" spans="1:17" x14ac:dyDescent="0.45">
      <c r="A19" s="14" t="s">
        <v>15</v>
      </c>
      <c r="B19" s="35">
        <v>94300</v>
      </c>
      <c r="C19" s="83">
        <v>65480</v>
      </c>
      <c r="D19" s="83">
        <v>48410</v>
      </c>
      <c r="E19" s="83">
        <v>45530</v>
      </c>
      <c r="F19" s="108">
        <v>4090</v>
      </c>
      <c r="G19" s="83"/>
      <c r="H19" s="12"/>
      <c r="I19" s="12"/>
      <c r="J19" s="12"/>
      <c r="K19" s="12">
        <v>49480</v>
      </c>
      <c r="L19" s="12">
        <v>48330</v>
      </c>
      <c r="M19" s="12">
        <v>2920</v>
      </c>
      <c r="N19" s="12"/>
      <c r="O19" s="12"/>
      <c r="P19" s="12"/>
      <c r="Q19" s="12"/>
    </row>
    <row r="20" spans="1:17" x14ac:dyDescent="0.45">
      <c r="A20" s="14" t="s">
        <v>16</v>
      </c>
      <c r="B20" s="35">
        <v>95230</v>
      </c>
      <c r="C20" s="83">
        <v>70740</v>
      </c>
      <c r="D20" s="83">
        <v>35980</v>
      </c>
      <c r="E20" s="83">
        <v>30270</v>
      </c>
      <c r="F20" s="108">
        <v>7240</v>
      </c>
      <c r="G20" s="83"/>
      <c r="H20" s="12">
        <v>3940</v>
      </c>
      <c r="I20" s="12">
        <v>3940</v>
      </c>
      <c r="J20" s="12"/>
      <c r="K20" s="12">
        <v>55920</v>
      </c>
      <c r="L20" s="12">
        <v>54660</v>
      </c>
      <c r="M20" s="12">
        <v>4880</v>
      </c>
      <c r="N20" s="12"/>
      <c r="O20" s="12"/>
      <c r="P20" s="12"/>
      <c r="Q20" s="12"/>
    </row>
    <row r="21" spans="1:17" x14ac:dyDescent="0.45">
      <c r="A21" s="14" t="s">
        <v>17</v>
      </c>
      <c r="B21" s="35">
        <v>98870</v>
      </c>
      <c r="C21" s="83">
        <v>71080</v>
      </c>
      <c r="D21" s="83">
        <v>40470</v>
      </c>
      <c r="E21" s="83">
        <v>36390</v>
      </c>
      <c r="F21" s="108">
        <v>5650</v>
      </c>
      <c r="G21" s="83"/>
      <c r="H21" s="12"/>
      <c r="I21" s="12"/>
      <c r="J21" s="12"/>
      <c r="K21" s="12">
        <v>55480</v>
      </c>
      <c r="L21" s="12">
        <v>54910</v>
      </c>
      <c r="M21" s="12">
        <v>7240</v>
      </c>
      <c r="N21" s="12"/>
      <c r="O21" s="12"/>
      <c r="P21" s="12"/>
      <c r="Q21" s="12"/>
    </row>
    <row r="22" spans="1:17" x14ac:dyDescent="0.45">
      <c r="A22" s="14" t="s">
        <v>18</v>
      </c>
      <c r="B22" s="35">
        <v>130790</v>
      </c>
      <c r="C22" s="83">
        <v>103720</v>
      </c>
      <c r="D22" s="83">
        <v>50360</v>
      </c>
      <c r="E22" s="83">
        <v>49030</v>
      </c>
      <c r="F22" s="108"/>
      <c r="G22" s="83"/>
      <c r="H22" s="12">
        <v>13720</v>
      </c>
      <c r="I22" s="12">
        <v>13720</v>
      </c>
      <c r="J22" s="12"/>
      <c r="K22" s="12">
        <v>88440</v>
      </c>
      <c r="L22" s="12">
        <v>86820</v>
      </c>
      <c r="M22" s="12">
        <v>15020</v>
      </c>
      <c r="N22" s="12"/>
      <c r="O22" s="12"/>
      <c r="P22" s="12"/>
      <c r="Q22" s="12">
        <v>2170</v>
      </c>
    </row>
    <row r="23" spans="1:17" x14ac:dyDescent="0.45">
      <c r="A23" s="14" t="s">
        <v>19</v>
      </c>
      <c r="B23" s="35">
        <v>34430</v>
      </c>
      <c r="C23" s="83">
        <v>25220</v>
      </c>
      <c r="D23" s="83">
        <v>12020</v>
      </c>
      <c r="E23" s="83">
        <v>11590</v>
      </c>
      <c r="F23" s="108"/>
      <c r="G23" s="83"/>
      <c r="H23" s="12"/>
      <c r="I23" s="12"/>
      <c r="J23" s="12"/>
      <c r="K23" s="12">
        <v>21820</v>
      </c>
      <c r="L23" s="12">
        <v>21600</v>
      </c>
      <c r="M23" s="12"/>
      <c r="N23" s="12"/>
      <c r="O23" s="12"/>
      <c r="P23" s="12"/>
      <c r="Q23" s="12"/>
    </row>
    <row r="24" spans="1:17" x14ac:dyDescent="0.45">
      <c r="A24" s="14" t="s">
        <v>20</v>
      </c>
      <c r="B24" s="35">
        <v>10400</v>
      </c>
      <c r="C24" s="83">
        <v>8310</v>
      </c>
      <c r="D24" s="83">
        <v>2640</v>
      </c>
      <c r="E24" s="83">
        <v>2640</v>
      </c>
      <c r="F24" s="108"/>
      <c r="G24" s="83"/>
      <c r="H24" s="12"/>
      <c r="I24" s="12"/>
      <c r="J24" s="12"/>
      <c r="K24" s="12">
        <v>8050</v>
      </c>
      <c r="L24" s="12">
        <v>7940</v>
      </c>
      <c r="M24" s="12">
        <v>960</v>
      </c>
      <c r="N24" s="12"/>
      <c r="O24" s="12"/>
      <c r="P24" s="12"/>
      <c r="Q24" s="12"/>
    </row>
    <row r="25" spans="1:17" x14ac:dyDescent="0.45">
      <c r="A25" s="265" t="s">
        <v>21</v>
      </c>
      <c r="B25" s="268">
        <v>122940</v>
      </c>
      <c r="C25" s="287">
        <v>106150</v>
      </c>
      <c r="D25" s="287">
        <v>57470</v>
      </c>
      <c r="E25" s="287">
        <v>55000</v>
      </c>
      <c r="F25" s="300">
        <v>3200</v>
      </c>
      <c r="G25" s="287"/>
      <c r="H25" s="274">
        <v>9350</v>
      </c>
      <c r="I25" s="274">
        <v>9350</v>
      </c>
      <c r="J25" s="274"/>
      <c r="K25" s="274">
        <v>98220</v>
      </c>
      <c r="L25" s="274">
        <v>97450</v>
      </c>
      <c r="M25" s="274">
        <v>17020</v>
      </c>
      <c r="N25" s="274"/>
      <c r="O25" s="274"/>
      <c r="P25" s="274"/>
      <c r="Q25" s="274">
        <v>2690</v>
      </c>
    </row>
    <row r="26" spans="1:17" x14ac:dyDescent="0.45">
      <c r="A26" s="14" t="s">
        <v>22</v>
      </c>
      <c r="B26" s="35">
        <v>97740</v>
      </c>
      <c r="C26" s="83">
        <v>88350</v>
      </c>
      <c r="D26" s="83">
        <v>52080</v>
      </c>
      <c r="E26" s="83">
        <v>50450</v>
      </c>
      <c r="F26" s="108">
        <v>2280</v>
      </c>
      <c r="G26" s="83"/>
      <c r="H26" s="12">
        <v>8020</v>
      </c>
      <c r="I26" s="12">
        <v>8020</v>
      </c>
      <c r="J26" s="12"/>
      <c r="K26" s="12">
        <v>81540</v>
      </c>
      <c r="L26" s="12">
        <v>80870</v>
      </c>
      <c r="M26" s="12">
        <v>15630</v>
      </c>
      <c r="N26" s="12"/>
      <c r="O26" s="12"/>
      <c r="P26" s="12"/>
      <c r="Q26" s="12">
        <v>2380</v>
      </c>
    </row>
    <row r="27" spans="1:17" x14ac:dyDescent="0.45">
      <c r="A27" s="14" t="s">
        <v>23</v>
      </c>
      <c r="B27" s="35">
        <v>14840</v>
      </c>
      <c r="C27" s="83">
        <v>9490</v>
      </c>
      <c r="D27" s="83">
        <v>2420</v>
      </c>
      <c r="E27" s="83">
        <v>1670</v>
      </c>
      <c r="F27" s="108"/>
      <c r="G27" s="83"/>
      <c r="H27" s="12"/>
      <c r="I27" s="12"/>
      <c r="J27" s="12"/>
      <c r="K27" s="12">
        <v>8740</v>
      </c>
      <c r="L27" s="12">
        <v>8740</v>
      </c>
      <c r="M27" s="12"/>
      <c r="N27" s="12"/>
      <c r="O27" s="12"/>
      <c r="P27" s="12"/>
      <c r="Q27" s="12"/>
    </row>
    <row r="28" spans="1:17" x14ac:dyDescent="0.45">
      <c r="A28" s="14" t="s">
        <v>24</v>
      </c>
      <c r="B28" s="35">
        <v>5410</v>
      </c>
      <c r="C28" s="83">
        <v>3750</v>
      </c>
      <c r="D28" s="83"/>
      <c r="E28" s="83"/>
      <c r="F28" s="108"/>
      <c r="G28" s="83"/>
      <c r="H28" s="12"/>
      <c r="I28" s="12"/>
      <c r="J28" s="12"/>
      <c r="K28" s="12">
        <v>3490</v>
      </c>
      <c r="L28" s="12">
        <v>3420</v>
      </c>
      <c r="M28" s="12"/>
      <c r="N28" s="12"/>
      <c r="O28" s="12"/>
      <c r="P28" s="12"/>
      <c r="Q28" s="12"/>
    </row>
    <row r="29" spans="1:17" x14ac:dyDescent="0.45">
      <c r="A29" s="14" t="s">
        <v>25</v>
      </c>
      <c r="B29" s="35">
        <v>4940</v>
      </c>
      <c r="C29" s="83">
        <v>4560</v>
      </c>
      <c r="D29" s="83">
        <v>2550</v>
      </c>
      <c r="E29" s="83">
        <v>2550</v>
      </c>
      <c r="F29" s="108"/>
      <c r="G29" s="83"/>
      <c r="H29" s="12"/>
      <c r="I29" s="12"/>
      <c r="J29" s="12"/>
      <c r="K29" s="12">
        <v>4450</v>
      </c>
      <c r="L29" s="12">
        <v>4420</v>
      </c>
      <c r="M29" s="12"/>
      <c r="N29" s="12"/>
      <c r="O29" s="12"/>
      <c r="P29" s="12"/>
      <c r="Q29" s="12"/>
    </row>
    <row r="30" spans="1:17" x14ac:dyDescent="0.45">
      <c r="A30" s="265" t="s">
        <v>26</v>
      </c>
      <c r="B30" s="268">
        <v>291030</v>
      </c>
      <c r="C30" s="287">
        <v>198440</v>
      </c>
      <c r="D30" s="287">
        <v>101790</v>
      </c>
      <c r="E30" s="287">
        <v>99530</v>
      </c>
      <c r="F30" s="300">
        <v>7710</v>
      </c>
      <c r="G30" s="287"/>
      <c r="H30" s="274">
        <v>19820</v>
      </c>
      <c r="I30" s="274">
        <v>19820</v>
      </c>
      <c r="J30" s="274"/>
      <c r="K30" s="274">
        <v>158090</v>
      </c>
      <c r="L30" s="274">
        <v>156460</v>
      </c>
      <c r="M30" s="274">
        <v>13570</v>
      </c>
      <c r="N30" s="274"/>
      <c r="O30" s="274"/>
      <c r="P30" s="274"/>
      <c r="Q30" s="274">
        <v>1620</v>
      </c>
    </row>
    <row r="31" spans="1:17" x14ac:dyDescent="0.45">
      <c r="A31" s="14" t="s">
        <v>27</v>
      </c>
      <c r="B31" s="35">
        <v>115120</v>
      </c>
      <c r="C31" s="83">
        <v>84060</v>
      </c>
      <c r="D31" s="83">
        <v>49040</v>
      </c>
      <c r="E31" s="83">
        <v>49040</v>
      </c>
      <c r="F31" s="108"/>
      <c r="G31" s="83"/>
      <c r="H31" s="12">
        <v>3510</v>
      </c>
      <c r="I31" s="12">
        <v>3510</v>
      </c>
      <c r="J31" s="12"/>
      <c r="K31" s="12">
        <v>67280</v>
      </c>
      <c r="L31" s="12">
        <v>66900</v>
      </c>
      <c r="M31" s="12">
        <v>8010</v>
      </c>
      <c r="N31" s="12"/>
      <c r="O31" s="12"/>
      <c r="P31" s="12"/>
      <c r="Q31" s="12"/>
    </row>
    <row r="32" spans="1:17" x14ac:dyDescent="0.45">
      <c r="A32" s="14" t="s">
        <v>28</v>
      </c>
      <c r="B32" s="35">
        <v>55180</v>
      </c>
      <c r="C32" s="83">
        <v>38040</v>
      </c>
      <c r="D32" s="83">
        <v>18970</v>
      </c>
      <c r="E32" s="83">
        <v>18440</v>
      </c>
      <c r="F32" s="108"/>
      <c r="G32" s="83"/>
      <c r="H32" s="12">
        <v>3540</v>
      </c>
      <c r="I32" s="12">
        <v>3540</v>
      </c>
      <c r="J32" s="12"/>
      <c r="K32" s="12">
        <v>30350</v>
      </c>
      <c r="L32" s="12">
        <v>29930</v>
      </c>
      <c r="M32" s="12">
        <v>2520</v>
      </c>
      <c r="N32" s="12"/>
      <c r="O32" s="12"/>
      <c r="P32" s="12"/>
      <c r="Q32" s="12"/>
    </row>
    <row r="33" spans="1:21" x14ac:dyDescent="0.45">
      <c r="A33" s="14" t="s">
        <v>29</v>
      </c>
      <c r="B33" s="35">
        <v>15670</v>
      </c>
      <c r="C33" s="83">
        <v>10480</v>
      </c>
      <c r="D33" s="83">
        <v>7590</v>
      </c>
      <c r="E33" s="83">
        <v>7410</v>
      </c>
      <c r="F33" s="108"/>
      <c r="G33" s="83"/>
      <c r="H33" s="12"/>
      <c r="I33" s="12"/>
      <c r="J33" s="12"/>
      <c r="K33" s="12">
        <v>6990</v>
      </c>
      <c r="L33" s="12">
        <v>6780</v>
      </c>
      <c r="M33" s="12"/>
      <c r="N33" s="12"/>
      <c r="O33" s="12"/>
      <c r="P33" s="12"/>
      <c r="Q33" s="12"/>
    </row>
    <row r="34" spans="1:21" x14ac:dyDescent="0.45">
      <c r="A34" s="14" t="s">
        <v>30</v>
      </c>
      <c r="B34" s="35">
        <v>41010</v>
      </c>
      <c r="C34" s="83">
        <v>27270</v>
      </c>
      <c r="D34" s="83">
        <v>11630</v>
      </c>
      <c r="E34" s="83">
        <v>11530</v>
      </c>
      <c r="F34" s="108"/>
      <c r="G34" s="83"/>
      <c r="H34" s="12">
        <v>4040</v>
      </c>
      <c r="I34" s="12">
        <v>4040</v>
      </c>
      <c r="J34" s="12"/>
      <c r="K34" s="12">
        <v>22570</v>
      </c>
      <c r="L34" s="12">
        <v>22100</v>
      </c>
      <c r="M34" s="12"/>
      <c r="N34" s="12"/>
      <c r="O34" s="12"/>
      <c r="P34" s="12"/>
      <c r="Q34" s="12"/>
    </row>
    <row r="35" spans="1:21" x14ac:dyDescent="0.45">
      <c r="A35" s="14" t="s">
        <v>31</v>
      </c>
      <c r="B35" s="35">
        <v>38310</v>
      </c>
      <c r="C35" s="83">
        <v>23080</v>
      </c>
      <c r="D35" s="83">
        <v>7220</v>
      </c>
      <c r="E35" s="83">
        <v>6690</v>
      </c>
      <c r="F35" s="108"/>
      <c r="G35" s="83"/>
      <c r="H35" s="12"/>
      <c r="I35" s="12"/>
      <c r="J35" s="12"/>
      <c r="K35" s="12">
        <v>21030</v>
      </c>
      <c r="L35" s="12">
        <v>21030</v>
      </c>
      <c r="M35" s="12"/>
      <c r="N35" s="12"/>
      <c r="O35" s="12"/>
      <c r="P35" s="12"/>
      <c r="Q35" s="12"/>
    </row>
    <row r="36" spans="1:21" x14ac:dyDescent="0.45">
      <c r="A36" s="14" t="s">
        <v>32</v>
      </c>
      <c r="B36" s="35">
        <v>25740</v>
      </c>
      <c r="C36" s="83">
        <v>15510</v>
      </c>
      <c r="D36" s="83">
        <v>7350</v>
      </c>
      <c r="E36" s="83">
        <v>6420</v>
      </c>
      <c r="F36" s="108"/>
      <c r="G36" s="83"/>
      <c r="H36" s="12"/>
      <c r="I36" s="12"/>
      <c r="J36" s="12"/>
      <c r="K36" s="12">
        <v>9870</v>
      </c>
      <c r="L36" s="12">
        <v>9730</v>
      </c>
      <c r="M36" s="12"/>
      <c r="N36" s="12"/>
      <c r="O36" s="12"/>
      <c r="P36" s="12"/>
      <c r="Q36" s="12"/>
    </row>
    <row r="37" spans="1:21" x14ac:dyDescent="0.45">
      <c r="A37" s="9" t="s">
        <v>33</v>
      </c>
    </row>
    <row r="38" spans="1:21" x14ac:dyDescent="0.45">
      <c r="A38" s="9"/>
    </row>
    <row r="39" spans="1:21" x14ac:dyDescent="0.45">
      <c r="A39" s="81"/>
      <c r="B39" s="81"/>
      <c r="E39" s="81"/>
      <c r="F39" s="81"/>
      <c r="G39" s="81"/>
      <c r="L39" s="81"/>
      <c r="M39" s="81"/>
      <c r="N39" s="81"/>
      <c r="O39" s="81"/>
      <c r="P39" s="81"/>
      <c r="Q39" s="81"/>
      <c r="R39" s="81"/>
      <c r="S39" s="81"/>
      <c r="T39" s="81"/>
      <c r="U39" s="81"/>
    </row>
    <row r="40" spans="1:21" ht="15" customHeight="1" x14ac:dyDescent="0.45">
      <c r="A40" s="9" t="s">
        <v>514</v>
      </c>
      <c r="B40" s="9"/>
      <c r="C40" s="9"/>
      <c r="D40" s="9"/>
      <c r="E40" s="9"/>
      <c r="F40" s="9"/>
      <c r="G40" s="9"/>
      <c r="H40" s="9"/>
      <c r="I40" s="9"/>
      <c r="J40" s="9"/>
      <c r="N40" s="9"/>
      <c r="O40" s="9"/>
    </row>
    <row r="41" spans="1:21" ht="15.6" customHeight="1" x14ac:dyDescent="0.45">
      <c r="A41" s="401" t="s">
        <v>55</v>
      </c>
      <c r="B41" s="367" t="s">
        <v>515</v>
      </c>
      <c r="C41" s="368"/>
      <c r="D41" s="368"/>
      <c r="E41" s="368"/>
      <c r="F41" s="368"/>
      <c r="G41" s="368"/>
      <c r="H41" s="368"/>
      <c r="I41" s="368"/>
      <c r="J41" s="368"/>
      <c r="K41" s="368"/>
      <c r="L41" s="368"/>
      <c r="M41" s="369"/>
      <c r="P41" s="81"/>
      <c r="Q41" s="81"/>
    </row>
    <row r="42" spans="1:21" ht="30" customHeight="1" x14ac:dyDescent="0.45">
      <c r="A42" s="401"/>
      <c r="B42" s="357" t="s">
        <v>516</v>
      </c>
      <c r="C42" s="357" t="s">
        <v>517</v>
      </c>
      <c r="D42" s="357" t="s">
        <v>518</v>
      </c>
      <c r="E42" s="357" t="s">
        <v>519</v>
      </c>
      <c r="F42" s="357" t="s">
        <v>520</v>
      </c>
      <c r="G42" s="357" t="s">
        <v>521</v>
      </c>
      <c r="H42" s="357"/>
      <c r="I42" s="357"/>
      <c r="J42" s="357"/>
      <c r="K42" s="357" t="s">
        <v>522</v>
      </c>
      <c r="L42" s="372" t="s">
        <v>523</v>
      </c>
      <c r="M42" s="372"/>
    </row>
    <row r="43" spans="1:21" ht="115.35" customHeight="1" x14ac:dyDescent="0.45">
      <c r="A43" s="401"/>
      <c r="B43" s="357"/>
      <c r="C43" s="357"/>
      <c r="D43" s="357"/>
      <c r="E43" s="357"/>
      <c r="F43" s="357"/>
      <c r="G43" s="10" t="s">
        <v>524</v>
      </c>
      <c r="H43" s="10" t="s">
        <v>525</v>
      </c>
      <c r="I43" s="10" t="s">
        <v>526</v>
      </c>
      <c r="J43" s="10" t="s">
        <v>527</v>
      </c>
      <c r="K43" s="357"/>
      <c r="L43" s="10" t="s">
        <v>528</v>
      </c>
      <c r="M43" s="10" t="s">
        <v>529</v>
      </c>
    </row>
    <row r="44" spans="1:21" ht="15" customHeight="1" x14ac:dyDescent="0.45">
      <c r="A44" s="388"/>
      <c r="B44" s="357"/>
      <c r="C44" s="357"/>
      <c r="D44" s="357"/>
      <c r="E44" s="357"/>
      <c r="F44" s="357"/>
      <c r="G44" s="360" t="s">
        <v>46</v>
      </c>
      <c r="H44" s="360"/>
      <c r="I44" s="360"/>
      <c r="J44" s="360"/>
      <c r="K44" s="360"/>
      <c r="L44" s="360"/>
      <c r="M44" s="360"/>
      <c r="P44" s="81"/>
      <c r="Q44" s="81"/>
      <c r="R44" s="81"/>
      <c r="S44" s="81"/>
    </row>
    <row r="45" spans="1:21" x14ac:dyDescent="0.45">
      <c r="A45" s="418" t="s">
        <v>3</v>
      </c>
      <c r="B45" s="188" t="s">
        <v>530</v>
      </c>
      <c r="C45" s="189">
        <v>629790</v>
      </c>
      <c r="D45" s="188">
        <v>623410</v>
      </c>
      <c r="E45" s="188">
        <v>2914100</v>
      </c>
      <c r="F45" s="246">
        <v>4.63</v>
      </c>
      <c r="G45" s="188">
        <v>208750</v>
      </c>
      <c r="H45" s="188">
        <v>357040</v>
      </c>
      <c r="I45" s="188">
        <v>43970</v>
      </c>
      <c r="J45" s="188">
        <v>13660</v>
      </c>
      <c r="K45" s="188">
        <v>4260</v>
      </c>
      <c r="L45" s="188"/>
      <c r="M45" s="188">
        <v>3050</v>
      </c>
    </row>
    <row r="46" spans="1:21" x14ac:dyDescent="0.45">
      <c r="A46" s="419"/>
      <c r="B46" s="188" t="s">
        <v>531</v>
      </c>
      <c r="C46" s="189">
        <v>1570</v>
      </c>
      <c r="D46" s="189">
        <v>1490</v>
      </c>
      <c r="E46" s="189"/>
      <c r="F46" s="246"/>
      <c r="G46" s="189"/>
      <c r="H46" s="188"/>
      <c r="I46" s="188"/>
      <c r="J46" s="188"/>
      <c r="K46" s="188"/>
      <c r="L46" s="188"/>
      <c r="M46" s="188"/>
    </row>
    <row r="47" spans="1:21" x14ac:dyDescent="0.45">
      <c r="A47" s="419"/>
      <c r="B47" s="188" t="s">
        <v>532</v>
      </c>
      <c r="C47" s="189">
        <v>3870</v>
      </c>
      <c r="D47" s="189">
        <v>3870</v>
      </c>
      <c r="E47" s="189">
        <v>16400</v>
      </c>
      <c r="F47" s="246">
        <v>4.24</v>
      </c>
      <c r="G47" s="188"/>
      <c r="H47" s="188">
        <v>2520</v>
      </c>
      <c r="I47" s="188"/>
      <c r="J47" s="188"/>
      <c r="K47" s="188"/>
      <c r="L47" s="188"/>
      <c r="M47" s="188"/>
    </row>
    <row r="48" spans="1:21" ht="15.6" customHeight="1" x14ac:dyDescent="0.45">
      <c r="A48" s="419"/>
      <c r="B48" s="188" t="s">
        <v>533</v>
      </c>
      <c r="C48" s="189"/>
      <c r="D48" s="189"/>
      <c r="E48" s="189"/>
      <c r="F48" s="246">
        <v>3.04</v>
      </c>
      <c r="G48" s="189"/>
      <c r="H48" s="188"/>
      <c r="I48" s="188"/>
      <c r="J48" s="188"/>
      <c r="K48" s="188"/>
      <c r="L48" s="188"/>
      <c r="M48" s="247"/>
      <c r="R48" s="18"/>
      <c r="S48" s="18"/>
    </row>
    <row r="49" spans="1:21" x14ac:dyDescent="0.45">
      <c r="A49" s="419"/>
      <c r="B49" s="188" t="s">
        <v>534</v>
      </c>
      <c r="C49" s="189"/>
      <c r="D49" s="189"/>
      <c r="E49" s="189"/>
      <c r="F49" s="246"/>
      <c r="G49" s="189"/>
      <c r="H49" s="188"/>
      <c r="I49" s="188"/>
      <c r="J49" s="188"/>
      <c r="K49" s="188"/>
      <c r="L49" s="188"/>
      <c r="M49" s="188"/>
      <c r="R49" s="18"/>
      <c r="S49" s="18"/>
    </row>
    <row r="50" spans="1:21" ht="15.6" customHeight="1" x14ac:dyDescent="0.45">
      <c r="A50" s="419"/>
      <c r="B50" s="188" t="s">
        <v>535</v>
      </c>
      <c r="C50" s="189"/>
      <c r="D50" s="189"/>
      <c r="E50" s="189"/>
      <c r="F50" s="246">
        <v>3.06</v>
      </c>
      <c r="G50" s="189"/>
      <c r="H50" s="188"/>
      <c r="I50" s="188"/>
      <c r="J50" s="188"/>
      <c r="K50" s="188"/>
      <c r="L50" s="188"/>
      <c r="M50" s="248"/>
      <c r="R50" s="18"/>
    </row>
    <row r="51" spans="1:21" ht="15.6" customHeight="1" x14ac:dyDescent="0.45">
      <c r="A51" s="419"/>
      <c r="B51" s="188" t="s">
        <v>536</v>
      </c>
      <c r="C51" s="189"/>
      <c r="D51" s="189"/>
      <c r="E51" s="189"/>
      <c r="F51" s="246">
        <v>3.13</v>
      </c>
      <c r="G51" s="189"/>
      <c r="H51" s="188"/>
      <c r="I51" s="188"/>
      <c r="J51" s="188"/>
      <c r="K51" s="188"/>
      <c r="L51" s="188"/>
      <c r="M51" s="248"/>
      <c r="R51" s="18"/>
    </row>
    <row r="52" spans="1:21" ht="15.6" customHeight="1" x14ac:dyDescent="0.45">
      <c r="A52" s="419"/>
      <c r="B52" s="188" t="s">
        <v>537</v>
      </c>
      <c r="C52" s="189">
        <v>46880</v>
      </c>
      <c r="D52" s="189">
        <v>46880</v>
      </c>
      <c r="E52" s="189">
        <v>163300</v>
      </c>
      <c r="F52" s="246">
        <v>3.48</v>
      </c>
      <c r="G52" s="189">
        <v>22520</v>
      </c>
      <c r="H52" s="188">
        <v>22180</v>
      </c>
      <c r="I52" s="188">
        <v>1890</v>
      </c>
      <c r="J52" s="188"/>
      <c r="K52" s="188"/>
      <c r="L52" s="188"/>
      <c r="M52" s="248"/>
      <c r="R52" s="18"/>
    </row>
    <row r="53" spans="1:21" ht="15.6" customHeight="1" x14ac:dyDescent="0.45">
      <c r="A53" s="420"/>
      <c r="B53" s="188" t="s">
        <v>538</v>
      </c>
      <c r="C53" s="189"/>
      <c r="D53" s="189"/>
      <c r="E53" s="189"/>
      <c r="F53" s="246"/>
      <c r="G53" s="189"/>
      <c r="H53" s="188"/>
      <c r="I53" s="188"/>
      <c r="J53" s="188"/>
      <c r="K53" s="188"/>
      <c r="L53" s="188"/>
      <c r="M53" s="248"/>
      <c r="R53" s="18"/>
      <c r="S53" s="18"/>
    </row>
    <row r="54" spans="1:21" x14ac:dyDescent="0.45">
      <c r="A54" s="9"/>
    </row>
    <row r="55" spans="1:21" x14ac:dyDescent="0.45">
      <c r="A55" s="81"/>
      <c r="B55" s="81"/>
      <c r="E55" s="81"/>
      <c r="F55" s="81"/>
      <c r="G55" s="81"/>
      <c r="H55" s="81"/>
      <c r="I55" s="81"/>
      <c r="J55" s="81"/>
      <c r="K55" s="81"/>
      <c r="L55" s="81"/>
      <c r="M55" s="81"/>
      <c r="N55" s="81"/>
      <c r="O55" s="81"/>
      <c r="P55" s="81"/>
      <c r="Q55" s="81"/>
      <c r="R55" s="81"/>
      <c r="S55" s="81"/>
      <c r="T55" s="81"/>
      <c r="U55" s="81"/>
    </row>
    <row r="56" spans="1:21" ht="15" customHeight="1" x14ac:dyDescent="0.45">
      <c r="A56" s="9" t="s">
        <v>539</v>
      </c>
      <c r="B56" s="9"/>
      <c r="E56" s="9"/>
      <c r="F56" s="9"/>
      <c r="G56" s="9"/>
      <c r="H56" s="9"/>
      <c r="I56" s="9"/>
      <c r="J56" s="9"/>
      <c r="N56" s="9"/>
      <c r="O56" s="9"/>
    </row>
    <row r="57" spans="1:21" ht="15.6" customHeight="1" x14ac:dyDescent="0.45">
      <c r="A57" s="401" t="s">
        <v>55</v>
      </c>
      <c r="B57" s="400" t="s">
        <v>515</v>
      </c>
      <c r="C57" s="400"/>
      <c r="D57" s="400"/>
      <c r="E57" s="400"/>
      <c r="F57" s="400"/>
      <c r="G57" s="400"/>
      <c r="H57" s="400"/>
      <c r="I57" s="400"/>
      <c r="J57" s="400"/>
      <c r="K57" s="400"/>
      <c r="L57" s="400"/>
      <c r="P57" s="81"/>
      <c r="Q57" s="81"/>
    </row>
    <row r="58" spans="1:21" ht="30" customHeight="1" x14ac:dyDescent="0.45">
      <c r="A58" s="401"/>
      <c r="B58" s="357" t="s">
        <v>517</v>
      </c>
      <c r="C58" s="357" t="s">
        <v>518</v>
      </c>
      <c r="D58" s="345" t="s">
        <v>519</v>
      </c>
      <c r="E58" s="357" t="s">
        <v>520</v>
      </c>
      <c r="F58" s="357" t="s">
        <v>521</v>
      </c>
      <c r="G58" s="357"/>
      <c r="H58" s="357"/>
      <c r="I58" s="357"/>
      <c r="J58" s="345" t="s">
        <v>522</v>
      </c>
      <c r="K58" s="384" t="s">
        <v>523</v>
      </c>
      <c r="L58" s="386"/>
    </row>
    <row r="59" spans="1:21" ht="115.35" customHeight="1" x14ac:dyDescent="0.45">
      <c r="A59" s="401"/>
      <c r="B59" s="357"/>
      <c r="C59" s="357"/>
      <c r="D59" s="346"/>
      <c r="E59" s="357"/>
      <c r="F59" s="10" t="s">
        <v>524</v>
      </c>
      <c r="G59" s="10" t="s">
        <v>525</v>
      </c>
      <c r="H59" s="10" t="s">
        <v>526</v>
      </c>
      <c r="I59" s="10" t="s">
        <v>527</v>
      </c>
      <c r="J59" s="347"/>
      <c r="K59" s="10" t="s">
        <v>528</v>
      </c>
      <c r="L59" s="10" t="s">
        <v>529</v>
      </c>
    </row>
    <row r="60" spans="1:21" ht="15" customHeight="1" x14ac:dyDescent="0.45">
      <c r="A60" s="388"/>
      <c r="B60" s="357"/>
      <c r="C60" s="357"/>
      <c r="D60" s="347"/>
      <c r="E60" s="357"/>
      <c r="F60" s="348" t="s">
        <v>46</v>
      </c>
      <c r="G60" s="349"/>
      <c r="H60" s="349"/>
      <c r="I60" s="349"/>
      <c r="J60" s="349"/>
      <c r="K60" s="349"/>
      <c r="L60" s="421"/>
      <c r="P60" s="81"/>
      <c r="Q60" s="81"/>
      <c r="R60" s="81"/>
    </row>
    <row r="61" spans="1:21" x14ac:dyDescent="0.45">
      <c r="A61" s="188" t="s">
        <v>3</v>
      </c>
      <c r="B61" s="189">
        <v>685870</v>
      </c>
      <c r="C61" s="188">
        <v>679160</v>
      </c>
      <c r="D61" s="188">
        <v>3114900</v>
      </c>
      <c r="E61" s="338">
        <v>4.54</v>
      </c>
      <c r="F61" s="188">
        <v>234560</v>
      </c>
      <c r="G61" s="188">
        <v>384320</v>
      </c>
      <c r="H61" s="188">
        <v>46060</v>
      </c>
      <c r="I61" s="188">
        <v>14230</v>
      </c>
      <c r="J61" s="188">
        <v>4680</v>
      </c>
      <c r="K61" s="188">
        <v>1360</v>
      </c>
      <c r="L61" s="188">
        <v>3330</v>
      </c>
    </row>
    <row r="62" spans="1:21" x14ac:dyDescent="0.45">
      <c r="A62" s="265" t="s">
        <v>4</v>
      </c>
      <c r="B62" s="287">
        <v>293840</v>
      </c>
      <c r="C62" s="287">
        <v>290860</v>
      </c>
      <c r="D62" s="287">
        <v>1182200</v>
      </c>
      <c r="E62" s="336">
        <v>4.0199999999999996</v>
      </c>
      <c r="F62" s="287">
        <v>106690</v>
      </c>
      <c r="G62" s="274">
        <v>167170</v>
      </c>
      <c r="H62" s="274">
        <v>14860</v>
      </c>
      <c r="I62" s="274">
        <v>2140</v>
      </c>
      <c r="J62" s="274">
        <v>2160</v>
      </c>
      <c r="K62" s="274"/>
      <c r="L62" s="274"/>
    </row>
    <row r="63" spans="1:21" x14ac:dyDescent="0.45">
      <c r="A63" s="14" t="s">
        <v>5</v>
      </c>
      <c r="B63" s="12">
        <v>38370</v>
      </c>
      <c r="C63" s="83">
        <v>38270</v>
      </c>
      <c r="D63" s="83">
        <v>141800</v>
      </c>
      <c r="E63" s="335">
        <v>3.69</v>
      </c>
      <c r="F63" s="83">
        <v>17270</v>
      </c>
      <c r="G63" s="12">
        <v>19900</v>
      </c>
      <c r="H63" s="12"/>
      <c r="I63" s="12"/>
      <c r="J63" s="12"/>
      <c r="K63" s="12"/>
      <c r="L63" s="12"/>
    </row>
    <row r="64" spans="1:21" ht="15.6" customHeight="1" x14ac:dyDescent="0.45">
      <c r="A64" s="14" t="s">
        <v>6</v>
      </c>
      <c r="B64" s="83">
        <v>15960</v>
      </c>
      <c r="C64" s="83">
        <v>15560</v>
      </c>
      <c r="D64" s="83">
        <v>63200</v>
      </c>
      <c r="E64" s="335">
        <v>3.96</v>
      </c>
      <c r="F64" s="83">
        <v>6420</v>
      </c>
      <c r="G64" s="12">
        <v>8120</v>
      </c>
      <c r="H64" s="12"/>
      <c r="I64" s="12"/>
      <c r="J64" s="12"/>
      <c r="K64" s="12"/>
      <c r="L64" s="145"/>
      <c r="Q64" s="18"/>
      <c r="R64" s="18"/>
    </row>
    <row r="65" spans="1:18" x14ac:dyDescent="0.45">
      <c r="A65" s="14" t="s">
        <v>7</v>
      </c>
      <c r="B65" s="12">
        <v>5470</v>
      </c>
      <c r="C65" s="83">
        <v>5470</v>
      </c>
      <c r="D65" s="83">
        <v>28000</v>
      </c>
      <c r="E65" s="335">
        <v>5.1100000000000003</v>
      </c>
      <c r="F65" s="83">
        <v>1490</v>
      </c>
      <c r="G65" s="12">
        <v>3470</v>
      </c>
      <c r="H65" s="12"/>
      <c r="I65" s="12"/>
      <c r="J65" s="12"/>
      <c r="K65" s="12"/>
      <c r="L65" s="12"/>
      <c r="Q65" s="18"/>
      <c r="R65" s="18"/>
    </row>
    <row r="66" spans="1:18" ht="15.6" customHeight="1" x14ac:dyDescent="0.45">
      <c r="A66" s="14" t="s">
        <v>8</v>
      </c>
      <c r="B66" s="12">
        <v>87180</v>
      </c>
      <c r="C66" s="83">
        <v>86890</v>
      </c>
      <c r="D66" s="83">
        <v>403300</v>
      </c>
      <c r="E66" s="335">
        <v>4.63</v>
      </c>
      <c r="F66" s="83">
        <v>23280</v>
      </c>
      <c r="G66" s="12">
        <v>56450</v>
      </c>
      <c r="H66" s="12">
        <v>6820</v>
      </c>
      <c r="I66" s="12"/>
      <c r="J66" s="12"/>
      <c r="K66" s="12"/>
      <c r="L66" s="146"/>
      <c r="Q66" s="18"/>
    </row>
    <row r="67" spans="1:18" ht="15.6" customHeight="1" x14ac:dyDescent="0.45">
      <c r="A67" s="14" t="s">
        <v>9</v>
      </c>
      <c r="B67" s="83">
        <v>70010</v>
      </c>
      <c r="C67" s="83">
        <v>68810</v>
      </c>
      <c r="D67" s="83">
        <v>305900</v>
      </c>
      <c r="E67" s="335">
        <v>4.37</v>
      </c>
      <c r="F67" s="83">
        <v>22000</v>
      </c>
      <c r="G67" s="12">
        <v>41360</v>
      </c>
      <c r="H67" s="12">
        <v>4910</v>
      </c>
      <c r="I67" s="12"/>
      <c r="J67" s="12"/>
      <c r="K67" s="12"/>
      <c r="L67" s="146"/>
      <c r="Q67" s="18"/>
    </row>
    <row r="68" spans="1:18" ht="15.6" customHeight="1" x14ac:dyDescent="0.45">
      <c r="A68" s="14" t="s">
        <v>10</v>
      </c>
      <c r="B68" s="83">
        <v>60770</v>
      </c>
      <c r="C68" s="83">
        <v>59790</v>
      </c>
      <c r="D68" s="83">
        <v>166800</v>
      </c>
      <c r="E68" s="335">
        <v>2.74</v>
      </c>
      <c r="F68" s="83">
        <v>31450</v>
      </c>
      <c r="G68" s="12">
        <v>27590</v>
      </c>
      <c r="H68" s="12"/>
      <c r="I68" s="12"/>
      <c r="J68" s="12"/>
      <c r="K68" s="12"/>
      <c r="L68" s="146"/>
      <c r="Q68" s="18"/>
    </row>
    <row r="69" spans="1:18" ht="15.6" customHeight="1" x14ac:dyDescent="0.45">
      <c r="A69" s="14" t="s">
        <v>11</v>
      </c>
      <c r="B69" s="83">
        <v>16070</v>
      </c>
      <c r="C69" s="83">
        <v>16070</v>
      </c>
      <c r="D69" s="83">
        <v>73300</v>
      </c>
      <c r="E69" s="335">
        <v>4.5599999999999996</v>
      </c>
      <c r="F69" s="83">
        <v>4780</v>
      </c>
      <c r="G69" s="12">
        <v>10270</v>
      </c>
      <c r="H69" s="12"/>
      <c r="I69" s="12"/>
      <c r="J69" s="12"/>
      <c r="K69" s="12"/>
      <c r="L69" s="146"/>
      <c r="Q69" s="18"/>
      <c r="R69" s="18"/>
    </row>
    <row r="70" spans="1:18" x14ac:dyDescent="0.45">
      <c r="A70" s="265" t="s">
        <v>12</v>
      </c>
      <c r="B70" s="287">
        <v>237500</v>
      </c>
      <c r="C70" s="287">
        <v>235510</v>
      </c>
      <c r="D70" s="287">
        <v>1157700</v>
      </c>
      <c r="E70" s="336">
        <v>4.87</v>
      </c>
      <c r="F70" s="287">
        <v>70740</v>
      </c>
      <c r="G70" s="274">
        <v>140810</v>
      </c>
      <c r="H70" s="274">
        <v>17930</v>
      </c>
      <c r="I70" s="274">
        <v>6040</v>
      </c>
      <c r="J70" s="274">
        <v>1840</v>
      </c>
      <c r="K70" s="274"/>
      <c r="L70" s="274">
        <v>1160</v>
      </c>
    </row>
    <row r="71" spans="1:18" x14ac:dyDescent="0.45">
      <c r="A71" s="14" t="s">
        <v>13</v>
      </c>
      <c r="B71" s="83">
        <v>21200</v>
      </c>
      <c r="C71" s="83">
        <v>21200</v>
      </c>
      <c r="D71" s="83">
        <v>109000</v>
      </c>
      <c r="E71" s="335">
        <v>5.14</v>
      </c>
      <c r="F71" s="83">
        <v>4830</v>
      </c>
      <c r="G71" s="12">
        <v>14460</v>
      </c>
      <c r="H71" s="12">
        <v>1630</v>
      </c>
      <c r="I71" s="12"/>
      <c r="J71" s="12"/>
      <c r="K71" s="12"/>
      <c r="L71" s="12"/>
    </row>
    <row r="72" spans="1:18" x14ac:dyDescent="0.45">
      <c r="A72" s="14" t="s">
        <v>14</v>
      </c>
      <c r="B72" s="83">
        <v>40860</v>
      </c>
      <c r="C72" s="83">
        <v>40620</v>
      </c>
      <c r="D72" s="83">
        <v>242100</v>
      </c>
      <c r="E72" s="335">
        <v>5.93</v>
      </c>
      <c r="F72" s="83">
        <v>11680</v>
      </c>
      <c r="G72" s="12">
        <v>21650</v>
      </c>
      <c r="H72" s="12">
        <v>5070</v>
      </c>
      <c r="I72" s="12"/>
      <c r="J72" s="12"/>
      <c r="K72" s="12"/>
      <c r="L72" s="12"/>
    </row>
    <row r="73" spans="1:18" ht="15.6" customHeight="1" x14ac:dyDescent="0.45">
      <c r="A73" s="14" t="s">
        <v>15</v>
      </c>
      <c r="B73" s="83">
        <v>45530</v>
      </c>
      <c r="C73" s="83">
        <v>45160</v>
      </c>
      <c r="D73" s="83">
        <v>199300</v>
      </c>
      <c r="E73" s="335">
        <v>4.38</v>
      </c>
      <c r="F73" s="83">
        <v>14210</v>
      </c>
      <c r="G73" s="12">
        <v>27830</v>
      </c>
      <c r="H73" s="12">
        <v>2700</v>
      </c>
      <c r="I73" s="12"/>
      <c r="J73" s="12"/>
      <c r="K73" s="12"/>
      <c r="L73" s="145"/>
      <c r="Q73" s="18"/>
      <c r="R73" s="18"/>
    </row>
    <row r="74" spans="1:18" x14ac:dyDescent="0.45">
      <c r="A74" s="14" t="s">
        <v>16</v>
      </c>
      <c r="B74" s="83">
        <v>30270</v>
      </c>
      <c r="C74" s="83">
        <v>30270</v>
      </c>
      <c r="D74" s="83">
        <v>162900</v>
      </c>
      <c r="E74" s="335">
        <v>5.38</v>
      </c>
      <c r="F74" s="83">
        <v>7790</v>
      </c>
      <c r="G74" s="12">
        <v>18610</v>
      </c>
      <c r="H74" s="12">
        <v>2660</v>
      </c>
      <c r="I74" s="12"/>
      <c r="J74" s="12"/>
      <c r="K74" s="12"/>
      <c r="L74" s="12"/>
      <c r="Q74" s="18"/>
      <c r="R74" s="18"/>
    </row>
    <row r="75" spans="1:18" ht="15.6" customHeight="1" x14ac:dyDescent="0.45">
      <c r="A75" s="14" t="s">
        <v>17</v>
      </c>
      <c r="B75" s="83">
        <v>36390</v>
      </c>
      <c r="C75" s="83">
        <v>36390</v>
      </c>
      <c r="D75" s="83">
        <v>161300</v>
      </c>
      <c r="E75" s="335">
        <v>4.43</v>
      </c>
      <c r="F75" s="83">
        <v>11660</v>
      </c>
      <c r="G75" s="12">
        <v>22420</v>
      </c>
      <c r="H75" s="12"/>
      <c r="I75" s="12"/>
      <c r="J75" s="12"/>
      <c r="K75" s="12"/>
      <c r="L75" s="146"/>
      <c r="Q75" s="18"/>
      <c r="R75" s="18"/>
    </row>
    <row r="76" spans="1:18" ht="15.6" customHeight="1" x14ac:dyDescent="0.45">
      <c r="A76" s="14" t="s">
        <v>18</v>
      </c>
      <c r="B76" s="83">
        <v>49030</v>
      </c>
      <c r="C76" s="83">
        <v>47680</v>
      </c>
      <c r="D76" s="83">
        <v>191200</v>
      </c>
      <c r="E76" s="335">
        <v>3.9</v>
      </c>
      <c r="F76" s="83">
        <v>17990</v>
      </c>
      <c r="G76" s="12">
        <v>26510</v>
      </c>
      <c r="H76" s="12">
        <v>2910</v>
      </c>
      <c r="I76" s="12"/>
      <c r="J76" s="12"/>
      <c r="K76" s="12"/>
      <c r="L76" s="146"/>
      <c r="Q76" s="18"/>
      <c r="R76" s="18"/>
    </row>
    <row r="77" spans="1:18" ht="15.6" customHeight="1" x14ac:dyDescent="0.45">
      <c r="A77" s="14" t="s">
        <v>19</v>
      </c>
      <c r="B77" s="83">
        <v>11590</v>
      </c>
      <c r="C77" s="83">
        <v>11590</v>
      </c>
      <c r="D77" s="83">
        <v>70500</v>
      </c>
      <c r="E77" s="335">
        <v>6.08</v>
      </c>
      <c r="F77" s="83">
        <v>2290</v>
      </c>
      <c r="G77" s="12">
        <v>7790</v>
      </c>
      <c r="H77" s="12"/>
      <c r="I77" s="12"/>
      <c r="J77" s="12"/>
      <c r="K77" s="12"/>
      <c r="L77" s="146"/>
      <c r="Q77" s="18"/>
      <c r="R77" s="18"/>
    </row>
    <row r="78" spans="1:18" ht="15.6" customHeight="1" x14ac:dyDescent="0.45">
      <c r="A78" s="14" t="s">
        <v>20</v>
      </c>
      <c r="B78" s="83">
        <v>2640</v>
      </c>
      <c r="C78" s="83">
        <v>2600</v>
      </c>
      <c r="D78" s="83">
        <v>21300</v>
      </c>
      <c r="E78" s="335">
        <v>8.06</v>
      </c>
      <c r="F78" s="83"/>
      <c r="G78" s="12">
        <v>1540</v>
      </c>
      <c r="H78" s="12"/>
      <c r="I78" s="12"/>
      <c r="J78" s="12"/>
      <c r="K78" s="12"/>
      <c r="L78" s="146"/>
      <c r="Q78" s="18"/>
      <c r="R78" s="18"/>
    </row>
    <row r="79" spans="1:18" x14ac:dyDescent="0.45">
      <c r="A79" s="265" t="s">
        <v>21</v>
      </c>
      <c r="B79" s="287">
        <v>55000</v>
      </c>
      <c r="C79" s="287">
        <v>53870</v>
      </c>
      <c r="D79" s="287">
        <v>164700</v>
      </c>
      <c r="E79" s="336">
        <v>2.99</v>
      </c>
      <c r="F79" s="287">
        <v>29290</v>
      </c>
      <c r="G79" s="274">
        <v>23070</v>
      </c>
      <c r="H79" s="274">
        <v>1470</v>
      </c>
      <c r="I79" s="274"/>
      <c r="J79" s="274"/>
      <c r="K79" s="274"/>
      <c r="L79" s="274"/>
    </row>
    <row r="80" spans="1:18" x14ac:dyDescent="0.45">
      <c r="A80" s="14" t="s">
        <v>22</v>
      </c>
      <c r="B80" s="83">
        <v>50450</v>
      </c>
      <c r="C80" s="83">
        <v>49310</v>
      </c>
      <c r="D80" s="83">
        <v>144100</v>
      </c>
      <c r="E80" s="335">
        <v>2.86</v>
      </c>
      <c r="F80" s="83">
        <v>27670</v>
      </c>
      <c r="G80" s="12">
        <v>20700</v>
      </c>
      <c r="H80" s="12"/>
      <c r="I80" s="12"/>
      <c r="J80" s="12"/>
      <c r="K80" s="12"/>
      <c r="L80" s="12"/>
    </row>
    <row r="81" spans="1:18" x14ac:dyDescent="0.45">
      <c r="A81" s="14" t="s">
        <v>23</v>
      </c>
      <c r="B81" s="83">
        <v>1670</v>
      </c>
      <c r="C81" s="83">
        <v>1670</v>
      </c>
      <c r="D81" s="83">
        <v>11600</v>
      </c>
      <c r="E81" s="335">
        <v>6.94</v>
      </c>
      <c r="F81" s="83"/>
      <c r="G81" s="12">
        <v>1090</v>
      </c>
      <c r="H81" s="12"/>
      <c r="I81" s="12"/>
      <c r="J81" s="12"/>
      <c r="K81" s="12"/>
      <c r="L81" s="12"/>
    </row>
    <row r="82" spans="1:18" ht="15.6" customHeight="1" x14ac:dyDescent="0.45">
      <c r="A82" s="14" t="s">
        <v>24</v>
      </c>
      <c r="B82" s="83"/>
      <c r="C82" s="83"/>
      <c r="D82" s="83"/>
      <c r="E82" s="335">
        <v>7.02</v>
      </c>
      <c r="F82" s="83"/>
      <c r="G82" s="12"/>
      <c r="H82" s="12"/>
      <c r="I82" s="12"/>
      <c r="J82" s="12"/>
      <c r="K82" s="12"/>
      <c r="L82" s="145"/>
      <c r="Q82" s="18"/>
      <c r="R82" s="18"/>
    </row>
    <row r="83" spans="1:18" x14ac:dyDescent="0.45">
      <c r="A83" s="14" t="s">
        <v>25</v>
      </c>
      <c r="B83" s="83">
        <v>2550</v>
      </c>
      <c r="C83" s="83">
        <v>2550</v>
      </c>
      <c r="D83" s="83">
        <v>6700</v>
      </c>
      <c r="E83" s="335">
        <v>2.62</v>
      </c>
      <c r="F83" s="83"/>
      <c r="G83" s="12">
        <v>1110</v>
      </c>
      <c r="H83" s="12"/>
      <c r="I83" s="12"/>
      <c r="J83" s="12"/>
      <c r="K83" s="12"/>
      <c r="L83" s="12"/>
      <c r="Q83" s="18"/>
      <c r="R83" s="18"/>
    </row>
    <row r="84" spans="1:18" ht="15.6" customHeight="1" x14ac:dyDescent="0.45">
      <c r="A84" s="265" t="s">
        <v>26</v>
      </c>
      <c r="B84" s="287">
        <v>99530</v>
      </c>
      <c r="C84" s="287">
        <v>98930</v>
      </c>
      <c r="D84" s="287">
        <v>610300</v>
      </c>
      <c r="E84" s="336">
        <v>6.13</v>
      </c>
      <c r="F84" s="287">
        <v>27840</v>
      </c>
      <c r="G84" s="274">
        <v>53270</v>
      </c>
      <c r="H84" s="274">
        <v>11800</v>
      </c>
      <c r="I84" s="274">
        <v>6020</v>
      </c>
      <c r="J84" s="274"/>
      <c r="K84" s="274"/>
      <c r="L84" s="301"/>
      <c r="Q84" s="18"/>
      <c r="R84" s="18"/>
    </row>
    <row r="85" spans="1:18" ht="15.6" customHeight="1" x14ac:dyDescent="0.45">
      <c r="A85" s="14" t="s">
        <v>27</v>
      </c>
      <c r="B85" s="83">
        <v>49040</v>
      </c>
      <c r="C85" s="83">
        <v>48560</v>
      </c>
      <c r="D85" s="83">
        <v>189500</v>
      </c>
      <c r="E85" s="335">
        <v>3.86</v>
      </c>
      <c r="F85" s="83">
        <v>19230</v>
      </c>
      <c r="G85" s="12">
        <v>26370</v>
      </c>
      <c r="H85" s="12">
        <v>2130</v>
      </c>
      <c r="I85" s="12"/>
      <c r="J85" s="12"/>
      <c r="K85" s="12"/>
      <c r="L85" s="146"/>
      <c r="Q85" s="18"/>
      <c r="R85" s="18"/>
    </row>
    <row r="86" spans="1:18" ht="15.6" customHeight="1" x14ac:dyDescent="0.45">
      <c r="A86" s="14" t="s">
        <v>28</v>
      </c>
      <c r="B86" s="83">
        <v>18440</v>
      </c>
      <c r="C86" s="83">
        <v>18440</v>
      </c>
      <c r="D86" s="83">
        <v>147000</v>
      </c>
      <c r="E86" s="335">
        <v>7.97</v>
      </c>
      <c r="F86" s="83">
        <v>2960</v>
      </c>
      <c r="G86" s="12">
        <v>10530</v>
      </c>
      <c r="H86" s="12"/>
      <c r="I86" s="12"/>
      <c r="J86" s="12"/>
      <c r="K86" s="12"/>
      <c r="L86" s="146"/>
      <c r="Q86" s="18"/>
      <c r="R86" s="18"/>
    </row>
    <row r="87" spans="1:18" ht="15.6" customHeight="1" x14ac:dyDescent="0.45">
      <c r="A87" s="14" t="s">
        <v>29</v>
      </c>
      <c r="B87" s="83">
        <v>7410</v>
      </c>
      <c r="C87" s="83">
        <v>7410</v>
      </c>
      <c r="D87" s="83">
        <v>49800</v>
      </c>
      <c r="E87" s="335">
        <v>6.72</v>
      </c>
      <c r="F87" s="83"/>
      <c r="G87" s="12">
        <v>3730</v>
      </c>
      <c r="H87" s="12"/>
      <c r="I87" s="12"/>
      <c r="J87" s="12"/>
      <c r="K87" s="12"/>
      <c r="L87" s="146"/>
      <c r="Q87" s="18"/>
      <c r="R87" s="18"/>
    </row>
    <row r="88" spans="1:18" x14ac:dyDescent="0.45">
      <c r="A88" s="14" t="s">
        <v>30</v>
      </c>
      <c r="B88" s="83">
        <v>11530</v>
      </c>
      <c r="C88" s="83">
        <v>11530</v>
      </c>
      <c r="D88" s="83">
        <v>110900</v>
      </c>
      <c r="E88" s="335">
        <v>9.6199999999999992</v>
      </c>
      <c r="F88" s="83"/>
      <c r="G88" s="12">
        <v>6400</v>
      </c>
      <c r="H88" s="12">
        <v>2500</v>
      </c>
      <c r="I88" s="12">
        <v>1640</v>
      </c>
      <c r="J88" s="12"/>
      <c r="K88" s="12"/>
      <c r="L88" s="12"/>
    </row>
    <row r="89" spans="1:18" x14ac:dyDescent="0.45">
      <c r="A89" s="14" t="s">
        <v>31</v>
      </c>
      <c r="B89" s="83">
        <v>6690</v>
      </c>
      <c r="C89" s="83">
        <v>6570</v>
      </c>
      <c r="D89" s="83">
        <v>66600</v>
      </c>
      <c r="E89" s="335">
        <v>9.9499999999999993</v>
      </c>
      <c r="F89" s="83"/>
      <c r="G89" s="12">
        <v>3050</v>
      </c>
      <c r="H89" s="12"/>
      <c r="I89" s="12"/>
      <c r="J89" s="12"/>
      <c r="K89" s="12"/>
      <c r="L89" s="12"/>
    </row>
    <row r="90" spans="1:18" x14ac:dyDescent="0.45">
      <c r="A90" s="14" t="s">
        <v>32</v>
      </c>
      <c r="B90" s="83">
        <v>6420</v>
      </c>
      <c r="C90" s="83">
        <v>6420</v>
      </c>
      <c r="D90" s="83"/>
      <c r="E90" s="335">
        <v>7.26</v>
      </c>
      <c r="F90" s="83"/>
      <c r="G90" s="12">
        <v>3190</v>
      </c>
      <c r="H90" s="12"/>
      <c r="I90" s="12"/>
      <c r="J90" s="12"/>
      <c r="K90" s="12"/>
      <c r="L90" s="12"/>
    </row>
    <row r="91" spans="1:18" x14ac:dyDescent="0.45">
      <c r="A91" s="109"/>
      <c r="B91" s="110"/>
      <c r="C91" s="110"/>
      <c r="D91" s="110"/>
      <c r="E91" s="111"/>
      <c r="F91" s="110"/>
    </row>
    <row r="92" spans="1:18" ht="15.6" customHeight="1" x14ac:dyDescent="0.45">
      <c r="A92" s="109"/>
      <c r="E92" s="111"/>
      <c r="F92" s="110"/>
      <c r="L92" s="147"/>
      <c r="M92" s="18"/>
      <c r="N92" s="18"/>
      <c r="O92" s="18"/>
      <c r="P92" s="18"/>
      <c r="Q92" s="18"/>
      <c r="R92" s="18"/>
    </row>
    <row r="93" spans="1:18" ht="15" customHeight="1" x14ac:dyDescent="0.45">
      <c r="A93" s="9" t="s">
        <v>540</v>
      </c>
      <c r="B93" s="9"/>
      <c r="E93" s="9"/>
      <c r="F93" s="9"/>
      <c r="G93" s="9"/>
      <c r="H93" s="9"/>
      <c r="I93" s="9"/>
      <c r="J93" s="9"/>
      <c r="N93" s="9"/>
      <c r="O93" s="9"/>
    </row>
    <row r="94" spans="1:18" ht="15.75" customHeight="1" x14ac:dyDescent="0.45">
      <c r="A94" s="357" t="s">
        <v>55</v>
      </c>
      <c r="B94" s="384" t="s">
        <v>541</v>
      </c>
      <c r="C94" s="385"/>
      <c r="D94" s="385"/>
      <c r="E94" s="385"/>
      <c r="F94" s="385"/>
      <c r="G94" s="385"/>
      <c r="H94" s="385"/>
      <c r="I94" s="385"/>
      <c r="J94" s="385"/>
      <c r="K94" s="385"/>
      <c r="L94" s="385"/>
      <c r="M94" s="386"/>
      <c r="N94" s="18"/>
      <c r="O94" s="18"/>
    </row>
    <row r="95" spans="1:18" ht="15.75" customHeight="1" x14ac:dyDescent="0.45">
      <c r="A95" s="357"/>
      <c r="B95" s="357" t="s">
        <v>516</v>
      </c>
      <c r="C95" s="357" t="s">
        <v>517</v>
      </c>
      <c r="D95" s="357" t="s">
        <v>518</v>
      </c>
      <c r="E95" s="345" t="s">
        <v>519</v>
      </c>
      <c r="F95" s="357" t="s">
        <v>520</v>
      </c>
      <c r="G95" s="357" t="s">
        <v>542</v>
      </c>
      <c r="H95" s="357"/>
      <c r="I95" s="357"/>
      <c r="J95" s="357"/>
      <c r="K95" s="345" t="s">
        <v>522</v>
      </c>
      <c r="L95" s="384" t="s">
        <v>523</v>
      </c>
      <c r="M95" s="386"/>
      <c r="N95" s="18"/>
      <c r="O95" s="18"/>
    </row>
    <row r="96" spans="1:18" ht="105.95" customHeight="1" x14ac:dyDescent="0.45">
      <c r="A96" s="357"/>
      <c r="B96" s="357"/>
      <c r="C96" s="357"/>
      <c r="D96" s="357"/>
      <c r="E96" s="346"/>
      <c r="F96" s="357"/>
      <c r="G96" s="10" t="s">
        <v>524</v>
      </c>
      <c r="H96" s="10" t="s">
        <v>525</v>
      </c>
      <c r="I96" s="10" t="s">
        <v>526</v>
      </c>
      <c r="J96" s="10" t="s">
        <v>527</v>
      </c>
      <c r="K96" s="347"/>
      <c r="L96" s="10" t="s">
        <v>528</v>
      </c>
      <c r="M96" s="10" t="s">
        <v>529</v>
      </c>
      <c r="N96" s="18"/>
      <c r="O96" s="18"/>
    </row>
    <row r="97" spans="1:19" ht="15" customHeight="1" x14ac:dyDescent="0.45">
      <c r="A97" s="357"/>
      <c r="B97" s="357"/>
      <c r="C97" s="357"/>
      <c r="D97" s="357"/>
      <c r="E97" s="347"/>
      <c r="F97" s="357"/>
      <c r="G97" s="348" t="s">
        <v>46</v>
      </c>
      <c r="H97" s="349"/>
      <c r="I97" s="349"/>
      <c r="J97" s="349"/>
      <c r="K97" s="349"/>
      <c r="L97" s="349"/>
      <c r="M97" s="421"/>
      <c r="N97" s="18"/>
      <c r="O97" s="18"/>
    </row>
    <row r="98" spans="1:19" x14ac:dyDescent="0.45">
      <c r="A98" s="418" t="s">
        <v>3</v>
      </c>
      <c r="B98" s="249" t="s">
        <v>530</v>
      </c>
      <c r="C98" s="189">
        <v>46910</v>
      </c>
      <c r="D98" s="190">
        <v>46050</v>
      </c>
      <c r="E98" s="188">
        <v>285300</v>
      </c>
      <c r="F98" s="188">
        <v>6.08</v>
      </c>
      <c r="G98" s="188">
        <v>9300</v>
      </c>
      <c r="H98" s="188">
        <v>29480</v>
      </c>
      <c r="I98" s="188">
        <v>5150</v>
      </c>
      <c r="J98" s="188">
        <v>2120</v>
      </c>
      <c r="K98" s="188"/>
      <c r="L98" s="188"/>
      <c r="M98" s="188"/>
      <c r="N98" s="18"/>
      <c r="O98" s="18"/>
    </row>
    <row r="99" spans="1:19" x14ac:dyDescent="0.45">
      <c r="A99" s="419"/>
      <c r="B99" s="249" t="s">
        <v>531</v>
      </c>
      <c r="C99" s="189"/>
      <c r="D99" s="188"/>
      <c r="E99" s="188"/>
      <c r="F99" s="250"/>
      <c r="G99" s="188"/>
      <c r="H99" s="188"/>
      <c r="I99" s="188"/>
      <c r="J99" s="188"/>
      <c r="K99" s="188"/>
      <c r="L99" s="188"/>
      <c r="M99" s="188"/>
      <c r="N99" s="18"/>
      <c r="O99" s="18"/>
    </row>
    <row r="100" spans="1:19" x14ac:dyDescent="0.45">
      <c r="A100" s="419"/>
      <c r="B100" s="249" t="s">
        <v>532</v>
      </c>
      <c r="C100" s="189"/>
      <c r="D100" s="189"/>
      <c r="E100" s="189"/>
      <c r="F100" s="246"/>
      <c r="G100" s="189"/>
      <c r="H100" s="188"/>
      <c r="I100" s="188"/>
      <c r="J100" s="188"/>
      <c r="K100" s="188"/>
      <c r="L100" s="188"/>
      <c r="M100" s="188"/>
      <c r="N100" s="18"/>
      <c r="O100" s="18"/>
    </row>
    <row r="101" spans="1:19" x14ac:dyDescent="0.45">
      <c r="A101" s="419"/>
      <c r="B101" s="249" t="s">
        <v>533</v>
      </c>
      <c r="C101" s="189"/>
      <c r="D101" s="189"/>
      <c r="E101" s="189"/>
      <c r="F101" s="246"/>
      <c r="G101" s="189"/>
      <c r="H101" s="188"/>
      <c r="I101" s="188"/>
      <c r="J101" s="188"/>
      <c r="K101" s="188"/>
      <c r="L101" s="188"/>
      <c r="M101" s="188"/>
      <c r="N101" s="18"/>
      <c r="O101" s="18"/>
    </row>
    <row r="102" spans="1:19" ht="15.6" customHeight="1" x14ac:dyDescent="0.45">
      <c r="A102" s="419"/>
      <c r="B102" s="249" t="s">
        <v>534</v>
      </c>
      <c r="C102" s="189"/>
      <c r="D102" s="189"/>
      <c r="E102" s="189"/>
      <c r="F102" s="246"/>
      <c r="G102" s="189"/>
      <c r="H102" s="188"/>
      <c r="I102" s="188"/>
      <c r="J102" s="188"/>
      <c r="K102" s="188"/>
      <c r="L102" s="188"/>
      <c r="M102" s="247"/>
      <c r="N102" s="18"/>
      <c r="O102" s="18"/>
      <c r="S102" s="18"/>
    </row>
    <row r="103" spans="1:19" x14ac:dyDescent="0.45">
      <c r="A103" s="419"/>
      <c r="B103" s="249" t="s">
        <v>535</v>
      </c>
      <c r="C103" s="189"/>
      <c r="D103" s="189"/>
      <c r="E103" s="189"/>
      <c r="F103" s="246"/>
      <c r="G103" s="189"/>
      <c r="H103" s="188"/>
      <c r="I103" s="188"/>
      <c r="J103" s="188"/>
      <c r="K103" s="188"/>
      <c r="L103" s="188"/>
      <c r="M103" s="188"/>
      <c r="N103" s="18"/>
      <c r="O103" s="18"/>
      <c r="S103" s="18"/>
    </row>
    <row r="104" spans="1:19" ht="15.6" customHeight="1" x14ac:dyDescent="0.45">
      <c r="A104" s="419"/>
      <c r="B104" s="249" t="s">
        <v>536</v>
      </c>
      <c r="C104" s="189"/>
      <c r="D104" s="189"/>
      <c r="E104" s="189"/>
      <c r="F104" s="246">
        <v>2.5299999999999998</v>
      </c>
      <c r="G104" s="189"/>
      <c r="H104" s="188"/>
      <c r="I104" s="188"/>
      <c r="J104" s="188"/>
      <c r="K104" s="188"/>
      <c r="L104" s="188"/>
      <c r="M104" s="248"/>
      <c r="N104" s="18"/>
      <c r="O104" s="18"/>
      <c r="S104" s="18"/>
    </row>
    <row r="105" spans="1:19" ht="15.6" customHeight="1" x14ac:dyDescent="0.45">
      <c r="A105" s="419"/>
      <c r="B105" s="249" t="s">
        <v>537</v>
      </c>
      <c r="C105" s="189">
        <v>4120</v>
      </c>
      <c r="D105" s="189">
        <v>4120</v>
      </c>
      <c r="E105" s="189">
        <v>11700</v>
      </c>
      <c r="F105" s="246">
        <v>2.85</v>
      </c>
      <c r="G105" s="189">
        <v>2530</v>
      </c>
      <c r="H105" s="188">
        <v>1480</v>
      </c>
      <c r="I105" s="188"/>
      <c r="J105" s="188"/>
      <c r="K105" s="188"/>
      <c r="L105" s="188"/>
      <c r="M105" s="248"/>
      <c r="N105" s="18"/>
      <c r="O105" s="18"/>
      <c r="S105" s="18"/>
    </row>
    <row r="106" spans="1:19" ht="15.6" customHeight="1" x14ac:dyDescent="0.45">
      <c r="A106" s="420"/>
      <c r="B106" s="249" t="s">
        <v>538</v>
      </c>
      <c r="C106" s="189"/>
      <c r="D106" s="189"/>
      <c r="E106" s="189"/>
      <c r="F106" s="246"/>
      <c r="G106" s="189"/>
      <c r="H106" s="188"/>
      <c r="I106" s="188"/>
      <c r="J106" s="188"/>
      <c r="K106" s="188"/>
      <c r="L106" s="188"/>
      <c r="M106" s="248"/>
      <c r="S106" s="18"/>
    </row>
    <row r="107" spans="1:19" ht="15.6" customHeight="1" x14ac:dyDescent="0.45">
      <c r="A107" s="52"/>
      <c r="B107" s="112"/>
      <c r="C107" s="112"/>
      <c r="D107" s="112"/>
      <c r="E107" s="113"/>
      <c r="F107" s="112"/>
      <c r="G107" s="52"/>
      <c r="H107" s="52"/>
      <c r="I107" s="52"/>
      <c r="J107" s="52"/>
      <c r="K107" s="52"/>
      <c r="L107" s="148"/>
      <c r="M107" s="42"/>
    </row>
    <row r="108" spans="1:19" ht="15.6" customHeight="1" x14ac:dyDescent="0.45">
      <c r="B108" s="110"/>
      <c r="E108" s="111"/>
      <c r="F108" s="110"/>
      <c r="L108" s="147"/>
      <c r="M108" s="18"/>
      <c r="Q108" s="18"/>
      <c r="R108" s="18"/>
    </row>
    <row r="109" spans="1:19" ht="15" customHeight="1" x14ac:dyDescent="0.45">
      <c r="A109" s="9" t="s">
        <v>543</v>
      </c>
      <c r="B109" s="9"/>
      <c r="E109" s="9"/>
      <c r="F109" s="9"/>
      <c r="G109" s="9"/>
      <c r="H109" s="9"/>
      <c r="I109" s="9"/>
      <c r="J109" s="9"/>
    </row>
    <row r="110" spans="1:19" ht="15.75" customHeight="1" x14ac:dyDescent="0.45">
      <c r="A110" s="357" t="s">
        <v>55</v>
      </c>
      <c r="B110" s="372" t="s">
        <v>541</v>
      </c>
      <c r="C110" s="372"/>
      <c r="D110" s="372"/>
      <c r="E110" s="372"/>
      <c r="F110" s="372"/>
      <c r="G110" s="372"/>
      <c r="H110" s="372"/>
      <c r="I110" s="372"/>
      <c r="J110" s="372"/>
      <c r="K110" s="372"/>
      <c r="L110" s="372"/>
    </row>
    <row r="111" spans="1:19" ht="15.75" customHeight="1" x14ac:dyDescent="0.45">
      <c r="A111" s="357"/>
      <c r="B111" s="357" t="s">
        <v>517</v>
      </c>
      <c r="C111" s="357" t="s">
        <v>518</v>
      </c>
      <c r="D111" s="345" t="s">
        <v>519</v>
      </c>
      <c r="E111" s="357" t="s">
        <v>520</v>
      </c>
      <c r="F111" s="357" t="s">
        <v>542</v>
      </c>
      <c r="G111" s="357"/>
      <c r="H111" s="357"/>
      <c r="I111" s="357"/>
      <c r="J111" s="345" t="s">
        <v>522</v>
      </c>
      <c r="K111" s="384" t="s">
        <v>523</v>
      </c>
      <c r="L111" s="386"/>
    </row>
    <row r="112" spans="1:19" ht="105.95" customHeight="1" x14ac:dyDescent="0.45">
      <c r="A112" s="357"/>
      <c r="B112" s="357"/>
      <c r="C112" s="357"/>
      <c r="D112" s="346"/>
      <c r="E112" s="357"/>
      <c r="F112" s="10" t="s">
        <v>524</v>
      </c>
      <c r="G112" s="10" t="s">
        <v>525</v>
      </c>
      <c r="H112" s="10" t="s">
        <v>526</v>
      </c>
      <c r="I112" s="10" t="s">
        <v>527</v>
      </c>
      <c r="J112" s="347"/>
      <c r="K112" s="10" t="s">
        <v>528</v>
      </c>
      <c r="L112" s="10" t="s">
        <v>529</v>
      </c>
    </row>
    <row r="113" spans="1:12" ht="15" customHeight="1" x14ac:dyDescent="0.45">
      <c r="A113" s="357"/>
      <c r="B113" s="357"/>
      <c r="C113" s="357"/>
      <c r="D113" s="347"/>
      <c r="E113" s="357"/>
      <c r="F113" s="348" t="s">
        <v>46</v>
      </c>
      <c r="G113" s="349"/>
      <c r="H113" s="349"/>
      <c r="I113" s="349"/>
      <c r="J113" s="349"/>
      <c r="K113" s="349"/>
      <c r="L113" s="421"/>
    </row>
    <row r="114" spans="1:12" x14ac:dyDescent="0.45">
      <c r="A114" s="188" t="s">
        <v>3</v>
      </c>
      <c r="B114" s="188">
        <v>52020</v>
      </c>
      <c r="C114" s="188">
        <v>51160</v>
      </c>
      <c r="D114" s="188">
        <v>299300</v>
      </c>
      <c r="E114" s="333">
        <v>5.75</v>
      </c>
      <c r="F114" s="188">
        <v>12620</v>
      </c>
      <c r="G114" s="188">
        <v>31170</v>
      </c>
      <c r="H114" s="188">
        <v>5260</v>
      </c>
      <c r="I114" s="188">
        <v>2120</v>
      </c>
      <c r="J114" s="188"/>
      <c r="K114" s="188"/>
      <c r="L114" s="188"/>
    </row>
    <row r="115" spans="1:12" x14ac:dyDescent="0.45">
      <c r="A115" s="265" t="s">
        <v>4</v>
      </c>
      <c r="B115" s="274">
        <v>19880</v>
      </c>
      <c r="C115" s="274">
        <v>19660</v>
      </c>
      <c r="D115" s="274">
        <v>105400</v>
      </c>
      <c r="E115" s="334">
        <v>5.3</v>
      </c>
      <c r="F115" s="274">
        <v>4420</v>
      </c>
      <c r="G115" s="274">
        <v>12800</v>
      </c>
      <c r="H115" s="274">
        <v>2040</v>
      </c>
      <c r="I115" s="274"/>
      <c r="J115" s="274"/>
      <c r="K115" s="274"/>
      <c r="L115" s="274"/>
    </row>
    <row r="116" spans="1:12" x14ac:dyDescent="0.45">
      <c r="A116" s="14" t="s">
        <v>5</v>
      </c>
      <c r="B116" s="83">
        <v>3810</v>
      </c>
      <c r="C116" s="12">
        <v>3810</v>
      </c>
      <c r="D116" s="12">
        <v>22900</v>
      </c>
      <c r="E116" s="337">
        <v>6.02</v>
      </c>
      <c r="F116" s="12"/>
      <c r="G116" s="12"/>
      <c r="H116" s="12"/>
      <c r="I116" s="12"/>
      <c r="J116" s="12"/>
      <c r="K116" s="12"/>
      <c r="L116" s="12"/>
    </row>
    <row r="117" spans="1:12" x14ac:dyDescent="0.45">
      <c r="A117" s="14" t="s">
        <v>6</v>
      </c>
      <c r="B117" s="83"/>
      <c r="C117" s="12"/>
      <c r="D117" s="12"/>
      <c r="E117" s="337"/>
      <c r="F117" s="12"/>
      <c r="G117" s="12"/>
      <c r="H117" s="12"/>
      <c r="I117" s="12"/>
      <c r="J117" s="12"/>
      <c r="K117" s="12"/>
      <c r="L117" s="12"/>
    </row>
    <row r="118" spans="1:12" x14ac:dyDescent="0.45">
      <c r="A118" s="14" t="s">
        <v>7</v>
      </c>
      <c r="B118" s="83"/>
      <c r="C118" s="12"/>
      <c r="D118" s="12"/>
      <c r="E118" s="337"/>
      <c r="F118" s="12"/>
      <c r="G118" s="12"/>
      <c r="H118" s="12"/>
      <c r="I118" s="12"/>
      <c r="J118" s="12"/>
      <c r="K118" s="12"/>
      <c r="L118" s="12"/>
    </row>
    <row r="119" spans="1:12" x14ac:dyDescent="0.45">
      <c r="A119" s="14" t="s">
        <v>8</v>
      </c>
      <c r="B119" s="83">
        <v>3730</v>
      </c>
      <c r="C119" s="12">
        <v>3730</v>
      </c>
      <c r="D119" s="12">
        <v>20700</v>
      </c>
      <c r="E119" s="337">
        <v>5.54</v>
      </c>
      <c r="F119" s="12">
        <v>1060</v>
      </c>
      <c r="G119" s="12">
        <v>2130</v>
      </c>
      <c r="H119" s="12"/>
      <c r="I119" s="12"/>
      <c r="J119" s="12"/>
      <c r="K119" s="12"/>
      <c r="L119" s="12"/>
    </row>
    <row r="120" spans="1:12" x14ac:dyDescent="0.45">
      <c r="A120" s="14" t="s">
        <v>9</v>
      </c>
      <c r="B120" s="83">
        <v>7110</v>
      </c>
      <c r="C120" s="12">
        <v>6890</v>
      </c>
      <c r="D120" s="12">
        <v>30900</v>
      </c>
      <c r="E120" s="337">
        <v>4.34</v>
      </c>
      <c r="F120" s="12"/>
      <c r="G120" s="12">
        <v>5180</v>
      </c>
      <c r="H120" s="12"/>
      <c r="I120" s="12"/>
      <c r="J120" s="12"/>
      <c r="K120" s="12"/>
      <c r="L120" s="12"/>
    </row>
    <row r="121" spans="1:12" x14ac:dyDescent="0.45">
      <c r="A121" s="14" t="s">
        <v>10</v>
      </c>
      <c r="B121" s="83"/>
      <c r="C121" s="12"/>
      <c r="D121" s="12"/>
      <c r="E121" s="337">
        <v>6.58</v>
      </c>
      <c r="F121" s="12"/>
      <c r="G121" s="12"/>
      <c r="H121" s="12"/>
      <c r="I121" s="12"/>
      <c r="J121" s="12"/>
      <c r="K121" s="12"/>
      <c r="L121" s="12"/>
    </row>
    <row r="122" spans="1:12" x14ac:dyDescent="0.45">
      <c r="A122" s="14" t="s">
        <v>11</v>
      </c>
      <c r="B122" s="83">
        <v>3320</v>
      </c>
      <c r="C122" s="12">
        <v>3320</v>
      </c>
      <c r="D122" s="12">
        <v>18200</v>
      </c>
      <c r="E122" s="337">
        <v>5.49</v>
      </c>
      <c r="F122" s="12"/>
      <c r="G122" s="12">
        <v>2180</v>
      </c>
      <c r="H122" s="12"/>
      <c r="I122" s="12"/>
      <c r="J122" s="12"/>
      <c r="K122" s="12"/>
      <c r="L122" s="12"/>
    </row>
    <row r="123" spans="1:12" x14ac:dyDescent="0.45">
      <c r="A123" s="265" t="s">
        <v>12</v>
      </c>
      <c r="B123" s="287">
        <v>21230</v>
      </c>
      <c r="C123" s="274">
        <v>20730</v>
      </c>
      <c r="D123" s="274">
        <v>137700</v>
      </c>
      <c r="E123" s="334">
        <v>6.49</v>
      </c>
      <c r="F123" s="274">
        <v>4300</v>
      </c>
      <c r="G123" s="274">
        <v>12580</v>
      </c>
      <c r="H123" s="274">
        <v>2450</v>
      </c>
      <c r="I123" s="274"/>
      <c r="J123" s="274"/>
      <c r="K123" s="274"/>
      <c r="L123" s="274"/>
    </row>
    <row r="124" spans="1:12" x14ac:dyDescent="0.45">
      <c r="A124" s="14" t="s">
        <v>13</v>
      </c>
      <c r="B124" s="83"/>
      <c r="C124" s="12"/>
      <c r="D124" s="12"/>
      <c r="E124" s="337">
        <v>10.029999999999999</v>
      </c>
      <c r="F124" s="12"/>
      <c r="G124" s="12"/>
      <c r="H124" s="12"/>
      <c r="I124" s="12"/>
      <c r="J124" s="12"/>
      <c r="K124" s="12"/>
      <c r="L124" s="12"/>
    </row>
    <row r="125" spans="1:12" x14ac:dyDescent="0.45">
      <c r="A125" s="14" t="s">
        <v>14</v>
      </c>
      <c r="B125" s="83"/>
      <c r="C125" s="12"/>
      <c r="D125" s="12"/>
      <c r="E125" s="337">
        <v>5.07</v>
      </c>
      <c r="F125" s="12"/>
      <c r="G125" s="12"/>
      <c r="H125" s="12"/>
      <c r="I125" s="12"/>
      <c r="J125" s="12"/>
      <c r="K125" s="12"/>
      <c r="L125" s="12"/>
    </row>
    <row r="126" spans="1:12" x14ac:dyDescent="0.45">
      <c r="A126" s="14" t="s">
        <v>15</v>
      </c>
      <c r="B126" s="83">
        <v>4090</v>
      </c>
      <c r="C126" s="12">
        <v>3970</v>
      </c>
      <c r="D126" s="12"/>
      <c r="E126" s="337">
        <v>4.21</v>
      </c>
      <c r="F126" s="12"/>
      <c r="G126" s="12"/>
      <c r="H126" s="12"/>
      <c r="I126" s="12"/>
      <c r="J126" s="12"/>
      <c r="K126" s="12"/>
      <c r="L126" s="12"/>
    </row>
    <row r="127" spans="1:12" x14ac:dyDescent="0.45">
      <c r="A127" s="14" t="s">
        <v>16</v>
      </c>
      <c r="B127" s="83">
        <v>7240</v>
      </c>
      <c r="C127" s="12">
        <v>7240</v>
      </c>
      <c r="D127" s="12">
        <v>51900</v>
      </c>
      <c r="E127" s="337">
        <v>7.18</v>
      </c>
      <c r="F127" s="12"/>
      <c r="G127" s="12">
        <v>5000</v>
      </c>
      <c r="H127" s="12"/>
      <c r="I127" s="12"/>
      <c r="J127" s="12"/>
      <c r="K127" s="12"/>
      <c r="L127" s="12"/>
    </row>
    <row r="128" spans="1:12" x14ac:dyDescent="0.45">
      <c r="A128" s="14" t="s">
        <v>17</v>
      </c>
      <c r="B128" s="83">
        <v>5650</v>
      </c>
      <c r="C128" s="12"/>
      <c r="D128" s="12"/>
      <c r="E128" s="337">
        <v>5.96</v>
      </c>
      <c r="F128" s="12"/>
      <c r="G128" s="12"/>
      <c r="H128" s="12"/>
      <c r="I128" s="12"/>
      <c r="J128" s="12"/>
      <c r="K128" s="12"/>
      <c r="L128" s="12"/>
    </row>
    <row r="129" spans="1:15" x14ac:dyDescent="0.45">
      <c r="A129" s="14" t="s">
        <v>18</v>
      </c>
      <c r="B129" s="83"/>
      <c r="C129" s="12"/>
      <c r="D129" s="12">
        <v>9000</v>
      </c>
      <c r="E129" s="337">
        <v>4.5599999999999996</v>
      </c>
      <c r="F129" s="12"/>
      <c r="G129" s="12"/>
      <c r="H129" s="12"/>
      <c r="I129" s="12"/>
      <c r="J129" s="12"/>
      <c r="K129" s="12"/>
      <c r="L129" s="12"/>
    </row>
    <row r="130" spans="1:15" x14ac:dyDescent="0.45">
      <c r="A130" s="14" t="s">
        <v>19</v>
      </c>
      <c r="B130" s="83"/>
      <c r="C130" s="12"/>
      <c r="D130" s="12"/>
      <c r="E130" s="337"/>
      <c r="F130" s="12"/>
      <c r="G130" s="12"/>
      <c r="H130" s="12"/>
      <c r="I130" s="12"/>
      <c r="J130" s="12"/>
      <c r="K130" s="12"/>
      <c r="L130" s="12"/>
    </row>
    <row r="131" spans="1:15" x14ac:dyDescent="0.45">
      <c r="A131" s="14" t="s">
        <v>20</v>
      </c>
      <c r="B131" s="83"/>
      <c r="C131" s="12"/>
      <c r="D131" s="12"/>
      <c r="E131" s="337"/>
      <c r="F131" s="12"/>
      <c r="G131" s="12"/>
      <c r="H131" s="12"/>
      <c r="I131" s="12"/>
      <c r="J131" s="12"/>
      <c r="K131" s="12"/>
      <c r="L131" s="12"/>
    </row>
    <row r="132" spans="1:15" x14ac:dyDescent="0.45">
      <c r="A132" s="265" t="s">
        <v>21</v>
      </c>
      <c r="B132" s="287">
        <v>3200</v>
      </c>
      <c r="C132" s="274">
        <v>3060</v>
      </c>
      <c r="D132" s="274">
        <v>13800</v>
      </c>
      <c r="E132" s="334">
        <v>4.3099999999999996</v>
      </c>
      <c r="F132" s="274">
        <v>1750</v>
      </c>
      <c r="G132" s="274"/>
      <c r="H132" s="274"/>
      <c r="I132" s="274"/>
      <c r="J132" s="274"/>
      <c r="K132" s="274"/>
      <c r="L132" s="274"/>
    </row>
    <row r="133" spans="1:15" x14ac:dyDescent="0.45">
      <c r="A133" s="14" t="s">
        <v>22</v>
      </c>
      <c r="B133" s="83">
        <v>2280</v>
      </c>
      <c r="C133" s="12">
        <v>2190</v>
      </c>
      <c r="D133" s="12">
        <v>6100</v>
      </c>
      <c r="E133" s="337">
        <v>2.66</v>
      </c>
      <c r="F133" s="12"/>
      <c r="G133" s="12"/>
      <c r="H133" s="12"/>
      <c r="I133" s="12"/>
      <c r="J133" s="12"/>
      <c r="K133" s="12"/>
      <c r="L133" s="12"/>
    </row>
    <row r="134" spans="1:15" x14ac:dyDescent="0.45">
      <c r="A134" s="14" t="s">
        <v>23</v>
      </c>
      <c r="B134" s="83"/>
      <c r="C134" s="12"/>
      <c r="D134" s="12"/>
      <c r="E134" s="337">
        <v>8.1</v>
      </c>
      <c r="F134" s="12"/>
      <c r="G134" s="12"/>
      <c r="H134" s="12"/>
      <c r="I134" s="12"/>
      <c r="J134" s="12"/>
      <c r="K134" s="12"/>
      <c r="L134" s="12"/>
    </row>
    <row r="135" spans="1:15" x14ac:dyDescent="0.45">
      <c r="A135" s="14" t="s">
        <v>24</v>
      </c>
      <c r="B135" s="83"/>
      <c r="C135" s="12"/>
      <c r="D135" s="12"/>
      <c r="E135" s="337"/>
      <c r="F135" s="12"/>
      <c r="G135" s="12"/>
      <c r="H135" s="12"/>
      <c r="I135" s="12"/>
      <c r="J135" s="12"/>
      <c r="K135" s="12"/>
      <c r="L135" s="12"/>
    </row>
    <row r="136" spans="1:15" x14ac:dyDescent="0.45">
      <c r="A136" s="14" t="s">
        <v>25</v>
      </c>
      <c r="B136" s="83"/>
      <c r="C136" s="12"/>
      <c r="D136" s="12"/>
      <c r="E136" s="337"/>
      <c r="F136" s="12"/>
      <c r="G136" s="12"/>
      <c r="H136" s="12"/>
      <c r="I136" s="12"/>
      <c r="J136" s="12"/>
      <c r="K136" s="12"/>
      <c r="L136" s="12"/>
    </row>
    <row r="137" spans="1:15" x14ac:dyDescent="0.45">
      <c r="A137" s="265" t="s">
        <v>26</v>
      </c>
      <c r="B137" s="287">
        <v>7710</v>
      </c>
      <c r="C137" s="274">
        <v>7710</v>
      </c>
      <c r="D137" s="274">
        <v>42300</v>
      </c>
      <c r="E137" s="334">
        <v>5.48</v>
      </c>
      <c r="F137" s="274">
        <v>2150</v>
      </c>
      <c r="G137" s="274">
        <v>4820</v>
      </c>
      <c r="H137" s="274"/>
      <c r="I137" s="274"/>
      <c r="J137" s="274"/>
      <c r="K137" s="274"/>
      <c r="L137" s="274"/>
    </row>
    <row r="138" spans="1:15" x14ac:dyDescent="0.45">
      <c r="A138" s="14" t="s">
        <v>27</v>
      </c>
      <c r="B138" s="83"/>
      <c r="C138" s="12"/>
      <c r="D138" s="12"/>
      <c r="E138" s="337"/>
      <c r="F138" s="12"/>
      <c r="G138" s="12"/>
      <c r="H138" s="12"/>
      <c r="I138" s="12"/>
      <c r="J138" s="12"/>
      <c r="K138" s="12"/>
      <c r="L138" s="12"/>
    </row>
    <row r="139" spans="1:15" x14ac:dyDescent="0.45">
      <c r="A139" s="14" t="s">
        <v>28</v>
      </c>
      <c r="B139" s="83"/>
      <c r="C139" s="12"/>
      <c r="D139" s="12"/>
      <c r="E139" s="337">
        <v>5.77</v>
      </c>
      <c r="F139" s="12"/>
      <c r="G139" s="12"/>
      <c r="H139" s="12"/>
      <c r="I139" s="12"/>
      <c r="J139" s="12"/>
      <c r="K139" s="12"/>
      <c r="L139" s="12"/>
    </row>
    <row r="140" spans="1:15" x14ac:dyDescent="0.45">
      <c r="A140" s="14" t="s">
        <v>29</v>
      </c>
      <c r="B140" s="83"/>
      <c r="C140" s="12"/>
      <c r="D140" s="12"/>
      <c r="E140" s="337">
        <v>4.67</v>
      </c>
      <c r="F140" s="12"/>
      <c r="G140" s="12"/>
      <c r="H140" s="12"/>
      <c r="I140" s="12"/>
      <c r="J140" s="12"/>
      <c r="K140" s="12"/>
      <c r="L140" s="12"/>
    </row>
    <row r="141" spans="1:15" x14ac:dyDescent="0.45">
      <c r="A141" s="14" t="s">
        <v>30</v>
      </c>
      <c r="B141" s="83"/>
      <c r="C141" s="12"/>
      <c r="D141" s="12"/>
      <c r="E141" s="337">
        <v>6.51</v>
      </c>
      <c r="F141" s="12"/>
      <c r="G141" s="12"/>
      <c r="H141" s="12"/>
      <c r="I141" s="12"/>
      <c r="J141" s="12"/>
      <c r="K141" s="12"/>
      <c r="L141" s="12"/>
    </row>
    <row r="142" spans="1:15" x14ac:dyDescent="0.45">
      <c r="A142" s="14" t="s">
        <v>31</v>
      </c>
      <c r="B142" s="83"/>
      <c r="C142" s="12"/>
      <c r="D142" s="12"/>
      <c r="E142" s="337"/>
      <c r="F142" s="12"/>
      <c r="G142" s="12"/>
      <c r="H142" s="12"/>
      <c r="I142" s="12"/>
      <c r="J142" s="12"/>
      <c r="K142" s="12"/>
      <c r="L142" s="12"/>
    </row>
    <row r="143" spans="1:15" ht="15.6" customHeight="1" x14ac:dyDescent="0.45">
      <c r="A143" s="14" t="s">
        <v>32</v>
      </c>
      <c r="B143" s="83"/>
      <c r="C143" s="12"/>
      <c r="D143" s="12"/>
      <c r="E143" s="337">
        <v>4.71</v>
      </c>
      <c r="F143" s="12"/>
      <c r="G143" s="12"/>
      <c r="H143" s="12"/>
      <c r="I143" s="12"/>
      <c r="J143" s="12"/>
      <c r="K143" s="12"/>
      <c r="L143" s="12"/>
      <c r="M143" s="147"/>
      <c r="N143" s="147"/>
      <c r="O143" s="147"/>
    </row>
    <row r="144" spans="1:15" ht="15.6" customHeight="1" x14ac:dyDescent="0.45">
      <c r="A144" s="52"/>
      <c r="B144" s="112"/>
      <c r="C144" s="112"/>
      <c r="D144" s="112"/>
      <c r="E144" s="113"/>
      <c r="F144" s="112"/>
      <c r="G144" s="52"/>
      <c r="H144" s="52"/>
      <c r="I144" s="52"/>
      <c r="J144" s="52"/>
      <c r="K144" s="52"/>
      <c r="L144" s="148"/>
      <c r="M144" s="147"/>
      <c r="N144" s="147"/>
      <c r="O144" s="147"/>
    </row>
    <row r="145" spans="1:19" ht="15.6" customHeight="1" x14ac:dyDescent="0.45">
      <c r="A145" s="75"/>
      <c r="B145" s="91"/>
      <c r="C145" s="110"/>
      <c r="D145" s="110"/>
      <c r="E145" s="110"/>
      <c r="F145" s="111"/>
      <c r="G145" s="110"/>
      <c r="M145" s="147"/>
      <c r="N145" s="18"/>
      <c r="S145" s="18"/>
    </row>
    <row r="146" spans="1:19" ht="15.6" customHeight="1" x14ac:dyDescent="0.45">
      <c r="A146" s="75"/>
      <c r="B146" s="91"/>
      <c r="E146" s="110"/>
      <c r="F146" s="111"/>
      <c r="G146" s="110"/>
      <c r="M146" s="147"/>
      <c r="N146" s="18"/>
      <c r="O146" s="18"/>
      <c r="S146" s="18"/>
    </row>
    <row r="147" spans="1:19" ht="15.6" customHeight="1" x14ac:dyDescent="0.45">
      <c r="A147" s="9" t="s">
        <v>544</v>
      </c>
      <c r="B147" s="91"/>
      <c r="E147" s="110"/>
      <c r="F147" s="111"/>
      <c r="G147" s="110"/>
      <c r="M147" s="147"/>
      <c r="N147" s="18"/>
      <c r="O147" s="18"/>
      <c r="S147" s="18"/>
    </row>
    <row r="148" spans="1:19" x14ac:dyDescent="0.45">
      <c r="A148" s="357" t="s">
        <v>55</v>
      </c>
      <c r="B148" s="422" t="s">
        <v>545</v>
      </c>
      <c r="C148" s="422"/>
      <c r="D148" s="422"/>
      <c r="E148" s="422"/>
      <c r="F148" s="422"/>
      <c r="G148" s="422"/>
      <c r="H148" s="422"/>
      <c r="I148" s="422"/>
      <c r="J148" s="422"/>
      <c r="K148" s="422"/>
      <c r="L148" s="422"/>
      <c r="M148" s="422"/>
      <c r="R148" s="18"/>
      <c r="S148" s="18"/>
    </row>
    <row r="149" spans="1:19" ht="15.75" customHeight="1" x14ac:dyDescent="0.45">
      <c r="A149" s="357"/>
      <c r="B149" s="357" t="s">
        <v>516</v>
      </c>
      <c r="C149" s="357" t="s">
        <v>517</v>
      </c>
      <c r="D149" s="357" t="s">
        <v>518</v>
      </c>
      <c r="E149" s="345" t="s">
        <v>519</v>
      </c>
      <c r="F149" s="357" t="s">
        <v>520</v>
      </c>
      <c r="G149" s="357" t="s">
        <v>546</v>
      </c>
      <c r="H149" s="357"/>
      <c r="I149" s="357"/>
      <c r="J149" s="357"/>
      <c r="K149" s="345" t="s">
        <v>522</v>
      </c>
      <c r="L149" s="384" t="s">
        <v>523</v>
      </c>
      <c r="M149" s="386"/>
      <c r="R149" s="18"/>
      <c r="S149" s="18"/>
    </row>
    <row r="150" spans="1:19" ht="75" customHeight="1" x14ac:dyDescent="0.45">
      <c r="A150" s="357"/>
      <c r="B150" s="357"/>
      <c r="C150" s="357"/>
      <c r="D150" s="357"/>
      <c r="E150" s="346"/>
      <c r="F150" s="357"/>
      <c r="G150" s="10" t="s">
        <v>524</v>
      </c>
      <c r="H150" s="10" t="s">
        <v>525</v>
      </c>
      <c r="I150" s="10" t="s">
        <v>526</v>
      </c>
      <c r="J150" s="10" t="s">
        <v>527</v>
      </c>
      <c r="K150" s="347"/>
      <c r="L150" s="10" t="s">
        <v>528</v>
      </c>
      <c r="M150" s="10" t="s">
        <v>529</v>
      </c>
    </row>
    <row r="151" spans="1:19" ht="15" customHeight="1" x14ac:dyDescent="0.45">
      <c r="A151" s="357"/>
      <c r="B151" s="357"/>
      <c r="C151" s="357"/>
      <c r="D151" s="357"/>
      <c r="E151" s="347"/>
      <c r="F151" s="357"/>
      <c r="G151" s="348" t="s">
        <v>46</v>
      </c>
      <c r="H151" s="349"/>
      <c r="I151" s="349"/>
      <c r="J151" s="349"/>
      <c r="K151" s="349"/>
      <c r="L151" s="349"/>
      <c r="M151" s="421"/>
    </row>
    <row r="152" spans="1:19" x14ac:dyDescent="0.45">
      <c r="A152" s="418" t="s">
        <v>3</v>
      </c>
      <c r="B152" s="249" t="s">
        <v>530</v>
      </c>
      <c r="C152" s="189">
        <v>90840</v>
      </c>
      <c r="D152" s="190">
        <v>87530</v>
      </c>
      <c r="E152" s="188">
        <v>914700</v>
      </c>
      <c r="F152" s="188">
        <v>10.07</v>
      </c>
      <c r="G152" s="188">
        <v>19070</v>
      </c>
      <c r="H152" s="188">
        <v>36510</v>
      </c>
      <c r="I152" s="188">
        <v>18960</v>
      </c>
      <c r="J152" s="188">
        <v>13000</v>
      </c>
      <c r="K152" s="188"/>
      <c r="L152" s="188"/>
      <c r="M152" s="188"/>
    </row>
    <row r="153" spans="1:19" x14ac:dyDescent="0.45">
      <c r="A153" s="419"/>
      <c r="B153" s="249" t="s">
        <v>531</v>
      </c>
      <c r="C153" s="189"/>
      <c r="D153" s="188"/>
      <c r="E153" s="188"/>
      <c r="F153" s="250"/>
      <c r="G153" s="188"/>
      <c r="H153" s="188"/>
      <c r="I153" s="188"/>
      <c r="J153" s="188"/>
      <c r="K153" s="188"/>
      <c r="L153" s="188"/>
      <c r="M153" s="188"/>
    </row>
    <row r="154" spans="1:19" x14ac:dyDescent="0.45">
      <c r="A154" s="419"/>
      <c r="B154" s="249" t="s">
        <v>532</v>
      </c>
      <c r="C154" s="189"/>
      <c r="D154" s="189"/>
      <c r="E154" s="189"/>
      <c r="F154" s="246">
        <v>4.5599999999999996</v>
      </c>
      <c r="G154" s="189"/>
      <c r="H154" s="188"/>
      <c r="I154" s="188"/>
      <c r="J154" s="188"/>
      <c r="K154" s="188"/>
      <c r="L154" s="188"/>
      <c r="M154" s="188"/>
    </row>
    <row r="155" spans="1:19" ht="15.6" customHeight="1" x14ac:dyDescent="0.45">
      <c r="A155" s="419"/>
      <c r="B155" s="249" t="s">
        <v>533</v>
      </c>
      <c r="C155" s="189"/>
      <c r="D155" s="189"/>
      <c r="E155" s="189"/>
      <c r="F155" s="246"/>
      <c r="G155" s="189"/>
      <c r="H155" s="188"/>
      <c r="I155" s="188"/>
      <c r="J155" s="188"/>
      <c r="K155" s="188"/>
      <c r="L155" s="188"/>
      <c r="M155" s="247"/>
      <c r="R155" s="18"/>
      <c r="S155" s="18"/>
    </row>
    <row r="156" spans="1:19" x14ac:dyDescent="0.45">
      <c r="A156" s="419"/>
      <c r="B156" s="249" t="s">
        <v>534</v>
      </c>
      <c r="C156" s="189"/>
      <c r="D156" s="189"/>
      <c r="E156" s="189"/>
      <c r="F156" s="246"/>
      <c r="G156" s="189"/>
      <c r="H156" s="188"/>
      <c r="I156" s="188"/>
      <c r="J156" s="188"/>
      <c r="K156" s="188"/>
      <c r="L156" s="188"/>
      <c r="M156" s="188"/>
      <c r="R156" s="18"/>
      <c r="S156" s="18"/>
    </row>
    <row r="157" spans="1:19" ht="15.6" customHeight="1" x14ac:dyDescent="0.45">
      <c r="A157" s="419"/>
      <c r="B157" s="249" t="s">
        <v>535</v>
      </c>
      <c r="C157" s="189"/>
      <c r="D157" s="189"/>
      <c r="E157" s="189"/>
      <c r="F157" s="246"/>
      <c r="G157" s="189"/>
      <c r="H157" s="188"/>
      <c r="I157" s="188"/>
      <c r="J157" s="188"/>
      <c r="K157" s="188"/>
      <c r="L157" s="188"/>
      <c r="M157" s="248"/>
      <c r="R157" s="18"/>
      <c r="S157" s="18"/>
    </row>
    <row r="158" spans="1:19" ht="15.6" customHeight="1" x14ac:dyDescent="0.45">
      <c r="A158" s="419"/>
      <c r="B158" s="249" t="s">
        <v>536</v>
      </c>
      <c r="C158" s="189"/>
      <c r="D158" s="189"/>
      <c r="E158" s="189"/>
      <c r="F158" s="246"/>
      <c r="G158" s="189"/>
      <c r="H158" s="188"/>
      <c r="I158" s="188"/>
      <c r="J158" s="188"/>
      <c r="K158" s="188"/>
      <c r="L158" s="188"/>
      <c r="M158" s="248"/>
      <c r="R158" s="18"/>
      <c r="S158" s="18"/>
    </row>
    <row r="159" spans="1:19" ht="15.6" customHeight="1" x14ac:dyDescent="0.45">
      <c r="A159" s="419"/>
      <c r="B159" s="249" t="s">
        <v>537</v>
      </c>
      <c r="C159" s="189">
        <v>8360</v>
      </c>
      <c r="D159" s="189">
        <v>8360</v>
      </c>
      <c r="E159" s="189">
        <v>34200</v>
      </c>
      <c r="F159" s="246">
        <v>4.09</v>
      </c>
      <c r="G159" s="189">
        <v>4250</v>
      </c>
      <c r="H159" s="188">
        <v>2980</v>
      </c>
      <c r="I159" s="188"/>
      <c r="J159" s="188"/>
      <c r="K159" s="188"/>
      <c r="L159" s="188"/>
      <c r="M159" s="248"/>
      <c r="R159" s="18"/>
      <c r="S159" s="18"/>
    </row>
    <row r="160" spans="1:19" ht="15.6" customHeight="1" x14ac:dyDescent="0.45">
      <c r="A160" s="420"/>
      <c r="B160" s="249" t="s">
        <v>538</v>
      </c>
      <c r="C160" s="189"/>
      <c r="D160" s="189"/>
      <c r="E160" s="189"/>
      <c r="F160" s="246"/>
      <c r="G160" s="189"/>
      <c r="H160" s="188"/>
      <c r="I160" s="188"/>
      <c r="J160" s="188"/>
      <c r="K160" s="188"/>
      <c r="L160" s="188"/>
      <c r="M160" s="248"/>
      <c r="R160" s="18"/>
      <c r="S160" s="18"/>
    </row>
    <row r="161" spans="1:19" ht="15.6" customHeight="1" x14ac:dyDescent="0.45">
      <c r="A161" s="75"/>
      <c r="B161" s="91"/>
      <c r="C161" s="110"/>
      <c r="D161" s="110"/>
      <c r="E161" s="110"/>
      <c r="F161" s="111"/>
      <c r="G161" s="110"/>
      <c r="M161" s="147"/>
      <c r="R161" s="18"/>
      <c r="S161" s="18"/>
    </row>
    <row r="162" spans="1:19" ht="15.6" customHeight="1" x14ac:dyDescent="0.45">
      <c r="A162" s="75"/>
      <c r="B162" s="91"/>
      <c r="E162" s="110"/>
      <c r="F162" s="111"/>
      <c r="G162" s="110"/>
      <c r="M162" s="147"/>
      <c r="S162" s="18"/>
    </row>
    <row r="163" spans="1:19" ht="15.6" customHeight="1" x14ac:dyDescent="0.45">
      <c r="A163" s="9" t="s">
        <v>547</v>
      </c>
      <c r="B163" s="91"/>
      <c r="E163" s="110"/>
      <c r="F163" s="111"/>
      <c r="G163" s="110"/>
      <c r="M163" s="147"/>
      <c r="N163" s="18"/>
      <c r="O163" s="18"/>
      <c r="S163" s="18"/>
    </row>
    <row r="164" spans="1:19" x14ac:dyDescent="0.45">
      <c r="A164" s="357" t="s">
        <v>55</v>
      </c>
      <c r="B164" s="422" t="s">
        <v>545</v>
      </c>
      <c r="C164" s="422"/>
      <c r="D164" s="422"/>
      <c r="E164" s="422"/>
      <c r="F164" s="422"/>
      <c r="G164" s="422"/>
      <c r="H164" s="422"/>
      <c r="I164" s="422"/>
      <c r="J164" s="422"/>
      <c r="K164" s="422"/>
      <c r="L164" s="422"/>
      <c r="M164" s="18"/>
      <c r="N164" s="18"/>
      <c r="O164" s="18"/>
      <c r="P164" s="18"/>
      <c r="Q164" s="18"/>
      <c r="R164" s="18"/>
      <c r="S164" s="18"/>
    </row>
    <row r="165" spans="1:19" ht="15.75" customHeight="1" x14ac:dyDescent="0.45">
      <c r="A165" s="357"/>
      <c r="B165" s="357" t="s">
        <v>517</v>
      </c>
      <c r="C165" s="357" t="s">
        <v>518</v>
      </c>
      <c r="D165" s="345" t="s">
        <v>519</v>
      </c>
      <c r="E165" s="357" t="s">
        <v>520</v>
      </c>
      <c r="F165" s="357" t="s">
        <v>546</v>
      </c>
      <c r="G165" s="357"/>
      <c r="H165" s="357"/>
      <c r="I165" s="357"/>
      <c r="J165" s="345" t="s">
        <v>522</v>
      </c>
      <c r="K165" s="384" t="s">
        <v>523</v>
      </c>
      <c r="L165" s="386"/>
      <c r="M165" s="18"/>
      <c r="N165" s="18"/>
      <c r="O165" s="18"/>
      <c r="P165" s="18"/>
      <c r="Q165" s="18"/>
      <c r="R165" s="18"/>
    </row>
    <row r="166" spans="1:19" ht="75" customHeight="1" x14ac:dyDescent="0.45">
      <c r="A166" s="357"/>
      <c r="B166" s="357"/>
      <c r="C166" s="357"/>
      <c r="D166" s="346"/>
      <c r="E166" s="357"/>
      <c r="F166" s="10" t="s">
        <v>524</v>
      </c>
      <c r="G166" s="10" t="s">
        <v>525</v>
      </c>
      <c r="H166" s="10" t="s">
        <v>526</v>
      </c>
      <c r="I166" s="10" t="s">
        <v>527</v>
      </c>
      <c r="J166" s="347"/>
      <c r="K166" s="10" t="s">
        <v>528</v>
      </c>
      <c r="L166" s="10" t="s">
        <v>529</v>
      </c>
      <c r="M166" s="18"/>
      <c r="N166" s="18"/>
      <c r="O166" s="18"/>
      <c r="P166" s="18"/>
    </row>
    <row r="167" spans="1:19" ht="15" customHeight="1" x14ac:dyDescent="0.45">
      <c r="A167" s="357"/>
      <c r="B167" s="357"/>
      <c r="C167" s="357"/>
      <c r="D167" s="347"/>
      <c r="E167" s="357"/>
      <c r="F167" s="348" t="s">
        <v>46</v>
      </c>
      <c r="G167" s="349"/>
      <c r="H167" s="349"/>
      <c r="I167" s="349"/>
      <c r="J167" s="349"/>
      <c r="K167" s="349"/>
      <c r="L167" s="421"/>
      <c r="M167" s="18"/>
      <c r="N167" s="18"/>
      <c r="O167" s="18"/>
      <c r="P167" s="18"/>
    </row>
    <row r="168" spans="1:19" x14ac:dyDescent="0.45">
      <c r="A168" s="188" t="s">
        <v>3</v>
      </c>
      <c r="B168" s="189">
        <v>101020</v>
      </c>
      <c r="C168" s="190">
        <v>97560</v>
      </c>
      <c r="D168" s="188">
        <v>962400</v>
      </c>
      <c r="E168" s="333">
        <v>9.5299999999999994</v>
      </c>
      <c r="F168" s="188">
        <v>23410</v>
      </c>
      <c r="G168" s="188">
        <v>40640</v>
      </c>
      <c r="H168" s="188">
        <v>20260</v>
      </c>
      <c r="I168" s="188">
        <v>13240</v>
      </c>
      <c r="J168" s="188"/>
      <c r="K168" s="188"/>
      <c r="L168" s="188"/>
      <c r="M168" s="18"/>
      <c r="N168" s="18"/>
      <c r="O168" s="18"/>
      <c r="P168" s="18"/>
    </row>
    <row r="169" spans="1:19" x14ac:dyDescent="0.45">
      <c r="A169" s="265" t="s">
        <v>4</v>
      </c>
      <c r="B169" s="287">
        <v>32400</v>
      </c>
      <c r="C169" s="274">
        <v>30430</v>
      </c>
      <c r="D169" s="274">
        <v>303900</v>
      </c>
      <c r="E169" s="334">
        <v>9.3800000000000008</v>
      </c>
      <c r="F169" s="274">
        <v>6220</v>
      </c>
      <c r="G169" s="274">
        <v>12330</v>
      </c>
      <c r="H169" s="274">
        <v>8180</v>
      </c>
      <c r="I169" s="274">
        <v>3700</v>
      </c>
      <c r="J169" s="274"/>
      <c r="K169" s="274"/>
      <c r="L169" s="274"/>
      <c r="M169" s="18"/>
      <c r="N169" s="18"/>
      <c r="O169" s="18"/>
      <c r="P169" s="18"/>
    </row>
    <row r="170" spans="1:19" x14ac:dyDescent="0.45">
      <c r="A170" s="14" t="s">
        <v>5</v>
      </c>
      <c r="B170" s="83">
        <v>3400</v>
      </c>
      <c r="C170" s="83">
        <v>3400</v>
      </c>
      <c r="D170" s="83"/>
      <c r="E170" s="335"/>
      <c r="F170" s="83"/>
      <c r="G170" s="12"/>
      <c r="H170" s="12"/>
      <c r="I170" s="12"/>
      <c r="J170" s="12"/>
      <c r="K170" s="12"/>
      <c r="L170" s="12"/>
      <c r="M170" s="18"/>
      <c r="N170" s="18"/>
      <c r="O170" s="18"/>
      <c r="P170" s="18"/>
    </row>
    <row r="171" spans="1:19" ht="15.6" customHeight="1" x14ac:dyDescent="0.45">
      <c r="A171" s="14" t="s">
        <v>6</v>
      </c>
      <c r="B171" s="83">
        <v>940</v>
      </c>
      <c r="C171" s="83">
        <v>880</v>
      </c>
      <c r="D171" s="83"/>
      <c r="E171" s="335">
        <v>22.26</v>
      </c>
      <c r="F171" s="83"/>
      <c r="G171" s="12"/>
      <c r="H171" s="12"/>
      <c r="I171" s="12"/>
      <c r="J171" s="12"/>
      <c r="K171" s="12"/>
      <c r="L171" s="145"/>
      <c r="M171" s="18"/>
      <c r="N171" s="18"/>
      <c r="O171" s="18"/>
      <c r="P171" s="18"/>
      <c r="Q171" s="18"/>
      <c r="R171" s="18"/>
    </row>
    <row r="172" spans="1:19" x14ac:dyDescent="0.45">
      <c r="A172" s="14" t="s">
        <v>7</v>
      </c>
      <c r="B172" s="83"/>
      <c r="C172" s="83"/>
      <c r="D172" s="83"/>
      <c r="E172" s="335"/>
      <c r="F172" s="83"/>
      <c r="G172" s="12"/>
      <c r="H172" s="12"/>
      <c r="I172" s="12"/>
      <c r="J172" s="12"/>
      <c r="K172" s="12"/>
      <c r="L172" s="12"/>
      <c r="M172" s="18"/>
      <c r="N172" s="18"/>
      <c r="O172" s="18"/>
      <c r="P172" s="18"/>
      <c r="Q172" s="18"/>
      <c r="R172" s="18"/>
    </row>
    <row r="173" spans="1:19" ht="15.6" customHeight="1" x14ac:dyDescent="0.45">
      <c r="A173" s="14" t="s">
        <v>8</v>
      </c>
      <c r="B173" s="83">
        <v>9600</v>
      </c>
      <c r="C173" s="83">
        <v>8740</v>
      </c>
      <c r="D173" s="83">
        <v>74200</v>
      </c>
      <c r="E173" s="335">
        <v>7.73</v>
      </c>
      <c r="F173" s="83">
        <v>1480</v>
      </c>
      <c r="G173" s="12">
        <v>3880</v>
      </c>
      <c r="H173" s="12">
        <v>2810</v>
      </c>
      <c r="I173" s="12"/>
      <c r="J173" s="12"/>
      <c r="K173" s="12"/>
      <c r="L173" s="146"/>
      <c r="M173" s="18"/>
      <c r="N173" s="18"/>
      <c r="O173" s="18"/>
      <c r="P173" s="18"/>
      <c r="Q173" s="18"/>
      <c r="R173" s="18"/>
    </row>
    <row r="174" spans="1:19" ht="15.6" customHeight="1" x14ac:dyDescent="0.45">
      <c r="A174" s="14" t="s">
        <v>9</v>
      </c>
      <c r="B174" s="83">
        <v>7150</v>
      </c>
      <c r="C174" s="83">
        <v>6330</v>
      </c>
      <c r="D174" s="83">
        <v>47400</v>
      </c>
      <c r="E174" s="335">
        <v>6.63</v>
      </c>
      <c r="F174" s="83"/>
      <c r="G174" s="12"/>
      <c r="H174" s="12"/>
      <c r="I174" s="12"/>
      <c r="J174" s="12"/>
      <c r="K174" s="12"/>
      <c r="L174" s="146"/>
      <c r="M174" s="18"/>
      <c r="N174" s="18"/>
      <c r="O174" s="18"/>
      <c r="P174" s="18"/>
      <c r="Q174" s="18"/>
      <c r="R174" s="18"/>
    </row>
    <row r="175" spans="1:19" ht="15.6" customHeight="1" x14ac:dyDescent="0.45">
      <c r="A175" s="14" t="s">
        <v>10</v>
      </c>
      <c r="B175" s="83">
        <v>8150</v>
      </c>
      <c r="C175" s="83">
        <v>7930</v>
      </c>
      <c r="D175" s="83">
        <v>60500</v>
      </c>
      <c r="E175" s="335">
        <v>7.42</v>
      </c>
      <c r="F175" s="83">
        <v>2160</v>
      </c>
      <c r="G175" s="12">
        <v>3230</v>
      </c>
      <c r="H175" s="12">
        <v>1850</v>
      </c>
      <c r="I175" s="12"/>
      <c r="J175" s="12"/>
      <c r="K175" s="12"/>
      <c r="L175" s="146"/>
      <c r="M175" s="18"/>
      <c r="N175" s="18"/>
      <c r="O175" s="18"/>
      <c r="P175" s="18"/>
      <c r="Q175" s="18"/>
      <c r="R175" s="18"/>
    </row>
    <row r="176" spans="1:19" ht="15.6" customHeight="1" x14ac:dyDescent="0.45">
      <c r="A176" s="14" t="s">
        <v>11</v>
      </c>
      <c r="B176" s="83">
        <v>2940</v>
      </c>
      <c r="C176" s="83">
        <v>2940</v>
      </c>
      <c r="D176" s="83"/>
      <c r="E176" s="335">
        <v>15.22</v>
      </c>
      <c r="F176" s="83"/>
      <c r="G176" s="12"/>
      <c r="H176" s="12">
        <v>1200</v>
      </c>
      <c r="I176" s="12"/>
      <c r="J176" s="12"/>
      <c r="K176" s="12"/>
      <c r="L176" s="146"/>
      <c r="M176" s="18"/>
      <c r="N176" s="18"/>
      <c r="O176" s="18"/>
      <c r="P176" s="18"/>
      <c r="Q176" s="18"/>
      <c r="R176" s="18"/>
    </row>
    <row r="177" spans="1:18" ht="15.6" customHeight="1" x14ac:dyDescent="0.45">
      <c r="A177" s="265" t="s">
        <v>12</v>
      </c>
      <c r="B177" s="287">
        <v>39450</v>
      </c>
      <c r="C177" s="287">
        <v>38460</v>
      </c>
      <c r="D177" s="287">
        <v>425700</v>
      </c>
      <c r="E177" s="336">
        <v>10.79</v>
      </c>
      <c r="F177" s="287">
        <v>7570</v>
      </c>
      <c r="G177" s="274">
        <v>16290</v>
      </c>
      <c r="H177" s="274">
        <v>7420</v>
      </c>
      <c r="I177" s="274">
        <v>7190</v>
      </c>
      <c r="J177" s="274"/>
      <c r="K177" s="274"/>
      <c r="L177" s="301"/>
      <c r="M177" s="18"/>
      <c r="N177" s="18"/>
      <c r="O177" s="18"/>
      <c r="P177" s="18"/>
      <c r="Q177" s="18"/>
      <c r="R177" s="18"/>
    </row>
    <row r="178" spans="1:18" x14ac:dyDescent="0.45">
      <c r="A178" s="14" t="s">
        <v>13</v>
      </c>
      <c r="B178" s="83">
        <v>10470</v>
      </c>
      <c r="C178" s="83">
        <v>10470</v>
      </c>
      <c r="D178" s="83">
        <v>123000</v>
      </c>
      <c r="E178" s="335">
        <v>11.75</v>
      </c>
      <c r="F178" s="83">
        <v>1750</v>
      </c>
      <c r="G178" s="12"/>
      <c r="H178" s="12"/>
      <c r="I178" s="12">
        <v>1780</v>
      </c>
      <c r="J178" s="12"/>
      <c r="K178" s="12"/>
      <c r="L178" s="12"/>
      <c r="M178" s="18"/>
      <c r="N178" s="18"/>
      <c r="O178" s="18"/>
      <c r="P178" s="18"/>
    </row>
    <row r="179" spans="1:18" x14ac:dyDescent="0.45">
      <c r="A179" s="14" t="s">
        <v>14</v>
      </c>
      <c r="B179" s="83">
        <v>4670</v>
      </c>
      <c r="C179" s="83">
        <v>4670</v>
      </c>
      <c r="D179" s="83">
        <v>71000</v>
      </c>
      <c r="E179" s="335">
        <v>15.19</v>
      </c>
      <c r="F179" s="83"/>
      <c r="G179" s="12"/>
      <c r="H179" s="12"/>
      <c r="I179" s="12">
        <v>1980</v>
      </c>
      <c r="J179" s="12"/>
      <c r="K179" s="12"/>
      <c r="L179" s="12"/>
      <c r="M179" s="18"/>
      <c r="N179" s="18"/>
      <c r="O179" s="18"/>
      <c r="P179" s="18"/>
    </row>
    <row r="180" spans="1:18" x14ac:dyDescent="0.45">
      <c r="A180" s="14" t="s">
        <v>15</v>
      </c>
      <c r="B180" s="83"/>
      <c r="C180" s="83"/>
      <c r="D180" s="83"/>
      <c r="E180" s="335">
        <v>9.16</v>
      </c>
      <c r="F180" s="83"/>
      <c r="G180" s="12"/>
      <c r="H180" s="12"/>
      <c r="I180" s="12"/>
      <c r="J180" s="12"/>
      <c r="K180" s="12"/>
      <c r="L180" s="12"/>
      <c r="M180" s="18"/>
      <c r="N180" s="18"/>
      <c r="O180" s="18"/>
      <c r="P180" s="18"/>
    </row>
    <row r="181" spans="1:18" ht="15.6" customHeight="1" x14ac:dyDescent="0.45">
      <c r="A181" s="14" t="s">
        <v>16</v>
      </c>
      <c r="B181" s="83">
        <v>3940</v>
      </c>
      <c r="C181" s="83">
        <v>3820</v>
      </c>
      <c r="D181" s="83"/>
      <c r="E181" s="335">
        <v>10.35</v>
      </c>
      <c r="F181" s="83"/>
      <c r="G181" s="12">
        <v>2230</v>
      </c>
      <c r="H181" s="12"/>
      <c r="I181" s="12"/>
      <c r="J181" s="12"/>
      <c r="K181" s="12"/>
      <c r="L181" s="145"/>
      <c r="M181" s="18"/>
      <c r="N181" s="18"/>
      <c r="O181" s="18"/>
      <c r="P181" s="18"/>
      <c r="Q181" s="18"/>
      <c r="R181" s="18"/>
    </row>
    <row r="182" spans="1:18" x14ac:dyDescent="0.45">
      <c r="A182" s="14" t="s">
        <v>17</v>
      </c>
      <c r="B182" s="83"/>
      <c r="C182" s="83"/>
      <c r="D182" s="83"/>
      <c r="E182" s="335">
        <v>5.41</v>
      </c>
      <c r="F182" s="83"/>
      <c r="G182" s="12"/>
      <c r="H182" s="12"/>
      <c r="I182" s="12"/>
      <c r="J182" s="12"/>
      <c r="K182" s="12"/>
      <c r="L182" s="12"/>
      <c r="M182" s="18"/>
      <c r="N182" s="18"/>
      <c r="O182" s="18"/>
      <c r="P182" s="18"/>
      <c r="Q182" s="18"/>
      <c r="R182" s="18"/>
    </row>
    <row r="183" spans="1:18" ht="15.6" customHeight="1" x14ac:dyDescent="0.45">
      <c r="A183" s="14" t="s">
        <v>18</v>
      </c>
      <c r="B183" s="83">
        <v>13720</v>
      </c>
      <c r="C183" s="83">
        <v>13420</v>
      </c>
      <c r="D183" s="83">
        <v>150700</v>
      </c>
      <c r="E183" s="335">
        <v>10.98</v>
      </c>
      <c r="F183" s="83">
        <v>3560</v>
      </c>
      <c r="G183" s="12">
        <v>4600</v>
      </c>
      <c r="H183" s="12">
        <v>2550</v>
      </c>
      <c r="I183" s="12">
        <v>2710</v>
      </c>
      <c r="J183" s="12"/>
      <c r="K183" s="12"/>
      <c r="L183" s="146"/>
      <c r="M183" s="18"/>
      <c r="N183" s="18"/>
      <c r="O183" s="18"/>
      <c r="P183" s="18"/>
      <c r="Q183" s="18"/>
      <c r="R183" s="18"/>
    </row>
    <row r="184" spans="1:18" ht="15.6" customHeight="1" x14ac:dyDescent="0.45">
      <c r="A184" s="14" t="s">
        <v>19</v>
      </c>
      <c r="B184" s="83"/>
      <c r="C184" s="83"/>
      <c r="D184" s="83"/>
      <c r="E184" s="335">
        <v>1.85</v>
      </c>
      <c r="F184" s="83"/>
      <c r="G184" s="12"/>
      <c r="H184" s="12"/>
      <c r="I184" s="12"/>
      <c r="J184" s="12"/>
      <c r="K184" s="12"/>
      <c r="L184" s="146"/>
      <c r="M184" s="18"/>
      <c r="N184" s="18"/>
      <c r="O184" s="18"/>
      <c r="P184" s="18"/>
      <c r="Q184" s="18"/>
      <c r="R184" s="18"/>
    </row>
    <row r="185" spans="1:18" ht="15.6" customHeight="1" x14ac:dyDescent="0.45">
      <c r="A185" s="14" t="s">
        <v>20</v>
      </c>
      <c r="B185" s="83"/>
      <c r="C185" s="83"/>
      <c r="D185" s="83"/>
      <c r="E185" s="335">
        <v>11.54</v>
      </c>
      <c r="F185" s="83"/>
      <c r="G185" s="12"/>
      <c r="H185" s="12"/>
      <c r="I185" s="12"/>
      <c r="J185" s="12"/>
      <c r="K185" s="12"/>
      <c r="L185" s="146"/>
      <c r="M185" s="18"/>
      <c r="N185" s="18"/>
      <c r="O185" s="18"/>
      <c r="P185" s="18"/>
      <c r="Q185" s="18"/>
      <c r="R185" s="18"/>
    </row>
    <row r="186" spans="1:18" ht="15.6" customHeight="1" x14ac:dyDescent="0.45">
      <c r="A186" s="265" t="s">
        <v>21</v>
      </c>
      <c r="B186" s="287">
        <v>9350</v>
      </c>
      <c r="C186" s="287">
        <v>9240</v>
      </c>
      <c r="D186" s="287"/>
      <c r="E186" s="336">
        <v>12.62</v>
      </c>
      <c r="F186" s="287">
        <v>2470</v>
      </c>
      <c r="G186" s="274">
        <v>3840</v>
      </c>
      <c r="H186" s="274">
        <v>1800</v>
      </c>
      <c r="I186" s="274">
        <v>1120</v>
      </c>
      <c r="J186" s="274"/>
      <c r="K186" s="274"/>
      <c r="L186" s="301"/>
      <c r="M186" s="18"/>
      <c r="N186" s="18"/>
      <c r="O186" s="18"/>
      <c r="P186" s="18"/>
      <c r="Q186" s="18"/>
      <c r="R186" s="18"/>
    </row>
    <row r="187" spans="1:18" ht="15.6" customHeight="1" x14ac:dyDescent="0.45">
      <c r="A187" s="14" t="s">
        <v>22</v>
      </c>
      <c r="B187" s="83">
        <v>8020</v>
      </c>
      <c r="C187" s="83">
        <v>7940</v>
      </c>
      <c r="D187" s="83">
        <v>73100</v>
      </c>
      <c r="E187" s="335">
        <v>9.11</v>
      </c>
      <c r="F187" s="83">
        <v>1980</v>
      </c>
      <c r="G187" s="12">
        <v>3210</v>
      </c>
      <c r="H187" s="12">
        <v>1710</v>
      </c>
      <c r="I187" s="12">
        <v>1040</v>
      </c>
      <c r="J187" s="12"/>
      <c r="K187" s="12"/>
      <c r="L187" s="146"/>
      <c r="M187" s="18"/>
      <c r="N187" s="18"/>
      <c r="O187" s="18"/>
      <c r="P187" s="18"/>
      <c r="Q187" s="18"/>
      <c r="R187" s="18"/>
    </row>
    <row r="188" spans="1:18" x14ac:dyDescent="0.45">
      <c r="A188" s="14" t="s">
        <v>23</v>
      </c>
      <c r="B188" s="83"/>
      <c r="C188" s="83"/>
      <c r="D188" s="83"/>
      <c r="E188" s="335">
        <v>4.5199999999999996</v>
      </c>
      <c r="F188" s="83"/>
      <c r="G188" s="12"/>
      <c r="H188" s="12"/>
      <c r="I188" s="12"/>
      <c r="J188" s="12"/>
      <c r="K188" s="12"/>
      <c r="L188" s="12"/>
      <c r="M188" s="18"/>
      <c r="N188" s="18"/>
      <c r="O188" s="18"/>
      <c r="P188" s="18"/>
      <c r="Q188" s="18"/>
      <c r="R188" s="18"/>
    </row>
    <row r="189" spans="1:18" x14ac:dyDescent="0.45">
      <c r="A189" s="14" t="s">
        <v>24</v>
      </c>
      <c r="B189" s="83"/>
      <c r="C189" s="83"/>
      <c r="D189" s="83"/>
      <c r="E189" s="335"/>
      <c r="F189" s="83"/>
      <c r="G189" s="12"/>
      <c r="H189" s="12"/>
      <c r="I189" s="12"/>
      <c r="J189" s="12"/>
      <c r="K189" s="12"/>
      <c r="L189" s="12"/>
      <c r="M189" s="18"/>
      <c r="N189" s="18"/>
      <c r="O189" s="18"/>
      <c r="P189" s="18"/>
      <c r="Q189" s="18"/>
      <c r="R189" s="18"/>
    </row>
    <row r="190" spans="1:18" x14ac:dyDescent="0.45">
      <c r="A190" s="14" t="s">
        <v>25</v>
      </c>
      <c r="B190" s="83"/>
      <c r="C190" s="83"/>
      <c r="D190" s="83"/>
      <c r="E190" s="335">
        <v>4.2300000000000004</v>
      </c>
      <c r="F190" s="83"/>
      <c r="G190" s="12"/>
      <c r="H190" s="12"/>
      <c r="I190" s="12"/>
      <c r="J190" s="12"/>
      <c r="K190" s="12"/>
      <c r="L190" s="12"/>
      <c r="M190" s="18"/>
      <c r="N190" s="18"/>
      <c r="O190" s="18"/>
      <c r="P190" s="18"/>
      <c r="Q190" s="18"/>
      <c r="R190" s="18"/>
    </row>
    <row r="191" spans="1:18" ht="15.6" customHeight="1" x14ac:dyDescent="0.45">
      <c r="A191" s="265" t="s">
        <v>26</v>
      </c>
      <c r="B191" s="287">
        <v>19820</v>
      </c>
      <c r="C191" s="287">
        <v>19430</v>
      </c>
      <c r="D191" s="287">
        <v>114700</v>
      </c>
      <c r="E191" s="336">
        <v>5.79</v>
      </c>
      <c r="F191" s="287">
        <v>7150</v>
      </c>
      <c r="G191" s="274">
        <v>8180</v>
      </c>
      <c r="H191" s="274">
        <v>2860</v>
      </c>
      <c r="I191" s="274">
        <v>1240</v>
      </c>
      <c r="J191" s="274"/>
      <c r="K191" s="274"/>
      <c r="L191" s="302"/>
      <c r="M191" s="18"/>
      <c r="N191" s="18"/>
      <c r="O191" s="18"/>
      <c r="P191" s="18"/>
      <c r="Q191" s="18"/>
      <c r="R191" s="18"/>
    </row>
    <row r="192" spans="1:18" x14ac:dyDescent="0.45">
      <c r="A192" s="14" t="s">
        <v>27</v>
      </c>
      <c r="B192" s="83">
        <v>3510</v>
      </c>
      <c r="C192" s="83">
        <v>3400</v>
      </c>
      <c r="D192" s="83">
        <v>32300</v>
      </c>
      <c r="E192" s="335">
        <v>9.1999999999999993</v>
      </c>
      <c r="F192" s="83"/>
      <c r="G192" s="12"/>
      <c r="H192" s="12"/>
      <c r="I192" s="12"/>
      <c r="J192" s="12"/>
      <c r="K192" s="12"/>
      <c r="L192" s="12"/>
      <c r="M192" s="18"/>
      <c r="N192" s="18"/>
      <c r="O192" s="18"/>
      <c r="P192" s="18"/>
      <c r="Q192" s="18"/>
      <c r="R192" s="18"/>
    </row>
    <row r="193" spans="1:21" ht="15.6" customHeight="1" x14ac:dyDescent="0.45">
      <c r="A193" s="14" t="s">
        <v>28</v>
      </c>
      <c r="B193" s="83">
        <v>3540</v>
      </c>
      <c r="C193" s="83">
        <v>3540</v>
      </c>
      <c r="D193" s="83"/>
      <c r="E193" s="335">
        <v>7.29</v>
      </c>
      <c r="F193" s="83"/>
      <c r="G193" s="12"/>
      <c r="H193" s="12"/>
      <c r="I193" s="12"/>
      <c r="J193" s="12"/>
      <c r="K193" s="12"/>
      <c r="L193" s="146"/>
      <c r="M193" s="18"/>
      <c r="N193" s="18"/>
      <c r="O193" s="18"/>
      <c r="P193" s="18"/>
      <c r="Q193" s="18"/>
      <c r="R193" s="18"/>
    </row>
    <row r="194" spans="1:21" ht="15.6" customHeight="1" x14ac:dyDescent="0.45">
      <c r="A194" s="14" t="s">
        <v>29</v>
      </c>
      <c r="B194" s="83"/>
      <c r="C194" s="83"/>
      <c r="D194" s="83"/>
      <c r="E194" s="335">
        <v>3.31</v>
      </c>
      <c r="F194" s="83"/>
      <c r="G194" s="12"/>
      <c r="H194" s="12"/>
      <c r="I194" s="12"/>
      <c r="J194" s="12"/>
      <c r="K194" s="12"/>
      <c r="L194" s="146"/>
      <c r="M194" s="18"/>
      <c r="N194" s="18"/>
      <c r="O194" s="18"/>
      <c r="P194" s="18"/>
      <c r="Q194" s="18"/>
      <c r="R194" s="18"/>
    </row>
    <row r="195" spans="1:21" ht="15.6" customHeight="1" x14ac:dyDescent="0.45">
      <c r="A195" s="14" t="s">
        <v>30</v>
      </c>
      <c r="B195" s="83">
        <v>4040</v>
      </c>
      <c r="C195" s="83">
        <v>3870</v>
      </c>
      <c r="D195" s="83">
        <v>18600</v>
      </c>
      <c r="E195" s="335">
        <v>4.6100000000000003</v>
      </c>
      <c r="F195" s="83"/>
      <c r="G195" s="12">
        <v>2270</v>
      </c>
      <c r="H195" s="12"/>
      <c r="I195" s="12"/>
      <c r="J195" s="12"/>
      <c r="K195" s="12"/>
      <c r="L195" s="146"/>
      <c r="M195" s="18"/>
      <c r="N195" s="18"/>
      <c r="P195" s="18"/>
      <c r="Q195" s="18"/>
      <c r="R195" s="18"/>
    </row>
    <row r="196" spans="1:21" ht="15.6" customHeight="1" x14ac:dyDescent="0.45">
      <c r="A196" s="14" t="s">
        <v>31</v>
      </c>
      <c r="B196" s="83"/>
      <c r="C196" s="83"/>
      <c r="D196" s="83"/>
      <c r="E196" s="335">
        <v>4.82</v>
      </c>
      <c r="F196" s="83"/>
      <c r="G196" s="12"/>
      <c r="H196" s="12"/>
      <c r="I196" s="12"/>
      <c r="J196" s="12"/>
      <c r="K196" s="12"/>
      <c r="L196" s="146"/>
      <c r="M196" s="18"/>
      <c r="N196" s="18"/>
      <c r="O196" s="18"/>
      <c r="P196" s="18"/>
      <c r="Q196" s="18"/>
      <c r="R196" s="18"/>
    </row>
    <row r="197" spans="1:21" ht="15.6" customHeight="1" x14ac:dyDescent="0.45">
      <c r="A197" s="14" t="s">
        <v>32</v>
      </c>
      <c r="B197" s="83"/>
      <c r="C197" s="83"/>
      <c r="D197" s="83"/>
      <c r="E197" s="335">
        <v>4.79</v>
      </c>
      <c r="F197" s="83"/>
      <c r="G197" s="12"/>
      <c r="H197" s="12"/>
      <c r="I197" s="12"/>
      <c r="J197" s="12"/>
      <c r="K197" s="12"/>
      <c r="L197" s="146"/>
      <c r="M197" s="18"/>
      <c r="N197" s="18"/>
      <c r="O197" s="18"/>
      <c r="P197" s="18"/>
      <c r="Q197" s="18"/>
      <c r="R197" s="18"/>
    </row>
    <row r="198" spans="1:21" ht="15.6" customHeight="1" x14ac:dyDescent="0.45">
      <c r="B198" s="112"/>
      <c r="C198" s="112"/>
      <c r="D198" s="112"/>
      <c r="E198" s="113"/>
      <c r="F198" s="112"/>
      <c r="G198" s="52"/>
      <c r="H198" s="52"/>
      <c r="I198" s="52"/>
      <c r="J198" s="52"/>
      <c r="K198" s="52"/>
      <c r="L198" s="148"/>
      <c r="M198" s="18"/>
      <c r="N198" s="18"/>
      <c r="O198" s="18"/>
      <c r="P198" s="18"/>
      <c r="Q198" s="18"/>
      <c r="R198" s="18"/>
    </row>
    <row r="199" spans="1:21" ht="15.6" customHeight="1" x14ac:dyDescent="0.45">
      <c r="B199" s="110"/>
      <c r="E199" s="111"/>
      <c r="F199" s="110"/>
      <c r="L199" s="147"/>
      <c r="M199" s="18"/>
      <c r="N199" s="18"/>
      <c r="O199" s="18"/>
      <c r="Q199" s="18"/>
      <c r="R199" s="18"/>
    </row>
    <row r="200" spans="1:21" ht="15.6" customHeight="1" x14ac:dyDescent="0.45">
      <c r="A200" s="9" t="s">
        <v>548</v>
      </c>
      <c r="B200" s="110"/>
      <c r="E200" s="111"/>
      <c r="F200" s="110"/>
      <c r="L200" s="147"/>
      <c r="M200" s="18"/>
      <c r="N200" s="18"/>
      <c r="O200" s="18"/>
      <c r="P200" s="18"/>
      <c r="Q200" s="18"/>
      <c r="R200" s="18"/>
    </row>
    <row r="201" spans="1:21" ht="15.6" customHeight="1" x14ac:dyDescent="0.45">
      <c r="A201" s="357" t="s">
        <v>55</v>
      </c>
      <c r="B201" s="400" t="s">
        <v>549</v>
      </c>
      <c r="C201" s="400"/>
      <c r="D201" s="400"/>
      <c r="E201" s="400"/>
      <c r="F201" s="400"/>
      <c r="G201" s="400"/>
      <c r="H201" s="400"/>
      <c r="I201" s="400"/>
      <c r="J201" s="400"/>
      <c r="K201" s="400"/>
      <c r="L201" s="400"/>
      <c r="M201" s="400"/>
      <c r="N201" s="18"/>
      <c r="O201" s="18"/>
    </row>
    <row r="202" spans="1:21" ht="15.6" customHeight="1" x14ac:dyDescent="0.45">
      <c r="A202" s="357"/>
      <c r="B202" s="357" t="s">
        <v>550</v>
      </c>
      <c r="C202" s="357" t="s">
        <v>517</v>
      </c>
      <c r="D202" s="357" t="s">
        <v>518</v>
      </c>
      <c r="E202" s="345" t="s">
        <v>519</v>
      </c>
      <c r="F202" s="357" t="s">
        <v>520</v>
      </c>
      <c r="G202" s="372" t="s">
        <v>551</v>
      </c>
      <c r="H202" s="372"/>
      <c r="I202" s="372"/>
      <c r="J202" s="372"/>
      <c r="K202" s="345" t="s">
        <v>552</v>
      </c>
      <c r="L202" s="384" t="s">
        <v>523</v>
      </c>
      <c r="M202" s="386"/>
      <c r="N202" s="18"/>
      <c r="O202" s="18"/>
      <c r="P202" s="18"/>
      <c r="Q202" s="18"/>
    </row>
    <row r="203" spans="1:21" ht="104.1" customHeight="1" x14ac:dyDescent="0.45">
      <c r="A203" s="357"/>
      <c r="B203" s="357"/>
      <c r="C203" s="357"/>
      <c r="D203" s="357"/>
      <c r="E203" s="346"/>
      <c r="F203" s="357"/>
      <c r="G203" s="10" t="s">
        <v>553</v>
      </c>
      <c r="H203" s="10" t="s">
        <v>554</v>
      </c>
      <c r="I203" s="10" t="s">
        <v>555</v>
      </c>
      <c r="J203" s="10" t="s">
        <v>556</v>
      </c>
      <c r="K203" s="347"/>
      <c r="L203" s="10" t="s">
        <v>557</v>
      </c>
      <c r="M203" s="10" t="s">
        <v>1524</v>
      </c>
      <c r="N203" s="18"/>
      <c r="O203" s="18"/>
      <c r="P203" s="18"/>
      <c r="Q203" s="18"/>
    </row>
    <row r="204" spans="1:21" ht="15" customHeight="1" x14ac:dyDescent="0.45">
      <c r="A204" s="357"/>
      <c r="B204" s="357"/>
      <c r="C204" s="357"/>
      <c r="D204" s="357"/>
      <c r="E204" s="347"/>
      <c r="F204" s="357"/>
      <c r="G204" s="348" t="s">
        <v>46</v>
      </c>
      <c r="H204" s="349"/>
      <c r="I204" s="349"/>
      <c r="J204" s="349"/>
      <c r="K204" s="349"/>
      <c r="L204" s="349"/>
      <c r="M204" s="421"/>
      <c r="N204" s="18"/>
      <c r="O204" s="18"/>
      <c r="U204" s="18"/>
    </row>
    <row r="205" spans="1:21" x14ac:dyDescent="0.45">
      <c r="A205" s="418" t="s">
        <v>3</v>
      </c>
      <c r="B205" s="249" t="s">
        <v>530</v>
      </c>
      <c r="C205" s="189">
        <v>256240</v>
      </c>
      <c r="D205" s="190">
        <v>253550</v>
      </c>
      <c r="E205" s="188">
        <v>9204600</v>
      </c>
      <c r="F205" s="188">
        <v>35.9</v>
      </c>
      <c r="G205" s="188">
        <v>24130</v>
      </c>
      <c r="H205" s="188">
        <v>212300</v>
      </c>
      <c r="I205" s="188">
        <v>16580</v>
      </c>
      <c r="J205" s="188"/>
      <c r="K205" s="188"/>
      <c r="L205" s="188"/>
      <c r="M205" s="188"/>
      <c r="N205" s="18"/>
      <c r="O205" s="18"/>
      <c r="U205" s="18"/>
    </row>
    <row r="206" spans="1:21" x14ac:dyDescent="0.45">
      <c r="A206" s="419"/>
      <c r="B206" s="188" t="s">
        <v>558</v>
      </c>
      <c r="C206" s="189">
        <v>2060</v>
      </c>
      <c r="D206" s="188">
        <v>2060</v>
      </c>
      <c r="E206" s="188">
        <v>56600</v>
      </c>
      <c r="F206" s="250">
        <v>27.4</v>
      </c>
      <c r="G206" s="188"/>
      <c r="H206" s="188">
        <v>1790</v>
      </c>
      <c r="I206" s="188"/>
      <c r="J206" s="188"/>
      <c r="K206" s="188"/>
      <c r="L206" s="188"/>
      <c r="M206" s="188"/>
      <c r="N206" s="18"/>
      <c r="O206" s="18"/>
      <c r="U206" s="18"/>
    </row>
    <row r="207" spans="1:21" x14ac:dyDescent="0.45">
      <c r="A207" s="419"/>
      <c r="B207" s="188" t="s">
        <v>532</v>
      </c>
      <c r="C207" s="189">
        <v>776610</v>
      </c>
      <c r="D207" s="189">
        <v>770970</v>
      </c>
      <c r="E207" s="189">
        <v>16085800</v>
      </c>
      <c r="F207" s="246">
        <v>20.7</v>
      </c>
      <c r="G207" s="189">
        <v>139900</v>
      </c>
      <c r="H207" s="188">
        <v>625050</v>
      </c>
      <c r="I207" s="188">
        <v>5880</v>
      </c>
      <c r="J207" s="188"/>
      <c r="K207" s="188">
        <v>2750</v>
      </c>
      <c r="L207" s="188"/>
      <c r="M207" s="188">
        <v>1930</v>
      </c>
      <c r="N207" s="18"/>
      <c r="O207" s="18"/>
      <c r="U207" s="18"/>
    </row>
    <row r="208" spans="1:21" ht="15.6" customHeight="1" x14ac:dyDescent="0.45">
      <c r="A208" s="419"/>
      <c r="B208" s="188" t="s">
        <v>533</v>
      </c>
      <c r="C208" s="189"/>
      <c r="D208" s="189"/>
      <c r="E208" s="189"/>
      <c r="F208" s="246">
        <v>29.4</v>
      </c>
      <c r="G208" s="189"/>
      <c r="H208" s="188"/>
      <c r="I208" s="188"/>
      <c r="J208" s="188"/>
      <c r="K208" s="188"/>
      <c r="L208" s="188"/>
      <c r="M208" s="247"/>
      <c r="N208" s="18"/>
      <c r="O208" s="18"/>
      <c r="R208" s="18"/>
      <c r="S208" s="18"/>
      <c r="U208" s="18"/>
    </row>
    <row r="209" spans="1:21" x14ac:dyDescent="0.45">
      <c r="A209" s="419"/>
      <c r="B209" s="188" t="s">
        <v>534</v>
      </c>
      <c r="C209" s="189"/>
      <c r="D209" s="189"/>
      <c r="E209" s="189"/>
      <c r="F209" s="246"/>
      <c r="G209" s="189"/>
      <c r="H209" s="188"/>
      <c r="I209" s="188"/>
      <c r="J209" s="188"/>
      <c r="K209" s="188"/>
      <c r="L209" s="188"/>
      <c r="M209" s="188"/>
      <c r="N209" s="18"/>
      <c r="O209" s="18"/>
      <c r="R209" s="18"/>
      <c r="S209" s="18"/>
      <c r="U209" s="18"/>
    </row>
    <row r="210" spans="1:21" ht="15.6" customHeight="1" x14ac:dyDescent="0.45">
      <c r="A210" s="419"/>
      <c r="B210" s="188" t="s">
        <v>559</v>
      </c>
      <c r="C210" s="189"/>
      <c r="D210" s="189"/>
      <c r="E210" s="189"/>
      <c r="F210" s="246"/>
      <c r="G210" s="189"/>
      <c r="H210" s="188"/>
      <c r="I210" s="188"/>
      <c r="J210" s="188"/>
      <c r="K210" s="188"/>
      <c r="L210" s="188"/>
      <c r="M210" s="248"/>
      <c r="N210" s="18"/>
      <c r="O210" s="18"/>
      <c r="R210" s="18"/>
      <c r="S210" s="18"/>
      <c r="U210" s="18"/>
    </row>
    <row r="211" spans="1:21" ht="15.6" customHeight="1" x14ac:dyDescent="0.45">
      <c r="A211" s="419"/>
      <c r="B211" s="188" t="s">
        <v>537</v>
      </c>
      <c r="C211" s="189">
        <v>5730</v>
      </c>
      <c r="D211" s="189">
        <v>5730</v>
      </c>
      <c r="E211" s="189">
        <v>79500</v>
      </c>
      <c r="F211" s="246">
        <v>13.9</v>
      </c>
      <c r="G211" s="189">
        <v>3030</v>
      </c>
      <c r="H211" s="188">
        <v>2510</v>
      </c>
      <c r="I211" s="188"/>
      <c r="J211" s="188"/>
      <c r="K211" s="188"/>
      <c r="L211" s="188"/>
      <c r="M211" s="248"/>
      <c r="N211" s="18"/>
      <c r="O211" s="18"/>
      <c r="R211" s="18"/>
      <c r="S211" s="18"/>
      <c r="U211" s="18"/>
    </row>
    <row r="212" spans="1:21" ht="15.6" customHeight="1" x14ac:dyDescent="0.45">
      <c r="A212" s="420"/>
      <c r="B212" s="188" t="s">
        <v>538</v>
      </c>
      <c r="C212" s="189">
        <v>1060</v>
      </c>
      <c r="D212" s="189">
        <v>1060</v>
      </c>
      <c r="E212" s="189"/>
      <c r="F212" s="246">
        <v>29.5</v>
      </c>
      <c r="G212" s="189"/>
      <c r="H212" s="188"/>
      <c r="I212" s="188"/>
      <c r="J212" s="188"/>
      <c r="K212" s="188"/>
      <c r="L212" s="188"/>
      <c r="M212" s="248"/>
      <c r="N212" s="18"/>
      <c r="O212" s="18"/>
      <c r="R212" s="18"/>
      <c r="S212" s="18"/>
    </row>
    <row r="213" spans="1:21" ht="15.6" customHeight="1" x14ac:dyDescent="0.45">
      <c r="A213" s="75"/>
      <c r="C213" s="110"/>
      <c r="D213" s="110"/>
      <c r="E213" s="110"/>
      <c r="F213" s="111"/>
      <c r="G213" s="110"/>
      <c r="M213" s="147"/>
      <c r="N213" s="18"/>
      <c r="O213" s="18"/>
      <c r="R213" s="18"/>
      <c r="S213" s="18"/>
    </row>
    <row r="214" spans="1:21" ht="15.6" customHeight="1" x14ac:dyDescent="0.45">
      <c r="B214" s="110"/>
      <c r="E214" s="111"/>
      <c r="F214" s="110"/>
      <c r="L214" s="147"/>
      <c r="M214" s="18"/>
      <c r="N214" s="18"/>
      <c r="O214" s="18"/>
      <c r="Q214" s="18"/>
      <c r="R214" s="18"/>
    </row>
    <row r="215" spans="1:21" ht="15.6" customHeight="1" x14ac:dyDescent="0.45">
      <c r="A215" s="9" t="s">
        <v>560</v>
      </c>
      <c r="B215" s="110"/>
      <c r="E215" s="111"/>
      <c r="F215" s="110"/>
      <c r="L215" s="147"/>
      <c r="M215" s="18"/>
      <c r="N215" s="18"/>
      <c r="O215" s="18"/>
      <c r="P215" s="18"/>
      <c r="Q215" s="18"/>
      <c r="R215" s="18"/>
    </row>
    <row r="216" spans="1:21" ht="15.6" customHeight="1" x14ac:dyDescent="0.45">
      <c r="A216" s="357" t="s">
        <v>55</v>
      </c>
      <c r="B216" s="400" t="s">
        <v>1525</v>
      </c>
      <c r="C216" s="400"/>
      <c r="D216" s="400"/>
      <c r="E216" s="400"/>
      <c r="F216" s="400"/>
      <c r="G216" s="400"/>
      <c r="H216" s="400"/>
      <c r="I216" s="400"/>
      <c r="J216" s="400"/>
      <c r="K216" s="400"/>
      <c r="L216" s="400"/>
      <c r="M216" s="18"/>
      <c r="N216" s="18"/>
      <c r="O216" s="18"/>
    </row>
    <row r="217" spans="1:21" ht="15.6" customHeight="1" x14ac:dyDescent="0.45">
      <c r="A217" s="357"/>
      <c r="B217" s="357" t="s">
        <v>517</v>
      </c>
      <c r="C217" s="357" t="s">
        <v>518</v>
      </c>
      <c r="D217" s="345" t="s">
        <v>519</v>
      </c>
      <c r="E217" s="357" t="s">
        <v>520</v>
      </c>
      <c r="F217" s="372" t="s">
        <v>551</v>
      </c>
      <c r="G217" s="372"/>
      <c r="H217" s="372"/>
      <c r="I217" s="372"/>
      <c r="J217" s="345" t="s">
        <v>552</v>
      </c>
      <c r="K217" s="384" t="s">
        <v>523</v>
      </c>
      <c r="L217" s="386"/>
      <c r="M217" s="18"/>
      <c r="N217" s="18"/>
      <c r="O217" s="18"/>
      <c r="P217" s="18"/>
    </row>
    <row r="218" spans="1:21" ht="104.1" customHeight="1" x14ac:dyDescent="0.45">
      <c r="A218" s="357"/>
      <c r="B218" s="357"/>
      <c r="C218" s="357"/>
      <c r="D218" s="346"/>
      <c r="E218" s="357"/>
      <c r="F218" s="10" t="s">
        <v>553</v>
      </c>
      <c r="G218" s="10" t="s">
        <v>554</v>
      </c>
      <c r="H218" s="10" t="s">
        <v>555</v>
      </c>
      <c r="I218" s="10" t="s">
        <v>556</v>
      </c>
      <c r="J218" s="347"/>
      <c r="K218" s="10" t="s">
        <v>557</v>
      </c>
      <c r="L218" s="10" t="s">
        <v>1524</v>
      </c>
      <c r="M218" s="18"/>
      <c r="N218" s="18"/>
      <c r="O218" s="18"/>
      <c r="P218" s="18"/>
    </row>
    <row r="219" spans="1:21" ht="15" customHeight="1" x14ac:dyDescent="0.45">
      <c r="A219" s="357"/>
      <c r="B219" s="357"/>
      <c r="C219" s="357"/>
      <c r="D219" s="347"/>
      <c r="E219" s="357"/>
      <c r="F219" s="348" t="s">
        <v>46</v>
      </c>
      <c r="G219" s="349"/>
      <c r="H219" s="349"/>
      <c r="I219" s="349"/>
      <c r="J219" s="349"/>
      <c r="K219" s="349"/>
      <c r="L219" s="421"/>
      <c r="M219" s="18"/>
      <c r="N219" s="18"/>
      <c r="T219" s="18"/>
    </row>
    <row r="220" spans="1:21" x14ac:dyDescent="0.45">
      <c r="A220" s="188" t="s">
        <v>3</v>
      </c>
      <c r="B220" s="189">
        <v>1042440</v>
      </c>
      <c r="C220" s="190">
        <v>1034120</v>
      </c>
      <c r="D220" s="188">
        <v>25473900</v>
      </c>
      <c r="E220" s="333">
        <v>24.4</v>
      </c>
      <c r="F220" s="188">
        <v>168020</v>
      </c>
      <c r="G220" s="188">
        <v>842770</v>
      </c>
      <c r="H220" s="188">
        <v>22650</v>
      </c>
      <c r="I220" s="188"/>
      <c r="J220" s="188">
        <v>4210</v>
      </c>
      <c r="K220" s="188"/>
      <c r="L220" s="188">
        <v>2680</v>
      </c>
      <c r="M220" s="18"/>
      <c r="N220" s="18"/>
      <c r="T220" s="18"/>
    </row>
    <row r="221" spans="1:21" x14ac:dyDescent="0.45">
      <c r="A221" s="265" t="s">
        <v>4</v>
      </c>
      <c r="B221" s="287">
        <v>381280</v>
      </c>
      <c r="C221" s="274">
        <v>376920</v>
      </c>
      <c r="D221" s="274">
        <v>9086400</v>
      </c>
      <c r="E221" s="334">
        <v>23.8</v>
      </c>
      <c r="F221" s="274">
        <v>68840</v>
      </c>
      <c r="G221" s="274">
        <v>300430</v>
      </c>
      <c r="H221" s="274">
        <v>7650</v>
      </c>
      <c r="I221" s="274"/>
      <c r="J221" s="274">
        <v>2030</v>
      </c>
      <c r="K221" s="274"/>
      <c r="L221" s="274">
        <v>1730</v>
      </c>
      <c r="M221" s="18"/>
      <c r="N221" s="18"/>
      <c r="T221" s="18"/>
    </row>
    <row r="222" spans="1:21" x14ac:dyDescent="0.45">
      <c r="A222" s="14" t="s">
        <v>5</v>
      </c>
      <c r="B222" s="83">
        <v>58030</v>
      </c>
      <c r="C222" s="83">
        <v>57480</v>
      </c>
      <c r="D222" s="83">
        <v>1125200</v>
      </c>
      <c r="E222" s="335">
        <v>19.399999999999999</v>
      </c>
      <c r="F222" s="83">
        <v>12180</v>
      </c>
      <c r="G222" s="12">
        <v>44710</v>
      </c>
      <c r="H222" s="12"/>
      <c r="I222" s="12"/>
      <c r="J222" s="12"/>
      <c r="K222" s="12"/>
      <c r="L222" s="12"/>
      <c r="M222" s="18"/>
      <c r="N222" s="18"/>
      <c r="T222" s="18"/>
    </row>
    <row r="223" spans="1:21" ht="15.6" customHeight="1" x14ac:dyDescent="0.45">
      <c r="A223" s="14" t="s">
        <v>6</v>
      </c>
      <c r="B223" s="83">
        <v>14960</v>
      </c>
      <c r="C223" s="83">
        <v>14890</v>
      </c>
      <c r="D223" s="83">
        <v>351300</v>
      </c>
      <c r="E223" s="335">
        <v>23.5</v>
      </c>
      <c r="F223" s="83">
        <v>3220</v>
      </c>
      <c r="G223" s="12">
        <v>11220</v>
      </c>
      <c r="H223" s="12"/>
      <c r="I223" s="12"/>
      <c r="J223" s="12"/>
      <c r="K223" s="12"/>
      <c r="L223" s="145"/>
      <c r="M223" s="18"/>
      <c r="N223" s="18"/>
      <c r="Q223" s="18"/>
      <c r="R223" s="18"/>
      <c r="T223" s="18"/>
    </row>
    <row r="224" spans="1:21" x14ac:dyDescent="0.45">
      <c r="A224" s="14" t="s">
        <v>7</v>
      </c>
      <c r="B224" s="83">
        <v>10310</v>
      </c>
      <c r="C224" s="83">
        <v>10310</v>
      </c>
      <c r="D224" s="83">
        <v>179300</v>
      </c>
      <c r="E224" s="335">
        <v>17.399999999999999</v>
      </c>
      <c r="F224" s="83">
        <v>1450</v>
      </c>
      <c r="G224" s="12">
        <v>8780</v>
      </c>
      <c r="H224" s="12"/>
      <c r="I224" s="12"/>
      <c r="J224" s="12"/>
      <c r="K224" s="12"/>
      <c r="L224" s="12"/>
      <c r="M224" s="18"/>
      <c r="N224" s="18"/>
      <c r="Q224" s="18"/>
      <c r="R224" s="18"/>
      <c r="T224" s="18"/>
    </row>
    <row r="225" spans="1:20" ht="15.6" customHeight="1" x14ac:dyDescent="0.45">
      <c r="A225" s="14" t="s">
        <v>8</v>
      </c>
      <c r="B225" s="83">
        <v>85920</v>
      </c>
      <c r="C225" s="83">
        <v>84550</v>
      </c>
      <c r="D225" s="83">
        <v>1734100</v>
      </c>
      <c r="E225" s="335">
        <v>20.2</v>
      </c>
      <c r="F225" s="83">
        <v>23280</v>
      </c>
      <c r="G225" s="12">
        <v>59940</v>
      </c>
      <c r="H225" s="12"/>
      <c r="I225" s="12"/>
      <c r="J225" s="12"/>
      <c r="K225" s="12"/>
      <c r="L225" s="146"/>
      <c r="M225" s="18"/>
      <c r="N225" s="18"/>
      <c r="Q225" s="18"/>
      <c r="R225" s="18"/>
      <c r="T225" s="18"/>
    </row>
    <row r="226" spans="1:20" ht="15.6" customHeight="1" x14ac:dyDescent="0.45">
      <c r="A226" s="14" t="s">
        <v>9</v>
      </c>
      <c r="B226" s="83">
        <v>87530</v>
      </c>
      <c r="C226" s="83">
        <v>87020</v>
      </c>
      <c r="D226" s="83">
        <v>2408200</v>
      </c>
      <c r="E226" s="335">
        <v>27.5</v>
      </c>
      <c r="F226" s="83">
        <v>8720</v>
      </c>
      <c r="G226" s="12">
        <v>77150</v>
      </c>
      <c r="H226" s="12"/>
      <c r="I226" s="12"/>
      <c r="J226" s="12"/>
      <c r="K226" s="12"/>
      <c r="L226" s="146"/>
      <c r="M226" s="18"/>
      <c r="N226" s="18"/>
      <c r="Q226" s="18"/>
      <c r="R226" s="18"/>
      <c r="T226" s="18"/>
    </row>
    <row r="227" spans="1:20" ht="15.6" customHeight="1" x14ac:dyDescent="0.45">
      <c r="A227" s="14" t="s">
        <v>10</v>
      </c>
      <c r="B227" s="83">
        <v>93740</v>
      </c>
      <c r="C227" s="83">
        <v>92280</v>
      </c>
      <c r="D227" s="83">
        <v>2685500</v>
      </c>
      <c r="E227" s="335">
        <v>28.6</v>
      </c>
      <c r="F227" s="83">
        <v>12070</v>
      </c>
      <c r="G227" s="12">
        <v>76940</v>
      </c>
      <c r="H227" s="12">
        <v>3260</v>
      </c>
      <c r="I227" s="12"/>
      <c r="J227" s="12"/>
      <c r="K227" s="12"/>
      <c r="L227" s="146"/>
      <c r="M227" s="18"/>
      <c r="N227" s="18"/>
      <c r="Q227" s="18"/>
      <c r="R227" s="18"/>
    </row>
    <row r="228" spans="1:20" x14ac:dyDescent="0.45">
      <c r="A228" s="14" t="s">
        <v>11</v>
      </c>
      <c r="B228" s="83">
        <v>30780</v>
      </c>
      <c r="C228" s="83">
        <v>30390</v>
      </c>
      <c r="D228" s="83">
        <v>602800</v>
      </c>
      <c r="E228" s="335">
        <v>19.600000000000001</v>
      </c>
      <c r="F228" s="83">
        <v>7910</v>
      </c>
      <c r="G228" s="12">
        <v>21680</v>
      </c>
      <c r="H228" s="12"/>
      <c r="I228" s="12"/>
      <c r="J228" s="12"/>
      <c r="K228" s="12"/>
      <c r="L228" s="12"/>
      <c r="M228" s="18"/>
      <c r="N228" s="18"/>
    </row>
    <row r="229" spans="1:20" x14ac:dyDescent="0.45">
      <c r="A229" s="265" t="s">
        <v>12</v>
      </c>
      <c r="B229" s="287">
        <v>407250</v>
      </c>
      <c r="C229" s="287">
        <v>404730</v>
      </c>
      <c r="D229" s="287">
        <v>9729300</v>
      </c>
      <c r="E229" s="336">
        <v>23.9</v>
      </c>
      <c r="F229" s="287">
        <v>63520</v>
      </c>
      <c r="G229" s="274">
        <v>331720</v>
      </c>
      <c r="H229" s="274">
        <v>9120</v>
      </c>
      <c r="I229" s="274"/>
      <c r="J229" s="274"/>
      <c r="K229" s="274"/>
      <c r="L229" s="274"/>
      <c r="M229" s="18"/>
      <c r="N229" s="18"/>
    </row>
    <row r="230" spans="1:20" ht="15.6" customHeight="1" x14ac:dyDescent="0.45">
      <c r="A230" s="14" t="s">
        <v>13</v>
      </c>
      <c r="B230" s="83">
        <v>88140</v>
      </c>
      <c r="C230" s="83">
        <v>87620</v>
      </c>
      <c r="D230" s="83">
        <v>1560400</v>
      </c>
      <c r="E230" s="335">
        <v>17.7</v>
      </c>
      <c r="F230" s="83">
        <v>21520</v>
      </c>
      <c r="G230" s="12">
        <v>65230</v>
      </c>
      <c r="H230" s="12"/>
      <c r="I230" s="12"/>
      <c r="J230" s="12"/>
      <c r="K230" s="12"/>
      <c r="L230" s="145"/>
      <c r="M230" s="18"/>
      <c r="N230" s="18"/>
      <c r="Q230" s="18"/>
      <c r="R230" s="18"/>
    </row>
    <row r="231" spans="1:20" x14ac:dyDescent="0.45">
      <c r="A231" s="14" t="s">
        <v>14</v>
      </c>
      <c r="B231" s="83">
        <v>44840</v>
      </c>
      <c r="C231" s="83">
        <v>44530</v>
      </c>
      <c r="D231" s="83">
        <v>1328400</v>
      </c>
      <c r="E231" s="335">
        <v>29.6</v>
      </c>
      <c r="F231" s="83">
        <v>3320</v>
      </c>
      <c r="G231" s="12">
        <v>39060</v>
      </c>
      <c r="H231" s="12">
        <v>2140</v>
      </c>
      <c r="I231" s="12"/>
      <c r="J231" s="12"/>
      <c r="K231" s="12"/>
      <c r="L231" s="12"/>
      <c r="M231" s="18"/>
      <c r="N231" s="18"/>
      <c r="Q231" s="18"/>
      <c r="R231" s="18"/>
    </row>
    <row r="232" spans="1:20" ht="15.6" customHeight="1" x14ac:dyDescent="0.45">
      <c r="A232" s="14" t="s">
        <v>15</v>
      </c>
      <c r="B232" s="83">
        <v>48330</v>
      </c>
      <c r="C232" s="83">
        <v>47690</v>
      </c>
      <c r="D232" s="83">
        <v>1390900</v>
      </c>
      <c r="E232" s="335">
        <v>28.8</v>
      </c>
      <c r="F232" s="83">
        <v>4070</v>
      </c>
      <c r="G232" s="12">
        <v>41870</v>
      </c>
      <c r="H232" s="12"/>
      <c r="I232" s="12"/>
      <c r="J232" s="12"/>
      <c r="K232" s="12"/>
      <c r="L232" s="146"/>
      <c r="M232" s="18"/>
      <c r="N232" s="18"/>
      <c r="Q232" s="18"/>
      <c r="R232" s="18"/>
    </row>
    <row r="233" spans="1:20" ht="15.6" customHeight="1" x14ac:dyDescent="0.45">
      <c r="A233" s="14" t="s">
        <v>16</v>
      </c>
      <c r="B233" s="83">
        <v>54660</v>
      </c>
      <c r="C233" s="83">
        <v>54130</v>
      </c>
      <c r="D233" s="83">
        <v>1401000</v>
      </c>
      <c r="E233" s="335">
        <v>25.6</v>
      </c>
      <c r="F233" s="83">
        <v>5300</v>
      </c>
      <c r="G233" s="12">
        <v>47780</v>
      </c>
      <c r="H233" s="12"/>
      <c r="I233" s="12"/>
      <c r="J233" s="12"/>
      <c r="K233" s="12"/>
      <c r="L233" s="146"/>
      <c r="M233" s="18"/>
      <c r="N233" s="18"/>
      <c r="Q233" s="18"/>
      <c r="R233" s="18"/>
    </row>
    <row r="234" spans="1:20" ht="15.6" customHeight="1" x14ac:dyDescent="0.45">
      <c r="A234" s="14" t="s">
        <v>17</v>
      </c>
      <c r="B234" s="83">
        <v>54910</v>
      </c>
      <c r="C234" s="83">
        <v>54800</v>
      </c>
      <c r="D234" s="83">
        <v>1387900</v>
      </c>
      <c r="E234" s="335">
        <v>25.3</v>
      </c>
      <c r="F234" s="83">
        <v>7400</v>
      </c>
      <c r="G234" s="12">
        <v>46280</v>
      </c>
      <c r="H234" s="12"/>
      <c r="I234" s="12"/>
      <c r="J234" s="12"/>
      <c r="K234" s="12"/>
      <c r="L234" s="146"/>
      <c r="M234" s="18"/>
      <c r="N234" s="18"/>
      <c r="Q234" s="18"/>
      <c r="R234" s="18"/>
    </row>
    <row r="235" spans="1:20" ht="15.6" customHeight="1" x14ac:dyDescent="0.45">
      <c r="A235" s="14" t="s">
        <v>18</v>
      </c>
      <c r="B235" s="83">
        <v>86820</v>
      </c>
      <c r="C235" s="83">
        <v>86600</v>
      </c>
      <c r="D235" s="83">
        <v>1959000</v>
      </c>
      <c r="E235" s="335">
        <v>22.6</v>
      </c>
      <c r="F235" s="83">
        <v>17840</v>
      </c>
      <c r="G235" s="12">
        <v>66680</v>
      </c>
      <c r="H235" s="12"/>
      <c r="I235" s="12"/>
      <c r="J235" s="12"/>
      <c r="K235" s="12"/>
      <c r="L235" s="146"/>
      <c r="M235" s="18"/>
      <c r="N235" s="18"/>
      <c r="Q235" s="18"/>
      <c r="R235" s="18"/>
    </row>
    <row r="236" spans="1:20" x14ac:dyDescent="0.45">
      <c r="A236" s="14" t="s">
        <v>19</v>
      </c>
      <c r="B236" s="83">
        <v>21600</v>
      </c>
      <c r="C236" s="83">
        <v>21430</v>
      </c>
      <c r="D236" s="83">
        <v>525100</v>
      </c>
      <c r="E236" s="335">
        <v>24.3</v>
      </c>
      <c r="F236" s="83"/>
      <c r="G236" s="12">
        <v>18820</v>
      </c>
      <c r="H236" s="12"/>
      <c r="I236" s="12"/>
      <c r="J236" s="12"/>
      <c r="K236" s="12"/>
      <c r="L236" s="12"/>
      <c r="M236" s="18"/>
      <c r="N236" s="18"/>
    </row>
    <row r="237" spans="1:20" x14ac:dyDescent="0.45">
      <c r="A237" s="14" t="s">
        <v>20</v>
      </c>
      <c r="B237" s="83">
        <v>7940</v>
      </c>
      <c r="C237" s="83">
        <v>7940</v>
      </c>
      <c r="D237" s="83">
        <v>176600</v>
      </c>
      <c r="E237" s="335">
        <v>22.2</v>
      </c>
      <c r="F237" s="83">
        <v>1800</v>
      </c>
      <c r="G237" s="12">
        <v>6000</v>
      </c>
      <c r="H237" s="12"/>
      <c r="I237" s="12"/>
      <c r="J237" s="12"/>
      <c r="K237" s="12"/>
      <c r="L237" s="12"/>
      <c r="M237" s="18"/>
      <c r="N237" s="18"/>
    </row>
    <row r="238" spans="1:20" x14ac:dyDescent="0.45">
      <c r="A238" s="265" t="s">
        <v>21</v>
      </c>
      <c r="B238" s="287">
        <v>97450</v>
      </c>
      <c r="C238" s="287">
        <v>97300</v>
      </c>
      <c r="D238" s="287">
        <v>3204000</v>
      </c>
      <c r="E238" s="336">
        <v>32.9</v>
      </c>
      <c r="F238" s="287">
        <v>11500</v>
      </c>
      <c r="G238" s="274">
        <v>82230</v>
      </c>
      <c r="H238" s="274">
        <v>3250</v>
      </c>
      <c r="I238" s="274"/>
      <c r="J238" s="274"/>
      <c r="K238" s="274"/>
      <c r="L238" s="274"/>
      <c r="M238" s="18"/>
      <c r="N238" s="18"/>
    </row>
    <row r="239" spans="1:20" x14ac:dyDescent="0.45">
      <c r="A239" s="14" t="s">
        <v>22</v>
      </c>
      <c r="B239" s="83">
        <v>80870</v>
      </c>
      <c r="C239" s="83">
        <v>80720</v>
      </c>
      <c r="D239" s="83">
        <v>2746800</v>
      </c>
      <c r="E239" s="335">
        <v>34</v>
      </c>
      <c r="F239" s="83">
        <v>9350</v>
      </c>
      <c r="G239" s="12">
        <v>68280</v>
      </c>
      <c r="H239" s="12">
        <v>2770</v>
      </c>
      <c r="I239" s="12"/>
      <c r="J239" s="12"/>
      <c r="K239" s="12"/>
      <c r="L239" s="12"/>
      <c r="M239" s="18"/>
      <c r="N239" s="18"/>
    </row>
    <row r="240" spans="1:20" x14ac:dyDescent="0.45">
      <c r="A240" s="14" t="s">
        <v>23</v>
      </c>
      <c r="B240" s="83">
        <v>8740</v>
      </c>
      <c r="C240" s="83">
        <v>8740</v>
      </c>
      <c r="D240" s="83">
        <v>285000</v>
      </c>
      <c r="E240" s="335">
        <v>32.6</v>
      </c>
      <c r="F240" s="83"/>
      <c r="G240" s="12">
        <v>8260</v>
      </c>
      <c r="H240" s="12"/>
      <c r="I240" s="12"/>
      <c r="J240" s="12"/>
      <c r="K240" s="12"/>
      <c r="L240" s="12"/>
      <c r="M240" s="18"/>
      <c r="N240" s="18"/>
    </row>
    <row r="241" spans="1:21" x14ac:dyDescent="0.45">
      <c r="A241" s="14" t="s">
        <v>24</v>
      </c>
      <c r="B241" s="83">
        <v>3420</v>
      </c>
      <c r="C241" s="83">
        <v>3420</v>
      </c>
      <c r="D241" s="83">
        <v>56000</v>
      </c>
      <c r="E241" s="335">
        <v>16.399999999999999</v>
      </c>
      <c r="F241" s="83">
        <v>1760</v>
      </c>
      <c r="G241" s="12">
        <v>1580</v>
      </c>
      <c r="H241" s="12"/>
      <c r="I241" s="12"/>
      <c r="J241" s="12"/>
      <c r="K241" s="12"/>
      <c r="L241" s="12"/>
      <c r="M241" s="18"/>
      <c r="N241" s="18"/>
    </row>
    <row r="242" spans="1:21" x14ac:dyDescent="0.45">
      <c r="A242" s="14" t="s">
        <v>25</v>
      </c>
      <c r="B242" s="83">
        <v>4420</v>
      </c>
      <c r="C242" s="83">
        <v>4420</v>
      </c>
      <c r="D242" s="83">
        <v>116200</v>
      </c>
      <c r="E242" s="335">
        <v>26.3</v>
      </c>
      <c r="F242" s="83"/>
      <c r="G242" s="12">
        <v>4110</v>
      </c>
      <c r="H242" s="12"/>
      <c r="I242" s="12"/>
      <c r="J242" s="12"/>
      <c r="K242" s="12"/>
      <c r="L242" s="12"/>
      <c r="M242" s="18"/>
      <c r="N242" s="18"/>
    </row>
    <row r="243" spans="1:21" x14ac:dyDescent="0.45">
      <c r="A243" s="265" t="s">
        <v>26</v>
      </c>
      <c r="B243" s="287">
        <v>156460</v>
      </c>
      <c r="C243" s="287">
        <v>155170</v>
      </c>
      <c r="D243" s="287">
        <v>3454300</v>
      </c>
      <c r="E243" s="336">
        <v>22.1</v>
      </c>
      <c r="F243" s="287">
        <v>24150</v>
      </c>
      <c r="G243" s="274">
        <v>128390</v>
      </c>
      <c r="H243" s="274">
        <v>2630</v>
      </c>
      <c r="I243" s="274"/>
      <c r="J243" s="274"/>
      <c r="K243" s="274"/>
      <c r="L243" s="274"/>
      <c r="M243" s="18"/>
      <c r="N243" s="18"/>
    </row>
    <row r="244" spans="1:21" x14ac:dyDescent="0.45">
      <c r="A244" s="14" t="s">
        <v>27</v>
      </c>
      <c r="B244" s="83">
        <v>66900</v>
      </c>
      <c r="C244" s="83">
        <v>66800</v>
      </c>
      <c r="D244" s="83">
        <v>1396700</v>
      </c>
      <c r="E244" s="335">
        <v>20.9</v>
      </c>
      <c r="F244" s="83">
        <v>13040</v>
      </c>
      <c r="G244" s="12">
        <v>52640</v>
      </c>
      <c r="H244" s="12"/>
      <c r="I244" s="12"/>
      <c r="J244" s="12"/>
      <c r="K244" s="12"/>
      <c r="L244" s="12"/>
      <c r="M244" s="18"/>
      <c r="N244" s="18"/>
    </row>
    <row r="245" spans="1:21" x14ac:dyDescent="0.45">
      <c r="A245" s="14" t="s">
        <v>28</v>
      </c>
      <c r="B245" s="83">
        <v>29930</v>
      </c>
      <c r="C245" s="83">
        <v>29930</v>
      </c>
      <c r="D245" s="83">
        <v>819200</v>
      </c>
      <c r="E245" s="335">
        <v>27.4</v>
      </c>
      <c r="F245" s="83"/>
      <c r="G245" s="12">
        <v>28070</v>
      </c>
      <c r="H245" s="12"/>
      <c r="I245" s="12"/>
      <c r="J245" s="12"/>
      <c r="K245" s="12"/>
      <c r="L245" s="12"/>
      <c r="M245" s="18"/>
      <c r="N245" s="18"/>
    </row>
    <row r="246" spans="1:21" x14ac:dyDescent="0.45">
      <c r="A246" s="14" t="s">
        <v>29</v>
      </c>
      <c r="B246" s="83">
        <v>6780</v>
      </c>
      <c r="C246" s="83">
        <v>6780</v>
      </c>
      <c r="D246" s="83">
        <v>121100</v>
      </c>
      <c r="E246" s="335">
        <v>17.899999999999999</v>
      </c>
      <c r="F246" s="83"/>
      <c r="G246" s="12">
        <v>4100</v>
      </c>
      <c r="H246" s="12"/>
      <c r="I246" s="12"/>
      <c r="J246" s="12"/>
      <c r="K246" s="12"/>
      <c r="L246" s="12"/>
      <c r="M246" s="18"/>
      <c r="N246" s="18"/>
    </row>
    <row r="247" spans="1:21" x14ac:dyDescent="0.45">
      <c r="A247" s="14" t="s">
        <v>30</v>
      </c>
      <c r="B247" s="83">
        <v>22100</v>
      </c>
      <c r="C247" s="83">
        <v>21960</v>
      </c>
      <c r="D247" s="83">
        <v>464700</v>
      </c>
      <c r="E247" s="335">
        <v>21</v>
      </c>
      <c r="F247" s="83">
        <v>2900</v>
      </c>
      <c r="G247" s="12">
        <v>19060</v>
      </c>
      <c r="H247" s="12"/>
      <c r="I247" s="12"/>
      <c r="J247" s="12"/>
      <c r="K247" s="12"/>
      <c r="L247" s="12"/>
      <c r="M247" s="18"/>
      <c r="N247" s="18"/>
    </row>
    <row r="248" spans="1:21" x14ac:dyDescent="0.45">
      <c r="A248" s="14" t="s">
        <v>31</v>
      </c>
      <c r="B248" s="83">
        <v>21030</v>
      </c>
      <c r="C248" s="83">
        <v>19970</v>
      </c>
      <c r="D248" s="83">
        <v>417000</v>
      </c>
      <c r="E248" s="335">
        <v>19.8</v>
      </c>
      <c r="F248" s="83"/>
      <c r="G248" s="12">
        <v>15950</v>
      </c>
      <c r="H248" s="12"/>
      <c r="I248" s="12"/>
      <c r="J248" s="12"/>
      <c r="K248" s="12"/>
      <c r="L248" s="12"/>
      <c r="M248" s="18"/>
      <c r="N248" s="18"/>
    </row>
    <row r="249" spans="1:21" x14ac:dyDescent="0.45">
      <c r="A249" s="14" t="s">
        <v>32</v>
      </c>
      <c r="B249" s="83">
        <v>9730</v>
      </c>
      <c r="C249" s="83">
        <v>9730</v>
      </c>
      <c r="D249" s="83">
        <v>235700</v>
      </c>
      <c r="E249" s="335">
        <v>24.2</v>
      </c>
      <c r="F249" s="83"/>
      <c r="G249" s="12">
        <v>8560</v>
      </c>
      <c r="H249" s="12"/>
      <c r="I249" s="12"/>
      <c r="J249" s="12"/>
      <c r="K249" s="12"/>
      <c r="L249" s="12"/>
      <c r="M249" s="18"/>
      <c r="N249" s="18"/>
    </row>
    <row r="250" spans="1:21" x14ac:dyDescent="0.45">
      <c r="A250" s="109"/>
      <c r="B250" s="110"/>
      <c r="C250" s="110"/>
      <c r="D250" s="110"/>
      <c r="E250" s="111"/>
      <c r="F250" s="110"/>
      <c r="M250" s="18"/>
      <c r="N250" s="18"/>
    </row>
    <row r="251" spans="1:21" x14ac:dyDescent="0.45">
      <c r="A251" s="109"/>
      <c r="B251" s="110"/>
      <c r="E251" s="111"/>
      <c r="F251" s="110"/>
    </row>
    <row r="252" spans="1:21" x14ac:dyDescent="0.45">
      <c r="A252" s="9" t="s">
        <v>561</v>
      </c>
    </row>
    <row r="253" spans="1:21" ht="15.6" customHeight="1" x14ac:dyDescent="0.45">
      <c r="A253" s="357" t="s">
        <v>55</v>
      </c>
      <c r="B253" s="400" t="s">
        <v>562</v>
      </c>
      <c r="C253" s="400"/>
      <c r="D253" s="400"/>
      <c r="E253" s="400"/>
      <c r="F253" s="400"/>
      <c r="G253" s="400"/>
      <c r="H253" s="400"/>
      <c r="I253" s="400"/>
      <c r="J253" s="400"/>
      <c r="K253" s="400"/>
      <c r="L253" s="400"/>
      <c r="M253" s="400"/>
      <c r="R253" s="18"/>
      <c r="S253" s="18"/>
    </row>
    <row r="254" spans="1:21" ht="15.6" customHeight="1" x14ac:dyDescent="0.45">
      <c r="A254" s="357"/>
      <c r="B254" s="357" t="s">
        <v>550</v>
      </c>
      <c r="C254" s="357" t="s">
        <v>517</v>
      </c>
      <c r="D254" s="357" t="s">
        <v>518</v>
      </c>
      <c r="E254" s="345" t="s">
        <v>519</v>
      </c>
      <c r="F254" s="357" t="s">
        <v>520</v>
      </c>
      <c r="G254" s="372" t="s">
        <v>551</v>
      </c>
      <c r="H254" s="372"/>
      <c r="I254" s="372"/>
      <c r="J254" s="372"/>
      <c r="K254" s="345" t="s">
        <v>552</v>
      </c>
      <c r="L254" s="384" t="s">
        <v>523</v>
      </c>
      <c r="M254" s="386"/>
      <c r="Q254" s="18"/>
    </row>
    <row r="255" spans="1:21" ht="104.1" customHeight="1" x14ac:dyDescent="0.45">
      <c r="A255" s="357"/>
      <c r="B255" s="357"/>
      <c r="C255" s="357"/>
      <c r="D255" s="357"/>
      <c r="E255" s="346"/>
      <c r="F255" s="357"/>
      <c r="G255" s="10" t="s">
        <v>553</v>
      </c>
      <c r="H255" s="10" t="s">
        <v>554</v>
      </c>
      <c r="I255" s="10" t="s">
        <v>555</v>
      </c>
      <c r="J255" s="10" t="s">
        <v>556</v>
      </c>
      <c r="K255" s="347"/>
      <c r="L255" s="10" t="s">
        <v>557</v>
      </c>
      <c r="M255" s="10" t="s">
        <v>1524</v>
      </c>
      <c r="Q255" s="18"/>
    </row>
    <row r="256" spans="1:21" x14ac:dyDescent="0.45">
      <c r="A256" s="357"/>
      <c r="B256" s="357"/>
      <c r="C256" s="357"/>
      <c r="D256" s="357"/>
      <c r="E256" s="347"/>
      <c r="F256" s="357"/>
      <c r="G256" s="348" t="s">
        <v>46</v>
      </c>
      <c r="H256" s="349"/>
      <c r="I256" s="349"/>
      <c r="J256" s="349"/>
      <c r="K256" s="349"/>
      <c r="L256" s="349"/>
      <c r="M256" s="421"/>
      <c r="U256" s="18"/>
    </row>
    <row r="257" spans="1:21" x14ac:dyDescent="0.45">
      <c r="A257" s="429" t="s">
        <v>3</v>
      </c>
      <c r="B257" s="249" t="s">
        <v>530</v>
      </c>
      <c r="C257" s="189">
        <v>50090</v>
      </c>
      <c r="D257" s="190">
        <v>48880</v>
      </c>
      <c r="E257" s="188">
        <v>3736000</v>
      </c>
      <c r="F257" s="188">
        <v>74.599999999999994</v>
      </c>
      <c r="G257" s="188">
        <v>7610</v>
      </c>
      <c r="H257" s="188">
        <v>38050</v>
      </c>
      <c r="I257" s="188">
        <v>1850</v>
      </c>
      <c r="J257" s="188">
        <v>1380</v>
      </c>
      <c r="K257" s="188"/>
      <c r="L257" s="188"/>
      <c r="M257" s="188"/>
      <c r="U257" s="18"/>
    </row>
    <row r="258" spans="1:21" x14ac:dyDescent="0.45">
      <c r="A258" s="430"/>
      <c r="B258" s="188" t="s">
        <v>558</v>
      </c>
      <c r="C258" s="189">
        <v>5570</v>
      </c>
      <c r="D258" s="188">
        <v>5570</v>
      </c>
      <c r="E258" s="188">
        <v>4896600</v>
      </c>
      <c r="F258" s="250">
        <v>879.6</v>
      </c>
      <c r="G258" s="188"/>
      <c r="H258" s="188">
        <v>2000</v>
      </c>
      <c r="I258" s="188"/>
      <c r="J258" s="188">
        <v>2520</v>
      </c>
      <c r="K258" s="188"/>
      <c r="L258" s="188"/>
      <c r="M258" s="188"/>
      <c r="U258" s="18"/>
    </row>
    <row r="259" spans="1:21" x14ac:dyDescent="0.45">
      <c r="A259" s="430"/>
      <c r="B259" s="188" t="s">
        <v>532</v>
      </c>
      <c r="C259" s="189">
        <v>95880</v>
      </c>
      <c r="D259" s="189">
        <v>94260</v>
      </c>
      <c r="E259" s="189">
        <v>1331000</v>
      </c>
      <c r="F259" s="246">
        <v>13.9</v>
      </c>
      <c r="G259" s="189">
        <v>38300</v>
      </c>
      <c r="H259" s="188">
        <v>55510</v>
      </c>
      <c r="I259" s="188"/>
      <c r="J259" s="188"/>
      <c r="K259" s="188"/>
      <c r="L259" s="188"/>
      <c r="M259" s="188"/>
      <c r="U259" s="18"/>
    </row>
    <row r="260" spans="1:21" ht="15.6" customHeight="1" x14ac:dyDescent="0.45">
      <c r="A260" s="430"/>
      <c r="B260" s="188" t="s">
        <v>533</v>
      </c>
      <c r="C260" s="189"/>
      <c r="D260" s="189"/>
      <c r="E260" s="189"/>
      <c r="F260" s="246"/>
      <c r="G260" s="189"/>
      <c r="H260" s="188"/>
      <c r="I260" s="188"/>
      <c r="J260" s="188"/>
      <c r="K260" s="188"/>
      <c r="L260" s="188"/>
      <c r="M260" s="247"/>
      <c r="R260" s="18"/>
      <c r="S260" s="18"/>
      <c r="U260" s="18"/>
    </row>
    <row r="261" spans="1:21" x14ac:dyDescent="0.45">
      <c r="A261" s="430"/>
      <c r="B261" s="188" t="s">
        <v>534</v>
      </c>
      <c r="C261" s="189"/>
      <c r="D261" s="189"/>
      <c r="E261" s="189"/>
      <c r="F261" s="246"/>
      <c r="G261" s="189"/>
      <c r="H261" s="188"/>
      <c r="I261" s="188"/>
      <c r="J261" s="188"/>
      <c r="K261" s="188"/>
      <c r="L261" s="188"/>
      <c r="M261" s="188"/>
      <c r="R261" s="18"/>
      <c r="S261" s="18"/>
      <c r="U261" s="18"/>
    </row>
    <row r="262" spans="1:21" ht="15.6" customHeight="1" x14ac:dyDescent="0.45">
      <c r="A262" s="430"/>
      <c r="B262" s="188" t="s">
        <v>559</v>
      </c>
      <c r="C262" s="189"/>
      <c r="D262" s="189"/>
      <c r="E262" s="189"/>
      <c r="F262" s="246"/>
      <c r="G262" s="189"/>
      <c r="H262" s="188"/>
      <c r="I262" s="188"/>
      <c r="J262" s="188"/>
      <c r="K262" s="188"/>
      <c r="L262" s="188"/>
      <c r="M262" s="248"/>
      <c r="R262" s="18"/>
      <c r="S262" s="18"/>
      <c r="U262" s="18"/>
    </row>
    <row r="263" spans="1:21" ht="15.6" customHeight="1" x14ac:dyDescent="0.45">
      <c r="A263" s="430"/>
      <c r="B263" s="188" t="s">
        <v>537</v>
      </c>
      <c r="C263" s="189">
        <v>2760</v>
      </c>
      <c r="D263" s="189">
        <v>2760</v>
      </c>
      <c r="E263" s="189">
        <v>18900</v>
      </c>
      <c r="F263" s="246">
        <v>6.8</v>
      </c>
      <c r="G263" s="189">
        <v>2160</v>
      </c>
      <c r="H263" s="188"/>
      <c r="I263" s="188"/>
      <c r="J263" s="188"/>
      <c r="K263" s="188"/>
      <c r="L263" s="188"/>
      <c r="M263" s="248"/>
      <c r="R263" s="18"/>
      <c r="S263" s="18"/>
      <c r="U263" s="18"/>
    </row>
    <row r="264" spans="1:21" ht="15.6" customHeight="1" x14ac:dyDescent="0.45">
      <c r="A264" s="431"/>
      <c r="B264" s="188" t="s">
        <v>538</v>
      </c>
      <c r="C264" s="189"/>
      <c r="D264" s="189"/>
      <c r="E264" s="189"/>
      <c r="F264" s="246"/>
      <c r="G264" s="189"/>
      <c r="H264" s="188"/>
      <c r="I264" s="188"/>
      <c r="J264" s="188"/>
      <c r="K264" s="188"/>
      <c r="L264" s="188"/>
      <c r="M264" s="248"/>
      <c r="R264" s="18"/>
      <c r="S264" s="18"/>
    </row>
    <row r="265" spans="1:21" ht="15.6" customHeight="1" x14ac:dyDescent="0.45">
      <c r="A265" s="75"/>
      <c r="C265" s="110"/>
      <c r="D265" s="110"/>
      <c r="E265" s="110"/>
      <c r="F265" s="111"/>
      <c r="G265" s="110"/>
      <c r="M265" s="147"/>
      <c r="R265" s="18"/>
      <c r="S265" s="18"/>
    </row>
    <row r="266" spans="1:21" x14ac:dyDescent="0.45">
      <c r="A266" s="109"/>
      <c r="B266" s="110"/>
      <c r="E266" s="111"/>
      <c r="F266" s="110"/>
    </row>
    <row r="267" spans="1:21" x14ac:dyDescent="0.45">
      <c r="A267" s="9" t="s">
        <v>563</v>
      </c>
    </row>
    <row r="268" spans="1:21" ht="15.6" customHeight="1" x14ac:dyDescent="0.45">
      <c r="A268" s="357" t="s">
        <v>55</v>
      </c>
      <c r="B268" s="400" t="s">
        <v>562</v>
      </c>
      <c r="C268" s="400"/>
      <c r="D268" s="400"/>
      <c r="E268" s="400"/>
      <c r="F268" s="400"/>
      <c r="G268" s="400"/>
      <c r="H268" s="400"/>
      <c r="I268" s="400"/>
      <c r="J268" s="400"/>
      <c r="K268" s="400"/>
      <c r="L268" s="400"/>
      <c r="O268" s="18"/>
      <c r="R268" s="18"/>
      <c r="S268" s="18"/>
    </row>
    <row r="269" spans="1:21" ht="15.6" customHeight="1" x14ac:dyDescent="0.45">
      <c r="A269" s="357"/>
      <c r="B269" s="357" t="s">
        <v>517</v>
      </c>
      <c r="C269" s="357" t="s">
        <v>518</v>
      </c>
      <c r="D269" s="345" t="s">
        <v>519</v>
      </c>
      <c r="E269" s="357" t="s">
        <v>520</v>
      </c>
      <c r="F269" s="372" t="s">
        <v>551</v>
      </c>
      <c r="G269" s="372"/>
      <c r="H269" s="372"/>
      <c r="I269" s="372"/>
      <c r="J269" s="345" t="s">
        <v>552</v>
      </c>
      <c r="K269" s="384" t="s">
        <v>523</v>
      </c>
      <c r="L269" s="386"/>
      <c r="O269" s="18"/>
      <c r="P269" s="18"/>
    </row>
    <row r="270" spans="1:21" ht="104.1" customHeight="1" x14ac:dyDescent="0.45">
      <c r="A270" s="357"/>
      <c r="B270" s="357"/>
      <c r="C270" s="357"/>
      <c r="D270" s="346"/>
      <c r="E270" s="357"/>
      <c r="F270" s="10" t="s">
        <v>553</v>
      </c>
      <c r="G270" s="10" t="s">
        <v>554</v>
      </c>
      <c r="H270" s="10" t="s">
        <v>555</v>
      </c>
      <c r="I270" s="10" t="s">
        <v>556</v>
      </c>
      <c r="J270" s="347"/>
      <c r="K270" s="10" t="s">
        <v>557</v>
      </c>
      <c r="L270" s="10" t="s">
        <v>1524</v>
      </c>
      <c r="O270" s="18"/>
      <c r="P270" s="18"/>
    </row>
    <row r="271" spans="1:21" ht="15" customHeight="1" x14ac:dyDescent="0.45">
      <c r="A271" s="357"/>
      <c r="B271" s="357"/>
      <c r="C271" s="357"/>
      <c r="D271" s="347"/>
      <c r="E271" s="357"/>
      <c r="F271" s="348" t="s">
        <v>46</v>
      </c>
      <c r="G271" s="349"/>
      <c r="H271" s="349"/>
      <c r="I271" s="349"/>
      <c r="J271" s="349"/>
      <c r="K271" s="349"/>
      <c r="L271" s="421"/>
      <c r="T271" s="18"/>
    </row>
    <row r="272" spans="1:21" x14ac:dyDescent="0.45">
      <c r="A272" s="188" t="s">
        <v>3</v>
      </c>
      <c r="B272" s="189">
        <v>155370</v>
      </c>
      <c r="C272" s="190">
        <v>152540</v>
      </c>
      <c r="D272" s="188">
        <v>10454600</v>
      </c>
      <c r="E272" s="333">
        <v>67.3</v>
      </c>
      <c r="F272" s="188">
        <v>48970</v>
      </c>
      <c r="G272" s="188">
        <v>96580</v>
      </c>
      <c r="H272" s="188">
        <v>2880</v>
      </c>
      <c r="I272" s="188">
        <v>4120</v>
      </c>
      <c r="J272" s="188"/>
      <c r="K272" s="188"/>
      <c r="L272" s="188"/>
      <c r="T272" s="18"/>
    </row>
    <row r="273" spans="1:20" x14ac:dyDescent="0.45">
      <c r="A273" s="265" t="s">
        <v>4</v>
      </c>
      <c r="B273" s="287">
        <v>68270</v>
      </c>
      <c r="C273" s="274">
        <v>66930</v>
      </c>
      <c r="D273" s="274">
        <v>6400600</v>
      </c>
      <c r="E273" s="334">
        <v>93.7</v>
      </c>
      <c r="F273" s="274">
        <v>21320</v>
      </c>
      <c r="G273" s="274">
        <v>41820</v>
      </c>
      <c r="H273" s="274"/>
      <c r="I273" s="274">
        <v>2830</v>
      </c>
      <c r="J273" s="274"/>
      <c r="K273" s="274"/>
      <c r="L273" s="274"/>
      <c r="T273" s="18"/>
    </row>
    <row r="274" spans="1:20" x14ac:dyDescent="0.45">
      <c r="A274" s="14" t="s">
        <v>5</v>
      </c>
      <c r="B274" s="83">
        <v>6780</v>
      </c>
      <c r="C274" s="83">
        <v>6560</v>
      </c>
      <c r="D274" s="83"/>
      <c r="E274" s="335"/>
      <c r="F274" s="83">
        <v>2020</v>
      </c>
      <c r="G274" s="12">
        <v>3880</v>
      </c>
      <c r="H274" s="12"/>
      <c r="I274" s="12"/>
      <c r="J274" s="12"/>
      <c r="K274" s="12"/>
      <c r="L274" s="12"/>
      <c r="T274" s="18"/>
    </row>
    <row r="275" spans="1:20" ht="15.6" customHeight="1" x14ac:dyDescent="0.45">
      <c r="A275" s="14" t="s">
        <v>6</v>
      </c>
      <c r="B275" s="83">
        <v>1700</v>
      </c>
      <c r="C275" s="83">
        <v>1630</v>
      </c>
      <c r="D275" s="83">
        <v>44800</v>
      </c>
      <c r="E275" s="335">
        <v>26.4</v>
      </c>
      <c r="F275" s="83"/>
      <c r="G275" s="12">
        <v>1280</v>
      </c>
      <c r="H275" s="12"/>
      <c r="I275" s="12"/>
      <c r="J275" s="12"/>
      <c r="K275" s="12"/>
      <c r="L275" s="145"/>
      <c r="Q275" s="18"/>
      <c r="R275" s="18"/>
      <c r="T275" s="18"/>
    </row>
    <row r="276" spans="1:20" x14ac:dyDescent="0.45">
      <c r="A276" s="14" t="s">
        <v>7</v>
      </c>
      <c r="B276" s="83">
        <v>870</v>
      </c>
      <c r="C276" s="83">
        <v>870</v>
      </c>
      <c r="D276" s="83"/>
      <c r="E276" s="335">
        <v>24.9</v>
      </c>
      <c r="F276" s="83"/>
      <c r="G276" s="12">
        <v>630</v>
      </c>
      <c r="H276" s="12"/>
      <c r="I276" s="12"/>
      <c r="J276" s="12"/>
      <c r="K276" s="12"/>
      <c r="L276" s="12"/>
      <c r="Q276" s="18"/>
      <c r="R276" s="18"/>
      <c r="T276" s="18"/>
    </row>
    <row r="277" spans="1:20" ht="15.6" customHeight="1" x14ac:dyDescent="0.45">
      <c r="A277" s="14" t="s">
        <v>8</v>
      </c>
      <c r="B277" s="83">
        <v>21400</v>
      </c>
      <c r="C277" s="83">
        <v>21400</v>
      </c>
      <c r="D277" s="83"/>
      <c r="E277" s="335"/>
      <c r="F277" s="83">
        <v>9440</v>
      </c>
      <c r="G277" s="12">
        <v>10620</v>
      </c>
      <c r="H277" s="12"/>
      <c r="I277" s="12"/>
      <c r="J277" s="12"/>
      <c r="K277" s="12"/>
      <c r="L277" s="146"/>
      <c r="Q277" s="18"/>
      <c r="R277" s="18"/>
      <c r="T277" s="18"/>
    </row>
    <row r="278" spans="1:20" ht="15.6" customHeight="1" x14ac:dyDescent="0.45">
      <c r="A278" s="14" t="s">
        <v>9</v>
      </c>
      <c r="B278" s="83">
        <v>15420</v>
      </c>
      <c r="C278" s="83">
        <v>15420</v>
      </c>
      <c r="D278" s="83">
        <v>256900</v>
      </c>
      <c r="E278" s="335">
        <v>16.7</v>
      </c>
      <c r="F278" s="83">
        <v>5110</v>
      </c>
      <c r="G278" s="12">
        <v>10300</v>
      </c>
      <c r="H278" s="12"/>
      <c r="I278" s="12"/>
      <c r="J278" s="12"/>
      <c r="K278" s="12"/>
      <c r="L278" s="146"/>
      <c r="Q278" s="18"/>
      <c r="R278" s="18"/>
      <c r="T278" s="18"/>
    </row>
    <row r="279" spans="1:20" ht="15.6" customHeight="1" x14ac:dyDescent="0.45">
      <c r="A279" s="14" t="s">
        <v>10</v>
      </c>
      <c r="B279" s="83">
        <v>18620</v>
      </c>
      <c r="C279" s="83">
        <v>17630</v>
      </c>
      <c r="D279" s="83"/>
      <c r="E279" s="335"/>
      <c r="F279" s="83">
        <v>2890</v>
      </c>
      <c r="G279" s="12">
        <v>13060</v>
      </c>
      <c r="H279" s="12"/>
      <c r="I279" s="12"/>
      <c r="J279" s="12"/>
      <c r="K279" s="12"/>
      <c r="L279" s="146"/>
      <c r="Q279" s="18"/>
      <c r="R279" s="18"/>
    </row>
    <row r="280" spans="1:20" x14ac:dyDescent="0.45">
      <c r="A280" s="14" t="s">
        <v>11</v>
      </c>
      <c r="B280" s="83">
        <v>3490</v>
      </c>
      <c r="C280" s="83">
        <v>3420</v>
      </c>
      <c r="D280" s="83">
        <v>64600</v>
      </c>
      <c r="E280" s="335">
        <v>18.5</v>
      </c>
      <c r="F280" s="83">
        <v>1370</v>
      </c>
      <c r="G280" s="12">
        <v>2050</v>
      </c>
      <c r="H280" s="12"/>
      <c r="I280" s="12"/>
      <c r="J280" s="12"/>
      <c r="K280" s="12"/>
      <c r="L280" s="12"/>
    </row>
    <row r="281" spans="1:20" x14ac:dyDescent="0.45">
      <c r="A281" s="265" t="s">
        <v>12</v>
      </c>
      <c r="B281" s="287">
        <v>56500</v>
      </c>
      <c r="C281" s="287">
        <v>55450</v>
      </c>
      <c r="D281" s="287">
        <v>2837900</v>
      </c>
      <c r="E281" s="336">
        <v>50.2</v>
      </c>
      <c r="F281" s="287">
        <v>19970</v>
      </c>
      <c r="G281" s="274">
        <v>33710</v>
      </c>
      <c r="H281" s="274"/>
      <c r="I281" s="274"/>
      <c r="J281" s="274"/>
      <c r="K281" s="274"/>
      <c r="L281" s="274"/>
    </row>
    <row r="282" spans="1:20" ht="15.6" customHeight="1" x14ac:dyDescent="0.45">
      <c r="A282" s="14" t="s">
        <v>13</v>
      </c>
      <c r="B282" s="83">
        <v>12870</v>
      </c>
      <c r="C282" s="83">
        <v>12680</v>
      </c>
      <c r="D282" s="83">
        <v>235800</v>
      </c>
      <c r="E282" s="335">
        <v>18.3</v>
      </c>
      <c r="F282" s="83"/>
      <c r="G282" s="12">
        <v>5840</v>
      </c>
      <c r="H282" s="12"/>
      <c r="I282" s="12"/>
      <c r="J282" s="12"/>
      <c r="K282" s="12"/>
      <c r="L282" s="145"/>
      <c r="Q282" s="18"/>
      <c r="R282" s="18"/>
    </row>
    <row r="283" spans="1:20" x14ac:dyDescent="0.45">
      <c r="A283" s="14" t="s">
        <v>14</v>
      </c>
      <c r="B283" s="83">
        <v>6180</v>
      </c>
      <c r="C283" s="83">
        <v>6070</v>
      </c>
      <c r="D283" s="83"/>
      <c r="E283" s="335"/>
      <c r="F283" s="83"/>
      <c r="G283" s="12">
        <v>4700</v>
      </c>
      <c r="H283" s="12"/>
      <c r="I283" s="12"/>
      <c r="J283" s="12"/>
      <c r="K283" s="12"/>
      <c r="L283" s="12"/>
      <c r="Q283" s="18"/>
      <c r="R283" s="18"/>
    </row>
    <row r="284" spans="1:20" ht="15.6" customHeight="1" x14ac:dyDescent="0.45">
      <c r="A284" s="14" t="s">
        <v>15</v>
      </c>
      <c r="B284" s="83">
        <v>2920</v>
      </c>
      <c r="C284" s="83">
        <v>2920</v>
      </c>
      <c r="D284" s="83"/>
      <c r="E284" s="335"/>
      <c r="F284" s="83"/>
      <c r="G284" s="12">
        <v>1950</v>
      </c>
      <c r="H284" s="12"/>
      <c r="I284" s="12"/>
      <c r="J284" s="12"/>
      <c r="K284" s="12"/>
      <c r="L284" s="146"/>
      <c r="Q284" s="18"/>
      <c r="R284" s="18"/>
    </row>
    <row r="285" spans="1:20" ht="15.6" customHeight="1" x14ac:dyDescent="0.45">
      <c r="A285" s="14" t="s">
        <v>16</v>
      </c>
      <c r="B285" s="83">
        <v>4880</v>
      </c>
      <c r="C285" s="83">
        <v>4880</v>
      </c>
      <c r="D285" s="83"/>
      <c r="E285" s="335"/>
      <c r="F285" s="83">
        <v>2290</v>
      </c>
      <c r="G285" s="12">
        <v>2200</v>
      </c>
      <c r="H285" s="12"/>
      <c r="I285" s="12"/>
      <c r="J285" s="12"/>
      <c r="K285" s="12"/>
      <c r="L285" s="146"/>
      <c r="Q285" s="18"/>
      <c r="R285" s="18"/>
    </row>
    <row r="286" spans="1:20" ht="15.6" customHeight="1" x14ac:dyDescent="0.45">
      <c r="A286" s="14" t="s">
        <v>17</v>
      </c>
      <c r="B286" s="83">
        <v>7240</v>
      </c>
      <c r="C286" s="83">
        <v>6710</v>
      </c>
      <c r="D286" s="83">
        <v>85100</v>
      </c>
      <c r="E286" s="335">
        <v>11.7</v>
      </c>
      <c r="F286" s="83"/>
      <c r="G286" s="12">
        <v>4980</v>
      </c>
      <c r="H286" s="12"/>
      <c r="I286" s="12"/>
      <c r="J286" s="12"/>
      <c r="K286" s="12"/>
      <c r="L286" s="146"/>
      <c r="Q286" s="18"/>
      <c r="R286" s="18"/>
    </row>
    <row r="287" spans="1:20" ht="15.6" customHeight="1" x14ac:dyDescent="0.45">
      <c r="A287" s="14" t="s">
        <v>18</v>
      </c>
      <c r="B287" s="83">
        <v>15020</v>
      </c>
      <c r="C287" s="83">
        <v>14800</v>
      </c>
      <c r="D287" s="83"/>
      <c r="E287" s="335"/>
      <c r="F287" s="83">
        <v>4500</v>
      </c>
      <c r="G287" s="12">
        <v>9840</v>
      </c>
      <c r="H287" s="12"/>
      <c r="I287" s="12"/>
      <c r="J287" s="12"/>
      <c r="K287" s="12"/>
      <c r="L287" s="146"/>
      <c r="Q287" s="18"/>
      <c r="R287" s="18"/>
    </row>
    <row r="288" spans="1:20" x14ac:dyDescent="0.45">
      <c r="A288" s="14" t="s">
        <v>19</v>
      </c>
      <c r="B288" s="83"/>
      <c r="C288" s="83"/>
      <c r="D288" s="83"/>
      <c r="E288" s="335">
        <v>11.9</v>
      </c>
      <c r="F288" s="83"/>
      <c r="G288" s="12">
        <v>3530</v>
      </c>
      <c r="H288" s="12"/>
      <c r="I288" s="12"/>
      <c r="J288" s="12"/>
      <c r="K288" s="12"/>
      <c r="L288" s="12"/>
    </row>
    <row r="289" spans="1:12" x14ac:dyDescent="0.45">
      <c r="A289" s="14" t="s">
        <v>20</v>
      </c>
      <c r="B289" s="83">
        <v>960</v>
      </c>
      <c r="C289" s="83">
        <v>960</v>
      </c>
      <c r="D289" s="83">
        <v>16300</v>
      </c>
      <c r="E289" s="335">
        <v>17</v>
      </c>
      <c r="F289" s="83"/>
      <c r="G289" s="12">
        <v>680</v>
      </c>
      <c r="H289" s="12"/>
      <c r="I289" s="12"/>
      <c r="J289" s="12"/>
      <c r="K289" s="12"/>
      <c r="L289" s="12"/>
    </row>
    <row r="290" spans="1:12" x14ac:dyDescent="0.45">
      <c r="A290" s="265" t="s">
        <v>21</v>
      </c>
      <c r="B290" s="287">
        <v>17020</v>
      </c>
      <c r="C290" s="287">
        <v>16870</v>
      </c>
      <c r="D290" s="287">
        <v>939600</v>
      </c>
      <c r="E290" s="336">
        <v>55.2</v>
      </c>
      <c r="F290" s="287">
        <v>3740</v>
      </c>
      <c r="G290" s="274">
        <v>12020</v>
      </c>
      <c r="H290" s="274"/>
      <c r="I290" s="274"/>
      <c r="J290" s="274"/>
      <c r="K290" s="274"/>
      <c r="L290" s="274"/>
    </row>
    <row r="291" spans="1:12" x14ac:dyDescent="0.45">
      <c r="A291" s="14" t="s">
        <v>22</v>
      </c>
      <c r="B291" s="83">
        <v>15630</v>
      </c>
      <c r="C291" s="83">
        <v>15480</v>
      </c>
      <c r="D291" s="83"/>
      <c r="E291" s="335">
        <v>56.5</v>
      </c>
      <c r="F291" s="83">
        <v>3270</v>
      </c>
      <c r="G291" s="12">
        <v>11130</v>
      </c>
      <c r="H291" s="12"/>
      <c r="I291" s="12"/>
      <c r="J291" s="12"/>
      <c r="K291" s="12"/>
      <c r="L291" s="12"/>
    </row>
    <row r="292" spans="1:12" x14ac:dyDescent="0.45">
      <c r="A292" s="14" t="s">
        <v>23</v>
      </c>
      <c r="B292" s="83"/>
      <c r="C292" s="83"/>
      <c r="D292" s="83"/>
      <c r="E292" s="335"/>
      <c r="F292" s="83"/>
      <c r="G292" s="12"/>
      <c r="H292" s="12"/>
      <c r="I292" s="12"/>
      <c r="J292" s="12"/>
      <c r="K292" s="12"/>
      <c r="L292" s="12"/>
    </row>
    <row r="293" spans="1:12" x14ac:dyDescent="0.45">
      <c r="A293" s="14" t="s">
        <v>24</v>
      </c>
      <c r="B293" s="83"/>
      <c r="C293" s="83"/>
      <c r="D293" s="83"/>
      <c r="E293" s="335"/>
      <c r="F293" s="83"/>
      <c r="G293" s="12"/>
      <c r="H293" s="12"/>
      <c r="I293" s="12"/>
      <c r="J293" s="12"/>
      <c r="K293" s="12"/>
      <c r="L293" s="12"/>
    </row>
    <row r="294" spans="1:12" x14ac:dyDescent="0.45">
      <c r="A294" s="14" t="s">
        <v>25</v>
      </c>
      <c r="B294" s="83"/>
      <c r="C294" s="83"/>
      <c r="D294" s="83">
        <v>5500</v>
      </c>
      <c r="E294" s="335">
        <v>9.1</v>
      </c>
      <c r="F294" s="83"/>
      <c r="G294" s="12"/>
      <c r="H294" s="12"/>
      <c r="I294" s="12"/>
      <c r="J294" s="12"/>
      <c r="K294" s="12"/>
      <c r="L294" s="12"/>
    </row>
    <row r="295" spans="1:12" x14ac:dyDescent="0.45">
      <c r="A295" s="265" t="s">
        <v>26</v>
      </c>
      <c r="B295" s="287">
        <v>13570</v>
      </c>
      <c r="C295" s="287">
        <v>13300</v>
      </c>
      <c r="D295" s="287">
        <v>276500</v>
      </c>
      <c r="E295" s="336">
        <v>20.399999999999999</v>
      </c>
      <c r="F295" s="287">
        <v>3930</v>
      </c>
      <c r="G295" s="274">
        <v>9020</v>
      </c>
      <c r="H295" s="274"/>
      <c r="I295" s="274"/>
      <c r="J295" s="274"/>
      <c r="K295" s="274"/>
      <c r="L295" s="274"/>
    </row>
    <row r="296" spans="1:12" x14ac:dyDescent="0.45">
      <c r="A296" s="14" t="s">
        <v>27</v>
      </c>
      <c r="B296" s="83">
        <v>8010</v>
      </c>
      <c r="C296" s="83">
        <v>7740</v>
      </c>
      <c r="D296" s="83">
        <v>143900</v>
      </c>
      <c r="E296" s="335">
        <v>18</v>
      </c>
      <c r="F296" s="83">
        <v>2580</v>
      </c>
      <c r="G296" s="12">
        <v>5010</v>
      </c>
      <c r="H296" s="12"/>
      <c r="I296" s="12"/>
      <c r="J296" s="12"/>
      <c r="K296" s="12"/>
      <c r="L296" s="12"/>
    </row>
    <row r="297" spans="1:12" x14ac:dyDescent="0.45">
      <c r="A297" s="14" t="s">
        <v>28</v>
      </c>
      <c r="B297" s="83">
        <v>2520</v>
      </c>
      <c r="C297" s="83">
        <v>2520</v>
      </c>
      <c r="D297" s="83"/>
      <c r="E297" s="335">
        <v>26.7</v>
      </c>
      <c r="F297" s="83"/>
      <c r="G297" s="12">
        <v>1850</v>
      </c>
      <c r="H297" s="12"/>
      <c r="I297" s="12"/>
      <c r="J297" s="12"/>
      <c r="K297" s="12"/>
      <c r="L297" s="12"/>
    </row>
    <row r="298" spans="1:12" x14ac:dyDescent="0.45">
      <c r="A298" s="14" t="s">
        <v>29</v>
      </c>
      <c r="B298" s="83"/>
      <c r="C298" s="83"/>
      <c r="D298" s="83"/>
      <c r="E298" s="335">
        <v>7.9</v>
      </c>
      <c r="F298" s="83"/>
      <c r="G298" s="12"/>
      <c r="H298" s="12"/>
      <c r="I298" s="12"/>
      <c r="J298" s="12"/>
      <c r="K298" s="12"/>
      <c r="L298" s="12"/>
    </row>
    <row r="299" spans="1:12" x14ac:dyDescent="0.45">
      <c r="A299" s="14" t="s">
        <v>30</v>
      </c>
      <c r="B299" s="83"/>
      <c r="C299" s="83"/>
      <c r="D299" s="83"/>
      <c r="E299" s="335">
        <v>21.6</v>
      </c>
      <c r="F299" s="83"/>
      <c r="G299" s="12"/>
      <c r="H299" s="12"/>
      <c r="I299" s="12"/>
      <c r="J299" s="12"/>
      <c r="K299" s="12"/>
      <c r="L299" s="12"/>
    </row>
    <row r="300" spans="1:12" x14ac:dyDescent="0.45">
      <c r="A300" s="14" t="s">
        <v>31</v>
      </c>
      <c r="B300" s="83"/>
      <c r="C300" s="83"/>
      <c r="D300" s="83"/>
      <c r="E300" s="335"/>
      <c r="F300" s="83"/>
      <c r="G300" s="12"/>
      <c r="H300" s="12"/>
      <c r="I300" s="12"/>
      <c r="J300" s="12"/>
      <c r="K300" s="12"/>
      <c r="L300" s="12"/>
    </row>
    <row r="301" spans="1:12" x14ac:dyDescent="0.45">
      <c r="A301" s="14" t="s">
        <v>32</v>
      </c>
      <c r="B301" s="83"/>
      <c r="C301" s="83"/>
      <c r="D301" s="83"/>
      <c r="E301" s="335"/>
      <c r="F301" s="83"/>
      <c r="G301" s="12"/>
      <c r="H301" s="12"/>
      <c r="I301" s="12"/>
      <c r="J301" s="12"/>
      <c r="K301" s="12"/>
      <c r="L301" s="12"/>
    </row>
    <row r="302" spans="1:12" x14ac:dyDescent="0.45">
      <c r="A302" s="109"/>
      <c r="B302" s="110"/>
      <c r="C302" s="110"/>
      <c r="D302" s="110"/>
      <c r="E302" s="111"/>
      <c r="F302" s="110"/>
    </row>
    <row r="303" spans="1:12" x14ac:dyDescent="0.45">
      <c r="A303" s="109"/>
      <c r="B303" s="110"/>
      <c r="E303" s="111"/>
      <c r="F303" s="110"/>
    </row>
    <row r="304" spans="1:12" x14ac:dyDescent="0.45">
      <c r="A304" s="9" t="s">
        <v>564</v>
      </c>
    </row>
    <row r="305" spans="1:21" ht="15.6" customHeight="1" x14ac:dyDescent="0.45">
      <c r="A305" s="357" t="s">
        <v>55</v>
      </c>
      <c r="B305" s="400" t="s">
        <v>565</v>
      </c>
      <c r="C305" s="400"/>
      <c r="D305" s="400"/>
      <c r="E305" s="400"/>
      <c r="F305" s="400"/>
      <c r="G305" s="400"/>
      <c r="H305" s="400"/>
      <c r="I305" s="400"/>
      <c r="J305" s="400"/>
      <c r="K305" s="400"/>
      <c r="L305" s="400"/>
      <c r="M305" s="400"/>
      <c r="R305" s="18"/>
      <c r="U305" s="18"/>
    </row>
    <row r="306" spans="1:21" ht="15.6" customHeight="1" x14ac:dyDescent="0.45">
      <c r="A306" s="357"/>
      <c r="B306" s="357" t="s">
        <v>550</v>
      </c>
      <c r="C306" s="357" t="s">
        <v>517</v>
      </c>
      <c r="D306" s="357" t="s">
        <v>518</v>
      </c>
      <c r="E306" s="345" t="s">
        <v>519</v>
      </c>
      <c r="F306" s="357" t="s">
        <v>520</v>
      </c>
      <c r="G306" s="372" t="s">
        <v>551</v>
      </c>
      <c r="H306" s="372"/>
      <c r="I306" s="372"/>
      <c r="J306" s="372"/>
      <c r="K306" s="345" t="s">
        <v>552</v>
      </c>
      <c r="L306" s="384" t="s">
        <v>523</v>
      </c>
      <c r="M306" s="386"/>
      <c r="R306" s="18"/>
      <c r="U306" s="18"/>
    </row>
    <row r="307" spans="1:21" ht="104.1" customHeight="1" x14ac:dyDescent="0.45">
      <c r="A307" s="357"/>
      <c r="B307" s="357"/>
      <c r="C307" s="357"/>
      <c r="D307" s="357"/>
      <c r="E307" s="346"/>
      <c r="F307" s="357"/>
      <c r="G307" s="10" t="s">
        <v>553</v>
      </c>
      <c r="H307" s="10" t="s">
        <v>554</v>
      </c>
      <c r="I307" s="10" t="s">
        <v>555</v>
      </c>
      <c r="J307" s="10" t="s">
        <v>556</v>
      </c>
      <c r="K307" s="347"/>
      <c r="L307" s="10" t="s">
        <v>557</v>
      </c>
      <c r="M307" s="10" t="s">
        <v>1524</v>
      </c>
    </row>
    <row r="308" spans="1:21" x14ac:dyDescent="0.45">
      <c r="A308" s="357"/>
      <c r="B308" s="357"/>
      <c r="C308" s="357"/>
      <c r="D308" s="357"/>
      <c r="E308" s="347"/>
      <c r="F308" s="357"/>
      <c r="G308" s="348" t="s">
        <v>46</v>
      </c>
      <c r="H308" s="349"/>
      <c r="I308" s="349"/>
      <c r="J308" s="349"/>
      <c r="K308" s="349"/>
      <c r="L308" s="349"/>
      <c r="M308" s="421"/>
      <c r="U308" s="18"/>
    </row>
    <row r="309" spans="1:21" x14ac:dyDescent="0.45">
      <c r="A309" s="418" t="s">
        <v>3</v>
      </c>
      <c r="B309" s="249" t="s">
        <v>530</v>
      </c>
      <c r="C309" s="189">
        <v>9590</v>
      </c>
      <c r="D309" s="190">
        <v>9590</v>
      </c>
      <c r="E309" s="188">
        <v>78900</v>
      </c>
      <c r="F309" s="188">
        <v>8.1999999999999993</v>
      </c>
      <c r="G309" s="188">
        <v>6100</v>
      </c>
      <c r="H309" s="188">
        <v>3490</v>
      </c>
      <c r="I309" s="188"/>
      <c r="J309" s="188"/>
      <c r="K309" s="188"/>
      <c r="L309" s="188"/>
      <c r="M309" s="188"/>
      <c r="U309" s="18"/>
    </row>
    <row r="310" spans="1:21" x14ac:dyDescent="0.45">
      <c r="A310" s="419"/>
      <c r="B310" s="188" t="s">
        <v>558</v>
      </c>
      <c r="C310" s="189"/>
      <c r="D310" s="188"/>
      <c r="E310" s="188"/>
      <c r="F310" s="250">
        <v>7.8</v>
      </c>
      <c r="G310" s="188"/>
      <c r="H310" s="188"/>
      <c r="I310" s="188"/>
      <c r="J310" s="188"/>
      <c r="K310" s="188"/>
      <c r="L310" s="188"/>
      <c r="M310" s="188"/>
      <c r="U310" s="18"/>
    </row>
    <row r="311" spans="1:21" x14ac:dyDescent="0.45">
      <c r="A311" s="419"/>
      <c r="B311" s="188" t="s">
        <v>532</v>
      </c>
      <c r="C311" s="189">
        <v>7820</v>
      </c>
      <c r="D311" s="189">
        <v>7760</v>
      </c>
      <c r="E311" s="189">
        <v>56500</v>
      </c>
      <c r="F311" s="246">
        <v>7.2</v>
      </c>
      <c r="G311" s="189">
        <v>6090</v>
      </c>
      <c r="H311" s="188">
        <v>1670</v>
      </c>
      <c r="I311" s="188"/>
      <c r="J311" s="188"/>
      <c r="K311" s="188"/>
      <c r="L311" s="188"/>
      <c r="M311" s="188"/>
      <c r="U311" s="18"/>
    </row>
    <row r="312" spans="1:21" ht="15.6" customHeight="1" x14ac:dyDescent="0.45">
      <c r="A312" s="419"/>
      <c r="B312" s="188" t="s">
        <v>533</v>
      </c>
      <c r="C312" s="189"/>
      <c r="D312" s="189"/>
      <c r="E312" s="189"/>
      <c r="F312" s="246"/>
      <c r="G312" s="189"/>
      <c r="H312" s="188"/>
      <c r="I312" s="188"/>
      <c r="J312" s="188"/>
      <c r="K312" s="188"/>
      <c r="L312" s="188"/>
      <c r="M312" s="247"/>
      <c r="R312" s="18"/>
      <c r="S312" s="18"/>
      <c r="U312" s="18"/>
    </row>
    <row r="313" spans="1:21" x14ac:dyDescent="0.45">
      <c r="A313" s="419"/>
      <c r="B313" s="188" t="s">
        <v>534</v>
      </c>
      <c r="C313" s="189"/>
      <c r="D313" s="189"/>
      <c r="E313" s="189"/>
      <c r="F313" s="246"/>
      <c r="G313" s="189"/>
      <c r="H313" s="188"/>
      <c r="I313" s="188"/>
      <c r="J313" s="188"/>
      <c r="K313" s="188"/>
      <c r="L313" s="188"/>
      <c r="M313" s="188"/>
      <c r="R313" s="18"/>
      <c r="S313" s="18"/>
      <c r="U313" s="18"/>
    </row>
    <row r="314" spans="1:21" ht="15.6" customHeight="1" x14ac:dyDescent="0.45">
      <c r="A314" s="419"/>
      <c r="B314" s="188" t="s">
        <v>559</v>
      </c>
      <c r="C314" s="189"/>
      <c r="D314" s="189"/>
      <c r="E314" s="189"/>
      <c r="F314" s="246"/>
      <c r="G314" s="189"/>
      <c r="H314" s="188"/>
      <c r="I314" s="188"/>
      <c r="J314" s="188"/>
      <c r="K314" s="188"/>
      <c r="L314" s="188"/>
      <c r="M314" s="248"/>
      <c r="R314" s="18"/>
      <c r="S314" s="18"/>
      <c r="U314" s="18"/>
    </row>
    <row r="315" spans="1:21" ht="15.6" customHeight="1" x14ac:dyDescent="0.45">
      <c r="A315" s="419"/>
      <c r="B315" s="188" t="s">
        <v>537</v>
      </c>
      <c r="C315" s="189">
        <v>1980</v>
      </c>
      <c r="D315" s="189">
        <v>1980</v>
      </c>
      <c r="E315" s="189">
        <v>8100</v>
      </c>
      <c r="F315" s="246">
        <v>4.0999999999999996</v>
      </c>
      <c r="G315" s="189">
        <v>1950</v>
      </c>
      <c r="H315" s="188"/>
      <c r="I315" s="188"/>
      <c r="J315" s="188"/>
      <c r="K315" s="188"/>
      <c r="L315" s="188"/>
      <c r="M315" s="248"/>
      <c r="R315" s="18"/>
      <c r="S315" s="18"/>
      <c r="U315" s="18"/>
    </row>
    <row r="316" spans="1:21" ht="15.6" customHeight="1" x14ac:dyDescent="0.45">
      <c r="A316" s="420"/>
      <c r="B316" s="188" t="s">
        <v>538</v>
      </c>
      <c r="C316" s="189"/>
      <c r="D316" s="189"/>
      <c r="E316" s="189"/>
      <c r="F316" s="246"/>
      <c r="G316" s="189"/>
      <c r="H316" s="188"/>
      <c r="I316" s="188"/>
      <c r="J316" s="188"/>
      <c r="K316" s="188"/>
      <c r="L316" s="188"/>
      <c r="M316" s="248"/>
      <c r="R316" s="18"/>
      <c r="S316" s="18"/>
    </row>
    <row r="317" spans="1:21" ht="15.6" customHeight="1" x14ac:dyDescent="0.45">
      <c r="A317" s="75"/>
      <c r="E317" s="110"/>
      <c r="F317" s="111"/>
      <c r="G317" s="110"/>
      <c r="M317" s="147"/>
      <c r="R317" s="18"/>
      <c r="S317" s="18"/>
    </row>
    <row r="318" spans="1:21" x14ac:dyDescent="0.45">
      <c r="A318" s="109"/>
      <c r="B318" s="110"/>
      <c r="E318" s="111"/>
      <c r="F318" s="110"/>
    </row>
    <row r="319" spans="1:21" x14ac:dyDescent="0.45">
      <c r="A319" s="9" t="s">
        <v>566</v>
      </c>
    </row>
    <row r="320" spans="1:21" ht="15.6" customHeight="1" x14ac:dyDescent="0.45">
      <c r="A320" s="357" t="s">
        <v>55</v>
      </c>
      <c r="B320" s="400" t="s">
        <v>565</v>
      </c>
      <c r="C320" s="400"/>
      <c r="D320" s="400"/>
      <c r="E320" s="400"/>
      <c r="F320" s="400"/>
      <c r="G320" s="400"/>
      <c r="H320" s="400"/>
      <c r="I320" s="400"/>
      <c r="J320" s="400"/>
      <c r="K320" s="400"/>
      <c r="L320" s="400"/>
      <c r="R320" s="18"/>
      <c r="U320" s="18"/>
    </row>
    <row r="321" spans="1:20" ht="15.6" customHeight="1" x14ac:dyDescent="0.45">
      <c r="A321" s="357"/>
      <c r="B321" s="357" t="s">
        <v>517</v>
      </c>
      <c r="C321" s="357" t="s">
        <v>518</v>
      </c>
      <c r="D321" s="345" t="s">
        <v>519</v>
      </c>
      <c r="E321" s="357" t="s">
        <v>520</v>
      </c>
      <c r="F321" s="372" t="s">
        <v>551</v>
      </c>
      <c r="G321" s="372"/>
      <c r="H321" s="372"/>
      <c r="I321" s="372"/>
      <c r="J321" s="345" t="s">
        <v>552</v>
      </c>
      <c r="K321" s="384" t="s">
        <v>523</v>
      </c>
      <c r="L321" s="386"/>
      <c r="Q321" s="18"/>
      <c r="T321" s="18"/>
    </row>
    <row r="322" spans="1:20" ht="104.1" customHeight="1" x14ac:dyDescent="0.45">
      <c r="A322" s="357"/>
      <c r="B322" s="357"/>
      <c r="C322" s="357"/>
      <c r="D322" s="346"/>
      <c r="E322" s="357"/>
      <c r="F322" s="10" t="s">
        <v>553</v>
      </c>
      <c r="G322" s="10" t="s">
        <v>554</v>
      </c>
      <c r="H322" s="10" t="s">
        <v>555</v>
      </c>
      <c r="I322" s="10" t="s">
        <v>556</v>
      </c>
      <c r="J322" s="347"/>
      <c r="K322" s="10" t="s">
        <v>557</v>
      </c>
      <c r="L322" s="10" t="s">
        <v>1524</v>
      </c>
    </row>
    <row r="323" spans="1:20" x14ac:dyDescent="0.45">
      <c r="A323" s="357"/>
      <c r="B323" s="357"/>
      <c r="C323" s="357"/>
      <c r="D323" s="347"/>
      <c r="E323" s="357"/>
      <c r="F323" s="348" t="s">
        <v>46</v>
      </c>
      <c r="G323" s="349"/>
      <c r="H323" s="349"/>
      <c r="I323" s="349"/>
      <c r="J323" s="349"/>
      <c r="K323" s="349"/>
      <c r="L323" s="421"/>
      <c r="T323" s="18"/>
    </row>
    <row r="324" spans="1:20" x14ac:dyDescent="0.45">
      <c r="A324" s="188" t="s">
        <v>3</v>
      </c>
      <c r="B324" s="189">
        <v>20350</v>
      </c>
      <c r="C324" s="190">
        <v>20290</v>
      </c>
      <c r="D324" s="188">
        <v>149800</v>
      </c>
      <c r="E324" s="333">
        <v>7.4</v>
      </c>
      <c r="F324" s="188">
        <v>15010</v>
      </c>
      <c r="G324" s="188">
        <v>5280</v>
      </c>
      <c r="H324" s="188"/>
      <c r="I324" s="188"/>
      <c r="J324" s="188"/>
      <c r="K324" s="188"/>
      <c r="L324" s="188"/>
      <c r="T324" s="18"/>
    </row>
    <row r="325" spans="1:20" x14ac:dyDescent="0.45">
      <c r="A325" s="265" t="s">
        <v>4</v>
      </c>
      <c r="B325" s="287">
        <v>9670</v>
      </c>
      <c r="C325" s="274">
        <v>9600</v>
      </c>
      <c r="D325" s="274">
        <v>78100</v>
      </c>
      <c r="E325" s="334">
        <v>8.1</v>
      </c>
      <c r="F325" s="274">
        <v>6640</v>
      </c>
      <c r="G325" s="274">
        <v>2960</v>
      </c>
      <c r="H325" s="274"/>
      <c r="I325" s="274"/>
      <c r="J325" s="274"/>
      <c r="K325" s="274"/>
      <c r="L325" s="274"/>
      <c r="T325" s="18"/>
    </row>
    <row r="326" spans="1:20" x14ac:dyDescent="0.45">
      <c r="A326" s="14" t="s">
        <v>5</v>
      </c>
      <c r="B326" s="83"/>
      <c r="C326" s="83"/>
      <c r="D326" s="83"/>
      <c r="E326" s="335">
        <v>4.3</v>
      </c>
      <c r="F326" s="83"/>
      <c r="G326" s="12"/>
      <c r="H326" s="12"/>
      <c r="I326" s="12"/>
      <c r="J326" s="12"/>
      <c r="K326" s="12"/>
      <c r="L326" s="12"/>
      <c r="T326" s="18"/>
    </row>
    <row r="327" spans="1:20" ht="15.6" customHeight="1" x14ac:dyDescent="0.45">
      <c r="A327" s="14" t="s">
        <v>6</v>
      </c>
      <c r="B327" s="83"/>
      <c r="C327" s="83"/>
      <c r="D327" s="83"/>
      <c r="E327" s="335"/>
      <c r="F327" s="83"/>
      <c r="G327" s="12"/>
      <c r="H327" s="12"/>
      <c r="I327" s="12"/>
      <c r="J327" s="12"/>
      <c r="K327" s="12"/>
      <c r="L327" s="145"/>
      <c r="Q327" s="18"/>
      <c r="R327" s="18"/>
      <c r="T327" s="18"/>
    </row>
    <row r="328" spans="1:20" x14ac:dyDescent="0.45">
      <c r="A328" s="14" t="s">
        <v>7</v>
      </c>
      <c r="B328" s="83"/>
      <c r="C328" s="83"/>
      <c r="D328" s="83"/>
      <c r="E328" s="335">
        <v>8.5</v>
      </c>
      <c r="F328" s="83"/>
      <c r="G328" s="12"/>
      <c r="H328" s="12"/>
      <c r="I328" s="12"/>
      <c r="J328" s="12"/>
      <c r="K328" s="12"/>
      <c r="L328" s="12"/>
      <c r="Q328" s="18"/>
      <c r="R328" s="18"/>
      <c r="T328" s="18"/>
    </row>
    <row r="329" spans="1:20" ht="15.6" customHeight="1" x14ac:dyDescent="0.45">
      <c r="A329" s="14" t="s">
        <v>8</v>
      </c>
      <c r="B329" s="83">
        <v>3210</v>
      </c>
      <c r="C329" s="83">
        <v>3210</v>
      </c>
      <c r="D329" s="83">
        <v>35900</v>
      </c>
      <c r="E329" s="335">
        <v>11.2</v>
      </c>
      <c r="F329" s="83">
        <v>1670</v>
      </c>
      <c r="G329" s="12"/>
      <c r="H329" s="12"/>
      <c r="I329" s="12"/>
      <c r="J329" s="12"/>
      <c r="K329" s="12"/>
      <c r="L329" s="146"/>
      <c r="Q329" s="18"/>
      <c r="R329" s="18"/>
      <c r="T329" s="18"/>
    </row>
    <row r="330" spans="1:20" ht="15.6" customHeight="1" x14ac:dyDescent="0.45">
      <c r="A330" s="14" t="s">
        <v>9</v>
      </c>
      <c r="B330" s="83"/>
      <c r="C330" s="83"/>
      <c r="D330" s="83"/>
      <c r="E330" s="335">
        <v>6.5</v>
      </c>
      <c r="F330" s="83"/>
      <c r="G330" s="12"/>
      <c r="H330" s="12"/>
      <c r="I330" s="12"/>
      <c r="J330" s="12"/>
      <c r="K330" s="12"/>
      <c r="L330" s="146"/>
      <c r="Q330" s="18"/>
      <c r="R330" s="18"/>
      <c r="T330" s="18"/>
    </row>
    <row r="331" spans="1:20" ht="15.6" customHeight="1" x14ac:dyDescent="0.45">
      <c r="A331" s="14" t="s">
        <v>10</v>
      </c>
      <c r="B331" s="83"/>
      <c r="C331" s="83"/>
      <c r="D331" s="83"/>
      <c r="E331" s="335">
        <v>7</v>
      </c>
      <c r="F331" s="83"/>
      <c r="G331" s="12"/>
      <c r="H331" s="12"/>
      <c r="I331" s="12"/>
      <c r="J331" s="12"/>
      <c r="K331" s="12"/>
      <c r="L331" s="146"/>
      <c r="Q331" s="18"/>
      <c r="R331" s="18"/>
    </row>
    <row r="332" spans="1:20" x14ac:dyDescent="0.45">
      <c r="A332" s="14" t="s">
        <v>11</v>
      </c>
      <c r="B332" s="83"/>
      <c r="C332" s="83"/>
      <c r="D332" s="83"/>
      <c r="E332" s="335"/>
      <c r="F332" s="83"/>
      <c r="G332" s="12"/>
      <c r="H332" s="12"/>
      <c r="I332" s="12"/>
      <c r="J332" s="12"/>
      <c r="K332" s="12"/>
      <c r="L332" s="12"/>
    </row>
    <row r="333" spans="1:20" x14ac:dyDescent="0.45">
      <c r="A333" s="265" t="s">
        <v>12</v>
      </c>
      <c r="B333" s="287">
        <v>6370</v>
      </c>
      <c r="C333" s="287">
        <v>6370</v>
      </c>
      <c r="D333" s="287">
        <v>41000</v>
      </c>
      <c r="E333" s="336">
        <v>6.4</v>
      </c>
      <c r="F333" s="287">
        <v>5280</v>
      </c>
      <c r="G333" s="274"/>
      <c r="H333" s="274"/>
      <c r="I333" s="274"/>
      <c r="J333" s="274"/>
      <c r="K333" s="274"/>
      <c r="L333" s="274"/>
    </row>
    <row r="334" spans="1:20" ht="15.6" customHeight="1" x14ac:dyDescent="0.45">
      <c r="A334" s="14" t="s">
        <v>13</v>
      </c>
      <c r="B334" s="83"/>
      <c r="C334" s="83"/>
      <c r="D334" s="83"/>
      <c r="E334" s="335">
        <v>5.8</v>
      </c>
      <c r="F334" s="83"/>
      <c r="G334" s="12"/>
      <c r="H334" s="12"/>
      <c r="I334" s="12"/>
      <c r="J334" s="12"/>
      <c r="K334" s="12"/>
      <c r="L334" s="145"/>
      <c r="Q334" s="18"/>
      <c r="R334" s="18"/>
    </row>
    <row r="335" spans="1:20" x14ac:dyDescent="0.45">
      <c r="A335" s="14" t="s">
        <v>14</v>
      </c>
      <c r="B335" s="83"/>
      <c r="C335" s="83"/>
      <c r="D335" s="83"/>
      <c r="E335" s="335">
        <v>6.7</v>
      </c>
      <c r="F335" s="83"/>
      <c r="G335" s="12"/>
      <c r="H335" s="12"/>
      <c r="I335" s="12"/>
      <c r="J335" s="12"/>
      <c r="K335" s="12"/>
      <c r="L335" s="12"/>
      <c r="Q335" s="18"/>
      <c r="R335" s="18"/>
    </row>
    <row r="336" spans="1:20" ht="15.6" customHeight="1" x14ac:dyDescent="0.45">
      <c r="A336" s="14" t="s">
        <v>15</v>
      </c>
      <c r="B336" s="83"/>
      <c r="C336" s="83"/>
      <c r="D336" s="83"/>
      <c r="E336" s="335"/>
      <c r="F336" s="83"/>
      <c r="G336" s="12"/>
      <c r="H336" s="12"/>
      <c r="I336" s="12"/>
      <c r="J336" s="12"/>
      <c r="K336" s="12"/>
      <c r="L336" s="146"/>
      <c r="Q336" s="18"/>
      <c r="R336" s="18"/>
    </row>
    <row r="337" spans="1:18" ht="15.6" customHeight="1" x14ac:dyDescent="0.45">
      <c r="A337" s="14" t="s">
        <v>16</v>
      </c>
      <c r="B337" s="83"/>
      <c r="C337" s="83"/>
      <c r="D337" s="83"/>
      <c r="E337" s="335">
        <v>14.1</v>
      </c>
      <c r="F337" s="83"/>
      <c r="G337" s="12"/>
      <c r="H337" s="12"/>
      <c r="I337" s="12"/>
      <c r="J337" s="12"/>
      <c r="K337" s="12"/>
      <c r="L337" s="146"/>
      <c r="Q337" s="18"/>
      <c r="R337" s="18"/>
    </row>
    <row r="338" spans="1:18" ht="15.6" customHeight="1" x14ac:dyDescent="0.45">
      <c r="A338" s="14" t="s">
        <v>17</v>
      </c>
      <c r="B338" s="83"/>
      <c r="C338" s="83"/>
      <c r="D338" s="83"/>
      <c r="E338" s="335">
        <v>4.8</v>
      </c>
      <c r="F338" s="83"/>
      <c r="G338" s="12"/>
      <c r="H338" s="12"/>
      <c r="I338" s="12"/>
      <c r="J338" s="12"/>
      <c r="K338" s="12"/>
      <c r="L338" s="146"/>
      <c r="Q338" s="18"/>
      <c r="R338" s="18"/>
    </row>
    <row r="339" spans="1:18" ht="15.6" customHeight="1" x14ac:dyDescent="0.45">
      <c r="A339" s="14" t="s">
        <v>18</v>
      </c>
      <c r="B339" s="83">
        <v>2170</v>
      </c>
      <c r="C339" s="83">
        <v>2170</v>
      </c>
      <c r="D339" s="83"/>
      <c r="E339" s="335">
        <v>6.6</v>
      </c>
      <c r="F339" s="83">
        <v>1860</v>
      </c>
      <c r="G339" s="12"/>
      <c r="H339" s="12"/>
      <c r="I339" s="12"/>
      <c r="J339" s="12"/>
      <c r="K339" s="12"/>
      <c r="L339" s="146"/>
      <c r="Q339" s="18"/>
      <c r="R339" s="18"/>
    </row>
    <row r="340" spans="1:18" x14ac:dyDescent="0.45">
      <c r="A340" s="14" t="s">
        <v>19</v>
      </c>
      <c r="B340" s="83"/>
      <c r="C340" s="83"/>
      <c r="D340" s="83"/>
      <c r="E340" s="335"/>
      <c r="F340" s="83"/>
      <c r="G340" s="12"/>
      <c r="H340" s="12"/>
      <c r="I340" s="12"/>
      <c r="J340" s="12"/>
      <c r="K340" s="12"/>
      <c r="L340" s="12"/>
    </row>
    <row r="341" spans="1:18" x14ac:dyDescent="0.45">
      <c r="A341" s="14" t="s">
        <v>20</v>
      </c>
      <c r="B341" s="83"/>
      <c r="C341" s="83"/>
      <c r="D341" s="83"/>
      <c r="E341" s="335">
        <v>5.2</v>
      </c>
      <c r="F341" s="83"/>
      <c r="G341" s="12"/>
      <c r="H341" s="12"/>
      <c r="I341" s="12"/>
      <c r="J341" s="12"/>
      <c r="K341" s="12"/>
      <c r="L341" s="12"/>
    </row>
    <row r="342" spans="1:18" x14ac:dyDescent="0.45">
      <c r="A342" s="265" t="s">
        <v>21</v>
      </c>
      <c r="B342" s="287">
        <v>2690</v>
      </c>
      <c r="C342" s="287">
        <v>2690</v>
      </c>
      <c r="D342" s="287"/>
      <c r="E342" s="336">
        <v>6.9</v>
      </c>
      <c r="F342" s="287">
        <v>2020</v>
      </c>
      <c r="G342" s="274"/>
      <c r="H342" s="274"/>
      <c r="I342" s="274"/>
      <c r="J342" s="274"/>
      <c r="K342" s="274"/>
      <c r="L342" s="274"/>
    </row>
    <row r="343" spans="1:18" x14ac:dyDescent="0.45">
      <c r="A343" s="14" t="s">
        <v>22</v>
      </c>
      <c r="B343" s="83">
        <v>2380</v>
      </c>
      <c r="C343" s="83">
        <v>2380</v>
      </c>
      <c r="D343" s="83"/>
      <c r="E343" s="335">
        <v>7.2</v>
      </c>
      <c r="F343" s="83">
        <v>1740</v>
      </c>
      <c r="G343" s="12"/>
      <c r="H343" s="12"/>
      <c r="I343" s="12"/>
      <c r="J343" s="12"/>
      <c r="K343" s="12"/>
      <c r="L343" s="12"/>
    </row>
    <row r="344" spans="1:18" x14ac:dyDescent="0.45">
      <c r="A344" s="14" t="s">
        <v>23</v>
      </c>
      <c r="B344" s="83"/>
      <c r="C344" s="83"/>
      <c r="D344" s="83"/>
      <c r="E344" s="335">
        <v>2.9</v>
      </c>
      <c r="F344" s="83"/>
      <c r="G344" s="12"/>
      <c r="H344" s="12"/>
      <c r="I344" s="12"/>
      <c r="J344" s="12"/>
      <c r="K344" s="12"/>
      <c r="L344" s="12"/>
    </row>
    <row r="345" spans="1:18" x14ac:dyDescent="0.45">
      <c r="A345" s="14" t="s">
        <v>24</v>
      </c>
      <c r="B345" s="83"/>
      <c r="C345" s="83"/>
      <c r="D345" s="83"/>
      <c r="E345" s="335"/>
      <c r="F345" s="83"/>
      <c r="G345" s="12"/>
      <c r="H345" s="12"/>
      <c r="I345" s="12"/>
      <c r="J345" s="12"/>
      <c r="K345" s="12"/>
      <c r="L345" s="12"/>
    </row>
    <row r="346" spans="1:18" x14ac:dyDescent="0.45">
      <c r="A346" s="14" t="s">
        <v>25</v>
      </c>
      <c r="B346" s="83"/>
      <c r="C346" s="83"/>
      <c r="D346" s="83"/>
      <c r="E346" s="335">
        <v>6.2</v>
      </c>
      <c r="F346" s="83"/>
      <c r="G346" s="12"/>
      <c r="H346" s="12"/>
      <c r="I346" s="12"/>
      <c r="J346" s="12"/>
      <c r="K346" s="12"/>
      <c r="L346" s="12"/>
    </row>
    <row r="347" spans="1:18" x14ac:dyDescent="0.45">
      <c r="A347" s="265" t="s">
        <v>26</v>
      </c>
      <c r="B347" s="287">
        <v>1620</v>
      </c>
      <c r="C347" s="287">
        <v>1620</v>
      </c>
      <c r="D347" s="287">
        <v>12100</v>
      </c>
      <c r="E347" s="336">
        <v>7.5</v>
      </c>
      <c r="F347" s="287"/>
      <c r="G347" s="274"/>
      <c r="H347" s="274"/>
      <c r="I347" s="274"/>
      <c r="J347" s="274"/>
      <c r="K347" s="274"/>
      <c r="L347" s="274"/>
    </row>
    <row r="348" spans="1:18" x14ac:dyDescent="0.45">
      <c r="A348" s="14" t="s">
        <v>27</v>
      </c>
      <c r="B348" s="83"/>
      <c r="C348" s="83"/>
      <c r="D348" s="83"/>
      <c r="E348" s="335">
        <v>6.9</v>
      </c>
      <c r="F348" s="83"/>
      <c r="G348" s="12"/>
      <c r="H348" s="12"/>
      <c r="I348" s="12"/>
      <c r="J348" s="12"/>
      <c r="K348" s="12"/>
      <c r="L348" s="12"/>
    </row>
    <row r="349" spans="1:18" x14ac:dyDescent="0.45">
      <c r="A349" s="14" t="s">
        <v>28</v>
      </c>
      <c r="B349" s="83"/>
      <c r="C349" s="83"/>
      <c r="D349" s="83"/>
      <c r="E349" s="335"/>
      <c r="F349" s="83"/>
      <c r="G349" s="12"/>
      <c r="H349" s="12"/>
      <c r="I349" s="12"/>
      <c r="J349" s="12"/>
      <c r="K349" s="12"/>
      <c r="L349" s="12"/>
    </row>
    <row r="350" spans="1:18" x14ac:dyDescent="0.45">
      <c r="A350" s="14" t="s">
        <v>29</v>
      </c>
      <c r="B350" s="83"/>
      <c r="C350" s="83"/>
      <c r="D350" s="83"/>
      <c r="E350" s="335"/>
      <c r="F350" s="83"/>
      <c r="G350" s="12"/>
      <c r="H350" s="12"/>
      <c r="I350" s="12"/>
      <c r="J350" s="12"/>
      <c r="K350" s="12"/>
      <c r="L350" s="12"/>
    </row>
    <row r="351" spans="1:18" x14ac:dyDescent="0.45">
      <c r="A351" s="14" t="s">
        <v>30</v>
      </c>
      <c r="B351" s="83"/>
      <c r="C351" s="83"/>
      <c r="D351" s="83"/>
      <c r="E351" s="335"/>
      <c r="F351" s="83"/>
      <c r="G351" s="12"/>
      <c r="H351" s="12"/>
      <c r="I351" s="12"/>
      <c r="J351" s="12"/>
      <c r="K351" s="12"/>
      <c r="L351" s="12"/>
    </row>
    <row r="352" spans="1:18" x14ac:dyDescent="0.45">
      <c r="A352" s="14" t="s">
        <v>31</v>
      </c>
      <c r="B352" s="83"/>
      <c r="C352" s="83"/>
      <c r="D352" s="83"/>
      <c r="E352" s="335"/>
      <c r="F352" s="83"/>
      <c r="G352" s="12"/>
      <c r="H352" s="12"/>
      <c r="I352" s="12"/>
      <c r="J352" s="12"/>
      <c r="K352" s="12"/>
      <c r="L352" s="12"/>
    </row>
    <row r="353" spans="1:33" x14ac:dyDescent="0.45">
      <c r="A353" s="14" t="s">
        <v>32</v>
      </c>
      <c r="B353" s="83"/>
      <c r="C353" s="83"/>
      <c r="D353" s="83"/>
      <c r="E353" s="335"/>
      <c r="F353" s="83"/>
      <c r="G353" s="12"/>
      <c r="H353" s="12"/>
      <c r="I353" s="12"/>
      <c r="J353" s="12"/>
      <c r="K353" s="12"/>
      <c r="L353" s="12"/>
    </row>
    <row r="354" spans="1:33" x14ac:dyDescent="0.45">
      <c r="A354" s="9"/>
    </row>
    <row r="355" spans="1:33" x14ac:dyDescent="0.45">
      <c r="A355" s="115"/>
      <c r="B355" s="115"/>
      <c r="E355" s="115"/>
      <c r="V355" s="115"/>
      <c r="W355" s="115"/>
      <c r="X355" s="116"/>
      <c r="Y355" s="115"/>
      <c r="Z355" s="115"/>
      <c r="AA355" s="115"/>
      <c r="AB355" s="115"/>
      <c r="AC355" s="115"/>
      <c r="AD355" s="116"/>
      <c r="AE355" s="115"/>
      <c r="AF355" s="115"/>
      <c r="AG355" s="115"/>
    </row>
    <row r="356" spans="1:33" ht="15" customHeight="1" x14ac:dyDescent="0.45">
      <c r="A356" s="9" t="s">
        <v>567</v>
      </c>
      <c r="B356" s="9"/>
      <c r="E356" s="9"/>
      <c r="F356" s="9"/>
      <c r="G356" s="9"/>
      <c r="J356" s="9"/>
      <c r="K356" s="9"/>
      <c r="L356" s="9"/>
      <c r="M356" s="9"/>
      <c r="N356" s="9"/>
      <c r="O356" s="9"/>
      <c r="P356" s="9"/>
      <c r="Q356" s="9"/>
      <c r="R356" s="9"/>
      <c r="S356" s="9"/>
      <c r="T356" s="9"/>
    </row>
    <row r="357" spans="1:33" ht="87" customHeight="1" x14ac:dyDescent="0.45">
      <c r="A357" s="345" t="s">
        <v>1</v>
      </c>
      <c r="B357" s="345" t="s">
        <v>568</v>
      </c>
      <c r="C357" s="117" t="s">
        <v>569</v>
      </c>
      <c r="D357" s="19" t="s">
        <v>570</v>
      </c>
      <c r="E357" s="10" t="s">
        <v>571</v>
      </c>
      <c r="F357" s="10" t="s">
        <v>572</v>
      </c>
      <c r="G357" s="10" t="s">
        <v>573</v>
      </c>
      <c r="H357" s="10" t="s">
        <v>574</v>
      </c>
      <c r="I357" s="10" t="s">
        <v>575</v>
      </c>
      <c r="J357" s="10" t="s">
        <v>576</v>
      </c>
      <c r="K357" s="118"/>
      <c r="L357" s="118"/>
      <c r="M357" s="118"/>
      <c r="N357" s="118"/>
      <c r="O357" s="118"/>
      <c r="P357" s="119"/>
      <c r="Q357" s="119"/>
      <c r="R357" s="119"/>
      <c r="S357" s="119"/>
      <c r="T357" s="119"/>
      <c r="U357" s="119"/>
    </row>
    <row r="358" spans="1:33" x14ac:dyDescent="0.45">
      <c r="A358" s="347"/>
      <c r="B358" s="347"/>
      <c r="C358" s="10" t="s">
        <v>46</v>
      </c>
      <c r="D358" s="10" t="s">
        <v>577</v>
      </c>
      <c r="E358" s="357" t="s">
        <v>46</v>
      </c>
      <c r="F358" s="357"/>
      <c r="G358" s="10" t="s">
        <v>578</v>
      </c>
      <c r="H358" s="357" t="s">
        <v>46</v>
      </c>
      <c r="I358" s="357"/>
      <c r="J358" s="357"/>
      <c r="K358" s="118"/>
      <c r="L358" s="149"/>
      <c r="M358" s="149"/>
      <c r="N358" s="150"/>
      <c r="O358" s="149"/>
      <c r="P358" s="150"/>
      <c r="Q358" s="118"/>
      <c r="R358" s="118"/>
      <c r="S358" s="118"/>
      <c r="T358" s="118"/>
      <c r="U358" s="118"/>
      <c r="V358" s="118"/>
    </row>
    <row r="359" spans="1:33" ht="15" customHeight="1" x14ac:dyDescent="0.45">
      <c r="A359" s="418" t="s">
        <v>3</v>
      </c>
      <c r="B359" s="251" t="s">
        <v>508</v>
      </c>
      <c r="C359" s="252">
        <v>41800</v>
      </c>
      <c r="D359" s="252">
        <v>1300000</v>
      </c>
      <c r="E359" s="252">
        <v>40500</v>
      </c>
      <c r="F359" s="252">
        <v>3900</v>
      </c>
      <c r="G359" s="252">
        <v>690</v>
      </c>
      <c r="H359" s="252"/>
      <c r="I359" s="252">
        <v>3800</v>
      </c>
      <c r="J359" s="252">
        <v>5100</v>
      </c>
      <c r="K359" s="118"/>
      <c r="L359" s="118"/>
      <c r="M359" s="118"/>
      <c r="N359" s="118"/>
      <c r="O359" s="118"/>
      <c r="P359" s="118"/>
      <c r="Q359" s="118"/>
      <c r="R359" s="118"/>
      <c r="S359" s="118"/>
      <c r="T359" s="118"/>
      <c r="U359" s="118"/>
      <c r="V359" s="118"/>
    </row>
    <row r="360" spans="1:33" ht="15" customHeight="1" x14ac:dyDescent="0.45">
      <c r="A360" s="419"/>
      <c r="B360" s="251" t="s">
        <v>509</v>
      </c>
      <c r="C360" s="252">
        <v>27200</v>
      </c>
      <c r="D360" s="252">
        <v>85408000</v>
      </c>
      <c r="E360" s="252">
        <v>24700</v>
      </c>
      <c r="F360" s="252">
        <v>12800</v>
      </c>
      <c r="G360" s="252">
        <v>490</v>
      </c>
      <c r="H360" s="252"/>
      <c r="I360" s="252"/>
      <c r="J360" s="252"/>
      <c r="K360" s="118"/>
      <c r="L360" s="118"/>
      <c r="M360" s="118"/>
      <c r="N360" s="118"/>
      <c r="O360" s="118"/>
      <c r="P360" s="118"/>
      <c r="Q360" s="119"/>
      <c r="R360" s="149"/>
      <c r="S360" s="150"/>
      <c r="T360" s="149"/>
      <c r="U360" s="150"/>
      <c r="V360" s="118"/>
      <c r="W360" s="118"/>
      <c r="X360" s="118"/>
      <c r="Y360" s="118"/>
      <c r="Z360" s="118"/>
      <c r="AA360" s="118"/>
    </row>
    <row r="361" spans="1:33" ht="15" customHeight="1" x14ac:dyDescent="0.45">
      <c r="A361" s="420"/>
      <c r="B361" s="253" t="s">
        <v>513</v>
      </c>
      <c r="C361" s="252">
        <v>3100</v>
      </c>
      <c r="D361" s="252"/>
      <c r="E361" s="252">
        <v>2400</v>
      </c>
      <c r="F361" s="252">
        <v>1800</v>
      </c>
      <c r="G361" s="252">
        <v>9890</v>
      </c>
      <c r="H361" s="252"/>
      <c r="I361" s="252"/>
      <c r="J361" s="252"/>
      <c r="K361" s="118"/>
      <c r="L361" s="118"/>
      <c r="M361" s="118"/>
      <c r="N361" s="118"/>
      <c r="O361" s="118"/>
      <c r="P361" s="118"/>
      <c r="Q361" s="119"/>
      <c r="T361" s="149"/>
      <c r="U361" s="150"/>
      <c r="V361" s="118"/>
      <c r="W361" s="118"/>
      <c r="X361" s="118"/>
      <c r="Y361" s="118"/>
      <c r="Z361" s="118"/>
      <c r="AA361" s="118"/>
    </row>
    <row r="362" spans="1:33" ht="15" customHeight="1" x14ac:dyDescent="0.45">
      <c r="A362" s="426" t="s">
        <v>4</v>
      </c>
      <c r="B362" s="303" t="s">
        <v>508</v>
      </c>
      <c r="C362" s="304">
        <v>8500</v>
      </c>
      <c r="D362" s="304">
        <v>225000</v>
      </c>
      <c r="E362" s="304">
        <v>7500</v>
      </c>
      <c r="F362" s="304">
        <v>1600</v>
      </c>
      <c r="G362" s="304">
        <v>750</v>
      </c>
      <c r="H362" s="304"/>
      <c r="I362" s="304"/>
      <c r="J362" s="304"/>
      <c r="K362" s="118"/>
      <c r="L362" s="118"/>
      <c r="M362" s="118"/>
      <c r="N362" s="118"/>
      <c r="O362" s="118"/>
      <c r="P362" s="118"/>
      <c r="Q362" s="119"/>
      <c r="T362" s="149"/>
      <c r="U362" s="150"/>
      <c r="V362" s="118"/>
      <c r="W362" s="118"/>
      <c r="X362" s="118"/>
      <c r="Y362" s="118"/>
      <c r="Z362" s="118"/>
      <c r="AA362" s="118"/>
    </row>
    <row r="363" spans="1:33" ht="15" customHeight="1" x14ac:dyDescent="0.45">
      <c r="A363" s="427"/>
      <c r="B363" s="303" t="s">
        <v>509</v>
      </c>
      <c r="C363" s="304">
        <v>12700</v>
      </c>
      <c r="D363" s="304">
        <v>52308000</v>
      </c>
      <c r="E363" s="304">
        <v>11000</v>
      </c>
      <c r="F363" s="304">
        <v>6700</v>
      </c>
      <c r="G363" s="304">
        <v>470</v>
      </c>
      <c r="H363" s="304"/>
      <c r="I363" s="304"/>
      <c r="J363" s="304"/>
      <c r="K363" s="118"/>
      <c r="L363" s="118"/>
      <c r="M363" s="118"/>
      <c r="N363" s="118"/>
      <c r="O363" s="118"/>
      <c r="P363" s="118"/>
      <c r="Q363" s="119"/>
      <c r="T363" s="149"/>
      <c r="U363" s="150"/>
      <c r="V363" s="118"/>
      <c r="W363" s="118"/>
      <c r="X363" s="118"/>
      <c r="Y363" s="118"/>
      <c r="Z363" s="118"/>
      <c r="AA363" s="118"/>
    </row>
    <row r="364" spans="1:33" ht="15.75" customHeight="1" x14ac:dyDescent="0.45">
      <c r="A364" s="428"/>
      <c r="B364" s="305" t="s">
        <v>513</v>
      </c>
      <c r="C364" s="304"/>
      <c r="D364" s="304"/>
      <c r="E364" s="304"/>
      <c r="F364" s="304"/>
      <c r="G364" s="304">
        <v>9340</v>
      </c>
      <c r="H364" s="304"/>
      <c r="I364" s="304"/>
      <c r="J364" s="304"/>
      <c r="K364" s="118"/>
      <c r="L364" s="118"/>
      <c r="M364" s="118"/>
      <c r="N364" s="118"/>
      <c r="O364" s="118"/>
      <c r="P364" s="118"/>
      <c r="Q364" s="119"/>
      <c r="R364" s="149"/>
      <c r="S364" s="150"/>
      <c r="T364" s="149"/>
      <c r="U364" s="150"/>
      <c r="V364" s="118"/>
      <c r="W364" s="118"/>
      <c r="X364" s="118"/>
      <c r="Y364" s="118"/>
      <c r="Z364" s="118"/>
      <c r="AA364" s="118"/>
    </row>
    <row r="365" spans="1:33" ht="15" customHeight="1" x14ac:dyDescent="0.45">
      <c r="A365" s="423" t="s">
        <v>5</v>
      </c>
      <c r="B365" s="120" t="s">
        <v>508</v>
      </c>
      <c r="C365" s="123"/>
      <c r="D365" s="121"/>
      <c r="E365" s="121"/>
      <c r="F365" s="121"/>
      <c r="G365" s="121">
        <v>680</v>
      </c>
      <c r="H365" s="121"/>
      <c r="I365" s="121"/>
      <c r="J365" s="121"/>
      <c r="K365" s="118"/>
      <c r="L365" s="118"/>
      <c r="M365" s="118"/>
      <c r="N365" s="118"/>
      <c r="O365" s="118"/>
      <c r="P365" s="118"/>
      <c r="Q365" s="119"/>
      <c r="R365" s="149"/>
      <c r="S365" s="150"/>
      <c r="T365" s="149"/>
      <c r="U365" s="150"/>
      <c r="V365" s="118"/>
      <c r="W365" s="118"/>
      <c r="X365" s="118"/>
      <c r="Y365" s="118"/>
      <c r="Z365" s="118"/>
      <c r="AA365" s="118"/>
    </row>
    <row r="366" spans="1:33" ht="15" customHeight="1" x14ac:dyDescent="0.45">
      <c r="A366" s="424"/>
      <c r="B366" s="120" t="s">
        <v>509</v>
      </c>
      <c r="C366" s="123">
        <v>1500</v>
      </c>
      <c r="D366" s="121"/>
      <c r="E366" s="121"/>
      <c r="F366" s="121"/>
      <c r="G366" s="121">
        <v>460</v>
      </c>
      <c r="H366" s="121"/>
      <c r="I366" s="121"/>
      <c r="J366" s="121"/>
      <c r="K366" s="118"/>
      <c r="L366" s="118"/>
      <c r="M366" s="118"/>
      <c r="N366" s="118"/>
      <c r="O366" s="118"/>
      <c r="P366" s="118"/>
      <c r="Q366" s="119"/>
      <c r="R366" s="149"/>
      <c r="S366" s="150"/>
      <c r="T366" s="149"/>
      <c r="U366" s="150"/>
      <c r="V366" s="118"/>
      <c r="W366" s="118"/>
      <c r="X366" s="118"/>
      <c r="Y366" s="118"/>
      <c r="Z366" s="118"/>
      <c r="AA366" s="118"/>
    </row>
    <row r="367" spans="1:33" ht="15" customHeight="1" x14ac:dyDescent="0.45">
      <c r="A367" s="425"/>
      <c r="B367" s="122" t="s">
        <v>513</v>
      </c>
      <c r="C367" s="123"/>
      <c r="D367" s="121"/>
      <c r="E367" s="121"/>
      <c r="F367" s="121"/>
      <c r="G367" s="121"/>
      <c r="H367" s="121"/>
      <c r="I367" s="121"/>
      <c r="J367" s="121"/>
      <c r="K367" s="118"/>
      <c r="L367" s="118"/>
      <c r="M367" s="118"/>
      <c r="N367" s="118"/>
      <c r="O367" s="118"/>
      <c r="P367" s="118"/>
      <c r="Q367" s="119"/>
      <c r="R367" s="149"/>
      <c r="S367" s="150"/>
      <c r="T367" s="149"/>
      <c r="U367" s="150"/>
      <c r="V367" s="118"/>
      <c r="W367" s="118"/>
      <c r="X367" s="118"/>
      <c r="Y367" s="118"/>
      <c r="Z367" s="118"/>
      <c r="AA367" s="118"/>
    </row>
    <row r="368" spans="1:33" x14ac:dyDescent="0.45">
      <c r="A368" s="423" t="s">
        <v>6</v>
      </c>
      <c r="B368" s="120" t="s">
        <v>508</v>
      </c>
      <c r="C368" s="123"/>
      <c r="D368" s="121"/>
      <c r="E368" s="121"/>
      <c r="F368" s="121"/>
      <c r="G368" s="121"/>
      <c r="H368" s="121"/>
      <c r="I368" s="121"/>
      <c r="J368" s="121"/>
      <c r="K368" s="118"/>
      <c r="L368" s="118"/>
      <c r="M368" s="118"/>
      <c r="N368" s="118"/>
      <c r="O368" s="118"/>
      <c r="P368" s="118"/>
      <c r="Q368" s="119"/>
      <c r="R368" s="149"/>
      <c r="S368" s="150"/>
      <c r="T368" s="149"/>
      <c r="U368" s="150"/>
      <c r="V368" s="118"/>
      <c r="W368" s="118"/>
      <c r="X368" s="118"/>
      <c r="Y368" s="118"/>
      <c r="Z368" s="118"/>
      <c r="AA368" s="118"/>
    </row>
    <row r="369" spans="1:27" ht="16.5" customHeight="1" x14ac:dyDescent="0.45">
      <c r="A369" s="424"/>
      <c r="B369" s="120" t="s">
        <v>509</v>
      </c>
      <c r="C369" s="123"/>
      <c r="D369" s="121"/>
      <c r="E369" s="121"/>
      <c r="F369" s="121"/>
      <c r="G369" s="121"/>
      <c r="H369" s="121"/>
      <c r="I369" s="121"/>
      <c r="J369" s="121"/>
      <c r="K369" s="118"/>
      <c r="L369" s="118"/>
      <c r="M369" s="118"/>
      <c r="N369" s="118"/>
      <c r="O369" s="118"/>
      <c r="P369" s="118"/>
      <c r="Q369" s="119"/>
      <c r="R369" s="149"/>
      <c r="S369" s="150"/>
      <c r="T369" s="149"/>
      <c r="U369" s="150"/>
      <c r="V369" s="118"/>
      <c r="W369" s="118"/>
      <c r="X369" s="118"/>
      <c r="Y369" s="118"/>
      <c r="Z369" s="118"/>
      <c r="AA369" s="118"/>
    </row>
    <row r="370" spans="1:27" ht="15" customHeight="1" x14ac:dyDescent="0.45">
      <c r="A370" s="425"/>
      <c r="B370" s="122" t="s">
        <v>513</v>
      </c>
      <c r="C370" s="123"/>
      <c r="D370" s="121"/>
      <c r="E370" s="121"/>
      <c r="F370" s="121"/>
      <c r="G370" s="121"/>
      <c r="H370" s="121"/>
      <c r="I370" s="121"/>
      <c r="J370" s="121"/>
      <c r="K370" s="118"/>
      <c r="L370" s="118"/>
      <c r="M370" s="118"/>
      <c r="N370" s="118"/>
      <c r="O370" s="118"/>
      <c r="P370" s="118"/>
      <c r="Q370" s="119"/>
      <c r="R370" s="149"/>
      <c r="S370" s="150"/>
      <c r="T370" s="149"/>
      <c r="U370" s="150"/>
      <c r="V370" s="118"/>
      <c r="W370" s="118"/>
      <c r="X370" s="118"/>
      <c r="Y370" s="118"/>
      <c r="Z370" s="118"/>
      <c r="AA370" s="118"/>
    </row>
    <row r="371" spans="1:27" ht="15" customHeight="1" x14ac:dyDescent="0.45">
      <c r="A371" s="423" t="s">
        <v>7</v>
      </c>
      <c r="B371" s="120" t="s">
        <v>508</v>
      </c>
      <c r="C371" s="123"/>
      <c r="D371" s="121"/>
      <c r="E371" s="121"/>
      <c r="F371" s="121"/>
      <c r="G371" s="121"/>
      <c r="H371" s="121"/>
      <c r="I371" s="121"/>
      <c r="J371" s="121"/>
      <c r="K371" s="118"/>
      <c r="L371" s="118"/>
      <c r="M371" s="118"/>
      <c r="N371" s="118"/>
      <c r="O371" s="118"/>
      <c r="P371" s="118"/>
      <c r="Q371" s="119"/>
      <c r="R371" s="149"/>
      <c r="S371" s="150"/>
      <c r="T371" s="149"/>
      <c r="U371" s="150"/>
      <c r="V371" s="118"/>
      <c r="W371" s="118"/>
      <c r="X371" s="118"/>
      <c r="Y371" s="118"/>
      <c r="Z371" s="118"/>
      <c r="AA371" s="118"/>
    </row>
    <row r="372" spans="1:27" ht="15" customHeight="1" x14ac:dyDescent="0.45">
      <c r="A372" s="424"/>
      <c r="B372" s="120" t="s">
        <v>509</v>
      </c>
      <c r="C372" s="123"/>
      <c r="D372" s="121"/>
      <c r="E372" s="121"/>
      <c r="F372" s="121"/>
      <c r="G372" s="121">
        <v>460</v>
      </c>
      <c r="H372" s="121"/>
      <c r="I372" s="121"/>
      <c r="J372" s="121"/>
      <c r="K372" s="118"/>
      <c r="L372" s="118"/>
      <c r="M372" s="118"/>
      <c r="N372" s="118"/>
      <c r="O372" s="118"/>
      <c r="P372" s="118"/>
      <c r="Q372" s="119"/>
      <c r="R372" s="149"/>
      <c r="S372" s="150"/>
      <c r="T372" s="149"/>
      <c r="U372" s="150"/>
      <c r="V372" s="118"/>
      <c r="W372" s="118"/>
      <c r="X372" s="118"/>
      <c r="Y372" s="118"/>
      <c r="Z372" s="118"/>
      <c r="AA372" s="118"/>
    </row>
    <row r="373" spans="1:27" x14ac:dyDescent="0.45">
      <c r="A373" s="425"/>
      <c r="B373" s="122" t="s">
        <v>513</v>
      </c>
      <c r="C373" s="123"/>
      <c r="D373" s="121"/>
      <c r="E373" s="121"/>
      <c r="F373" s="121"/>
      <c r="G373" s="121"/>
      <c r="H373" s="121"/>
      <c r="I373" s="121"/>
      <c r="J373" s="121"/>
      <c r="K373" s="118"/>
      <c r="L373" s="118"/>
      <c r="M373" s="118"/>
      <c r="N373" s="118"/>
      <c r="O373" s="118"/>
      <c r="P373" s="118"/>
      <c r="Q373" s="119"/>
      <c r="R373" s="149"/>
      <c r="S373" s="150"/>
      <c r="T373" s="149"/>
      <c r="U373" s="150"/>
      <c r="V373" s="118"/>
      <c r="W373" s="118"/>
      <c r="X373" s="118"/>
      <c r="Y373" s="118"/>
      <c r="Z373" s="118"/>
      <c r="AA373" s="118"/>
    </row>
    <row r="374" spans="1:27" x14ac:dyDescent="0.45">
      <c r="A374" s="423" t="s">
        <v>8</v>
      </c>
      <c r="B374" s="120" t="s">
        <v>508</v>
      </c>
      <c r="C374" s="123"/>
      <c r="D374" s="121"/>
      <c r="E374" s="121"/>
      <c r="F374" s="121"/>
      <c r="G374" s="121"/>
      <c r="H374" s="121"/>
      <c r="I374" s="121"/>
      <c r="J374" s="121"/>
      <c r="K374" s="118"/>
      <c r="L374" s="118"/>
      <c r="M374" s="118"/>
      <c r="N374" s="118"/>
      <c r="O374" s="118"/>
      <c r="P374" s="118"/>
      <c r="Q374" s="119"/>
      <c r="R374" s="149"/>
      <c r="S374" s="150"/>
      <c r="T374" s="149"/>
      <c r="U374" s="150"/>
      <c r="V374" s="118"/>
      <c r="W374" s="118"/>
      <c r="X374" s="118"/>
      <c r="Y374" s="118"/>
      <c r="Z374" s="118"/>
      <c r="AA374" s="118"/>
    </row>
    <row r="375" spans="1:27" ht="15" customHeight="1" x14ac:dyDescent="0.45">
      <c r="A375" s="424"/>
      <c r="B375" s="120" t="s">
        <v>509</v>
      </c>
      <c r="C375" s="123">
        <v>2800</v>
      </c>
      <c r="D375" s="121"/>
      <c r="E375" s="121">
        <v>2000</v>
      </c>
      <c r="F375" s="121">
        <v>1700</v>
      </c>
      <c r="G375" s="121">
        <v>440</v>
      </c>
      <c r="H375" s="121"/>
      <c r="I375" s="121"/>
      <c r="J375" s="121"/>
      <c r="K375" s="118"/>
      <c r="L375" s="118"/>
      <c r="M375" s="118"/>
      <c r="N375" s="118"/>
      <c r="O375" s="118"/>
      <c r="P375" s="118"/>
      <c r="Q375" s="119"/>
      <c r="R375" s="149"/>
      <c r="S375" s="150"/>
      <c r="T375" s="149"/>
      <c r="U375" s="150"/>
      <c r="V375" s="118"/>
      <c r="W375" s="118"/>
      <c r="X375" s="118"/>
      <c r="Y375" s="118"/>
      <c r="Z375" s="118"/>
      <c r="AA375" s="118"/>
    </row>
    <row r="376" spans="1:27" ht="15" customHeight="1" x14ac:dyDescent="0.45">
      <c r="A376" s="425"/>
      <c r="B376" s="122" t="s">
        <v>513</v>
      </c>
      <c r="C376" s="123"/>
      <c r="D376" s="121"/>
      <c r="E376" s="121"/>
      <c r="F376" s="121"/>
      <c r="G376" s="121"/>
      <c r="H376" s="121"/>
      <c r="I376" s="121"/>
      <c r="J376" s="121"/>
      <c r="K376" s="118"/>
      <c r="L376" s="118"/>
      <c r="M376" s="118"/>
      <c r="N376" s="118"/>
      <c r="O376" s="118"/>
      <c r="P376" s="118"/>
      <c r="Q376" s="119"/>
      <c r="R376" s="149"/>
      <c r="S376" s="150"/>
      <c r="T376" s="149"/>
      <c r="U376" s="150"/>
      <c r="V376" s="118"/>
      <c r="W376" s="118"/>
      <c r="X376" s="118"/>
      <c r="Y376" s="118"/>
      <c r="Z376" s="118"/>
      <c r="AA376" s="118"/>
    </row>
    <row r="377" spans="1:27" ht="15" customHeight="1" x14ac:dyDescent="0.45">
      <c r="A377" s="423" t="s">
        <v>9</v>
      </c>
      <c r="B377" s="120" t="s">
        <v>508</v>
      </c>
      <c r="C377" s="123"/>
      <c r="D377" s="121"/>
      <c r="E377" s="121"/>
      <c r="F377" s="121"/>
      <c r="G377" s="121"/>
      <c r="H377" s="121"/>
      <c r="I377" s="121"/>
      <c r="J377" s="121"/>
      <c r="K377" s="118"/>
      <c r="L377" s="118"/>
      <c r="M377" s="118"/>
      <c r="N377" s="118"/>
      <c r="O377" s="118"/>
      <c r="P377" s="118"/>
      <c r="Q377" s="119"/>
      <c r="R377" s="149"/>
      <c r="S377" s="150"/>
      <c r="T377" s="149"/>
      <c r="U377" s="150"/>
      <c r="V377" s="118"/>
      <c r="W377" s="118"/>
      <c r="X377" s="118"/>
      <c r="Y377" s="118"/>
      <c r="Z377" s="118"/>
      <c r="AA377" s="118"/>
    </row>
    <row r="378" spans="1:27" ht="15" customHeight="1" x14ac:dyDescent="0.45">
      <c r="A378" s="424"/>
      <c r="B378" s="120" t="s">
        <v>509</v>
      </c>
      <c r="C378" s="123">
        <v>3000</v>
      </c>
      <c r="D378" s="121">
        <v>217000</v>
      </c>
      <c r="E378" s="121">
        <v>3000</v>
      </c>
      <c r="F378" s="121"/>
      <c r="G378" s="121">
        <v>550</v>
      </c>
      <c r="H378" s="121"/>
      <c r="I378" s="121"/>
      <c r="J378" s="121"/>
      <c r="K378" s="118"/>
      <c r="L378" s="118"/>
      <c r="M378" s="118"/>
      <c r="N378" s="118"/>
      <c r="O378" s="118"/>
      <c r="P378" s="118"/>
      <c r="Q378" s="119"/>
      <c r="R378" s="149"/>
      <c r="S378" s="150"/>
      <c r="T378" s="149"/>
      <c r="U378" s="150"/>
      <c r="V378" s="118"/>
      <c r="W378" s="118"/>
      <c r="X378" s="118"/>
      <c r="Y378" s="118"/>
      <c r="Z378" s="118"/>
      <c r="AA378" s="118"/>
    </row>
    <row r="379" spans="1:27" x14ac:dyDescent="0.45">
      <c r="A379" s="425"/>
      <c r="B379" s="122" t="s">
        <v>513</v>
      </c>
      <c r="C379" s="123"/>
      <c r="D379" s="121"/>
      <c r="E379" s="121"/>
      <c r="F379" s="121"/>
      <c r="G379" s="121"/>
      <c r="H379" s="121"/>
      <c r="I379" s="121"/>
      <c r="J379" s="121"/>
      <c r="K379" s="118"/>
      <c r="L379" s="118"/>
      <c r="M379" s="118"/>
      <c r="N379" s="118"/>
      <c r="O379" s="118"/>
      <c r="P379" s="118"/>
    </row>
    <row r="380" spans="1:27" x14ac:dyDescent="0.45">
      <c r="A380" s="423" t="s">
        <v>10</v>
      </c>
      <c r="B380" s="120" t="s">
        <v>508</v>
      </c>
      <c r="C380" s="123"/>
      <c r="D380" s="121"/>
      <c r="E380" s="121"/>
      <c r="F380" s="121"/>
      <c r="G380" s="121">
        <v>710</v>
      </c>
      <c r="H380" s="121"/>
      <c r="I380" s="121"/>
      <c r="J380" s="121"/>
      <c r="K380" s="118"/>
      <c r="L380" s="118"/>
      <c r="M380" s="118"/>
      <c r="N380" s="118"/>
      <c r="O380" s="118"/>
      <c r="P380" s="118"/>
    </row>
    <row r="381" spans="1:27" x14ac:dyDescent="0.45">
      <c r="A381" s="424"/>
      <c r="B381" s="120" t="s">
        <v>509</v>
      </c>
      <c r="C381" s="123">
        <v>5100</v>
      </c>
      <c r="D381" s="121"/>
      <c r="E381" s="121">
        <v>4600</v>
      </c>
      <c r="F381" s="121">
        <v>2800</v>
      </c>
      <c r="G381" s="121">
        <v>460</v>
      </c>
      <c r="H381" s="121"/>
      <c r="I381" s="121"/>
      <c r="J381" s="121"/>
      <c r="K381" s="118"/>
      <c r="L381" s="118"/>
      <c r="M381" s="118"/>
      <c r="N381" s="118"/>
      <c r="O381" s="118"/>
      <c r="P381" s="118"/>
    </row>
    <row r="382" spans="1:27" ht="15" customHeight="1" x14ac:dyDescent="0.45">
      <c r="A382" s="425"/>
      <c r="B382" s="122" t="s">
        <v>513</v>
      </c>
      <c r="C382" s="123"/>
      <c r="D382" s="121"/>
      <c r="E382" s="121"/>
      <c r="F382" s="121"/>
      <c r="G382" s="121"/>
      <c r="H382" s="121"/>
      <c r="I382" s="121"/>
      <c r="J382" s="121"/>
      <c r="K382" s="118"/>
      <c r="L382" s="118"/>
      <c r="M382" s="118"/>
      <c r="N382" s="118"/>
      <c r="O382" s="118"/>
      <c r="P382" s="118"/>
    </row>
    <row r="383" spans="1:27" ht="15" customHeight="1" x14ac:dyDescent="0.45">
      <c r="A383" s="423" t="s">
        <v>11</v>
      </c>
      <c r="B383" s="120" t="s">
        <v>508</v>
      </c>
      <c r="C383" s="123"/>
      <c r="D383" s="121"/>
      <c r="E383" s="121"/>
      <c r="F383" s="121"/>
      <c r="G383" s="121"/>
      <c r="H383" s="121"/>
      <c r="I383" s="121"/>
      <c r="J383" s="121"/>
      <c r="K383" s="118"/>
      <c r="L383" s="118"/>
      <c r="M383" s="118"/>
      <c r="N383" s="118"/>
      <c r="O383" s="118"/>
      <c r="P383" s="118"/>
    </row>
    <row r="384" spans="1:27" x14ac:dyDescent="0.45">
      <c r="A384" s="424"/>
      <c r="B384" s="120" t="s">
        <v>509</v>
      </c>
      <c r="C384" s="123"/>
      <c r="D384" s="121"/>
      <c r="E384" s="121"/>
      <c r="F384" s="121"/>
      <c r="G384" s="121"/>
      <c r="H384" s="121"/>
      <c r="I384" s="121"/>
      <c r="J384" s="121"/>
      <c r="K384" s="118"/>
      <c r="L384" s="118"/>
      <c r="M384" s="118"/>
      <c r="N384" s="118"/>
      <c r="O384" s="118"/>
      <c r="P384" s="118"/>
    </row>
    <row r="385" spans="1:16" x14ac:dyDescent="0.45">
      <c r="A385" s="425"/>
      <c r="B385" s="122" t="s">
        <v>513</v>
      </c>
      <c r="C385" s="123"/>
      <c r="D385" s="121"/>
      <c r="E385" s="121"/>
      <c r="F385" s="121"/>
      <c r="G385" s="121"/>
      <c r="H385" s="121"/>
      <c r="I385" s="121"/>
      <c r="J385" s="121"/>
      <c r="K385" s="118"/>
      <c r="L385" s="118"/>
      <c r="M385" s="118"/>
      <c r="N385" s="118"/>
      <c r="O385" s="118"/>
      <c r="P385" s="118"/>
    </row>
    <row r="386" spans="1:16" x14ac:dyDescent="0.45">
      <c r="A386" s="426" t="s">
        <v>12</v>
      </c>
      <c r="B386" s="303" t="s">
        <v>508</v>
      </c>
      <c r="C386" s="306">
        <v>29200</v>
      </c>
      <c r="D386" s="304">
        <v>1025000</v>
      </c>
      <c r="E386" s="304">
        <v>29000</v>
      </c>
      <c r="F386" s="304"/>
      <c r="G386" s="304">
        <v>640</v>
      </c>
      <c r="H386" s="304"/>
      <c r="I386" s="304"/>
      <c r="J386" s="304"/>
      <c r="K386" s="118"/>
      <c r="L386" s="118"/>
      <c r="M386" s="118"/>
      <c r="N386" s="118"/>
      <c r="O386" s="118"/>
      <c r="P386" s="118"/>
    </row>
    <row r="387" spans="1:16" x14ac:dyDescent="0.45">
      <c r="A387" s="427"/>
      <c r="B387" s="303" t="s">
        <v>509</v>
      </c>
      <c r="C387" s="306">
        <v>8200</v>
      </c>
      <c r="D387" s="304"/>
      <c r="E387" s="304">
        <v>7700</v>
      </c>
      <c r="F387" s="304">
        <v>3100</v>
      </c>
      <c r="G387" s="304">
        <v>490</v>
      </c>
      <c r="H387" s="304"/>
      <c r="I387" s="304"/>
      <c r="J387" s="304"/>
      <c r="K387" s="118"/>
      <c r="L387" s="118"/>
      <c r="M387" s="118"/>
      <c r="N387" s="118"/>
      <c r="O387" s="118"/>
      <c r="P387" s="118"/>
    </row>
    <row r="388" spans="1:16" x14ac:dyDescent="0.45">
      <c r="A388" s="428"/>
      <c r="B388" s="305" t="s">
        <v>513</v>
      </c>
      <c r="C388" s="306"/>
      <c r="D388" s="304"/>
      <c r="E388" s="304"/>
      <c r="F388" s="304"/>
      <c r="G388" s="304">
        <v>9800</v>
      </c>
      <c r="H388" s="304"/>
      <c r="I388" s="304"/>
      <c r="J388" s="304"/>
      <c r="K388" s="118"/>
      <c r="L388" s="118"/>
      <c r="M388" s="118"/>
      <c r="N388" s="118"/>
      <c r="O388" s="118"/>
      <c r="P388" s="118"/>
    </row>
    <row r="389" spans="1:16" x14ac:dyDescent="0.45">
      <c r="A389" s="423" t="s">
        <v>13</v>
      </c>
      <c r="B389" s="120" t="s">
        <v>508</v>
      </c>
      <c r="C389" s="123"/>
      <c r="D389" s="121"/>
      <c r="E389" s="121"/>
      <c r="F389" s="121"/>
      <c r="G389" s="121">
        <v>620</v>
      </c>
      <c r="H389" s="121"/>
      <c r="I389" s="121"/>
      <c r="J389" s="121"/>
      <c r="K389" s="118"/>
      <c r="L389" s="118"/>
      <c r="M389" s="118"/>
      <c r="N389" s="118"/>
      <c r="O389" s="118"/>
      <c r="P389" s="118"/>
    </row>
    <row r="390" spans="1:16" x14ac:dyDescent="0.45">
      <c r="A390" s="424"/>
      <c r="B390" s="120" t="s">
        <v>509</v>
      </c>
      <c r="C390" s="123"/>
      <c r="D390" s="121"/>
      <c r="E390" s="121"/>
      <c r="F390" s="121"/>
      <c r="G390" s="121"/>
      <c r="H390" s="121"/>
      <c r="I390" s="121"/>
      <c r="J390" s="121"/>
      <c r="K390" s="118"/>
      <c r="L390" s="118"/>
      <c r="M390" s="118"/>
      <c r="N390" s="118"/>
      <c r="O390" s="118"/>
      <c r="P390" s="118"/>
    </row>
    <row r="391" spans="1:16" x14ac:dyDescent="0.45">
      <c r="A391" s="425"/>
      <c r="B391" s="122" t="s">
        <v>513</v>
      </c>
      <c r="C391" s="123"/>
      <c r="D391" s="121"/>
      <c r="E391" s="121"/>
      <c r="F391" s="121"/>
      <c r="G391" s="121"/>
      <c r="H391" s="121"/>
      <c r="I391" s="121"/>
      <c r="J391" s="121"/>
      <c r="K391" s="118"/>
      <c r="L391" s="118"/>
      <c r="M391" s="118"/>
      <c r="N391" s="118"/>
      <c r="O391" s="118"/>
      <c r="P391" s="118"/>
    </row>
    <row r="392" spans="1:16" x14ac:dyDescent="0.45">
      <c r="A392" s="423" t="s">
        <v>14</v>
      </c>
      <c r="B392" s="120" t="s">
        <v>508</v>
      </c>
      <c r="C392" s="123"/>
      <c r="D392" s="121"/>
      <c r="E392" s="121"/>
      <c r="F392" s="121"/>
      <c r="G392" s="121"/>
      <c r="H392" s="121"/>
      <c r="I392" s="121"/>
      <c r="J392" s="121"/>
      <c r="K392" s="118"/>
      <c r="L392" s="118"/>
      <c r="M392" s="118"/>
      <c r="N392" s="118"/>
      <c r="O392" s="118"/>
      <c r="P392" s="118"/>
    </row>
    <row r="393" spans="1:16" x14ac:dyDescent="0.45">
      <c r="A393" s="424"/>
      <c r="B393" s="120" t="s">
        <v>509</v>
      </c>
      <c r="C393" s="123"/>
      <c r="D393" s="121"/>
      <c r="E393" s="121"/>
      <c r="F393" s="121"/>
      <c r="G393" s="121"/>
      <c r="H393" s="121"/>
      <c r="I393" s="121"/>
      <c r="J393" s="121"/>
      <c r="K393" s="118"/>
      <c r="L393" s="118"/>
      <c r="M393" s="118"/>
      <c r="N393" s="118"/>
      <c r="O393" s="118"/>
      <c r="P393" s="118"/>
    </row>
    <row r="394" spans="1:16" x14ac:dyDescent="0.45">
      <c r="A394" s="425"/>
      <c r="B394" s="122" t="s">
        <v>513</v>
      </c>
      <c r="C394" s="123"/>
      <c r="D394" s="121"/>
      <c r="E394" s="121"/>
      <c r="F394" s="121"/>
      <c r="G394" s="121"/>
      <c r="H394" s="121"/>
      <c r="I394" s="121"/>
      <c r="J394" s="121"/>
      <c r="K394" s="118"/>
      <c r="L394" s="118"/>
      <c r="M394" s="118"/>
      <c r="N394" s="118"/>
      <c r="O394" s="118"/>
      <c r="P394" s="118"/>
    </row>
    <row r="395" spans="1:16" x14ac:dyDescent="0.45">
      <c r="A395" s="423" t="s">
        <v>15</v>
      </c>
      <c r="B395" s="120" t="s">
        <v>508</v>
      </c>
      <c r="C395" s="123"/>
      <c r="D395" s="121"/>
      <c r="E395" s="121"/>
      <c r="F395" s="121"/>
      <c r="G395" s="121"/>
      <c r="H395" s="121"/>
      <c r="I395" s="121"/>
      <c r="J395" s="121"/>
      <c r="K395" s="118"/>
      <c r="L395" s="118"/>
      <c r="M395" s="118"/>
      <c r="N395" s="118"/>
      <c r="O395" s="118"/>
      <c r="P395" s="118"/>
    </row>
    <row r="396" spans="1:16" x14ac:dyDescent="0.45">
      <c r="A396" s="424"/>
      <c r="B396" s="120" t="s">
        <v>509</v>
      </c>
      <c r="C396" s="123"/>
      <c r="D396" s="121"/>
      <c r="E396" s="121"/>
      <c r="F396" s="121"/>
      <c r="G396" s="121"/>
      <c r="H396" s="121"/>
      <c r="I396" s="121"/>
      <c r="J396" s="121"/>
      <c r="K396" s="118"/>
      <c r="L396" s="118"/>
      <c r="M396" s="118"/>
      <c r="N396" s="118"/>
      <c r="O396" s="118"/>
      <c r="P396" s="118"/>
    </row>
    <row r="397" spans="1:16" x14ac:dyDescent="0.45">
      <c r="A397" s="425"/>
      <c r="B397" s="122" t="s">
        <v>513</v>
      </c>
      <c r="C397" s="123"/>
      <c r="D397" s="121"/>
      <c r="E397" s="121"/>
      <c r="F397" s="121"/>
      <c r="G397" s="121"/>
      <c r="H397" s="121"/>
      <c r="I397" s="121"/>
      <c r="J397" s="121"/>
      <c r="K397" s="118"/>
      <c r="L397" s="118"/>
      <c r="M397" s="118"/>
      <c r="N397" s="118"/>
      <c r="O397" s="118"/>
      <c r="P397" s="118"/>
    </row>
    <row r="398" spans="1:16" x14ac:dyDescent="0.45">
      <c r="A398" s="423" t="s">
        <v>16</v>
      </c>
      <c r="B398" s="120" t="s">
        <v>508</v>
      </c>
      <c r="C398" s="123"/>
      <c r="D398" s="121"/>
      <c r="E398" s="121"/>
      <c r="F398" s="121"/>
      <c r="G398" s="121"/>
      <c r="H398" s="121"/>
      <c r="I398" s="121"/>
      <c r="J398" s="121"/>
      <c r="K398" s="118"/>
      <c r="L398" s="118"/>
      <c r="M398" s="118"/>
      <c r="N398" s="118"/>
      <c r="O398" s="118"/>
      <c r="P398" s="118"/>
    </row>
    <row r="399" spans="1:16" x14ac:dyDescent="0.45">
      <c r="A399" s="424"/>
      <c r="B399" s="120" t="s">
        <v>509</v>
      </c>
      <c r="C399" s="123"/>
      <c r="D399" s="121"/>
      <c r="E399" s="121"/>
      <c r="F399" s="121"/>
      <c r="G399" s="121"/>
      <c r="H399" s="121"/>
      <c r="I399" s="121"/>
      <c r="J399" s="121"/>
      <c r="K399" s="118"/>
      <c r="L399" s="118"/>
      <c r="M399" s="118"/>
      <c r="N399" s="118"/>
      <c r="O399" s="118"/>
      <c r="P399" s="118"/>
    </row>
    <row r="400" spans="1:16" ht="15" customHeight="1" x14ac:dyDescent="0.45">
      <c r="A400" s="425"/>
      <c r="B400" s="122" t="s">
        <v>513</v>
      </c>
      <c r="C400" s="123"/>
      <c r="D400" s="121"/>
      <c r="E400" s="121"/>
      <c r="F400" s="121"/>
      <c r="G400" s="121"/>
      <c r="H400" s="121"/>
      <c r="I400" s="121"/>
      <c r="J400" s="121"/>
      <c r="K400" s="118"/>
      <c r="L400" s="118"/>
      <c r="M400" s="118"/>
      <c r="N400" s="118"/>
      <c r="O400" s="118"/>
      <c r="P400" s="118"/>
    </row>
    <row r="401" spans="1:29" x14ac:dyDescent="0.45">
      <c r="A401" s="423" t="s">
        <v>17</v>
      </c>
      <c r="B401" s="120" t="s">
        <v>508</v>
      </c>
      <c r="C401" s="123"/>
      <c r="D401" s="121"/>
      <c r="E401" s="121"/>
      <c r="F401" s="121"/>
      <c r="G401" s="121"/>
      <c r="H401" s="121"/>
      <c r="I401" s="121"/>
      <c r="J401" s="121"/>
      <c r="K401" s="118"/>
      <c r="L401" s="118"/>
      <c r="M401" s="118"/>
      <c r="N401" s="118"/>
      <c r="O401" s="118"/>
      <c r="P401" s="118"/>
      <c r="Q401" s="150"/>
      <c r="R401" s="149"/>
      <c r="S401" s="150"/>
      <c r="T401" s="118"/>
      <c r="U401" s="118"/>
      <c r="V401" s="118"/>
      <c r="W401" s="118"/>
      <c r="X401" s="118"/>
      <c r="Y401" s="118"/>
    </row>
    <row r="402" spans="1:29" ht="16.5" customHeight="1" x14ac:dyDescent="0.45">
      <c r="A402" s="424"/>
      <c r="B402" s="120" t="s">
        <v>509</v>
      </c>
      <c r="C402" s="123"/>
      <c r="D402" s="121"/>
      <c r="E402" s="121"/>
      <c r="F402" s="121"/>
      <c r="G402" s="121"/>
      <c r="H402" s="121"/>
      <c r="I402" s="121"/>
      <c r="J402" s="121"/>
      <c r="K402" s="118"/>
      <c r="L402" s="118"/>
      <c r="M402" s="118"/>
      <c r="N402" s="118"/>
      <c r="O402" s="118"/>
      <c r="P402" s="118"/>
    </row>
    <row r="403" spans="1:29" x14ac:dyDescent="0.45">
      <c r="A403" s="425"/>
      <c r="B403" s="122" t="s">
        <v>513</v>
      </c>
      <c r="C403" s="123"/>
      <c r="D403" s="121"/>
      <c r="E403" s="121"/>
      <c r="F403" s="121"/>
      <c r="G403" s="121"/>
      <c r="H403" s="121"/>
      <c r="I403" s="121"/>
      <c r="J403" s="121"/>
      <c r="K403" s="118"/>
      <c r="L403" s="118"/>
      <c r="M403" s="118"/>
      <c r="N403" s="118"/>
      <c r="O403" s="118"/>
      <c r="P403" s="118"/>
    </row>
    <row r="404" spans="1:29" x14ac:dyDescent="0.45">
      <c r="A404" s="423" t="s">
        <v>18</v>
      </c>
      <c r="B404" s="120" t="s">
        <v>508</v>
      </c>
      <c r="C404" s="123">
        <v>20900</v>
      </c>
      <c r="D404" s="121"/>
      <c r="E404" s="121">
        <v>20900</v>
      </c>
      <c r="F404" s="121"/>
      <c r="G404" s="121">
        <v>640</v>
      </c>
      <c r="H404" s="121"/>
      <c r="I404" s="121"/>
      <c r="J404" s="121"/>
      <c r="K404" s="118"/>
      <c r="L404" s="118"/>
      <c r="M404" s="118"/>
      <c r="N404" s="118"/>
      <c r="O404" s="118"/>
      <c r="P404" s="118"/>
    </row>
    <row r="405" spans="1:29" x14ac:dyDescent="0.45">
      <c r="A405" s="424"/>
      <c r="B405" s="120" t="s">
        <v>509</v>
      </c>
      <c r="C405" s="123">
        <v>4100</v>
      </c>
      <c r="D405" s="121"/>
      <c r="E405" s="121">
        <v>3700</v>
      </c>
      <c r="F405" s="121"/>
      <c r="G405" s="121">
        <v>520</v>
      </c>
      <c r="H405" s="121"/>
      <c r="I405" s="121"/>
      <c r="J405" s="121"/>
      <c r="K405" s="118"/>
      <c r="L405" s="118"/>
      <c r="M405" s="118"/>
      <c r="N405" s="118"/>
      <c r="O405" s="118"/>
      <c r="P405" s="118"/>
    </row>
    <row r="406" spans="1:29" x14ac:dyDescent="0.45">
      <c r="A406" s="425"/>
      <c r="B406" s="122" t="s">
        <v>513</v>
      </c>
      <c r="C406" s="123"/>
      <c r="D406" s="121"/>
      <c r="E406" s="121"/>
      <c r="F406" s="121"/>
      <c r="G406" s="121"/>
      <c r="H406" s="121"/>
      <c r="I406" s="121"/>
      <c r="J406" s="121"/>
      <c r="K406" s="118"/>
      <c r="L406" s="118"/>
      <c r="M406" s="118"/>
      <c r="N406" s="118"/>
      <c r="O406" s="118"/>
      <c r="P406" s="118"/>
      <c r="Q406" s="36"/>
      <c r="R406" s="36"/>
      <c r="S406" s="36"/>
      <c r="T406" s="36"/>
      <c r="U406" s="36"/>
      <c r="V406" s="36"/>
      <c r="W406" s="36"/>
      <c r="X406" s="36"/>
      <c r="Y406" s="36"/>
      <c r="Z406" s="36"/>
      <c r="AA406" s="36"/>
      <c r="AB406" s="36"/>
      <c r="AC406" s="36"/>
    </row>
    <row r="407" spans="1:29" x14ac:dyDescent="0.45">
      <c r="A407" s="423" t="s">
        <v>19</v>
      </c>
      <c r="B407" s="120" t="s">
        <v>508</v>
      </c>
      <c r="C407" s="123"/>
      <c r="D407" s="121"/>
      <c r="E407" s="121"/>
      <c r="F407" s="121"/>
      <c r="G407" s="121"/>
      <c r="H407" s="121"/>
      <c r="I407" s="121"/>
      <c r="J407" s="121"/>
      <c r="K407" s="118"/>
      <c r="L407" s="118"/>
      <c r="M407" s="118"/>
      <c r="N407" s="118"/>
      <c r="O407" s="118"/>
      <c r="P407" s="118"/>
    </row>
    <row r="408" spans="1:29" x14ac:dyDescent="0.45">
      <c r="A408" s="424"/>
      <c r="B408" s="120" t="s">
        <v>509</v>
      </c>
      <c r="C408" s="123"/>
      <c r="D408" s="121"/>
      <c r="E408" s="121"/>
      <c r="F408" s="121"/>
      <c r="G408" s="121"/>
      <c r="H408" s="121"/>
      <c r="I408" s="121"/>
      <c r="J408" s="121"/>
      <c r="K408" s="118"/>
      <c r="L408" s="118"/>
      <c r="M408" s="118"/>
      <c r="N408" s="118"/>
      <c r="O408" s="118"/>
      <c r="P408" s="118"/>
    </row>
    <row r="409" spans="1:29" x14ac:dyDescent="0.45">
      <c r="A409" s="425"/>
      <c r="B409" s="122" t="s">
        <v>513</v>
      </c>
      <c r="C409" s="123"/>
      <c r="D409" s="121"/>
      <c r="E409" s="121"/>
      <c r="F409" s="121"/>
      <c r="G409" s="121"/>
      <c r="H409" s="121"/>
      <c r="I409" s="121"/>
      <c r="J409" s="121"/>
      <c r="K409" s="118"/>
      <c r="L409" s="118"/>
      <c r="M409" s="118"/>
      <c r="N409" s="118"/>
      <c r="O409" s="118"/>
      <c r="P409" s="118"/>
    </row>
    <row r="410" spans="1:29" x14ac:dyDescent="0.45">
      <c r="A410" s="423" t="s">
        <v>20</v>
      </c>
      <c r="B410" s="120" t="s">
        <v>508</v>
      </c>
      <c r="C410" s="123"/>
      <c r="D410" s="121"/>
      <c r="E410" s="121"/>
      <c r="F410" s="121"/>
      <c r="G410" s="121"/>
      <c r="H410" s="121"/>
      <c r="I410" s="121"/>
      <c r="J410" s="121"/>
      <c r="K410" s="118"/>
      <c r="L410" s="118"/>
      <c r="M410" s="118"/>
      <c r="N410" s="118"/>
      <c r="O410" s="118"/>
      <c r="P410" s="118"/>
    </row>
    <row r="411" spans="1:29" x14ac:dyDescent="0.45">
      <c r="A411" s="424"/>
      <c r="B411" s="120" t="s">
        <v>509</v>
      </c>
      <c r="C411" s="123"/>
      <c r="D411" s="121"/>
      <c r="E411" s="121"/>
      <c r="F411" s="121"/>
      <c r="G411" s="121"/>
      <c r="H411" s="121"/>
      <c r="I411" s="121"/>
      <c r="J411" s="121"/>
      <c r="K411" s="118"/>
      <c r="L411" s="118"/>
      <c r="M411" s="118"/>
      <c r="N411" s="118"/>
      <c r="O411" s="118"/>
      <c r="P411" s="118"/>
    </row>
    <row r="412" spans="1:29" x14ac:dyDescent="0.45">
      <c r="A412" s="425"/>
      <c r="B412" s="122" t="s">
        <v>513</v>
      </c>
      <c r="C412" s="123"/>
      <c r="D412" s="121"/>
      <c r="E412" s="121"/>
      <c r="F412" s="121"/>
      <c r="G412" s="121"/>
      <c r="H412" s="121"/>
      <c r="I412" s="121"/>
      <c r="J412" s="121"/>
      <c r="K412" s="118"/>
      <c r="L412" s="118"/>
      <c r="M412" s="118"/>
      <c r="N412" s="118"/>
      <c r="O412" s="118"/>
      <c r="P412" s="118"/>
    </row>
    <row r="413" spans="1:29" x14ac:dyDescent="0.45">
      <c r="A413" s="426" t="s">
        <v>21</v>
      </c>
      <c r="B413" s="303" t="s">
        <v>508</v>
      </c>
      <c r="C413" s="306"/>
      <c r="D413" s="304"/>
      <c r="E413" s="304"/>
      <c r="F413" s="304"/>
      <c r="G413" s="304"/>
      <c r="H413" s="304"/>
      <c r="I413" s="304"/>
      <c r="J413" s="304"/>
      <c r="K413" s="118"/>
      <c r="L413" s="118"/>
      <c r="M413" s="118"/>
      <c r="N413" s="118"/>
      <c r="O413" s="118"/>
      <c r="P413" s="118"/>
    </row>
    <row r="414" spans="1:29" x14ac:dyDescent="0.45">
      <c r="A414" s="427"/>
      <c r="B414" s="303" t="s">
        <v>509</v>
      </c>
      <c r="C414" s="306">
        <v>4300</v>
      </c>
      <c r="D414" s="304"/>
      <c r="E414" s="304">
        <v>4000</v>
      </c>
      <c r="F414" s="304">
        <v>2800</v>
      </c>
      <c r="G414" s="304">
        <v>510</v>
      </c>
      <c r="H414" s="304"/>
      <c r="I414" s="304"/>
      <c r="J414" s="304"/>
      <c r="K414" s="118"/>
      <c r="L414" s="118"/>
      <c r="M414" s="118"/>
      <c r="N414" s="118"/>
      <c r="O414" s="118"/>
      <c r="P414" s="118"/>
    </row>
    <row r="415" spans="1:29" x14ac:dyDescent="0.45">
      <c r="A415" s="428"/>
      <c r="B415" s="305" t="s">
        <v>513</v>
      </c>
      <c r="C415" s="306"/>
      <c r="D415" s="304"/>
      <c r="E415" s="304"/>
      <c r="F415" s="304"/>
      <c r="G415" s="304">
        <v>9430</v>
      </c>
      <c r="H415" s="304"/>
      <c r="I415" s="304"/>
      <c r="J415" s="304"/>
      <c r="K415" s="118"/>
      <c r="L415" s="118"/>
      <c r="M415" s="118"/>
      <c r="N415" s="118"/>
      <c r="O415" s="118"/>
      <c r="P415" s="118"/>
    </row>
    <row r="416" spans="1:29" x14ac:dyDescent="0.45">
      <c r="A416" s="423" t="s">
        <v>22</v>
      </c>
      <c r="B416" s="120" t="s">
        <v>508</v>
      </c>
      <c r="C416" s="123"/>
      <c r="D416" s="121"/>
      <c r="E416" s="121"/>
      <c r="F416" s="121"/>
      <c r="G416" s="121"/>
      <c r="H416" s="121"/>
      <c r="I416" s="121"/>
      <c r="J416" s="121"/>
      <c r="K416" s="118"/>
      <c r="L416" s="118"/>
      <c r="M416" s="118"/>
      <c r="N416" s="118"/>
      <c r="O416" s="118"/>
      <c r="P416" s="118"/>
    </row>
    <row r="417" spans="1:16" x14ac:dyDescent="0.45">
      <c r="A417" s="424"/>
      <c r="B417" s="120" t="s">
        <v>509</v>
      </c>
      <c r="C417" s="123">
        <v>4000</v>
      </c>
      <c r="D417" s="121"/>
      <c r="E417" s="121">
        <v>3700</v>
      </c>
      <c r="F417" s="121">
        <v>2600</v>
      </c>
      <c r="G417" s="121">
        <v>510</v>
      </c>
      <c r="H417" s="121"/>
      <c r="I417" s="121"/>
      <c r="J417" s="121"/>
      <c r="K417" s="118"/>
      <c r="L417" s="118"/>
      <c r="M417" s="118"/>
      <c r="N417" s="118"/>
      <c r="O417" s="118"/>
      <c r="P417" s="118"/>
    </row>
    <row r="418" spans="1:16" x14ac:dyDescent="0.45">
      <c r="A418" s="425"/>
      <c r="B418" s="122" t="s">
        <v>513</v>
      </c>
      <c r="C418" s="123"/>
      <c r="D418" s="121"/>
      <c r="E418" s="121"/>
      <c r="F418" s="121"/>
      <c r="G418" s="121"/>
      <c r="H418" s="121"/>
      <c r="I418" s="121"/>
      <c r="J418" s="121"/>
      <c r="K418" s="118"/>
      <c r="L418" s="118"/>
      <c r="M418" s="118"/>
      <c r="N418" s="118"/>
      <c r="O418" s="118"/>
      <c r="P418" s="118"/>
    </row>
    <row r="419" spans="1:16" x14ac:dyDescent="0.45">
      <c r="A419" s="423" t="s">
        <v>23</v>
      </c>
      <c r="B419" s="120" t="s">
        <v>508</v>
      </c>
      <c r="C419" s="123"/>
      <c r="D419" s="121"/>
      <c r="E419" s="121"/>
      <c r="F419" s="121"/>
      <c r="G419" s="121"/>
      <c r="H419" s="121"/>
      <c r="I419" s="121"/>
      <c r="J419" s="121"/>
      <c r="K419" s="118"/>
      <c r="L419" s="118"/>
      <c r="M419" s="118"/>
      <c r="N419" s="118"/>
      <c r="O419" s="118"/>
      <c r="P419" s="118"/>
    </row>
    <row r="420" spans="1:16" x14ac:dyDescent="0.45">
      <c r="A420" s="424"/>
      <c r="B420" s="120" t="s">
        <v>509</v>
      </c>
      <c r="C420" s="123"/>
      <c r="D420" s="121"/>
      <c r="E420" s="121"/>
      <c r="F420" s="121"/>
      <c r="G420" s="121"/>
      <c r="H420" s="121"/>
      <c r="I420" s="121"/>
      <c r="J420" s="121"/>
      <c r="K420" s="118"/>
      <c r="L420" s="118"/>
      <c r="M420" s="118"/>
      <c r="N420" s="118"/>
      <c r="O420" s="118"/>
      <c r="P420" s="118"/>
    </row>
    <row r="421" spans="1:16" x14ac:dyDescent="0.45">
      <c r="A421" s="425"/>
      <c r="B421" s="122" t="s">
        <v>513</v>
      </c>
      <c r="C421" s="123"/>
      <c r="D421" s="121"/>
      <c r="E421" s="121"/>
      <c r="F421" s="121"/>
      <c r="G421" s="121"/>
      <c r="H421" s="121"/>
      <c r="I421" s="121"/>
      <c r="J421" s="121"/>
      <c r="K421" s="118"/>
      <c r="L421" s="118"/>
      <c r="M421" s="118"/>
      <c r="N421" s="118"/>
      <c r="O421" s="118"/>
      <c r="P421" s="118"/>
    </row>
    <row r="422" spans="1:16" x14ac:dyDescent="0.45">
      <c r="A422" s="423" t="s">
        <v>24</v>
      </c>
      <c r="B422" s="120" t="s">
        <v>508</v>
      </c>
      <c r="C422" s="123"/>
      <c r="D422" s="121"/>
      <c r="E422" s="121"/>
      <c r="F422" s="121"/>
      <c r="G422" s="121"/>
      <c r="H422" s="121"/>
      <c r="I422" s="121"/>
      <c r="J422" s="121"/>
      <c r="K422" s="118"/>
      <c r="L422" s="118"/>
      <c r="M422" s="118"/>
      <c r="N422" s="118"/>
      <c r="O422" s="118"/>
      <c r="P422" s="118"/>
    </row>
    <row r="423" spans="1:16" x14ac:dyDescent="0.45">
      <c r="A423" s="424"/>
      <c r="B423" s="120" t="s">
        <v>509</v>
      </c>
      <c r="C423" s="123"/>
      <c r="D423" s="121"/>
      <c r="E423" s="121"/>
      <c r="F423" s="121"/>
      <c r="G423" s="121"/>
      <c r="H423" s="121"/>
      <c r="I423" s="121"/>
      <c r="J423" s="121"/>
      <c r="K423" s="118"/>
      <c r="L423" s="118"/>
      <c r="M423" s="118"/>
      <c r="N423" s="118"/>
      <c r="O423" s="118"/>
      <c r="P423" s="118"/>
    </row>
    <row r="424" spans="1:16" x14ac:dyDescent="0.45">
      <c r="A424" s="425"/>
      <c r="B424" s="122" t="s">
        <v>513</v>
      </c>
      <c r="C424" s="123"/>
      <c r="D424" s="121"/>
      <c r="E424" s="121"/>
      <c r="F424" s="121"/>
      <c r="G424" s="121"/>
      <c r="H424" s="121"/>
      <c r="I424" s="121"/>
      <c r="J424" s="121"/>
      <c r="K424" s="118"/>
      <c r="L424" s="118"/>
      <c r="M424" s="118"/>
      <c r="N424" s="118"/>
      <c r="O424" s="118"/>
      <c r="P424" s="118"/>
    </row>
    <row r="425" spans="1:16" x14ac:dyDescent="0.45">
      <c r="A425" s="423" t="s">
        <v>25</v>
      </c>
      <c r="B425" s="120" t="s">
        <v>508</v>
      </c>
      <c r="C425" s="123"/>
      <c r="D425" s="121"/>
      <c r="E425" s="121"/>
      <c r="F425" s="121"/>
      <c r="G425" s="121"/>
      <c r="H425" s="121"/>
      <c r="I425" s="121"/>
      <c r="J425" s="121"/>
      <c r="K425" s="118"/>
      <c r="L425" s="118"/>
      <c r="M425" s="118"/>
      <c r="N425" s="118"/>
      <c r="O425" s="118"/>
      <c r="P425" s="118"/>
    </row>
    <row r="426" spans="1:16" ht="15" customHeight="1" x14ac:dyDescent="0.45">
      <c r="A426" s="424"/>
      <c r="B426" s="120" t="s">
        <v>509</v>
      </c>
      <c r="C426" s="123"/>
      <c r="D426" s="121"/>
      <c r="E426" s="121"/>
      <c r="F426" s="121"/>
      <c r="G426" s="121">
        <v>530</v>
      </c>
      <c r="H426" s="121"/>
      <c r="I426" s="121"/>
      <c r="J426" s="121"/>
      <c r="K426" s="118"/>
      <c r="L426" s="118"/>
      <c r="M426" s="118"/>
      <c r="N426" s="118"/>
      <c r="O426" s="118"/>
      <c r="P426" s="118"/>
    </row>
    <row r="427" spans="1:16" ht="15" customHeight="1" x14ac:dyDescent="0.45">
      <c r="A427" s="425"/>
      <c r="B427" s="122" t="s">
        <v>513</v>
      </c>
      <c r="C427" s="123"/>
      <c r="D427" s="121"/>
      <c r="E427" s="121"/>
      <c r="F427" s="121"/>
      <c r="G427" s="121">
        <v>10000</v>
      </c>
      <c r="H427" s="121"/>
      <c r="I427" s="121"/>
      <c r="J427" s="121"/>
      <c r="K427" s="118"/>
      <c r="L427" s="118"/>
      <c r="M427" s="118"/>
      <c r="N427" s="118"/>
      <c r="O427" s="118"/>
      <c r="P427" s="118"/>
    </row>
    <row r="428" spans="1:16" ht="15" customHeight="1" x14ac:dyDescent="0.45">
      <c r="A428" s="426" t="s">
        <v>26</v>
      </c>
      <c r="B428" s="303" t="s">
        <v>508</v>
      </c>
      <c r="C428" s="306"/>
      <c r="D428" s="304"/>
      <c r="E428" s="304"/>
      <c r="F428" s="304"/>
      <c r="G428" s="304"/>
      <c r="H428" s="304"/>
      <c r="I428" s="304"/>
      <c r="J428" s="304"/>
      <c r="K428" s="118"/>
      <c r="L428" s="118"/>
      <c r="M428" s="118"/>
      <c r="N428" s="118"/>
      <c r="O428" s="118"/>
      <c r="P428" s="118"/>
    </row>
    <row r="429" spans="1:16" ht="15" customHeight="1" x14ac:dyDescent="0.45">
      <c r="A429" s="427"/>
      <c r="B429" s="303" t="s">
        <v>509</v>
      </c>
      <c r="C429" s="306">
        <v>1900</v>
      </c>
      <c r="D429" s="304"/>
      <c r="E429" s="304">
        <v>1900</v>
      </c>
      <c r="F429" s="304"/>
      <c r="G429" s="304"/>
      <c r="H429" s="304"/>
      <c r="I429" s="304"/>
      <c r="J429" s="304"/>
      <c r="K429" s="118"/>
      <c r="L429" s="118"/>
      <c r="M429" s="118"/>
      <c r="N429" s="118"/>
      <c r="O429" s="118"/>
      <c r="P429" s="118"/>
    </row>
    <row r="430" spans="1:16" x14ac:dyDescent="0.45">
      <c r="A430" s="428"/>
      <c r="B430" s="305" t="s">
        <v>513</v>
      </c>
      <c r="C430" s="306"/>
      <c r="D430" s="304"/>
      <c r="E430" s="304"/>
      <c r="F430" s="304"/>
      <c r="G430" s="304"/>
      <c r="H430" s="304"/>
      <c r="I430" s="304"/>
      <c r="J430" s="304"/>
      <c r="K430" s="118"/>
      <c r="L430" s="118"/>
      <c r="M430" s="118"/>
      <c r="N430" s="118"/>
      <c r="O430" s="118"/>
      <c r="P430" s="118"/>
    </row>
    <row r="431" spans="1:16" ht="15" customHeight="1" x14ac:dyDescent="0.45">
      <c r="A431" s="423" t="s">
        <v>27</v>
      </c>
      <c r="B431" s="120" t="s">
        <v>508</v>
      </c>
      <c r="C431" s="123"/>
      <c r="D431" s="121"/>
      <c r="E431" s="121"/>
      <c r="F431" s="121"/>
      <c r="G431" s="121"/>
      <c r="H431" s="121"/>
      <c r="I431" s="121"/>
      <c r="J431" s="121"/>
      <c r="K431" s="118"/>
      <c r="L431" s="118"/>
      <c r="M431" s="118"/>
      <c r="N431" s="118"/>
      <c r="O431" s="118"/>
      <c r="P431" s="118"/>
    </row>
    <row r="432" spans="1:16" ht="15" customHeight="1" x14ac:dyDescent="0.45">
      <c r="A432" s="424"/>
      <c r="B432" s="120" t="s">
        <v>509</v>
      </c>
      <c r="C432" s="123">
        <v>1800</v>
      </c>
      <c r="D432" s="121"/>
      <c r="E432" s="121">
        <v>1800</v>
      </c>
      <c r="F432" s="121"/>
      <c r="G432" s="121"/>
      <c r="H432" s="121"/>
      <c r="I432" s="121"/>
      <c r="J432" s="121"/>
      <c r="K432" s="118"/>
      <c r="L432" s="118"/>
      <c r="M432" s="118"/>
      <c r="N432" s="118"/>
      <c r="O432" s="118"/>
      <c r="P432" s="118"/>
    </row>
    <row r="433" spans="1:16" ht="15" customHeight="1" x14ac:dyDescent="0.45">
      <c r="A433" s="425"/>
      <c r="B433" s="122" t="s">
        <v>513</v>
      </c>
      <c r="C433" s="123"/>
      <c r="D433" s="121"/>
      <c r="E433" s="121"/>
      <c r="F433" s="121"/>
      <c r="G433" s="121"/>
      <c r="H433" s="121"/>
      <c r="I433" s="121"/>
      <c r="J433" s="121"/>
      <c r="K433" s="118"/>
      <c r="L433" s="118"/>
      <c r="M433" s="118"/>
      <c r="N433" s="118"/>
      <c r="O433" s="118"/>
      <c r="P433" s="118"/>
    </row>
    <row r="434" spans="1:16" x14ac:dyDescent="0.45">
      <c r="A434" s="423" t="s">
        <v>28</v>
      </c>
      <c r="B434" s="120" t="s">
        <v>508</v>
      </c>
      <c r="C434" s="123"/>
      <c r="D434" s="121"/>
      <c r="E434" s="121"/>
      <c r="F434" s="121"/>
      <c r="G434" s="121"/>
      <c r="H434" s="121"/>
      <c r="I434" s="121"/>
      <c r="J434" s="121"/>
      <c r="K434" s="118"/>
      <c r="L434" s="118"/>
      <c r="M434" s="118"/>
      <c r="N434" s="118"/>
      <c r="O434" s="118"/>
      <c r="P434" s="118"/>
    </row>
    <row r="435" spans="1:16" ht="15" customHeight="1" x14ac:dyDescent="0.45">
      <c r="A435" s="424"/>
      <c r="B435" s="120" t="s">
        <v>509</v>
      </c>
      <c r="C435" s="123"/>
      <c r="D435" s="121"/>
      <c r="E435" s="121"/>
      <c r="F435" s="121"/>
      <c r="G435" s="121"/>
      <c r="H435" s="121"/>
      <c r="I435" s="121"/>
      <c r="J435" s="121"/>
      <c r="K435" s="118"/>
      <c r="L435" s="118"/>
      <c r="M435" s="118"/>
      <c r="N435" s="118"/>
      <c r="O435" s="118"/>
      <c r="P435" s="118"/>
    </row>
    <row r="436" spans="1:16" ht="15" customHeight="1" x14ac:dyDescent="0.45">
      <c r="A436" s="425"/>
      <c r="B436" s="122" t="s">
        <v>513</v>
      </c>
      <c r="C436" s="123"/>
      <c r="D436" s="121"/>
      <c r="E436" s="121"/>
      <c r="F436" s="121"/>
      <c r="G436" s="121"/>
      <c r="H436" s="121"/>
      <c r="I436" s="121"/>
      <c r="J436" s="121"/>
      <c r="K436" s="118"/>
      <c r="L436" s="118"/>
      <c r="M436" s="118"/>
      <c r="N436" s="118"/>
      <c r="O436" s="118"/>
      <c r="P436" s="118"/>
    </row>
    <row r="437" spans="1:16" x14ac:dyDescent="0.45">
      <c r="A437" s="423" t="s">
        <v>29</v>
      </c>
      <c r="B437" s="120" t="s">
        <v>508</v>
      </c>
      <c r="C437" s="123"/>
      <c r="D437" s="121"/>
      <c r="E437" s="121"/>
      <c r="F437" s="121"/>
      <c r="G437" s="121"/>
      <c r="H437" s="121"/>
      <c r="I437" s="121"/>
      <c r="J437" s="121"/>
      <c r="K437" s="118"/>
      <c r="L437" s="118"/>
      <c r="M437" s="118"/>
      <c r="N437" s="118"/>
      <c r="O437" s="118"/>
      <c r="P437" s="118"/>
    </row>
    <row r="438" spans="1:16" x14ac:dyDescent="0.45">
      <c r="A438" s="424"/>
      <c r="B438" s="120" t="s">
        <v>509</v>
      </c>
      <c r="C438" s="123"/>
      <c r="D438" s="121"/>
      <c r="E438" s="121"/>
      <c r="F438" s="121"/>
      <c r="G438" s="121"/>
      <c r="H438" s="121"/>
      <c r="I438" s="121"/>
      <c r="J438" s="121"/>
      <c r="K438" s="118"/>
      <c r="L438" s="118"/>
      <c r="M438" s="118"/>
      <c r="N438" s="118"/>
      <c r="O438" s="118"/>
      <c r="P438" s="118"/>
    </row>
    <row r="439" spans="1:16" ht="15" customHeight="1" x14ac:dyDescent="0.45">
      <c r="A439" s="425"/>
      <c r="B439" s="122" t="s">
        <v>513</v>
      </c>
      <c r="C439" s="123"/>
      <c r="D439" s="121"/>
      <c r="E439" s="121"/>
      <c r="F439" s="121"/>
      <c r="G439" s="121"/>
      <c r="H439" s="121"/>
      <c r="I439" s="121"/>
      <c r="J439" s="121"/>
      <c r="K439" s="118"/>
      <c r="L439" s="118"/>
      <c r="M439" s="118"/>
      <c r="N439" s="118"/>
      <c r="O439" s="118"/>
      <c r="P439" s="118"/>
    </row>
    <row r="440" spans="1:16" ht="15" customHeight="1" x14ac:dyDescent="0.45">
      <c r="A440" s="423" t="s">
        <v>30</v>
      </c>
      <c r="B440" s="120" t="s">
        <v>508</v>
      </c>
      <c r="C440" s="123"/>
      <c r="D440" s="121"/>
      <c r="E440" s="121"/>
      <c r="F440" s="121"/>
      <c r="G440" s="121"/>
      <c r="H440" s="121"/>
      <c r="I440" s="121"/>
      <c r="J440" s="121"/>
      <c r="K440" s="118"/>
      <c r="L440" s="118"/>
      <c r="M440" s="118"/>
      <c r="N440" s="118"/>
      <c r="O440" s="118"/>
      <c r="P440" s="118"/>
    </row>
    <row r="441" spans="1:16" ht="15" customHeight="1" x14ac:dyDescent="0.45">
      <c r="A441" s="424"/>
      <c r="B441" s="120" t="s">
        <v>509</v>
      </c>
      <c r="C441" s="123"/>
      <c r="D441" s="121"/>
      <c r="E441" s="121"/>
      <c r="F441" s="121"/>
      <c r="G441" s="121"/>
      <c r="H441" s="121"/>
      <c r="I441" s="121"/>
      <c r="J441" s="121"/>
      <c r="K441" s="118"/>
      <c r="L441" s="118"/>
      <c r="M441" s="118"/>
      <c r="N441" s="118"/>
      <c r="O441" s="118"/>
      <c r="P441" s="118"/>
    </row>
    <row r="442" spans="1:16" ht="15" customHeight="1" x14ac:dyDescent="0.45">
      <c r="A442" s="425"/>
      <c r="B442" s="122" t="s">
        <v>513</v>
      </c>
      <c r="C442" s="123"/>
      <c r="D442" s="121"/>
      <c r="E442" s="121"/>
      <c r="F442" s="121"/>
      <c r="G442" s="121"/>
      <c r="H442" s="121"/>
      <c r="I442" s="121"/>
      <c r="J442" s="121"/>
      <c r="K442" s="118"/>
      <c r="L442" s="118"/>
      <c r="M442" s="118"/>
      <c r="N442" s="118"/>
      <c r="O442" s="118"/>
      <c r="P442" s="118"/>
    </row>
    <row r="443" spans="1:16" ht="15" customHeight="1" x14ac:dyDescent="0.45">
      <c r="A443" s="423" t="s">
        <v>31</v>
      </c>
      <c r="B443" s="120" t="s">
        <v>508</v>
      </c>
      <c r="C443" s="123"/>
      <c r="D443" s="121"/>
      <c r="E443" s="121"/>
      <c r="F443" s="121"/>
      <c r="G443" s="121"/>
      <c r="H443" s="121"/>
      <c r="I443" s="121"/>
      <c r="J443" s="121"/>
      <c r="K443" s="118"/>
      <c r="L443" s="118"/>
      <c r="M443" s="118"/>
      <c r="N443" s="118"/>
      <c r="O443" s="118"/>
      <c r="P443" s="118"/>
    </row>
    <row r="444" spans="1:16" ht="15" customHeight="1" x14ac:dyDescent="0.45">
      <c r="A444" s="424"/>
      <c r="B444" s="120" t="s">
        <v>509</v>
      </c>
      <c r="C444" s="123"/>
      <c r="D444" s="121"/>
      <c r="E444" s="121"/>
      <c r="F444" s="121"/>
      <c r="G444" s="121"/>
      <c r="H444" s="121"/>
      <c r="I444" s="121"/>
      <c r="J444" s="121"/>
      <c r="K444" s="118"/>
      <c r="L444" s="118"/>
      <c r="M444" s="118"/>
      <c r="N444" s="118"/>
      <c r="O444" s="118"/>
      <c r="P444" s="118"/>
    </row>
    <row r="445" spans="1:16" ht="15" customHeight="1" x14ac:dyDescent="0.45">
      <c r="A445" s="425"/>
      <c r="B445" s="122" t="s">
        <v>513</v>
      </c>
      <c r="C445" s="123"/>
      <c r="D445" s="121"/>
      <c r="E445" s="121"/>
      <c r="F445" s="121"/>
      <c r="G445" s="121"/>
      <c r="H445" s="121"/>
      <c r="I445" s="121"/>
      <c r="J445" s="121"/>
      <c r="K445" s="118"/>
      <c r="L445" s="118"/>
      <c r="M445" s="118"/>
      <c r="N445" s="118"/>
      <c r="O445" s="118"/>
      <c r="P445" s="118"/>
    </row>
    <row r="446" spans="1:16" x14ac:dyDescent="0.45">
      <c r="A446" s="423" t="s">
        <v>32</v>
      </c>
      <c r="B446" s="120" t="s">
        <v>508</v>
      </c>
      <c r="C446" s="123"/>
      <c r="D446" s="121"/>
      <c r="E446" s="121"/>
      <c r="F446" s="121"/>
      <c r="G446" s="121"/>
      <c r="H446" s="121"/>
      <c r="I446" s="121"/>
      <c r="J446" s="121"/>
      <c r="K446" s="118"/>
      <c r="L446" s="118"/>
      <c r="M446" s="118"/>
      <c r="N446" s="118"/>
      <c r="O446" s="118"/>
      <c r="P446" s="118"/>
    </row>
    <row r="447" spans="1:16" x14ac:dyDescent="0.45">
      <c r="A447" s="424"/>
      <c r="B447" s="120" t="s">
        <v>509</v>
      </c>
      <c r="C447" s="123"/>
      <c r="D447" s="121"/>
      <c r="E447" s="121"/>
      <c r="F447" s="121"/>
      <c r="G447" s="121"/>
      <c r="H447" s="121"/>
      <c r="I447" s="121"/>
      <c r="J447" s="121"/>
      <c r="K447" s="118"/>
      <c r="L447" s="118"/>
      <c r="M447" s="118"/>
      <c r="N447" s="118"/>
      <c r="O447" s="118"/>
      <c r="P447" s="118"/>
    </row>
    <row r="448" spans="1:16" x14ac:dyDescent="0.45">
      <c r="A448" s="425"/>
      <c r="B448" s="122" t="s">
        <v>513</v>
      </c>
      <c r="C448" s="123"/>
      <c r="D448" s="121"/>
      <c r="E448" s="121"/>
      <c r="F448" s="121"/>
      <c r="G448" s="121"/>
      <c r="H448" s="121"/>
      <c r="I448" s="121"/>
      <c r="J448" s="121"/>
      <c r="K448" s="118"/>
      <c r="L448" s="118"/>
      <c r="M448" s="118"/>
      <c r="N448" s="118"/>
      <c r="O448" s="118"/>
      <c r="P448" s="118"/>
    </row>
    <row r="449" spans="1:18" x14ac:dyDescent="0.45">
      <c r="A449" s="9" t="s">
        <v>33</v>
      </c>
      <c r="B449" s="42"/>
      <c r="G449" s="124"/>
      <c r="N449" s="125"/>
    </row>
    <row r="450" spans="1:18" x14ac:dyDescent="0.45">
      <c r="A450" s="84" t="s">
        <v>579</v>
      </c>
      <c r="B450" s="84"/>
      <c r="C450" s="84"/>
      <c r="D450" s="84"/>
      <c r="E450" s="84"/>
      <c r="F450" s="84"/>
      <c r="G450" s="84"/>
      <c r="H450" s="84"/>
      <c r="I450" s="84"/>
      <c r="J450" s="84"/>
      <c r="K450" s="84"/>
      <c r="L450" s="84"/>
      <c r="M450" s="84"/>
      <c r="N450" s="84"/>
      <c r="O450" s="84"/>
      <c r="P450" s="84"/>
      <c r="Q450" s="84"/>
      <c r="R450" s="84"/>
    </row>
    <row r="452" spans="1:18" ht="15.6" customHeight="1" x14ac:dyDescent="0.45">
      <c r="A452" s="81"/>
      <c r="B452" s="81"/>
      <c r="E452" s="81"/>
      <c r="F452" s="81"/>
      <c r="G452" s="81"/>
      <c r="H452" s="81"/>
      <c r="I452" s="81"/>
      <c r="J452" s="81"/>
      <c r="K452" s="16"/>
      <c r="L452" s="16"/>
      <c r="M452" s="16"/>
      <c r="N452" s="16"/>
      <c r="O452" s="16"/>
      <c r="P452" s="16"/>
      <c r="Q452" s="16"/>
      <c r="R452" s="16"/>
    </row>
    <row r="453" spans="1:18" ht="15" customHeight="1" x14ac:dyDescent="0.45">
      <c r="A453" s="106" t="s">
        <v>580</v>
      </c>
      <c r="B453" s="126"/>
      <c r="E453" s="126"/>
      <c r="F453" s="126"/>
      <c r="G453" s="126"/>
      <c r="H453" s="126"/>
      <c r="I453" s="126"/>
      <c r="J453" s="126"/>
      <c r="K453" s="126"/>
    </row>
    <row r="454" spans="1:18" ht="86.45" customHeight="1" x14ac:dyDescent="0.45">
      <c r="A454" s="345" t="s">
        <v>1</v>
      </c>
      <c r="B454" s="345" t="s">
        <v>581</v>
      </c>
      <c r="C454" s="362" t="s">
        <v>582</v>
      </c>
      <c r="D454" s="364"/>
      <c r="E454" s="362" t="s">
        <v>583</v>
      </c>
      <c r="F454" s="364"/>
      <c r="G454" s="362" t="s">
        <v>584</v>
      </c>
      <c r="H454" s="364"/>
      <c r="I454" s="362" t="s">
        <v>585</v>
      </c>
      <c r="J454" s="364"/>
      <c r="K454" s="362" t="s">
        <v>586</v>
      </c>
      <c r="L454" s="364"/>
    </row>
    <row r="455" spans="1:18" ht="86.45" customHeight="1" x14ac:dyDescent="0.45">
      <c r="A455" s="347"/>
      <c r="B455" s="347"/>
      <c r="C455" s="10" t="s">
        <v>587</v>
      </c>
      <c r="D455" s="10" t="s">
        <v>588</v>
      </c>
      <c r="E455" s="10" t="s">
        <v>587</v>
      </c>
      <c r="F455" s="10" t="s">
        <v>588</v>
      </c>
      <c r="G455" s="10" t="s">
        <v>587</v>
      </c>
      <c r="H455" s="10" t="s">
        <v>588</v>
      </c>
      <c r="I455" s="10" t="s">
        <v>587</v>
      </c>
      <c r="J455" s="10" t="s">
        <v>588</v>
      </c>
      <c r="K455" s="10" t="s">
        <v>587</v>
      </c>
      <c r="L455" s="10" t="s">
        <v>588</v>
      </c>
    </row>
    <row r="456" spans="1:18" x14ac:dyDescent="0.45">
      <c r="A456" s="188" t="s">
        <v>3</v>
      </c>
      <c r="B456" s="254">
        <v>685870</v>
      </c>
      <c r="C456" s="188">
        <v>493100</v>
      </c>
      <c r="D456" s="339">
        <v>0.73</v>
      </c>
      <c r="E456" s="255">
        <v>628900</v>
      </c>
      <c r="F456" s="339">
        <v>0.93</v>
      </c>
      <c r="G456" s="255">
        <v>314900</v>
      </c>
      <c r="H456" s="339">
        <v>0.46</v>
      </c>
      <c r="I456" s="255">
        <v>1678000</v>
      </c>
      <c r="J456" s="339">
        <v>2.4700000000000002</v>
      </c>
      <c r="K456" s="255">
        <v>3114900</v>
      </c>
      <c r="L456" s="339">
        <v>4.54</v>
      </c>
    </row>
    <row r="457" spans="1:18" x14ac:dyDescent="0.45">
      <c r="A457" s="265" t="s">
        <v>4</v>
      </c>
      <c r="B457" s="307">
        <v>293840</v>
      </c>
      <c r="C457" s="308">
        <v>180300</v>
      </c>
      <c r="D457" s="340">
        <v>0.62</v>
      </c>
      <c r="E457" s="309">
        <v>235400</v>
      </c>
      <c r="F457" s="340">
        <v>0.81</v>
      </c>
      <c r="G457" s="309">
        <v>109700</v>
      </c>
      <c r="H457" s="340">
        <v>0.38</v>
      </c>
      <c r="I457" s="309">
        <v>656800</v>
      </c>
      <c r="J457" s="340">
        <v>2.2599999999999998</v>
      </c>
      <c r="K457" s="309">
        <v>1182200</v>
      </c>
      <c r="L457" s="340">
        <v>4.0199999999999996</v>
      </c>
    </row>
    <row r="458" spans="1:18" x14ac:dyDescent="0.45">
      <c r="A458" s="14" t="s">
        <v>5</v>
      </c>
      <c r="B458" s="127">
        <v>38370</v>
      </c>
      <c r="C458" s="127">
        <v>21100</v>
      </c>
      <c r="D458" s="130">
        <v>0.55000000000000004</v>
      </c>
      <c r="E458" s="127">
        <v>25800</v>
      </c>
      <c r="F458" s="130">
        <v>0.68</v>
      </c>
      <c r="G458" s="128">
        <v>18500</v>
      </c>
      <c r="H458" s="130">
        <v>0.48</v>
      </c>
      <c r="I458" s="128">
        <v>76300</v>
      </c>
      <c r="J458" s="130">
        <v>1.99</v>
      </c>
      <c r="K458" s="128">
        <v>141800</v>
      </c>
      <c r="L458" s="130">
        <v>3.69</v>
      </c>
    </row>
    <row r="459" spans="1:18" x14ac:dyDescent="0.45">
      <c r="A459" s="14" t="s">
        <v>6</v>
      </c>
      <c r="B459" s="127">
        <v>15960</v>
      </c>
      <c r="C459" s="127">
        <v>9100</v>
      </c>
      <c r="D459" s="130">
        <v>0.59</v>
      </c>
      <c r="E459" s="127">
        <v>12400</v>
      </c>
      <c r="F459" s="130">
        <v>0.8</v>
      </c>
      <c r="G459" s="128">
        <v>6500</v>
      </c>
      <c r="H459" s="130">
        <v>0.42</v>
      </c>
      <c r="I459" s="128">
        <v>35100</v>
      </c>
      <c r="J459" s="130">
        <v>2.2599999999999998</v>
      </c>
      <c r="K459" s="128">
        <v>63200</v>
      </c>
      <c r="L459" s="130">
        <v>3.96</v>
      </c>
    </row>
    <row r="460" spans="1:18" x14ac:dyDescent="0.45">
      <c r="A460" s="14" t="s">
        <v>7</v>
      </c>
      <c r="B460" s="127">
        <v>5470</v>
      </c>
      <c r="C460" s="127">
        <v>4200</v>
      </c>
      <c r="D460" s="130">
        <v>0.76</v>
      </c>
      <c r="E460" s="127">
        <v>4200</v>
      </c>
      <c r="F460" s="130">
        <v>0.77</v>
      </c>
      <c r="G460" s="128">
        <v>5100</v>
      </c>
      <c r="H460" s="130">
        <v>0.93</v>
      </c>
      <c r="I460" s="128">
        <v>14500</v>
      </c>
      <c r="J460" s="130">
        <v>2.66</v>
      </c>
      <c r="K460" s="128">
        <v>28000</v>
      </c>
      <c r="L460" s="130">
        <v>5.1100000000000003</v>
      </c>
    </row>
    <row r="461" spans="1:18" x14ac:dyDescent="0.45">
      <c r="A461" s="14" t="s">
        <v>8</v>
      </c>
      <c r="B461" s="127">
        <v>87180</v>
      </c>
      <c r="C461" s="127">
        <v>60300</v>
      </c>
      <c r="D461" s="130">
        <v>0.69</v>
      </c>
      <c r="E461" s="127">
        <v>73500</v>
      </c>
      <c r="F461" s="130">
        <v>0.85</v>
      </c>
      <c r="G461" s="128">
        <v>34500</v>
      </c>
      <c r="H461" s="130">
        <v>0.4</v>
      </c>
      <c r="I461" s="128">
        <v>234900</v>
      </c>
      <c r="J461" s="130">
        <v>2.7</v>
      </c>
      <c r="K461" s="128">
        <v>403300</v>
      </c>
      <c r="L461" s="130">
        <v>4.63</v>
      </c>
    </row>
    <row r="462" spans="1:18" x14ac:dyDescent="0.45">
      <c r="A462" s="14" t="s">
        <v>9</v>
      </c>
      <c r="B462" s="127">
        <v>70010</v>
      </c>
      <c r="C462" s="127">
        <v>46600</v>
      </c>
      <c r="D462" s="130">
        <v>0.68</v>
      </c>
      <c r="E462" s="127">
        <v>70500</v>
      </c>
      <c r="F462" s="130">
        <v>1.03</v>
      </c>
      <c r="G462" s="128">
        <v>27300</v>
      </c>
      <c r="H462" s="130">
        <v>0.4</v>
      </c>
      <c r="I462" s="128">
        <v>161500</v>
      </c>
      <c r="J462" s="130">
        <v>2.35</v>
      </c>
      <c r="K462" s="128">
        <v>305900</v>
      </c>
      <c r="L462" s="130">
        <v>4.37</v>
      </c>
    </row>
    <row r="463" spans="1:18" x14ac:dyDescent="0.45">
      <c r="A463" s="14" t="s">
        <v>10</v>
      </c>
      <c r="B463" s="127">
        <v>60770</v>
      </c>
      <c r="C463" s="127">
        <v>25500</v>
      </c>
      <c r="D463" s="130">
        <v>0.43</v>
      </c>
      <c r="E463" s="127">
        <v>34300</v>
      </c>
      <c r="F463" s="130">
        <v>0.56999999999999995</v>
      </c>
      <c r="G463" s="128">
        <v>9600</v>
      </c>
      <c r="H463" s="130">
        <v>0.16</v>
      </c>
      <c r="I463" s="128">
        <v>97300</v>
      </c>
      <c r="J463" s="130">
        <v>1.63</v>
      </c>
      <c r="K463" s="128">
        <v>166800</v>
      </c>
      <c r="L463" s="130">
        <v>2.74</v>
      </c>
    </row>
    <row r="464" spans="1:18" x14ac:dyDescent="0.45">
      <c r="A464" s="14" t="s">
        <v>11</v>
      </c>
      <c r="B464" s="127">
        <v>16070</v>
      </c>
      <c r="C464" s="127">
        <v>13600</v>
      </c>
      <c r="D464" s="130">
        <v>0.85</v>
      </c>
      <c r="E464" s="127">
        <v>14600</v>
      </c>
      <c r="F464" s="130">
        <v>0.91</v>
      </c>
      <c r="G464" s="128">
        <v>8100</v>
      </c>
      <c r="H464" s="130">
        <v>0.5</v>
      </c>
      <c r="I464" s="128">
        <v>37000</v>
      </c>
      <c r="J464" s="130">
        <v>2.2999999999999998</v>
      </c>
      <c r="K464" s="128">
        <v>73300</v>
      </c>
      <c r="L464" s="130">
        <v>4.5599999999999996</v>
      </c>
    </row>
    <row r="465" spans="1:12" x14ac:dyDescent="0.45">
      <c r="A465" s="265" t="s">
        <v>12</v>
      </c>
      <c r="B465" s="307">
        <v>237500</v>
      </c>
      <c r="C465" s="307">
        <v>182800</v>
      </c>
      <c r="D465" s="310">
        <v>0.78</v>
      </c>
      <c r="E465" s="307">
        <v>244300</v>
      </c>
      <c r="F465" s="310">
        <v>1.04</v>
      </c>
      <c r="G465" s="309">
        <v>95900</v>
      </c>
      <c r="H465" s="310">
        <v>0.41</v>
      </c>
      <c r="I465" s="309">
        <v>634700</v>
      </c>
      <c r="J465" s="310">
        <v>2.7</v>
      </c>
      <c r="K465" s="309">
        <v>1157700</v>
      </c>
      <c r="L465" s="310">
        <v>4.87</v>
      </c>
    </row>
    <row r="466" spans="1:12" x14ac:dyDescent="0.45">
      <c r="A466" s="14" t="s">
        <v>13</v>
      </c>
      <c r="B466" s="127">
        <v>21200</v>
      </c>
      <c r="C466" s="127">
        <v>19700</v>
      </c>
      <c r="D466" s="130">
        <v>0.93</v>
      </c>
      <c r="E466" s="127">
        <v>29500</v>
      </c>
      <c r="F466" s="130">
        <v>1.39</v>
      </c>
      <c r="G466" s="128">
        <v>14900</v>
      </c>
      <c r="H466" s="130">
        <v>0.7</v>
      </c>
      <c r="I466" s="128">
        <v>44900</v>
      </c>
      <c r="J466" s="130">
        <v>2.12</v>
      </c>
      <c r="K466" s="128">
        <v>109000</v>
      </c>
      <c r="L466" s="130">
        <v>5.14</v>
      </c>
    </row>
    <row r="467" spans="1:12" x14ac:dyDescent="0.45">
      <c r="A467" s="14" t="s">
        <v>14</v>
      </c>
      <c r="B467" s="127">
        <v>40860</v>
      </c>
      <c r="C467" s="127">
        <v>37300</v>
      </c>
      <c r="D467" s="130">
        <v>0.92</v>
      </c>
      <c r="E467" s="127">
        <v>55400</v>
      </c>
      <c r="F467" s="130">
        <v>1.36</v>
      </c>
      <c r="G467" s="128">
        <v>10100</v>
      </c>
      <c r="H467" s="130">
        <v>0.25</v>
      </c>
      <c r="I467" s="128">
        <v>139400</v>
      </c>
      <c r="J467" s="130">
        <v>3.43</v>
      </c>
      <c r="K467" s="128">
        <v>242100</v>
      </c>
      <c r="L467" s="130">
        <v>5.93</v>
      </c>
    </row>
    <row r="468" spans="1:12" x14ac:dyDescent="0.45">
      <c r="A468" s="14" t="s">
        <v>15</v>
      </c>
      <c r="B468" s="127">
        <v>45530</v>
      </c>
      <c r="C468" s="127">
        <v>27400</v>
      </c>
      <c r="D468" s="130">
        <v>0.61</v>
      </c>
      <c r="E468" s="127">
        <v>33300</v>
      </c>
      <c r="F468" s="130">
        <v>0.74</v>
      </c>
      <c r="G468" s="128">
        <v>17700</v>
      </c>
      <c r="H468" s="130">
        <v>0.39</v>
      </c>
      <c r="I468" s="128">
        <v>120900</v>
      </c>
      <c r="J468" s="130">
        <v>2.68</v>
      </c>
      <c r="K468" s="128">
        <v>199300</v>
      </c>
      <c r="L468" s="130">
        <v>4.38</v>
      </c>
    </row>
    <row r="469" spans="1:12" x14ac:dyDescent="0.45">
      <c r="A469" s="14" t="s">
        <v>16</v>
      </c>
      <c r="B469" s="127">
        <v>30270</v>
      </c>
      <c r="C469" s="127">
        <v>24100</v>
      </c>
      <c r="D469" s="130">
        <v>0.8</v>
      </c>
      <c r="E469" s="127">
        <v>30800</v>
      </c>
      <c r="F469" s="130">
        <v>1.02</v>
      </c>
      <c r="G469" s="128">
        <v>20200</v>
      </c>
      <c r="H469" s="130">
        <v>0.67</v>
      </c>
      <c r="I469" s="128">
        <v>87700</v>
      </c>
      <c r="J469" s="130">
        <v>2.9</v>
      </c>
      <c r="K469" s="128">
        <v>162900</v>
      </c>
      <c r="L469" s="130">
        <v>5.38</v>
      </c>
    </row>
    <row r="470" spans="1:12" x14ac:dyDescent="0.45">
      <c r="A470" s="14" t="s">
        <v>17</v>
      </c>
      <c r="B470" s="127">
        <v>36390</v>
      </c>
      <c r="C470" s="127">
        <v>28100</v>
      </c>
      <c r="D470" s="130">
        <v>0.77</v>
      </c>
      <c r="E470" s="127">
        <v>36100</v>
      </c>
      <c r="F470" s="130">
        <v>0.99</v>
      </c>
      <c r="G470" s="128">
        <v>12400</v>
      </c>
      <c r="H470" s="130">
        <v>0.34</v>
      </c>
      <c r="I470" s="128">
        <v>84600</v>
      </c>
      <c r="J470" s="130">
        <v>2.33</v>
      </c>
      <c r="K470" s="128">
        <v>161300</v>
      </c>
      <c r="L470" s="130">
        <v>4.43</v>
      </c>
    </row>
    <row r="471" spans="1:12" x14ac:dyDescent="0.45">
      <c r="A471" s="14" t="s">
        <v>18</v>
      </c>
      <c r="B471" s="127">
        <v>49030</v>
      </c>
      <c r="C471" s="127">
        <v>27500</v>
      </c>
      <c r="D471" s="130">
        <v>0.57999999999999996</v>
      </c>
      <c r="E471" s="127">
        <v>42700</v>
      </c>
      <c r="F471" s="130">
        <v>0.9</v>
      </c>
      <c r="G471" s="128">
        <v>13900</v>
      </c>
      <c r="H471" s="130">
        <v>0.28999999999999998</v>
      </c>
      <c r="I471" s="128">
        <v>107100</v>
      </c>
      <c r="J471" s="130">
        <v>2.25</v>
      </c>
      <c r="K471" s="128">
        <v>191200</v>
      </c>
      <c r="L471" s="130">
        <v>3.9</v>
      </c>
    </row>
    <row r="472" spans="1:12" x14ac:dyDescent="0.45">
      <c r="A472" s="14" t="s">
        <v>19</v>
      </c>
      <c r="B472" s="127">
        <v>11590</v>
      </c>
      <c r="C472" s="127">
        <v>14500</v>
      </c>
      <c r="D472" s="130">
        <v>1.25</v>
      </c>
      <c r="E472" s="127">
        <v>11300</v>
      </c>
      <c r="F472" s="130">
        <v>0.97</v>
      </c>
      <c r="G472" s="128"/>
      <c r="H472" s="130">
        <v>0.41</v>
      </c>
      <c r="I472" s="128">
        <v>39900</v>
      </c>
      <c r="J472" s="130">
        <v>3.44</v>
      </c>
      <c r="K472" s="128">
        <v>70500</v>
      </c>
      <c r="L472" s="130">
        <v>6.08</v>
      </c>
    </row>
    <row r="473" spans="1:12" x14ac:dyDescent="0.45">
      <c r="A473" s="14" t="s">
        <v>20</v>
      </c>
      <c r="B473" s="127">
        <v>2640</v>
      </c>
      <c r="C473" s="127">
        <v>4100</v>
      </c>
      <c r="D473" s="130">
        <v>1.57</v>
      </c>
      <c r="E473" s="127">
        <v>5200</v>
      </c>
      <c r="F473" s="130">
        <v>2.02</v>
      </c>
      <c r="G473" s="128"/>
      <c r="H473" s="130">
        <v>0.72</v>
      </c>
      <c r="I473" s="128">
        <v>10100</v>
      </c>
      <c r="J473" s="130">
        <v>3.89</v>
      </c>
      <c r="K473" s="128">
        <v>21300</v>
      </c>
      <c r="L473" s="130">
        <v>8.06</v>
      </c>
    </row>
    <row r="474" spans="1:12" x14ac:dyDescent="0.45">
      <c r="A474" s="265" t="s">
        <v>21</v>
      </c>
      <c r="B474" s="307">
        <v>55000</v>
      </c>
      <c r="C474" s="307">
        <v>29100</v>
      </c>
      <c r="D474" s="310">
        <v>0.54</v>
      </c>
      <c r="E474" s="307">
        <v>28700</v>
      </c>
      <c r="F474" s="310">
        <v>0.53</v>
      </c>
      <c r="G474" s="309">
        <v>22900</v>
      </c>
      <c r="H474" s="310">
        <v>0.42</v>
      </c>
      <c r="I474" s="309">
        <v>84000</v>
      </c>
      <c r="J474" s="310">
        <v>1.56</v>
      </c>
      <c r="K474" s="309">
        <v>164700</v>
      </c>
      <c r="L474" s="310">
        <v>2.99</v>
      </c>
    </row>
    <row r="475" spans="1:12" x14ac:dyDescent="0.45">
      <c r="A475" s="14" t="s">
        <v>22</v>
      </c>
      <c r="B475" s="127">
        <v>50450</v>
      </c>
      <c r="C475" s="127">
        <v>25600</v>
      </c>
      <c r="D475" s="130">
        <v>0.52</v>
      </c>
      <c r="E475" s="127">
        <v>25100</v>
      </c>
      <c r="F475" s="130">
        <v>0.51</v>
      </c>
      <c r="G475" s="128">
        <v>19900</v>
      </c>
      <c r="H475" s="130">
        <v>0.4</v>
      </c>
      <c r="I475" s="128">
        <v>73600</v>
      </c>
      <c r="J475" s="130">
        <v>1.49</v>
      </c>
      <c r="K475" s="128">
        <v>144100</v>
      </c>
      <c r="L475" s="130">
        <v>2.86</v>
      </c>
    </row>
    <row r="476" spans="1:12" x14ac:dyDescent="0.45">
      <c r="A476" s="14" t="s">
        <v>23</v>
      </c>
      <c r="B476" s="127">
        <v>1670</v>
      </c>
      <c r="C476" s="127">
        <v>1900</v>
      </c>
      <c r="D476" s="130">
        <v>1.1399999999999999</v>
      </c>
      <c r="E476" s="127"/>
      <c r="F476" s="130">
        <v>1.06</v>
      </c>
      <c r="G476" s="128"/>
      <c r="H476" s="130">
        <v>1.22</v>
      </c>
      <c r="I476" s="128">
        <v>5900</v>
      </c>
      <c r="J476" s="130">
        <v>3.53</v>
      </c>
      <c r="K476" s="128">
        <v>11600</v>
      </c>
      <c r="L476" s="130">
        <v>6.94</v>
      </c>
    </row>
    <row r="477" spans="1:12" x14ac:dyDescent="0.45">
      <c r="A477" s="14" t="s">
        <v>24</v>
      </c>
      <c r="B477" s="127"/>
      <c r="C477" s="127"/>
      <c r="D477" s="130">
        <v>0.93</v>
      </c>
      <c r="E477" s="127"/>
      <c r="F477" s="130"/>
      <c r="G477" s="128"/>
      <c r="H477" s="130"/>
      <c r="I477" s="128"/>
      <c r="J477" s="130"/>
      <c r="K477" s="128"/>
      <c r="L477" s="130">
        <v>7.02</v>
      </c>
    </row>
    <row r="478" spans="1:12" x14ac:dyDescent="0.45">
      <c r="A478" s="14" t="s">
        <v>25</v>
      </c>
      <c r="B478" s="127">
        <v>2550</v>
      </c>
      <c r="C478" s="127">
        <v>1300</v>
      </c>
      <c r="D478" s="130">
        <v>0.52</v>
      </c>
      <c r="E478" s="127">
        <v>1300</v>
      </c>
      <c r="F478" s="130">
        <v>0.51</v>
      </c>
      <c r="G478" s="128"/>
      <c r="H478" s="130">
        <v>0.3</v>
      </c>
      <c r="I478" s="128">
        <v>3300</v>
      </c>
      <c r="J478" s="130">
        <v>1.29</v>
      </c>
      <c r="K478" s="128">
        <v>6700</v>
      </c>
      <c r="L478" s="130">
        <v>2.62</v>
      </c>
    </row>
    <row r="479" spans="1:12" x14ac:dyDescent="0.45">
      <c r="A479" s="265" t="s">
        <v>26</v>
      </c>
      <c r="B479" s="307">
        <v>99530</v>
      </c>
      <c r="C479" s="307">
        <v>100900</v>
      </c>
      <c r="D479" s="310">
        <v>1.02</v>
      </c>
      <c r="E479" s="307">
        <v>120400</v>
      </c>
      <c r="F479" s="310">
        <v>1.22</v>
      </c>
      <c r="G479" s="309">
        <v>86500</v>
      </c>
      <c r="H479" s="310">
        <v>0.87</v>
      </c>
      <c r="I479" s="309">
        <v>302500</v>
      </c>
      <c r="J479" s="310">
        <v>3.06</v>
      </c>
      <c r="K479" s="309">
        <v>610300</v>
      </c>
      <c r="L479" s="310">
        <v>6.13</v>
      </c>
    </row>
    <row r="480" spans="1:12" x14ac:dyDescent="0.45">
      <c r="A480" s="14" t="s">
        <v>27</v>
      </c>
      <c r="B480" s="127">
        <v>49040</v>
      </c>
      <c r="C480" s="127">
        <v>27900</v>
      </c>
      <c r="D480" s="130">
        <v>0.56999999999999995</v>
      </c>
      <c r="E480" s="127">
        <v>30800</v>
      </c>
      <c r="F480" s="130">
        <v>0.63</v>
      </c>
      <c r="G480" s="128">
        <v>29700</v>
      </c>
      <c r="H480" s="130">
        <v>0.61</v>
      </c>
      <c r="I480" s="128">
        <v>101100</v>
      </c>
      <c r="J480" s="130">
        <v>2.08</v>
      </c>
      <c r="K480" s="128">
        <v>189500</v>
      </c>
      <c r="L480" s="130">
        <v>3.86</v>
      </c>
    </row>
    <row r="481" spans="1:30" x14ac:dyDescent="0.45">
      <c r="A481" s="14" t="s">
        <v>28</v>
      </c>
      <c r="B481" s="127">
        <v>18440</v>
      </c>
      <c r="C481" s="127">
        <v>28600</v>
      </c>
      <c r="D481" s="130">
        <v>1.55</v>
      </c>
      <c r="E481" s="127">
        <v>28000</v>
      </c>
      <c r="F481" s="130">
        <v>1.52</v>
      </c>
      <c r="G481" s="128"/>
      <c r="H481" s="130">
        <v>0.87</v>
      </c>
      <c r="I481" s="128">
        <v>74300</v>
      </c>
      <c r="J481" s="130">
        <v>4.03</v>
      </c>
      <c r="K481" s="128">
        <v>147000</v>
      </c>
      <c r="L481" s="130">
        <v>7.97</v>
      </c>
    </row>
    <row r="482" spans="1:30" x14ac:dyDescent="0.45">
      <c r="A482" s="14" t="s">
        <v>29</v>
      </c>
      <c r="B482" s="127">
        <v>7410</v>
      </c>
      <c r="C482" s="127"/>
      <c r="D482" s="130">
        <v>1.03</v>
      </c>
      <c r="E482" s="127"/>
      <c r="F482" s="130">
        <v>1.48</v>
      </c>
      <c r="G482" s="128">
        <v>7500</v>
      </c>
      <c r="H482" s="130">
        <v>1.01</v>
      </c>
      <c r="I482" s="128">
        <v>23700</v>
      </c>
      <c r="J482" s="130">
        <v>3.19</v>
      </c>
      <c r="K482" s="128">
        <v>49800</v>
      </c>
      <c r="L482" s="130">
        <v>6.72</v>
      </c>
    </row>
    <row r="483" spans="1:30" x14ac:dyDescent="0.45">
      <c r="A483" s="14" t="s">
        <v>30</v>
      </c>
      <c r="B483" s="127">
        <v>11530</v>
      </c>
      <c r="C483" s="127">
        <v>19400</v>
      </c>
      <c r="D483" s="130">
        <v>1.68</v>
      </c>
      <c r="E483" s="127">
        <v>26900</v>
      </c>
      <c r="F483" s="130">
        <v>2.33</v>
      </c>
      <c r="G483" s="128">
        <v>14700</v>
      </c>
      <c r="H483" s="130">
        <v>1.28</v>
      </c>
      <c r="I483" s="128">
        <v>49900</v>
      </c>
      <c r="J483" s="130">
        <v>4.33</v>
      </c>
      <c r="K483" s="128">
        <v>110900</v>
      </c>
      <c r="L483" s="130">
        <v>9.6199999999999992</v>
      </c>
    </row>
    <row r="484" spans="1:30" x14ac:dyDescent="0.45">
      <c r="A484" s="14" t="s">
        <v>31</v>
      </c>
      <c r="B484" s="127">
        <v>6690</v>
      </c>
      <c r="C484" s="127">
        <v>10100</v>
      </c>
      <c r="D484" s="130">
        <v>1.54</v>
      </c>
      <c r="E484" s="127">
        <v>11500</v>
      </c>
      <c r="F484" s="130">
        <v>1.75</v>
      </c>
      <c r="G484" s="128"/>
      <c r="H484" s="130">
        <v>2.2400000000000002</v>
      </c>
      <c r="I484" s="128"/>
      <c r="J484" s="130">
        <v>4.5999999999999996</v>
      </c>
      <c r="K484" s="128">
        <v>66600</v>
      </c>
      <c r="L484" s="130">
        <v>9.9499999999999993</v>
      </c>
    </row>
    <row r="485" spans="1:30" x14ac:dyDescent="0.45">
      <c r="A485" s="14" t="s">
        <v>32</v>
      </c>
      <c r="B485" s="127">
        <v>6420</v>
      </c>
      <c r="C485" s="127"/>
      <c r="D485" s="130">
        <v>1.1200000000000001</v>
      </c>
      <c r="E485" s="127"/>
      <c r="F485" s="130">
        <v>1.91</v>
      </c>
      <c r="G485" s="128"/>
      <c r="H485" s="130"/>
      <c r="I485" s="128"/>
      <c r="J485" s="130">
        <v>3.62</v>
      </c>
      <c r="K485" s="128"/>
      <c r="L485" s="130">
        <v>7.26</v>
      </c>
    </row>
    <row r="486" spans="1:30" x14ac:dyDescent="0.45">
      <c r="A486" s="9" t="s">
        <v>33</v>
      </c>
      <c r="B486" s="16"/>
      <c r="C486" s="16"/>
      <c r="D486" s="18"/>
    </row>
    <row r="489" spans="1:30" ht="15" customHeight="1" x14ac:dyDescent="0.45">
      <c r="A489" s="131" t="s">
        <v>589</v>
      </c>
      <c r="B489" s="17"/>
      <c r="E489" s="17"/>
      <c r="F489" s="17"/>
      <c r="G489" s="17"/>
      <c r="H489" s="17"/>
      <c r="I489" s="17"/>
      <c r="J489" s="17"/>
      <c r="K489" s="17"/>
      <c r="N489" s="75"/>
      <c r="O489" s="75"/>
      <c r="P489" s="75"/>
      <c r="Q489" s="75"/>
      <c r="R489" s="75"/>
      <c r="S489" s="75"/>
      <c r="T489" s="75"/>
      <c r="U489" s="75"/>
      <c r="V489" s="75"/>
      <c r="W489" s="75"/>
      <c r="X489" s="75"/>
      <c r="Y489" s="75"/>
      <c r="Z489" s="75"/>
      <c r="AA489" s="75"/>
      <c r="AB489" s="75"/>
      <c r="AC489" s="75"/>
      <c r="AD489" s="75"/>
    </row>
    <row r="490" spans="1:30" ht="14.45" customHeight="1" x14ac:dyDescent="0.45">
      <c r="A490" s="345" t="s">
        <v>1</v>
      </c>
      <c r="B490" s="345" t="s">
        <v>590</v>
      </c>
      <c r="C490" s="362" t="s">
        <v>591</v>
      </c>
      <c r="D490" s="363"/>
      <c r="E490" s="363"/>
      <c r="F490" s="363"/>
      <c r="G490" s="363"/>
      <c r="H490" s="363"/>
      <c r="I490" s="364"/>
      <c r="J490" s="362" t="s">
        <v>592</v>
      </c>
      <c r="K490" s="363"/>
      <c r="L490" s="363"/>
      <c r="M490" s="363"/>
      <c r="N490" s="363"/>
      <c r="O490" s="363"/>
      <c r="P490" s="363"/>
      <c r="Q490" s="363"/>
      <c r="R490" s="363"/>
      <c r="S490" s="363"/>
      <c r="T490" s="363"/>
      <c r="U490" s="363"/>
      <c r="V490" s="363"/>
      <c r="W490" s="363"/>
      <c r="X490" s="363"/>
      <c r="Y490" s="363"/>
      <c r="Z490" s="363"/>
      <c r="AA490" s="363"/>
      <c r="AB490" s="364"/>
    </row>
    <row r="491" spans="1:30" x14ac:dyDescent="0.45">
      <c r="A491" s="346"/>
      <c r="B491" s="346"/>
      <c r="C491" s="362" t="s">
        <v>593</v>
      </c>
      <c r="D491" s="364"/>
      <c r="E491" s="362" t="s">
        <v>594</v>
      </c>
      <c r="F491" s="363"/>
      <c r="G491" s="364"/>
      <c r="H491" s="362" t="s">
        <v>595</v>
      </c>
      <c r="I491" s="364"/>
      <c r="J491" s="357" t="s">
        <v>596</v>
      </c>
      <c r="K491" s="357"/>
      <c r="L491" s="372" t="s">
        <v>597</v>
      </c>
      <c r="M491" s="372"/>
      <c r="N491" s="372"/>
      <c r="O491" s="372" t="s">
        <v>598</v>
      </c>
      <c r="P491" s="372"/>
      <c r="Q491" s="372" t="s">
        <v>599</v>
      </c>
      <c r="R491" s="372"/>
      <c r="S491" s="372" t="s">
        <v>600</v>
      </c>
      <c r="T491" s="372"/>
      <c r="U491" s="372"/>
      <c r="V491" s="372"/>
      <c r="W491" s="372"/>
      <c r="X491" s="372"/>
      <c r="Y491" s="372"/>
      <c r="Z491" s="372"/>
      <c r="AA491" s="372"/>
      <c r="AB491" s="372"/>
    </row>
    <row r="492" spans="1:30" ht="101.1" customHeight="1" x14ac:dyDescent="0.45">
      <c r="A492" s="347"/>
      <c r="B492" s="347"/>
      <c r="C492" s="34" t="s">
        <v>601</v>
      </c>
      <c r="D492" s="10" t="s">
        <v>602</v>
      </c>
      <c r="E492" s="10" t="s">
        <v>603</v>
      </c>
      <c r="F492" s="10" t="s">
        <v>604</v>
      </c>
      <c r="G492" s="10" t="s">
        <v>605</v>
      </c>
      <c r="H492" s="10" t="s">
        <v>606</v>
      </c>
      <c r="I492" s="10" t="s">
        <v>607</v>
      </c>
      <c r="J492" s="10" t="s">
        <v>608</v>
      </c>
      <c r="K492" s="10" t="s">
        <v>609</v>
      </c>
      <c r="L492" s="10" t="s">
        <v>610</v>
      </c>
      <c r="M492" s="10" t="s">
        <v>611</v>
      </c>
      <c r="N492" s="10" t="s">
        <v>612</v>
      </c>
      <c r="O492" s="10" t="s">
        <v>613</v>
      </c>
      <c r="P492" s="10" t="s">
        <v>614</v>
      </c>
      <c r="Q492" s="10" t="s">
        <v>615</v>
      </c>
      <c r="R492" s="10" t="s">
        <v>616</v>
      </c>
      <c r="S492" s="10" t="s">
        <v>617</v>
      </c>
      <c r="T492" s="10" t="s">
        <v>618</v>
      </c>
      <c r="U492" s="10" t="s">
        <v>619</v>
      </c>
      <c r="V492" s="10" t="s">
        <v>620</v>
      </c>
      <c r="W492" s="10" t="s">
        <v>621</v>
      </c>
      <c r="X492" s="10" t="s">
        <v>622</v>
      </c>
      <c r="Y492" s="10" t="s">
        <v>623</v>
      </c>
      <c r="Z492" s="10" t="s">
        <v>624</v>
      </c>
      <c r="AA492" s="10" t="s">
        <v>625</v>
      </c>
      <c r="AB492" s="10" t="s">
        <v>626</v>
      </c>
    </row>
    <row r="493" spans="1:30" x14ac:dyDescent="0.45">
      <c r="A493" s="188" t="s">
        <v>3</v>
      </c>
      <c r="B493" s="254">
        <v>685870</v>
      </c>
      <c r="C493" s="190">
        <v>618300</v>
      </c>
      <c r="D493" s="256">
        <v>0.9</v>
      </c>
      <c r="E493" s="254">
        <v>94600</v>
      </c>
      <c r="F493" s="256">
        <v>0.14000000000000001</v>
      </c>
      <c r="G493" s="257">
        <v>1603000</v>
      </c>
      <c r="H493" s="254">
        <v>10800</v>
      </c>
      <c r="I493" s="257">
        <v>0.02</v>
      </c>
      <c r="J493" s="255">
        <v>100500</v>
      </c>
      <c r="K493" s="257">
        <v>0.15</v>
      </c>
      <c r="L493" s="255">
        <v>743100</v>
      </c>
      <c r="M493" s="257">
        <v>1.08</v>
      </c>
      <c r="N493" s="255">
        <v>1340000</v>
      </c>
      <c r="O493" s="255">
        <v>5900</v>
      </c>
      <c r="P493" s="257">
        <v>0.01</v>
      </c>
      <c r="Q493" s="258">
        <v>7500</v>
      </c>
      <c r="R493" s="257">
        <v>0.01</v>
      </c>
      <c r="S493" s="258">
        <v>6400</v>
      </c>
      <c r="T493" s="257">
        <v>0.01</v>
      </c>
      <c r="U493" s="257">
        <v>88.99</v>
      </c>
      <c r="V493" s="259">
        <v>0.66</v>
      </c>
      <c r="W493" s="259"/>
      <c r="X493" s="259"/>
      <c r="Y493" s="260"/>
      <c r="Z493" s="260"/>
      <c r="AA493" s="211"/>
      <c r="AB493" s="211"/>
    </row>
    <row r="494" spans="1:30" x14ac:dyDescent="0.45">
      <c r="A494" s="265" t="s">
        <v>4</v>
      </c>
      <c r="B494" s="307">
        <v>293840</v>
      </c>
      <c r="C494" s="311">
        <v>230800</v>
      </c>
      <c r="D494" s="310">
        <v>0.79</v>
      </c>
      <c r="E494" s="307">
        <v>31300</v>
      </c>
      <c r="F494" s="310">
        <v>0.11</v>
      </c>
      <c r="G494" s="312">
        <v>1540000</v>
      </c>
      <c r="H494" s="307"/>
      <c r="I494" s="312"/>
      <c r="J494" s="309">
        <v>27300</v>
      </c>
      <c r="K494" s="310">
        <v>0.09</v>
      </c>
      <c r="L494" s="309">
        <v>291200</v>
      </c>
      <c r="M494" s="310">
        <v>0.99</v>
      </c>
      <c r="N494" s="309">
        <v>1302000</v>
      </c>
      <c r="O494" s="309"/>
      <c r="P494" s="310"/>
      <c r="Q494" s="313"/>
      <c r="R494" s="310"/>
      <c r="S494" s="313"/>
      <c r="T494" s="310"/>
      <c r="U494" s="310">
        <v>95.93</v>
      </c>
      <c r="V494" s="314"/>
      <c r="W494" s="314"/>
      <c r="X494" s="314"/>
      <c r="Y494" s="267"/>
      <c r="Z494" s="267"/>
      <c r="AA494" s="274"/>
      <c r="AB494" s="274"/>
    </row>
    <row r="495" spans="1:30" x14ac:dyDescent="0.45">
      <c r="A495" s="14" t="s">
        <v>5</v>
      </c>
      <c r="B495" s="127">
        <v>38370</v>
      </c>
      <c r="C495" s="135">
        <v>25000</v>
      </c>
      <c r="D495" s="130">
        <v>0.65</v>
      </c>
      <c r="E495" s="127"/>
      <c r="F495" s="130"/>
      <c r="G495" s="132">
        <v>1615000</v>
      </c>
      <c r="H495" s="127"/>
      <c r="I495" s="132"/>
      <c r="J495" s="128">
        <v>5300</v>
      </c>
      <c r="K495" s="130">
        <v>0.14000000000000001</v>
      </c>
      <c r="L495" s="128">
        <v>40700</v>
      </c>
      <c r="M495" s="130">
        <v>1.06</v>
      </c>
      <c r="N495" s="128">
        <v>1399000</v>
      </c>
      <c r="O495" s="128"/>
      <c r="P495" s="130"/>
      <c r="Q495" s="133"/>
      <c r="R495" s="130"/>
      <c r="S495" s="133"/>
      <c r="T495" s="130"/>
      <c r="U495" s="130"/>
      <c r="V495" s="134"/>
      <c r="W495" s="134"/>
      <c r="X495" s="134"/>
      <c r="Y495" s="23"/>
      <c r="Z495" s="23"/>
      <c r="AA495" s="12"/>
      <c r="AB495" s="12"/>
    </row>
    <row r="496" spans="1:30" x14ac:dyDescent="0.45">
      <c r="A496" s="14" t="s">
        <v>6</v>
      </c>
      <c r="B496" s="127">
        <v>15960</v>
      </c>
      <c r="C496" s="135">
        <v>10200</v>
      </c>
      <c r="D496" s="130">
        <v>0.64</v>
      </c>
      <c r="E496" s="127"/>
      <c r="F496" s="130"/>
      <c r="G496" s="132">
        <v>2009000</v>
      </c>
      <c r="H496" s="127"/>
      <c r="I496" s="132"/>
      <c r="J496" s="128">
        <v>1700</v>
      </c>
      <c r="K496" s="130">
        <v>0.11</v>
      </c>
      <c r="L496" s="128">
        <v>18200</v>
      </c>
      <c r="M496" s="130">
        <v>1.1399999999999999</v>
      </c>
      <c r="N496" s="128">
        <v>1909000</v>
      </c>
      <c r="O496" s="128"/>
      <c r="P496" s="130"/>
      <c r="Q496" s="133"/>
      <c r="R496" s="130"/>
      <c r="S496" s="133"/>
      <c r="T496" s="130"/>
      <c r="U496" s="130"/>
      <c r="V496" s="134"/>
      <c r="W496" s="134"/>
      <c r="X496" s="134"/>
      <c r="Y496" s="23"/>
      <c r="Z496" s="23"/>
      <c r="AA496" s="12"/>
      <c r="AB496" s="12"/>
    </row>
    <row r="497" spans="1:28" x14ac:dyDescent="0.45">
      <c r="A497" s="14" t="s">
        <v>7</v>
      </c>
      <c r="B497" s="127">
        <v>5470</v>
      </c>
      <c r="C497" s="135">
        <v>4800</v>
      </c>
      <c r="D497" s="130">
        <v>0.88</v>
      </c>
      <c r="E497" s="127"/>
      <c r="F497" s="130"/>
      <c r="G497" s="132">
        <v>1655000</v>
      </c>
      <c r="H497" s="127"/>
      <c r="I497" s="132"/>
      <c r="J497" s="128"/>
      <c r="K497" s="130"/>
      <c r="L497" s="128">
        <v>5300</v>
      </c>
      <c r="M497" s="130">
        <v>0.96</v>
      </c>
      <c r="N497" s="128">
        <v>1948000</v>
      </c>
      <c r="O497" s="128"/>
      <c r="P497" s="130"/>
      <c r="Q497" s="133"/>
      <c r="R497" s="130"/>
      <c r="S497" s="133"/>
      <c r="T497" s="130"/>
      <c r="U497" s="130"/>
      <c r="V497" s="134"/>
      <c r="W497" s="134"/>
      <c r="X497" s="134"/>
      <c r="Y497" s="23"/>
      <c r="Z497" s="23"/>
      <c r="AA497" s="12"/>
      <c r="AB497" s="12"/>
    </row>
    <row r="498" spans="1:28" x14ac:dyDescent="0.45">
      <c r="A498" s="14" t="s">
        <v>8</v>
      </c>
      <c r="B498" s="127">
        <v>87180</v>
      </c>
      <c r="C498" s="135">
        <v>75700</v>
      </c>
      <c r="D498" s="130">
        <v>0.87</v>
      </c>
      <c r="E498" s="127">
        <v>11800</v>
      </c>
      <c r="F498" s="130">
        <v>0.14000000000000001</v>
      </c>
      <c r="G498" s="132">
        <v>1116000</v>
      </c>
      <c r="H498" s="127"/>
      <c r="I498" s="132"/>
      <c r="J498" s="128">
        <v>8100</v>
      </c>
      <c r="K498" s="130">
        <v>0.09</v>
      </c>
      <c r="L498" s="128">
        <v>77800</v>
      </c>
      <c r="M498" s="130">
        <v>0.89</v>
      </c>
      <c r="N498" s="128">
        <v>1058000</v>
      </c>
      <c r="O498" s="128"/>
      <c r="P498" s="130"/>
      <c r="Q498" s="133"/>
      <c r="R498" s="130"/>
      <c r="S498" s="133"/>
      <c r="T498" s="130"/>
      <c r="U498" s="130"/>
      <c r="V498" s="134"/>
      <c r="W498" s="134"/>
      <c r="X498" s="134"/>
      <c r="Y498" s="23"/>
      <c r="Z498" s="23"/>
      <c r="AA498" s="12"/>
      <c r="AB498" s="12"/>
    </row>
    <row r="499" spans="1:28" x14ac:dyDescent="0.45">
      <c r="A499" s="14" t="s">
        <v>9</v>
      </c>
      <c r="B499" s="127">
        <v>70010</v>
      </c>
      <c r="C499" s="127">
        <v>68100</v>
      </c>
      <c r="D499" s="130">
        <v>0.97</v>
      </c>
      <c r="E499" s="127"/>
      <c r="F499" s="130"/>
      <c r="G499" s="132">
        <v>924000</v>
      </c>
      <c r="H499" s="127"/>
      <c r="I499" s="132"/>
      <c r="J499" s="128">
        <v>7000</v>
      </c>
      <c r="K499" s="130">
        <v>0.1</v>
      </c>
      <c r="L499" s="128">
        <v>81500</v>
      </c>
      <c r="M499" s="130">
        <v>1.1599999999999999</v>
      </c>
      <c r="N499" s="128">
        <v>883000</v>
      </c>
      <c r="O499" s="128"/>
      <c r="P499" s="130"/>
      <c r="Q499" s="133"/>
      <c r="R499" s="130"/>
      <c r="S499" s="133"/>
      <c r="T499" s="130"/>
      <c r="U499" s="130">
        <v>84.48</v>
      </c>
      <c r="V499" s="134"/>
      <c r="W499" s="134"/>
      <c r="X499" s="134"/>
      <c r="Y499" s="23"/>
      <c r="Z499" s="23"/>
      <c r="AA499" s="12"/>
      <c r="AB499" s="12"/>
    </row>
    <row r="500" spans="1:28" x14ac:dyDescent="0.45">
      <c r="A500" s="14" t="s">
        <v>10</v>
      </c>
      <c r="B500" s="127">
        <v>60770</v>
      </c>
      <c r="C500" s="127">
        <v>38800</v>
      </c>
      <c r="D500" s="130">
        <v>0.64</v>
      </c>
      <c r="E500" s="127">
        <v>11000</v>
      </c>
      <c r="F500" s="130">
        <v>0.18</v>
      </c>
      <c r="G500" s="132">
        <v>1892000</v>
      </c>
      <c r="H500" s="127"/>
      <c r="I500" s="132"/>
      <c r="J500" s="128">
        <v>3400</v>
      </c>
      <c r="K500" s="130">
        <v>0.06</v>
      </c>
      <c r="L500" s="128">
        <v>50500</v>
      </c>
      <c r="M500" s="130">
        <v>0.83</v>
      </c>
      <c r="N500" s="128">
        <v>1731000</v>
      </c>
      <c r="O500" s="128"/>
      <c r="P500" s="130"/>
      <c r="Q500" s="133"/>
      <c r="R500" s="130"/>
      <c r="S500" s="133"/>
      <c r="T500" s="130"/>
      <c r="U500" s="130"/>
      <c r="V500" s="134"/>
      <c r="W500" s="134"/>
      <c r="X500" s="134"/>
      <c r="Y500" s="23"/>
      <c r="Z500" s="23"/>
      <c r="AA500" s="12"/>
      <c r="AB500" s="12"/>
    </row>
    <row r="501" spans="1:28" x14ac:dyDescent="0.45">
      <c r="A501" s="14" t="s">
        <v>11</v>
      </c>
      <c r="B501" s="127">
        <v>16070</v>
      </c>
      <c r="C501" s="127">
        <v>8100</v>
      </c>
      <c r="D501" s="130">
        <v>0.51</v>
      </c>
      <c r="E501" s="127"/>
      <c r="F501" s="130"/>
      <c r="G501" s="132"/>
      <c r="H501" s="127"/>
      <c r="I501" s="132"/>
      <c r="J501" s="128"/>
      <c r="K501" s="130"/>
      <c r="L501" s="128">
        <v>17300</v>
      </c>
      <c r="M501" s="130">
        <v>1.08</v>
      </c>
      <c r="N501" s="128">
        <v>1472000</v>
      </c>
      <c r="O501" s="128"/>
      <c r="P501" s="130"/>
      <c r="Q501" s="133"/>
      <c r="R501" s="130"/>
      <c r="S501" s="133"/>
      <c r="T501" s="130"/>
      <c r="U501" s="130"/>
      <c r="V501" s="134"/>
      <c r="W501" s="134"/>
      <c r="X501" s="134"/>
      <c r="Y501" s="23"/>
      <c r="Z501" s="23"/>
      <c r="AA501" s="12"/>
      <c r="AB501" s="12"/>
    </row>
    <row r="502" spans="1:28" x14ac:dyDescent="0.45">
      <c r="A502" s="265" t="s">
        <v>12</v>
      </c>
      <c r="B502" s="307">
        <v>237500</v>
      </c>
      <c r="C502" s="307">
        <v>226200</v>
      </c>
      <c r="D502" s="310">
        <v>0.95</v>
      </c>
      <c r="E502" s="307">
        <v>34500</v>
      </c>
      <c r="F502" s="310">
        <v>0.15</v>
      </c>
      <c r="G502" s="312">
        <v>1470000</v>
      </c>
      <c r="H502" s="307">
        <v>4500</v>
      </c>
      <c r="I502" s="312">
        <v>0.02</v>
      </c>
      <c r="J502" s="309">
        <v>39200</v>
      </c>
      <c r="K502" s="310">
        <v>0.17</v>
      </c>
      <c r="L502" s="309">
        <v>271100</v>
      </c>
      <c r="M502" s="310">
        <v>1.1399999999999999</v>
      </c>
      <c r="N502" s="309">
        <v>1294000</v>
      </c>
      <c r="O502" s="309"/>
      <c r="P502" s="310"/>
      <c r="Q502" s="313"/>
      <c r="R502" s="310"/>
      <c r="S502" s="313"/>
      <c r="T502" s="310"/>
      <c r="U502" s="310">
        <v>84.51</v>
      </c>
      <c r="V502" s="314"/>
      <c r="W502" s="314"/>
      <c r="X502" s="314"/>
      <c r="Y502" s="267"/>
      <c r="Z502" s="267"/>
      <c r="AA502" s="274"/>
      <c r="AB502" s="274"/>
    </row>
    <row r="503" spans="1:28" x14ac:dyDescent="0.45">
      <c r="A503" s="14" t="s">
        <v>13</v>
      </c>
      <c r="B503" s="127">
        <v>21200</v>
      </c>
      <c r="C503" s="127">
        <v>12100</v>
      </c>
      <c r="D503" s="130">
        <v>0.56999999999999995</v>
      </c>
      <c r="E503" s="127"/>
      <c r="F503" s="130"/>
      <c r="G503" s="132">
        <v>1049000</v>
      </c>
      <c r="H503" s="127"/>
      <c r="I503" s="132"/>
      <c r="J503" s="128"/>
      <c r="K503" s="130"/>
      <c r="L503" s="128">
        <v>21100</v>
      </c>
      <c r="M503" s="130">
        <v>1</v>
      </c>
      <c r="N503" s="128">
        <v>1506000</v>
      </c>
      <c r="O503" s="128"/>
      <c r="P503" s="130"/>
      <c r="Q503" s="133"/>
      <c r="R503" s="130"/>
      <c r="S503" s="133"/>
      <c r="T503" s="130"/>
      <c r="U503" s="130">
        <v>70.599999999999994</v>
      </c>
      <c r="V503" s="134"/>
      <c r="W503" s="134"/>
      <c r="X503" s="134"/>
      <c r="Y503" s="23"/>
      <c r="Z503" s="23"/>
      <c r="AA503" s="12"/>
      <c r="AB503" s="12"/>
    </row>
    <row r="504" spans="1:28" x14ac:dyDescent="0.45">
      <c r="A504" s="14" t="s">
        <v>14</v>
      </c>
      <c r="B504" s="127">
        <v>40860</v>
      </c>
      <c r="C504" s="127">
        <v>53900</v>
      </c>
      <c r="D504" s="130">
        <v>1.32</v>
      </c>
      <c r="E504" s="127">
        <v>3100</v>
      </c>
      <c r="F504" s="130">
        <v>0.08</v>
      </c>
      <c r="G504" s="132">
        <v>1640000</v>
      </c>
      <c r="H504" s="127"/>
      <c r="I504" s="132"/>
      <c r="J504" s="128">
        <v>6700</v>
      </c>
      <c r="K504" s="130">
        <v>0.17</v>
      </c>
      <c r="L504" s="128">
        <v>57200</v>
      </c>
      <c r="M504" s="130">
        <v>1.4</v>
      </c>
      <c r="N504" s="128">
        <v>1393000</v>
      </c>
      <c r="O504" s="128"/>
      <c r="P504" s="130"/>
      <c r="Q504" s="133"/>
      <c r="R504" s="130"/>
      <c r="S504" s="133"/>
      <c r="T504" s="130"/>
      <c r="U504" s="130"/>
      <c r="V504" s="134"/>
      <c r="W504" s="134"/>
      <c r="X504" s="134"/>
      <c r="Y504" s="23"/>
      <c r="Z504" s="23"/>
      <c r="AA504" s="12"/>
      <c r="AB504" s="12"/>
    </row>
    <row r="505" spans="1:28" x14ac:dyDescent="0.45">
      <c r="A505" s="14" t="s">
        <v>15</v>
      </c>
      <c r="B505" s="127">
        <v>45530</v>
      </c>
      <c r="C505" s="127">
        <v>39800</v>
      </c>
      <c r="D505" s="130">
        <v>0.87</v>
      </c>
      <c r="E505" s="127"/>
      <c r="F505" s="130"/>
      <c r="G505" s="132">
        <v>1236000</v>
      </c>
      <c r="H505" s="127"/>
      <c r="I505" s="132"/>
      <c r="J505" s="128">
        <v>8900</v>
      </c>
      <c r="K505" s="130">
        <v>0.2</v>
      </c>
      <c r="L505" s="128">
        <v>39400</v>
      </c>
      <c r="M505" s="130">
        <v>0.86</v>
      </c>
      <c r="N505" s="128">
        <v>1292000</v>
      </c>
      <c r="O505" s="128"/>
      <c r="P505" s="130"/>
      <c r="Q505" s="133"/>
      <c r="R505" s="130"/>
      <c r="S505" s="133"/>
      <c r="T505" s="130"/>
      <c r="U505" s="130"/>
      <c r="V505" s="134"/>
      <c r="W505" s="134"/>
      <c r="X505" s="134"/>
      <c r="Y505" s="23"/>
      <c r="Z505" s="23"/>
      <c r="AA505" s="12"/>
      <c r="AB505" s="12"/>
    </row>
    <row r="506" spans="1:28" x14ac:dyDescent="0.45">
      <c r="A506" s="14" t="s">
        <v>16</v>
      </c>
      <c r="B506" s="127">
        <v>30270</v>
      </c>
      <c r="C506" s="127">
        <v>26500</v>
      </c>
      <c r="D506" s="130">
        <v>0.88</v>
      </c>
      <c r="E506" s="127"/>
      <c r="F506" s="130"/>
      <c r="G506" s="132">
        <v>1407000</v>
      </c>
      <c r="H506" s="127"/>
      <c r="I506" s="132"/>
      <c r="J506" s="128">
        <v>7000</v>
      </c>
      <c r="K506" s="130">
        <v>0.23</v>
      </c>
      <c r="L506" s="128">
        <v>32900</v>
      </c>
      <c r="M506" s="130">
        <v>1.0900000000000001</v>
      </c>
      <c r="N506" s="128">
        <v>1246000</v>
      </c>
      <c r="O506" s="128"/>
      <c r="P506" s="130"/>
      <c r="Q506" s="133"/>
      <c r="R506" s="130"/>
      <c r="S506" s="133"/>
      <c r="T506" s="130"/>
      <c r="U506" s="130"/>
      <c r="V506" s="134"/>
      <c r="W506" s="134"/>
      <c r="X506" s="134"/>
      <c r="Y506" s="23"/>
      <c r="Z506" s="23"/>
      <c r="AA506" s="12"/>
      <c r="AB506" s="12"/>
    </row>
    <row r="507" spans="1:28" x14ac:dyDescent="0.45">
      <c r="A507" s="14" t="s">
        <v>17</v>
      </c>
      <c r="B507" s="127">
        <v>36390</v>
      </c>
      <c r="C507" s="127">
        <v>32800</v>
      </c>
      <c r="D507" s="130">
        <v>0.9</v>
      </c>
      <c r="E507" s="127"/>
      <c r="F507" s="130"/>
      <c r="G507" s="132">
        <v>1232000</v>
      </c>
      <c r="H507" s="127"/>
      <c r="I507" s="132"/>
      <c r="J507" s="128"/>
      <c r="K507" s="130"/>
      <c r="L507" s="128">
        <v>36900</v>
      </c>
      <c r="M507" s="130">
        <v>1.02</v>
      </c>
      <c r="N507" s="128">
        <v>972000</v>
      </c>
      <c r="O507" s="128"/>
      <c r="P507" s="130"/>
      <c r="Q507" s="133"/>
      <c r="R507" s="130"/>
      <c r="S507" s="133"/>
      <c r="T507" s="130"/>
      <c r="U507" s="130"/>
      <c r="V507" s="134"/>
      <c r="W507" s="134"/>
      <c r="X507" s="134"/>
      <c r="Y507" s="23"/>
      <c r="Z507" s="23"/>
      <c r="AA507" s="12"/>
      <c r="AB507" s="12"/>
    </row>
    <row r="508" spans="1:28" x14ac:dyDescent="0.45">
      <c r="A508" s="14" t="s">
        <v>18</v>
      </c>
      <c r="B508" s="127">
        <v>49030</v>
      </c>
      <c r="C508" s="127">
        <v>48000</v>
      </c>
      <c r="D508" s="130">
        <v>0.98</v>
      </c>
      <c r="E508" s="127">
        <v>5900</v>
      </c>
      <c r="F508" s="130">
        <v>0.12</v>
      </c>
      <c r="G508" s="132">
        <v>1723000</v>
      </c>
      <c r="H508" s="127"/>
      <c r="I508" s="132">
        <v>0.03</v>
      </c>
      <c r="J508" s="128">
        <v>9300</v>
      </c>
      <c r="K508" s="130">
        <v>0.19</v>
      </c>
      <c r="L508" s="128">
        <v>67600</v>
      </c>
      <c r="M508" s="130">
        <v>1.38</v>
      </c>
      <c r="N508" s="128">
        <v>1325000</v>
      </c>
      <c r="O508" s="128"/>
      <c r="P508" s="130"/>
      <c r="Q508" s="133"/>
      <c r="R508" s="130"/>
      <c r="S508" s="133"/>
      <c r="T508" s="130"/>
      <c r="U508" s="130"/>
      <c r="V508" s="134"/>
      <c r="W508" s="134"/>
      <c r="X508" s="134"/>
      <c r="Y508" s="23"/>
      <c r="Z508" s="23"/>
      <c r="AA508" s="12"/>
      <c r="AB508" s="12"/>
    </row>
    <row r="509" spans="1:28" x14ac:dyDescent="0.45">
      <c r="A509" s="14" t="s">
        <v>19</v>
      </c>
      <c r="B509" s="127">
        <v>11590</v>
      </c>
      <c r="C509" s="127">
        <v>8700</v>
      </c>
      <c r="D509" s="130">
        <v>0.75</v>
      </c>
      <c r="E509" s="127"/>
      <c r="F509" s="130"/>
      <c r="G509" s="132">
        <v>2079000</v>
      </c>
      <c r="H509" s="127"/>
      <c r="I509" s="132"/>
      <c r="J509" s="128"/>
      <c r="K509" s="130"/>
      <c r="L509" s="128">
        <v>11900</v>
      </c>
      <c r="M509" s="130">
        <v>1.03</v>
      </c>
      <c r="N509" s="128">
        <v>1568000</v>
      </c>
      <c r="O509" s="128"/>
      <c r="P509" s="130"/>
      <c r="Q509" s="133"/>
      <c r="R509" s="130"/>
      <c r="S509" s="133"/>
      <c r="T509" s="130"/>
      <c r="U509" s="130"/>
      <c r="V509" s="134"/>
      <c r="W509" s="134"/>
      <c r="X509" s="134"/>
      <c r="Y509" s="23"/>
      <c r="Z509" s="23"/>
      <c r="AA509" s="12"/>
      <c r="AB509" s="12"/>
    </row>
    <row r="510" spans="1:28" x14ac:dyDescent="0.45">
      <c r="A510" s="14" t="s">
        <v>20</v>
      </c>
      <c r="B510" s="127">
        <v>2640</v>
      </c>
      <c r="C510" s="127">
        <v>4500</v>
      </c>
      <c r="D510" s="130">
        <v>1.69</v>
      </c>
      <c r="E510" s="127"/>
      <c r="F510" s="130"/>
      <c r="G510" s="132"/>
      <c r="H510" s="127"/>
      <c r="I510" s="132"/>
      <c r="J510" s="128"/>
      <c r="K510" s="130"/>
      <c r="L510" s="128">
        <v>4100</v>
      </c>
      <c r="M510" s="130">
        <v>1.54</v>
      </c>
      <c r="N510" s="128">
        <v>1731000</v>
      </c>
      <c r="O510" s="128"/>
      <c r="P510" s="130"/>
      <c r="Q510" s="133"/>
      <c r="R510" s="130"/>
      <c r="S510" s="133"/>
      <c r="T510" s="130"/>
      <c r="U510" s="130"/>
      <c r="V510" s="134"/>
      <c r="W510" s="134"/>
      <c r="X510" s="134"/>
      <c r="Y510" s="23"/>
      <c r="Z510" s="23"/>
      <c r="AA510" s="12"/>
      <c r="AB510" s="12"/>
    </row>
    <row r="511" spans="1:28" x14ac:dyDescent="0.45">
      <c r="A511" s="265" t="s">
        <v>21</v>
      </c>
      <c r="B511" s="307">
        <v>55000</v>
      </c>
      <c r="C511" s="307">
        <v>29400</v>
      </c>
      <c r="D511" s="310">
        <v>0.53</v>
      </c>
      <c r="E511" s="307">
        <v>15300</v>
      </c>
      <c r="F511" s="310">
        <v>0.28000000000000003</v>
      </c>
      <c r="G511" s="312">
        <v>2134000</v>
      </c>
      <c r="H511" s="307"/>
      <c r="I511" s="312"/>
      <c r="J511" s="309">
        <v>4700</v>
      </c>
      <c r="K511" s="310">
        <v>0.08</v>
      </c>
      <c r="L511" s="309">
        <v>42500</v>
      </c>
      <c r="M511" s="310">
        <v>0.77</v>
      </c>
      <c r="N511" s="309">
        <v>2105000</v>
      </c>
      <c r="O511" s="309"/>
      <c r="P511" s="310"/>
      <c r="Q511" s="313"/>
      <c r="R511" s="310"/>
      <c r="S511" s="313"/>
      <c r="T511" s="310"/>
      <c r="U511" s="310"/>
      <c r="V511" s="314"/>
      <c r="W511" s="314"/>
      <c r="X511" s="314"/>
      <c r="Y511" s="267"/>
      <c r="Z511" s="267"/>
      <c r="AA511" s="274"/>
      <c r="AB511" s="274"/>
    </row>
    <row r="512" spans="1:28" x14ac:dyDescent="0.45">
      <c r="A512" s="14" t="s">
        <v>22</v>
      </c>
      <c r="B512" s="127">
        <v>50450</v>
      </c>
      <c r="C512" s="127">
        <v>25500</v>
      </c>
      <c r="D512" s="130">
        <v>0.51</v>
      </c>
      <c r="E512" s="127">
        <v>14100</v>
      </c>
      <c r="F512" s="130">
        <v>0.28000000000000003</v>
      </c>
      <c r="G512" s="132">
        <v>2142000</v>
      </c>
      <c r="H512" s="127"/>
      <c r="I512" s="132"/>
      <c r="J512" s="128">
        <v>4200</v>
      </c>
      <c r="K512" s="130">
        <v>0.08</v>
      </c>
      <c r="L512" s="128">
        <v>39000</v>
      </c>
      <c r="M512" s="130">
        <v>0.77</v>
      </c>
      <c r="N512" s="128">
        <v>2129000</v>
      </c>
      <c r="O512" s="128"/>
      <c r="P512" s="130"/>
      <c r="Q512" s="133"/>
      <c r="R512" s="130"/>
      <c r="S512" s="133"/>
      <c r="T512" s="130"/>
      <c r="U512" s="130"/>
      <c r="V512" s="134"/>
      <c r="W512" s="134"/>
      <c r="X512" s="134"/>
      <c r="Y512" s="23"/>
      <c r="Z512" s="23"/>
      <c r="AA512" s="12"/>
      <c r="AB512" s="12"/>
    </row>
    <row r="513" spans="1:28" x14ac:dyDescent="0.45">
      <c r="A513" s="14" t="s">
        <v>23</v>
      </c>
      <c r="B513" s="127">
        <v>1670</v>
      </c>
      <c r="C513" s="127">
        <v>1600</v>
      </c>
      <c r="D513" s="130">
        <v>0.94</v>
      </c>
      <c r="E513" s="127"/>
      <c r="F513" s="130"/>
      <c r="G513" s="132"/>
      <c r="H513" s="127"/>
      <c r="I513" s="132"/>
      <c r="J513" s="128"/>
      <c r="K513" s="130"/>
      <c r="L513" s="128"/>
      <c r="M513" s="130">
        <v>0.6</v>
      </c>
      <c r="N513" s="128">
        <v>1735000</v>
      </c>
      <c r="O513" s="128"/>
      <c r="P513" s="130"/>
      <c r="Q513" s="133"/>
      <c r="R513" s="130"/>
      <c r="S513" s="133"/>
      <c r="T513" s="130"/>
      <c r="U513" s="130"/>
      <c r="V513" s="134"/>
      <c r="W513" s="134"/>
      <c r="X513" s="134"/>
      <c r="Y513" s="23"/>
      <c r="Z513" s="23"/>
      <c r="AA513" s="12"/>
      <c r="AB513" s="12"/>
    </row>
    <row r="514" spans="1:28" x14ac:dyDescent="0.45">
      <c r="A514" s="14" t="s">
        <v>24</v>
      </c>
      <c r="B514" s="127"/>
      <c r="C514" s="127"/>
      <c r="D514" s="130">
        <v>1.55</v>
      </c>
      <c r="E514" s="127"/>
      <c r="F514" s="130"/>
      <c r="G514" s="132"/>
      <c r="H514" s="127"/>
      <c r="I514" s="132"/>
      <c r="J514" s="128"/>
      <c r="K514" s="130"/>
      <c r="L514" s="128"/>
      <c r="M514" s="130">
        <v>0.84</v>
      </c>
      <c r="N514" s="128">
        <v>1188000</v>
      </c>
      <c r="O514" s="128"/>
      <c r="P514" s="130"/>
      <c r="Q514" s="133"/>
      <c r="R514" s="130"/>
      <c r="S514" s="133"/>
      <c r="T514" s="130"/>
      <c r="U514" s="130"/>
      <c r="V514" s="134"/>
      <c r="W514" s="134"/>
      <c r="X514" s="134"/>
      <c r="Y514" s="23"/>
      <c r="Z514" s="23"/>
      <c r="AA514" s="12"/>
      <c r="AB514" s="12"/>
    </row>
    <row r="515" spans="1:28" x14ac:dyDescent="0.45">
      <c r="A515" s="14" t="s">
        <v>25</v>
      </c>
      <c r="B515" s="127">
        <v>2550</v>
      </c>
      <c r="C515" s="127">
        <v>1800</v>
      </c>
      <c r="D515" s="130">
        <v>0.69</v>
      </c>
      <c r="E515" s="127"/>
      <c r="F515" s="130"/>
      <c r="G515" s="132">
        <v>1949000</v>
      </c>
      <c r="H515" s="127"/>
      <c r="I515" s="132"/>
      <c r="J515" s="128"/>
      <c r="K515" s="130"/>
      <c r="L515" s="128"/>
      <c r="M515" s="130">
        <v>0.88</v>
      </c>
      <c r="N515" s="128">
        <v>2017000</v>
      </c>
      <c r="O515" s="128"/>
      <c r="P515" s="130"/>
      <c r="Q515" s="133"/>
      <c r="R515" s="130"/>
      <c r="S515" s="133"/>
      <c r="T515" s="130"/>
      <c r="U515" s="130"/>
      <c r="V515" s="134"/>
      <c r="W515" s="134"/>
      <c r="X515" s="134"/>
      <c r="Y515" s="23"/>
      <c r="Z515" s="23"/>
      <c r="AA515" s="12"/>
      <c r="AB515" s="12"/>
    </row>
    <row r="516" spans="1:28" x14ac:dyDescent="0.45">
      <c r="A516" s="265" t="s">
        <v>26</v>
      </c>
      <c r="B516" s="307">
        <v>99530</v>
      </c>
      <c r="C516" s="307">
        <v>131900</v>
      </c>
      <c r="D516" s="310">
        <v>1.32</v>
      </c>
      <c r="E516" s="307">
        <v>13500</v>
      </c>
      <c r="F516" s="310">
        <v>0.14000000000000001</v>
      </c>
      <c r="G516" s="312">
        <v>1402000</v>
      </c>
      <c r="H516" s="307"/>
      <c r="I516" s="312"/>
      <c r="J516" s="309">
        <v>29400</v>
      </c>
      <c r="K516" s="310">
        <v>0.3</v>
      </c>
      <c r="L516" s="309">
        <v>138300</v>
      </c>
      <c r="M516" s="310">
        <v>1.39</v>
      </c>
      <c r="N516" s="309">
        <v>1165000</v>
      </c>
      <c r="O516" s="309"/>
      <c r="P516" s="310">
        <v>0.04</v>
      </c>
      <c r="Q516" s="313"/>
      <c r="R516" s="310"/>
      <c r="S516" s="313"/>
      <c r="T516" s="310"/>
      <c r="U516" s="310">
        <v>74.59</v>
      </c>
      <c r="V516" s="314"/>
      <c r="W516" s="314"/>
      <c r="X516" s="314"/>
      <c r="Y516" s="267"/>
      <c r="Z516" s="267"/>
      <c r="AA516" s="274"/>
      <c r="AB516" s="274"/>
    </row>
    <row r="517" spans="1:28" x14ac:dyDescent="0.45">
      <c r="A517" s="14" t="s">
        <v>27</v>
      </c>
      <c r="B517" s="127">
        <v>49040</v>
      </c>
      <c r="C517" s="127">
        <v>25600</v>
      </c>
      <c r="D517" s="130">
        <v>0.52</v>
      </c>
      <c r="E517" s="127"/>
      <c r="F517" s="130"/>
      <c r="G517" s="132">
        <v>1712000</v>
      </c>
      <c r="H517" s="127"/>
      <c r="I517" s="132"/>
      <c r="J517" s="128">
        <v>5000</v>
      </c>
      <c r="K517" s="130">
        <v>0.1</v>
      </c>
      <c r="L517" s="128">
        <v>50100</v>
      </c>
      <c r="M517" s="130">
        <v>1.02</v>
      </c>
      <c r="N517" s="128">
        <v>1507000</v>
      </c>
      <c r="O517" s="128"/>
      <c r="P517" s="130"/>
      <c r="Q517" s="133"/>
      <c r="R517" s="130"/>
      <c r="S517" s="133"/>
      <c r="T517" s="130"/>
      <c r="U517" s="130"/>
      <c r="V517" s="134"/>
      <c r="W517" s="134"/>
      <c r="X517" s="134"/>
      <c r="Y517" s="23"/>
      <c r="Z517" s="23"/>
      <c r="AA517" s="12"/>
      <c r="AB517" s="12"/>
    </row>
    <row r="518" spans="1:28" x14ac:dyDescent="0.45">
      <c r="A518" s="14" t="s">
        <v>28</v>
      </c>
      <c r="B518" s="127">
        <v>18440</v>
      </c>
      <c r="C518" s="127"/>
      <c r="D518" s="130">
        <v>1.91</v>
      </c>
      <c r="E518" s="127"/>
      <c r="F518" s="130"/>
      <c r="G518" s="132">
        <v>1326000</v>
      </c>
      <c r="H518" s="127"/>
      <c r="I518" s="132"/>
      <c r="J518" s="128"/>
      <c r="K518" s="130">
        <v>0.37</v>
      </c>
      <c r="L518" s="128"/>
      <c r="M518" s="130">
        <v>1.91</v>
      </c>
      <c r="N518" s="128">
        <v>958000</v>
      </c>
      <c r="O518" s="128"/>
      <c r="P518" s="130"/>
      <c r="Q518" s="133"/>
      <c r="R518" s="130"/>
      <c r="S518" s="133"/>
      <c r="T518" s="130"/>
      <c r="U518" s="130"/>
      <c r="V518" s="134"/>
      <c r="W518" s="134"/>
      <c r="X518" s="134"/>
      <c r="Y518" s="23"/>
      <c r="Z518" s="23"/>
      <c r="AA518" s="12"/>
      <c r="AB518" s="12"/>
    </row>
    <row r="519" spans="1:28" x14ac:dyDescent="0.45">
      <c r="A519" s="14" t="s">
        <v>29</v>
      </c>
      <c r="B519" s="127">
        <v>7410</v>
      </c>
      <c r="C519" s="127"/>
      <c r="D519" s="130">
        <v>1.97</v>
      </c>
      <c r="E519" s="127"/>
      <c r="F519" s="130"/>
      <c r="G519" s="132">
        <v>974000</v>
      </c>
      <c r="H519" s="127"/>
      <c r="I519" s="132"/>
      <c r="J519" s="128"/>
      <c r="K519" s="130">
        <v>0.86</v>
      </c>
      <c r="L519" s="128"/>
      <c r="M519" s="130">
        <v>1.1499999999999999</v>
      </c>
      <c r="N519" s="128">
        <v>896000</v>
      </c>
      <c r="O519" s="128"/>
      <c r="P519" s="130"/>
      <c r="Q519" s="133"/>
      <c r="R519" s="130"/>
      <c r="S519" s="133"/>
      <c r="T519" s="130"/>
      <c r="U519" s="130">
        <v>103.14</v>
      </c>
      <c r="V519" s="134"/>
      <c r="W519" s="134"/>
      <c r="X519" s="134"/>
      <c r="Y519" s="23"/>
      <c r="Z519" s="23"/>
      <c r="AA519" s="12"/>
      <c r="AB519" s="12"/>
    </row>
    <row r="520" spans="1:28" x14ac:dyDescent="0.45">
      <c r="A520" s="14" t="s">
        <v>30</v>
      </c>
      <c r="B520" s="127">
        <v>11530</v>
      </c>
      <c r="C520" s="127">
        <v>31500</v>
      </c>
      <c r="D520" s="130">
        <v>2.73</v>
      </c>
      <c r="E520" s="127"/>
      <c r="F520" s="130"/>
      <c r="G520" s="132"/>
      <c r="H520" s="127"/>
      <c r="I520" s="132"/>
      <c r="J520" s="128"/>
      <c r="K520" s="130">
        <v>0.39</v>
      </c>
      <c r="L520" s="128">
        <v>32400</v>
      </c>
      <c r="M520" s="130">
        <v>2.81</v>
      </c>
      <c r="N520" s="128">
        <v>764000</v>
      </c>
      <c r="O520" s="128"/>
      <c r="P520" s="130"/>
      <c r="Q520" s="133"/>
      <c r="R520" s="130"/>
      <c r="S520" s="133"/>
      <c r="T520" s="130"/>
      <c r="U520" s="130"/>
      <c r="V520" s="134"/>
      <c r="W520" s="134"/>
      <c r="X520" s="134"/>
      <c r="Y520" s="23"/>
      <c r="Z520" s="23"/>
      <c r="AA520" s="12"/>
      <c r="AB520" s="12"/>
    </row>
    <row r="521" spans="1:28" x14ac:dyDescent="0.45">
      <c r="A521" s="14" t="s">
        <v>31</v>
      </c>
      <c r="B521" s="127">
        <v>6690</v>
      </c>
      <c r="C521" s="127"/>
      <c r="D521" s="130">
        <v>2.0299999999999998</v>
      </c>
      <c r="E521" s="127"/>
      <c r="F521" s="130"/>
      <c r="G521" s="132">
        <v>1020000</v>
      </c>
      <c r="H521" s="127"/>
      <c r="I521" s="132"/>
      <c r="J521" s="128"/>
      <c r="K521" s="130"/>
      <c r="L521" s="128"/>
      <c r="M521" s="130">
        <v>1.31</v>
      </c>
      <c r="N521" s="128">
        <v>1094000</v>
      </c>
      <c r="O521" s="128"/>
      <c r="P521" s="130"/>
      <c r="Q521" s="133"/>
      <c r="R521" s="130"/>
      <c r="S521" s="133"/>
      <c r="T521" s="130"/>
      <c r="U521" s="130"/>
      <c r="V521" s="134"/>
      <c r="W521" s="134"/>
      <c r="X521" s="134"/>
      <c r="Y521" s="23"/>
      <c r="Z521" s="23"/>
      <c r="AA521" s="12"/>
      <c r="AB521" s="12"/>
    </row>
    <row r="522" spans="1:28" x14ac:dyDescent="0.45">
      <c r="A522" s="14" t="s">
        <v>32</v>
      </c>
      <c r="B522" s="127">
        <v>6420</v>
      </c>
      <c r="C522" s="127"/>
      <c r="D522" s="130">
        <v>1.79</v>
      </c>
      <c r="E522" s="127"/>
      <c r="F522" s="130"/>
      <c r="G522" s="132">
        <v>1093000</v>
      </c>
      <c r="H522" s="127"/>
      <c r="I522" s="132"/>
      <c r="J522" s="128"/>
      <c r="K522" s="130">
        <v>0.6</v>
      </c>
      <c r="L522" s="128"/>
      <c r="M522" s="130">
        <v>0.52</v>
      </c>
      <c r="N522" s="128">
        <v>745000</v>
      </c>
      <c r="O522" s="128"/>
      <c r="P522" s="130"/>
      <c r="Q522" s="133"/>
      <c r="R522" s="130"/>
      <c r="S522" s="133"/>
      <c r="T522" s="130"/>
      <c r="U522" s="130"/>
      <c r="V522" s="134"/>
      <c r="W522" s="134"/>
      <c r="X522" s="134"/>
      <c r="Y522" s="23"/>
      <c r="Z522" s="23"/>
      <c r="AA522" s="12"/>
      <c r="AB522" s="12"/>
    </row>
    <row r="523" spans="1:28" x14ac:dyDescent="0.45">
      <c r="A523" s="9" t="s">
        <v>33</v>
      </c>
      <c r="B523" s="16"/>
      <c r="C523" s="16"/>
      <c r="D523" s="18"/>
    </row>
    <row r="526" spans="1:28" ht="15" customHeight="1" x14ac:dyDescent="0.45">
      <c r="A526" s="106" t="s">
        <v>627</v>
      </c>
      <c r="B526" s="126"/>
      <c r="E526" s="126"/>
      <c r="F526" s="126"/>
      <c r="G526" s="126"/>
      <c r="H526" s="126"/>
      <c r="I526" s="126"/>
      <c r="J526" s="126"/>
      <c r="K526" s="126"/>
    </row>
    <row r="527" spans="1:28" ht="86.45" customHeight="1" x14ac:dyDescent="0.45">
      <c r="A527" s="345" t="s">
        <v>1</v>
      </c>
      <c r="B527" s="345" t="s">
        <v>628</v>
      </c>
      <c r="C527" s="362" t="s">
        <v>582</v>
      </c>
      <c r="D527" s="364"/>
      <c r="E527" s="362" t="s">
        <v>583</v>
      </c>
      <c r="F527" s="364"/>
      <c r="G527" s="362" t="s">
        <v>584</v>
      </c>
      <c r="H527" s="364"/>
      <c r="I527" s="362" t="s">
        <v>585</v>
      </c>
      <c r="J527" s="364"/>
      <c r="K527" s="362" t="s">
        <v>629</v>
      </c>
      <c r="L527" s="364"/>
    </row>
    <row r="528" spans="1:28" ht="86.45" customHeight="1" x14ac:dyDescent="0.45">
      <c r="A528" s="347"/>
      <c r="B528" s="347"/>
      <c r="C528" s="10" t="s">
        <v>587</v>
      </c>
      <c r="D528" s="10" t="s">
        <v>588</v>
      </c>
      <c r="E528" s="10" t="s">
        <v>587</v>
      </c>
      <c r="F528" s="10" t="s">
        <v>588</v>
      </c>
      <c r="G528" s="10" t="s">
        <v>587</v>
      </c>
      <c r="H528" s="10" t="s">
        <v>588</v>
      </c>
      <c r="I528" s="10" t="s">
        <v>587</v>
      </c>
      <c r="J528" s="10" t="s">
        <v>588</v>
      </c>
      <c r="K528" s="10" t="s">
        <v>587</v>
      </c>
      <c r="L528" s="10" t="s">
        <v>588</v>
      </c>
    </row>
    <row r="529" spans="1:33" x14ac:dyDescent="0.45">
      <c r="A529" s="188" t="s">
        <v>3</v>
      </c>
      <c r="B529" s="261">
        <v>52020</v>
      </c>
      <c r="C529" s="261">
        <v>52500</v>
      </c>
      <c r="D529" s="262">
        <v>1.03</v>
      </c>
      <c r="E529" s="261">
        <v>54300</v>
      </c>
      <c r="F529" s="262">
        <v>1.06</v>
      </c>
      <c r="G529" s="263">
        <v>36500</v>
      </c>
      <c r="H529" s="262">
        <v>0.71</v>
      </c>
      <c r="I529" s="263">
        <v>156000</v>
      </c>
      <c r="J529" s="262">
        <v>3.05</v>
      </c>
      <c r="K529" s="263">
        <v>299300</v>
      </c>
      <c r="L529" s="262">
        <v>5.75</v>
      </c>
      <c r="Z529" s="18"/>
      <c r="AA529" s="18"/>
      <c r="AB529" s="18"/>
      <c r="AC529" s="18"/>
      <c r="AD529" s="18"/>
      <c r="AE529" s="18"/>
      <c r="AF529" s="18"/>
      <c r="AG529" s="18"/>
    </row>
    <row r="530" spans="1:33" x14ac:dyDescent="0.45">
      <c r="A530" s="265" t="s">
        <v>4</v>
      </c>
      <c r="B530" s="315">
        <v>19880</v>
      </c>
      <c r="C530" s="315">
        <v>17600</v>
      </c>
      <c r="D530" s="316">
        <v>0.9</v>
      </c>
      <c r="E530" s="315">
        <v>20300</v>
      </c>
      <c r="F530" s="316">
        <v>1.03</v>
      </c>
      <c r="G530" s="317">
        <v>12600</v>
      </c>
      <c r="H530" s="316">
        <v>0.64</v>
      </c>
      <c r="I530" s="317">
        <v>54900</v>
      </c>
      <c r="J530" s="316">
        <v>2.79</v>
      </c>
      <c r="K530" s="317">
        <v>105400</v>
      </c>
      <c r="L530" s="316">
        <v>5.3</v>
      </c>
      <c r="Z530" s="18"/>
      <c r="AA530" s="18"/>
      <c r="AB530" s="18"/>
      <c r="AC530" s="18"/>
      <c r="AD530" s="18"/>
      <c r="AE530" s="18"/>
      <c r="AF530" s="18"/>
      <c r="AG530" s="18"/>
    </row>
    <row r="531" spans="1:33" x14ac:dyDescent="0.45">
      <c r="A531" s="14" t="s">
        <v>5</v>
      </c>
      <c r="B531" s="136">
        <v>3810</v>
      </c>
      <c r="C531" s="136">
        <v>3100</v>
      </c>
      <c r="D531" s="137">
        <v>0.82</v>
      </c>
      <c r="E531" s="136">
        <v>5400</v>
      </c>
      <c r="F531" s="137">
        <v>1.41</v>
      </c>
      <c r="G531" s="138"/>
      <c r="H531" s="137">
        <v>0.56999999999999995</v>
      </c>
      <c r="I531" s="138">
        <v>12300</v>
      </c>
      <c r="J531" s="137">
        <v>3.22</v>
      </c>
      <c r="K531" s="138">
        <v>22900</v>
      </c>
      <c r="L531" s="137">
        <v>6.02</v>
      </c>
      <c r="Z531" s="18"/>
      <c r="AA531" s="18"/>
      <c r="AB531" s="18"/>
      <c r="AC531" s="18"/>
      <c r="AD531" s="18"/>
      <c r="AE531" s="18"/>
      <c r="AF531" s="18"/>
      <c r="AG531" s="18"/>
    </row>
    <row r="532" spans="1:33" x14ac:dyDescent="0.45">
      <c r="A532" s="14" t="s">
        <v>6</v>
      </c>
      <c r="B532" s="136"/>
      <c r="C532" s="136"/>
      <c r="D532" s="137"/>
      <c r="E532" s="136"/>
      <c r="F532" s="137"/>
      <c r="G532" s="138"/>
      <c r="H532" s="137"/>
      <c r="I532" s="138"/>
      <c r="J532" s="137"/>
      <c r="K532" s="138"/>
      <c r="L532" s="137"/>
      <c r="Z532" s="18"/>
      <c r="AA532" s="18"/>
      <c r="AB532" s="18"/>
      <c r="AC532" s="18"/>
      <c r="AD532" s="18"/>
      <c r="AE532" s="18"/>
      <c r="AF532" s="18"/>
      <c r="AG532" s="18"/>
    </row>
    <row r="533" spans="1:33" x14ac:dyDescent="0.45">
      <c r="A533" s="14" t="s">
        <v>7</v>
      </c>
      <c r="B533" s="136"/>
      <c r="C533" s="136"/>
      <c r="D533" s="137"/>
      <c r="E533" s="136"/>
      <c r="F533" s="137"/>
      <c r="G533" s="138"/>
      <c r="H533" s="137"/>
      <c r="I533" s="138"/>
      <c r="J533" s="137"/>
      <c r="K533" s="138"/>
      <c r="L533" s="137"/>
      <c r="Z533" s="18"/>
      <c r="AA533" s="18"/>
      <c r="AB533" s="18"/>
      <c r="AC533" s="18"/>
      <c r="AD533" s="18"/>
      <c r="AE533" s="18"/>
      <c r="AF533" s="18"/>
      <c r="AG533" s="18"/>
    </row>
    <row r="534" spans="1:33" x14ac:dyDescent="0.45">
      <c r="A534" s="14" t="s">
        <v>8</v>
      </c>
      <c r="B534" s="136">
        <v>3730</v>
      </c>
      <c r="C534" s="136">
        <v>4200</v>
      </c>
      <c r="D534" s="137">
        <v>1.1299999999999999</v>
      </c>
      <c r="E534" s="136">
        <v>2800</v>
      </c>
      <c r="F534" s="137">
        <v>0.76</v>
      </c>
      <c r="G534" s="138"/>
      <c r="H534" s="137">
        <v>0.59</v>
      </c>
      <c r="I534" s="138">
        <v>11400</v>
      </c>
      <c r="J534" s="137">
        <v>3.06</v>
      </c>
      <c r="K534" s="138">
        <v>20700</v>
      </c>
      <c r="L534" s="137">
        <v>5.54</v>
      </c>
      <c r="Z534" s="18"/>
      <c r="AA534" s="18"/>
      <c r="AB534" s="18"/>
      <c r="AC534" s="18"/>
      <c r="AD534" s="18"/>
      <c r="AE534" s="18"/>
      <c r="AF534" s="18"/>
      <c r="AG534" s="18"/>
    </row>
    <row r="535" spans="1:33" x14ac:dyDescent="0.45">
      <c r="A535" s="14" t="s">
        <v>9</v>
      </c>
      <c r="B535" s="136">
        <v>7110</v>
      </c>
      <c r="C535" s="136">
        <v>5200</v>
      </c>
      <c r="D535" s="137">
        <v>0.76</v>
      </c>
      <c r="E535" s="136">
        <v>6500</v>
      </c>
      <c r="F535" s="137">
        <v>0.95</v>
      </c>
      <c r="G535" s="138">
        <v>3300</v>
      </c>
      <c r="H535" s="137">
        <v>0.48</v>
      </c>
      <c r="I535" s="138">
        <v>15800</v>
      </c>
      <c r="J535" s="137">
        <v>2.2999999999999998</v>
      </c>
      <c r="K535" s="138">
        <v>30900</v>
      </c>
      <c r="L535" s="137">
        <v>4.34</v>
      </c>
      <c r="Z535" s="18"/>
      <c r="AA535" s="18"/>
      <c r="AB535" s="18"/>
      <c r="AC535" s="18"/>
      <c r="AD535" s="18"/>
      <c r="AE535" s="18"/>
      <c r="AF535" s="18"/>
      <c r="AG535" s="18"/>
    </row>
    <row r="536" spans="1:33" x14ac:dyDescent="0.45">
      <c r="A536" s="14" t="s">
        <v>10</v>
      </c>
      <c r="B536" s="136"/>
      <c r="C536" s="136"/>
      <c r="D536" s="137"/>
      <c r="E536" s="136"/>
      <c r="F536" s="137"/>
      <c r="G536" s="138"/>
      <c r="H536" s="137"/>
      <c r="I536" s="138"/>
      <c r="J536" s="137">
        <v>3.63</v>
      </c>
      <c r="K536" s="138"/>
      <c r="L536" s="137">
        <v>6.58</v>
      </c>
      <c r="Z536" s="18"/>
      <c r="AA536" s="18"/>
      <c r="AB536" s="18"/>
      <c r="AC536" s="18"/>
      <c r="AD536" s="18"/>
      <c r="AE536" s="18"/>
      <c r="AF536" s="18"/>
      <c r="AG536" s="18"/>
    </row>
    <row r="537" spans="1:33" x14ac:dyDescent="0.45">
      <c r="A537" s="14" t="s">
        <v>11</v>
      </c>
      <c r="B537" s="136">
        <v>3320</v>
      </c>
      <c r="C537" s="136"/>
      <c r="D537" s="137">
        <v>1</v>
      </c>
      <c r="E537" s="136"/>
      <c r="F537" s="137">
        <v>1.04</v>
      </c>
      <c r="G537" s="138"/>
      <c r="H537" s="137">
        <v>0.93</v>
      </c>
      <c r="I537" s="138">
        <v>8400</v>
      </c>
      <c r="J537" s="137">
        <v>2.52</v>
      </c>
      <c r="K537" s="138">
        <v>18200</v>
      </c>
      <c r="L537" s="137">
        <v>5.49</v>
      </c>
      <c r="Z537" s="18"/>
      <c r="AA537" s="18"/>
      <c r="AB537" s="18"/>
      <c r="AC537" s="18"/>
      <c r="AD537" s="18"/>
      <c r="AE537" s="18"/>
      <c r="AF537" s="18"/>
      <c r="AG537" s="18"/>
    </row>
    <row r="538" spans="1:33" x14ac:dyDescent="0.45">
      <c r="A538" s="265" t="s">
        <v>12</v>
      </c>
      <c r="B538" s="315">
        <v>21230</v>
      </c>
      <c r="C538" s="315">
        <v>24500</v>
      </c>
      <c r="D538" s="316">
        <v>1.18</v>
      </c>
      <c r="E538" s="315">
        <v>24900</v>
      </c>
      <c r="F538" s="316">
        <v>1.2</v>
      </c>
      <c r="G538" s="317">
        <v>15700</v>
      </c>
      <c r="H538" s="316">
        <v>0.76</v>
      </c>
      <c r="I538" s="317">
        <v>72600</v>
      </c>
      <c r="J538" s="316">
        <v>3.5</v>
      </c>
      <c r="K538" s="317">
        <v>137700</v>
      </c>
      <c r="L538" s="316">
        <v>6.49</v>
      </c>
      <c r="Z538" s="18"/>
      <c r="AA538" s="18"/>
      <c r="AB538" s="18"/>
      <c r="AC538" s="18"/>
      <c r="AD538" s="18"/>
      <c r="AE538" s="18"/>
      <c r="AF538" s="18"/>
      <c r="AG538" s="18"/>
    </row>
    <row r="539" spans="1:33" x14ac:dyDescent="0.45">
      <c r="A539" s="14" t="s">
        <v>13</v>
      </c>
      <c r="B539" s="136"/>
      <c r="C539" s="136"/>
      <c r="D539" s="137">
        <v>1.38</v>
      </c>
      <c r="E539" s="136"/>
      <c r="F539" s="137"/>
      <c r="G539" s="138"/>
      <c r="H539" s="137"/>
      <c r="I539" s="138"/>
      <c r="J539" s="137">
        <v>5.35</v>
      </c>
      <c r="K539" s="138"/>
      <c r="L539" s="137">
        <v>10.029999999999999</v>
      </c>
      <c r="Z539" s="18"/>
      <c r="AA539" s="18"/>
      <c r="AB539" s="18"/>
      <c r="AC539" s="18"/>
      <c r="AD539" s="18"/>
      <c r="AE539" s="18"/>
      <c r="AF539" s="18"/>
      <c r="AG539" s="18"/>
    </row>
    <row r="540" spans="1:33" x14ac:dyDescent="0.45">
      <c r="A540" s="14" t="s">
        <v>14</v>
      </c>
      <c r="B540" s="136"/>
      <c r="C540" s="136"/>
      <c r="D540" s="137"/>
      <c r="E540" s="136"/>
      <c r="F540" s="137">
        <v>1.69</v>
      </c>
      <c r="G540" s="138"/>
      <c r="H540" s="137">
        <v>0.69</v>
      </c>
      <c r="I540" s="138"/>
      <c r="J540" s="137">
        <v>2.31</v>
      </c>
      <c r="K540" s="138"/>
      <c r="L540" s="137">
        <v>5.07</v>
      </c>
      <c r="Z540" s="18"/>
      <c r="AA540" s="18"/>
      <c r="AB540" s="18"/>
      <c r="AC540" s="18"/>
      <c r="AD540" s="18"/>
      <c r="AE540" s="18"/>
      <c r="AF540" s="18"/>
      <c r="AG540" s="18"/>
    </row>
    <row r="541" spans="1:33" x14ac:dyDescent="0.45">
      <c r="A541" s="14" t="s">
        <v>15</v>
      </c>
      <c r="B541" s="136">
        <v>4090</v>
      </c>
      <c r="C541" s="136"/>
      <c r="D541" s="137">
        <v>0.68</v>
      </c>
      <c r="E541" s="136"/>
      <c r="F541" s="137">
        <v>1.08</v>
      </c>
      <c r="G541" s="138"/>
      <c r="H541" s="137"/>
      <c r="I541" s="138"/>
      <c r="J541" s="137">
        <v>2.2599999999999998</v>
      </c>
      <c r="K541" s="138"/>
      <c r="L541" s="137">
        <v>4.21</v>
      </c>
      <c r="Z541" s="18"/>
      <c r="AA541" s="18"/>
      <c r="AB541" s="18"/>
      <c r="AC541" s="18"/>
      <c r="AD541" s="18"/>
      <c r="AE541" s="18"/>
      <c r="AF541" s="18"/>
      <c r="AG541" s="18"/>
    </row>
    <row r="542" spans="1:33" x14ac:dyDescent="0.45">
      <c r="A542" s="14" t="s">
        <v>16</v>
      </c>
      <c r="B542" s="136">
        <v>7240</v>
      </c>
      <c r="C542" s="136">
        <v>8100</v>
      </c>
      <c r="D542" s="137">
        <v>1.1200000000000001</v>
      </c>
      <c r="E542" s="136">
        <v>8600</v>
      </c>
      <c r="F542" s="137">
        <v>1.19</v>
      </c>
      <c r="G542" s="138">
        <v>7800</v>
      </c>
      <c r="H542" s="137">
        <v>1.08</v>
      </c>
      <c r="I542" s="138">
        <v>27400</v>
      </c>
      <c r="J542" s="137">
        <v>3.79</v>
      </c>
      <c r="K542" s="138">
        <v>51900</v>
      </c>
      <c r="L542" s="137">
        <v>7.18</v>
      </c>
      <c r="Z542" s="18"/>
      <c r="AA542" s="18"/>
      <c r="AB542" s="18"/>
      <c r="AC542" s="18"/>
      <c r="AD542" s="18"/>
      <c r="AE542" s="18"/>
      <c r="AF542" s="18"/>
      <c r="AG542" s="18"/>
    </row>
    <row r="543" spans="1:33" x14ac:dyDescent="0.45">
      <c r="A543" s="14" t="s">
        <v>17</v>
      </c>
      <c r="B543" s="136">
        <v>5650</v>
      </c>
      <c r="C543" s="136"/>
      <c r="D543" s="137">
        <v>1.34</v>
      </c>
      <c r="E543" s="136"/>
      <c r="F543" s="137">
        <v>0.82</v>
      </c>
      <c r="G543" s="138"/>
      <c r="H543" s="137">
        <v>0.43</v>
      </c>
      <c r="I543" s="138"/>
      <c r="J543" s="137">
        <v>3.62</v>
      </c>
      <c r="K543" s="138"/>
      <c r="L543" s="137">
        <v>5.96</v>
      </c>
      <c r="Z543" s="18"/>
      <c r="AA543" s="18"/>
      <c r="AB543" s="18"/>
      <c r="AC543" s="18"/>
      <c r="AD543" s="18"/>
      <c r="AE543" s="18"/>
      <c r="AF543" s="18"/>
      <c r="AG543" s="18"/>
    </row>
    <row r="544" spans="1:33" x14ac:dyDescent="0.45">
      <c r="A544" s="14" t="s">
        <v>18</v>
      </c>
      <c r="B544" s="136"/>
      <c r="C544" s="136"/>
      <c r="D544" s="137"/>
      <c r="E544" s="136"/>
      <c r="F544" s="137">
        <v>1.06</v>
      </c>
      <c r="G544" s="138"/>
      <c r="H544" s="137"/>
      <c r="I544" s="138">
        <v>4900</v>
      </c>
      <c r="J544" s="137">
        <v>2.69</v>
      </c>
      <c r="K544" s="138">
        <v>9000</v>
      </c>
      <c r="L544" s="137">
        <v>4.5599999999999996</v>
      </c>
      <c r="Z544" s="18"/>
      <c r="AA544" s="18"/>
      <c r="AB544" s="18"/>
      <c r="AC544" s="18"/>
      <c r="AD544" s="18"/>
      <c r="AE544" s="18"/>
      <c r="AF544" s="18"/>
      <c r="AG544" s="18"/>
    </row>
    <row r="545" spans="1:33" x14ac:dyDescent="0.45">
      <c r="A545" s="14" t="s">
        <v>19</v>
      </c>
      <c r="B545" s="136"/>
      <c r="C545" s="136"/>
      <c r="D545" s="137"/>
      <c r="E545" s="136"/>
      <c r="F545" s="137"/>
      <c r="G545" s="138"/>
      <c r="H545" s="137"/>
      <c r="I545" s="138"/>
      <c r="J545" s="137"/>
      <c r="K545" s="138"/>
      <c r="L545" s="137"/>
      <c r="Z545" s="18"/>
      <c r="AA545" s="18"/>
      <c r="AB545" s="18"/>
      <c r="AC545" s="18"/>
      <c r="AD545" s="18"/>
      <c r="AE545" s="18"/>
      <c r="AF545" s="18"/>
      <c r="AG545" s="18"/>
    </row>
    <row r="546" spans="1:33" x14ac:dyDescent="0.45">
      <c r="A546" s="14" t="s">
        <v>20</v>
      </c>
      <c r="B546" s="136"/>
      <c r="C546" s="136"/>
      <c r="D546" s="137"/>
      <c r="E546" s="136"/>
      <c r="F546" s="137"/>
      <c r="G546" s="138"/>
      <c r="H546" s="137"/>
      <c r="I546" s="138"/>
      <c r="J546" s="137"/>
      <c r="K546" s="138"/>
      <c r="L546" s="137"/>
      <c r="Z546" s="18"/>
      <c r="AA546" s="18"/>
      <c r="AB546" s="18"/>
      <c r="AC546" s="18"/>
      <c r="AD546" s="18"/>
      <c r="AE546" s="18"/>
      <c r="AF546" s="18"/>
      <c r="AG546" s="18"/>
    </row>
    <row r="547" spans="1:33" x14ac:dyDescent="0.45">
      <c r="A547" s="265" t="s">
        <v>21</v>
      </c>
      <c r="B547" s="315">
        <v>3200</v>
      </c>
      <c r="C547" s="315"/>
      <c r="D547" s="316">
        <v>0.79</v>
      </c>
      <c r="E547" s="315"/>
      <c r="F547" s="316"/>
      <c r="G547" s="317">
        <v>1500</v>
      </c>
      <c r="H547" s="316">
        <v>0.5</v>
      </c>
      <c r="I547" s="317">
        <v>7600</v>
      </c>
      <c r="J547" s="316">
        <v>2.4700000000000002</v>
      </c>
      <c r="K547" s="317">
        <v>13800</v>
      </c>
      <c r="L547" s="316">
        <v>4.3099999999999996</v>
      </c>
      <c r="Z547" s="18"/>
      <c r="AA547" s="18"/>
      <c r="AB547" s="18"/>
      <c r="AC547" s="18"/>
      <c r="AD547" s="18"/>
      <c r="AE547" s="18"/>
      <c r="AF547" s="18"/>
      <c r="AG547" s="18"/>
    </row>
    <row r="548" spans="1:33" x14ac:dyDescent="0.45">
      <c r="A548" s="14" t="s">
        <v>22</v>
      </c>
      <c r="B548" s="136">
        <v>2280</v>
      </c>
      <c r="C548" s="136"/>
      <c r="D548" s="137"/>
      <c r="E548" s="136"/>
      <c r="F548" s="137"/>
      <c r="G548" s="138"/>
      <c r="H548" s="137"/>
      <c r="I548" s="138">
        <v>4000</v>
      </c>
      <c r="J548" s="137">
        <v>1.84</v>
      </c>
      <c r="K548" s="138">
        <v>6100</v>
      </c>
      <c r="L548" s="137">
        <v>2.66</v>
      </c>
      <c r="Z548" s="18"/>
      <c r="AA548" s="18"/>
      <c r="AB548" s="18"/>
      <c r="AC548" s="18"/>
      <c r="AD548" s="18"/>
      <c r="AE548" s="18"/>
      <c r="AF548" s="18"/>
      <c r="AG548" s="18"/>
    </row>
    <row r="549" spans="1:33" x14ac:dyDescent="0.45">
      <c r="A549" s="14" t="s">
        <v>23</v>
      </c>
      <c r="B549" s="136"/>
      <c r="C549" s="136"/>
      <c r="D549" s="137">
        <v>1.47</v>
      </c>
      <c r="E549" s="136"/>
      <c r="F549" s="137">
        <v>2.2799999999999998</v>
      </c>
      <c r="G549" s="138"/>
      <c r="H549" s="137"/>
      <c r="I549" s="138"/>
      <c r="J549" s="137">
        <v>3.74</v>
      </c>
      <c r="K549" s="138"/>
      <c r="L549" s="137">
        <v>8.1</v>
      </c>
      <c r="Z549" s="18"/>
      <c r="AA549" s="18"/>
      <c r="AB549" s="18"/>
      <c r="AC549" s="18"/>
      <c r="AD549" s="18"/>
      <c r="AE549" s="18"/>
      <c r="AF549" s="18"/>
      <c r="AG549" s="18"/>
    </row>
    <row r="550" spans="1:33" x14ac:dyDescent="0.45">
      <c r="A550" s="14" t="s">
        <v>24</v>
      </c>
      <c r="B550" s="136"/>
      <c r="C550" s="136"/>
      <c r="D550" s="137"/>
      <c r="E550" s="136"/>
      <c r="F550" s="137"/>
      <c r="G550" s="138"/>
      <c r="H550" s="137"/>
      <c r="I550" s="138"/>
      <c r="J550" s="137"/>
      <c r="K550" s="138"/>
      <c r="L550" s="137"/>
      <c r="Z550" s="18"/>
      <c r="AA550" s="18"/>
      <c r="AB550" s="18"/>
      <c r="AC550" s="18"/>
      <c r="AD550" s="18"/>
      <c r="AE550" s="18"/>
      <c r="AF550" s="18"/>
      <c r="AG550" s="18"/>
    </row>
    <row r="551" spans="1:33" x14ac:dyDescent="0.45">
      <c r="A551" s="14" t="s">
        <v>25</v>
      </c>
      <c r="B551" s="136"/>
      <c r="C551" s="136"/>
      <c r="D551" s="137"/>
      <c r="E551" s="136"/>
      <c r="F551" s="137"/>
      <c r="G551" s="138"/>
      <c r="H551" s="137"/>
      <c r="I551" s="138"/>
      <c r="J551" s="137"/>
      <c r="K551" s="138"/>
      <c r="L551" s="137"/>
      <c r="Z551" s="18"/>
      <c r="AA551" s="18"/>
      <c r="AB551" s="18"/>
      <c r="AC551" s="18"/>
      <c r="AD551" s="18"/>
      <c r="AE551" s="18"/>
      <c r="AF551" s="18"/>
      <c r="AG551" s="18"/>
    </row>
    <row r="552" spans="1:33" x14ac:dyDescent="0.45">
      <c r="A552" s="265" t="s">
        <v>26</v>
      </c>
      <c r="B552" s="315">
        <v>7710</v>
      </c>
      <c r="C552" s="315">
        <v>8000</v>
      </c>
      <c r="D552" s="316">
        <v>1.04</v>
      </c>
      <c r="E552" s="315">
        <v>6800</v>
      </c>
      <c r="F552" s="316">
        <v>0.88</v>
      </c>
      <c r="G552" s="317">
        <v>6600</v>
      </c>
      <c r="H552" s="316">
        <v>0.86</v>
      </c>
      <c r="I552" s="317">
        <v>20900</v>
      </c>
      <c r="J552" s="316">
        <v>2.71</v>
      </c>
      <c r="K552" s="317">
        <v>42300</v>
      </c>
      <c r="L552" s="316">
        <v>5.48</v>
      </c>
      <c r="Z552" s="18"/>
      <c r="AA552" s="18"/>
      <c r="AB552" s="18"/>
      <c r="AC552" s="18"/>
      <c r="AD552" s="18"/>
      <c r="AE552" s="18"/>
      <c r="AF552" s="18"/>
      <c r="AG552" s="18"/>
    </row>
    <row r="553" spans="1:33" x14ac:dyDescent="0.45">
      <c r="A553" s="14" t="s">
        <v>27</v>
      </c>
      <c r="B553" s="136"/>
      <c r="C553" s="136"/>
      <c r="D553" s="137"/>
      <c r="E553" s="136"/>
      <c r="F553" s="137"/>
      <c r="G553" s="138"/>
      <c r="H553" s="137"/>
      <c r="I553" s="138"/>
      <c r="J553" s="137"/>
      <c r="K553" s="138"/>
      <c r="L553" s="137"/>
      <c r="Z553" s="18"/>
      <c r="AA553" s="18"/>
      <c r="AB553" s="18"/>
      <c r="AC553" s="18"/>
      <c r="AD553" s="18"/>
      <c r="AE553" s="18"/>
      <c r="AF553" s="18"/>
      <c r="AG553" s="18"/>
    </row>
    <row r="554" spans="1:33" x14ac:dyDescent="0.45">
      <c r="A554" s="14" t="s">
        <v>28</v>
      </c>
      <c r="B554" s="136"/>
      <c r="C554" s="136"/>
      <c r="D554" s="137">
        <v>1.33</v>
      </c>
      <c r="E554" s="136"/>
      <c r="F554" s="137">
        <v>0.97</v>
      </c>
      <c r="G554" s="138"/>
      <c r="H554" s="137"/>
      <c r="I554" s="138"/>
      <c r="J554" s="137">
        <v>2.99</v>
      </c>
      <c r="K554" s="138"/>
      <c r="L554" s="137">
        <v>5.77</v>
      </c>
      <c r="Z554" s="18"/>
      <c r="AA554" s="18"/>
      <c r="AB554" s="18"/>
      <c r="AC554" s="18"/>
      <c r="AD554" s="18"/>
      <c r="AE554" s="18"/>
      <c r="AF554" s="18"/>
      <c r="AG554" s="18"/>
    </row>
    <row r="555" spans="1:33" x14ac:dyDescent="0.45">
      <c r="A555" s="14" t="s">
        <v>29</v>
      </c>
      <c r="B555" s="136"/>
      <c r="C555" s="136"/>
      <c r="D555" s="137"/>
      <c r="E555" s="136"/>
      <c r="F555" s="137"/>
      <c r="G555" s="138"/>
      <c r="H555" s="137"/>
      <c r="I555" s="138"/>
      <c r="J555" s="137">
        <v>2.17</v>
      </c>
      <c r="K555" s="138"/>
      <c r="L555" s="137">
        <v>4.67</v>
      </c>
      <c r="Z555" s="18"/>
      <c r="AA555" s="18"/>
      <c r="AB555" s="18"/>
      <c r="AC555" s="18"/>
      <c r="AD555" s="18"/>
      <c r="AE555" s="18"/>
      <c r="AF555" s="18"/>
      <c r="AG555" s="18"/>
    </row>
    <row r="556" spans="1:33" x14ac:dyDescent="0.45">
      <c r="A556" s="14" t="s">
        <v>30</v>
      </c>
      <c r="B556" s="136"/>
      <c r="C556" s="136"/>
      <c r="D556" s="137">
        <v>1.78</v>
      </c>
      <c r="E556" s="136"/>
      <c r="F556" s="137">
        <v>1.51</v>
      </c>
      <c r="G556" s="138"/>
      <c r="H556" s="137">
        <v>1.27</v>
      </c>
      <c r="I556" s="138"/>
      <c r="J556" s="137"/>
      <c r="K556" s="138"/>
      <c r="L556" s="137">
        <v>6.51</v>
      </c>
      <c r="Z556" s="18"/>
      <c r="AA556" s="18"/>
      <c r="AB556" s="18"/>
      <c r="AC556" s="18"/>
      <c r="AD556" s="18"/>
      <c r="AE556" s="18"/>
      <c r="AF556" s="18"/>
      <c r="AG556" s="18"/>
    </row>
    <row r="557" spans="1:33" x14ac:dyDescent="0.45">
      <c r="A557" s="14" t="s">
        <v>31</v>
      </c>
      <c r="B557" s="136"/>
      <c r="C557" s="136"/>
      <c r="D557" s="137"/>
      <c r="E557" s="136"/>
      <c r="F557" s="137"/>
      <c r="G557" s="138"/>
      <c r="H557" s="137"/>
      <c r="I557" s="138"/>
      <c r="J557" s="137"/>
      <c r="K557" s="138"/>
      <c r="L557" s="137"/>
      <c r="Z557" s="18"/>
      <c r="AA557" s="18"/>
      <c r="AB557" s="18"/>
      <c r="AC557" s="18"/>
      <c r="AD557" s="18"/>
      <c r="AE557" s="18"/>
      <c r="AF557" s="18"/>
      <c r="AG557" s="18"/>
    </row>
    <row r="558" spans="1:33" x14ac:dyDescent="0.45">
      <c r="A558" s="14" t="s">
        <v>32</v>
      </c>
      <c r="B558" s="136"/>
      <c r="C558" s="136"/>
      <c r="D558" s="137">
        <v>0.91</v>
      </c>
      <c r="E558" s="136"/>
      <c r="F558" s="137">
        <v>0.72</v>
      </c>
      <c r="G558" s="138"/>
      <c r="H558" s="137"/>
      <c r="I558" s="138"/>
      <c r="J558" s="137">
        <v>2.46</v>
      </c>
      <c r="K558" s="138"/>
      <c r="L558" s="137">
        <v>4.71</v>
      </c>
      <c r="Z558" s="18"/>
      <c r="AA558" s="18"/>
      <c r="AB558" s="18"/>
      <c r="AC558" s="18"/>
      <c r="AD558" s="18"/>
      <c r="AE558" s="18"/>
      <c r="AF558" s="18"/>
      <c r="AG558" s="18"/>
    </row>
    <row r="559" spans="1:33" x14ac:dyDescent="0.45">
      <c r="A559" s="9" t="s">
        <v>33</v>
      </c>
      <c r="B559" s="16"/>
      <c r="C559" s="16"/>
      <c r="D559" s="18"/>
    </row>
    <row r="561" spans="1:28" x14ac:dyDescent="0.45">
      <c r="A561" s="139"/>
    </row>
    <row r="562" spans="1:28" x14ac:dyDescent="0.45">
      <c r="A562" s="106" t="s">
        <v>630</v>
      </c>
      <c r="B562" s="106"/>
      <c r="E562" s="106"/>
      <c r="F562" s="106"/>
      <c r="G562" s="106"/>
      <c r="H562" s="106"/>
      <c r="I562" s="106"/>
      <c r="J562" s="106"/>
      <c r="K562" s="106"/>
    </row>
    <row r="563" spans="1:28" ht="14.45" customHeight="1" x14ac:dyDescent="0.45">
      <c r="A563" s="345" t="s">
        <v>1</v>
      </c>
      <c r="B563" s="345" t="s">
        <v>590</v>
      </c>
      <c r="C563" s="362" t="s">
        <v>591</v>
      </c>
      <c r="D563" s="363"/>
      <c r="E563" s="363"/>
      <c r="F563" s="363"/>
      <c r="G563" s="363"/>
      <c r="H563" s="363"/>
      <c r="I563" s="364"/>
      <c r="J563" s="362" t="s">
        <v>592</v>
      </c>
      <c r="K563" s="363"/>
      <c r="L563" s="363"/>
      <c r="M563" s="363"/>
      <c r="N563" s="363"/>
      <c r="O563" s="363"/>
      <c r="P563" s="363"/>
      <c r="Q563" s="363"/>
      <c r="R563" s="363"/>
      <c r="S563" s="363"/>
      <c r="T563" s="363"/>
      <c r="U563" s="363"/>
      <c r="V563" s="363"/>
      <c r="W563" s="363"/>
      <c r="X563" s="363"/>
      <c r="Y563" s="363"/>
      <c r="Z563" s="363"/>
      <c r="AA563" s="363"/>
      <c r="AB563" s="364"/>
    </row>
    <row r="564" spans="1:28" x14ac:dyDescent="0.45">
      <c r="A564" s="346"/>
      <c r="B564" s="346"/>
      <c r="C564" s="362" t="s">
        <v>593</v>
      </c>
      <c r="D564" s="364"/>
      <c r="E564" s="362" t="s">
        <v>594</v>
      </c>
      <c r="F564" s="363"/>
      <c r="G564" s="364"/>
      <c r="H564" s="362" t="s">
        <v>595</v>
      </c>
      <c r="I564" s="364"/>
      <c r="J564" s="357" t="s">
        <v>596</v>
      </c>
      <c r="K564" s="357"/>
      <c r="L564" s="372" t="s">
        <v>597</v>
      </c>
      <c r="M564" s="372"/>
      <c r="N564" s="372"/>
      <c r="O564" s="372" t="s">
        <v>598</v>
      </c>
      <c r="P564" s="372"/>
      <c r="Q564" s="372" t="s">
        <v>599</v>
      </c>
      <c r="R564" s="372"/>
      <c r="S564" s="372" t="s">
        <v>600</v>
      </c>
      <c r="T564" s="372"/>
      <c r="U564" s="372"/>
      <c r="V564" s="372"/>
      <c r="W564" s="372"/>
      <c r="X564" s="372"/>
      <c r="Y564" s="372"/>
      <c r="Z564" s="372"/>
      <c r="AA564" s="372"/>
      <c r="AB564" s="372"/>
    </row>
    <row r="565" spans="1:28" ht="101.1" customHeight="1" x14ac:dyDescent="0.45">
      <c r="A565" s="347"/>
      <c r="B565" s="347"/>
      <c r="C565" s="34" t="s">
        <v>601</v>
      </c>
      <c r="D565" s="10" t="s">
        <v>602</v>
      </c>
      <c r="E565" s="10" t="s">
        <v>603</v>
      </c>
      <c r="F565" s="10" t="s">
        <v>604</v>
      </c>
      <c r="G565" s="10" t="s">
        <v>605</v>
      </c>
      <c r="H565" s="10" t="s">
        <v>606</v>
      </c>
      <c r="I565" s="10" t="s">
        <v>607</v>
      </c>
      <c r="J565" s="10" t="s">
        <v>608</v>
      </c>
      <c r="K565" s="10" t="s">
        <v>609</v>
      </c>
      <c r="L565" s="10" t="s">
        <v>610</v>
      </c>
      <c r="M565" s="10" t="s">
        <v>611</v>
      </c>
      <c r="N565" s="10" t="s">
        <v>612</v>
      </c>
      <c r="O565" s="10" t="s">
        <v>613</v>
      </c>
      <c r="P565" s="10" t="s">
        <v>614</v>
      </c>
      <c r="Q565" s="10" t="s">
        <v>615</v>
      </c>
      <c r="R565" s="10" t="s">
        <v>616</v>
      </c>
      <c r="S565" s="10" t="s">
        <v>617</v>
      </c>
      <c r="T565" s="10" t="s">
        <v>618</v>
      </c>
      <c r="U565" s="10" t="s">
        <v>619</v>
      </c>
      <c r="V565" s="10" t="s">
        <v>620</v>
      </c>
      <c r="W565" s="10" t="s">
        <v>621</v>
      </c>
      <c r="X565" s="10" t="s">
        <v>622</v>
      </c>
      <c r="Y565" s="10" t="s">
        <v>623</v>
      </c>
      <c r="Z565" s="10" t="s">
        <v>624</v>
      </c>
      <c r="AA565" s="10" t="s">
        <v>625</v>
      </c>
      <c r="AB565" s="10" t="s">
        <v>626</v>
      </c>
    </row>
    <row r="566" spans="1:28" x14ac:dyDescent="0.45">
      <c r="A566" s="188" t="s">
        <v>3</v>
      </c>
      <c r="B566" s="254">
        <v>52020</v>
      </c>
      <c r="C566" s="190">
        <v>56500</v>
      </c>
      <c r="D566" s="256">
        <v>1.0900000000000001</v>
      </c>
      <c r="E566" s="254"/>
      <c r="F566" s="256"/>
      <c r="G566" s="257">
        <v>1847000</v>
      </c>
      <c r="H566" s="254"/>
      <c r="I566" s="257"/>
      <c r="J566" s="255">
        <v>17200</v>
      </c>
      <c r="K566" s="257">
        <v>0.33</v>
      </c>
      <c r="L566" s="255">
        <v>49700</v>
      </c>
      <c r="M566" s="257">
        <v>0.96</v>
      </c>
      <c r="N566" s="255">
        <v>1649000</v>
      </c>
      <c r="O566" s="255"/>
      <c r="P566" s="257"/>
      <c r="Q566" s="258"/>
      <c r="R566" s="257"/>
      <c r="S566" s="258"/>
      <c r="T566" s="257"/>
      <c r="U566" s="257"/>
      <c r="V566" s="259"/>
      <c r="W566" s="259"/>
      <c r="X566" s="259"/>
      <c r="Y566" s="260"/>
      <c r="Z566" s="260"/>
      <c r="AA566" s="211"/>
      <c r="AB566" s="211"/>
    </row>
    <row r="567" spans="1:28" x14ac:dyDescent="0.45">
      <c r="A567" s="265" t="s">
        <v>4</v>
      </c>
      <c r="B567" s="307">
        <v>19880</v>
      </c>
      <c r="C567" s="311">
        <v>21400</v>
      </c>
      <c r="D567" s="310">
        <v>1.08</v>
      </c>
      <c r="E567" s="307"/>
      <c r="F567" s="310"/>
      <c r="G567" s="312">
        <v>1974000</v>
      </c>
      <c r="H567" s="307"/>
      <c r="I567" s="312"/>
      <c r="J567" s="309">
        <v>4000</v>
      </c>
      <c r="K567" s="310">
        <v>0.2</v>
      </c>
      <c r="L567" s="309">
        <v>18700</v>
      </c>
      <c r="M567" s="310">
        <v>0.94</v>
      </c>
      <c r="N567" s="309">
        <v>1649000</v>
      </c>
      <c r="O567" s="309"/>
      <c r="P567" s="310"/>
      <c r="Q567" s="313"/>
      <c r="R567" s="310"/>
      <c r="S567" s="313"/>
      <c r="T567" s="310"/>
      <c r="U567" s="310"/>
      <c r="V567" s="314"/>
      <c r="W567" s="314"/>
      <c r="X567" s="314"/>
      <c r="Y567" s="267"/>
      <c r="Z567" s="267"/>
      <c r="AA567" s="274"/>
      <c r="AB567" s="274"/>
    </row>
    <row r="568" spans="1:28" x14ac:dyDescent="0.45">
      <c r="A568" s="14" t="s">
        <v>5</v>
      </c>
      <c r="B568" s="127">
        <v>3810</v>
      </c>
      <c r="C568" s="135">
        <v>4400</v>
      </c>
      <c r="D568" s="130">
        <v>1.1499999999999999</v>
      </c>
      <c r="E568" s="127"/>
      <c r="F568" s="130"/>
      <c r="G568" s="132"/>
      <c r="H568" s="127"/>
      <c r="I568" s="132"/>
      <c r="J568" s="128"/>
      <c r="K568" s="130"/>
      <c r="L568" s="128"/>
      <c r="M568" s="130"/>
      <c r="N568" s="128">
        <v>1786000</v>
      </c>
      <c r="O568" s="128"/>
      <c r="P568" s="130"/>
      <c r="Q568" s="133"/>
      <c r="R568" s="130"/>
      <c r="S568" s="133"/>
      <c r="T568" s="130"/>
      <c r="U568" s="130"/>
      <c r="V568" s="134"/>
      <c r="W568" s="134"/>
      <c r="X568" s="134"/>
      <c r="Y568" s="23"/>
      <c r="Z568" s="23"/>
      <c r="AA568" s="12"/>
      <c r="AB568" s="12"/>
    </row>
    <row r="569" spans="1:28" x14ac:dyDescent="0.45">
      <c r="A569" s="14" t="s">
        <v>6</v>
      </c>
      <c r="B569" s="127"/>
      <c r="C569" s="135"/>
      <c r="D569" s="130"/>
      <c r="E569" s="127"/>
      <c r="F569" s="130"/>
      <c r="G569" s="132"/>
      <c r="H569" s="127"/>
      <c r="I569" s="132"/>
      <c r="J569" s="128"/>
      <c r="K569" s="130"/>
      <c r="L569" s="128"/>
      <c r="M569" s="130"/>
      <c r="N569" s="128"/>
      <c r="O569" s="128"/>
      <c r="P569" s="130"/>
      <c r="Q569" s="133"/>
      <c r="R569" s="130"/>
      <c r="S569" s="133"/>
      <c r="T569" s="130"/>
      <c r="U569" s="130"/>
      <c r="V569" s="134"/>
      <c r="W569" s="134"/>
      <c r="X569" s="134"/>
      <c r="Y569" s="23"/>
      <c r="Z569" s="23"/>
      <c r="AA569" s="12"/>
      <c r="AB569" s="12"/>
    </row>
    <row r="570" spans="1:28" x14ac:dyDescent="0.45">
      <c r="A570" s="14" t="s">
        <v>7</v>
      </c>
      <c r="B570" s="127"/>
      <c r="C570" s="135"/>
      <c r="D570" s="130"/>
      <c r="E570" s="127"/>
      <c r="F570" s="130"/>
      <c r="G570" s="132"/>
      <c r="H570" s="127"/>
      <c r="I570" s="132"/>
      <c r="J570" s="128"/>
      <c r="K570" s="130"/>
      <c r="L570" s="128"/>
      <c r="M570" s="130"/>
      <c r="N570" s="128"/>
      <c r="O570" s="128"/>
      <c r="P570" s="130"/>
      <c r="Q570" s="133"/>
      <c r="R570" s="130"/>
      <c r="S570" s="133"/>
      <c r="T570" s="130"/>
      <c r="U570" s="130"/>
      <c r="V570" s="134"/>
      <c r="W570" s="134"/>
      <c r="X570" s="134"/>
      <c r="Y570" s="23"/>
      <c r="Z570" s="23"/>
      <c r="AA570" s="12"/>
      <c r="AB570" s="12"/>
    </row>
    <row r="571" spans="1:28" x14ac:dyDescent="0.45">
      <c r="A571" s="14" t="s">
        <v>8</v>
      </c>
      <c r="B571" s="127">
        <v>3730</v>
      </c>
      <c r="C571" s="135">
        <v>4300</v>
      </c>
      <c r="D571" s="130">
        <v>1.1499999999999999</v>
      </c>
      <c r="E571" s="127"/>
      <c r="F571" s="130"/>
      <c r="G571" s="132">
        <v>1958000</v>
      </c>
      <c r="H571" s="127"/>
      <c r="I571" s="132"/>
      <c r="J571" s="128"/>
      <c r="K571" s="130"/>
      <c r="L571" s="128"/>
      <c r="M571" s="130"/>
      <c r="N571" s="128">
        <v>1763000</v>
      </c>
      <c r="O571" s="128"/>
      <c r="P571" s="130"/>
      <c r="Q571" s="133"/>
      <c r="R571" s="130"/>
      <c r="S571" s="133"/>
      <c r="T571" s="130"/>
      <c r="U571" s="130"/>
      <c r="V571" s="134"/>
      <c r="W571" s="134"/>
      <c r="X571" s="134"/>
      <c r="Y571" s="23"/>
      <c r="Z571" s="23"/>
      <c r="AA571" s="12"/>
      <c r="AB571" s="12"/>
    </row>
    <row r="572" spans="1:28" x14ac:dyDescent="0.45">
      <c r="A572" s="14" t="s">
        <v>9</v>
      </c>
      <c r="B572" s="127">
        <v>7110</v>
      </c>
      <c r="C572" s="127">
        <v>6700</v>
      </c>
      <c r="D572" s="130">
        <v>0.94</v>
      </c>
      <c r="E572" s="127"/>
      <c r="F572" s="130"/>
      <c r="G572" s="132"/>
      <c r="H572" s="127"/>
      <c r="I572" s="132"/>
      <c r="J572" s="128"/>
      <c r="K572" s="130"/>
      <c r="L572" s="128"/>
      <c r="M572" s="130">
        <v>0.76</v>
      </c>
      <c r="N572" s="128">
        <v>1621000</v>
      </c>
      <c r="O572" s="128"/>
      <c r="P572" s="130"/>
      <c r="Q572" s="133"/>
      <c r="R572" s="130"/>
      <c r="S572" s="133"/>
      <c r="T572" s="130"/>
      <c r="U572" s="130"/>
      <c r="V572" s="134"/>
      <c r="W572" s="134"/>
      <c r="X572" s="134"/>
      <c r="Y572" s="23"/>
      <c r="Z572" s="23"/>
      <c r="AA572" s="12"/>
      <c r="AB572" s="12"/>
    </row>
    <row r="573" spans="1:28" x14ac:dyDescent="0.45">
      <c r="A573" s="14" t="s">
        <v>10</v>
      </c>
      <c r="B573" s="127"/>
      <c r="C573" s="127"/>
      <c r="D573" s="130"/>
      <c r="E573" s="127"/>
      <c r="F573" s="130"/>
      <c r="G573" s="132"/>
      <c r="H573" s="127"/>
      <c r="I573" s="132"/>
      <c r="J573" s="128"/>
      <c r="K573" s="130"/>
      <c r="L573" s="128"/>
      <c r="M573" s="130">
        <v>2.91</v>
      </c>
      <c r="N573" s="128">
        <v>1739000</v>
      </c>
      <c r="O573" s="128"/>
      <c r="P573" s="130"/>
      <c r="Q573" s="133"/>
      <c r="R573" s="130"/>
      <c r="S573" s="133"/>
      <c r="T573" s="130"/>
      <c r="U573" s="130"/>
      <c r="V573" s="134"/>
      <c r="W573" s="134"/>
      <c r="X573" s="134"/>
      <c r="Y573" s="23"/>
      <c r="Z573" s="23"/>
      <c r="AA573" s="12"/>
      <c r="AB573" s="12"/>
    </row>
    <row r="574" spans="1:28" x14ac:dyDescent="0.45">
      <c r="A574" s="14" t="s">
        <v>11</v>
      </c>
      <c r="B574" s="127">
        <v>3320</v>
      </c>
      <c r="C574" s="127"/>
      <c r="D574" s="130"/>
      <c r="E574" s="127"/>
      <c r="F574" s="130"/>
      <c r="G574" s="132"/>
      <c r="H574" s="127"/>
      <c r="I574" s="132"/>
      <c r="J574" s="128"/>
      <c r="K574" s="130"/>
      <c r="L574" s="128"/>
      <c r="M574" s="130"/>
      <c r="N574" s="128">
        <v>1134000</v>
      </c>
      <c r="O574" s="128"/>
      <c r="P574" s="130"/>
      <c r="Q574" s="133"/>
      <c r="R574" s="130"/>
      <c r="S574" s="133"/>
      <c r="T574" s="130"/>
      <c r="U574" s="130"/>
      <c r="V574" s="134"/>
      <c r="W574" s="134"/>
      <c r="X574" s="134"/>
      <c r="Y574" s="23"/>
      <c r="Z574" s="23"/>
      <c r="AA574" s="12"/>
      <c r="AB574" s="12"/>
    </row>
    <row r="575" spans="1:28" x14ac:dyDescent="0.45">
      <c r="A575" s="265" t="s">
        <v>12</v>
      </c>
      <c r="B575" s="307">
        <v>21230</v>
      </c>
      <c r="C575" s="307">
        <v>24200</v>
      </c>
      <c r="D575" s="310">
        <v>1.1399999999999999</v>
      </c>
      <c r="E575" s="307"/>
      <c r="F575" s="310"/>
      <c r="G575" s="312">
        <v>2009000</v>
      </c>
      <c r="H575" s="307"/>
      <c r="I575" s="312"/>
      <c r="J575" s="309">
        <v>9700</v>
      </c>
      <c r="K575" s="310">
        <v>0.46</v>
      </c>
      <c r="L575" s="309">
        <v>24100</v>
      </c>
      <c r="M575" s="310">
        <v>1.1399999999999999</v>
      </c>
      <c r="N575" s="309">
        <v>1601000</v>
      </c>
      <c r="O575" s="309"/>
      <c r="P575" s="310"/>
      <c r="Q575" s="313"/>
      <c r="R575" s="310"/>
      <c r="S575" s="313"/>
      <c r="T575" s="310"/>
      <c r="U575" s="310"/>
      <c r="V575" s="314"/>
      <c r="W575" s="314"/>
      <c r="X575" s="314"/>
      <c r="Y575" s="267"/>
      <c r="Z575" s="267"/>
      <c r="AA575" s="274"/>
      <c r="AB575" s="274"/>
    </row>
    <row r="576" spans="1:28" x14ac:dyDescent="0.45">
      <c r="A576" s="14" t="s">
        <v>13</v>
      </c>
      <c r="B576" s="127"/>
      <c r="C576" s="127"/>
      <c r="D576" s="130">
        <v>1.38</v>
      </c>
      <c r="E576" s="127"/>
      <c r="F576" s="130"/>
      <c r="G576" s="132"/>
      <c r="H576" s="127"/>
      <c r="I576" s="132"/>
      <c r="J576" s="128"/>
      <c r="K576" s="130"/>
      <c r="L576" s="128"/>
      <c r="M576" s="130"/>
      <c r="N576" s="128">
        <v>1241000</v>
      </c>
      <c r="O576" s="128"/>
      <c r="P576" s="130"/>
      <c r="Q576" s="133"/>
      <c r="R576" s="130"/>
      <c r="S576" s="133"/>
      <c r="T576" s="130"/>
      <c r="U576" s="130"/>
      <c r="V576" s="134"/>
      <c r="W576" s="134"/>
      <c r="X576" s="134"/>
      <c r="Y576" s="23"/>
      <c r="Z576" s="23"/>
      <c r="AA576" s="12"/>
      <c r="AB576" s="12"/>
    </row>
    <row r="577" spans="1:28" x14ac:dyDescent="0.45">
      <c r="A577" s="14" t="s">
        <v>14</v>
      </c>
      <c r="B577" s="127"/>
      <c r="C577" s="127"/>
      <c r="D577" s="130">
        <v>1.31</v>
      </c>
      <c r="E577" s="127"/>
      <c r="F577" s="130"/>
      <c r="G577" s="132"/>
      <c r="H577" s="127"/>
      <c r="I577" s="132"/>
      <c r="J577" s="128"/>
      <c r="K577" s="130"/>
      <c r="L577" s="128"/>
      <c r="M577" s="130">
        <v>1</v>
      </c>
      <c r="N577" s="128"/>
      <c r="O577" s="128"/>
      <c r="P577" s="130"/>
      <c r="Q577" s="133"/>
      <c r="R577" s="130"/>
      <c r="S577" s="133"/>
      <c r="T577" s="130"/>
      <c r="U577" s="130"/>
      <c r="V577" s="134"/>
      <c r="W577" s="134"/>
      <c r="X577" s="134"/>
      <c r="Y577" s="23"/>
      <c r="Z577" s="23"/>
      <c r="AA577" s="12"/>
      <c r="AB577" s="12"/>
    </row>
    <row r="578" spans="1:28" x14ac:dyDescent="0.45">
      <c r="A578" s="14" t="s">
        <v>15</v>
      </c>
      <c r="B578" s="127">
        <v>4090</v>
      </c>
      <c r="C578" s="127"/>
      <c r="D578" s="130">
        <v>1.27</v>
      </c>
      <c r="E578" s="127"/>
      <c r="F578" s="130"/>
      <c r="G578" s="132"/>
      <c r="H578" s="127"/>
      <c r="I578" s="132"/>
      <c r="J578" s="128"/>
      <c r="K578" s="130"/>
      <c r="L578" s="128"/>
      <c r="M578" s="130"/>
      <c r="N578" s="128">
        <v>1573000</v>
      </c>
      <c r="O578" s="128"/>
      <c r="P578" s="130"/>
      <c r="Q578" s="133"/>
      <c r="R578" s="130"/>
      <c r="S578" s="133"/>
      <c r="T578" s="130"/>
      <c r="U578" s="130"/>
      <c r="V578" s="134"/>
      <c r="W578" s="134"/>
      <c r="X578" s="134"/>
      <c r="Y578" s="23"/>
      <c r="Z578" s="23"/>
      <c r="AA578" s="12"/>
      <c r="AB578" s="12"/>
    </row>
    <row r="579" spans="1:28" x14ac:dyDescent="0.45">
      <c r="A579" s="14" t="s">
        <v>16</v>
      </c>
      <c r="B579" s="127">
        <v>7240</v>
      </c>
      <c r="C579" s="127"/>
      <c r="D579" s="130">
        <v>1.02</v>
      </c>
      <c r="E579" s="127"/>
      <c r="F579" s="130"/>
      <c r="G579" s="132"/>
      <c r="H579" s="127"/>
      <c r="I579" s="132"/>
      <c r="J579" s="128"/>
      <c r="K579" s="130"/>
      <c r="L579" s="128"/>
      <c r="M579" s="130">
        <v>0.75</v>
      </c>
      <c r="N579" s="128">
        <v>1770000</v>
      </c>
      <c r="O579" s="128"/>
      <c r="P579" s="130"/>
      <c r="Q579" s="133"/>
      <c r="R579" s="130"/>
      <c r="S579" s="133"/>
      <c r="T579" s="130"/>
      <c r="U579" s="130"/>
      <c r="V579" s="134"/>
      <c r="W579" s="134"/>
      <c r="X579" s="134"/>
      <c r="Y579" s="23"/>
      <c r="Z579" s="23"/>
      <c r="AA579" s="12"/>
      <c r="AB579" s="12"/>
    </row>
    <row r="580" spans="1:28" x14ac:dyDescent="0.45">
      <c r="A580" s="14" t="s">
        <v>17</v>
      </c>
      <c r="B580" s="127">
        <v>5650</v>
      </c>
      <c r="C580" s="127"/>
      <c r="D580" s="130">
        <v>1.05</v>
      </c>
      <c r="E580" s="127"/>
      <c r="F580" s="130"/>
      <c r="G580" s="132"/>
      <c r="H580" s="127"/>
      <c r="I580" s="132"/>
      <c r="J580" s="128"/>
      <c r="K580" s="130"/>
      <c r="L580" s="128"/>
      <c r="M580" s="130">
        <v>1.95</v>
      </c>
      <c r="N580" s="128">
        <v>1584000</v>
      </c>
      <c r="O580" s="128"/>
      <c r="P580" s="130"/>
      <c r="Q580" s="133"/>
      <c r="R580" s="130"/>
      <c r="S580" s="133"/>
      <c r="T580" s="130"/>
      <c r="U580" s="130"/>
      <c r="V580" s="134"/>
      <c r="W580" s="134"/>
      <c r="X580" s="134"/>
      <c r="Y580" s="23"/>
      <c r="Z580" s="23"/>
      <c r="AA580" s="12"/>
      <c r="AB580" s="12"/>
    </row>
    <row r="581" spans="1:28" x14ac:dyDescent="0.45">
      <c r="A581" s="14" t="s">
        <v>18</v>
      </c>
      <c r="B581" s="127"/>
      <c r="C581" s="127"/>
      <c r="D581" s="130"/>
      <c r="E581" s="127"/>
      <c r="F581" s="130"/>
      <c r="G581" s="132"/>
      <c r="H581" s="127"/>
      <c r="I581" s="132"/>
      <c r="J581" s="128"/>
      <c r="K581" s="130"/>
      <c r="L581" s="128"/>
      <c r="M581" s="130"/>
      <c r="N581" s="128">
        <v>1270000</v>
      </c>
      <c r="O581" s="128"/>
      <c r="P581" s="130"/>
      <c r="Q581" s="133"/>
      <c r="R581" s="130"/>
      <c r="S581" s="133"/>
      <c r="T581" s="130"/>
      <c r="U581" s="130"/>
      <c r="V581" s="134"/>
      <c r="W581" s="134"/>
      <c r="X581" s="134"/>
      <c r="Y581" s="23"/>
      <c r="Z581" s="23"/>
      <c r="AA581" s="12"/>
      <c r="AB581" s="12"/>
    </row>
    <row r="582" spans="1:28" x14ac:dyDescent="0.45">
      <c r="A582" s="14" t="s">
        <v>19</v>
      </c>
      <c r="B582" s="127"/>
      <c r="C582" s="127"/>
      <c r="D582" s="130"/>
      <c r="E582" s="127"/>
      <c r="F582" s="130"/>
      <c r="G582" s="132"/>
      <c r="H582" s="127"/>
      <c r="I582" s="132"/>
      <c r="J582" s="128"/>
      <c r="K582" s="130"/>
      <c r="L582" s="128"/>
      <c r="M582" s="130"/>
      <c r="N582" s="128"/>
      <c r="O582" s="128"/>
      <c r="P582" s="130"/>
      <c r="Q582" s="133"/>
      <c r="R582" s="130"/>
      <c r="S582" s="133"/>
      <c r="T582" s="130"/>
      <c r="U582" s="130"/>
      <c r="V582" s="134"/>
      <c r="W582" s="134"/>
      <c r="X582" s="134"/>
      <c r="Y582" s="23"/>
      <c r="Z582" s="23"/>
      <c r="AA582" s="12"/>
      <c r="AB582" s="12"/>
    </row>
    <row r="583" spans="1:28" x14ac:dyDescent="0.45">
      <c r="A583" s="14" t="s">
        <v>20</v>
      </c>
      <c r="B583" s="127"/>
      <c r="C583" s="127"/>
      <c r="D583" s="130"/>
      <c r="E583" s="127"/>
      <c r="F583" s="130"/>
      <c r="G583" s="132"/>
      <c r="H583" s="127"/>
      <c r="I583" s="132"/>
      <c r="J583" s="128"/>
      <c r="K583" s="130"/>
      <c r="L583" s="128"/>
      <c r="M583" s="130"/>
      <c r="N583" s="128"/>
      <c r="O583" s="128"/>
      <c r="P583" s="130"/>
      <c r="Q583" s="133"/>
      <c r="R583" s="130"/>
      <c r="S583" s="133"/>
      <c r="T583" s="130"/>
      <c r="U583" s="130"/>
      <c r="V583" s="134"/>
      <c r="W583" s="134"/>
      <c r="X583" s="134"/>
      <c r="Y583" s="23"/>
      <c r="Z583" s="23"/>
      <c r="AA583" s="12"/>
      <c r="AB583" s="12"/>
    </row>
    <row r="584" spans="1:28" x14ac:dyDescent="0.45">
      <c r="A584" s="265" t="s">
        <v>21</v>
      </c>
      <c r="B584" s="307">
        <v>3200</v>
      </c>
      <c r="C584" s="307"/>
      <c r="D584" s="310">
        <v>0.5</v>
      </c>
      <c r="E584" s="307"/>
      <c r="F584" s="310">
        <v>0.67</v>
      </c>
      <c r="G584" s="312">
        <v>1645000</v>
      </c>
      <c r="H584" s="307"/>
      <c r="I584" s="312"/>
      <c r="J584" s="309"/>
      <c r="K584" s="310"/>
      <c r="L584" s="309"/>
      <c r="M584" s="310"/>
      <c r="N584" s="309">
        <v>2065000</v>
      </c>
      <c r="O584" s="309"/>
      <c r="P584" s="310"/>
      <c r="Q584" s="313"/>
      <c r="R584" s="310"/>
      <c r="S584" s="313"/>
      <c r="T584" s="310"/>
      <c r="U584" s="310"/>
      <c r="V584" s="314"/>
      <c r="W584" s="314"/>
      <c r="X584" s="314"/>
      <c r="Y584" s="267"/>
      <c r="Z584" s="267"/>
      <c r="AA584" s="274"/>
      <c r="AB584" s="274"/>
    </row>
    <row r="585" spans="1:28" x14ac:dyDescent="0.45">
      <c r="A585" s="14" t="s">
        <v>22</v>
      </c>
      <c r="B585" s="127">
        <v>2280</v>
      </c>
      <c r="C585" s="127"/>
      <c r="D585" s="130"/>
      <c r="E585" s="127"/>
      <c r="F585" s="130"/>
      <c r="G585" s="132">
        <v>1679000</v>
      </c>
      <c r="H585" s="127"/>
      <c r="I585" s="132"/>
      <c r="J585" s="128"/>
      <c r="K585" s="130"/>
      <c r="L585" s="128"/>
      <c r="M585" s="130"/>
      <c r="N585" s="128">
        <v>2006000</v>
      </c>
      <c r="O585" s="128"/>
      <c r="P585" s="130"/>
      <c r="Q585" s="133"/>
      <c r="R585" s="130"/>
      <c r="S585" s="133"/>
      <c r="T585" s="130"/>
      <c r="U585" s="130"/>
      <c r="V585" s="134"/>
      <c r="W585" s="134"/>
      <c r="X585" s="134"/>
      <c r="Y585" s="23"/>
      <c r="Z585" s="23"/>
      <c r="AA585" s="12"/>
      <c r="AB585" s="12"/>
    </row>
    <row r="586" spans="1:28" x14ac:dyDescent="0.45">
      <c r="A586" s="14" t="s">
        <v>23</v>
      </c>
      <c r="B586" s="127"/>
      <c r="C586" s="127"/>
      <c r="D586" s="130">
        <v>1.18</v>
      </c>
      <c r="E586" s="127"/>
      <c r="F586" s="130"/>
      <c r="G586" s="132"/>
      <c r="H586" s="127"/>
      <c r="I586" s="132"/>
      <c r="J586" s="128"/>
      <c r="K586" s="130"/>
      <c r="L586" s="128"/>
      <c r="M586" s="130"/>
      <c r="N586" s="128">
        <v>2220000</v>
      </c>
      <c r="O586" s="128"/>
      <c r="P586" s="130"/>
      <c r="Q586" s="133"/>
      <c r="R586" s="130"/>
      <c r="S586" s="133"/>
      <c r="T586" s="130"/>
      <c r="U586" s="130"/>
      <c r="V586" s="134"/>
      <c r="W586" s="134"/>
      <c r="X586" s="134"/>
      <c r="Y586" s="23"/>
      <c r="Z586" s="23"/>
      <c r="AA586" s="12"/>
      <c r="AB586" s="12"/>
    </row>
    <row r="587" spans="1:28" x14ac:dyDescent="0.45">
      <c r="A587" s="14" t="s">
        <v>24</v>
      </c>
      <c r="B587" s="127"/>
      <c r="C587" s="127"/>
      <c r="D587" s="130"/>
      <c r="E587" s="127"/>
      <c r="F587" s="130"/>
      <c r="G587" s="132"/>
      <c r="H587" s="127"/>
      <c r="I587" s="132"/>
      <c r="J587" s="128"/>
      <c r="K587" s="130"/>
      <c r="L587" s="128"/>
      <c r="M587" s="130"/>
      <c r="N587" s="128"/>
      <c r="O587" s="128"/>
      <c r="P587" s="130"/>
      <c r="Q587" s="133"/>
      <c r="R587" s="130"/>
      <c r="S587" s="133"/>
      <c r="T587" s="130"/>
      <c r="U587" s="130"/>
      <c r="V587" s="134"/>
      <c r="W587" s="134"/>
      <c r="X587" s="134"/>
      <c r="Y587" s="23"/>
      <c r="Z587" s="23"/>
      <c r="AA587" s="12"/>
      <c r="AB587" s="12"/>
    </row>
    <row r="588" spans="1:28" x14ac:dyDescent="0.45">
      <c r="A588" s="14" t="s">
        <v>25</v>
      </c>
      <c r="B588" s="127"/>
      <c r="C588" s="127"/>
      <c r="D588" s="130"/>
      <c r="E588" s="127"/>
      <c r="F588" s="130"/>
      <c r="G588" s="132"/>
      <c r="H588" s="127"/>
      <c r="I588" s="132"/>
      <c r="J588" s="128"/>
      <c r="K588" s="130"/>
      <c r="L588" s="128"/>
      <c r="M588" s="130"/>
      <c r="N588" s="128"/>
      <c r="O588" s="128"/>
      <c r="P588" s="130"/>
      <c r="Q588" s="133"/>
      <c r="R588" s="130"/>
      <c r="S588" s="133"/>
      <c r="T588" s="130"/>
      <c r="U588" s="130"/>
      <c r="V588" s="134"/>
      <c r="W588" s="134"/>
      <c r="X588" s="134"/>
      <c r="Y588" s="23"/>
      <c r="Z588" s="23"/>
      <c r="AA588" s="12"/>
      <c r="AB588" s="12"/>
    </row>
    <row r="589" spans="1:28" x14ac:dyDescent="0.45">
      <c r="A589" s="265" t="s">
        <v>26</v>
      </c>
      <c r="B589" s="307">
        <v>7710</v>
      </c>
      <c r="C589" s="307">
        <v>9200</v>
      </c>
      <c r="D589" s="310">
        <v>1.2</v>
      </c>
      <c r="E589" s="307"/>
      <c r="F589" s="310"/>
      <c r="G589" s="312">
        <v>1628000</v>
      </c>
      <c r="H589" s="307"/>
      <c r="I589" s="312"/>
      <c r="J589" s="309"/>
      <c r="K589" s="310">
        <v>0.38</v>
      </c>
      <c r="L589" s="309">
        <v>4700</v>
      </c>
      <c r="M589" s="310">
        <v>0.61</v>
      </c>
      <c r="N589" s="309">
        <v>1677000</v>
      </c>
      <c r="O589" s="309"/>
      <c r="P589" s="310"/>
      <c r="Q589" s="313"/>
      <c r="R589" s="310"/>
      <c r="S589" s="313"/>
      <c r="T589" s="310"/>
      <c r="U589" s="310"/>
      <c r="V589" s="314"/>
      <c r="W589" s="314"/>
      <c r="X589" s="314"/>
      <c r="Y589" s="267"/>
      <c r="Z589" s="267"/>
      <c r="AA589" s="274"/>
      <c r="AB589" s="274"/>
    </row>
    <row r="590" spans="1:28" x14ac:dyDescent="0.45">
      <c r="A590" s="14" t="s">
        <v>27</v>
      </c>
      <c r="B590" s="127"/>
      <c r="C590" s="127"/>
      <c r="D590" s="130"/>
      <c r="E590" s="127"/>
      <c r="F590" s="130"/>
      <c r="G590" s="132"/>
      <c r="H590" s="127"/>
      <c r="I590" s="132"/>
      <c r="J590" s="128"/>
      <c r="K590" s="130"/>
      <c r="L590" s="128"/>
      <c r="M590" s="130"/>
      <c r="N590" s="128"/>
      <c r="O590" s="128"/>
      <c r="P590" s="130"/>
      <c r="Q590" s="133"/>
      <c r="R590" s="130"/>
      <c r="S590" s="133"/>
      <c r="T590" s="130"/>
      <c r="U590" s="130"/>
      <c r="V590" s="134"/>
      <c r="W590" s="134"/>
      <c r="X590" s="134"/>
      <c r="Y590" s="23"/>
      <c r="Z590" s="23"/>
      <c r="AA590" s="12"/>
      <c r="AB590" s="12"/>
    </row>
    <row r="591" spans="1:28" x14ac:dyDescent="0.45">
      <c r="A591" s="14" t="s">
        <v>28</v>
      </c>
      <c r="B591" s="127"/>
      <c r="C591" s="127"/>
      <c r="D591" s="130">
        <v>1.38</v>
      </c>
      <c r="E591" s="127"/>
      <c r="F591" s="130"/>
      <c r="G591" s="132"/>
      <c r="H591" s="127"/>
      <c r="I591" s="132"/>
      <c r="J591" s="128"/>
      <c r="K591" s="130"/>
      <c r="L591" s="128"/>
      <c r="M591" s="130">
        <v>1.01</v>
      </c>
      <c r="N591" s="128">
        <v>1824000</v>
      </c>
      <c r="O591" s="128"/>
      <c r="P591" s="130"/>
      <c r="Q591" s="133"/>
      <c r="R591" s="130"/>
      <c r="S591" s="133"/>
      <c r="T591" s="130"/>
      <c r="U591" s="130"/>
      <c r="V591" s="134"/>
      <c r="W591" s="134"/>
      <c r="X591" s="134"/>
      <c r="Y591" s="23"/>
      <c r="Z591" s="23"/>
      <c r="AA591" s="12"/>
      <c r="AB591" s="12"/>
    </row>
    <row r="592" spans="1:28" x14ac:dyDescent="0.45">
      <c r="A592" s="14" t="s">
        <v>29</v>
      </c>
      <c r="B592" s="127"/>
      <c r="C592" s="127"/>
      <c r="D592" s="130">
        <v>1.1200000000000001</v>
      </c>
      <c r="E592" s="127"/>
      <c r="F592" s="130"/>
      <c r="G592" s="132"/>
      <c r="H592" s="127"/>
      <c r="I592" s="132"/>
      <c r="J592" s="128"/>
      <c r="K592" s="130"/>
      <c r="L592" s="128"/>
      <c r="M592" s="130"/>
      <c r="N592" s="128"/>
      <c r="O592" s="128"/>
      <c r="P592" s="130"/>
      <c r="Q592" s="133"/>
      <c r="R592" s="130"/>
      <c r="S592" s="133"/>
      <c r="T592" s="130"/>
      <c r="U592" s="130"/>
      <c r="V592" s="134"/>
      <c r="W592" s="134"/>
      <c r="X592" s="134"/>
      <c r="Y592" s="23"/>
      <c r="Z592" s="23"/>
      <c r="AA592" s="12"/>
      <c r="AB592" s="12"/>
    </row>
    <row r="593" spans="1:33" x14ac:dyDescent="0.45">
      <c r="A593" s="14" t="s">
        <v>30</v>
      </c>
      <c r="B593" s="127"/>
      <c r="C593" s="127"/>
      <c r="D593" s="130">
        <v>2.2400000000000002</v>
      </c>
      <c r="E593" s="127"/>
      <c r="F593" s="130"/>
      <c r="G593" s="132"/>
      <c r="H593" s="127"/>
      <c r="I593" s="132"/>
      <c r="J593" s="128"/>
      <c r="K593" s="130"/>
      <c r="L593" s="128"/>
      <c r="M593" s="130"/>
      <c r="N593" s="128"/>
      <c r="O593" s="128"/>
      <c r="P593" s="130"/>
      <c r="Q593" s="133"/>
      <c r="R593" s="130"/>
      <c r="S593" s="133"/>
      <c r="T593" s="130"/>
      <c r="U593" s="130"/>
      <c r="V593" s="134"/>
      <c r="W593" s="134"/>
      <c r="X593" s="134"/>
      <c r="Y593" s="23"/>
      <c r="Z593" s="23"/>
      <c r="AA593" s="12"/>
      <c r="AB593" s="12"/>
    </row>
    <row r="594" spans="1:33" x14ac:dyDescent="0.45">
      <c r="A594" s="14" t="s">
        <v>31</v>
      </c>
      <c r="B594" s="127"/>
      <c r="C594" s="127"/>
      <c r="D594" s="130"/>
      <c r="E594" s="127"/>
      <c r="F594" s="130"/>
      <c r="G594" s="132"/>
      <c r="H594" s="127"/>
      <c r="I594" s="132"/>
      <c r="J594" s="128"/>
      <c r="K594" s="130"/>
      <c r="L594" s="128"/>
      <c r="M594" s="130"/>
      <c r="N594" s="128"/>
      <c r="O594" s="128"/>
      <c r="P594" s="130"/>
      <c r="Q594" s="133"/>
      <c r="R594" s="130"/>
      <c r="S594" s="133"/>
      <c r="T594" s="130"/>
      <c r="U594" s="130"/>
      <c r="V594" s="134"/>
      <c r="W594" s="134"/>
      <c r="X594" s="134"/>
      <c r="Y594" s="23"/>
      <c r="Z594" s="23"/>
      <c r="AA594" s="12"/>
      <c r="AB594" s="12"/>
    </row>
    <row r="595" spans="1:33" x14ac:dyDescent="0.45">
      <c r="A595" s="14" t="s">
        <v>32</v>
      </c>
      <c r="B595" s="127"/>
      <c r="C595" s="127"/>
      <c r="D595" s="130">
        <v>0.76</v>
      </c>
      <c r="E595" s="127"/>
      <c r="F595" s="130"/>
      <c r="G595" s="132"/>
      <c r="H595" s="127"/>
      <c r="I595" s="132"/>
      <c r="J595" s="128"/>
      <c r="K595" s="130"/>
      <c r="L595" s="128"/>
      <c r="M595" s="130"/>
      <c r="N595" s="128">
        <v>1272000</v>
      </c>
      <c r="O595" s="128"/>
      <c r="P595" s="130"/>
      <c r="Q595" s="133"/>
      <c r="R595" s="130"/>
      <c r="S595" s="133"/>
      <c r="T595" s="130"/>
      <c r="U595" s="130"/>
      <c r="V595" s="134"/>
      <c r="W595" s="134"/>
      <c r="X595" s="134"/>
      <c r="Y595" s="23"/>
      <c r="Z595" s="23"/>
      <c r="AA595" s="12"/>
      <c r="AB595" s="12"/>
    </row>
    <row r="596" spans="1:33" x14ac:dyDescent="0.45">
      <c r="A596" s="9" t="s">
        <v>33</v>
      </c>
      <c r="B596" s="16"/>
      <c r="C596" s="16"/>
      <c r="D596" s="18"/>
    </row>
    <row r="599" spans="1:33" ht="15" customHeight="1" x14ac:dyDescent="0.45">
      <c r="A599" s="140" t="s">
        <v>631</v>
      </c>
      <c r="B599" s="126"/>
      <c r="E599" s="126"/>
      <c r="F599" s="126"/>
      <c r="G599" s="126"/>
      <c r="H599" s="126"/>
      <c r="I599" s="126"/>
      <c r="J599" s="126"/>
      <c r="K599" s="126"/>
    </row>
    <row r="600" spans="1:33" ht="86.45" customHeight="1" x14ac:dyDescent="0.45">
      <c r="A600" s="345" t="s">
        <v>1</v>
      </c>
      <c r="B600" s="10" t="s">
        <v>632</v>
      </c>
      <c r="C600" s="362" t="s">
        <v>633</v>
      </c>
      <c r="D600" s="364"/>
      <c r="E600" s="362" t="s">
        <v>634</v>
      </c>
      <c r="F600" s="364"/>
      <c r="G600" s="362" t="s">
        <v>635</v>
      </c>
      <c r="H600" s="364"/>
      <c r="I600" s="362" t="s">
        <v>636</v>
      </c>
      <c r="J600" s="364"/>
      <c r="K600" s="362" t="s">
        <v>637</v>
      </c>
      <c r="L600" s="364"/>
    </row>
    <row r="601" spans="1:33" ht="86.45" customHeight="1" x14ac:dyDescent="0.45">
      <c r="A601" s="347"/>
      <c r="B601" s="10"/>
      <c r="C601" s="10" t="s">
        <v>587</v>
      </c>
      <c r="D601" s="10" t="s">
        <v>588</v>
      </c>
      <c r="E601" s="10" t="s">
        <v>587</v>
      </c>
      <c r="F601" s="10" t="s">
        <v>588</v>
      </c>
      <c r="G601" s="10" t="s">
        <v>587</v>
      </c>
      <c r="H601" s="10" t="s">
        <v>588</v>
      </c>
      <c r="I601" s="10" t="s">
        <v>587</v>
      </c>
      <c r="J601" s="10" t="s">
        <v>588</v>
      </c>
      <c r="K601" s="10" t="s">
        <v>587</v>
      </c>
      <c r="L601" s="10" t="s">
        <v>588</v>
      </c>
    </row>
    <row r="602" spans="1:33" x14ac:dyDescent="0.45">
      <c r="A602" s="188" t="s">
        <v>3</v>
      </c>
      <c r="B602" s="254">
        <v>101020</v>
      </c>
      <c r="C602" s="254">
        <v>348000</v>
      </c>
      <c r="D602" s="256">
        <v>3.57</v>
      </c>
      <c r="E602" s="254">
        <v>389600</v>
      </c>
      <c r="F602" s="256">
        <v>3.99</v>
      </c>
      <c r="G602" s="255">
        <v>51500</v>
      </c>
      <c r="H602" s="256">
        <v>0.53</v>
      </c>
      <c r="I602" s="255">
        <v>173200</v>
      </c>
      <c r="J602" s="256">
        <v>1.78</v>
      </c>
      <c r="K602" s="255">
        <v>962400</v>
      </c>
      <c r="L602" s="256">
        <v>9.5299999999999994</v>
      </c>
      <c r="AA602" s="18"/>
      <c r="AB602" s="18"/>
      <c r="AC602" s="18"/>
      <c r="AD602" s="18"/>
      <c r="AE602" s="18"/>
      <c r="AF602" s="18"/>
      <c r="AG602" s="18"/>
    </row>
    <row r="603" spans="1:33" x14ac:dyDescent="0.45">
      <c r="A603" s="265" t="s">
        <v>4</v>
      </c>
      <c r="B603" s="307">
        <v>32400</v>
      </c>
      <c r="C603" s="307">
        <v>108800</v>
      </c>
      <c r="D603" s="310">
        <v>3.57</v>
      </c>
      <c r="E603" s="307">
        <v>127200</v>
      </c>
      <c r="F603" s="310">
        <v>4.18</v>
      </c>
      <c r="G603" s="309">
        <v>11800</v>
      </c>
      <c r="H603" s="310">
        <v>0.39</v>
      </c>
      <c r="I603" s="309">
        <v>56200</v>
      </c>
      <c r="J603" s="310">
        <v>1.85</v>
      </c>
      <c r="K603" s="309">
        <v>303900</v>
      </c>
      <c r="L603" s="310">
        <v>9.3800000000000008</v>
      </c>
      <c r="AA603" s="18"/>
      <c r="AB603" s="18"/>
      <c r="AC603" s="18"/>
      <c r="AD603" s="18"/>
      <c r="AE603" s="18"/>
      <c r="AF603" s="18"/>
      <c r="AG603" s="18"/>
    </row>
    <row r="604" spans="1:33" x14ac:dyDescent="0.45">
      <c r="A604" s="14" t="s">
        <v>5</v>
      </c>
      <c r="B604" s="127">
        <v>3400</v>
      </c>
      <c r="C604" s="127"/>
      <c r="D604" s="130">
        <v>5.24</v>
      </c>
      <c r="E604" s="127"/>
      <c r="F604" s="130"/>
      <c r="G604" s="128"/>
      <c r="H604" s="130"/>
      <c r="I604" s="128">
        <v>4900</v>
      </c>
      <c r="J604" s="130">
        <v>1.43</v>
      </c>
      <c r="K604" s="128"/>
      <c r="L604" s="130"/>
      <c r="AA604" s="18"/>
      <c r="AB604" s="18"/>
      <c r="AC604" s="18"/>
      <c r="AD604" s="18"/>
      <c r="AE604" s="18"/>
      <c r="AF604" s="18"/>
      <c r="AG604" s="18"/>
    </row>
    <row r="605" spans="1:33" x14ac:dyDescent="0.45">
      <c r="A605" s="14" t="s">
        <v>6</v>
      </c>
      <c r="B605" s="127">
        <v>940</v>
      </c>
      <c r="C605" s="127"/>
      <c r="D605" s="130">
        <v>5.71</v>
      </c>
      <c r="E605" s="127"/>
      <c r="F605" s="130">
        <v>7.22</v>
      </c>
      <c r="G605" s="128"/>
      <c r="H605" s="130"/>
      <c r="I605" s="128"/>
      <c r="J605" s="130"/>
      <c r="K605" s="128"/>
      <c r="L605" s="130">
        <v>22.26</v>
      </c>
      <c r="AA605" s="18"/>
      <c r="AB605" s="18"/>
      <c r="AC605" s="18"/>
      <c r="AD605" s="18"/>
      <c r="AE605" s="18"/>
      <c r="AF605" s="18"/>
      <c r="AG605" s="18"/>
    </row>
    <row r="606" spans="1:33" x14ac:dyDescent="0.45">
      <c r="A606" s="14" t="s">
        <v>7</v>
      </c>
      <c r="B606" s="127"/>
      <c r="C606" s="127"/>
      <c r="D606" s="130"/>
      <c r="E606" s="127"/>
      <c r="F606" s="130"/>
      <c r="G606" s="129"/>
      <c r="H606" s="130"/>
      <c r="I606" s="129"/>
      <c r="J606" s="130"/>
      <c r="K606" s="129"/>
      <c r="L606" s="130"/>
      <c r="AA606" s="18"/>
      <c r="AB606" s="18"/>
      <c r="AC606" s="18"/>
      <c r="AD606" s="18"/>
      <c r="AE606" s="18"/>
      <c r="AF606" s="18"/>
      <c r="AG606" s="18"/>
    </row>
    <row r="607" spans="1:33" x14ac:dyDescent="0.45">
      <c r="A607" s="14" t="s">
        <v>8</v>
      </c>
      <c r="B607" s="127">
        <v>9600</v>
      </c>
      <c r="C607" s="12">
        <v>28100</v>
      </c>
      <c r="D607" s="12">
        <v>3.22</v>
      </c>
      <c r="E607" s="12">
        <v>31100</v>
      </c>
      <c r="F607" s="12">
        <v>3.56</v>
      </c>
      <c r="G607" s="12"/>
      <c r="H607" s="12"/>
      <c r="I607" s="12">
        <v>11600</v>
      </c>
      <c r="J607" s="12">
        <v>1.33</v>
      </c>
      <c r="K607" s="12">
        <v>74200</v>
      </c>
      <c r="L607" s="12">
        <v>7.73</v>
      </c>
      <c r="AA607" s="18"/>
      <c r="AB607" s="18"/>
      <c r="AC607" s="18"/>
      <c r="AD607" s="18"/>
      <c r="AE607" s="18"/>
      <c r="AF607" s="18"/>
      <c r="AG607" s="18"/>
    </row>
    <row r="608" spans="1:33" x14ac:dyDescent="0.45">
      <c r="A608" s="14" t="s">
        <v>9</v>
      </c>
      <c r="B608" s="127">
        <v>7150</v>
      </c>
      <c r="C608" s="12">
        <v>15400</v>
      </c>
      <c r="D608" s="12">
        <v>2.4300000000000002</v>
      </c>
      <c r="E608" s="12">
        <v>22600</v>
      </c>
      <c r="F608" s="12">
        <v>3.57</v>
      </c>
      <c r="G608" s="12"/>
      <c r="H608" s="12"/>
      <c r="I608" s="12"/>
      <c r="J608" s="12"/>
      <c r="K608" s="12">
        <v>47400</v>
      </c>
      <c r="L608" s="12">
        <v>6.63</v>
      </c>
      <c r="AA608" s="18"/>
      <c r="AB608" s="18"/>
      <c r="AC608" s="18"/>
      <c r="AD608" s="18"/>
      <c r="AE608" s="18"/>
      <c r="AF608" s="18"/>
      <c r="AG608" s="18"/>
    </row>
    <row r="609" spans="1:33" x14ac:dyDescent="0.45">
      <c r="A609" s="14" t="s">
        <v>10</v>
      </c>
      <c r="B609" s="127">
        <v>8150</v>
      </c>
      <c r="C609" s="127">
        <v>20900</v>
      </c>
      <c r="D609" s="130">
        <v>2.64</v>
      </c>
      <c r="E609" s="127">
        <v>24900</v>
      </c>
      <c r="F609" s="130">
        <v>3.14</v>
      </c>
      <c r="G609" s="129"/>
      <c r="H609" s="130"/>
      <c r="I609" s="129">
        <v>13800</v>
      </c>
      <c r="J609" s="130">
        <v>1.74</v>
      </c>
      <c r="K609" s="129">
        <v>60500</v>
      </c>
      <c r="L609" s="130">
        <v>7.42</v>
      </c>
      <c r="AA609" s="18"/>
      <c r="AB609" s="18"/>
      <c r="AC609" s="18"/>
      <c r="AD609" s="18"/>
      <c r="AE609" s="18"/>
      <c r="AF609" s="18"/>
      <c r="AG609" s="18"/>
    </row>
    <row r="610" spans="1:33" x14ac:dyDescent="0.45">
      <c r="A610" s="14" t="s">
        <v>11</v>
      </c>
      <c r="B610" s="127">
        <v>2940</v>
      </c>
      <c r="C610" s="127"/>
      <c r="D610" s="130"/>
      <c r="E610" s="127">
        <v>14000</v>
      </c>
      <c r="F610" s="130">
        <v>4.75</v>
      </c>
      <c r="G610" s="129"/>
      <c r="H610" s="130"/>
      <c r="I610" s="129"/>
      <c r="J610" s="130">
        <v>2.76</v>
      </c>
      <c r="K610" s="129"/>
      <c r="L610" s="130">
        <v>15.22</v>
      </c>
      <c r="AA610" s="18"/>
      <c r="AB610" s="18"/>
      <c r="AC610" s="18"/>
      <c r="AD610" s="18"/>
      <c r="AE610" s="18"/>
      <c r="AF610" s="18"/>
      <c r="AG610" s="18"/>
    </row>
    <row r="611" spans="1:33" x14ac:dyDescent="0.45">
      <c r="A611" s="265" t="s">
        <v>12</v>
      </c>
      <c r="B611" s="307">
        <v>39450</v>
      </c>
      <c r="C611" s="307">
        <v>141700</v>
      </c>
      <c r="D611" s="310">
        <v>3.69</v>
      </c>
      <c r="E611" s="307">
        <v>169600</v>
      </c>
      <c r="F611" s="310">
        <v>4.41</v>
      </c>
      <c r="G611" s="308">
        <v>30800</v>
      </c>
      <c r="H611" s="310">
        <v>0.8</v>
      </c>
      <c r="I611" s="308">
        <v>83600</v>
      </c>
      <c r="J611" s="310">
        <v>2.17</v>
      </c>
      <c r="K611" s="308">
        <v>425700</v>
      </c>
      <c r="L611" s="310">
        <v>10.79</v>
      </c>
      <c r="AA611" s="18"/>
      <c r="AB611" s="18"/>
      <c r="AC611" s="18"/>
      <c r="AD611" s="18"/>
      <c r="AE611" s="18"/>
      <c r="AF611" s="18"/>
      <c r="AG611" s="18"/>
    </row>
    <row r="612" spans="1:33" x14ac:dyDescent="0.45">
      <c r="A612" s="14" t="s">
        <v>13</v>
      </c>
      <c r="B612" s="127">
        <v>10470</v>
      </c>
      <c r="C612" s="127">
        <v>40600</v>
      </c>
      <c r="D612" s="130">
        <v>3.88</v>
      </c>
      <c r="E612" s="127">
        <v>39900</v>
      </c>
      <c r="F612" s="130">
        <v>3.82</v>
      </c>
      <c r="G612" s="128"/>
      <c r="H612" s="130">
        <v>1.5</v>
      </c>
      <c r="I612" s="128">
        <v>26700</v>
      </c>
      <c r="J612" s="130">
        <v>2.5499999999999998</v>
      </c>
      <c r="K612" s="128">
        <v>123000</v>
      </c>
      <c r="L612" s="130">
        <v>11.75</v>
      </c>
      <c r="AA612" s="18"/>
      <c r="AB612" s="18"/>
      <c r="AC612" s="18"/>
      <c r="AD612" s="18"/>
      <c r="AE612" s="18"/>
      <c r="AF612" s="18"/>
      <c r="AG612" s="18"/>
    </row>
    <row r="613" spans="1:33" x14ac:dyDescent="0.45">
      <c r="A613" s="14" t="s">
        <v>14</v>
      </c>
      <c r="B613" s="127">
        <v>4670</v>
      </c>
      <c r="C613" s="127">
        <v>26200</v>
      </c>
      <c r="D613" s="130">
        <v>5.61</v>
      </c>
      <c r="E613" s="127">
        <v>35600</v>
      </c>
      <c r="F613" s="130">
        <v>7.63</v>
      </c>
      <c r="G613" s="128"/>
      <c r="H613" s="130"/>
      <c r="I613" s="128">
        <v>7000</v>
      </c>
      <c r="J613" s="130">
        <v>1.5</v>
      </c>
      <c r="K613" s="128">
        <v>71000</v>
      </c>
      <c r="L613" s="130">
        <v>15.19</v>
      </c>
      <c r="AA613" s="18"/>
      <c r="AB613" s="18"/>
      <c r="AC613" s="18"/>
      <c r="AD613" s="18"/>
      <c r="AE613" s="18"/>
      <c r="AF613" s="18"/>
      <c r="AG613" s="18"/>
    </row>
    <row r="614" spans="1:33" x14ac:dyDescent="0.45">
      <c r="A614" s="14" t="s">
        <v>15</v>
      </c>
      <c r="B614" s="127"/>
      <c r="C614" s="127"/>
      <c r="D614" s="130">
        <v>2.8</v>
      </c>
      <c r="E614" s="127"/>
      <c r="F614" s="130">
        <v>3.67</v>
      </c>
      <c r="G614" s="128"/>
      <c r="H614" s="130"/>
      <c r="I614" s="128"/>
      <c r="J614" s="130">
        <v>1.79</v>
      </c>
      <c r="K614" s="128"/>
      <c r="L614" s="130">
        <v>9.16</v>
      </c>
      <c r="AA614" s="18"/>
      <c r="AB614" s="18"/>
      <c r="AC614" s="18"/>
      <c r="AD614" s="18"/>
      <c r="AE614" s="18"/>
      <c r="AF614" s="18"/>
      <c r="AG614" s="18"/>
    </row>
    <row r="615" spans="1:33" x14ac:dyDescent="0.45">
      <c r="A615" s="14" t="s">
        <v>16</v>
      </c>
      <c r="B615" s="127">
        <v>3940</v>
      </c>
      <c r="C615" s="127">
        <v>12600</v>
      </c>
      <c r="D615" s="130">
        <v>3.3</v>
      </c>
      <c r="E615" s="127"/>
      <c r="F615" s="130"/>
      <c r="G615" s="128"/>
      <c r="H615" s="130"/>
      <c r="I615" s="128">
        <v>6000</v>
      </c>
      <c r="J615" s="130">
        <v>1.58</v>
      </c>
      <c r="K615" s="128"/>
      <c r="L615" s="130">
        <v>10.35</v>
      </c>
      <c r="AA615" s="18"/>
      <c r="AB615" s="18"/>
      <c r="AC615" s="18"/>
      <c r="AD615" s="18"/>
      <c r="AE615" s="18"/>
      <c r="AF615" s="18"/>
      <c r="AG615" s="18"/>
    </row>
    <row r="616" spans="1:33" x14ac:dyDescent="0.45">
      <c r="A616" s="14" t="s">
        <v>17</v>
      </c>
      <c r="B616" s="127"/>
      <c r="C616" s="127"/>
      <c r="D616" s="130"/>
      <c r="E616" s="127"/>
      <c r="F616" s="130"/>
      <c r="G616" s="128"/>
      <c r="H616" s="130"/>
      <c r="I616" s="128"/>
      <c r="J616" s="130"/>
      <c r="K616" s="128"/>
      <c r="L616" s="130">
        <v>5.41</v>
      </c>
      <c r="AA616" s="18"/>
      <c r="AB616" s="18"/>
      <c r="AC616" s="18"/>
      <c r="AD616" s="18"/>
      <c r="AE616" s="18"/>
      <c r="AF616" s="18"/>
      <c r="AG616" s="18"/>
    </row>
    <row r="617" spans="1:33" x14ac:dyDescent="0.45">
      <c r="A617" s="14" t="s">
        <v>18</v>
      </c>
      <c r="B617" s="127">
        <v>13720</v>
      </c>
      <c r="C617" s="127">
        <v>50900</v>
      </c>
      <c r="D617" s="130">
        <v>3.8</v>
      </c>
      <c r="E617" s="127">
        <v>58400</v>
      </c>
      <c r="F617" s="130">
        <v>4.3499999999999996</v>
      </c>
      <c r="G617" s="128"/>
      <c r="H617" s="130"/>
      <c r="I617" s="128">
        <v>32800</v>
      </c>
      <c r="J617" s="130">
        <v>2.4500000000000002</v>
      </c>
      <c r="K617" s="128">
        <v>150700</v>
      </c>
      <c r="L617" s="130">
        <v>10.98</v>
      </c>
      <c r="AA617" s="18"/>
      <c r="AB617" s="18"/>
      <c r="AC617" s="18"/>
      <c r="AD617" s="18"/>
      <c r="AE617" s="18"/>
      <c r="AF617" s="18"/>
      <c r="AG617" s="18"/>
    </row>
    <row r="618" spans="1:33" x14ac:dyDescent="0.45">
      <c r="A618" s="14" t="s">
        <v>19</v>
      </c>
      <c r="B618" s="127"/>
      <c r="C618" s="127"/>
      <c r="D618" s="130">
        <v>0.81</v>
      </c>
      <c r="E618" s="127"/>
      <c r="F618" s="130"/>
      <c r="G618" s="128"/>
      <c r="H618" s="130"/>
      <c r="I618" s="128"/>
      <c r="J618" s="130"/>
      <c r="K618" s="128"/>
      <c r="L618" s="130">
        <v>1.85</v>
      </c>
      <c r="AA618" s="18"/>
      <c r="AB618" s="18"/>
      <c r="AC618" s="18"/>
      <c r="AD618" s="18"/>
      <c r="AE618" s="18"/>
      <c r="AF618" s="18"/>
      <c r="AG618" s="18"/>
    </row>
    <row r="619" spans="1:33" x14ac:dyDescent="0.45">
      <c r="A619" s="14" t="s">
        <v>20</v>
      </c>
      <c r="B619" s="127"/>
      <c r="C619" s="127"/>
      <c r="D619" s="130">
        <v>5.44</v>
      </c>
      <c r="E619" s="127"/>
      <c r="F619" s="130">
        <v>5.55</v>
      </c>
      <c r="G619" s="128"/>
      <c r="H619" s="130"/>
      <c r="I619" s="128"/>
      <c r="J619" s="130"/>
      <c r="K619" s="128"/>
      <c r="L619" s="130">
        <v>11.54</v>
      </c>
      <c r="AA619" s="18"/>
      <c r="AB619" s="18"/>
      <c r="AC619" s="18"/>
      <c r="AD619" s="18"/>
      <c r="AE619" s="18"/>
      <c r="AF619" s="18"/>
      <c r="AG619" s="18"/>
    </row>
    <row r="620" spans="1:33" x14ac:dyDescent="0.45">
      <c r="A620" s="265" t="s">
        <v>21</v>
      </c>
      <c r="B620" s="307">
        <v>9350</v>
      </c>
      <c r="C620" s="307"/>
      <c r="D620" s="310"/>
      <c r="E620" s="307"/>
      <c r="F620" s="310"/>
      <c r="G620" s="309"/>
      <c r="H620" s="310"/>
      <c r="I620" s="309">
        <v>12300</v>
      </c>
      <c r="J620" s="310">
        <v>1.34</v>
      </c>
      <c r="K620" s="309"/>
      <c r="L620" s="310">
        <v>12.62</v>
      </c>
      <c r="AA620" s="18"/>
      <c r="AB620" s="18"/>
      <c r="AC620" s="18"/>
      <c r="AD620" s="18"/>
      <c r="AE620" s="18"/>
      <c r="AF620" s="18"/>
      <c r="AG620" s="18"/>
    </row>
    <row r="621" spans="1:33" x14ac:dyDescent="0.45">
      <c r="A621" s="14" t="s">
        <v>22</v>
      </c>
      <c r="B621" s="127">
        <v>8020</v>
      </c>
      <c r="C621" s="127">
        <v>33800</v>
      </c>
      <c r="D621" s="130">
        <v>4.25</v>
      </c>
      <c r="E621" s="127">
        <v>27200</v>
      </c>
      <c r="F621" s="130">
        <v>3.42</v>
      </c>
      <c r="G621" s="128"/>
      <c r="H621" s="130"/>
      <c r="I621" s="128">
        <v>11000</v>
      </c>
      <c r="J621" s="130">
        <v>1.38</v>
      </c>
      <c r="K621" s="128">
        <v>73100</v>
      </c>
      <c r="L621" s="130">
        <v>9.11</v>
      </c>
      <c r="AA621" s="18"/>
      <c r="AB621" s="18"/>
      <c r="AC621" s="18"/>
      <c r="AD621" s="18"/>
      <c r="AE621" s="18"/>
      <c r="AF621" s="18"/>
      <c r="AG621" s="18"/>
    </row>
    <row r="622" spans="1:33" x14ac:dyDescent="0.45">
      <c r="A622" s="14" t="s">
        <v>23</v>
      </c>
      <c r="B622" s="127"/>
      <c r="C622" s="127"/>
      <c r="D622" s="130">
        <v>1.8</v>
      </c>
      <c r="E622" s="127"/>
      <c r="F622" s="130">
        <v>0.94</v>
      </c>
      <c r="G622" s="128"/>
      <c r="H622" s="130"/>
      <c r="I622" s="128"/>
      <c r="J622" s="130">
        <v>1.1499999999999999</v>
      </c>
      <c r="K622" s="128"/>
      <c r="L622" s="130">
        <v>4.5199999999999996</v>
      </c>
      <c r="AA622" s="18"/>
      <c r="AB622" s="18"/>
      <c r="AC622" s="18"/>
      <c r="AD622" s="18"/>
      <c r="AE622" s="18"/>
      <c r="AF622" s="18"/>
      <c r="AG622" s="18"/>
    </row>
    <row r="623" spans="1:33" x14ac:dyDescent="0.45">
      <c r="A623" s="14" t="s">
        <v>24</v>
      </c>
      <c r="B623" s="127"/>
      <c r="C623" s="127"/>
      <c r="D623" s="130"/>
      <c r="E623" s="127"/>
      <c r="F623" s="130"/>
      <c r="G623" s="128"/>
      <c r="H623" s="130"/>
      <c r="I623" s="128"/>
      <c r="J623" s="130">
        <v>1.7</v>
      </c>
      <c r="K623" s="128"/>
      <c r="L623" s="130"/>
      <c r="AA623" s="18"/>
      <c r="AB623" s="18"/>
      <c r="AC623" s="18"/>
      <c r="AD623" s="18"/>
      <c r="AE623" s="18"/>
      <c r="AF623" s="18"/>
      <c r="AG623" s="18"/>
    </row>
    <row r="624" spans="1:33" x14ac:dyDescent="0.45">
      <c r="A624" s="14" t="s">
        <v>25</v>
      </c>
      <c r="B624" s="127"/>
      <c r="C624" s="127"/>
      <c r="D624" s="130">
        <v>2.2599999999999998</v>
      </c>
      <c r="E624" s="127"/>
      <c r="F624" s="130">
        <v>1.61</v>
      </c>
      <c r="G624" s="128"/>
      <c r="H624" s="130"/>
      <c r="I624" s="128"/>
      <c r="J624" s="130">
        <v>0.55000000000000004</v>
      </c>
      <c r="K624" s="128"/>
      <c r="L624" s="130">
        <v>4.2300000000000004</v>
      </c>
      <c r="AA624" s="18"/>
      <c r="AB624" s="18"/>
      <c r="AC624" s="18"/>
      <c r="AD624" s="18"/>
      <c r="AE624" s="18"/>
      <c r="AF624" s="18"/>
      <c r="AG624" s="18"/>
    </row>
    <row r="625" spans="1:33" x14ac:dyDescent="0.45">
      <c r="A625" s="265" t="s">
        <v>26</v>
      </c>
      <c r="B625" s="307">
        <v>19820</v>
      </c>
      <c r="C625" s="307">
        <v>38200</v>
      </c>
      <c r="D625" s="310">
        <v>1.97</v>
      </c>
      <c r="E625" s="307">
        <v>48100</v>
      </c>
      <c r="F625" s="310">
        <v>2.48</v>
      </c>
      <c r="G625" s="309">
        <v>7200</v>
      </c>
      <c r="H625" s="310">
        <v>0.37</v>
      </c>
      <c r="I625" s="309">
        <v>21100</v>
      </c>
      <c r="J625" s="310">
        <v>1.0900000000000001</v>
      </c>
      <c r="K625" s="309">
        <v>114700</v>
      </c>
      <c r="L625" s="310">
        <v>5.79</v>
      </c>
      <c r="AA625" s="18"/>
      <c r="AB625" s="18"/>
      <c r="AC625" s="18"/>
      <c r="AD625" s="18"/>
      <c r="AE625" s="18"/>
      <c r="AF625" s="18"/>
      <c r="AG625" s="18"/>
    </row>
    <row r="626" spans="1:33" x14ac:dyDescent="0.45">
      <c r="A626" s="14" t="s">
        <v>27</v>
      </c>
      <c r="B626" s="127">
        <v>3510</v>
      </c>
      <c r="C626" s="127"/>
      <c r="D626" s="130">
        <v>3.27</v>
      </c>
      <c r="E626" s="127">
        <v>10700</v>
      </c>
      <c r="F626" s="130">
        <v>3.13</v>
      </c>
      <c r="G626" s="128"/>
      <c r="H626" s="130"/>
      <c r="I626" s="128"/>
      <c r="J626" s="130">
        <v>2.16</v>
      </c>
      <c r="K626" s="128">
        <v>32300</v>
      </c>
      <c r="L626" s="130">
        <v>9.1999999999999993</v>
      </c>
      <c r="AA626" s="18"/>
      <c r="AB626" s="18"/>
      <c r="AC626" s="18"/>
      <c r="AD626" s="18"/>
      <c r="AE626" s="18"/>
      <c r="AF626" s="18"/>
      <c r="AG626" s="18"/>
    </row>
    <row r="627" spans="1:33" x14ac:dyDescent="0.45">
      <c r="A627" s="14" t="s">
        <v>28</v>
      </c>
      <c r="B627" s="127">
        <v>3540</v>
      </c>
      <c r="C627" s="127"/>
      <c r="D627" s="130">
        <v>2.72</v>
      </c>
      <c r="E627" s="127"/>
      <c r="F627" s="130">
        <v>2.93</v>
      </c>
      <c r="G627" s="128"/>
      <c r="H627" s="130"/>
      <c r="I627" s="128"/>
      <c r="J627" s="130">
        <v>1.44</v>
      </c>
      <c r="K627" s="128"/>
      <c r="L627" s="130">
        <v>7.29</v>
      </c>
      <c r="AA627" s="18"/>
      <c r="AB627" s="18"/>
      <c r="AC627" s="18"/>
      <c r="AD627" s="18"/>
      <c r="AE627" s="18"/>
      <c r="AF627" s="18"/>
      <c r="AG627" s="18"/>
    </row>
    <row r="628" spans="1:33" x14ac:dyDescent="0.45">
      <c r="A628" s="14" t="s">
        <v>29</v>
      </c>
      <c r="B628" s="127"/>
      <c r="C628" s="127"/>
      <c r="D628" s="130">
        <v>0.64</v>
      </c>
      <c r="E628" s="127"/>
      <c r="F628" s="130">
        <v>1.47</v>
      </c>
      <c r="G628" s="128"/>
      <c r="H628" s="130"/>
      <c r="I628" s="128"/>
      <c r="J628" s="130">
        <v>0.83</v>
      </c>
      <c r="K628" s="128"/>
      <c r="L628" s="130">
        <v>3.31</v>
      </c>
      <c r="AA628" s="18"/>
      <c r="AB628" s="18"/>
      <c r="AC628" s="18"/>
      <c r="AD628" s="18"/>
      <c r="AE628" s="18"/>
      <c r="AF628" s="18"/>
      <c r="AG628" s="18"/>
    </row>
    <row r="629" spans="1:33" x14ac:dyDescent="0.45">
      <c r="A629" s="14" t="s">
        <v>30</v>
      </c>
      <c r="B629" s="127">
        <v>4040</v>
      </c>
      <c r="C629" s="127">
        <v>5900</v>
      </c>
      <c r="D629" s="130">
        <v>1.52</v>
      </c>
      <c r="E629" s="127">
        <v>9900</v>
      </c>
      <c r="F629" s="130">
        <v>2.56</v>
      </c>
      <c r="G629" s="128"/>
      <c r="H629" s="130"/>
      <c r="I629" s="128"/>
      <c r="J629" s="130"/>
      <c r="K629" s="128">
        <v>18600</v>
      </c>
      <c r="L629" s="130">
        <v>4.6100000000000003</v>
      </c>
      <c r="AA629" s="18"/>
      <c r="AB629" s="18"/>
      <c r="AC629" s="18"/>
      <c r="AD629" s="18"/>
      <c r="AE629" s="18"/>
      <c r="AF629" s="18"/>
      <c r="AG629" s="18"/>
    </row>
    <row r="630" spans="1:33" x14ac:dyDescent="0.45">
      <c r="A630" s="14" t="s">
        <v>31</v>
      </c>
      <c r="B630" s="127"/>
      <c r="C630" s="127"/>
      <c r="D630" s="130">
        <v>1.19</v>
      </c>
      <c r="E630" s="127"/>
      <c r="F630" s="130">
        <v>2.3199999999999998</v>
      </c>
      <c r="G630" s="128"/>
      <c r="H630" s="130"/>
      <c r="I630" s="128"/>
      <c r="J630" s="130">
        <v>1</v>
      </c>
      <c r="K630" s="128"/>
      <c r="L630" s="130">
        <v>4.82</v>
      </c>
      <c r="AA630" s="18"/>
      <c r="AB630" s="18"/>
      <c r="AC630" s="18"/>
      <c r="AD630" s="18"/>
      <c r="AE630" s="18"/>
      <c r="AF630" s="18"/>
      <c r="AG630" s="18"/>
    </row>
    <row r="631" spans="1:33" x14ac:dyDescent="0.45">
      <c r="A631" s="14" t="s">
        <v>32</v>
      </c>
      <c r="B631" s="127"/>
      <c r="C631" s="127"/>
      <c r="D631" s="130"/>
      <c r="E631" s="127"/>
      <c r="F631" s="130">
        <v>2.1</v>
      </c>
      <c r="G631" s="128"/>
      <c r="H631" s="130"/>
      <c r="I631" s="128"/>
      <c r="J631" s="130">
        <v>0.4</v>
      </c>
      <c r="K631" s="128"/>
      <c r="L631" s="130">
        <v>4.79</v>
      </c>
      <c r="AA631" s="18"/>
      <c r="AB631" s="18"/>
      <c r="AC631" s="18"/>
      <c r="AD631" s="18"/>
      <c r="AE631" s="18"/>
      <c r="AF631" s="18"/>
      <c r="AG631" s="18"/>
    </row>
    <row r="632" spans="1:33" x14ac:dyDescent="0.45">
      <c r="A632" s="9" t="s">
        <v>33</v>
      </c>
      <c r="B632" s="16"/>
      <c r="C632" s="16"/>
      <c r="D632" s="18"/>
    </row>
    <row r="635" spans="1:33" x14ac:dyDescent="0.45">
      <c r="A635" s="106" t="s">
        <v>638</v>
      </c>
      <c r="B635" s="106"/>
      <c r="E635" s="106"/>
      <c r="F635" s="106"/>
      <c r="G635" s="106"/>
      <c r="H635" s="106"/>
      <c r="I635" s="106"/>
      <c r="J635" s="106"/>
      <c r="K635" s="106"/>
    </row>
    <row r="636" spans="1:33" ht="14.45" customHeight="1" x14ac:dyDescent="0.45">
      <c r="A636" s="345" t="s">
        <v>1</v>
      </c>
      <c r="B636" s="345" t="s">
        <v>590</v>
      </c>
      <c r="C636" s="362" t="s">
        <v>591</v>
      </c>
      <c r="D636" s="363"/>
      <c r="E636" s="363"/>
      <c r="F636" s="363"/>
      <c r="G636" s="363"/>
      <c r="H636" s="363"/>
      <c r="I636" s="364"/>
      <c r="J636" s="362" t="s">
        <v>592</v>
      </c>
      <c r="K636" s="363"/>
      <c r="L636" s="363"/>
      <c r="M636" s="363"/>
      <c r="N636" s="363"/>
      <c r="O636" s="363"/>
      <c r="P636" s="363"/>
      <c r="Q636" s="363"/>
      <c r="R636" s="363"/>
      <c r="S636" s="363"/>
      <c r="T636" s="363"/>
      <c r="U636" s="363"/>
      <c r="V636" s="363"/>
      <c r="W636" s="363"/>
      <c r="X636" s="363"/>
      <c r="Y636" s="363"/>
      <c r="Z636" s="363"/>
      <c r="AA636" s="363"/>
      <c r="AB636" s="364"/>
    </row>
    <row r="637" spans="1:33" x14ac:dyDescent="0.45">
      <c r="A637" s="346"/>
      <c r="B637" s="346"/>
      <c r="C637" s="362" t="s">
        <v>593</v>
      </c>
      <c r="D637" s="364"/>
      <c r="E637" s="362" t="s">
        <v>594</v>
      </c>
      <c r="F637" s="363"/>
      <c r="G637" s="364"/>
      <c r="H637" s="362" t="s">
        <v>595</v>
      </c>
      <c r="I637" s="364"/>
      <c r="J637" s="357" t="s">
        <v>596</v>
      </c>
      <c r="K637" s="357"/>
      <c r="L637" s="372" t="s">
        <v>597</v>
      </c>
      <c r="M637" s="372"/>
      <c r="N637" s="372"/>
      <c r="O637" s="372" t="s">
        <v>598</v>
      </c>
      <c r="P637" s="372"/>
      <c r="Q637" s="372" t="s">
        <v>599</v>
      </c>
      <c r="R637" s="372"/>
      <c r="S637" s="372" t="s">
        <v>600</v>
      </c>
      <c r="T637" s="372"/>
      <c r="U637" s="372"/>
      <c r="V637" s="372"/>
      <c r="W637" s="372"/>
      <c r="X637" s="372"/>
      <c r="Y637" s="372"/>
      <c r="Z637" s="372"/>
      <c r="AA637" s="372"/>
      <c r="AB637" s="372"/>
    </row>
    <row r="638" spans="1:33" ht="101.1" customHeight="1" x14ac:dyDescent="0.45">
      <c r="A638" s="347"/>
      <c r="B638" s="347"/>
      <c r="C638" s="34" t="s">
        <v>601</v>
      </c>
      <c r="D638" s="10" t="s">
        <v>602</v>
      </c>
      <c r="E638" s="10" t="s">
        <v>603</v>
      </c>
      <c r="F638" s="10" t="s">
        <v>604</v>
      </c>
      <c r="G638" s="10" t="s">
        <v>605</v>
      </c>
      <c r="H638" s="10" t="s">
        <v>606</v>
      </c>
      <c r="I638" s="10" t="s">
        <v>607</v>
      </c>
      <c r="J638" s="10" t="s">
        <v>608</v>
      </c>
      <c r="K638" s="10" t="s">
        <v>609</v>
      </c>
      <c r="L638" s="10" t="s">
        <v>610</v>
      </c>
      <c r="M638" s="10" t="s">
        <v>611</v>
      </c>
      <c r="N638" s="10" t="s">
        <v>612</v>
      </c>
      <c r="O638" s="10" t="s">
        <v>613</v>
      </c>
      <c r="P638" s="10" t="s">
        <v>614</v>
      </c>
      <c r="Q638" s="10" t="s">
        <v>615</v>
      </c>
      <c r="R638" s="10" t="s">
        <v>616</v>
      </c>
      <c r="S638" s="10" t="s">
        <v>617</v>
      </c>
      <c r="T638" s="10" t="s">
        <v>618</v>
      </c>
      <c r="U638" s="10" t="s">
        <v>619</v>
      </c>
      <c r="V638" s="10" t="s">
        <v>620</v>
      </c>
      <c r="W638" s="10" t="s">
        <v>621</v>
      </c>
      <c r="X638" s="10" t="s">
        <v>622</v>
      </c>
      <c r="Y638" s="10" t="s">
        <v>623</v>
      </c>
      <c r="Z638" s="10" t="s">
        <v>624</v>
      </c>
      <c r="AA638" s="10" t="s">
        <v>625</v>
      </c>
      <c r="AB638" s="10" t="s">
        <v>626</v>
      </c>
    </row>
    <row r="639" spans="1:33" x14ac:dyDescent="0.45">
      <c r="A639" s="188" t="s">
        <v>3</v>
      </c>
      <c r="B639" s="254">
        <v>101020</v>
      </c>
      <c r="C639" s="190">
        <v>645900</v>
      </c>
      <c r="D639" s="256">
        <v>6.39</v>
      </c>
      <c r="E639" s="254">
        <v>333600</v>
      </c>
      <c r="F639" s="256">
        <v>3.3</v>
      </c>
      <c r="G639" s="257">
        <v>203000</v>
      </c>
      <c r="H639" s="254"/>
      <c r="I639" s="257"/>
      <c r="J639" s="255">
        <v>124700</v>
      </c>
      <c r="K639" s="257">
        <v>1.23</v>
      </c>
      <c r="L639" s="255">
        <v>991100</v>
      </c>
      <c r="M639" s="257">
        <v>9.81</v>
      </c>
      <c r="N639" s="255">
        <v>453000</v>
      </c>
      <c r="O639" s="255"/>
      <c r="P639" s="257"/>
      <c r="Q639" s="258"/>
      <c r="R639" s="257"/>
      <c r="S639" s="258">
        <v>7800</v>
      </c>
      <c r="T639" s="257">
        <v>0.08</v>
      </c>
      <c r="U639" s="257">
        <v>53.02</v>
      </c>
      <c r="V639" s="259">
        <v>0.54</v>
      </c>
      <c r="W639" s="259"/>
      <c r="X639" s="259"/>
      <c r="Y639" s="260"/>
      <c r="Z639" s="260"/>
      <c r="AA639" s="211"/>
      <c r="AB639" s="211"/>
    </row>
    <row r="640" spans="1:33" x14ac:dyDescent="0.45">
      <c r="A640" s="265" t="s">
        <v>4</v>
      </c>
      <c r="B640" s="307">
        <v>32400</v>
      </c>
      <c r="C640" s="311">
        <v>230400</v>
      </c>
      <c r="D640" s="310">
        <v>7.11</v>
      </c>
      <c r="E640" s="307">
        <v>85900</v>
      </c>
      <c r="F640" s="310">
        <v>2.65</v>
      </c>
      <c r="G640" s="312">
        <v>211000</v>
      </c>
      <c r="H640" s="307"/>
      <c r="I640" s="312"/>
      <c r="J640" s="309">
        <v>36500</v>
      </c>
      <c r="K640" s="310">
        <v>1.1299999999999999</v>
      </c>
      <c r="L640" s="309">
        <v>334400</v>
      </c>
      <c r="M640" s="310">
        <v>10.32</v>
      </c>
      <c r="N640" s="309">
        <v>441000</v>
      </c>
      <c r="O640" s="309"/>
      <c r="P640" s="310"/>
      <c r="Q640" s="313"/>
      <c r="R640" s="310"/>
      <c r="S640" s="313"/>
      <c r="T640" s="310"/>
      <c r="U640" s="310"/>
      <c r="V640" s="314"/>
      <c r="W640" s="314"/>
      <c r="X640" s="314"/>
      <c r="Y640" s="267"/>
      <c r="Z640" s="267"/>
      <c r="AA640" s="274"/>
      <c r="AB640" s="274"/>
    </row>
    <row r="641" spans="1:28" x14ac:dyDescent="0.45">
      <c r="A641" s="14" t="s">
        <v>5</v>
      </c>
      <c r="B641" s="127">
        <v>3400</v>
      </c>
      <c r="C641" s="135"/>
      <c r="D641" s="130"/>
      <c r="E641" s="127"/>
      <c r="F641" s="130"/>
      <c r="G641" s="132">
        <v>158000</v>
      </c>
      <c r="H641" s="127"/>
      <c r="I641" s="132"/>
      <c r="J641" s="128"/>
      <c r="K641" s="130"/>
      <c r="L641" s="128"/>
      <c r="M641" s="130"/>
      <c r="N641" s="128">
        <v>606000</v>
      </c>
      <c r="O641" s="128"/>
      <c r="P641" s="130"/>
      <c r="Q641" s="133"/>
      <c r="R641" s="130"/>
      <c r="S641" s="133"/>
      <c r="T641" s="130"/>
      <c r="U641" s="130"/>
      <c r="V641" s="134"/>
      <c r="W641" s="134"/>
      <c r="X641" s="134"/>
      <c r="Y641" s="23"/>
      <c r="Z641" s="23"/>
      <c r="AA641" s="12"/>
      <c r="AB641" s="12"/>
    </row>
    <row r="642" spans="1:28" x14ac:dyDescent="0.45">
      <c r="A642" s="14" t="s">
        <v>6</v>
      </c>
      <c r="B642" s="127">
        <v>940</v>
      </c>
      <c r="C642" s="135"/>
      <c r="D642" s="130">
        <v>13.52</v>
      </c>
      <c r="E642" s="127"/>
      <c r="F642" s="130"/>
      <c r="G642" s="132"/>
      <c r="H642" s="127"/>
      <c r="I642" s="132"/>
      <c r="J642" s="128"/>
      <c r="K642" s="130"/>
      <c r="L642" s="128"/>
      <c r="M642" s="130">
        <v>25.34</v>
      </c>
      <c r="N642" s="128">
        <v>553000</v>
      </c>
      <c r="O642" s="128"/>
      <c r="P642" s="130"/>
      <c r="Q642" s="133"/>
      <c r="R642" s="130"/>
      <c r="S642" s="133"/>
      <c r="T642" s="130"/>
      <c r="U642" s="130"/>
      <c r="V642" s="134"/>
      <c r="W642" s="134"/>
      <c r="X642" s="134"/>
      <c r="Y642" s="23"/>
      <c r="Z642" s="23"/>
      <c r="AA642" s="12"/>
      <c r="AB642" s="12"/>
    </row>
    <row r="643" spans="1:28" x14ac:dyDescent="0.45">
      <c r="A643" s="14" t="s">
        <v>7</v>
      </c>
      <c r="B643" s="127"/>
      <c r="C643" s="135"/>
      <c r="D643" s="130">
        <v>10.02</v>
      </c>
      <c r="E643" s="127"/>
      <c r="F643" s="130"/>
      <c r="G643" s="132"/>
      <c r="H643" s="127"/>
      <c r="I643" s="132"/>
      <c r="J643" s="128"/>
      <c r="K643" s="130"/>
      <c r="L643" s="128"/>
      <c r="M643" s="130">
        <v>23.26</v>
      </c>
      <c r="N643" s="128">
        <v>566000</v>
      </c>
      <c r="O643" s="128"/>
      <c r="P643" s="130"/>
      <c r="Q643" s="133"/>
      <c r="R643" s="130"/>
      <c r="S643" s="133"/>
      <c r="T643" s="130"/>
      <c r="U643" s="130"/>
      <c r="V643" s="134"/>
      <c r="W643" s="134"/>
      <c r="X643" s="134"/>
      <c r="Y643" s="23"/>
      <c r="Z643" s="23"/>
      <c r="AA643" s="12"/>
      <c r="AB643" s="12"/>
    </row>
    <row r="644" spans="1:28" x14ac:dyDescent="0.45">
      <c r="A644" s="14" t="s">
        <v>8</v>
      </c>
      <c r="B644" s="127">
        <v>9600</v>
      </c>
      <c r="C644" s="135">
        <v>66200</v>
      </c>
      <c r="D644" s="130">
        <v>6.9</v>
      </c>
      <c r="E644" s="127"/>
      <c r="F644" s="130">
        <v>2.4700000000000002</v>
      </c>
      <c r="G644" s="132">
        <v>270000</v>
      </c>
      <c r="H644" s="127"/>
      <c r="I644" s="132"/>
      <c r="J644" s="128"/>
      <c r="K644" s="130"/>
      <c r="L644" s="128">
        <v>79000</v>
      </c>
      <c r="M644" s="130">
        <v>8.24</v>
      </c>
      <c r="N644" s="128">
        <v>395000</v>
      </c>
      <c r="O644" s="128"/>
      <c r="P644" s="130"/>
      <c r="Q644" s="133"/>
      <c r="R644" s="130"/>
      <c r="S644" s="133"/>
      <c r="T644" s="130"/>
      <c r="U644" s="130"/>
      <c r="V644" s="134"/>
      <c r="W644" s="134"/>
      <c r="X644" s="134"/>
      <c r="Y644" s="23"/>
      <c r="Z644" s="23"/>
      <c r="AA644" s="12"/>
      <c r="AB644" s="12"/>
    </row>
    <row r="645" spans="1:28" x14ac:dyDescent="0.45">
      <c r="A645" s="14" t="s">
        <v>9</v>
      </c>
      <c r="B645" s="127">
        <v>7150</v>
      </c>
      <c r="C645" s="127">
        <v>49500</v>
      </c>
      <c r="D645" s="130">
        <v>6.93</v>
      </c>
      <c r="E645" s="127"/>
      <c r="F645" s="130">
        <v>2.3199999999999998</v>
      </c>
      <c r="G645" s="132">
        <v>191000</v>
      </c>
      <c r="H645" s="127"/>
      <c r="I645" s="132"/>
      <c r="J645" s="128"/>
      <c r="K645" s="130"/>
      <c r="L645" s="128">
        <v>75800</v>
      </c>
      <c r="M645" s="130">
        <v>10.6</v>
      </c>
      <c r="N645" s="128">
        <v>490000</v>
      </c>
      <c r="O645" s="128"/>
      <c r="P645" s="130"/>
      <c r="Q645" s="133"/>
      <c r="R645" s="130"/>
      <c r="S645" s="133"/>
      <c r="T645" s="130"/>
      <c r="U645" s="130"/>
      <c r="V645" s="134"/>
      <c r="W645" s="134"/>
      <c r="X645" s="134"/>
      <c r="Y645" s="23"/>
      <c r="Z645" s="23"/>
      <c r="AA645" s="12"/>
      <c r="AB645" s="12"/>
    </row>
    <row r="646" spans="1:28" x14ac:dyDescent="0.45">
      <c r="A646" s="14" t="s">
        <v>10</v>
      </c>
      <c r="B646" s="127">
        <v>8150</v>
      </c>
      <c r="C646" s="127">
        <v>54500</v>
      </c>
      <c r="D646" s="130">
        <v>6.69</v>
      </c>
      <c r="E646" s="127"/>
      <c r="F646" s="130">
        <v>1.36</v>
      </c>
      <c r="G646" s="132">
        <v>186000</v>
      </c>
      <c r="H646" s="127"/>
      <c r="I646" s="132"/>
      <c r="J646" s="128"/>
      <c r="K646" s="130"/>
      <c r="L646" s="128">
        <v>75800</v>
      </c>
      <c r="M646" s="130">
        <v>9.3000000000000007</v>
      </c>
      <c r="N646" s="128">
        <v>381000</v>
      </c>
      <c r="O646" s="128"/>
      <c r="P646" s="130"/>
      <c r="Q646" s="133"/>
      <c r="R646" s="130"/>
      <c r="S646" s="133"/>
      <c r="T646" s="130"/>
      <c r="U646" s="130"/>
      <c r="V646" s="134"/>
      <c r="W646" s="134"/>
      <c r="X646" s="134"/>
      <c r="Y646" s="23"/>
      <c r="Z646" s="23"/>
      <c r="AA646" s="12"/>
      <c r="AB646" s="12"/>
    </row>
    <row r="647" spans="1:28" x14ac:dyDescent="0.45">
      <c r="A647" s="14" t="s">
        <v>11</v>
      </c>
      <c r="B647" s="127">
        <v>2940</v>
      </c>
      <c r="C647" s="127">
        <v>20000</v>
      </c>
      <c r="D647" s="130">
        <v>6.81</v>
      </c>
      <c r="E647" s="127"/>
      <c r="F647" s="130"/>
      <c r="G647" s="132">
        <v>223000</v>
      </c>
      <c r="H647" s="127"/>
      <c r="I647" s="132"/>
      <c r="J647" s="128"/>
      <c r="K647" s="130"/>
      <c r="L647" s="128"/>
      <c r="M647" s="130">
        <v>9.25</v>
      </c>
      <c r="N647" s="128">
        <v>417000</v>
      </c>
      <c r="O647" s="128"/>
      <c r="P647" s="130"/>
      <c r="Q647" s="133"/>
      <c r="R647" s="130"/>
      <c r="S647" s="133"/>
      <c r="T647" s="130"/>
      <c r="U647" s="130"/>
      <c r="V647" s="134"/>
      <c r="W647" s="134"/>
      <c r="X647" s="134"/>
      <c r="Y647" s="23"/>
      <c r="Z647" s="23"/>
      <c r="AA647" s="12"/>
      <c r="AB647" s="12"/>
    </row>
    <row r="648" spans="1:28" x14ac:dyDescent="0.45">
      <c r="A648" s="265" t="s">
        <v>12</v>
      </c>
      <c r="B648" s="307">
        <v>39450</v>
      </c>
      <c r="C648" s="307">
        <v>283100</v>
      </c>
      <c r="D648" s="310">
        <v>7.18</v>
      </c>
      <c r="E648" s="307">
        <v>139900</v>
      </c>
      <c r="F648" s="310">
        <v>3.55</v>
      </c>
      <c r="G648" s="312">
        <v>207000</v>
      </c>
      <c r="H648" s="307"/>
      <c r="I648" s="312"/>
      <c r="J648" s="309">
        <v>65300</v>
      </c>
      <c r="K648" s="310">
        <v>1.66</v>
      </c>
      <c r="L648" s="309">
        <v>411900</v>
      </c>
      <c r="M648" s="310">
        <v>10.44</v>
      </c>
      <c r="N648" s="309">
        <v>468000</v>
      </c>
      <c r="O648" s="309"/>
      <c r="P648" s="310"/>
      <c r="Q648" s="313"/>
      <c r="R648" s="310"/>
      <c r="S648" s="313"/>
      <c r="T648" s="310"/>
      <c r="U648" s="310">
        <v>61.73</v>
      </c>
      <c r="V648" s="314"/>
      <c r="W648" s="314"/>
      <c r="X648" s="314"/>
      <c r="Y648" s="267"/>
      <c r="Z648" s="267"/>
      <c r="AA648" s="274"/>
      <c r="AB648" s="274"/>
    </row>
    <row r="649" spans="1:28" x14ac:dyDescent="0.45">
      <c r="A649" s="14" t="s">
        <v>13</v>
      </c>
      <c r="B649" s="127">
        <v>10470</v>
      </c>
      <c r="C649" s="127"/>
      <c r="D649" s="130"/>
      <c r="E649" s="127"/>
      <c r="F649" s="130"/>
      <c r="G649" s="132"/>
      <c r="H649" s="127"/>
      <c r="I649" s="132"/>
      <c r="J649" s="128"/>
      <c r="K649" s="130"/>
      <c r="L649" s="128">
        <v>75500</v>
      </c>
      <c r="M649" s="130">
        <v>7.21</v>
      </c>
      <c r="N649" s="128">
        <v>605000</v>
      </c>
      <c r="O649" s="128"/>
      <c r="P649" s="130"/>
      <c r="Q649" s="133"/>
      <c r="R649" s="130"/>
      <c r="S649" s="133"/>
      <c r="T649" s="130"/>
      <c r="U649" s="130">
        <v>64.849999999999994</v>
      </c>
      <c r="V649" s="134"/>
      <c r="W649" s="134"/>
      <c r="X649" s="134"/>
      <c r="Y649" s="23"/>
      <c r="Z649" s="23"/>
      <c r="AA649" s="12"/>
      <c r="AB649" s="12"/>
    </row>
    <row r="650" spans="1:28" x14ac:dyDescent="0.45">
      <c r="A650" s="14" t="s">
        <v>14</v>
      </c>
      <c r="B650" s="127">
        <v>4670</v>
      </c>
      <c r="C650" s="127">
        <v>57100</v>
      </c>
      <c r="D650" s="130">
        <v>12.22</v>
      </c>
      <c r="E650" s="127"/>
      <c r="F650" s="130"/>
      <c r="G650" s="132">
        <v>224000</v>
      </c>
      <c r="H650" s="127"/>
      <c r="I650" s="132"/>
      <c r="J650" s="128"/>
      <c r="K650" s="130"/>
      <c r="L650" s="128">
        <v>60100</v>
      </c>
      <c r="M650" s="130">
        <v>12.87</v>
      </c>
      <c r="N650" s="128">
        <v>512000</v>
      </c>
      <c r="O650" s="128"/>
      <c r="P650" s="130"/>
      <c r="Q650" s="133"/>
      <c r="R650" s="130"/>
      <c r="S650" s="133"/>
      <c r="T650" s="130"/>
      <c r="U650" s="130"/>
      <c r="V650" s="134"/>
      <c r="W650" s="134"/>
      <c r="X650" s="134"/>
      <c r="Y650" s="23"/>
      <c r="Z650" s="23"/>
      <c r="AA650" s="12"/>
      <c r="AB650" s="12"/>
    </row>
    <row r="651" spans="1:28" x14ac:dyDescent="0.45">
      <c r="A651" s="14" t="s">
        <v>15</v>
      </c>
      <c r="B651" s="127"/>
      <c r="C651" s="127"/>
      <c r="D651" s="130">
        <v>6.42</v>
      </c>
      <c r="E651" s="127"/>
      <c r="F651" s="130"/>
      <c r="G651" s="132">
        <v>154000</v>
      </c>
      <c r="H651" s="127"/>
      <c r="I651" s="132"/>
      <c r="J651" s="128"/>
      <c r="K651" s="130"/>
      <c r="L651" s="128"/>
      <c r="M651" s="130"/>
      <c r="N651" s="128">
        <v>407000</v>
      </c>
      <c r="O651" s="128"/>
      <c r="P651" s="130"/>
      <c r="Q651" s="133"/>
      <c r="R651" s="130"/>
      <c r="S651" s="133"/>
      <c r="T651" s="130"/>
      <c r="U651" s="130"/>
      <c r="V651" s="134"/>
      <c r="W651" s="134"/>
      <c r="X651" s="134"/>
      <c r="Y651" s="23"/>
      <c r="Z651" s="23"/>
      <c r="AA651" s="12"/>
      <c r="AB651" s="12"/>
    </row>
    <row r="652" spans="1:28" x14ac:dyDescent="0.45">
      <c r="A652" s="14" t="s">
        <v>16</v>
      </c>
      <c r="B652" s="127">
        <v>3940</v>
      </c>
      <c r="C652" s="127">
        <v>35700</v>
      </c>
      <c r="D652" s="130">
        <v>9.0500000000000007</v>
      </c>
      <c r="E652" s="127"/>
      <c r="F652" s="130"/>
      <c r="G652" s="132">
        <v>191000</v>
      </c>
      <c r="H652" s="127"/>
      <c r="I652" s="132"/>
      <c r="J652" s="128"/>
      <c r="K652" s="130"/>
      <c r="L652" s="128"/>
      <c r="M652" s="130">
        <v>10.039999999999999</v>
      </c>
      <c r="N652" s="128">
        <v>608000</v>
      </c>
      <c r="O652" s="128"/>
      <c r="P652" s="130"/>
      <c r="Q652" s="133"/>
      <c r="R652" s="130"/>
      <c r="S652" s="133"/>
      <c r="T652" s="130"/>
      <c r="U652" s="130"/>
      <c r="V652" s="134"/>
      <c r="W652" s="134"/>
      <c r="X652" s="134"/>
      <c r="Y652" s="23"/>
      <c r="Z652" s="23"/>
      <c r="AA652" s="12"/>
      <c r="AB652" s="12"/>
    </row>
    <row r="653" spans="1:28" x14ac:dyDescent="0.45">
      <c r="A653" s="14" t="s">
        <v>17</v>
      </c>
      <c r="B653" s="127"/>
      <c r="C653" s="127"/>
      <c r="D653" s="130"/>
      <c r="E653" s="127"/>
      <c r="F653" s="130"/>
      <c r="G653" s="132">
        <v>254000</v>
      </c>
      <c r="H653" s="127"/>
      <c r="I653" s="132"/>
      <c r="J653" s="128"/>
      <c r="K653" s="130"/>
      <c r="L653" s="128"/>
      <c r="M653" s="130"/>
      <c r="N653" s="128">
        <v>539000</v>
      </c>
      <c r="O653" s="128"/>
      <c r="P653" s="130"/>
      <c r="Q653" s="133"/>
      <c r="R653" s="130"/>
      <c r="S653" s="133"/>
      <c r="T653" s="130"/>
      <c r="U653" s="130"/>
      <c r="V653" s="134"/>
      <c r="W653" s="134"/>
      <c r="X653" s="134"/>
      <c r="Y653" s="23"/>
      <c r="Z653" s="23"/>
      <c r="AA653" s="12"/>
      <c r="AB653" s="12"/>
    </row>
    <row r="654" spans="1:28" x14ac:dyDescent="0.45">
      <c r="A654" s="14" t="s">
        <v>18</v>
      </c>
      <c r="B654" s="127">
        <v>13720</v>
      </c>
      <c r="C654" s="127">
        <v>128100</v>
      </c>
      <c r="D654" s="130">
        <v>9.34</v>
      </c>
      <c r="E654" s="127">
        <v>46300</v>
      </c>
      <c r="F654" s="130">
        <v>3.37</v>
      </c>
      <c r="G654" s="132">
        <v>152000</v>
      </c>
      <c r="H654" s="127"/>
      <c r="I654" s="132"/>
      <c r="J654" s="128">
        <v>35800</v>
      </c>
      <c r="K654" s="130">
        <v>2.61</v>
      </c>
      <c r="L654" s="128">
        <v>182600</v>
      </c>
      <c r="M654" s="130">
        <v>13.31</v>
      </c>
      <c r="N654" s="128">
        <v>347000</v>
      </c>
      <c r="O654" s="128"/>
      <c r="P654" s="130"/>
      <c r="Q654" s="133"/>
      <c r="R654" s="130"/>
      <c r="S654" s="133"/>
      <c r="T654" s="130"/>
      <c r="U654" s="130"/>
      <c r="V654" s="134"/>
      <c r="W654" s="134"/>
      <c r="X654" s="134"/>
      <c r="Y654" s="23"/>
      <c r="Z654" s="23"/>
      <c r="AA654" s="12"/>
      <c r="AB654" s="12"/>
    </row>
    <row r="655" spans="1:28" x14ac:dyDescent="0.45">
      <c r="A655" s="14" t="s">
        <v>19</v>
      </c>
      <c r="B655" s="127"/>
      <c r="C655" s="127"/>
      <c r="D655" s="130"/>
      <c r="E655" s="127"/>
      <c r="F655" s="130">
        <v>2.95</v>
      </c>
      <c r="G655" s="132">
        <v>139000</v>
      </c>
      <c r="H655" s="127"/>
      <c r="I655" s="132"/>
      <c r="J655" s="128"/>
      <c r="K655" s="130"/>
      <c r="L655" s="128"/>
      <c r="M655" s="130">
        <v>6.03</v>
      </c>
      <c r="N655" s="128">
        <v>443000</v>
      </c>
      <c r="O655" s="128"/>
      <c r="P655" s="130"/>
      <c r="Q655" s="133"/>
      <c r="R655" s="130"/>
      <c r="S655" s="133"/>
      <c r="T655" s="130"/>
      <c r="U655" s="130"/>
      <c r="V655" s="134"/>
      <c r="W655" s="134"/>
      <c r="X655" s="134"/>
      <c r="Y655" s="23"/>
      <c r="Z655" s="23"/>
      <c r="AA655" s="12"/>
      <c r="AB655" s="12"/>
    </row>
    <row r="656" spans="1:28" x14ac:dyDescent="0.45">
      <c r="A656" s="14" t="s">
        <v>20</v>
      </c>
      <c r="B656" s="127"/>
      <c r="C656" s="127"/>
      <c r="D656" s="130"/>
      <c r="E656" s="127"/>
      <c r="F656" s="130"/>
      <c r="G656" s="132">
        <v>216000</v>
      </c>
      <c r="H656" s="127"/>
      <c r="I656" s="132"/>
      <c r="J656" s="128"/>
      <c r="K656" s="130"/>
      <c r="L656" s="128"/>
      <c r="M656" s="130">
        <v>7.75</v>
      </c>
      <c r="N656" s="128">
        <v>628000</v>
      </c>
      <c r="O656" s="128"/>
      <c r="P656" s="130"/>
      <c r="Q656" s="133"/>
      <c r="R656" s="130"/>
      <c r="S656" s="133"/>
      <c r="T656" s="130"/>
      <c r="U656" s="130"/>
      <c r="V656" s="134"/>
      <c r="W656" s="134"/>
      <c r="X656" s="134"/>
      <c r="Y656" s="23"/>
      <c r="Z656" s="23"/>
      <c r="AA656" s="12"/>
      <c r="AB656" s="12"/>
    </row>
    <row r="657" spans="1:28" x14ac:dyDescent="0.45">
      <c r="A657" s="265" t="s">
        <v>21</v>
      </c>
      <c r="B657" s="307">
        <v>9350</v>
      </c>
      <c r="C657" s="307">
        <v>51600</v>
      </c>
      <c r="D657" s="310">
        <v>5.52</v>
      </c>
      <c r="E657" s="307"/>
      <c r="F657" s="310"/>
      <c r="G657" s="312">
        <v>185000</v>
      </c>
      <c r="H657" s="307"/>
      <c r="I657" s="312"/>
      <c r="J657" s="309"/>
      <c r="K657" s="310">
        <v>0.6</v>
      </c>
      <c r="L657" s="309">
        <v>121100</v>
      </c>
      <c r="M657" s="310">
        <v>12.95</v>
      </c>
      <c r="N657" s="309">
        <v>513000</v>
      </c>
      <c r="O657" s="309"/>
      <c r="P657" s="310"/>
      <c r="Q657" s="313"/>
      <c r="R657" s="310"/>
      <c r="S657" s="313"/>
      <c r="T657" s="310"/>
      <c r="U657" s="310"/>
      <c r="V657" s="314"/>
      <c r="W657" s="314"/>
      <c r="X657" s="314"/>
      <c r="Y657" s="267"/>
      <c r="Z657" s="267"/>
      <c r="AA657" s="274"/>
      <c r="AB657" s="274"/>
    </row>
    <row r="658" spans="1:28" x14ac:dyDescent="0.45">
      <c r="A658" s="14" t="s">
        <v>22</v>
      </c>
      <c r="B658" s="127">
        <v>8020</v>
      </c>
      <c r="C658" s="127">
        <v>45000</v>
      </c>
      <c r="D658" s="130">
        <v>5.61</v>
      </c>
      <c r="E658" s="127">
        <v>39900</v>
      </c>
      <c r="F658" s="130">
        <v>4.9800000000000004</v>
      </c>
      <c r="G658" s="132">
        <v>187000</v>
      </c>
      <c r="H658" s="127"/>
      <c r="I658" s="132"/>
      <c r="J658" s="128"/>
      <c r="K658" s="130"/>
      <c r="L658" s="128">
        <v>76800</v>
      </c>
      <c r="M658" s="130">
        <v>9.58</v>
      </c>
      <c r="N658" s="128">
        <v>512000</v>
      </c>
      <c r="O658" s="128"/>
      <c r="P658" s="130"/>
      <c r="Q658" s="133"/>
      <c r="R658" s="130"/>
      <c r="S658" s="133"/>
      <c r="T658" s="130"/>
      <c r="U658" s="130"/>
      <c r="V658" s="134"/>
      <c r="W658" s="134"/>
      <c r="X658" s="134"/>
      <c r="Y658" s="23"/>
      <c r="Z658" s="23"/>
      <c r="AA658" s="12"/>
      <c r="AB658" s="12"/>
    </row>
    <row r="659" spans="1:28" x14ac:dyDescent="0.45">
      <c r="A659" s="14" t="s">
        <v>23</v>
      </c>
      <c r="B659" s="127"/>
      <c r="C659" s="127"/>
      <c r="D659" s="130"/>
      <c r="E659" s="127"/>
      <c r="F659" s="130"/>
      <c r="G659" s="132"/>
      <c r="H659" s="127"/>
      <c r="I659" s="132"/>
      <c r="J659" s="128"/>
      <c r="K659" s="130"/>
      <c r="L659" s="128"/>
      <c r="M659" s="130">
        <v>2.97</v>
      </c>
      <c r="N659" s="128">
        <v>572000</v>
      </c>
      <c r="O659" s="128"/>
      <c r="P659" s="130"/>
      <c r="Q659" s="133"/>
      <c r="R659" s="130"/>
      <c r="S659" s="133"/>
      <c r="T659" s="130"/>
      <c r="U659" s="130"/>
      <c r="V659" s="134"/>
      <c r="W659" s="134"/>
      <c r="X659" s="134"/>
      <c r="Y659" s="23"/>
      <c r="Z659" s="23"/>
      <c r="AA659" s="12"/>
      <c r="AB659" s="12"/>
    </row>
    <row r="660" spans="1:28" x14ac:dyDescent="0.45">
      <c r="A660" s="14" t="s">
        <v>24</v>
      </c>
      <c r="B660" s="127"/>
      <c r="C660" s="127"/>
      <c r="D660" s="130"/>
      <c r="E660" s="127"/>
      <c r="F660" s="130"/>
      <c r="G660" s="132"/>
      <c r="H660" s="127"/>
      <c r="I660" s="132"/>
      <c r="J660" s="128"/>
      <c r="K660" s="130"/>
      <c r="L660" s="128"/>
      <c r="M660" s="130"/>
      <c r="N660" s="128">
        <v>595000</v>
      </c>
      <c r="O660" s="128"/>
      <c r="P660" s="130"/>
      <c r="Q660" s="133"/>
      <c r="R660" s="130"/>
      <c r="S660" s="133"/>
      <c r="T660" s="130"/>
      <c r="U660" s="130"/>
      <c r="V660" s="134"/>
      <c r="W660" s="134"/>
      <c r="X660" s="134"/>
      <c r="Y660" s="23"/>
      <c r="Z660" s="23"/>
      <c r="AA660" s="12"/>
      <c r="AB660" s="12"/>
    </row>
    <row r="661" spans="1:28" x14ac:dyDescent="0.45">
      <c r="A661" s="14" t="s">
        <v>25</v>
      </c>
      <c r="B661" s="127"/>
      <c r="C661" s="127"/>
      <c r="D661" s="130">
        <v>8.16</v>
      </c>
      <c r="E661" s="127"/>
      <c r="F661" s="130"/>
      <c r="G661" s="132">
        <v>162000</v>
      </c>
      <c r="H661" s="127"/>
      <c r="I661" s="132"/>
      <c r="J661" s="128"/>
      <c r="K661" s="130">
        <v>1.78</v>
      </c>
      <c r="L661" s="128"/>
      <c r="M661" s="130">
        <v>8.4600000000000009</v>
      </c>
      <c r="N661" s="128">
        <v>428000</v>
      </c>
      <c r="O661" s="128"/>
      <c r="P661" s="130"/>
      <c r="Q661" s="133"/>
      <c r="R661" s="130"/>
      <c r="S661" s="133"/>
      <c r="T661" s="130"/>
      <c r="U661" s="130"/>
      <c r="V661" s="134"/>
      <c r="W661" s="134"/>
      <c r="X661" s="134"/>
      <c r="Y661" s="23"/>
      <c r="Z661" s="23"/>
      <c r="AA661" s="12"/>
      <c r="AB661" s="12"/>
    </row>
    <row r="662" spans="1:28" x14ac:dyDescent="0.45">
      <c r="A662" s="265" t="s">
        <v>26</v>
      </c>
      <c r="B662" s="307">
        <v>19820</v>
      </c>
      <c r="C662" s="307">
        <v>80800</v>
      </c>
      <c r="D662" s="310">
        <v>4.08</v>
      </c>
      <c r="E662" s="307">
        <v>26600</v>
      </c>
      <c r="F662" s="310">
        <v>1.34</v>
      </c>
      <c r="G662" s="312">
        <v>198000</v>
      </c>
      <c r="H662" s="307"/>
      <c r="I662" s="312"/>
      <c r="J662" s="309">
        <v>17200</v>
      </c>
      <c r="K662" s="310">
        <v>0.87</v>
      </c>
      <c r="L662" s="309">
        <v>123700</v>
      </c>
      <c r="M662" s="310">
        <v>6.24</v>
      </c>
      <c r="N662" s="309">
        <v>408000</v>
      </c>
      <c r="O662" s="309"/>
      <c r="P662" s="310"/>
      <c r="Q662" s="313"/>
      <c r="R662" s="310"/>
      <c r="S662" s="313"/>
      <c r="T662" s="310">
        <v>0.11</v>
      </c>
      <c r="U662" s="310">
        <v>31.94</v>
      </c>
      <c r="V662" s="314"/>
      <c r="W662" s="314"/>
      <c r="X662" s="314"/>
      <c r="Y662" s="267"/>
      <c r="Z662" s="267"/>
      <c r="AA662" s="274"/>
      <c r="AB662" s="274"/>
    </row>
    <row r="663" spans="1:28" x14ac:dyDescent="0.45">
      <c r="A663" s="14" t="s">
        <v>27</v>
      </c>
      <c r="B663" s="127">
        <v>3510</v>
      </c>
      <c r="C663" s="127"/>
      <c r="D663" s="130"/>
      <c r="E663" s="127"/>
      <c r="F663" s="130">
        <v>2.08</v>
      </c>
      <c r="G663" s="132">
        <v>206000</v>
      </c>
      <c r="H663" s="127"/>
      <c r="I663" s="132"/>
      <c r="J663" s="128"/>
      <c r="K663" s="130"/>
      <c r="L663" s="128"/>
      <c r="M663" s="130">
        <v>14.4</v>
      </c>
      <c r="N663" s="128">
        <v>463000</v>
      </c>
      <c r="O663" s="128"/>
      <c r="P663" s="130"/>
      <c r="Q663" s="133"/>
      <c r="R663" s="130"/>
      <c r="S663" s="133"/>
      <c r="T663" s="130"/>
      <c r="U663" s="130"/>
      <c r="V663" s="134"/>
      <c r="W663" s="134"/>
      <c r="X663" s="134"/>
      <c r="Y663" s="23"/>
      <c r="Z663" s="23"/>
      <c r="AA663" s="12"/>
      <c r="AB663" s="12"/>
    </row>
    <row r="664" spans="1:28" x14ac:dyDescent="0.45">
      <c r="A664" s="14" t="s">
        <v>28</v>
      </c>
      <c r="B664" s="127">
        <v>3540</v>
      </c>
      <c r="C664" s="127"/>
      <c r="D664" s="130">
        <v>5.01</v>
      </c>
      <c r="E664" s="127"/>
      <c r="F664" s="130"/>
      <c r="G664" s="132"/>
      <c r="H664" s="127"/>
      <c r="I664" s="132"/>
      <c r="J664" s="128"/>
      <c r="K664" s="130"/>
      <c r="L664" s="128"/>
      <c r="M664" s="130">
        <v>8.2799999999999994</v>
      </c>
      <c r="N664" s="128">
        <v>449000</v>
      </c>
      <c r="O664" s="128"/>
      <c r="P664" s="130"/>
      <c r="Q664" s="133"/>
      <c r="R664" s="130"/>
      <c r="S664" s="133"/>
      <c r="T664" s="130"/>
      <c r="U664" s="130"/>
      <c r="V664" s="134"/>
      <c r="W664" s="134"/>
      <c r="X664" s="134"/>
      <c r="Y664" s="23"/>
      <c r="Z664" s="23"/>
      <c r="AA664" s="12"/>
      <c r="AB664" s="12"/>
    </row>
    <row r="665" spans="1:28" x14ac:dyDescent="0.45">
      <c r="A665" s="14" t="s">
        <v>29</v>
      </c>
      <c r="B665" s="127"/>
      <c r="C665" s="127"/>
      <c r="D665" s="130">
        <v>1.78</v>
      </c>
      <c r="E665" s="127"/>
      <c r="F665" s="130"/>
      <c r="G665" s="132">
        <v>255000</v>
      </c>
      <c r="H665" s="127"/>
      <c r="I665" s="132"/>
      <c r="J665" s="128"/>
      <c r="K665" s="130"/>
      <c r="L665" s="128"/>
      <c r="M665" s="130"/>
      <c r="N665" s="128">
        <v>385000</v>
      </c>
      <c r="O665" s="128"/>
      <c r="P665" s="130"/>
      <c r="Q665" s="133"/>
      <c r="R665" s="130"/>
      <c r="S665" s="133"/>
      <c r="T665" s="130"/>
      <c r="U665" s="130">
        <v>42.7</v>
      </c>
      <c r="V665" s="134"/>
      <c r="W665" s="134"/>
      <c r="X665" s="134"/>
      <c r="Y665" s="23"/>
      <c r="Z665" s="23"/>
      <c r="AA665" s="12"/>
      <c r="AB665" s="12"/>
    </row>
    <row r="666" spans="1:28" x14ac:dyDescent="0.45">
      <c r="A666" s="14" t="s">
        <v>30</v>
      </c>
      <c r="B666" s="127">
        <v>4040</v>
      </c>
      <c r="C666" s="127"/>
      <c r="D666" s="130"/>
      <c r="E666" s="127"/>
      <c r="F666" s="130"/>
      <c r="G666" s="132">
        <v>121000</v>
      </c>
      <c r="H666" s="127"/>
      <c r="I666" s="132"/>
      <c r="J666" s="128"/>
      <c r="K666" s="130"/>
      <c r="L666" s="128"/>
      <c r="M666" s="130"/>
      <c r="N666" s="128">
        <v>502000</v>
      </c>
      <c r="O666" s="128"/>
      <c r="P666" s="130"/>
      <c r="Q666" s="133"/>
      <c r="R666" s="130"/>
      <c r="S666" s="133"/>
      <c r="T666" s="130"/>
      <c r="U666" s="130"/>
      <c r="V666" s="134"/>
      <c r="W666" s="134"/>
      <c r="X666" s="134"/>
      <c r="Y666" s="23"/>
      <c r="Z666" s="23"/>
      <c r="AA666" s="12"/>
      <c r="AB666" s="12"/>
    </row>
    <row r="667" spans="1:28" x14ac:dyDescent="0.45">
      <c r="A667" s="14" t="s">
        <v>31</v>
      </c>
      <c r="B667" s="127"/>
      <c r="C667" s="127"/>
      <c r="D667" s="130">
        <v>5.15</v>
      </c>
      <c r="E667" s="127"/>
      <c r="F667" s="130"/>
      <c r="G667" s="132">
        <v>157000</v>
      </c>
      <c r="H667" s="127"/>
      <c r="I667" s="132"/>
      <c r="J667" s="128"/>
      <c r="K667" s="130">
        <v>2.44</v>
      </c>
      <c r="L667" s="128"/>
      <c r="M667" s="130"/>
      <c r="N667" s="128">
        <v>255000</v>
      </c>
      <c r="O667" s="128"/>
      <c r="P667" s="130"/>
      <c r="Q667" s="133"/>
      <c r="R667" s="130"/>
      <c r="S667" s="133"/>
      <c r="T667" s="130"/>
      <c r="U667" s="130">
        <v>27.63</v>
      </c>
      <c r="V667" s="134"/>
      <c r="W667" s="134"/>
      <c r="X667" s="134"/>
      <c r="Y667" s="23"/>
      <c r="Z667" s="23"/>
      <c r="AA667" s="12"/>
      <c r="AB667" s="12"/>
    </row>
    <row r="668" spans="1:28" x14ac:dyDescent="0.45">
      <c r="A668" s="14" t="s">
        <v>32</v>
      </c>
      <c r="B668" s="127"/>
      <c r="C668" s="127"/>
      <c r="D668" s="130">
        <v>2.77</v>
      </c>
      <c r="E668" s="127"/>
      <c r="F668" s="130"/>
      <c r="G668" s="132">
        <v>153000</v>
      </c>
      <c r="H668" s="127"/>
      <c r="I668" s="132"/>
      <c r="J668" s="128"/>
      <c r="K668" s="130">
        <v>0.75</v>
      </c>
      <c r="L668" s="128"/>
      <c r="M668" s="130">
        <v>4.83</v>
      </c>
      <c r="N668" s="128">
        <v>285000</v>
      </c>
      <c r="O668" s="128"/>
      <c r="P668" s="130"/>
      <c r="Q668" s="133"/>
      <c r="R668" s="130"/>
      <c r="S668" s="133"/>
      <c r="T668" s="130"/>
      <c r="U668" s="130">
        <v>31.39</v>
      </c>
      <c r="V668" s="134"/>
      <c r="W668" s="134"/>
      <c r="X668" s="134"/>
      <c r="Y668" s="23"/>
      <c r="Z668" s="23"/>
      <c r="AA668" s="12"/>
      <c r="AB668" s="12"/>
    </row>
    <row r="669" spans="1:28" x14ac:dyDescent="0.45">
      <c r="A669" s="9" t="s">
        <v>33</v>
      </c>
      <c r="B669" s="16"/>
      <c r="C669" s="16"/>
      <c r="D669" s="18"/>
    </row>
    <row r="670" spans="1:28" x14ac:dyDescent="0.45">
      <c r="E670" s="69"/>
      <c r="F670" s="69"/>
      <c r="G670" s="69"/>
      <c r="H670" s="69"/>
      <c r="I670" s="69"/>
      <c r="J670" s="69"/>
      <c r="K670" s="69"/>
      <c r="L670" s="69"/>
      <c r="M670" s="69"/>
      <c r="N670" s="69"/>
    </row>
    <row r="671" spans="1:28" x14ac:dyDescent="0.45">
      <c r="A671" s="9"/>
    </row>
    <row r="672" spans="1:28" x14ac:dyDescent="0.45">
      <c r="A672" s="106" t="s">
        <v>1526</v>
      </c>
      <c r="B672" s="106"/>
      <c r="E672" s="9"/>
      <c r="F672" s="9"/>
      <c r="G672" s="9"/>
      <c r="H672" s="9"/>
      <c r="I672" s="9"/>
      <c r="J672" s="9"/>
      <c r="K672" s="9"/>
    </row>
    <row r="673" spans="1:30" ht="30" customHeight="1" x14ac:dyDescent="0.45">
      <c r="A673" s="345" t="s">
        <v>1</v>
      </c>
      <c r="B673" s="345" t="s">
        <v>639</v>
      </c>
      <c r="C673" s="345" t="s">
        <v>640</v>
      </c>
      <c r="D673" s="345" t="s">
        <v>641</v>
      </c>
      <c r="E673" s="357" t="s">
        <v>591</v>
      </c>
      <c r="F673" s="357"/>
      <c r="G673" s="357"/>
      <c r="H673" s="357"/>
      <c r="I673" s="357"/>
      <c r="J673" s="357"/>
      <c r="K673" s="357"/>
      <c r="L673" s="362" t="s">
        <v>592</v>
      </c>
      <c r="M673" s="363"/>
      <c r="N673" s="363"/>
      <c r="O673" s="363"/>
      <c r="P673" s="363"/>
      <c r="Q673" s="363"/>
      <c r="R673" s="363"/>
      <c r="S673" s="363"/>
      <c r="T673" s="363"/>
      <c r="U673" s="363"/>
      <c r="V673" s="363"/>
      <c r="W673" s="363"/>
      <c r="X673" s="363"/>
      <c r="Y673" s="363"/>
      <c r="Z673" s="363"/>
      <c r="AA673" s="363"/>
      <c r="AB673" s="363"/>
      <c r="AC673" s="363"/>
      <c r="AD673" s="364"/>
    </row>
    <row r="674" spans="1:30" ht="30" customHeight="1" x14ac:dyDescent="0.45">
      <c r="A674" s="346"/>
      <c r="B674" s="346"/>
      <c r="C674" s="346"/>
      <c r="D674" s="346"/>
      <c r="E674" s="357" t="s">
        <v>593</v>
      </c>
      <c r="F674" s="357"/>
      <c r="G674" s="357" t="s">
        <v>594</v>
      </c>
      <c r="H674" s="357"/>
      <c r="I674" s="357"/>
      <c r="J674" s="357" t="s">
        <v>595</v>
      </c>
      <c r="K674" s="357"/>
      <c r="L674" s="357" t="s">
        <v>596</v>
      </c>
      <c r="M674" s="357"/>
      <c r="N674" s="372" t="s">
        <v>597</v>
      </c>
      <c r="O674" s="372"/>
      <c r="P674" s="372"/>
      <c r="Q674" s="372" t="s">
        <v>598</v>
      </c>
      <c r="R674" s="372"/>
      <c r="S674" s="372" t="s">
        <v>599</v>
      </c>
      <c r="T674" s="372"/>
      <c r="U674" s="384" t="s">
        <v>600</v>
      </c>
      <c r="V674" s="385"/>
      <c r="W674" s="385"/>
      <c r="X674" s="385"/>
      <c r="Y674" s="385"/>
      <c r="Z674" s="385"/>
      <c r="AA674" s="385"/>
      <c r="AB674" s="385"/>
      <c r="AC674" s="385"/>
      <c r="AD674" s="386"/>
    </row>
    <row r="675" spans="1:30" ht="101.1" customHeight="1" x14ac:dyDescent="0.45">
      <c r="A675" s="347"/>
      <c r="B675" s="347"/>
      <c r="C675" s="347"/>
      <c r="D675" s="347"/>
      <c r="E675" s="10" t="s">
        <v>601</v>
      </c>
      <c r="F675" s="10" t="s">
        <v>602</v>
      </c>
      <c r="G675" s="10" t="s">
        <v>642</v>
      </c>
      <c r="H675" s="10" t="s">
        <v>643</v>
      </c>
      <c r="I675" s="10" t="s">
        <v>644</v>
      </c>
      <c r="J675" s="10" t="s">
        <v>606</v>
      </c>
      <c r="K675" s="10" t="s">
        <v>607</v>
      </c>
      <c r="L675" s="10" t="s">
        <v>608</v>
      </c>
      <c r="M675" s="10" t="s">
        <v>609</v>
      </c>
      <c r="N675" s="10" t="s">
        <v>645</v>
      </c>
      <c r="O675" s="10" t="s">
        <v>646</v>
      </c>
      <c r="P675" s="10" t="s">
        <v>647</v>
      </c>
      <c r="Q675" s="10" t="s">
        <v>613</v>
      </c>
      <c r="R675" s="10" t="s">
        <v>614</v>
      </c>
      <c r="S675" s="10" t="s">
        <v>615</v>
      </c>
      <c r="T675" s="10" t="s">
        <v>616</v>
      </c>
      <c r="U675" s="10" t="s">
        <v>617</v>
      </c>
      <c r="V675" s="10" t="s">
        <v>618</v>
      </c>
      <c r="W675" s="10" t="s">
        <v>619</v>
      </c>
      <c r="X675" s="10" t="s">
        <v>620</v>
      </c>
      <c r="Y675" s="10" t="s">
        <v>621</v>
      </c>
      <c r="Z675" s="10" t="s">
        <v>622</v>
      </c>
      <c r="AA675" s="10" t="s">
        <v>623</v>
      </c>
      <c r="AB675" s="10" t="s">
        <v>624</v>
      </c>
      <c r="AC675" s="10" t="s">
        <v>625</v>
      </c>
      <c r="AD675" s="10" t="s">
        <v>626</v>
      </c>
    </row>
    <row r="676" spans="1:30" x14ac:dyDescent="0.45">
      <c r="A676" s="188" t="s">
        <v>3</v>
      </c>
      <c r="B676" s="264">
        <v>1042440</v>
      </c>
      <c r="C676" s="188">
        <v>25473900</v>
      </c>
      <c r="D676" s="262">
        <v>24.44</v>
      </c>
      <c r="E676" s="261">
        <v>25758300</v>
      </c>
      <c r="F676" s="262">
        <v>24.71</v>
      </c>
      <c r="G676" s="261">
        <v>1063100</v>
      </c>
      <c r="H676" s="262">
        <v>1.02</v>
      </c>
      <c r="I676" s="263">
        <v>13000</v>
      </c>
      <c r="J676" s="262">
        <v>70100</v>
      </c>
      <c r="K676" s="263">
        <v>7.0000000000000007E-2</v>
      </c>
      <c r="L676" s="262">
        <v>11607100</v>
      </c>
      <c r="M676" s="263">
        <v>11.13</v>
      </c>
      <c r="N676" s="263">
        <v>6051300</v>
      </c>
      <c r="O676" s="262">
        <v>5.8</v>
      </c>
      <c r="P676" s="264">
        <v>16000</v>
      </c>
      <c r="Q676" s="262">
        <v>334900</v>
      </c>
      <c r="R676" s="264">
        <v>0.32</v>
      </c>
      <c r="S676" s="262">
        <v>580900</v>
      </c>
      <c r="T676" s="188">
        <v>0.56000000000000005</v>
      </c>
      <c r="U676" s="188">
        <v>9189000</v>
      </c>
      <c r="V676" s="188">
        <v>8.81</v>
      </c>
      <c r="W676" s="188">
        <v>1.41</v>
      </c>
      <c r="X676" s="188">
        <v>0.99</v>
      </c>
      <c r="Y676" s="188">
        <v>0.01</v>
      </c>
      <c r="Z676" s="188">
        <v>131579.09</v>
      </c>
      <c r="AA676" s="212">
        <v>44630</v>
      </c>
      <c r="AB676" s="212"/>
      <c r="AC676" s="188"/>
      <c r="AD676" s="188"/>
    </row>
    <row r="677" spans="1:30" x14ac:dyDescent="0.45">
      <c r="A677" s="265" t="s">
        <v>4</v>
      </c>
      <c r="B677" s="318">
        <v>381280</v>
      </c>
      <c r="C677" s="319">
        <v>9086400</v>
      </c>
      <c r="D677" s="316">
        <v>23.83</v>
      </c>
      <c r="E677" s="315">
        <v>8917600</v>
      </c>
      <c r="F677" s="316">
        <v>23.39</v>
      </c>
      <c r="G677" s="315">
        <v>493500</v>
      </c>
      <c r="H677" s="316">
        <v>1.29</v>
      </c>
      <c r="I677" s="317">
        <v>12000</v>
      </c>
      <c r="J677" s="316">
        <v>43100</v>
      </c>
      <c r="K677" s="317">
        <v>0.11</v>
      </c>
      <c r="L677" s="316">
        <v>4702800</v>
      </c>
      <c r="M677" s="317">
        <v>12.33</v>
      </c>
      <c r="N677" s="317">
        <v>1953200</v>
      </c>
      <c r="O677" s="316">
        <v>5.12</v>
      </c>
      <c r="P677" s="318">
        <v>17000</v>
      </c>
      <c r="Q677" s="316">
        <v>92900</v>
      </c>
      <c r="R677" s="318">
        <v>0.24</v>
      </c>
      <c r="S677" s="316">
        <v>203000</v>
      </c>
      <c r="T677" s="274">
        <v>0.53</v>
      </c>
      <c r="U677" s="274">
        <v>3367500</v>
      </c>
      <c r="V677" s="274">
        <v>8.83</v>
      </c>
      <c r="W677" s="274">
        <v>1.45</v>
      </c>
      <c r="X677" s="274">
        <v>0.99</v>
      </c>
      <c r="Y677" s="274">
        <v>0.01</v>
      </c>
      <c r="Z677" s="274">
        <v>139962.31</v>
      </c>
      <c r="AA677" s="267">
        <v>17270</v>
      </c>
      <c r="AB677" s="267"/>
      <c r="AC677" s="274"/>
      <c r="AD677" s="274"/>
    </row>
    <row r="678" spans="1:30" x14ac:dyDescent="0.45">
      <c r="A678" s="14" t="s">
        <v>5</v>
      </c>
      <c r="B678" s="143">
        <v>58030</v>
      </c>
      <c r="C678" s="142">
        <v>1125200</v>
      </c>
      <c r="D678" s="137">
        <v>19.39</v>
      </c>
      <c r="E678" s="136">
        <v>1126500</v>
      </c>
      <c r="F678" s="137">
        <v>19.41</v>
      </c>
      <c r="G678" s="136"/>
      <c r="H678" s="137"/>
      <c r="I678" s="138">
        <v>11000</v>
      </c>
      <c r="J678" s="137"/>
      <c r="K678" s="138"/>
      <c r="L678" s="137">
        <v>630000</v>
      </c>
      <c r="M678" s="138">
        <v>10.86</v>
      </c>
      <c r="N678" s="138">
        <v>247100</v>
      </c>
      <c r="O678" s="137">
        <v>4.26</v>
      </c>
      <c r="P678" s="141">
        <v>17000</v>
      </c>
      <c r="Q678" s="137"/>
      <c r="R678" s="141">
        <v>0.56000000000000005</v>
      </c>
      <c r="S678" s="137">
        <v>24600</v>
      </c>
      <c r="T678" s="12">
        <v>0.42</v>
      </c>
      <c r="U678" s="12">
        <v>413800</v>
      </c>
      <c r="V678" s="12">
        <v>7.13</v>
      </c>
      <c r="W678" s="12">
        <v>1.37</v>
      </c>
      <c r="X678" s="12">
        <v>0.99</v>
      </c>
      <c r="Y678" s="12"/>
      <c r="Z678" s="12"/>
      <c r="AA678" s="23"/>
      <c r="AB678" s="23"/>
      <c r="AC678" s="12"/>
      <c r="AD678" s="12"/>
    </row>
    <row r="679" spans="1:30" x14ac:dyDescent="0.45">
      <c r="A679" s="14" t="s">
        <v>6</v>
      </c>
      <c r="B679" s="142">
        <v>14960</v>
      </c>
      <c r="C679" s="142">
        <v>351300</v>
      </c>
      <c r="D679" s="137">
        <v>23.49</v>
      </c>
      <c r="E679" s="136">
        <v>248400</v>
      </c>
      <c r="F679" s="137">
        <v>16.61</v>
      </c>
      <c r="G679" s="136"/>
      <c r="H679" s="137"/>
      <c r="I679" s="138">
        <v>7000</v>
      </c>
      <c r="J679" s="137"/>
      <c r="K679" s="138"/>
      <c r="L679" s="137">
        <v>101200</v>
      </c>
      <c r="M679" s="138">
        <v>6.77</v>
      </c>
      <c r="N679" s="138">
        <v>89300</v>
      </c>
      <c r="O679" s="137">
        <v>5.97</v>
      </c>
      <c r="P679" s="141">
        <v>18000</v>
      </c>
      <c r="Q679" s="137"/>
      <c r="R679" s="141">
        <v>0.57999999999999996</v>
      </c>
      <c r="S679" s="137"/>
      <c r="T679" s="12"/>
      <c r="U679" s="12">
        <v>102800</v>
      </c>
      <c r="V679" s="12">
        <v>6.87</v>
      </c>
      <c r="W679" s="12">
        <v>1.54</v>
      </c>
      <c r="X679" s="12">
        <v>0.96</v>
      </c>
      <c r="Y679" s="12"/>
      <c r="Z679" s="12"/>
      <c r="AA679" s="23"/>
      <c r="AB679" s="23"/>
      <c r="AC679" s="12"/>
      <c r="AD679" s="12"/>
    </row>
    <row r="680" spans="1:30" x14ac:dyDescent="0.45">
      <c r="A680" s="14" t="s">
        <v>7</v>
      </c>
      <c r="B680" s="141">
        <v>10310</v>
      </c>
      <c r="C680" s="141">
        <v>179300</v>
      </c>
      <c r="D680" s="137">
        <v>17.39</v>
      </c>
      <c r="E680" s="136">
        <v>200800</v>
      </c>
      <c r="F680" s="137">
        <v>19.47</v>
      </c>
      <c r="G680" s="136"/>
      <c r="H680" s="137"/>
      <c r="I680" s="138"/>
      <c r="J680" s="137"/>
      <c r="K680" s="138"/>
      <c r="L680" s="137">
        <v>49000</v>
      </c>
      <c r="M680" s="138">
        <v>4.75</v>
      </c>
      <c r="N680" s="138"/>
      <c r="O680" s="137">
        <v>3.48</v>
      </c>
      <c r="P680" s="141">
        <v>21000</v>
      </c>
      <c r="Q680" s="137">
        <v>3000</v>
      </c>
      <c r="R680" s="141">
        <v>0.28999999999999998</v>
      </c>
      <c r="S680" s="137">
        <v>8600</v>
      </c>
      <c r="T680" s="12">
        <v>0.84</v>
      </c>
      <c r="U680" s="12">
        <v>90200</v>
      </c>
      <c r="V680" s="12">
        <v>8.75</v>
      </c>
      <c r="W680" s="12">
        <v>1.41</v>
      </c>
      <c r="X680" s="12">
        <v>1</v>
      </c>
      <c r="Y680" s="12"/>
      <c r="Z680" s="12"/>
      <c r="AA680" s="23">
        <v>3150</v>
      </c>
      <c r="AB680" s="23"/>
      <c r="AC680" s="12"/>
      <c r="AD680" s="12"/>
    </row>
    <row r="681" spans="1:30" x14ac:dyDescent="0.45">
      <c r="A681" s="14" t="s">
        <v>8</v>
      </c>
      <c r="B681" s="141">
        <v>85920</v>
      </c>
      <c r="C681" s="141">
        <v>1734100</v>
      </c>
      <c r="D681" s="137">
        <v>20.18</v>
      </c>
      <c r="E681" s="136">
        <v>2022300</v>
      </c>
      <c r="F681" s="137">
        <v>23.54</v>
      </c>
      <c r="G681" s="136"/>
      <c r="H681" s="137"/>
      <c r="I681" s="142">
        <v>17000</v>
      </c>
      <c r="J681" s="137"/>
      <c r="K681" s="142"/>
      <c r="L681" s="137">
        <v>1118900</v>
      </c>
      <c r="M681" s="142">
        <v>13.02</v>
      </c>
      <c r="N681" s="142">
        <v>275800</v>
      </c>
      <c r="O681" s="137">
        <v>3.21</v>
      </c>
      <c r="P681" s="142">
        <v>16000</v>
      </c>
      <c r="Q681" s="137">
        <v>7400</v>
      </c>
      <c r="R681" s="142">
        <v>0.09</v>
      </c>
      <c r="S681" s="137">
        <v>29700</v>
      </c>
      <c r="T681" s="12">
        <v>0.35</v>
      </c>
      <c r="U681" s="12">
        <v>674700</v>
      </c>
      <c r="V681" s="12">
        <v>7.85</v>
      </c>
      <c r="W681" s="12">
        <v>1.34</v>
      </c>
      <c r="X681" s="12">
        <v>1</v>
      </c>
      <c r="Y681" s="12"/>
      <c r="Z681" s="12"/>
      <c r="AA681" s="23"/>
      <c r="AB681" s="23"/>
      <c r="AC681" s="12"/>
      <c r="AD681" s="12"/>
    </row>
    <row r="682" spans="1:30" x14ac:dyDescent="0.45">
      <c r="A682" s="14" t="s">
        <v>9</v>
      </c>
      <c r="B682" s="141">
        <v>87530</v>
      </c>
      <c r="C682" s="141">
        <v>2408200</v>
      </c>
      <c r="D682" s="137">
        <v>27.51</v>
      </c>
      <c r="E682" s="136">
        <v>2628400</v>
      </c>
      <c r="F682" s="137">
        <v>30.03</v>
      </c>
      <c r="G682" s="136"/>
      <c r="H682" s="137"/>
      <c r="I682" s="142">
        <v>17000</v>
      </c>
      <c r="J682" s="137"/>
      <c r="K682" s="12"/>
      <c r="L682" s="12">
        <v>1543200</v>
      </c>
      <c r="M682" s="12">
        <v>17.63</v>
      </c>
      <c r="N682" s="12">
        <v>497700</v>
      </c>
      <c r="O682" s="12">
        <v>5.69</v>
      </c>
      <c r="P682" s="12">
        <v>16000</v>
      </c>
      <c r="Q682" s="12"/>
      <c r="R682" s="12"/>
      <c r="S682" s="12">
        <v>75200</v>
      </c>
      <c r="T682" s="12">
        <v>0.86</v>
      </c>
      <c r="U682" s="12">
        <v>1068800</v>
      </c>
      <c r="V682" s="12">
        <v>12.21</v>
      </c>
      <c r="W682" s="12">
        <v>1.56</v>
      </c>
      <c r="X682" s="12">
        <v>0.98</v>
      </c>
      <c r="Y682" s="12"/>
      <c r="Z682" s="12">
        <v>125544.09</v>
      </c>
      <c r="AA682" s="12"/>
      <c r="AB682" s="12"/>
      <c r="AC682" s="12"/>
      <c r="AD682" s="12"/>
    </row>
    <row r="683" spans="1:30" x14ac:dyDescent="0.45">
      <c r="A683" s="14" t="s">
        <v>10</v>
      </c>
      <c r="B683" s="141">
        <v>93740</v>
      </c>
      <c r="C683" s="141">
        <v>2685500</v>
      </c>
      <c r="D683" s="12">
        <v>28.65</v>
      </c>
      <c r="E683" s="12">
        <v>2302500</v>
      </c>
      <c r="F683" s="12">
        <v>24.56</v>
      </c>
      <c r="G683" s="12">
        <v>357900</v>
      </c>
      <c r="H683" s="12">
        <v>3.82</v>
      </c>
      <c r="I683" s="12">
        <v>9000</v>
      </c>
      <c r="J683" s="12"/>
      <c r="K683" s="12"/>
      <c r="L683" s="12">
        <v>1058600</v>
      </c>
      <c r="M683" s="12">
        <v>11.29</v>
      </c>
      <c r="N683" s="12">
        <v>722100</v>
      </c>
      <c r="O683" s="12">
        <v>7.7</v>
      </c>
      <c r="P683" s="12">
        <v>17000</v>
      </c>
      <c r="Q683" s="12"/>
      <c r="R683" s="12">
        <v>0.28999999999999998</v>
      </c>
      <c r="S683" s="12">
        <v>43800</v>
      </c>
      <c r="T683" s="12">
        <v>0.47</v>
      </c>
      <c r="U683" s="12">
        <v>817000</v>
      </c>
      <c r="V683" s="12">
        <v>8.7200000000000006</v>
      </c>
      <c r="W683" s="12">
        <v>1.49</v>
      </c>
      <c r="X683" s="12">
        <v>1</v>
      </c>
      <c r="Y683" s="12"/>
      <c r="Z683" s="12"/>
      <c r="AA683" s="12"/>
      <c r="AB683" s="12"/>
      <c r="AC683" s="12"/>
      <c r="AD683" s="12"/>
    </row>
    <row r="684" spans="1:30" x14ac:dyDescent="0.45">
      <c r="A684" s="14" t="s">
        <v>11</v>
      </c>
      <c r="B684" s="141">
        <v>30780</v>
      </c>
      <c r="C684" s="141">
        <v>602800</v>
      </c>
      <c r="D684" s="12">
        <v>19.579999999999998</v>
      </c>
      <c r="E684" s="12">
        <v>388600</v>
      </c>
      <c r="F684" s="12">
        <v>12.62</v>
      </c>
      <c r="G684" s="12"/>
      <c r="H684" s="12"/>
      <c r="I684" s="12">
        <v>18000</v>
      </c>
      <c r="J684" s="12"/>
      <c r="K684" s="12"/>
      <c r="L684" s="12">
        <v>202000</v>
      </c>
      <c r="M684" s="12">
        <v>6.56</v>
      </c>
      <c r="N684" s="12">
        <v>85300</v>
      </c>
      <c r="O684" s="12">
        <v>2.77</v>
      </c>
      <c r="P684" s="12">
        <v>17000</v>
      </c>
      <c r="Q684" s="12"/>
      <c r="R684" s="12"/>
      <c r="S684" s="12"/>
      <c r="T684" s="12"/>
      <c r="U684" s="12">
        <v>200100</v>
      </c>
      <c r="V684" s="12">
        <v>6.5</v>
      </c>
      <c r="W684" s="12">
        <v>1.37</v>
      </c>
      <c r="X684" s="12">
        <v>0.98</v>
      </c>
      <c r="Y684" s="12"/>
      <c r="Z684" s="12"/>
      <c r="AA684" s="12"/>
      <c r="AB684" s="12"/>
      <c r="AC684" s="12"/>
      <c r="AD684" s="12"/>
    </row>
    <row r="685" spans="1:30" x14ac:dyDescent="0.45">
      <c r="A685" s="265" t="s">
        <v>12</v>
      </c>
      <c r="B685" s="318">
        <v>407250</v>
      </c>
      <c r="C685" s="318">
        <v>9729300</v>
      </c>
      <c r="D685" s="316">
        <v>23.89</v>
      </c>
      <c r="E685" s="315">
        <v>10758100</v>
      </c>
      <c r="F685" s="316">
        <v>26.42</v>
      </c>
      <c r="G685" s="315">
        <v>271800</v>
      </c>
      <c r="H685" s="316">
        <v>0.67</v>
      </c>
      <c r="I685" s="319">
        <v>13000</v>
      </c>
      <c r="J685" s="316"/>
      <c r="K685" s="319">
        <v>0.03</v>
      </c>
      <c r="L685" s="316">
        <v>4759400</v>
      </c>
      <c r="M685" s="319">
        <v>11.69</v>
      </c>
      <c r="N685" s="319">
        <v>2478000</v>
      </c>
      <c r="O685" s="316">
        <v>6.08</v>
      </c>
      <c r="P685" s="319">
        <v>15000</v>
      </c>
      <c r="Q685" s="316">
        <v>142300</v>
      </c>
      <c r="R685" s="319">
        <v>0.35</v>
      </c>
      <c r="S685" s="316">
        <v>203000</v>
      </c>
      <c r="T685" s="274">
        <v>0.5</v>
      </c>
      <c r="U685" s="274">
        <v>3528700</v>
      </c>
      <c r="V685" s="274">
        <v>8.66</v>
      </c>
      <c r="W685" s="274">
        <v>1.38</v>
      </c>
      <c r="X685" s="274">
        <v>0.99</v>
      </c>
      <c r="Y685" s="274">
        <v>0.01</v>
      </c>
      <c r="Z685" s="274">
        <v>101256.69</v>
      </c>
      <c r="AA685" s="274">
        <v>19390</v>
      </c>
      <c r="AB685" s="274"/>
      <c r="AC685" s="274"/>
      <c r="AD685" s="274"/>
    </row>
    <row r="686" spans="1:30" x14ac:dyDescent="0.45">
      <c r="A686" s="14" t="s">
        <v>13</v>
      </c>
      <c r="B686" s="141">
        <v>88140</v>
      </c>
      <c r="C686" s="141">
        <v>1560400</v>
      </c>
      <c r="D686" s="137">
        <v>17.7</v>
      </c>
      <c r="E686" s="136">
        <v>1529400</v>
      </c>
      <c r="F686" s="137">
        <v>17.350000000000001</v>
      </c>
      <c r="G686" s="136"/>
      <c r="H686" s="137"/>
      <c r="I686" s="142">
        <v>13000</v>
      </c>
      <c r="J686" s="137"/>
      <c r="K686" s="142"/>
      <c r="L686" s="137">
        <v>929000</v>
      </c>
      <c r="M686" s="142">
        <v>10.54</v>
      </c>
      <c r="N686" s="142">
        <v>372500</v>
      </c>
      <c r="O686" s="137">
        <v>4.2300000000000004</v>
      </c>
      <c r="P686" s="142">
        <v>14000</v>
      </c>
      <c r="Q686" s="137"/>
      <c r="R686" s="142"/>
      <c r="S686" s="137"/>
      <c r="T686" s="12"/>
      <c r="U686" s="12">
        <v>586500</v>
      </c>
      <c r="V686" s="12">
        <v>6.65</v>
      </c>
      <c r="W686" s="12">
        <v>1.36</v>
      </c>
      <c r="X686" s="12">
        <v>0.98</v>
      </c>
      <c r="Y686" s="12"/>
      <c r="Z686" s="12">
        <v>69453.72</v>
      </c>
      <c r="AA686" s="12"/>
      <c r="AB686" s="12"/>
      <c r="AC686" s="12"/>
      <c r="AD686" s="12"/>
    </row>
    <row r="687" spans="1:30" x14ac:dyDescent="0.45">
      <c r="A687" s="14" t="s">
        <v>14</v>
      </c>
      <c r="B687" s="141">
        <v>44840</v>
      </c>
      <c r="C687" s="141">
        <v>1328400</v>
      </c>
      <c r="D687" s="137">
        <v>29.62</v>
      </c>
      <c r="E687" s="136">
        <v>1506400</v>
      </c>
      <c r="F687" s="12">
        <v>33.590000000000003</v>
      </c>
      <c r="G687" s="12"/>
      <c r="H687" s="12"/>
      <c r="I687" s="12">
        <v>17000</v>
      </c>
      <c r="J687" s="12"/>
      <c r="K687" s="12"/>
      <c r="L687" s="137">
        <v>651300</v>
      </c>
      <c r="M687" s="142">
        <v>14.52</v>
      </c>
      <c r="N687" s="142">
        <v>317900</v>
      </c>
      <c r="O687" s="137">
        <v>7.09</v>
      </c>
      <c r="P687" s="142">
        <v>15000</v>
      </c>
      <c r="Q687" s="137">
        <v>39800</v>
      </c>
      <c r="R687" s="142">
        <v>0.89</v>
      </c>
      <c r="S687" s="137">
        <v>33600</v>
      </c>
      <c r="T687" s="12">
        <v>0.75</v>
      </c>
      <c r="U687" s="12">
        <v>517100</v>
      </c>
      <c r="V687" s="12">
        <v>11.53</v>
      </c>
      <c r="W687" s="12">
        <v>1.57</v>
      </c>
      <c r="X687" s="12">
        <v>0.99</v>
      </c>
      <c r="Y687" s="12"/>
      <c r="Z687" s="12">
        <v>176404.11</v>
      </c>
      <c r="AA687" s="23"/>
      <c r="AB687" s="23"/>
      <c r="AC687" s="12"/>
      <c r="AD687" s="12"/>
    </row>
    <row r="688" spans="1:30" x14ac:dyDescent="0.45">
      <c r="A688" s="14" t="s">
        <v>15</v>
      </c>
      <c r="B688" s="141">
        <v>48330</v>
      </c>
      <c r="C688" s="141">
        <v>1390900</v>
      </c>
      <c r="D688" s="137">
        <v>28.78</v>
      </c>
      <c r="E688" s="136">
        <v>1385000</v>
      </c>
      <c r="F688" s="12">
        <v>28.66</v>
      </c>
      <c r="G688" s="12"/>
      <c r="H688" s="12"/>
      <c r="I688" s="12">
        <v>9000</v>
      </c>
      <c r="J688" s="12"/>
      <c r="K688" s="12"/>
      <c r="L688" s="137">
        <v>615400</v>
      </c>
      <c r="M688" s="142">
        <v>12.73</v>
      </c>
      <c r="N688" s="142">
        <v>385000</v>
      </c>
      <c r="O688" s="137">
        <v>7.97</v>
      </c>
      <c r="P688" s="142">
        <v>16000</v>
      </c>
      <c r="Q688" s="137"/>
      <c r="R688" s="142"/>
      <c r="S688" s="137">
        <v>11400</v>
      </c>
      <c r="T688" s="12">
        <v>0.24</v>
      </c>
      <c r="U688" s="12">
        <v>395500</v>
      </c>
      <c r="V688" s="12">
        <v>8.18</v>
      </c>
      <c r="W688" s="12">
        <v>1.6</v>
      </c>
      <c r="X688" s="12">
        <v>0.97</v>
      </c>
      <c r="Y688" s="12"/>
      <c r="Z688" s="12"/>
      <c r="AA688" s="23"/>
      <c r="AB688" s="23"/>
      <c r="AC688" s="12"/>
      <c r="AD688" s="12"/>
    </row>
    <row r="689" spans="1:30" x14ac:dyDescent="0.45">
      <c r="A689" s="14" t="s">
        <v>16</v>
      </c>
      <c r="B689" s="141">
        <v>54660</v>
      </c>
      <c r="C689" s="141">
        <v>1401000</v>
      </c>
      <c r="D689" s="137">
        <v>25.63</v>
      </c>
      <c r="E689" s="136">
        <v>1273400</v>
      </c>
      <c r="F689" s="137">
        <v>23.3</v>
      </c>
      <c r="G689" s="136"/>
      <c r="H689" s="137"/>
      <c r="I689" s="142">
        <v>11000</v>
      </c>
      <c r="J689" s="137"/>
      <c r="K689" s="142"/>
      <c r="L689" s="137">
        <v>666600</v>
      </c>
      <c r="M689" s="142">
        <v>12.19</v>
      </c>
      <c r="N689" s="142">
        <v>291900</v>
      </c>
      <c r="O689" s="137">
        <v>5.34</v>
      </c>
      <c r="P689" s="142">
        <v>15000</v>
      </c>
      <c r="Q689" s="137">
        <v>18900</v>
      </c>
      <c r="R689" s="142">
        <v>0.35</v>
      </c>
      <c r="S689" s="137"/>
      <c r="T689" s="12"/>
      <c r="U689" s="12">
        <v>380300</v>
      </c>
      <c r="V689" s="12">
        <v>6.96</v>
      </c>
      <c r="W689" s="12">
        <v>1.35</v>
      </c>
      <c r="X689" s="12">
        <v>1</v>
      </c>
      <c r="Y689" s="12"/>
      <c r="Z689" s="12"/>
      <c r="AA689" s="23">
        <v>4990</v>
      </c>
      <c r="AB689" s="23"/>
      <c r="AC689" s="12"/>
      <c r="AD689" s="12"/>
    </row>
    <row r="690" spans="1:30" x14ac:dyDescent="0.45">
      <c r="A690" s="14" t="s">
        <v>17</v>
      </c>
      <c r="B690" s="141">
        <v>54910</v>
      </c>
      <c r="C690" s="141">
        <v>1387900</v>
      </c>
      <c r="D690" s="137">
        <v>25.28</v>
      </c>
      <c r="E690" s="136">
        <v>1117600</v>
      </c>
      <c r="F690" s="137">
        <v>20.36</v>
      </c>
      <c r="G690" s="136"/>
      <c r="H690" s="137"/>
      <c r="I690" s="142">
        <v>18000</v>
      </c>
      <c r="J690" s="137"/>
      <c r="K690" s="142"/>
      <c r="L690" s="137">
        <v>423600</v>
      </c>
      <c r="M690" s="142">
        <v>7.71</v>
      </c>
      <c r="N690" s="142">
        <v>399700</v>
      </c>
      <c r="O690" s="137">
        <v>7.28</v>
      </c>
      <c r="P690" s="142">
        <v>15000</v>
      </c>
      <c r="Q690" s="137"/>
      <c r="R690" s="142"/>
      <c r="S690" s="137"/>
      <c r="T690" s="12">
        <v>0.53</v>
      </c>
      <c r="U690" s="12">
        <v>301000</v>
      </c>
      <c r="V690" s="12">
        <v>5.48</v>
      </c>
      <c r="W690" s="12">
        <v>1.48</v>
      </c>
      <c r="X690" s="12">
        <v>0.99</v>
      </c>
      <c r="Y690" s="12"/>
      <c r="Z690" s="12"/>
      <c r="AA690" s="23"/>
      <c r="AB690" s="23"/>
      <c r="AC690" s="12"/>
      <c r="AD690" s="12"/>
    </row>
    <row r="691" spans="1:30" x14ac:dyDescent="0.45">
      <c r="A691" s="14" t="s">
        <v>18</v>
      </c>
      <c r="B691" s="141">
        <v>86820</v>
      </c>
      <c r="C691" s="141">
        <v>1959000</v>
      </c>
      <c r="D691" s="137">
        <v>22.56</v>
      </c>
      <c r="E691" s="136">
        <v>2815500</v>
      </c>
      <c r="F691" s="137">
        <v>32.43</v>
      </c>
      <c r="G691" s="136"/>
      <c r="H691" s="137"/>
      <c r="I691" s="142">
        <v>10000</v>
      </c>
      <c r="J691" s="137"/>
      <c r="K691" s="142"/>
      <c r="L691" s="137">
        <v>1012100</v>
      </c>
      <c r="M691" s="142">
        <v>11.66</v>
      </c>
      <c r="N691" s="142">
        <v>545500</v>
      </c>
      <c r="O691" s="137">
        <v>6.28</v>
      </c>
      <c r="P691" s="142">
        <v>14000</v>
      </c>
      <c r="Q691" s="137">
        <v>23800</v>
      </c>
      <c r="R691" s="142">
        <v>0.27</v>
      </c>
      <c r="S691" s="137">
        <v>31400</v>
      </c>
      <c r="T691" s="12">
        <v>0.36</v>
      </c>
      <c r="U691" s="12">
        <v>983900</v>
      </c>
      <c r="V691" s="12">
        <v>11.33</v>
      </c>
      <c r="W691" s="12">
        <v>1.17</v>
      </c>
      <c r="X691" s="12">
        <v>1</v>
      </c>
      <c r="Y691" s="12"/>
      <c r="Z691" s="12"/>
      <c r="AA691" s="23"/>
      <c r="AB691" s="23"/>
      <c r="AC691" s="12"/>
      <c r="AD691" s="12"/>
    </row>
    <row r="692" spans="1:30" x14ac:dyDescent="0.45">
      <c r="A692" s="14" t="s">
        <v>19</v>
      </c>
      <c r="B692" s="141">
        <v>21600</v>
      </c>
      <c r="C692" s="141">
        <v>525100</v>
      </c>
      <c r="D692" s="137">
        <v>24.31</v>
      </c>
      <c r="E692" s="136">
        <v>864800</v>
      </c>
      <c r="F692" s="137">
        <v>40.03</v>
      </c>
      <c r="G692" s="136"/>
      <c r="H692" s="137"/>
      <c r="I692" s="142">
        <v>12000</v>
      </c>
      <c r="J692" s="137"/>
      <c r="K692" s="142"/>
      <c r="L692" s="137">
        <v>319300</v>
      </c>
      <c r="M692" s="142">
        <v>14.78</v>
      </c>
      <c r="N692" s="142">
        <v>105500</v>
      </c>
      <c r="O692" s="137">
        <v>4.88</v>
      </c>
      <c r="P692" s="142">
        <v>14000</v>
      </c>
      <c r="Q692" s="137"/>
      <c r="R692" s="142"/>
      <c r="S692" s="137"/>
      <c r="T692" s="12">
        <v>1.39</v>
      </c>
      <c r="U692" s="12">
        <v>277200</v>
      </c>
      <c r="V692" s="12">
        <v>12.83</v>
      </c>
      <c r="W692" s="12">
        <v>1.26</v>
      </c>
      <c r="X692" s="12">
        <v>1</v>
      </c>
      <c r="Y692" s="12"/>
      <c r="Z692" s="12"/>
      <c r="AA692" s="23"/>
      <c r="AB692" s="23"/>
      <c r="AC692" s="12"/>
      <c r="AD692" s="12"/>
    </row>
    <row r="693" spans="1:30" x14ac:dyDescent="0.45">
      <c r="A693" s="14" t="s">
        <v>20</v>
      </c>
      <c r="B693" s="141">
        <v>7940</v>
      </c>
      <c r="C693" s="141">
        <v>176600</v>
      </c>
      <c r="D693" s="137">
        <v>22.25</v>
      </c>
      <c r="E693" s="136">
        <v>266000</v>
      </c>
      <c r="F693" s="137">
        <v>33.5</v>
      </c>
      <c r="G693" s="136"/>
      <c r="H693" s="137"/>
      <c r="I693" s="142">
        <v>15000</v>
      </c>
      <c r="J693" s="137"/>
      <c r="K693" s="142"/>
      <c r="L693" s="137">
        <v>142200</v>
      </c>
      <c r="M693" s="142">
        <v>17.899999999999999</v>
      </c>
      <c r="N693" s="142">
        <v>60100</v>
      </c>
      <c r="O693" s="137">
        <v>7.57</v>
      </c>
      <c r="P693" s="142">
        <v>16000</v>
      </c>
      <c r="Q693" s="137">
        <v>24200</v>
      </c>
      <c r="R693" s="142">
        <v>3.05</v>
      </c>
      <c r="S693" s="137">
        <v>9400</v>
      </c>
      <c r="T693" s="12">
        <v>1.19</v>
      </c>
      <c r="U693" s="12">
        <v>87200</v>
      </c>
      <c r="V693" s="12">
        <v>10.98</v>
      </c>
      <c r="W693" s="12">
        <v>1.47</v>
      </c>
      <c r="X693" s="12">
        <v>1</v>
      </c>
      <c r="Y693" s="12"/>
      <c r="Z693" s="12"/>
      <c r="AA693" s="23"/>
      <c r="AB693" s="23"/>
      <c r="AC693" s="12"/>
      <c r="AD693" s="12"/>
    </row>
    <row r="694" spans="1:30" x14ac:dyDescent="0.45">
      <c r="A694" s="265" t="s">
        <v>21</v>
      </c>
      <c r="B694" s="318">
        <v>97450</v>
      </c>
      <c r="C694" s="318">
        <v>3204000</v>
      </c>
      <c r="D694" s="316">
        <v>32.880000000000003</v>
      </c>
      <c r="E694" s="315">
        <v>2416200</v>
      </c>
      <c r="F694" s="316">
        <v>24.79</v>
      </c>
      <c r="G694" s="315">
        <v>200900</v>
      </c>
      <c r="H694" s="316">
        <v>2.06</v>
      </c>
      <c r="I694" s="319">
        <v>12000</v>
      </c>
      <c r="J694" s="316"/>
      <c r="K694" s="319"/>
      <c r="L694" s="316">
        <v>785600</v>
      </c>
      <c r="M694" s="319">
        <v>8.06</v>
      </c>
      <c r="N694" s="319">
        <v>992000</v>
      </c>
      <c r="O694" s="316">
        <v>10.18</v>
      </c>
      <c r="P694" s="319">
        <v>18000</v>
      </c>
      <c r="Q694" s="316">
        <v>24800</v>
      </c>
      <c r="R694" s="319">
        <v>0.25</v>
      </c>
      <c r="S694" s="316">
        <v>81900</v>
      </c>
      <c r="T694" s="274">
        <v>0.84</v>
      </c>
      <c r="U694" s="274">
        <v>988900</v>
      </c>
      <c r="V694" s="274">
        <v>10.15</v>
      </c>
      <c r="W694" s="274">
        <v>1.5</v>
      </c>
      <c r="X694" s="274">
        <v>1</v>
      </c>
      <c r="Y694" s="274"/>
      <c r="Z694" s="274">
        <v>210656.94</v>
      </c>
      <c r="AA694" s="267">
        <v>5270</v>
      </c>
      <c r="AB694" s="267"/>
      <c r="AC694" s="274"/>
      <c r="AD694" s="274"/>
    </row>
    <row r="695" spans="1:30" x14ac:dyDescent="0.45">
      <c r="A695" s="14" t="s">
        <v>22</v>
      </c>
      <c r="B695" s="141">
        <v>80870</v>
      </c>
      <c r="C695" s="141">
        <v>2746800</v>
      </c>
      <c r="D695" s="137">
        <v>33.97</v>
      </c>
      <c r="E695" s="136">
        <v>2062300</v>
      </c>
      <c r="F695" s="137">
        <v>25.5</v>
      </c>
      <c r="G695" s="136">
        <v>168100</v>
      </c>
      <c r="H695" s="137">
        <v>2.08</v>
      </c>
      <c r="I695" s="138">
        <v>12000</v>
      </c>
      <c r="J695" s="137"/>
      <c r="K695" s="138"/>
      <c r="L695" s="137">
        <v>658800</v>
      </c>
      <c r="M695" s="138">
        <v>8.15</v>
      </c>
      <c r="N695" s="138">
        <v>869000</v>
      </c>
      <c r="O695" s="137">
        <v>10.75</v>
      </c>
      <c r="P695" s="141">
        <v>17000</v>
      </c>
      <c r="Q695" s="137">
        <v>18700</v>
      </c>
      <c r="R695" s="141">
        <v>0.23</v>
      </c>
      <c r="S695" s="137">
        <v>75600</v>
      </c>
      <c r="T695" s="12">
        <v>0.94</v>
      </c>
      <c r="U695" s="12">
        <v>847700</v>
      </c>
      <c r="V695" s="12">
        <v>10.48</v>
      </c>
      <c r="W695" s="12">
        <v>1.51</v>
      </c>
      <c r="X695" s="12">
        <v>1</v>
      </c>
      <c r="Y695" s="12"/>
      <c r="Z695" s="12">
        <v>204289.8</v>
      </c>
      <c r="AA695" s="23">
        <v>5220</v>
      </c>
      <c r="AB695" s="23"/>
      <c r="AC695" s="12"/>
      <c r="AD695" s="12"/>
    </row>
    <row r="696" spans="1:30" x14ac:dyDescent="0.45">
      <c r="A696" s="14" t="s">
        <v>23</v>
      </c>
      <c r="B696" s="141">
        <v>8740</v>
      </c>
      <c r="C696" s="141">
        <v>285000</v>
      </c>
      <c r="D696" s="137">
        <v>32.6</v>
      </c>
      <c r="E696" s="136">
        <v>161600</v>
      </c>
      <c r="F696" s="137">
        <v>18.48</v>
      </c>
      <c r="G696" s="136"/>
      <c r="H696" s="137"/>
      <c r="I696" s="138"/>
      <c r="J696" s="137"/>
      <c r="K696" s="138"/>
      <c r="L696" s="137">
        <v>46000</v>
      </c>
      <c r="M696" s="138">
        <v>5.26</v>
      </c>
      <c r="N696" s="138">
        <v>72400</v>
      </c>
      <c r="O696" s="137">
        <v>8.2899999999999991</v>
      </c>
      <c r="P696" s="141">
        <v>21000</v>
      </c>
      <c r="Q696" s="137"/>
      <c r="R696" s="141"/>
      <c r="S696" s="137"/>
      <c r="T696" s="12"/>
      <c r="U696" s="12">
        <v>86700</v>
      </c>
      <c r="V696" s="12">
        <v>9.91</v>
      </c>
      <c r="W696" s="12">
        <v>1.45</v>
      </c>
      <c r="X696" s="12">
        <v>0.99</v>
      </c>
      <c r="Y696" s="12"/>
      <c r="Z696" s="12"/>
      <c r="AA696" s="23"/>
      <c r="AB696" s="23"/>
      <c r="AC696" s="12"/>
      <c r="AD696" s="12"/>
    </row>
    <row r="697" spans="1:30" x14ac:dyDescent="0.45">
      <c r="A697" s="14" t="s">
        <v>24</v>
      </c>
      <c r="B697" s="141">
        <v>3420</v>
      </c>
      <c r="C697" s="141">
        <v>56000</v>
      </c>
      <c r="D697" s="137">
        <v>16.399999999999999</v>
      </c>
      <c r="E697" s="136">
        <v>62700</v>
      </c>
      <c r="F697" s="137">
        <v>18.36</v>
      </c>
      <c r="G697" s="136"/>
      <c r="H697" s="137"/>
      <c r="I697" s="138">
        <v>15000</v>
      </c>
      <c r="J697" s="137"/>
      <c r="K697" s="138"/>
      <c r="L697" s="137">
        <v>26200</v>
      </c>
      <c r="M697" s="138">
        <v>7.68</v>
      </c>
      <c r="N697" s="138">
        <v>31700</v>
      </c>
      <c r="O697" s="137">
        <v>9.2899999999999991</v>
      </c>
      <c r="P697" s="141">
        <v>20000</v>
      </c>
      <c r="Q697" s="137"/>
      <c r="R697" s="141"/>
      <c r="S697" s="137"/>
      <c r="T697" s="12"/>
      <c r="U697" s="12"/>
      <c r="V697" s="12">
        <v>8.02</v>
      </c>
      <c r="W697" s="12">
        <v>1.34</v>
      </c>
      <c r="X697" s="12"/>
      <c r="Y697" s="12"/>
      <c r="Z697" s="12"/>
      <c r="AA697" s="23"/>
      <c r="AB697" s="23"/>
      <c r="AC697" s="12"/>
      <c r="AD697" s="12"/>
    </row>
    <row r="698" spans="1:30" x14ac:dyDescent="0.45">
      <c r="A698" s="14" t="s">
        <v>25</v>
      </c>
      <c r="B698" s="141">
        <v>4420</v>
      </c>
      <c r="C698" s="141">
        <v>116200</v>
      </c>
      <c r="D698" s="137">
        <v>26.27</v>
      </c>
      <c r="E698" s="136">
        <v>129600</v>
      </c>
      <c r="F698" s="137">
        <v>29.31</v>
      </c>
      <c r="G698" s="136"/>
      <c r="H698" s="137"/>
      <c r="I698" s="138">
        <v>11000</v>
      </c>
      <c r="J698" s="137"/>
      <c r="K698" s="138"/>
      <c r="L698" s="137"/>
      <c r="M698" s="138">
        <v>12.35</v>
      </c>
      <c r="N698" s="138">
        <v>18800</v>
      </c>
      <c r="O698" s="137">
        <v>4.25</v>
      </c>
      <c r="P698" s="141">
        <v>18000</v>
      </c>
      <c r="Q698" s="137"/>
      <c r="R698" s="141"/>
      <c r="S698" s="137"/>
      <c r="T698" s="12">
        <v>0.62</v>
      </c>
      <c r="U698" s="12">
        <v>27100</v>
      </c>
      <c r="V698" s="12">
        <v>6.12</v>
      </c>
      <c r="W698" s="12">
        <v>1.44</v>
      </c>
      <c r="X698" s="12">
        <v>1</v>
      </c>
      <c r="Y698" s="12"/>
      <c r="Z698" s="12"/>
      <c r="AA698" s="23"/>
      <c r="AB698" s="23"/>
      <c r="AC698" s="12"/>
      <c r="AD698" s="12"/>
    </row>
    <row r="699" spans="1:30" x14ac:dyDescent="0.45">
      <c r="A699" s="265" t="s">
        <v>26</v>
      </c>
      <c r="B699" s="318">
        <v>156460</v>
      </c>
      <c r="C699" s="318">
        <v>3454300</v>
      </c>
      <c r="D699" s="316">
        <v>22.08</v>
      </c>
      <c r="E699" s="315">
        <v>3666300</v>
      </c>
      <c r="F699" s="316">
        <v>23.43</v>
      </c>
      <c r="G699" s="315"/>
      <c r="H699" s="316"/>
      <c r="I699" s="317">
        <v>14000</v>
      </c>
      <c r="J699" s="316"/>
      <c r="K699" s="317"/>
      <c r="L699" s="316">
        <v>1359200</v>
      </c>
      <c r="M699" s="317">
        <v>8.69</v>
      </c>
      <c r="N699" s="317">
        <v>628100</v>
      </c>
      <c r="O699" s="316">
        <v>4.01</v>
      </c>
      <c r="P699" s="318">
        <v>17000</v>
      </c>
      <c r="Q699" s="316">
        <v>74900</v>
      </c>
      <c r="R699" s="318">
        <v>0.48</v>
      </c>
      <c r="S699" s="316">
        <v>93000</v>
      </c>
      <c r="T699" s="274">
        <v>0.59</v>
      </c>
      <c r="U699" s="274">
        <v>1304000</v>
      </c>
      <c r="V699" s="274">
        <v>8.33</v>
      </c>
      <c r="W699" s="274">
        <v>1.35</v>
      </c>
      <c r="X699" s="274">
        <v>0.98</v>
      </c>
      <c r="Y699" s="274"/>
      <c r="Z699" s="274">
        <v>198760.72</v>
      </c>
      <c r="AA699" s="267">
        <v>2700</v>
      </c>
      <c r="AB699" s="267"/>
      <c r="AC699" s="274"/>
      <c r="AD699" s="274"/>
    </row>
    <row r="700" spans="1:30" x14ac:dyDescent="0.45">
      <c r="A700" s="14" t="s">
        <v>27</v>
      </c>
      <c r="B700" s="141">
        <v>66900</v>
      </c>
      <c r="C700" s="141">
        <v>1396700</v>
      </c>
      <c r="D700" s="137">
        <v>20.88</v>
      </c>
      <c r="E700" s="136">
        <v>1226100</v>
      </c>
      <c r="F700" s="137">
        <v>18.329999999999998</v>
      </c>
      <c r="G700" s="136"/>
      <c r="H700" s="137"/>
      <c r="I700" s="138">
        <v>11000</v>
      </c>
      <c r="J700" s="137"/>
      <c r="K700" s="138"/>
      <c r="L700" s="137">
        <v>406800</v>
      </c>
      <c r="M700" s="138">
        <v>6.08</v>
      </c>
      <c r="N700" s="138">
        <v>290300</v>
      </c>
      <c r="O700" s="137">
        <v>4.34</v>
      </c>
      <c r="P700" s="141">
        <v>18000</v>
      </c>
      <c r="Q700" s="137">
        <v>35300</v>
      </c>
      <c r="R700" s="141">
        <v>0.53</v>
      </c>
      <c r="S700" s="137">
        <v>27500</v>
      </c>
      <c r="T700" s="12">
        <v>0.41</v>
      </c>
      <c r="U700" s="12">
        <v>478200</v>
      </c>
      <c r="V700" s="12">
        <v>7.15</v>
      </c>
      <c r="W700" s="12">
        <v>1.43</v>
      </c>
      <c r="X700" s="12">
        <v>0.99</v>
      </c>
      <c r="Y700" s="12"/>
      <c r="Z700" s="12"/>
      <c r="AA700" s="23"/>
      <c r="AB700" s="23"/>
      <c r="AC700" s="12"/>
      <c r="AD700" s="12"/>
    </row>
    <row r="701" spans="1:30" x14ac:dyDescent="0.45">
      <c r="A701" s="14" t="s">
        <v>28</v>
      </c>
      <c r="B701" s="141">
        <v>29930</v>
      </c>
      <c r="C701" s="141">
        <v>819200</v>
      </c>
      <c r="D701" s="137">
        <v>27.37</v>
      </c>
      <c r="E701" s="136">
        <v>613600</v>
      </c>
      <c r="F701" s="137">
        <v>20.5</v>
      </c>
      <c r="G701" s="136"/>
      <c r="H701" s="137"/>
      <c r="I701" s="138"/>
      <c r="J701" s="137"/>
      <c r="K701" s="138"/>
      <c r="L701" s="137">
        <v>311700</v>
      </c>
      <c r="M701" s="138">
        <v>10.41</v>
      </c>
      <c r="N701" s="138">
        <v>105800</v>
      </c>
      <c r="O701" s="137">
        <v>3.53</v>
      </c>
      <c r="P701" s="141">
        <v>17000</v>
      </c>
      <c r="Q701" s="137"/>
      <c r="R701" s="141"/>
      <c r="S701" s="137"/>
      <c r="T701" s="12"/>
      <c r="U701" s="12">
        <v>315300</v>
      </c>
      <c r="V701" s="12">
        <v>10.54</v>
      </c>
      <c r="W701" s="12">
        <v>1.24</v>
      </c>
      <c r="X701" s="12">
        <v>0.99</v>
      </c>
      <c r="Y701" s="12"/>
      <c r="Z701" s="12"/>
      <c r="AA701" s="23"/>
      <c r="AB701" s="23"/>
      <c r="AC701" s="12"/>
      <c r="AD701" s="12"/>
    </row>
    <row r="702" spans="1:30" x14ac:dyDescent="0.45">
      <c r="A702" s="14" t="s">
        <v>29</v>
      </c>
      <c r="B702" s="141">
        <v>6780</v>
      </c>
      <c r="C702" s="141">
        <v>121100</v>
      </c>
      <c r="D702" s="137">
        <v>17.850000000000001</v>
      </c>
      <c r="E702" s="136"/>
      <c r="F702" s="137">
        <v>29.63</v>
      </c>
      <c r="G702" s="136"/>
      <c r="H702" s="137"/>
      <c r="I702" s="138"/>
      <c r="J702" s="137"/>
      <c r="K702" s="138"/>
      <c r="L702" s="137"/>
      <c r="M702" s="138">
        <v>11.31</v>
      </c>
      <c r="N702" s="138"/>
      <c r="O702" s="137"/>
      <c r="P702" s="141">
        <v>17000</v>
      </c>
      <c r="Q702" s="137"/>
      <c r="R702" s="141"/>
      <c r="S702" s="137"/>
      <c r="T702" s="12"/>
      <c r="U702" s="12">
        <v>78500</v>
      </c>
      <c r="V702" s="12">
        <v>11.58</v>
      </c>
      <c r="W702" s="12">
        <v>1.56</v>
      </c>
      <c r="X702" s="12">
        <v>1</v>
      </c>
      <c r="Y702" s="12"/>
      <c r="Z702" s="12"/>
      <c r="AA702" s="23"/>
      <c r="AB702" s="23"/>
      <c r="AC702" s="12"/>
      <c r="AD702" s="12"/>
    </row>
    <row r="703" spans="1:30" x14ac:dyDescent="0.45">
      <c r="A703" s="14" t="s">
        <v>30</v>
      </c>
      <c r="B703" s="141">
        <v>22100</v>
      </c>
      <c r="C703" s="141">
        <v>464700</v>
      </c>
      <c r="D703" s="137">
        <v>21.03</v>
      </c>
      <c r="E703" s="136">
        <v>636600</v>
      </c>
      <c r="F703" s="137">
        <v>28.81</v>
      </c>
      <c r="G703" s="136"/>
      <c r="H703" s="137"/>
      <c r="I703" s="138">
        <v>13000</v>
      </c>
      <c r="J703" s="137"/>
      <c r="K703" s="138"/>
      <c r="L703" s="137">
        <v>148200</v>
      </c>
      <c r="M703" s="138">
        <v>6.71</v>
      </c>
      <c r="N703" s="138">
        <v>60400</v>
      </c>
      <c r="O703" s="137">
        <v>2.73</v>
      </c>
      <c r="P703" s="141">
        <v>15000</v>
      </c>
      <c r="Q703" s="137"/>
      <c r="R703" s="141"/>
      <c r="S703" s="137"/>
      <c r="T703" s="12">
        <v>0.28999999999999998</v>
      </c>
      <c r="U703" s="12">
        <v>200600</v>
      </c>
      <c r="V703" s="12">
        <v>9.08</v>
      </c>
      <c r="W703" s="12">
        <v>1.35</v>
      </c>
      <c r="X703" s="12">
        <v>0.92</v>
      </c>
      <c r="Y703" s="12"/>
      <c r="Z703" s="12"/>
      <c r="AA703" s="23">
        <v>1550</v>
      </c>
      <c r="AB703" s="23"/>
      <c r="AC703" s="12"/>
      <c r="AD703" s="12"/>
    </row>
    <row r="704" spans="1:30" x14ac:dyDescent="0.45">
      <c r="A704" s="14" t="s">
        <v>31</v>
      </c>
      <c r="B704" s="141">
        <v>21030</v>
      </c>
      <c r="C704" s="141">
        <v>417000</v>
      </c>
      <c r="D704" s="137">
        <v>19.829999999999998</v>
      </c>
      <c r="E704" s="136">
        <v>736500</v>
      </c>
      <c r="F704" s="137">
        <v>35.03</v>
      </c>
      <c r="G704" s="136"/>
      <c r="H704" s="137"/>
      <c r="I704" s="138">
        <v>20000</v>
      </c>
      <c r="J704" s="137"/>
      <c r="K704" s="138"/>
      <c r="L704" s="137">
        <v>343800</v>
      </c>
      <c r="M704" s="138">
        <v>16.350000000000001</v>
      </c>
      <c r="N704" s="138">
        <v>93500</v>
      </c>
      <c r="O704" s="137">
        <v>4.45</v>
      </c>
      <c r="P704" s="141">
        <v>17000</v>
      </c>
      <c r="Q704" s="137"/>
      <c r="R704" s="141">
        <v>0.38</v>
      </c>
      <c r="S704" s="137">
        <v>16900</v>
      </c>
      <c r="T704" s="12">
        <v>0.81</v>
      </c>
      <c r="U704" s="12">
        <v>149700</v>
      </c>
      <c r="V704" s="12">
        <v>7.12</v>
      </c>
      <c r="W704" s="12">
        <v>1.32</v>
      </c>
      <c r="X704" s="12">
        <v>1</v>
      </c>
      <c r="Y704" s="12"/>
      <c r="Z704" s="12"/>
      <c r="AA704" s="23"/>
      <c r="AB704" s="23"/>
      <c r="AC704" s="12"/>
      <c r="AD704" s="12"/>
    </row>
    <row r="705" spans="1:30" x14ac:dyDescent="0.45">
      <c r="A705" s="14" t="s">
        <v>32</v>
      </c>
      <c r="B705" s="141">
        <v>9730</v>
      </c>
      <c r="C705" s="141">
        <v>235700</v>
      </c>
      <c r="D705" s="137">
        <v>24.23</v>
      </c>
      <c r="E705" s="136">
        <v>252500</v>
      </c>
      <c r="F705" s="137">
        <v>25.96</v>
      </c>
      <c r="G705" s="136"/>
      <c r="H705" s="137"/>
      <c r="I705" s="138"/>
      <c r="J705" s="137"/>
      <c r="K705" s="138"/>
      <c r="L705" s="137"/>
      <c r="M705" s="138">
        <v>7.41</v>
      </c>
      <c r="N705" s="138"/>
      <c r="O705" s="137"/>
      <c r="P705" s="141">
        <v>15000</v>
      </c>
      <c r="Q705" s="137"/>
      <c r="R705" s="141"/>
      <c r="S705" s="137">
        <v>16000</v>
      </c>
      <c r="T705" s="12">
        <v>1.64</v>
      </c>
      <c r="U705" s="12">
        <v>81600</v>
      </c>
      <c r="V705" s="12">
        <v>8.39</v>
      </c>
      <c r="W705" s="12">
        <v>1.1399999999999999</v>
      </c>
      <c r="X705" s="12">
        <v>1</v>
      </c>
      <c r="Y705" s="12"/>
      <c r="Z705" s="12"/>
      <c r="AA705" s="23"/>
      <c r="AB705" s="23"/>
      <c r="AC705" s="12"/>
      <c r="AD705" s="12"/>
    </row>
    <row r="706" spans="1:30" x14ac:dyDescent="0.45">
      <c r="A706" s="9" t="s">
        <v>33</v>
      </c>
      <c r="B706" s="16"/>
      <c r="C706" s="16"/>
      <c r="D706" s="18"/>
    </row>
    <row r="709" spans="1:30" x14ac:dyDescent="0.45">
      <c r="A709" s="106" t="s">
        <v>1527</v>
      </c>
      <c r="B709" s="106"/>
      <c r="E709" s="106"/>
      <c r="F709" s="106"/>
      <c r="G709" s="106"/>
      <c r="H709" s="106"/>
      <c r="I709" s="106"/>
      <c r="J709" s="106"/>
      <c r="K709" s="106"/>
    </row>
    <row r="710" spans="1:30" ht="30" customHeight="1" x14ac:dyDescent="0.45">
      <c r="A710" s="345" t="s">
        <v>1</v>
      </c>
      <c r="B710" s="345" t="s">
        <v>648</v>
      </c>
      <c r="C710" s="345" t="s">
        <v>649</v>
      </c>
      <c r="D710" s="345" t="s">
        <v>650</v>
      </c>
      <c r="E710" s="357" t="s">
        <v>591</v>
      </c>
      <c r="F710" s="357"/>
      <c r="G710" s="357"/>
      <c r="H710" s="357"/>
      <c r="I710" s="357"/>
      <c r="J710" s="357"/>
      <c r="K710" s="357"/>
      <c r="L710" s="357" t="s">
        <v>592</v>
      </c>
      <c r="M710" s="357"/>
      <c r="N710" s="357"/>
      <c r="O710" s="357"/>
      <c r="P710" s="357"/>
      <c r="Q710" s="357"/>
      <c r="R710" s="357"/>
      <c r="S710" s="357"/>
      <c r="T710" s="357"/>
      <c r="U710" s="357"/>
      <c r="V710" s="357"/>
      <c r="W710" s="357"/>
      <c r="X710" s="357"/>
      <c r="Y710" s="357"/>
      <c r="Z710" s="357"/>
      <c r="AA710" s="357"/>
      <c r="AB710" s="357"/>
      <c r="AC710" s="357"/>
      <c r="AD710" s="357"/>
    </row>
    <row r="711" spans="1:30" ht="30" customHeight="1" x14ac:dyDescent="0.45">
      <c r="A711" s="346"/>
      <c r="B711" s="346"/>
      <c r="C711" s="346"/>
      <c r="D711" s="346"/>
      <c r="E711" s="357" t="s">
        <v>593</v>
      </c>
      <c r="F711" s="357"/>
      <c r="G711" s="357" t="s">
        <v>594</v>
      </c>
      <c r="H711" s="357"/>
      <c r="I711" s="357"/>
      <c r="J711" s="357" t="s">
        <v>595</v>
      </c>
      <c r="K711" s="357"/>
      <c r="L711" s="357" t="s">
        <v>596</v>
      </c>
      <c r="M711" s="357"/>
      <c r="N711" s="372" t="s">
        <v>597</v>
      </c>
      <c r="O711" s="372"/>
      <c r="P711" s="372"/>
      <c r="Q711" s="372" t="s">
        <v>598</v>
      </c>
      <c r="R711" s="372"/>
      <c r="S711" s="372" t="s">
        <v>599</v>
      </c>
      <c r="T711" s="372"/>
      <c r="U711" s="384" t="s">
        <v>600</v>
      </c>
      <c r="V711" s="385"/>
      <c r="W711" s="385"/>
      <c r="X711" s="385"/>
      <c r="Y711" s="385"/>
      <c r="Z711" s="385"/>
      <c r="AA711" s="385"/>
      <c r="AB711" s="385"/>
      <c r="AC711" s="385"/>
      <c r="AD711" s="386"/>
    </row>
    <row r="712" spans="1:30" ht="101.1" customHeight="1" x14ac:dyDescent="0.45">
      <c r="A712" s="347"/>
      <c r="B712" s="347"/>
      <c r="C712" s="347"/>
      <c r="D712" s="347"/>
      <c r="E712" s="10" t="s">
        <v>601</v>
      </c>
      <c r="F712" s="10" t="s">
        <v>602</v>
      </c>
      <c r="G712" s="10" t="s">
        <v>642</v>
      </c>
      <c r="H712" s="10" t="s">
        <v>643</v>
      </c>
      <c r="I712" s="10" t="s">
        <v>644</v>
      </c>
      <c r="J712" s="10" t="s">
        <v>606</v>
      </c>
      <c r="K712" s="10" t="s">
        <v>607</v>
      </c>
      <c r="L712" s="10" t="s">
        <v>608</v>
      </c>
      <c r="M712" s="10" t="s">
        <v>609</v>
      </c>
      <c r="N712" s="10" t="s">
        <v>645</v>
      </c>
      <c r="O712" s="10" t="s">
        <v>646</v>
      </c>
      <c r="P712" s="10" t="s">
        <v>647</v>
      </c>
      <c r="Q712" s="10" t="s">
        <v>613</v>
      </c>
      <c r="R712" s="10" t="s">
        <v>614</v>
      </c>
      <c r="S712" s="10" t="s">
        <v>615</v>
      </c>
      <c r="T712" s="10" t="s">
        <v>616</v>
      </c>
      <c r="U712" s="10" t="s">
        <v>617</v>
      </c>
      <c r="V712" s="10" t="s">
        <v>618</v>
      </c>
      <c r="W712" s="10" t="s">
        <v>619</v>
      </c>
      <c r="X712" s="10" t="s">
        <v>620</v>
      </c>
      <c r="Y712" s="10" t="s">
        <v>621</v>
      </c>
      <c r="Z712" s="10" t="s">
        <v>622</v>
      </c>
      <c r="AA712" s="10" t="s">
        <v>623</v>
      </c>
      <c r="AB712" s="10" t="s">
        <v>624</v>
      </c>
      <c r="AC712" s="10" t="s">
        <v>625</v>
      </c>
      <c r="AD712" s="10" t="s">
        <v>626</v>
      </c>
    </row>
    <row r="713" spans="1:30" x14ac:dyDescent="0.45">
      <c r="A713" s="188" t="s">
        <v>3</v>
      </c>
      <c r="B713" s="264">
        <v>155370</v>
      </c>
      <c r="C713" s="188">
        <v>10454600</v>
      </c>
      <c r="D713" s="262">
        <v>67.290000000000006</v>
      </c>
      <c r="E713" s="261">
        <v>2020300</v>
      </c>
      <c r="F713" s="262">
        <v>13</v>
      </c>
      <c r="G713" s="261">
        <v>4224500</v>
      </c>
      <c r="H713" s="262">
        <v>27.19</v>
      </c>
      <c r="I713" s="263">
        <v>7000</v>
      </c>
      <c r="J713" s="262"/>
      <c r="K713" s="263"/>
      <c r="L713" s="262">
        <v>1192600</v>
      </c>
      <c r="M713" s="263">
        <v>7.68</v>
      </c>
      <c r="N713" s="263">
        <v>2180100</v>
      </c>
      <c r="O713" s="262">
        <v>14.03</v>
      </c>
      <c r="P713" s="264">
        <v>12000</v>
      </c>
      <c r="Q713" s="262">
        <v>42500</v>
      </c>
      <c r="R713" s="264">
        <v>0.27</v>
      </c>
      <c r="S713" s="262">
        <v>74800</v>
      </c>
      <c r="T713" s="188">
        <v>0.48</v>
      </c>
      <c r="U713" s="188">
        <v>793500</v>
      </c>
      <c r="V713" s="188">
        <v>5.1100000000000003</v>
      </c>
      <c r="W713" s="188">
        <v>2.06</v>
      </c>
      <c r="X713" s="188">
        <v>0.99</v>
      </c>
      <c r="Y713" s="188"/>
      <c r="Z713" s="188"/>
      <c r="AA713" s="212">
        <v>5110</v>
      </c>
      <c r="AB713" s="212"/>
      <c r="AC713" s="188"/>
      <c r="AD713" s="188"/>
    </row>
    <row r="714" spans="1:30" x14ac:dyDescent="0.45">
      <c r="A714" s="265" t="s">
        <v>4</v>
      </c>
      <c r="B714" s="318">
        <v>68270</v>
      </c>
      <c r="C714" s="319">
        <v>6400600</v>
      </c>
      <c r="D714" s="316">
        <v>93.75</v>
      </c>
      <c r="E714" s="315">
        <v>898000</v>
      </c>
      <c r="F714" s="316">
        <v>13.15</v>
      </c>
      <c r="G714" s="315">
        <v>3017700</v>
      </c>
      <c r="H714" s="316">
        <v>44.2</v>
      </c>
      <c r="I714" s="317">
        <v>8000</v>
      </c>
      <c r="J714" s="316"/>
      <c r="K714" s="317"/>
      <c r="L714" s="316">
        <v>609200</v>
      </c>
      <c r="M714" s="317">
        <v>8.92</v>
      </c>
      <c r="N714" s="317">
        <v>1379500</v>
      </c>
      <c r="O714" s="316">
        <v>20.21</v>
      </c>
      <c r="P714" s="318">
        <v>12000</v>
      </c>
      <c r="Q714" s="316"/>
      <c r="R714" s="318"/>
      <c r="S714" s="316">
        <v>33000</v>
      </c>
      <c r="T714" s="274">
        <v>0.48</v>
      </c>
      <c r="U714" s="274">
        <v>371800</v>
      </c>
      <c r="V714" s="274">
        <v>5.45</v>
      </c>
      <c r="W714" s="274">
        <v>2.12</v>
      </c>
      <c r="X714" s="274">
        <v>0.99</v>
      </c>
      <c r="Y714" s="274"/>
      <c r="Z714" s="274"/>
      <c r="AA714" s="267"/>
      <c r="AB714" s="267"/>
      <c r="AC714" s="274"/>
      <c r="AD714" s="274"/>
    </row>
    <row r="715" spans="1:30" x14ac:dyDescent="0.45">
      <c r="A715" s="14" t="s">
        <v>5</v>
      </c>
      <c r="B715" s="141">
        <v>6780</v>
      </c>
      <c r="C715" s="141"/>
      <c r="D715" s="137"/>
      <c r="E715" s="136"/>
      <c r="F715" s="137"/>
      <c r="G715" s="136"/>
      <c r="H715" s="137"/>
      <c r="I715" s="138">
        <v>7000</v>
      </c>
      <c r="J715" s="137"/>
      <c r="K715" s="138"/>
      <c r="L715" s="137"/>
      <c r="M715" s="138"/>
      <c r="N715" s="138"/>
      <c r="O715" s="137"/>
      <c r="P715" s="141">
        <v>12000</v>
      </c>
      <c r="Q715" s="137"/>
      <c r="R715" s="141"/>
      <c r="S715" s="137"/>
      <c r="T715" s="12"/>
      <c r="U715" s="12"/>
      <c r="V715" s="12">
        <v>6.43</v>
      </c>
      <c r="W715" s="12">
        <v>2.2599999999999998</v>
      </c>
      <c r="X715" s="12"/>
      <c r="Y715" s="12"/>
      <c r="Z715" s="12"/>
      <c r="AA715" s="23"/>
      <c r="AB715" s="23"/>
      <c r="AC715" s="12"/>
      <c r="AD715" s="12"/>
    </row>
    <row r="716" spans="1:30" x14ac:dyDescent="0.45">
      <c r="A716" s="14" t="s">
        <v>6</v>
      </c>
      <c r="B716" s="141">
        <v>1700</v>
      </c>
      <c r="C716" s="141">
        <v>44800</v>
      </c>
      <c r="D716" s="137">
        <v>26.39</v>
      </c>
      <c r="E716" s="136">
        <v>26500</v>
      </c>
      <c r="F716" s="137">
        <v>15.63</v>
      </c>
      <c r="G716" s="136"/>
      <c r="H716" s="137"/>
      <c r="I716" s="138"/>
      <c r="J716" s="137"/>
      <c r="K716" s="138"/>
      <c r="L716" s="137">
        <v>8700</v>
      </c>
      <c r="M716" s="138">
        <v>5.13</v>
      </c>
      <c r="N716" s="138"/>
      <c r="O716" s="137"/>
      <c r="P716" s="141">
        <v>16000</v>
      </c>
      <c r="Q716" s="137"/>
      <c r="R716" s="141"/>
      <c r="S716" s="137"/>
      <c r="T716" s="12"/>
      <c r="U716" s="12">
        <v>10900</v>
      </c>
      <c r="V716" s="12">
        <v>6.44</v>
      </c>
      <c r="W716" s="12">
        <v>2.4</v>
      </c>
      <c r="X716" s="12">
        <v>0.93</v>
      </c>
      <c r="Y716" s="12"/>
      <c r="Z716" s="12"/>
      <c r="AA716" s="23"/>
      <c r="AB716" s="23"/>
      <c r="AC716" s="12"/>
      <c r="AD716" s="12"/>
    </row>
    <row r="717" spans="1:30" x14ac:dyDescent="0.45">
      <c r="A717" s="14" t="s">
        <v>7</v>
      </c>
      <c r="B717" s="141">
        <v>870</v>
      </c>
      <c r="C717" s="141"/>
      <c r="D717" s="137">
        <v>24.87</v>
      </c>
      <c r="E717" s="136"/>
      <c r="F717" s="137"/>
      <c r="G717" s="136"/>
      <c r="H717" s="137"/>
      <c r="I717" s="138"/>
      <c r="J717" s="137"/>
      <c r="K717" s="138"/>
      <c r="L717" s="137"/>
      <c r="M717" s="138"/>
      <c r="N717" s="138"/>
      <c r="O717" s="137"/>
      <c r="P717" s="141">
        <v>16000</v>
      </c>
      <c r="Q717" s="137"/>
      <c r="R717" s="141"/>
      <c r="S717" s="137"/>
      <c r="T717" s="12"/>
      <c r="U717" s="12">
        <v>5800</v>
      </c>
      <c r="V717" s="12">
        <v>6.61</v>
      </c>
      <c r="W717" s="12">
        <v>2.09</v>
      </c>
      <c r="X717" s="12">
        <v>1</v>
      </c>
      <c r="Y717" s="12"/>
      <c r="Z717" s="12"/>
      <c r="AA717" s="23"/>
      <c r="AB717" s="23"/>
      <c r="AC717" s="12"/>
      <c r="AD717" s="12"/>
    </row>
    <row r="718" spans="1:30" x14ac:dyDescent="0.45">
      <c r="A718" s="14" t="s">
        <v>8</v>
      </c>
      <c r="B718" s="141">
        <v>21400</v>
      </c>
      <c r="C718" s="141"/>
      <c r="D718" s="137"/>
      <c r="E718" s="136">
        <v>229800</v>
      </c>
      <c r="F718" s="137">
        <v>10.74</v>
      </c>
      <c r="G718" s="136"/>
      <c r="H718" s="137"/>
      <c r="I718" s="138">
        <v>8000</v>
      </c>
      <c r="J718" s="137"/>
      <c r="K718" s="138"/>
      <c r="L718" s="137">
        <v>147200</v>
      </c>
      <c r="M718" s="138">
        <v>6.88</v>
      </c>
      <c r="N718" s="138"/>
      <c r="O718" s="137"/>
      <c r="P718" s="141">
        <v>12000</v>
      </c>
      <c r="Q718" s="137"/>
      <c r="R718" s="141"/>
      <c r="S718" s="137"/>
      <c r="T718" s="12"/>
      <c r="U718" s="12">
        <v>87200</v>
      </c>
      <c r="V718" s="12">
        <v>4.08</v>
      </c>
      <c r="W718" s="12">
        <v>2.0299999999999998</v>
      </c>
      <c r="X718" s="12">
        <v>1</v>
      </c>
      <c r="Y718" s="12"/>
      <c r="Z718" s="12"/>
      <c r="AA718" s="23"/>
      <c r="AB718" s="23"/>
      <c r="AC718" s="12"/>
      <c r="AD718" s="12"/>
    </row>
    <row r="719" spans="1:30" x14ac:dyDescent="0.45">
      <c r="A719" s="14" t="s">
        <v>9</v>
      </c>
      <c r="B719" s="141">
        <v>15420</v>
      </c>
      <c r="C719" s="141">
        <v>256900</v>
      </c>
      <c r="D719" s="137">
        <v>16.66</v>
      </c>
      <c r="E719" s="136">
        <v>251200</v>
      </c>
      <c r="F719" s="137">
        <v>16.29</v>
      </c>
      <c r="G719" s="136"/>
      <c r="H719" s="137"/>
      <c r="I719" s="138">
        <v>11000</v>
      </c>
      <c r="J719" s="137"/>
      <c r="K719" s="138"/>
      <c r="L719" s="137">
        <v>114500</v>
      </c>
      <c r="M719" s="138">
        <v>7.43</v>
      </c>
      <c r="N719" s="138"/>
      <c r="O719" s="137">
        <v>4.1100000000000003</v>
      </c>
      <c r="P719" s="141">
        <v>12000</v>
      </c>
      <c r="Q719" s="137"/>
      <c r="R719" s="141"/>
      <c r="S719" s="137"/>
      <c r="T719" s="12"/>
      <c r="U719" s="12">
        <v>117200</v>
      </c>
      <c r="V719" s="12">
        <v>7.6</v>
      </c>
      <c r="W719" s="12">
        <v>2.23</v>
      </c>
      <c r="X719" s="12">
        <v>0.98</v>
      </c>
      <c r="Y719" s="12"/>
      <c r="Z719" s="12"/>
      <c r="AA719" s="23"/>
      <c r="AB719" s="23"/>
      <c r="AC719" s="12"/>
      <c r="AD719" s="12"/>
    </row>
    <row r="720" spans="1:30" x14ac:dyDescent="0.45">
      <c r="A720" s="14" t="s">
        <v>10</v>
      </c>
      <c r="B720" s="141">
        <v>18620</v>
      </c>
      <c r="C720" s="141"/>
      <c r="D720" s="137"/>
      <c r="E720" s="136">
        <v>184700</v>
      </c>
      <c r="F720" s="137">
        <v>9.92</v>
      </c>
      <c r="G720" s="136"/>
      <c r="H720" s="137"/>
      <c r="I720" s="138">
        <v>6000</v>
      </c>
      <c r="J720" s="137"/>
      <c r="K720" s="138"/>
      <c r="L720" s="137">
        <v>253600</v>
      </c>
      <c r="M720" s="138">
        <v>13.62</v>
      </c>
      <c r="N720" s="138"/>
      <c r="O720" s="137"/>
      <c r="P720" s="141">
        <v>11000</v>
      </c>
      <c r="Q720" s="137"/>
      <c r="R720" s="141"/>
      <c r="S720" s="137"/>
      <c r="T720" s="12"/>
      <c r="U720" s="12">
        <v>94100</v>
      </c>
      <c r="V720" s="12">
        <v>5.0599999999999996</v>
      </c>
      <c r="W720" s="12">
        <v>1.99</v>
      </c>
      <c r="X720" s="12">
        <v>0.99</v>
      </c>
      <c r="Y720" s="12"/>
      <c r="Z720" s="12"/>
      <c r="AA720" s="23"/>
      <c r="AB720" s="23"/>
      <c r="AC720" s="12"/>
      <c r="AD720" s="12"/>
    </row>
    <row r="721" spans="1:30" x14ac:dyDescent="0.45">
      <c r="A721" s="14" t="s">
        <v>11</v>
      </c>
      <c r="B721" s="141">
        <v>3490</v>
      </c>
      <c r="C721" s="141">
        <v>64600</v>
      </c>
      <c r="D721" s="137">
        <v>18.510000000000002</v>
      </c>
      <c r="E721" s="136">
        <v>46500</v>
      </c>
      <c r="F721" s="137">
        <v>13.32</v>
      </c>
      <c r="G721" s="136"/>
      <c r="H721" s="137"/>
      <c r="I721" s="138"/>
      <c r="J721" s="137"/>
      <c r="K721" s="138"/>
      <c r="L721" s="137"/>
      <c r="M721" s="138"/>
      <c r="N721" s="138"/>
      <c r="O721" s="137"/>
      <c r="P721" s="141">
        <v>13000</v>
      </c>
      <c r="Q721" s="137"/>
      <c r="R721" s="141"/>
      <c r="S721" s="137"/>
      <c r="T721" s="12"/>
      <c r="U721" s="12"/>
      <c r="V721" s="12"/>
      <c r="W721" s="12">
        <v>2.2799999999999998</v>
      </c>
      <c r="X721" s="12"/>
      <c r="Y721" s="12"/>
      <c r="Z721" s="12"/>
      <c r="AA721" s="23"/>
      <c r="AB721" s="23"/>
      <c r="AC721" s="12"/>
      <c r="AD721" s="12"/>
    </row>
    <row r="722" spans="1:30" x14ac:dyDescent="0.45">
      <c r="A722" s="265" t="s">
        <v>12</v>
      </c>
      <c r="B722" s="318">
        <v>56500</v>
      </c>
      <c r="C722" s="318">
        <v>2837900</v>
      </c>
      <c r="D722" s="316">
        <v>50.22</v>
      </c>
      <c r="E722" s="315">
        <v>723600</v>
      </c>
      <c r="F722" s="316">
        <v>12.81</v>
      </c>
      <c r="G722" s="315"/>
      <c r="H722" s="316"/>
      <c r="I722" s="317">
        <v>7000</v>
      </c>
      <c r="J722" s="316"/>
      <c r="K722" s="317"/>
      <c r="L722" s="316">
        <v>441400</v>
      </c>
      <c r="M722" s="317">
        <v>7.81</v>
      </c>
      <c r="N722" s="317">
        <v>482400</v>
      </c>
      <c r="O722" s="316">
        <v>8.5399999999999991</v>
      </c>
      <c r="P722" s="318">
        <v>11000</v>
      </c>
      <c r="Q722" s="316"/>
      <c r="R722" s="318"/>
      <c r="S722" s="316">
        <v>19000</v>
      </c>
      <c r="T722" s="274">
        <v>0.34</v>
      </c>
      <c r="U722" s="274">
        <v>261800</v>
      </c>
      <c r="V722" s="274">
        <v>4.63</v>
      </c>
      <c r="W722" s="274">
        <v>2.0099999999999998</v>
      </c>
      <c r="X722" s="274">
        <v>0.98</v>
      </c>
      <c r="Y722" s="274"/>
      <c r="Z722" s="274"/>
      <c r="AA722" s="267"/>
      <c r="AB722" s="267"/>
      <c r="AC722" s="274"/>
      <c r="AD722" s="274"/>
    </row>
    <row r="723" spans="1:30" x14ac:dyDescent="0.45">
      <c r="A723" s="14" t="s">
        <v>13</v>
      </c>
      <c r="B723" s="141">
        <v>12870</v>
      </c>
      <c r="C723" s="141">
        <v>235800</v>
      </c>
      <c r="D723" s="137">
        <v>18.32</v>
      </c>
      <c r="E723" s="136">
        <v>101000</v>
      </c>
      <c r="F723" s="137">
        <v>7.85</v>
      </c>
      <c r="G723" s="136"/>
      <c r="H723" s="137"/>
      <c r="I723" s="138"/>
      <c r="J723" s="137"/>
      <c r="K723" s="138"/>
      <c r="L723" s="137"/>
      <c r="M723" s="138"/>
      <c r="N723" s="138"/>
      <c r="O723" s="137">
        <v>6.28</v>
      </c>
      <c r="P723" s="141">
        <v>10000</v>
      </c>
      <c r="Q723" s="137"/>
      <c r="R723" s="141"/>
      <c r="S723" s="137"/>
      <c r="T723" s="12"/>
      <c r="U723" s="12"/>
      <c r="V723" s="12">
        <v>4.57</v>
      </c>
      <c r="W723" s="12">
        <v>2.0299999999999998</v>
      </c>
      <c r="X723" s="12"/>
      <c r="Y723" s="12"/>
      <c r="Z723" s="12"/>
      <c r="AA723" s="23"/>
      <c r="AB723" s="23"/>
      <c r="AC723" s="12"/>
      <c r="AD723" s="12"/>
    </row>
    <row r="724" spans="1:30" x14ac:dyDescent="0.45">
      <c r="A724" s="14" t="s">
        <v>14</v>
      </c>
      <c r="B724" s="141">
        <v>6180</v>
      </c>
      <c r="C724" s="141"/>
      <c r="D724" s="137"/>
      <c r="E724" s="136"/>
      <c r="F724" s="137">
        <v>29.18</v>
      </c>
      <c r="G724" s="136"/>
      <c r="H724" s="137"/>
      <c r="I724" s="138">
        <v>11000</v>
      </c>
      <c r="J724" s="137"/>
      <c r="K724" s="138"/>
      <c r="L724" s="137"/>
      <c r="M724" s="138">
        <v>21.5</v>
      </c>
      <c r="N724" s="138">
        <v>82100</v>
      </c>
      <c r="O724" s="137">
        <v>13.28</v>
      </c>
      <c r="P724" s="141">
        <v>12000</v>
      </c>
      <c r="Q724" s="137"/>
      <c r="R724" s="141"/>
      <c r="S724" s="137"/>
      <c r="T724" s="12"/>
      <c r="U724" s="12"/>
      <c r="V724" s="12">
        <v>8.0299999999999994</v>
      </c>
      <c r="W724" s="12">
        <v>2.1</v>
      </c>
      <c r="X724" s="12"/>
      <c r="Y724" s="12"/>
      <c r="Z724" s="12"/>
      <c r="AA724" s="23"/>
      <c r="AB724" s="23"/>
      <c r="AC724" s="12"/>
      <c r="AD724" s="12"/>
    </row>
    <row r="725" spans="1:30" x14ac:dyDescent="0.45">
      <c r="A725" s="14" t="s">
        <v>15</v>
      </c>
      <c r="B725" s="141">
        <v>2920</v>
      </c>
      <c r="C725" s="141"/>
      <c r="D725" s="137"/>
      <c r="E725" s="136"/>
      <c r="F725" s="137"/>
      <c r="G725" s="136"/>
      <c r="H725" s="137"/>
      <c r="I725" s="138">
        <v>4000</v>
      </c>
      <c r="J725" s="137"/>
      <c r="K725" s="138"/>
      <c r="L725" s="137"/>
      <c r="M725" s="138"/>
      <c r="N725" s="138"/>
      <c r="O725" s="137"/>
      <c r="P725" s="141">
        <v>9000</v>
      </c>
      <c r="Q725" s="137"/>
      <c r="R725" s="141"/>
      <c r="S725" s="137"/>
      <c r="T725" s="12"/>
      <c r="U725" s="12"/>
      <c r="V725" s="12"/>
      <c r="W725" s="12">
        <v>1.95</v>
      </c>
      <c r="X725" s="12"/>
      <c r="Y725" s="12"/>
      <c r="Z725" s="12"/>
      <c r="AA725" s="23"/>
      <c r="AB725" s="23"/>
      <c r="AC725" s="12"/>
      <c r="AD725" s="12"/>
    </row>
    <row r="726" spans="1:30" x14ac:dyDescent="0.45">
      <c r="A726" s="14" t="s">
        <v>16</v>
      </c>
      <c r="B726" s="141">
        <v>4880</v>
      </c>
      <c r="C726" s="141"/>
      <c r="D726" s="137"/>
      <c r="E726" s="136"/>
      <c r="F726" s="137"/>
      <c r="G726" s="136"/>
      <c r="H726" s="137"/>
      <c r="I726" s="138"/>
      <c r="J726" s="137"/>
      <c r="K726" s="138"/>
      <c r="L726" s="137"/>
      <c r="M726" s="138"/>
      <c r="N726" s="138"/>
      <c r="O726" s="137"/>
      <c r="P726" s="141">
        <v>12000</v>
      </c>
      <c r="Q726" s="137"/>
      <c r="R726" s="141"/>
      <c r="S726" s="137"/>
      <c r="T726" s="12"/>
      <c r="U726" s="12"/>
      <c r="V726" s="12"/>
      <c r="W726" s="12">
        <v>1.98</v>
      </c>
      <c r="X726" s="12"/>
      <c r="Y726" s="12"/>
      <c r="Z726" s="12"/>
      <c r="AA726" s="23"/>
      <c r="AB726" s="23"/>
      <c r="AC726" s="12"/>
      <c r="AD726" s="12"/>
    </row>
    <row r="727" spans="1:30" x14ac:dyDescent="0.45">
      <c r="A727" s="14" t="s">
        <v>17</v>
      </c>
      <c r="B727" s="141">
        <v>7240</v>
      </c>
      <c r="C727" s="141">
        <v>85100</v>
      </c>
      <c r="D727" s="137">
        <v>11.75</v>
      </c>
      <c r="E727" s="136"/>
      <c r="F727" s="137">
        <v>8.69</v>
      </c>
      <c r="G727" s="136"/>
      <c r="H727" s="137"/>
      <c r="I727" s="138">
        <v>7000</v>
      </c>
      <c r="J727" s="137"/>
      <c r="K727" s="138"/>
      <c r="L727" s="137"/>
      <c r="M727" s="138"/>
      <c r="N727" s="138"/>
      <c r="O727" s="137">
        <v>2.69</v>
      </c>
      <c r="P727" s="141">
        <v>11000</v>
      </c>
      <c r="Q727" s="137"/>
      <c r="R727" s="141"/>
      <c r="S727" s="137"/>
      <c r="T727" s="12"/>
      <c r="U727" s="12"/>
      <c r="V727" s="12">
        <v>2.5299999999999998</v>
      </c>
      <c r="W727" s="12">
        <v>1.75</v>
      </c>
      <c r="X727" s="12"/>
      <c r="Y727" s="12"/>
      <c r="Z727" s="12"/>
      <c r="AA727" s="23"/>
      <c r="AB727" s="23"/>
      <c r="AC727" s="12"/>
      <c r="AD727" s="12"/>
    </row>
    <row r="728" spans="1:30" x14ac:dyDescent="0.45">
      <c r="A728" s="14" t="s">
        <v>18</v>
      </c>
      <c r="B728" s="141">
        <v>15020</v>
      </c>
      <c r="C728" s="141"/>
      <c r="D728" s="137"/>
      <c r="E728" s="136">
        <v>217200</v>
      </c>
      <c r="F728" s="137">
        <v>14.46</v>
      </c>
      <c r="G728" s="136"/>
      <c r="H728" s="137"/>
      <c r="I728" s="138">
        <v>9000</v>
      </c>
      <c r="J728" s="137"/>
      <c r="K728" s="138"/>
      <c r="L728" s="137">
        <v>105900</v>
      </c>
      <c r="M728" s="138">
        <v>7.05</v>
      </c>
      <c r="N728" s="138"/>
      <c r="O728" s="137"/>
      <c r="P728" s="141">
        <v>11000</v>
      </c>
      <c r="Q728" s="137"/>
      <c r="R728" s="141"/>
      <c r="S728" s="137"/>
      <c r="T728" s="12"/>
      <c r="U728" s="12">
        <v>78300</v>
      </c>
      <c r="V728" s="12">
        <v>5.21</v>
      </c>
      <c r="W728" s="12">
        <v>2.1</v>
      </c>
      <c r="X728" s="12">
        <v>1</v>
      </c>
      <c r="Y728" s="12"/>
      <c r="Z728" s="12"/>
      <c r="AA728" s="23"/>
      <c r="AB728" s="23"/>
      <c r="AC728" s="12"/>
      <c r="AD728" s="12"/>
    </row>
    <row r="729" spans="1:30" x14ac:dyDescent="0.45">
      <c r="A729" s="14" t="s">
        <v>19</v>
      </c>
      <c r="B729" s="141"/>
      <c r="C729" s="141"/>
      <c r="D729" s="137">
        <v>11.92</v>
      </c>
      <c r="E729" s="136"/>
      <c r="F729" s="137"/>
      <c r="G729" s="136"/>
      <c r="H729" s="137"/>
      <c r="I729" s="138"/>
      <c r="J729" s="137"/>
      <c r="K729" s="138"/>
      <c r="L729" s="137"/>
      <c r="M729" s="138">
        <v>3.1</v>
      </c>
      <c r="N729" s="138"/>
      <c r="O729" s="137"/>
      <c r="P729" s="141">
        <v>11000</v>
      </c>
      <c r="Q729" s="137"/>
      <c r="R729" s="141"/>
      <c r="S729" s="137"/>
      <c r="T729" s="12"/>
      <c r="U729" s="12">
        <v>30900</v>
      </c>
      <c r="V729" s="12">
        <v>4.8099999999999996</v>
      </c>
      <c r="W729" s="12">
        <v>1.96</v>
      </c>
      <c r="X729" s="12">
        <v>1</v>
      </c>
      <c r="Y729" s="12"/>
      <c r="Z729" s="12"/>
      <c r="AA729" s="23"/>
      <c r="AB729" s="23"/>
      <c r="AC729" s="12"/>
      <c r="AD729" s="12"/>
    </row>
    <row r="730" spans="1:30" x14ac:dyDescent="0.45">
      <c r="A730" s="14" t="s">
        <v>20</v>
      </c>
      <c r="B730" s="141">
        <v>960</v>
      </c>
      <c r="C730" s="141">
        <v>16300</v>
      </c>
      <c r="D730" s="137">
        <v>16.989999999999998</v>
      </c>
      <c r="E730" s="136">
        <v>12100</v>
      </c>
      <c r="F730" s="137">
        <v>12.57</v>
      </c>
      <c r="G730" s="136"/>
      <c r="H730" s="137"/>
      <c r="I730" s="138"/>
      <c r="J730" s="137"/>
      <c r="K730" s="138"/>
      <c r="L730" s="137"/>
      <c r="M730" s="138">
        <v>5.82</v>
      </c>
      <c r="N730" s="138"/>
      <c r="O730" s="137">
        <v>4.9000000000000004</v>
      </c>
      <c r="P730" s="141">
        <v>14000</v>
      </c>
      <c r="Q730" s="137"/>
      <c r="R730" s="141"/>
      <c r="S730" s="137"/>
      <c r="T730" s="12"/>
      <c r="U730" s="12">
        <v>5600</v>
      </c>
      <c r="V730" s="12">
        <v>5.8</v>
      </c>
      <c r="W730" s="12">
        <v>2.0499999999999998</v>
      </c>
      <c r="X730" s="12">
        <v>1</v>
      </c>
      <c r="Y730" s="12"/>
      <c r="Z730" s="12"/>
      <c r="AA730" s="23"/>
      <c r="AB730" s="23"/>
      <c r="AC730" s="12"/>
      <c r="AD730" s="12"/>
    </row>
    <row r="731" spans="1:30" x14ac:dyDescent="0.45">
      <c r="A731" s="265" t="s">
        <v>21</v>
      </c>
      <c r="B731" s="318">
        <v>17020</v>
      </c>
      <c r="C731" s="318">
        <v>939600</v>
      </c>
      <c r="D731" s="316">
        <v>55.21</v>
      </c>
      <c r="E731" s="315">
        <v>175200</v>
      </c>
      <c r="F731" s="316">
        <v>10.29</v>
      </c>
      <c r="G731" s="315"/>
      <c r="H731" s="316"/>
      <c r="I731" s="317">
        <v>5000</v>
      </c>
      <c r="J731" s="316"/>
      <c r="K731" s="317"/>
      <c r="L731" s="316">
        <v>93900</v>
      </c>
      <c r="M731" s="317">
        <v>5.52</v>
      </c>
      <c r="N731" s="317"/>
      <c r="O731" s="316"/>
      <c r="P731" s="318">
        <v>11000</v>
      </c>
      <c r="Q731" s="316"/>
      <c r="R731" s="318"/>
      <c r="S731" s="316"/>
      <c r="T731" s="274"/>
      <c r="U731" s="274">
        <v>78800</v>
      </c>
      <c r="V731" s="274">
        <v>4.63</v>
      </c>
      <c r="W731" s="274">
        <v>1.97</v>
      </c>
      <c r="X731" s="274">
        <v>1</v>
      </c>
      <c r="Y731" s="274"/>
      <c r="Z731" s="274"/>
      <c r="AA731" s="267"/>
      <c r="AB731" s="267"/>
      <c r="AC731" s="274"/>
      <c r="AD731" s="274"/>
    </row>
    <row r="732" spans="1:30" x14ac:dyDescent="0.45">
      <c r="A732" s="14" t="s">
        <v>22</v>
      </c>
      <c r="B732" s="141">
        <v>15630</v>
      </c>
      <c r="C732" s="141"/>
      <c r="D732" s="137">
        <v>56.51</v>
      </c>
      <c r="E732" s="136">
        <v>159800</v>
      </c>
      <c r="F732" s="137">
        <v>10.220000000000001</v>
      </c>
      <c r="G732" s="136"/>
      <c r="H732" s="137"/>
      <c r="I732" s="138">
        <v>5000</v>
      </c>
      <c r="J732" s="137"/>
      <c r="K732" s="138"/>
      <c r="L732" s="137">
        <v>86300</v>
      </c>
      <c r="M732" s="138">
        <v>5.52</v>
      </c>
      <c r="N732" s="138"/>
      <c r="O732" s="137"/>
      <c r="P732" s="141">
        <v>11000</v>
      </c>
      <c r="Q732" s="137"/>
      <c r="R732" s="141"/>
      <c r="S732" s="137"/>
      <c r="T732" s="12"/>
      <c r="U732" s="12">
        <v>74100</v>
      </c>
      <c r="V732" s="12">
        <v>4.74</v>
      </c>
      <c r="W732" s="12">
        <v>1.96</v>
      </c>
      <c r="X732" s="12">
        <v>1</v>
      </c>
      <c r="Y732" s="12"/>
      <c r="Z732" s="12"/>
      <c r="AA732" s="23"/>
      <c r="AB732" s="23"/>
      <c r="AC732" s="12"/>
      <c r="AD732" s="12"/>
    </row>
    <row r="733" spans="1:30" x14ac:dyDescent="0.45">
      <c r="A733" s="14" t="s">
        <v>23</v>
      </c>
      <c r="B733" s="141"/>
      <c r="C733" s="141"/>
      <c r="D733" s="137"/>
      <c r="E733" s="136"/>
      <c r="F733" s="137"/>
      <c r="G733" s="136"/>
      <c r="H733" s="137"/>
      <c r="I733" s="138"/>
      <c r="J733" s="137"/>
      <c r="K733" s="138"/>
      <c r="L733" s="137"/>
      <c r="M733" s="138"/>
      <c r="N733" s="138"/>
      <c r="O733" s="137"/>
      <c r="P733" s="141">
        <v>22000</v>
      </c>
      <c r="Q733" s="137"/>
      <c r="R733" s="141"/>
      <c r="S733" s="137"/>
      <c r="T733" s="12"/>
      <c r="U733" s="12"/>
      <c r="V733" s="12">
        <v>2.61</v>
      </c>
      <c r="W733" s="12">
        <v>2.5</v>
      </c>
      <c r="X733" s="12"/>
      <c r="Y733" s="12"/>
      <c r="Z733" s="12"/>
      <c r="AA733" s="23"/>
      <c r="AB733" s="23"/>
      <c r="AC733" s="12"/>
      <c r="AD733" s="12"/>
    </row>
    <row r="734" spans="1:30" x14ac:dyDescent="0.45">
      <c r="A734" s="14" t="s">
        <v>24</v>
      </c>
      <c r="B734" s="141"/>
      <c r="C734" s="141"/>
      <c r="D734" s="137"/>
      <c r="E734" s="136"/>
      <c r="F734" s="137">
        <v>13.7</v>
      </c>
      <c r="G734" s="136"/>
      <c r="H734" s="137"/>
      <c r="I734" s="138"/>
      <c r="J734" s="137"/>
      <c r="K734" s="138"/>
      <c r="L734" s="137"/>
      <c r="M734" s="138"/>
      <c r="N734" s="138"/>
      <c r="O734" s="137"/>
      <c r="P734" s="141">
        <v>16000</v>
      </c>
      <c r="Q734" s="137"/>
      <c r="R734" s="141"/>
      <c r="S734" s="137"/>
      <c r="T734" s="12"/>
      <c r="U734" s="12"/>
      <c r="V734" s="12"/>
      <c r="W734" s="12">
        <v>1.82</v>
      </c>
      <c r="X734" s="12"/>
      <c r="Y734" s="12"/>
      <c r="Z734" s="12"/>
      <c r="AA734" s="23"/>
      <c r="AB734" s="23"/>
      <c r="AC734" s="12"/>
      <c r="AD734" s="12"/>
    </row>
    <row r="735" spans="1:30" x14ac:dyDescent="0.45">
      <c r="A735" s="14" t="s">
        <v>25</v>
      </c>
      <c r="B735" s="141"/>
      <c r="C735" s="141">
        <v>5500</v>
      </c>
      <c r="D735" s="137">
        <v>9.15</v>
      </c>
      <c r="E735" s="136"/>
      <c r="F735" s="137"/>
      <c r="G735" s="136"/>
      <c r="H735" s="137"/>
      <c r="I735" s="138"/>
      <c r="J735" s="137"/>
      <c r="K735" s="138"/>
      <c r="L735" s="137"/>
      <c r="M735" s="138"/>
      <c r="N735" s="138"/>
      <c r="O735" s="137"/>
      <c r="P735" s="141">
        <v>12000</v>
      </c>
      <c r="Q735" s="137"/>
      <c r="R735" s="141"/>
      <c r="S735" s="137"/>
      <c r="T735" s="12"/>
      <c r="U735" s="12"/>
      <c r="V735" s="12"/>
      <c r="W735" s="12">
        <v>2.0499999999999998</v>
      </c>
      <c r="X735" s="12"/>
      <c r="Y735" s="12"/>
      <c r="Z735" s="12"/>
      <c r="AA735" s="23"/>
      <c r="AB735" s="23"/>
      <c r="AC735" s="12"/>
      <c r="AD735" s="12"/>
    </row>
    <row r="736" spans="1:30" x14ac:dyDescent="0.45">
      <c r="A736" s="265" t="s">
        <v>26</v>
      </c>
      <c r="B736" s="318">
        <v>13570</v>
      </c>
      <c r="C736" s="318">
        <v>276500</v>
      </c>
      <c r="D736" s="316">
        <v>20.37</v>
      </c>
      <c r="E736" s="315">
        <v>223600</v>
      </c>
      <c r="F736" s="316">
        <v>16.48</v>
      </c>
      <c r="G736" s="315"/>
      <c r="H736" s="316"/>
      <c r="I736" s="317">
        <v>12000</v>
      </c>
      <c r="J736" s="316"/>
      <c r="K736" s="317"/>
      <c r="L736" s="316">
        <v>48100</v>
      </c>
      <c r="M736" s="317">
        <v>3.54</v>
      </c>
      <c r="N736" s="317">
        <v>113800</v>
      </c>
      <c r="O736" s="316">
        <v>8.39</v>
      </c>
      <c r="P736" s="318">
        <v>14000</v>
      </c>
      <c r="Q736" s="316"/>
      <c r="R736" s="318"/>
      <c r="S736" s="316">
        <v>12900</v>
      </c>
      <c r="T736" s="274">
        <v>0.95</v>
      </c>
      <c r="U736" s="274">
        <v>81100</v>
      </c>
      <c r="V736" s="274">
        <v>5.98</v>
      </c>
      <c r="W736" s="274">
        <v>2.09</v>
      </c>
      <c r="X736" s="274">
        <v>1</v>
      </c>
      <c r="Y736" s="274"/>
      <c r="Z736" s="274"/>
      <c r="AA736" s="267"/>
      <c r="AB736" s="267"/>
      <c r="AC736" s="274"/>
      <c r="AD736" s="274"/>
    </row>
    <row r="737" spans="1:30" x14ac:dyDescent="0.45">
      <c r="A737" s="14" t="s">
        <v>27</v>
      </c>
      <c r="B737" s="141">
        <v>8010</v>
      </c>
      <c r="C737" s="141">
        <v>143900</v>
      </c>
      <c r="D737" s="137">
        <v>17.97</v>
      </c>
      <c r="E737" s="136">
        <v>89000</v>
      </c>
      <c r="F737" s="137">
        <v>11.11</v>
      </c>
      <c r="G737" s="136"/>
      <c r="H737" s="137"/>
      <c r="I737" s="138">
        <v>12000</v>
      </c>
      <c r="J737" s="137"/>
      <c r="K737" s="138"/>
      <c r="L737" s="137"/>
      <c r="M737" s="138">
        <v>2.06</v>
      </c>
      <c r="N737" s="138">
        <v>44400</v>
      </c>
      <c r="O737" s="137">
        <v>5.55</v>
      </c>
      <c r="P737" s="141">
        <v>14000</v>
      </c>
      <c r="Q737" s="137"/>
      <c r="R737" s="141"/>
      <c r="S737" s="137"/>
      <c r="T737" s="12"/>
      <c r="U737" s="12">
        <v>41000</v>
      </c>
      <c r="V737" s="12">
        <v>5.1100000000000003</v>
      </c>
      <c r="W737" s="12">
        <v>2.2000000000000002</v>
      </c>
      <c r="X737" s="12">
        <v>1</v>
      </c>
      <c r="Y737" s="12"/>
      <c r="Z737" s="12"/>
      <c r="AA737" s="23"/>
      <c r="AB737" s="23"/>
      <c r="AC737" s="12"/>
      <c r="AD737" s="12"/>
    </row>
    <row r="738" spans="1:30" x14ac:dyDescent="0.45">
      <c r="A738" s="14" t="s">
        <v>28</v>
      </c>
      <c r="B738" s="141">
        <v>2520</v>
      </c>
      <c r="C738" s="141"/>
      <c r="D738" s="137">
        <v>26.75</v>
      </c>
      <c r="E738" s="136"/>
      <c r="F738" s="137"/>
      <c r="G738" s="136"/>
      <c r="H738" s="137"/>
      <c r="I738" s="138"/>
      <c r="J738" s="137"/>
      <c r="K738" s="138"/>
      <c r="L738" s="137"/>
      <c r="M738" s="138">
        <v>6.01</v>
      </c>
      <c r="N738" s="138"/>
      <c r="O738" s="137"/>
      <c r="P738" s="141">
        <v>12000</v>
      </c>
      <c r="Q738" s="137"/>
      <c r="R738" s="141"/>
      <c r="S738" s="137"/>
      <c r="T738" s="12"/>
      <c r="U738" s="12"/>
      <c r="V738" s="12"/>
      <c r="W738" s="12">
        <v>1.74</v>
      </c>
      <c r="X738" s="12"/>
      <c r="Y738" s="12"/>
      <c r="Z738" s="12"/>
      <c r="AA738" s="23"/>
      <c r="AB738" s="23"/>
      <c r="AC738" s="12"/>
      <c r="AD738" s="12"/>
    </row>
    <row r="739" spans="1:30" x14ac:dyDescent="0.45">
      <c r="A739" s="14" t="s">
        <v>29</v>
      </c>
      <c r="B739" s="141"/>
      <c r="C739" s="141"/>
      <c r="D739" s="137">
        <v>7.88</v>
      </c>
      <c r="E739" s="136"/>
      <c r="F739" s="137"/>
      <c r="G739" s="136"/>
      <c r="H739" s="137"/>
      <c r="I739" s="138"/>
      <c r="J739" s="137"/>
      <c r="K739" s="138"/>
      <c r="L739" s="137"/>
      <c r="M739" s="138"/>
      <c r="N739" s="138"/>
      <c r="O739" s="137"/>
      <c r="P739" s="141"/>
      <c r="Q739" s="137"/>
      <c r="R739" s="141"/>
      <c r="S739" s="137"/>
      <c r="T739" s="12"/>
      <c r="U739" s="12"/>
      <c r="V739" s="12">
        <v>2.46</v>
      </c>
      <c r="W739" s="12">
        <v>2.08</v>
      </c>
      <c r="X739" s="12"/>
      <c r="Y739" s="12"/>
      <c r="Z739" s="12"/>
      <c r="AA739" s="23"/>
      <c r="AB739" s="23"/>
      <c r="AC739" s="12"/>
      <c r="AD739" s="12"/>
    </row>
    <row r="740" spans="1:30" x14ac:dyDescent="0.45">
      <c r="A740" s="14" t="s">
        <v>30</v>
      </c>
      <c r="B740" s="141"/>
      <c r="C740" s="141"/>
      <c r="D740" s="137">
        <v>21.55</v>
      </c>
      <c r="E740" s="136"/>
      <c r="F740" s="137">
        <v>18.29</v>
      </c>
      <c r="G740" s="136"/>
      <c r="H740" s="137"/>
      <c r="I740" s="138"/>
      <c r="J740" s="137"/>
      <c r="K740" s="138"/>
      <c r="L740" s="137"/>
      <c r="M740" s="138">
        <v>6.61</v>
      </c>
      <c r="N740" s="138"/>
      <c r="O740" s="137"/>
      <c r="P740" s="141">
        <v>18000</v>
      </c>
      <c r="Q740" s="137"/>
      <c r="R740" s="141"/>
      <c r="S740" s="137"/>
      <c r="T740" s="12"/>
      <c r="U740" s="12"/>
      <c r="V740" s="12">
        <v>7.7</v>
      </c>
      <c r="W740" s="12">
        <v>2.21</v>
      </c>
      <c r="X740" s="12"/>
      <c r="Y740" s="12"/>
      <c r="Z740" s="12"/>
      <c r="AA740" s="23"/>
      <c r="AB740" s="23"/>
      <c r="AC740" s="12"/>
      <c r="AD740" s="12"/>
    </row>
    <row r="741" spans="1:30" x14ac:dyDescent="0.45">
      <c r="A741" s="14" t="s">
        <v>31</v>
      </c>
      <c r="B741" s="141"/>
      <c r="C741" s="141"/>
      <c r="D741" s="137"/>
      <c r="E741" s="136"/>
      <c r="F741" s="137"/>
      <c r="G741" s="136"/>
      <c r="H741" s="137"/>
      <c r="I741" s="138"/>
      <c r="J741" s="137"/>
      <c r="K741" s="138"/>
      <c r="L741" s="137"/>
      <c r="M741" s="138"/>
      <c r="N741" s="138"/>
      <c r="O741" s="137"/>
      <c r="P741" s="141"/>
      <c r="Q741" s="137"/>
      <c r="R741" s="141"/>
      <c r="S741" s="137"/>
      <c r="T741" s="12"/>
      <c r="U741" s="12"/>
      <c r="V741" s="12"/>
      <c r="W741" s="12"/>
      <c r="X741" s="12"/>
      <c r="Y741" s="12"/>
      <c r="Z741" s="12"/>
      <c r="AA741" s="23"/>
      <c r="AB741" s="23"/>
      <c r="AC741" s="12"/>
      <c r="AD741" s="12"/>
    </row>
    <row r="742" spans="1:30" x14ac:dyDescent="0.45">
      <c r="A742" s="14" t="s">
        <v>32</v>
      </c>
      <c r="B742" s="141"/>
      <c r="C742" s="141"/>
      <c r="D742" s="137"/>
      <c r="E742" s="136"/>
      <c r="F742" s="137"/>
      <c r="G742" s="136"/>
      <c r="H742" s="137"/>
      <c r="I742" s="138"/>
      <c r="J742" s="137"/>
      <c r="K742" s="138"/>
      <c r="L742" s="137"/>
      <c r="M742" s="138"/>
      <c r="N742" s="138"/>
      <c r="O742" s="137"/>
      <c r="P742" s="141">
        <v>14000</v>
      </c>
      <c r="Q742" s="137"/>
      <c r="R742" s="141"/>
      <c r="S742" s="137"/>
      <c r="T742" s="12"/>
      <c r="U742" s="12"/>
      <c r="V742" s="12"/>
      <c r="W742" s="12">
        <v>1.83</v>
      </c>
      <c r="X742" s="12"/>
      <c r="Y742" s="12"/>
      <c r="Z742" s="12"/>
      <c r="AA742" s="23"/>
      <c r="AB742" s="23"/>
      <c r="AC742" s="12"/>
      <c r="AD742" s="12"/>
    </row>
    <row r="743" spans="1:30" x14ac:dyDescent="0.45">
      <c r="A743" s="9" t="s">
        <v>33</v>
      </c>
      <c r="B743" s="16"/>
      <c r="C743" s="16"/>
      <c r="D743" s="18"/>
    </row>
    <row r="746" spans="1:30" x14ac:dyDescent="0.45">
      <c r="A746" s="106" t="s">
        <v>1528</v>
      </c>
      <c r="B746" s="106"/>
      <c r="E746" s="106"/>
      <c r="F746" s="106"/>
      <c r="G746" s="106"/>
      <c r="H746" s="106"/>
      <c r="I746" s="106"/>
      <c r="J746" s="106"/>
      <c r="K746" s="106"/>
    </row>
    <row r="747" spans="1:30" ht="30" customHeight="1" x14ac:dyDescent="0.45">
      <c r="A747" s="345" t="s">
        <v>1</v>
      </c>
      <c r="B747" s="345" t="s">
        <v>651</v>
      </c>
      <c r="C747" s="345" t="s">
        <v>649</v>
      </c>
      <c r="D747" s="345" t="s">
        <v>650</v>
      </c>
      <c r="E747" s="357" t="s">
        <v>591</v>
      </c>
      <c r="F747" s="357"/>
      <c r="G747" s="357"/>
      <c r="H747" s="357"/>
      <c r="I747" s="357"/>
      <c r="J747" s="357"/>
      <c r="K747" s="357"/>
      <c r="L747" s="357" t="s">
        <v>592</v>
      </c>
      <c r="M747" s="357"/>
      <c r="N747" s="357"/>
      <c r="O747" s="357"/>
      <c r="P747" s="357"/>
      <c r="Q747" s="357"/>
      <c r="R747" s="357"/>
      <c r="S747" s="357"/>
      <c r="T747" s="357"/>
      <c r="U747" s="357"/>
      <c r="V747" s="357"/>
      <c r="W747" s="357"/>
      <c r="X747" s="357"/>
      <c r="Y747" s="357"/>
      <c r="Z747" s="357"/>
      <c r="AA747" s="357"/>
      <c r="AB747" s="357"/>
      <c r="AC747" s="357"/>
      <c r="AD747" s="357"/>
    </row>
    <row r="748" spans="1:30" ht="30" customHeight="1" x14ac:dyDescent="0.45">
      <c r="A748" s="346"/>
      <c r="B748" s="346"/>
      <c r="C748" s="346"/>
      <c r="D748" s="346"/>
      <c r="E748" s="357" t="s">
        <v>593</v>
      </c>
      <c r="F748" s="357"/>
      <c r="G748" s="357" t="s">
        <v>594</v>
      </c>
      <c r="H748" s="357"/>
      <c r="I748" s="357"/>
      <c r="J748" s="357" t="s">
        <v>595</v>
      </c>
      <c r="K748" s="357"/>
      <c r="L748" s="357" t="s">
        <v>596</v>
      </c>
      <c r="M748" s="357"/>
      <c r="N748" s="372" t="s">
        <v>597</v>
      </c>
      <c r="O748" s="372"/>
      <c r="P748" s="372"/>
      <c r="Q748" s="372" t="s">
        <v>598</v>
      </c>
      <c r="R748" s="372"/>
      <c r="S748" s="372" t="s">
        <v>599</v>
      </c>
      <c r="T748" s="372"/>
      <c r="U748" s="384" t="s">
        <v>600</v>
      </c>
      <c r="V748" s="385"/>
      <c r="W748" s="385"/>
      <c r="X748" s="385"/>
      <c r="Y748" s="385"/>
      <c r="Z748" s="385"/>
      <c r="AA748" s="385"/>
      <c r="AB748" s="385"/>
      <c r="AC748" s="385"/>
      <c r="AD748" s="386"/>
    </row>
    <row r="749" spans="1:30" ht="101.1" customHeight="1" x14ac:dyDescent="0.45">
      <c r="A749" s="347"/>
      <c r="B749" s="347"/>
      <c r="C749" s="347"/>
      <c r="D749" s="347"/>
      <c r="E749" s="10" t="s">
        <v>601</v>
      </c>
      <c r="F749" s="10" t="s">
        <v>602</v>
      </c>
      <c r="G749" s="10" t="s">
        <v>642</v>
      </c>
      <c r="H749" s="10" t="s">
        <v>643</v>
      </c>
      <c r="I749" s="10" t="s">
        <v>644</v>
      </c>
      <c r="J749" s="10" t="s">
        <v>606</v>
      </c>
      <c r="K749" s="10" t="s">
        <v>607</v>
      </c>
      <c r="L749" s="10" t="s">
        <v>608</v>
      </c>
      <c r="M749" s="10" t="s">
        <v>609</v>
      </c>
      <c r="N749" s="10" t="s">
        <v>645</v>
      </c>
      <c r="O749" s="10" t="s">
        <v>646</v>
      </c>
      <c r="P749" s="10" t="s">
        <v>647</v>
      </c>
      <c r="Q749" s="10" t="s">
        <v>613</v>
      </c>
      <c r="R749" s="10" t="s">
        <v>614</v>
      </c>
      <c r="S749" s="10" t="s">
        <v>615</v>
      </c>
      <c r="T749" s="10" t="s">
        <v>616</v>
      </c>
      <c r="U749" s="10" t="s">
        <v>617</v>
      </c>
      <c r="V749" s="10" t="s">
        <v>618</v>
      </c>
      <c r="W749" s="10" t="s">
        <v>619</v>
      </c>
      <c r="X749" s="10" t="s">
        <v>620</v>
      </c>
      <c r="Y749" s="10" t="s">
        <v>621</v>
      </c>
      <c r="Z749" s="10" t="s">
        <v>622</v>
      </c>
      <c r="AA749" s="10" t="s">
        <v>623</v>
      </c>
      <c r="AB749" s="10" t="s">
        <v>624</v>
      </c>
      <c r="AC749" s="10" t="s">
        <v>625</v>
      </c>
      <c r="AD749" s="10" t="s">
        <v>626</v>
      </c>
    </row>
    <row r="750" spans="1:30" x14ac:dyDescent="0.45">
      <c r="A750" s="188" t="s">
        <v>3</v>
      </c>
      <c r="B750" s="264">
        <v>20350</v>
      </c>
      <c r="C750" s="264">
        <v>149800</v>
      </c>
      <c r="D750" s="262">
        <v>7.36</v>
      </c>
      <c r="E750" s="261">
        <v>93500</v>
      </c>
      <c r="F750" s="262">
        <v>4.5999999999999996</v>
      </c>
      <c r="G750" s="261">
        <v>6000</v>
      </c>
      <c r="H750" s="262">
        <v>0.3</v>
      </c>
      <c r="I750" s="263">
        <v>63000</v>
      </c>
      <c r="J750" s="262"/>
      <c r="K750" s="263"/>
      <c r="L750" s="262">
        <v>17900</v>
      </c>
      <c r="M750" s="263">
        <v>0.88</v>
      </c>
      <c r="N750" s="263">
        <v>40600</v>
      </c>
      <c r="O750" s="262">
        <v>1.99</v>
      </c>
      <c r="P750" s="264">
        <v>28000</v>
      </c>
      <c r="Q750" s="262"/>
      <c r="R750" s="264"/>
      <c r="S750" s="262"/>
      <c r="T750" s="188"/>
      <c r="U750" s="188">
        <v>27600</v>
      </c>
      <c r="V750" s="188">
        <v>1.36</v>
      </c>
      <c r="W750" s="188">
        <v>3.36</v>
      </c>
      <c r="X750" s="188">
        <v>0.98</v>
      </c>
      <c r="Y750" s="188"/>
      <c r="Z750" s="188"/>
      <c r="AA750" s="212"/>
      <c r="AB750" s="212"/>
      <c r="AC750" s="188"/>
      <c r="AD750" s="188"/>
    </row>
    <row r="751" spans="1:30" x14ac:dyDescent="0.45">
      <c r="A751" s="265" t="s">
        <v>4</v>
      </c>
      <c r="B751" s="318">
        <v>9670</v>
      </c>
      <c r="C751" s="319">
        <v>78100</v>
      </c>
      <c r="D751" s="316">
        <v>8.08</v>
      </c>
      <c r="E751" s="315">
        <v>47700</v>
      </c>
      <c r="F751" s="316">
        <v>4.93</v>
      </c>
      <c r="G751" s="315"/>
      <c r="H751" s="316"/>
      <c r="I751" s="317">
        <v>82000</v>
      </c>
      <c r="J751" s="316"/>
      <c r="K751" s="317"/>
      <c r="L751" s="316"/>
      <c r="M751" s="317">
        <v>0.62</v>
      </c>
      <c r="N751" s="317">
        <v>17400</v>
      </c>
      <c r="O751" s="316">
        <v>1.8</v>
      </c>
      <c r="P751" s="318">
        <v>25000</v>
      </c>
      <c r="Q751" s="316"/>
      <c r="R751" s="318"/>
      <c r="S751" s="316"/>
      <c r="T751" s="274"/>
      <c r="U751" s="274">
        <v>14500</v>
      </c>
      <c r="V751" s="274">
        <v>1.5</v>
      </c>
      <c r="W751" s="274">
        <v>3.37</v>
      </c>
      <c r="X751" s="274">
        <v>1</v>
      </c>
      <c r="Y751" s="274"/>
      <c r="Z751" s="274"/>
      <c r="AA751" s="267"/>
      <c r="AB751" s="267"/>
      <c r="AC751" s="274"/>
      <c r="AD751" s="274"/>
    </row>
    <row r="752" spans="1:30" x14ac:dyDescent="0.45">
      <c r="A752" s="14" t="s">
        <v>5</v>
      </c>
      <c r="B752" s="141"/>
      <c r="C752" s="141"/>
      <c r="D752" s="137">
        <v>4.25</v>
      </c>
      <c r="E752" s="136"/>
      <c r="F752" s="137"/>
      <c r="G752" s="136"/>
      <c r="H752" s="137"/>
      <c r="I752" s="138"/>
      <c r="J752" s="137"/>
      <c r="K752" s="138"/>
      <c r="L752" s="137"/>
      <c r="M752" s="138"/>
      <c r="N752" s="138"/>
      <c r="O752" s="137"/>
      <c r="P752" s="141"/>
      <c r="Q752" s="137"/>
      <c r="R752" s="141"/>
      <c r="S752" s="137"/>
      <c r="T752" s="12"/>
      <c r="U752" s="12"/>
      <c r="V752" s="12"/>
      <c r="W752" s="12"/>
      <c r="X752" s="12"/>
      <c r="Y752" s="12"/>
      <c r="Z752" s="12"/>
      <c r="AA752" s="23"/>
      <c r="AB752" s="23"/>
      <c r="AC752" s="12"/>
      <c r="AD752" s="12"/>
    </row>
    <row r="753" spans="1:30" x14ac:dyDescent="0.45">
      <c r="A753" s="14" t="s">
        <v>6</v>
      </c>
      <c r="B753" s="141"/>
      <c r="C753" s="141"/>
      <c r="D753" s="137"/>
      <c r="E753" s="136"/>
      <c r="F753" s="137">
        <v>8.39</v>
      </c>
      <c r="G753" s="136"/>
      <c r="H753" s="137"/>
      <c r="I753" s="138"/>
      <c r="J753" s="137"/>
      <c r="K753" s="138"/>
      <c r="L753" s="137"/>
      <c r="M753" s="138"/>
      <c r="N753" s="138"/>
      <c r="O753" s="137"/>
      <c r="P753" s="141">
        <v>23000</v>
      </c>
      <c r="Q753" s="137"/>
      <c r="R753" s="141"/>
      <c r="S753" s="137"/>
      <c r="T753" s="12"/>
      <c r="U753" s="12"/>
      <c r="V753" s="12">
        <v>2.58</v>
      </c>
      <c r="W753" s="12">
        <v>4.62</v>
      </c>
      <c r="X753" s="12"/>
      <c r="Y753" s="12"/>
      <c r="Z753" s="12"/>
      <c r="AA753" s="23"/>
      <c r="AB753" s="23"/>
      <c r="AC753" s="12"/>
      <c r="AD753" s="12"/>
    </row>
    <row r="754" spans="1:30" x14ac:dyDescent="0.45">
      <c r="A754" s="14" t="s">
        <v>7</v>
      </c>
      <c r="B754" s="141"/>
      <c r="C754" s="141"/>
      <c r="D754" s="137">
        <v>8.4499999999999993</v>
      </c>
      <c r="E754" s="136"/>
      <c r="F754" s="137"/>
      <c r="G754" s="136"/>
      <c r="H754" s="137"/>
      <c r="I754" s="138"/>
      <c r="J754" s="137"/>
      <c r="K754" s="138"/>
      <c r="L754" s="137"/>
      <c r="M754" s="138"/>
      <c r="N754" s="138"/>
      <c r="O754" s="137"/>
      <c r="P754" s="141"/>
      <c r="Q754" s="137"/>
      <c r="R754" s="141"/>
      <c r="S754" s="137"/>
      <c r="T754" s="12"/>
      <c r="U754" s="12"/>
      <c r="V754" s="12">
        <v>3.44</v>
      </c>
      <c r="W754" s="12">
        <v>3.96</v>
      </c>
      <c r="X754" s="12"/>
      <c r="Y754" s="12"/>
      <c r="Z754" s="12"/>
      <c r="AA754" s="23"/>
      <c r="AB754" s="23"/>
      <c r="AC754" s="12"/>
      <c r="AD754" s="12"/>
    </row>
    <row r="755" spans="1:30" x14ac:dyDescent="0.45">
      <c r="A755" s="14" t="s">
        <v>8</v>
      </c>
      <c r="B755" s="141">
        <v>3210</v>
      </c>
      <c r="C755" s="141">
        <v>35900</v>
      </c>
      <c r="D755" s="137">
        <v>11.2</v>
      </c>
      <c r="E755" s="136">
        <v>20600</v>
      </c>
      <c r="F755" s="137">
        <v>6.41</v>
      </c>
      <c r="G755" s="136"/>
      <c r="H755" s="137"/>
      <c r="I755" s="138"/>
      <c r="J755" s="137"/>
      <c r="K755" s="138"/>
      <c r="L755" s="137"/>
      <c r="M755" s="138"/>
      <c r="N755" s="138"/>
      <c r="O755" s="137">
        <v>1.89</v>
      </c>
      <c r="P755" s="141">
        <v>29000</v>
      </c>
      <c r="Q755" s="137"/>
      <c r="R755" s="141"/>
      <c r="S755" s="137"/>
      <c r="T755" s="12"/>
      <c r="U755" s="12"/>
      <c r="V755" s="12">
        <v>1.89</v>
      </c>
      <c r="W755" s="12">
        <v>3.03</v>
      </c>
      <c r="X755" s="12"/>
      <c r="Y755" s="12"/>
      <c r="Z755" s="12"/>
      <c r="AA755" s="23"/>
      <c r="AB755" s="23"/>
      <c r="AC755" s="12"/>
      <c r="AD755" s="12"/>
    </row>
    <row r="756" spans="1:30" x14ac:dyDescent="0.45">
      <c r="A756" s="14" t="s">
        <v>9</v>
      </c>
      <c r="B756" s="141"/>
      <c r="C756" s="141"/>
      <c r="D756" s="137">
        <v>6.52</v>
      </c>
      <c r="E756" s="136"/>
      <c r="F756" s="137"/>
      <c r="G756" s="136"/>
      <c r="H756" s="137"/>
      <c r="I756" s="138"/>
      <c r="J756" s="137"/>
      <c r="K756" s="138"/>
      <c r="L756" s="137"/>
      <c r="M756" s="138"/>
      <c r="N756" s="138"/>
      <c r="O756" s="137"/>
      <c r="P756" s="141"/>
      <c r="Q756" s="137"/>
      <c r="R756" s="141"/>
      <c r="S756" s="137"/>
      <c r="T756" s="12"/>
      <c r="U756" s="12"/>
      <c r="V756" s="12">
        <v>1.1499999999999999</v>
      </c>
      <c r="W756" s="12"/>
      <c r="X756" s="12"/>
      <c r="Y756" s="12"/>
      <c r="Z756" s="12"/>
      <c r="AA756" s="23"/>
      <c r="AB756" s="23"/>
      <c r="AC756" s="12"/>
      <c r="AD756" s="12"/>
    </row>
    <row r="757" spans="1:30" x14ac:dyDescent="0.45">
      <c r="A757" s="14" t="s">
        <v>10</v>
      </c>
      <c r="B757" s="141"/>
      <c r="C757" s="141"/>
      <c r="D757" s="137">
        <v>6.95</v>
      </c>
      <c r="E757" s="136"/>
      <c r="F757" s="137">
        <v>5.08</v>
      </c>
      <c r="G757" s="136"/>
      <c r="H757" s="137"/>
      <c r="I757" s="138"/>
      <c r="J757" s="137"/>
      <c r="K757" s="138"/>
      <c r="L757" s="137"/>
      <c r="M757" s="138">
        <v>0.88</v>
      </c>
      <c r="N757" s="138"/>
      <c r="O757" s="137"/>
      <c r="P757" s="141">
        <v>25000</v>
      </c>
      <c r="Q757" s="137"/>
      <c r="R757" s="141"/>
      <c r="S757" s="137"/>
      <c r="T757" s="12"/>
      <c r="U757" s="12"/>
      <c r="V757" s="12">
        <v>1.5</v>
      </c>
      <c r="W757" s="12">
        <v>3.23</v>
      </c>
      <c r="X757" s="12"/>
      <c r="Y757" s="12"/>
      <c r="Z757" s="12"/>
      <c r="AA757" s="23"/>
      <c r="AB757" s="23"/>
      <c r="AC757" s="12"/>
      <c r="AD757" s="12"/>
    </row>
    <row r="758" spans="1:30" x14ac:dyDescent="0.45">
      <c r="A758" s="14" t="s">
        <v>11</v>
      </c>
      <c r="B758" s="141"/>
      <c r="C758" s="141"/>
      <c r="D758" s="137"/>
      <c r="E758" s="136"/>
      <c r="F758" s="137"/>
      <c r="G758" s="136"/>
      <c r="H758" s="137"/>
      <c r="I758" s="138"/>
      <c r="J758" s="137"/>
      <c r="K758" s="138"/>
      <c r="L758" s="137"/>
      <c r="M758" s="138"/>
      <c r="N758" s="138"/>
      <c r="O758" s="137"/>
      <c r="P758" s="141"/>
      <c r="Q758" s="137"/>
      <c r="R758" s="141"/>
      <c r="S758" s="137"/>
      <c r="T758" s="12"/>
      <c r="U758" s="12"/>
      <c r="V758" s="12"/>
      <c r="W758" s="12"/>
      <c r="X758" s="12"/>
      <c r="Y758" s="12"/>
      <c r="Z758" s="12"/>
      <c r="AA758" s="23"/>
      <c r="AB758" s="23"/>
      <c r="AC758" s="12"/>
      <c r="AD758" s="12"/>
    </row>
    <row r="759" spans="1:30" x14ac:dyDescent="0.45">
      <c r="A759" s="265" t="s">
        <v>12</v>
      </c>
      <c r="B759" s="318">
        <v>6370</v>
      </c>
      <c r="C759" s="318">
        <v>41000</v>
      </c>
      <c r="D759" s="316">
        <v>6.43</v>
      </c>
      <c r="E759" s="315">
        <v>31200</v>
      </c>
      <c r="F759" s="316">
        <v>4.9000000000000004</v>
      </c>
      <c r="G759" s="315"/>
      <c r="H759" s="316"/>
      <c r="I759" s="317">
        <v>42000</v>
      </c>
      <c r="J759" s="316"/>
      <c r="K759" s="317"/>
      <c r="L759" s="316"/>
      <c r="M759" s="317">
        <v>1.8</v>
      </c>
      <c r="N759" s="317">
        <v>16000</v>
      </c>
      <c r="O759" s="316">
        <v>2.5099999999999998</v>
      </c>
      <c r="P759" s="318">
        <v>33000</v>
      </c>
      <c r="Q759" s="316"/>
      <c r="R759" s="318"/>
      <c r="S759" s="316"/>
      <c r="T759" s="274"/>
      <c r="U759" s="274">
        <v>7600</v>
      </c>
      <c r="V759" s="274">
        <v>1.2</v>
      </c>
      <c r="W759" s="274">
        <v>3.51</v>
      </c>
      <c r="X759" s="274">
        <v>0.96</v>
      </c>
      <c r="Y759" s="274"/>
      <c r="Z759" s="274"/>
      <c r="AA759" s="267"/>
      <c r="AB759" s="267"/>
      <c r="AC759" s="274"/>
      <c r="AD759" s="274"/>
    </row>
    <row r="760" spans="1:30" x14ac:dyDescent="0.45">
      <c r="A760" s="14" t="s">
        <v>13</v>
      </c>
      <c r="B760" s="141"/>
      <c r="C760" s="141"/>
      <c r="D760" s="137">
        <v>5.79</v>
      </c>
      <c r="E760" s="136"/>
      <c r="F760" s="137"/>
      <c r="G760" s="136"/>
      <c r="H760" s="137"/>
      <c r="I760" s="138"/>
      <c r="J760" s="137"/>
      <c r="K760" s="138"/>
      <c r="L760" s="137"/>
      <c r="M760" s="138"/>
      <c r="N760" s="138"/>
      <c r="O760" s="137"/>
      <c r="P760" s="141"/>
      <c r="Q760" s="137"/>
      <c r="R760" s="141"/>
      <c r="S760" s="137"/>
      <c r="T760" s="12"/>
      <c r="U760" s="12"/>
      <c r="V760" s="12"/>
      <c r="W760" s="12">
        <v>4</v>
      </c>
      <c r="X760" s="12"/>
      <c r="Y760" s="12"/>
      <c r="Z760" s="12"/>
      <c r="AA760" s="23"/>
      <c r="AB760" s="23"/>
      <c r="AC760" s="12"/>
      <c r="AD760" s="12"/>
    </row>
    <row r="761" spans="1:30" x14ac:dyDescent="0.45">
      <c r="A761" s="14" t="s">
        <v>14</v>
      </c>
      <c r="B761" s="141"/>
      <c r="C761" s="141"/>
      <c r="D761" s="137">
        <v>6.74</v>
      </c>
      <c r="E761" s="136"/>
      <c r="F761" s="137"/>
      <c r="G761" s="136"/>
      <c r="H761" s="137"/>
      <c r="I761" s="138"/>
      <c r="J761" s="137"/>
      <c r="K761" s="138"/>
      <c r="L761" s="137"/>
      <c r="M761" s="138"/>
      <c r="N761" s="138"/>
      <c r="O761" s="137"/>
      <c r="P761" s="141"/>
      <c r="Q761" s="137"/>
      <c r="R761" s="141"/>
      <c r="S761" s="137"/>
      <c r="T761" s="12"/>
      <c r="U761" s="12"/>
      <c r="V761" s="12"/>
      <c r="W761" s="12">
        <v>3.58</v>
      </c>
      <c r="X761" s="12"/>
      <c r="Y761" s="12"/>
      <c r="Z761" s="12"/>
      <c r="AA761" s="23"/>
      <c r="AB761" s="23"/>
      <c r="AC761" s="12"/>
      <c r="AD761" s="12"/>
    </row>
    <row r="762" spans="1:30" x14ac:dyDescent="0.45">
      <c r="A762" s="14" t="s">
        <v>15</v>
      </c>
      <c r="B762" s="141"/>
      <c r="C762" s="141"/>
      <c r="D762" s="137"/>
      <c r="E762" s="136"/>
      <c r="F762" s="137"/>
      <c r="G762" s="136"/>
      <c r="H762" s="137"/>
      <c r="I762" s="138"/>
      <c r="J762" s="137"/>
      <c r="K762" s="138"/>
      <c r="L762" s="137"/>
      <c r="M762" s="138"/>
      <c r="N762" s="138"/>
      <c r="O762" s="137"/>
      <c r="P762" s="141"/>
      <c r="Q762" s="137"/>
      <c r="R762" s="141"/>
      <c r="S762" s="137"/>
      <c r="T762" s="12"/>
      <c r="U762" s="12"/>
      <c r="V762" s="12"/>
      <c r="W762" s="12"/>
      <c r="X762" s="12"/>
      <c r="Y762" s="12"/>
      <c r="Z762" s="12"/>
      <c r="AA762" s="23"/>
      <c r="AB762" s="23"/>
      <c r="AC762" s="12"/>
      <c r="AD762" s="12"/>
    </row>
    <row r="763" spans="1:30" x14ac:dyDescent="0.45">
      <c r="A763" s="14" t="s">
        <v>16</v>
      </c>
      <c r="B763" s="141"/>
      <c r="C763" s="141"/>
      <c r="D763" s="137">
        <v>14.07</v>
      </c>
      <c r="E763" s="136"/>
      <c r="F763" s="137"/>
      <c r="G763" s="136"/>
      <c r="H763" s="137"/>
      <c r="I763" s="138"/>
      <c r="J763" s="137"/>
      <c r="K763" s="138"/>
      <c r="L763" s="137"/>
      <c r="M763" s="138"/>
      <c r="N763" s="138"/>
      <c r="O763" s="137"/>
      <c r="P763" s="141"/>
      <c r="Q763" s="137"/>
      <c r="R763" s="141"/>
      <c r="S763" s="137"/>
      <c r="T763" s="12"/>
      <c r="U763" s="12"/>
      <c r="V763" s="12"/>
      <c r="W763" s="12"/>
      <c r="X763" s="12"/>
      <c r="Y763" s="12"/>
      <c r="Z763" s="12"/>
      <c r="AA763" s="23"/>
      <c r="AB763" s="23"/>
      <c r="AC763" s="12"/>
      <c r="AD763" s="12"/>
    </row>
    <row r="764" spans="1:30" x14ac:dyDescent="0.45">
      <c r="A764" s="14" t="s">
        <v>17</v>
      </c>
      <c r="B764" s="141"/>
      <c r="C764" s="141"/>
      <c r="D764" s="137">
        <v>4.76</v>
      </c>
      <c r="E764" s="136"/>
      <c r="F764" s="137"/>
      <c r="G764" s="136"/>
      <c r="H764" s="137"/>
      <c r="I764" s="138"/>
      <c r="J764" s="137"/>
      <c r="K764" s="138"/>
      <c r="L764" s="137"/>
      <c r="M764" s="138"/>
      <c r="N764" s="138"/>
      <c r="O764" s="137"/>
      <c r="P764" s="141">
        <v>24000</v>
      </c>
      <c r="Q764" s="137"/>
      <c r="R764" s="141"/>
      <c r="S764" s="137"/>
      <c r="T764" s="12"/>
      <c r="U764" s="12"/>
      <c r="V764" s="12"/>
      <c r="W764" s="12">
        <v>3.13</v>
      </c>
      <c r="X764" s="12"/>
      <c r="Y764" s="12"/>
      <c r="Z764" s="12"/>
      <c r="AA764" s="23"/>
      <c r="AB764" s="23"/>
      <c r="AC764" s="12"/>
      <c r="AD764" s="12"/>
    </row>
    <row r="765" spans="1:30" x14ac:dyDescent="0.45">
      <c r="A765" s="14" t="s">
        <v>18</v>
      </c>
      <c r="B765" s="141">
        <v>2170</v>
      </c>
      <c r="C765" s="141"/>
      <c r="D765" s="137">
        <v>6.59</v>
      </c>
      <c r="E765" s="136"/>
      <c r="F765" s="137"/>
      <c r="G765" s="136"/>
      <c r="H765" s="137"/>
      <c r="I765" s="138"/>
      <c r="J765" s="137"/>
      <c r="K765" s="138"/>
      <c r="L765" s="137"/>
      <c r="M765" s="138">
        <v>0.81</v>
      </c>
      <c r="N765" s="138"/>
      <c r="O765" s="137"/>
      <c r="P765" s="141"/>
      <c r="Q765" s="137"/>
      <c r="R765" s="141"/>
      <c r="S765" s="137"/>
      <c r="T765" s="12"/>
      <c r="U765" s="12"/>
      <c r="V765" s="12"/>
      <c r="W765" s="12">
        <v>3.55</v>
      </c>
      <c r="X765" s="12"/>
      <c r="Y765" s="12"/>
      <c r="Z765" s="12"/>
      <c r="AA765" s="23"/>
      <c r="AB765" s="23"/>
      <c r="AC765" s="12"/>
      <c r="AD765" s="12"/>
    </row>
    <row r="766" spans="1:30" x14ac:dyDescent="0.45">
      <c r="A766" s="14" t="s">
        <v>19</v>
      </c>
      <c r="B766" s="141"/>
      <c r="C766" s="141"/>
      <c r="D766" s="137"/>
      <c r="E766" s="136"/>
      <c r="F766" s="137"/>
      <c r="G766" s="136"/>
      <c r="H766" s="137"/>
      <c r="I766" s="138"/>
      <c r="J766" s="137"/>
      <c r="K766" s="138"/>
      <c r="L766" s="137"/>
      <c r="M766" s="138"/>
      <c r="N766" s="138"/>
      <c r="O766" s="137"/>
      <c r="P766" s="141"/>
      <c r="Q766" s="137"/>
      <c r="R766" s="141"/>
      <c r="S766" s="137"/>
      <c r="T766" s="12"/>
      <c r="U766" s="12"/>
      <c r="V766" s="12"/>
      <c r="W766" s="12"/>
      <c r="X766" s="12"/>
      <c r="Y766" s="12"/>
      <c r="Z766" s="12"/>
      <c r="AA766" s="23"/>
      <c r="AB766" s="23"/>
      <c r="AC766" s="12"/>
      <c r="AD766" s="12"/>
    </row>
    <row r="767" spans="1:30" x14ac:dyDescent="0.45">
      <c r="A767" s="14" t="s">
        <v>20</v>
      </c>
      <c r="B767" s="141"/>
      <c r="C767" s="141"/>
      <c r="D767" s="137">
        <v>5.15</v>
      </c>
      <c r="E767" s="136"/>
      <c r="F767" s="137"/>
      <c r="G767" s="136"/>
      <c r="H767" s="137"/>
      <c r="I767" s="138"/>
      <c r="J767" s="137"/>
      <c r="K767" s="138"/>
      <c r="L767" s="137"/>
      <c r="M767" s="138"/>
      <c r="N767" s="138"/>
      <c r="O767" s="137"/>
      <c r="P767" s="141"/>
      <c r="Q767" s="137"/>
      <c r="R767" s="141"/>
      <c r="S767" s="137"/>
      <c r="T767" s="12"/>
      <c r="U767" s="12"/>
      <c r="V767" s="12"/>
      <c r="W767" s="12"/>
      <c r="X767" s="12"/>
      <c r="Y767" s="12"/>
      <c r="Z767" s="12"/>
      <c r="AA767" s="23"/>
      <c r="AB767" s="23"/>
      <c r="AC767" s="12"/>
      <c r="AD767" s="12"/>
    </row>
    <row r="768" spans="1:30" x14ac:dyDescent="0.45">
      <c r="A768" s="265" t="s">
        <v>21</v>
      </c>
      <c r="B768" s="318">
        <v>2690</v>
      </c>
      <c r="C768" s="318"/>
      <c r="D768" s="316">
        <v>6.92</v>
      </c>
      <c r="E768" s="315"/>
      <c r="F768" s="316">
        <v>3.86</v>
      </c>
      <c r="G768" s="315"/>
      <c r="H768" s="316"/>
      <c r="I768" s="317"/>
      <c r="J768" s="316"/>
      <c r="K768" s="317"/>
      <c r="L768" s="316"/>
      <c r="M768" s="317"/>
      <c r="N768" s="317"/>
      <c r="O768" s="316"/>
      <c r="P768" s="318">
        <v>19000</v>
      </c>
      <c r="Q768" s="316"/>
      <c r="R768" s="318"/>
      <c r="S768" s="316"/>
      <c r="T768" s="274"/>
      <c r="U768" s="274"/>
      <c r="V768" s="274">
        <v>1.02</v>
      </c>
      <c r="W768" s="274">
        <v>3.31</v>
      </c>
      <c r="X768" s="274"/>
      <c r="Y768" s="274"/>
      <c r="Z768" s="274"/>
      <c r="AA768" s="267"/>
      <c r="AB768" s="267"/>
      <c r="AC768" s="274"/>
      <c r="AD768" s="274"/>
    </row>
    <row r="769" spans="1:30" x14ac:dyDescent="0.45">
      <c r="A769" s="14" t="s">
        <v>22</v>
      </c>
      <c r="B769" s="141">
        <v>2380</v>
      </c>
      <c r="C769" s="141"/>
      <c r="D769" s="137">
        <v>7.22</v>
      </c>
      <c r="E769" s="136"/>
      <c r="F769" s="137">
        <v>4.29</v>
      </c>
      <c r="G769" s="136"/>
      <c r="H769" s="137"/>
      <c r="I769" s="138"/>
      <c r="J769" s="137"/>
      <c r="K769" s="138"/>
      <c r="L769" s="137"/>
      <c r="M769" s="138"/>
      <c r="N769" s="138"/>
      <c r="O769" s="137"/>
      <c r="P769" s="141">
        <v>19000</v>
      </c>
      <c r="Q769" s="137"/>
      <c r="R769" s="141"/>
      <c r="S769" s="137"/>
      <c r="T769" s="12"/>
      <c r="U769" s="12"/>
      <c r="V769" s="12">
        <v>1.1200000000000001</v>
      </c>
      <c r="W769" s="12">
        <v>3.35</v>
      </c>
      <c r="X769" s="12"/>
      <c r="Y769" s="12"/>
      <c r="Z769" s="12"/>
      <c r="AA769" s="23"/>
      <c r="AB769" s="23"/>
      <c r="AC769" s="12"/>
      <c r="AD769" s="12"/>
    </row>
    <row r="770" spans="1:30" x14ac:dyDescent="0.45">
      <c r="A770" s="14" t="s">
        <v>23</v>
      </c>
      <c r="B770" s="141"/>
      <c r="C770" s="141"/>
      <c r="D770" s="137">
        <v>2.9</v>
      </c>
      <c r="E770" s="136"/>
      <c r="F770" s="137"/>
      <c r="G770" s="136"/>
      <c r="H770" s="137"/>
      <c r="I770" s="138"/>
      <c r="J770" s="137"/>
      <c r="K770" s="138"/>
      <c r="L770" s="137"/>
      <c r="M770" s="138"/>
      <c r="N770" s="138"/>
      <c r="O770" s="137"/>
      <c r="P770" s="141"/>
      <c r="Q770" s="137"/>
      <c r="R770" s="141"/>
      <c r="S770" s="137"/>
      <c r="T770" s="12"/>
      <c r="U770" s="12"/>
      <c r="V770" s="12"/>
      <c r="W770" s="12"/>
      <c r="X770" s="12"/>
      <c r="Y770" s="12"/>
      <c r="Z770" s="12"/>
      <c r="AA770" s="23"/>
      <c r="AB770" s="23"/>
      <c r="AC770" s="12"/>
      <c r="AD770" s="12"/>
    </row>
    <row r="771" spans="1:30" x14ac:dyDescent="0.45">
      <c r="A771" s="14" t="s">
        <v>24</v>
      </c>
      <c r="B771" s="141"/>
      <c r="C771" s="141"/>
      <c r="D771" s="137"/>
      <c r="E771" s="136"/>
      <c r="F771" s="137"/>
      <c r="G771" s="136"/>
      <c r="H771" s="137"/>
      <c r="I771" s="138"/>
      <c r="J771" s="137"/>
      <c r="K771" s="138"/>
      <c r="L771" s="137"/>
      <c r="M771" s="138"/>
      <c r="N771" s="138"/>
      <c r="O771" s="137"/>
      <c r="P771" s="141"/>
      <c r="Q771" s="137"/>
      <c r="R771" s="141"/>
      <c r="S771" s="137"/>
      <c r="T771" s="12"/>
      <c r="U771" s="12"/>
      <c r="V771" s="12"/>
      <c r="W771" s="12"/>
      <c r="X771" s="12"/>
      <c r="Y771" s="12"/>
      <c r="Z771" s="12"/>
      <c r="AA771" s="23"/>
      <c r="AB771" s="23"/>
      <c r="AC771" s="12"/>
      <c r="AD771" s="12"/>
    </row>
    <row r="772" spans="1:30" x14ac:dyDescent="0.45">
      <c r="A772" s="14" t="s">
        <v>25</v>
      </c>
      <c r="B772" s="141"/>
      <c r="C772" s="141"/>
      <c r="D772" s="137">
        <v>6.24</v>
      </c>
      <c r="E772" s="136"/>
      <c r="F772" s="137"/>
      <c r="G772" s="136"/>
      <c r="H772" s="137"/>
      <c r="I772" s="138"/>
      <c r="J772" s="137"/>
      <c r="K772" s="138"/>
      <c r="L772" s="137"/>
      <c r="M772" s="138"/>
      <c r="N772" s="138"/>
      <c r="O772" s="137"/>
      <c r="P772" s="141"/>
      <c r="Q772" s="137"/>
      <c r="R772" s="141"/>
      <c r="S772" s="137"/>
      <c r="T772" s="12"/>
      <c r="U772" s="12"/>
      <c r="V772" s="12"/>
      <c r="W772" s="12"/>
      <c r="X772" s="12"/>
      <c r="Y772" s="12"/>
      <c r="Z772" s="12"/>
      <c r="AA772" s="23"/>
      <c r="AB772" s="23"/>
      <c r="AC772" s="12"/>
      <c r="AD772" s="12"/>
    </row>
    <row r="773" spans="1:30" x14ac:dyDescent="0.45">
      <c r="A773" s="265" t="s">
        <v>26</v>
      </c>
      <c r="B773" s="318">
        <v>1620</v>
      </c>
      <c r="C773" s="318">
        <v>12100</v>
      </c>
      <c r="D773" s="316">
        <v>7.48</v>
      </c>
      <c r="E773" s="315"/>
      <c r="F773" s="316"/>
      <c r="G773" s="315"/>
      <c r="H773" s="316"/>
      <c r="I773" s="317"/>
      <c r="J773" s="316"/>
      <c r="K773" s="317"/>
      <c r="L773" s="316"/>
      <c r="M773" s="317"/>
      <c r="N773" s="317"/>
      <c r="O773" s="316"/>
      <c r="P773" s="318">
        <v>25000</v>
      </c>
      <c r="Q773" s="316"/>
      <c r="R773" s="318"/>
      <c r="S773" s="316"/>
      <c r="T773" s="274"/>
      <c r="U773" s="274"/>
      <c r="V773" s="274"/>
      <c r="W773" s="274">
        <v>2.72</v>
      </c>
      <c r="X773" s="274"/>
      <c r="Y773" s="274"/>
      <c r="Z773" s="274"/>
      <c r="AA773" s="267"/>
      <c r="AB773" s="267"/>
      <c r="AC773" s="274"/>
      <c r="AD773" s="274"/>
    </row>
    <row r="774" spans="1:30" x14ac:dyDescent="0.45">
      <c r="A774" s="14" t="s">
        <v>27</v>
      </c>
      <c r="B774" s="141"/>
      <c r="C774" s="141"/>
      <c r="D774" s="137">
        <v>6.9</v>
      </c>
      <c r="E774" s="136"/>
      <c r="F774" s="137"/>
      <c r="G774" s="136"/>
      <c r="H774" s="137"/>
      <c r="I774" s="138"/>
      <c r="J774" s="137"/>
      <c r="K774" s="138"/>
      <c r="L774" s="137"/>
      <c r="M774" s="138"/>
      <c r="N774" s="138"/>
      <c r="O774" s="137"/>
      <c r="P774" s="141">
        <v>25000</v>
      </c>
      <c r="Q774" s="137"/>
      <c r="R774" s="141"/>
      <c r="S774" s="137"/>
      <c r="T774" s="12"/>
      <c r="U774" s="12"/>
      <c r="V774" s="12"/>
      <c r="W774" s="12">
        <v>3.45</v>
      </c>
      <c r="X774" s="12"/>
      <c r="Y774" s="12"/>
      <c r="Z774" s="12"/>
      <c r="AA774" s="23"/>
      <c r="AB774" s="23"/>
      <c r="AC774" s="12"/>
      <c r="AD774" s="12"/>
    </row>
    <row r="775" spans="1:30" x14ac:dyDescent="0.45">
      <c r="A775" s="14" t="s">
        <v>28</v>
      </c>
      <c r="B775" s="141"/>
      <c r="C775" s="141"/>
      <c r="D775" s="137"/>
      <c r="E775" s="136"/>
      <c r="F775" s="137"/>
      <c r="G775" s="136"/>
      <c r="H775" s="137"/>
      <c r="I775" s="138"/>
      <c r="J775" s="137"/>
      <c r="K775" s="138"/>
      <c r="L775" s="137"/>
      <c r="M775" s="138"/>
      <c r="N775" s="138"/>
      <c r="O775" s="137"/>
      <c r="P775" s="141"/>
      <c r="Q775" s="137"/>
      <c r="R775" s="141"/>
      <c r="S775" s="137"/>
      <c r="T775" s="12"/>
      <c r="U775" s="12"/>
      <c r="V775" s="12"/>
      <c r="W775" s="12"/>
      <c r="X775" s="12"/>
      <c r="Y775" s="12"/>
      <c r="Z775" s="12"/>
      <c r="AA775" s="23"/>
      <c r="AB775" s="23"/>
      <c r="AC775" s="12"/>
      <c r="AD775" s="12"/>
    </row>
    <row r="776" spans="1:30" x14ac:dyDescent="0.45">
      <c r="A776" s="14" t="s">
        <v>29</v>
      </c>
      <c r="B776" s="141"/>
      <c r="C776" s="141"/>
      <c r="D776" s="137"/>
      <c r="E776" s="136"/>
      <c r="F776" s="137"/>
      <c r="G776" s="136"/>
      <c r="H776" s="137"/>
      <c r="I776" s="138"/>
      <c r="J776" s="137"/>
      <c r="K776" s="138"/>
      <c r="L776" s="137"/>
      <c r="M776" s="138"/>
      <c r="N776" s="138"/>
      <c r="O776" s="137"/>
      <c r="P776" s="141"/>
      <c r="Q776" s="137"/>
      <c r="R776" s="141"/>
      <c r="S776" s="137"/>
      <c r="T776" s="12"/>
      <c r="U776" s="12"/>
      <c r="V776" s="12"/>
      <c r="W776" s="12"/>
      <c r="X776" s="12"/>
      <c r="Y776" s="12"/>
      <c r="Z776" s="12"/>
      <c r="AA776" s="23"/>
      <c r="AB776" s="23"/>
      <c r="AC776" s="12"/>
      <c r="AD776" s="12"/>
    </row>
    <row r="777" spans="1:30" x14ac:dyDescent="0.45">
      <c r="A777" s="14" t="s">
        <v>30</v>
      </c>
      <c r="B777" s="141"/>
      <c r="C777" s="141"/>
      <c r="D777" s="137"/>
      <c r="E777" s="136"/>
      <c r="F777" s="137"/>
      <c r="G777" s="136"/>
      <c r="H777" s="137"/>
      <c r="I777" s="138"/>
      <c r="J777" s="137"/>
      <c r="K777" s="138"/>
      <c r="L777" s="137"/>
      <c r="M777" s="138"/>
      <c r="N777" s="138"/>
      <c r="O777" s="137"/>
      <c r="P777" s="141"/>
      <c r="Q777" s="137"/>
      <c r="R777" s="141"/>
      <c r="S777" s="137"/>
      <c r="T777" s="12"/>
      <c r="U777" s="12"/>
      <c r="V777" s="12"/>
      <c r="W777" s="12"/>
      <c r="X777" s="12"/>
      <c r="Y777" s="12"/>
      <c r="Z777" s="12"/>
      <c r="AA777" s="23"/>
      <c r="AB777" s="23"/>
      <c r="AC777" s="12"/>
      <c r="AD777" s="12"/>
    </row>
    <row r="778" spans="1:30" x14ac:dyDescent="0.45">
      <c r="A778" s="14" t="s">
        <v>31</v>
      </c>
      <c r="B778" s="141"/>
      <c r="C778" s="141"/>
      <c r="D778" s="137"/>
      <c r="E778" s="136"/>
      <c r="F778" s="137"/>
      <c r="G778" s="136"/>
      <c r="H778" s="137"/>
      <c r="I778" s="138"/>
      <c r="J778" s="137"/>
      <c r="K778" s="138"/>
      <c r="L778" s="137"/>
      <c r="M778" s="138"/>
      <c r="N778" s="138"/>
      <c r="O778" s="137"/>
      <c r="P778" s="141"/>
      <c r="Q778" s="137"/>
      <c r="R778" s="141"/>
      <c r="S778" s="137"/>
      <c r="T778" s="12"/>
      <c r="U778" s="12"/>
      <c r="V778" s="12"/>
      <c r="W778" s="12"/>
      <c r="X778" s="12"/>
      <c r="Y778" s="12"/>
      <c r="Z778" s="12"/>
      <c r="AA778" s="23"/>
      <c r="AB778" s="23"/>
      <c r="AC778" s="12"/>
      <c r="AD778" s="12"/>
    </row>
    <row r="779" spans="1:30" x14ac:dyDescent="0.45">
      <c r="A779" s="14" t="s">
        <v>32</v>
      </c>
      <c r="B779" s="141"/>
      <c r="C779" s="141"/>
      <c r="D779" s="137"/>
      <c r="E779" s="136"/>
      <c r="F779" s="137"/>
      <c r="G779" s="136"/>
      <c r="H779" s="137"/>
      <c r="I779" s="138"/>
      <c r="J779" s="137"/>
      <c r="K779" s="138"/>
      <c r="L779" s="137"/>
      <c r="M779" s="138"/>
      <c r="N779" s="138"/>
      <c r="O779" s="137"/>
      <c r="P779" s="141"/>
      <c r="Q779" s="137"/>
      <c r="R779" s="141"/>
      <c r="S779" s="137"/>
      <c r="T779" s="12"/>
      <c r="U779" s="12"/>
      <c r="V779" s="12"/>
      <c r="W779" s="12"/>
      <c r="X779" s="12"/>
      <c r="Y779" s="12"/>
      <c r="Z779" s="12"/>
      <c r="AA779" s="23"/>
      <c r="AB779" s="23"/>
      <c r="AC779" s="12"/>
      <c r="AD779" s="12"/>
    </row>
    <row r="780" spans="1:30" x14ac:dyDescent="0.45">
      <c r="A780" s="9" t="s">
        <v>33</v>
      </c>
      <c r="B780" s="16"/>
      <c r="C780" s="16"/>
      <c r="D780" s="18"/>
    </row>
    <row r="782" spans="1:30" x14ac:dyDescent="0.45">
      <c r="A782" s="109"/>
      <c r="B782" s="18"/>
      <c r="E782" s="18"/>
      <c r="F782" s="18"/>
      <c r="G782" s="18"/>
      <c r="H782" s="18"/>
      <c r="I782" s="18"/>
      <c r="J782" s="18"/>
    </row>
    <row r="783" spans="1:30" ht="15" customHeight="1" x14ac:dyDescent="0.45">
      <c r="A783" s="9" t="s">
        <v>1472</v>
      </c>
      <c r="B783" s="9"/>
      <c r="E783" s="9"/>
      <c r="F783" s="9"/>
      <c r="G783" s="9"/>
    </row>
    <row r="784" spans="1:30" ht="15.6" customHeight="1" x14ac:dyDescent="0.45">
      <c r="A784" s="372" t="s">
        <v>55</v>
      </c>
      <c r="B784" s="357" t="s">
        <v>652</v>
      </c>
      <c r="C784" s="357" t="s">
        <v>653</v>
      </c>
      <c r="D784" s="357"/>
      <c r="E784" s="357"/>
      <c r="F784" s="357"/>
      <c r="G784" s="357" t="s">
        <v>654</v>
      </c>
      <c r="H784" s="357"/>
      <c r="I784" s="357"/>
      <c r="J784" s="357"/>
      <c r="K784" s="357"/>
      <c r="L784" s="357"/>
    </row>
    <row r="785" spans="1:12" x14ac:dyDescent="0.45">
      <c r="A785" s="372"/>
      <c r="B785" s="357"/>
      <c r="C785" s="357"/>
      <c r="D785" s="357"/>
      <c r="E785" s="357"/>
      <c r="F785" s="357"/>
      <c r="G785" s="357"/>
      <c r="H785" s="357"/>
      <c r="I785" s="357"/>
      <c r="J785" s="357"/>
      <c r="K785" s="357"/>
      <c r="L785" s="357"/>
    </row>
    <row r="786" spans="1:12" ht="33" customHeight="1" x14ac:dyDescent="0.45">
      <c r="A786" s="372"/>
      <c r="B786" s="357"/>
      <c r="C786" s="357" t="s">
        <v>655</v>
      </c>
      <c r="D786" s="357" t="s">
        <v>656</v>
      </c>
      <c r="E786" s="357" t="s">
        <v>657</v>
      </c>
      <c r="F786" s="357" t="s">
        <v>658</v>
      </c>
      <c r="G786" s="357" t="s">
        <v>659</v>
      </c>
      <c r="H786" s="357" t="s">
        <v>660</v>
      </c>
      <c r="I786" s="357" t="s">
        <v>661</v>
      </c>
      <c r="J786" s="357" t="s">
        <v>662</v>
      </c>
      <c r="K786" s="357" t="s">
        <v>663</v>
      </c>
      <c r="L786" s="357" t="s">
        <v>664</v>
      </c>
    </row>
    <row r="787" spans="1:12" ht="51" customHeight="1" x14ac:dyDescent="0.45">
      <c r="A787" s="372"/>
      <c r="B787" s="357"/>
      <c r="C787" s="357"/>
      <c r="D787" s="357"/>
      <c r="E787" s="357"/>
      <c r="F787" s="357"/>
      <c r="G787" s="357"/>
      <c r="H787" s="357"/>
      <c r="I787" s="357"/>
      <c r="J787" s="357"/>
      <c r="K787" s="357"/>
      <c r="L787" s="357"/>
    </row>
    <row r="788" spans="1:12" ht="15" customHeight="1" x14ac:dyDescent="0.45">
      <c r="A788" s="372"/>
      <c r="B788" s="372" t="s">
        <v>46</v>
      </c>
      <c r="C788" s="372"/>
      <c r="D788" s="372"/>
      <c r="E788" s="372"/>
      <c r="F788" s="372"/>
      <c r="G788" s="372"/>
      <c r="H788" s="372"/>
      <c r="I788" s="372"/>
      <c r="J788" s="372"/>
      <c r="K788" s="372"/>
      <c r="L788" s="144"/>
    </row>
    <row r="789" spans="1:12" x14ac:dyDescent="0.45">
      <c r="A789" s="188" t="s">
        <v>3</v>
      </c>
      <c r="B789" s="264">
        <v>774590</v>
      </c>
      <c r="C789" s="264">
        <v>501320</v>
      </c>
      <c r="D789" s="264">
        <v>245380</v>
      </c>
      <c r="E789" s="264">
        <v>51280</v>
      </c>
      <c r="F789" s="264">
        <v>10270</v>
      </c>
      <c r="G789" s="264">
        <v>184440</v>
      </c>
      <c r="H789" s="264">
        <v>40830</v>
      </c>
      <c r="I789" s="264">
        <v>184660</v>
      </c>
      <c r="J789" s="264">
        <v>11730</v>
      </c>
      <c r="K789" s="264">
        <v>39460</v>
      </c>
      <c r="L789" s="264">
        <v>115160</v>
      </c>
    </row>
    <row r="790" spans="1:12" x14ac:dyDescent="0.45">
      <c r="A790" s="265" t="s">
        <v>4</v>
      </c>
      <c r="B790" s="318">
        <v>323090</v>
      </c>
      <c r="C790" s="318">
        <v>209160</v>
      </c>
      <c r="D790" s="318">
        <v>105840</v>
      </c>
      <c r="E790" s="318">
        <v>18720</v>
      </c>
      <c r="F790" s="318">
        <v>1700</v>
      </c>
      <c r="G790" s="318">
        <v>85120</v>
      </c>
      <c r="H790" s="318">
        <v>14630</v>
      </c>
      <c r="I790" s="318">
        <v>78900</v>
      </c>
      <c r="J790" s="318">
        <v>4260</v>
      </c>
      <c r="K790" s="318">
        <v>15960</v>
      </c>
      <c r="L790" s="318">
        <v>45400</v>
      </c>
    </row>
    <row r="791" spans="1:12" x14ac:dyDescent="0.45">
      <c r="A791" s="14" t="s">
        <v>5</v>
      </c>
      <c r="B791" s="141">
        <v>43760</v>
      </c>
      <c r="C791" s="141">
        <v>29810</v>
      </c>
      <c r="D791" s="141">
        <v>10270</v>
      </c>
      <c r="E791" s="141">
        <v>4150</v>
      </c>
      <c r="F791" s="141"/>
      <c r="G791" s="141">
        <v>8240</v>
      </c>
      <c r="H791" s="141"/>
      <c r="I791" s="141">
        <v>11050</v>
      </c>
      <c r="J791" s="141"/>
      <c r="K791" s="141"/>
      <c r="L791" s="141">
        <v>3680</v>
      </c>
    </row>
    <row r="792" spans="1:12" x14ac:dyDescent="0.45">
      <c r="A792" s="14" t="s">
        <v>6</v>
      </c>
      <c r="B792" s="141">
        <v>16850</v>
      </c>
      <c r="C792" s="141">
        <v>11520</v>
      </c>
      <c r="D792" s="141">
        <v>4880</v>
      </c>
      <c r="E792" s="141"/>
      <c r="F792" s="141"/>
      <c r="G792" s="141">
        <v>4640</v>
      </c>
      <c r="H792" s="141"/>
      <c r="I792" s="141">
        <v>3940</v>
      </c>
      <c r="J792" s="141"/>
      <c r="K792" s="141"/>
      <c r="L792" s="141"/>
    </row>
    <row r="793" spans="1:12" x14ac:dyDescent="0.45">
      <c r="A793" s="14" t="s">
        <v>7</v>
      </c>
      <c r="B793" s="141">
        <v>5580</v>
      </c>
      <c r="C793" s="141">
        <v>3530</v>
      </c>
      <c r="D793" s="141">
        <v>2000</v>
      </c>
      <c r="E793" s="141"/>
      <c r="F793" s="141"/>
      <c r="G793" s="141">
        <v>1860</v>
      </c>
      <c r="H793" s="141"/>
      <c r="I793" s="141">
        <v>1630</v>
      </c>
      <c r="J793" s="141"/>
      <c r="K793" s="141"/>
      <c r="L793" s="141">
        <v>990</v>
      </c>
    </row>
    <row r="794" spans="1:12" x14ac:dyDescent="0.45">
      <c r="A794" s="14" t="s">
        <v>8</v>
      </c>
      <c r="B794" s="141">
        <v>93620</v>
      </c>
      <c r="C794" s="141">
        <v>60530</v>
      </c>
      <c r="D794" s="141">
        <v>30920</v>
      </c>
      <c r="E794" s="141">
        <v>4530</v>
      </c>
      <c r="F794" s="141"/>
      <c r="G794" s="141">
        <v>22670</v>
      </c>
      <c r="H794" s="141">
        <v>9900</v>
      </c>
      <c r="I794" s="141">
        <v>26700</v>
      </c>
      <c r="J794" s="141"/>
      <c r="K794" s="141">
        <v>2710</v>
      </c>
      <c r="L794" s="141">
        <v>11240</v>
      </c>
    </row>
    <row r="795" spans="1:12" x14ac:dyDescent="0.45">
      <c r="A795" s="14" t="s">
        <v>9</v>
      </c>
      <c r="B795" s="141">
        <v>76280</v>
      </c>
      <c r="C795" s="141">
        <v>44570</v>
      </c>
      <c r="D795" s="141">
        <v>32930</v>
      </c>
      <c r="E795" s="141"/>
      <c r="F795" s="141"/>
      <c r="G795" s="141">
        <v>26380</v>
      </c>
      <c r="H795" s="141"/>
      <c r="I795" s="141">
        <v>17380</v>
      </c>
      <c r="J795" s="141"/>
      <c r="K795" s="141">
        <v>3960</v>
      </c>
      <c r="L795" s="141">
        <v>13160</v>
      </c>
    </row>
    <row r="796" spans="1:12" ht="15" customHeight="1" x14ac:dyDescent="0.45">
      <c r="A796" s="14" t="s">
        <v>10</v>
      </c>
      <c r="B796" s="141">
        <v>65500</v>
      </c>
      <c r="C796" s="141">
        <v>45700</v>
      </c>
      <c r="D796" s="141">
        <v>19870</v>
      </c>
      <c r="E796" s="141">
        <v>4150</v>
      </c>
      <c r="F796" s="141"/>
      <c r="G796" s="141">
        <v>18070</v>
      </c>
      <c r="H796" s="141"/>
      <c r="I796" s="141">
        <v>14480</v>
      </c>
      <c r="J796" s="141"/>
      <c r="K796" s="141">
        <v>5200</v>
      </c>
      <c r="L796" s="141">
        <v>12300</v>
      </c>
    </row>
    <row r="797" spans="1:12" x14ac:dyDescent="0.45">
      <c r="A797" s="14" t="s">
        <v>11</v>
      </c>
      <c r="B797" s="141">
        <v>21500</v>
      </c>
      <c r="C797" s="141">
        <v>13510</v>
      </c>
      <c r="D797" s="141">
        <v>4980</v>
      </c>
      <c r="E797" s="141">
        <v>2800</v>
      </c>
      <c r="F797" s="141"/>
      <c r="G797" s="141"/>
      <c r="H797" s="141"/>
      <c r="I797" s="141">
        <v>3720</v>
      </c>
      <c r="J797" s="141"/>
      <c r="K797" s="141">
        <v>2120</v>
      </c>
      <c r="L797" s="141">
        <v>2440</v>
      </c>
    </row>
    <row r="798" spans="1:12" ht="15" customHeight="1" x14ac:dyDescent="0.45">
      <c r="A798" s="265" t="s">
        <v>12</v>
      </c>
      <c r="B798" s="318">
        <v>281550</v>
      </c>
      <c r="C798" s="318">
        <v>183080</v>
      </c>
      <c r="D798" s="318">
        <v>79160</v>
      </c>
      <c r="E798" s="318">
        <v>21570</v>
      </c>
      <c r="F798" s="318">
        <v>5980</v>
      </c>
      <c r="G798" s="318">
        <v>57080</v>
      </c>
      <c r="H798" s="318">
        <v>20360</v>
      </c>
      <c r="I798" s="318">
        <v>65590</v>
      </c>
      <c r="J798" s="318">
        <v>2650</v>
      </c>
      <c r="K798" s="318">
        <v>14780</v>
      </c>
      <c r="L798" s="318">
        <v>36450</v>
      </c>
    </row>
    <row r="799" spans="1:12" x14ac:dyDescent="0.45">
      <c r="A799" s="14" t="s">
        <v>13</v>
      </c>
      <c r="B799" s="141">
        <v>32250</v>
      </c>
      <c r="C799" s="141">
        <v>17030</v>
      </c>
      <c r="D799" s="141">
        <v>9850</v>
      </c>
      <c r="E799" s="141">
        <v>4850</v>
      </c>
      <c r="F799" s="141"/>
      <c r="G799" s="141">
        <v>4640</v>
      </c>
      <c r="H799" s="141"/>
      <c r="I799" s="141">
        <v>6890</v>
      </c>
      <c r="J799" s="141"/>
      <c r="K799" s="141"/>
      <c r="L799" s="141">
        <v>7070</v>
      </c>
    </row>
    <row r="800" spans="1:12" x14ac:dyDescent="0.45">
      <c r="A800" s="14" t="s">
        <v>14</v>
      </c>
      <c r="B800" s="141">
        <v>45530</v>
      </c>
      <c r="C800" s="141">
        <v>24250</v>
      </c>
      <c r="D800" s="141">
        <v>14110</v>
      </c>
      <c r="E800" s="141"/>
      <c r="F800" s="141"/>
      <c r="G800" s="141">
        <v>15510</v>
      </c>
      <c r="H800" s="141">
        <v>8590</v>
      </c>
      <c r="I800" s="141">
        <v>15970</v>
      </c>
      <c r="J800" s="141"/>
      <c r="K800" s="141">
        <v>2930</v>
      </c>
      <c r="L800" s="141">
        <v>4500</v>
      </c>
    </row>
    <row r="801" spans="1:12" x14ac:dyDescent="0.45">
      <c r="A801" s="14" t="s">
        <v>15</v>
      </c>
      <c r="B801" s="141">
        <v>49420</v>
      </c>
      <c r="C801" s="141">
        <v>39120</v>
      </c>
      <c r="D801" s="141">
        <v>9930</v>
      </c>
      <c r="E801" s="141"/>
      <c r="F801" s="141"/>
      <c r="G801" s="141"/>
      <c r="H801" s="141"/>
      <c r="I801" s="141">
        <v>8640</v>
      </c>
      <c r="J801" s="141"/>
      <c r="K801" s="141"/>
      <c r="L801" s="141"/>
    </row>
    <row r="802" spans="1:12" x14ac:dyDescent="0.45">
      <c r="A802" s="14" t="s">
        <v>16</v>
      </c>
      <c r="B802" s="141">
        <v>38220</v>
      </c>
      <c r="C802" s="141">
        <v>26180</v>
      </c>
      <c r="D802" s="141">
        <v>10630</v>
      </c>
      <c r="E802" s="141">
        <v>2100</v>
      </c>
      <c r="F802" s="141"/>
      <c r="G802" s="141">
        <v>4250</v>
      </c>
      <c r="H802" s="141"/>
      <c r="I802" s="141">
        <v>9190</v>
      </c>
      <c r="J802" s="141"/>
      <c r="K802" s="141"/>
      <c r="L802" s="141">
        <v>4090</v>
      </c>
    </row>
    <row r="803" spans="1:12" x14ac:dyDescent="0.45">
      <c r="A803" s="14" t="s">
        <v>17</v>
      </c>
      <c r="B803" s="141">
        <v>42400</v>
      </c>
      <c r="C803" s="141">
        <v>28700</v>
      </c>
      <c r="D803" s="141">
        <v>12660</v>
      </c>
      <c r="E803" s="141"/>
      <c r="F803" s="141"/>
      <c r="G803" s="141">
        <v>12660</v>
      </c>
      <c r="H803" s="141"/>
      <c r="I803" s="141"/>
      <c r="J803" s="141"/>
      <c r="K803" s="141"/>
      <c r="L803" s="141"/>
    </row>
    <row r="804" spans="1:12" x14ac:dyDescent="0.45">
      <c r="A804" s="14" t="s">
        <v>18</v>
      </c>
      <c r="B804" s="141">
        <v>58030</v>
      </c>
      <c r="C804" s="141">
        <v>33390</v>
      </c>
      <c r="D804" s="141">
        <v>21090</v>
      </c>
      <c r="E804" s="141">
        <v>6310</v>
      </c>
      <c r="F804" s="141"/>
      <c r="G804" s="141">
        <v>17790</v>
      </c>
      <c r="H804" s="141">
        <v>4480</v>
      </c>
      <c r="I804" s="141">
        <v>13550</v>
      </c>
      <c r="J804" s="141"/>
      <c r="K804" s="141">
        <v>5510</v>
      </c>
      <c r="L804" s="141">
        <v>17570</v>
      </c>
    </row>
    <row r="805" spans="1:12" x14ac:dyDescent="0.45">
      <c r="A805" s="14" t="s">
        <v>19</v>
      </c>
      <c r="B805" s="141">
        <v>12980</v>
      </c>
      <c r="C805" s="141">
        <v>12020</v>
      </c>
      <c r="D805" s="141"/>
      <c r="E805" s="141"/>
      <c r="F805" s="141"/>
      <c r="G805" s="141"/>
      <c r="H805" s="141"/>
      <c r="I805" s="141"/>
      <c r="J805" s="141"/>
      <c r="K805" s="141"/>
      <c r="L805" s="141"/>
    </row>
    <row r="806" spans="1:12" x14ac:dyDescent="0.45">
      <c r="A806" s="14" t="s">
        <v>20</v>
      </c>
      <c r="B806" s="141">
        <v>2720</v>
      </c>
      <c r="C806" s="141">
        <v>2400</v>
      </c>
      <c r="D806" s="141"/>
      <c r="E806" s="141"/>
      <c r="F806" s="141"/>
      <c r="G806" s="141"/>
      <c r="H806" s="141"/>
      <c r="I806" s="141"/>
      <c r="J806" s="141"/>
      <c r="K806" s="141"/>
      <c r="L806" s="141"/>
    </row>
    <row r="807" spans="1:12" x14ac:dyDescent="0.45">
      <c r="A807" s="265" t="s">
        <v>21</v>
      </c>
      <c r="B807" s="318">
        <v>60960</v>
      </c>
      <c r="C807" s="318">
        <v>30060</v>
      </c>
      <c r="D807" s="318">
        <v>29790</v>
      </c>
      <c r="E807" s="318">
        <v>4120</v>
      </c>
      <c r="F807" s="318">
        <v>1690</v>
      </c>
      <c r="G807" s="318">
        <v>22610</v>
      </c>
      <c r="H807" s="318"/>
      <c r="I807" s="318">
        <v>18740</v>
      </c>
      <c r="J807" s="318">
        <v>4150</v>
      </c>
      <c r="K807" s="318">
        <v>4800</v>
      </c>
      <c r="L807" s="318">
        <v>19210</v>
      </c>
    </row>
    <row r="808" spans="1:12" x14ac:dyDescent="0.45">
      <c r="A808" s="14" t="s">
        <v>22</v>
      </c>
      <c r="B808" s="141">
        <v>54800</v>
      </c>
      <c r="C808" s="141">
        <v>27680</v>
      </c>
      <c r="D808" s="141">
        <v>26600</v>
      </c>
      <c r="E808" s="141">
        <v>3510</v>
      </c>
      <c r="F808" s="141"/>
      <c r="G808" s="141">
        <v>19650</v>
      </c>
      <c r="H808" s="141"/>
      <c r="I808" s="141">
        <v>16090</v>
      </c>
      <c r="J808" s="141">
        <v>3840</v>
      </c>
      <c r="K808" s="141">
        <v>3280</v>
      </c>
      <c r="L808" s="141">
        <v>17180</v>
      </c>
    </row>
    <row r="809" spans="1:12" x14ac:dyDescent="0.45">
      <c r="A809" s="14" t="s">
        <v>23</v>
      </c>
      <c r="B809" s="141">
        <v>2870</v>
      </c>
      <c r="C809" s="141">
        <v>1880</v>
      </c>
      <c r="D809" s="141"/>
      <c r="E809" s="141"/>
      <c r="F809" s="141"/>
      <c r="G809" s="141"/>
      <c r="H809" s="141"/>
      <c r="I809" s="141"/>
      <c r="J809" s="141"/>
      <c r="K809" s="141"/>
      <c r="L809" s="141"/>
    </row>
    <row r="810" spans="1:12" x14ac:dyDescent="0.45">
      <c r="A810" s="14" t="s">
        <v>24</v>
      </c>
      <c r="B810" s="141"/>
      <c r="C810" s="141"/>
      <c r="D810" s="141"/>
      <c r="E810" s="141"/>
      <c r="F810" s="141"/>
      <c r="G810" s="141"/>
      <c r="H810" s="141"/>
      <c r="I810" s="141"/>
      <c r="J810" s="141"/>
      <c r="K810" s="141"/>
      <c r="L810" s="141"/>
    </row>
    <row r="811" spans="1:12" x14ac:dyDescent="0.45">
      <c r="A811" s="14" t="s">
        <v>25</v>
      </c>
      <c r="B811" s="141">
        <v>2750</v>
      </c>
      <c r="C811" s="141"/>
      <c r="D811" s="141">
        <v>2360</v>
      </c>
      <c r="E811" s="141"/>
      <c r="F811" s="141"/>
      <c r="G811" s="141">
        <v>2260</v>
      </c>
      <c r="H811" s="141"/>
      <c r="I811" s="141">
        <v>2180</v>
      </c>
      <c r="J811" s="141"/>
      <c r="K811" s="141"/>
      <c r="L811" s="141">
        <v>1470</v>
      </c>
    </row>
    <row r="812" spans="1:12" x14ac:dyDescent="0.45">
      <c r="A812" s="265" t="s">
        <v>26</v>
      </c>
      <c r="B812" s="318">
        <v>108990</v>
      </c>
      <c r="C812" s="318">
        <v>79020</v>
      </c>
      <c r="D812" s="318">
        <v>30590</v>
      </c>
      <c r="E812" s="318">
        <v>6880</v>
      </c>
      <c r="F812" s="318"/>
      <c r="G812" s="318">
        <v>19630</v>
      </c>
      <c r="H812" s="318">
        <v>2840</v>
      </c>
      <c r="I812" s="318">
        <v>21430</v>
      </c>
      <c r="J812" s="318"/>
      <c r="K812" s="318">
        <v>3920</v>
      </c>
      <c r="L812" s="318">
        <v>14100</v>
      </c>
    </row>
    <row r="813" spans="1:12" x14ac:dyDescent="0.45">
      <c r="A813" s="14" t="s">
        <v>27</v>
      </c>
      <c r="B813" s="141">
        <v>50190</v>
      </c>
      <c r="C813" s="141">
        <v>38900</v>
      </c>
      <c r="D813" s="141">
        <v>11420</v>
      </c>
      <c r="E813" s="141">
        <v>1560</v>
      </c>
      <c r="F813" s="141"/>
      <c r="G813" s="141">
        <v>9850</v>
      </c>
      <c r="H813" s="141"/>
      <c r="I813" s="141">
        <v>9870</v>
      </c>
      <c r="J813" s="141"/>
      <c r="K813" s="141">
        <v>2180</v>
      </c>
      <c r="L813" s="141">
        <v>4210</v>
      </c>
    </row>
    <row r="814" spans="1:12" x14ac:dyDescent="0.45">
      <c r="A814" s="14" t="s">
        <v>28</v>
      </c>
      <c r="B814" s="141">
        <v>19480</v>
      </c>
      <c r="C814" s="141">
        <v>18240</v>
      </c>
      <c r="D814" s="141"/>
      <c r="E814" s="141"/>
      <c r="F814" s="141"/>
      <c r="G814" s="141"/>
      <c r="H814" s="141"/>
      <c r="I814" s="141"/>
      <c r="J814" s="141"/>
      <c r="K814" s="141"/>
      <c r="L814" s="141"/>
    </row>
    <row r="815" spans="1:12" x14ac:dyDescent="0.45">
      <c r="A815" s="14" t="s">
        <v>29</v>
      </c>
      <c r="B815" s="141">
        <v>8320</v>
      </c>
      <c r="C815" s="141">
        <v>6120</v>
      </c>
      <c r="D815" s="141"/>
      <c r="E815" s="141"/>
      <c r="F815" s="141"/>
      <c r="G815" s="141"/>
      <c r="H815" s="141"/>
      <c r="I815" s="141"/>
      <c r="J815" s="141"/>
      <c r="K815" s="141"/>
      <c r="L815" s="141"/>
    </row>
    <row r="816" spans="1:12" x14ac:dyDescent="0.45">
      <c r="A816" s="14" t="s">
        <v>30</v>
      </c>
      <c r="B816" s="141">
        <v>13660</v>
      </c>
      <c r="C816" s="141">
        <v>5130</v>
      </c>
      <c r="D816" s="141">
        <v>7830</v>
      </c>
      <c r="E816" s="141">
        <v>2290</v>
      </c>
      <c r="F816" s="141"/>
      <c r="G816" s="141">
        <v>7370</v>
      </c>
      <c r="H816" s="141"/>
      <c r="I816" s="141"/>
      <c r="J816" s="141"/>
      <c r="K816" s="141"/>
      <c r="L816" s="141">
        <v>2820</v>
      </c>
    </row>
    <row r="817" spans="1:15" x14ac:dyDescent="0.45">
      <c r="A817" s="14" t="s">
        <v>31</v>
      </c>
      <c r="B817" s="141">
        <v>9270</v>
      </c>
      <c r="C817" s="141">
        <v>5450</v>
      </c>
      <c r="D817" s="141"/>
      <c r="E817" s="141"/>
      <c r="F817" s="141"/>
      <c r="G817" s="141"/>
      <c r="H817" s="141"/>
      <c r="I817" s="141"/>
      <c r="J817" s="141"/>
      <c r="K817" s="141"/>
      <c r="L817" s="141"/>
    </row>
    <row r="818" spans="1:15" x14ac:dyDescent="0.45">
      <c r="A818" s="14" t="s">
        <v>32</v>
      </c>
      <c r="B818" s="141">
        <v>8060</v>
      </c>
      <c r="C818" s="141"/>
      <c r="D818" s="141"/>
      <c r="E818" s="141"/>
      <c r="F818" s="141"/>
      <c r="G818" s="141"/>
      <c r="H818" s="141"/>
      <c r="I818" s="141"/>
      <c r="J818" s="141"/>
      <c r="K818" s="141"/>
      <c r="L818" s="141"/>
    </row>
    <row r="819" spans="1:15" x14ac:dyDescent="0.45">
      <c r="A819" s="9" t="s">
        <v>33</v>
      </c>
      <c r="B819" s="18"/>
      <c r="C819" s="18"/>
      <c r="D819" s="18"/>
      <c r="E819" s="18"/>
      <c r="F819" s="18"/>
      <c r="G819" s="18"/>
      <c r="H819" s="18"/>
      <c r="I819" s="18"/>
      <c r="J819" s="18"/>
      <c r="K819" s="18"/>
      <c r="L819" s="18"/>
    </row>
    <row r="820" spans="1:15" x14ac:dyDescent="0.45">
      <c r="A820" s="109"/>
      <c r="B820" s="18"/>
      <c r="E820" s="18"/>
      <c r="F820" s="18"/>
      <c r="G820" s="18"/>
      <c r="H820" s="18"/>
      <c r="I820" s="18"/>
      <c r="J820" s="18"/>
    </row>
    <row r="821" spans="1:15" ht="15" customHeight="1" x14ac:dyDescent="0.45">
      <c r="A821" s="8" t="s">
        <v>665</v>
      </c>
      <c r="B821" s="9"/>
      <c r="E821" s="9"/>
      <c r="F821" s="9"/>
      <c r="G821" s="9"/>
      <c r="I821" s="9"/>
      <c r="N821" s="9"/>
      <c r="O821" s="9"/>
    </row>
    <row r="822" spans="1:15" ht="15.6" customHeight="1" x14ac:dyDescent="0.45">
      <c r="A822" s="372" t="s">
        <v>55</v>
      </c>
      <c r="B822" s="357" t="s">
        <v>666</v>
      </c>
      <c r="C822" s="357" t="s">
        <v>667</v>
      </c>
      <c r="D822" s="357"/>
      <c r="E822" s="357"/>
      <c r="F822" s="357"/>
      <c r="G822" s="357" t="s">
        <v>668</v>
      </c>
      <c r="H822" s="357"/>
      <c r="I822" s="357"/>
      <c r="J822" s="357"/>
      <c r="K822" s="357"/>
      <c r="L822" s="357"/>
    </row>
    <row r="823" spans="1:15" ht="33.950000000000003" customHeight="1" x14ac:dyDescent="0.45">
      <c r="A823" s="372"/>
      <c r="B823" s="357"/>
      <c r="C823" s="357"/>
      <c r="D823" s="357"/>
      <c r="E823" s="357"/>
      <c r="F823" s="357"/>
      <c r="G823" s="357"/>
      <c r="H823" s="357"/>
      <c r="I823" s="357"/>
      <c r="J823" s="357"/>
      <c r="K823" s="357"/>
      <c r="L823" s="357"/>
    </row>
    <row r="824" spans="1:15" ht="33" customHeight="1" x14ac:dyDescent="0.45">
      <c r="A824" s="372"/>
      <c r="B824" s="357"/>
      <c r="C824" s="357" t="s">
        <v>655</v>
      </c>
      <c r="D824" s="357" t="s">
        <v>656</v>
      </c>
      <c r="E824" s="357" t="s">
        <v>657</v>
      </c>
      <c r="F824" s="357" t="s">
        <v>658</v>
      </c>
      <c r="G824" s="357" t="s">
        <v>659</v>
      </c>
      <c r="H824" s="357" t="s">
        <v>660</v>
      </c>
      <c r="I824" s="357" t="s">
        <v>661</v>
      </c>
      <c r="J824" s="357" t="s">
        <v>662</v>
      </c>
      <c r="K824" s="357" t="s">
        <v>663</v>
      </c>
      <c r="L824" s="357" t="s">
        <v>664</v>
      </c>
    </row>
    <row r="825" spans="1:15" ht="51" customHeight="1" x14ac:dyDescent="0.45">
      <c r="A825" s="372"/>
      <c r="B825" s="357"/>
      <c r="C825" s="357"/>
      <c r="D825" s="357"/>
      <c r="E825" s="357"/>
      <c r="F825" s="357"/>
      <c r="G825" s="357"/>
      <c r="H825" s="357"/>
      <c r="I825" s="357"/>
      <c r="J825" s="357"/>
      <c r="K825" s="357"/>
      <c r="L825" s="357"/>
    </row>
    <row r="826" spans="1:15" ht="15" customHeight="1" x14ac:dyDescent="0.45">
      <c r="A826" s="372"/>
      <c r="B826" s="372" t="s">
        <v>46</v>
      </c>
      <c r="C826" s="372"/>
      <c r="D826" s="372"/>
      <c r="E826" s="372"/>
      <c r="F826" s="372"/>
      <c r="G826" s="372"/>
      <c r="H826" s="372"/>
      <c r="I826" s="372"/>
      <c r="J826" s="372"/>
      <c r="K826" s="372"/>
      <c r="L826" s="144"/>
    </row>
    <row r="827" spans="1:15" x14ac:dyDescent="0.45">
      <c r="A827" s="211" t="s">
        <v>3</v>
      </c>
      <c r="B827" s="264">
        <v>1065550</v>
      </c>
      <c r="C827" s="264">
        <v>647540</v>
      </c>
      <c r="D827" s="264">
        <v>382310</v>
      </c>
      <c r="E827" s="264">
        <v>49500</v>
      </c>
      <c r="F827" s="264">
        <v>4270</v>
      </c>
      <c r="G827" s="264">
        <v>171550</v>
      </c>
      <c r="H827" s="264">
        <v>50520</v>
      </c>
      <c r="I827" s="264">
        <v>71190</v>
      </c>
      <c r="J827" s="264">
        <v>17330</v>
      </c>
      <c r="K827" s="264">
        <v>126740</v>
      </c>
      <c r="L827" s="264">
        <v>389900</v>
      </c>
    </row>
    <row r="828" spans="1:15" x14ac:dyDescent="0.45">
      <c r="A828" s="265" t="s">
        <v>4</v>
      </c>
      <c r="B828" s="318">
        <v>392100</v>
      </c>
      <c r="C828" s="318">
        <v>230180</v>
      </c>
      <c r="D828" s="318">
        <v>145910</v>
      </c>
      <c r="E828" s="318">
        <v>23320</v>
      </c>
      <c r="F828" s="318">
        <v>1680</v>
      </c>
      <c r="G828" s="318">
        <v>80600</v>
      </c>
      <c r="H828" s="318">
        <v>10320</v>
      </c>
      <c r="I828" s="318">
        <v>25010</v>
      </c>
      <c r="J828" s="318">
        <v>7470</v>
      </c>
      <c r="K828" s="318">
        <v>62910</v>
      </c>
      <c r="L828" s="318">
        <v>155080</v>
      </c>
    </row>
    <row r="829" spans="1:15" x14ac:dyDescent="0.45">
      <c r="A829" s="14" t="s">
        <v>5</v>
      </c>
      <c r="B829" s="141">
        <v>59790</v>
      </c>
      <c r="C829" s="141">
        <v>40220</v>
      </c>
      <c r="D829" s="141">
        <v>10170</v>
      </c>
      <c r="E829" s="141">
        <v>9810</v>
      </c>
      <c r="F829" s="141"/>
      <c r="G829" s="141">
        <v>2370</v>
      </c>
      <c r="H829" s="141"/>
      <c r="I829" s="141">
        <v>6310</v>
      </c>
      <c r="J829" s="141"/>
      <c r="K829" s="141">
        <v>12040</v>
      </c>
      <c r="L829" s="141">
        <v>17330</v>
      </c>
    </row>
    <row r="830" spans="1:15" x14ac:dyDescent="0.45">
      <c r="A830" s="14" t="s">
        <v>6</v>
      </c>
      <c r="B830" s="141">
        <v>15610</v>
      </c>
      <c r="C830" s="141">
        <v>11030</v>
      </c>
      <c r="D830" s="141">
        <v>4290</v>
      </c>
      <c r="E830" s="141"/>
      <c r="F830" s="141"/>
      <c r="G830" s="141"/>
      <c r="H830" s="141"/>
      <c r="I830" s="141"/>
      <c r="J830" s="141"/>
      <c r="K830" s="141">
        <v>1860</v>
      </c>
      <c r="L830" s="141">
        <v>2610</v>
      </c>
    </row>
    <row r="831" spans="1:15" x14ac:dyDescent="0.45">
      <c r="A831" s="14" t="s">
        <v>7</v>
      </c>
      <c r="B831" s="141">
        <v>10520</v>
      </c>
      <c r="C831" s="141">
        <v>6580</v>
      </c>
      <c r="D831" s="141">
        <v>3840</v>
      </c>
      <c r="E831" s="141"/>
      <c r="F831" s="141"/>
      <c r="G831" s="141">
        <v>2430</v>
      </c>
      <c r="H831" s="141"/>
      <c r="I831" s="141">
        <v>450</v>
      </c>
      <c r="J831" s="141"/>
      <c r="K831" s="141">
        <v>1230</v>
      </c>
      <c r="L831" s="141">
        <v>3730</v>
      </c>
    </row>
    <row r="832" spans="1:15" x14ac:dyDescent="0.45">
      <c r="A832" s="14" t="s">
        <v>8</v>
      </c>
      <c r="B832" s="141">
        <v>89770</v>
      </c>
      <c r="C832" s="141">
        <v>68280</v>
      </c>
      <c r="D832" s="141">
        <v>19760</v>
      </c>
      <c r="E832" s="141"/>
      <c r="F832" s="141"/>
      <c r="G832" s="141"/>
      <c r="H832" s="141"/>
      <c r="I832" s="141">
        <v>7490</v>
      </c>
      <c r="J832" s="141">
        <v>1860</v>
      </c>
      <c r="K832" s="141">
        <v>3630</v>
      </c>
      <c r="L832" s="141">
        <v>20240</v>
      </c>
    </row>
    <row r="833" spans="1:12" x14ac:dyDescent="0.45">
      <c r="A833" s="14" t="s">
        <v>9</v>
      </c>
      <c r="B833" s="141">
        <v>88290</v>
      </c>
      <c r="C833" s="141">
        <v>40820</v>
      </c>
      <c r="D833" s="141">
        <v>48260</v>
      </c>
      <c r="E833" s="141"/>
      <c r="F833" s="141"/>
      <c r="G833" s="141">
        <v>35560</v>
      </c>
      <c r="H833" s="141"/>
      <c r="I833" s="141"/>
      <c r="J833" s="141"/>
      <c r="K833" s="141">
        <v>9120</v>
      </c>
      <c r="L833" s="141">
        <v>47150</v>
      </c>
    </row>
    <row r="834" spans="1:12" x14ac:dyDescent="0.45">
      <c r="A834" s="14" t="s">
        <v>10</v>
      </c>
      <c r="B834" s="141">
        <v>96850</v>
      </c>
      <c r="C834" s="141">
        <v>46510</v>
      </c>
      <c r="D834" s="141">
        <v>47870</v>
      </c>
      <c r="E834" s="141">
        <v>6200</v>
      </c>
      <c r="F834" s="141"/>
      <c r="G834" s="141">
        <v>26040</v>
      </c>
      <c r="H834" s="141"/>
      <c r="I834" s="141"/>
      <c r="J834" s="141"/>
      <c r="K834" s="141">
        <v>28140</v>
      </c>
      <c r="L834" s="141">
        <v>50940</v>
      </c>
    </row>
    <row r="835" spans="1:12" x14ac:dyDescent="0.45">
      <c r="A835" s="14" t="s">
        <v>11</v>
      </c>
      <c r="B835" s="141">
        <v>31280</v>
      </c>
      <c r="C835" s="141">
        <v>16740</v>
      </c>
      <c r="D835" s="141">
        <v>11730</v>
      </c>
      <c r="E835" s="141">
        <v>3300</v>
      </c>
      <c r="F835" s="141"/>
      <c r="G835" s="141"/>
      <c r="H835" s="141"/>
      <c r="I835" s="141"/>
      <c r="J835" s="141"/>
      <c r="K835" s="141">
        <v>6890</v>
      </c>
      <c r="L835" s="141">
        <v>13090</v>
      </c>
    </row>
    <row r="836" spans="1:12" x14ac:dyDescent="0.45">
      <c r="A836" s="265" t="s">
        <v>12</v>
      </c>
      <c r="B836" s="318">
        <v>417140</v>
      </c>
      <c r="C836" s="318">
        <v>270600</v>
      </c>
      <c r="D836" s="318">
        <v>135520</v>
      </c>
      <c r="E836" s="318">
        <v>14140</v>
      </c>
      <c r="F836" s="318"/>
      <c r="G836" s="318">
        <v>52780</v>
      </c>
      <c r="H836" s="318">
        <v>30200</v>
      </c>
      <c r="I836" s="318">
        <v>34420</v>
      </c>
      <c r="J836" s="318">
        <v>4620</v>
      </c>
      <c r="K836" s="318">
        <v>33820</v>
      </c>
      <c r="L836" s="318">
        <v>134040</v>
      </c>
    </row>
    <row r="837" spans="1:12" x14ac:dyDescent="0.45">
      <c r="A837" s="14" t="s">
        <v>13</v>
      </c>
      <c r="B837" s="141">
        <v>91570</v>
      </c>
      <c r="C837" s="141">
        <v>70340</v>
      </c>
      <c r="D837" s="141">
        <v>20270</v>
      </c>
      <c r="E837" s="141"/>
      <c r="F837" s="141"/>
      <c r="G837" s="141"/>
      <c r="H837" s="141"/>
      <c r="I837" s="141"/>
      <c r="J837" s="141"/>
      <c r="K837" s="141"/>
      <c r="L837" s="141">
        <v>20440</v>
      </c>
    </row>
    <row r="838" spans="1:12" x14ac:dyDescent="0.45">
      <c r="A838" s="14" t="s">
        <v>14</v>
      </c>
      <c r="B838" s="141">
        <v>46380</v>
      </c>
      <c r="C838" s="141">
        <v>18040</v>
      </c>
      <c r="D838" s="141">
        <v>21280</v>
      </c>
      <c r="E838" s="141">
        <v>7990</v>
      </c>
      <c r="F838" s="141"/>
      <c r="G838" s="141">
        <v>15230</v>
      </c>
      <c r="H838" s="141">
        <v>8300</v>
      </c>
      <c r="I838" s="141">
        <v>4920</v>
      </c>
      <c r="J838" s="141"/>
      <c r="K838" s="141">
        <v>9730</v>
      </c>
      <c r="L838" s="141">
        <v>25100</v>
      </c>
    </row>
    <row r="839" spans="1:12" x14ac:dyDescent="0.45">
      <c r="A839" s="14" t="s">
        <v>15</v>
      </c>
      <c r="B839" s="141">
        <v>49480</v>
      </c>
      <c r="C839" s="141">
        <v>41370</v>
      </c>
      <c r="D839" s="141">
        <v>7300</v>
      </c>
      <c r="E839" s="141"/>
      <c r="F839" s="141"/>
      <c r="G839" s="141"/>
      <c r="H839" s="141"/>
      <c r="I839" s="141"/>
      <c r="J839" s="141"/>
      <c r="K839" s="141"/>
      <c r="L839" s="141">
        <v>6070</v>
      </c>
    </row>
    <row r="840" spans="1:12" x14ac:dyDescent="0.45">
      <c r="A840" s="14" t="s">
        <v>16</v>
      </c>
      <c r="B840" s="141">
        <v>55920</v>
      </c>
      <c r="C840" s="141">
        <v>36720</v>
      </c>
      <c r="D840" s="141">
        <v>17860</v>
      </c>
      <c r="E840" s="141"/>
      <c r="F840" s="141"/>
      <c r="G840" s="141"/>
      <c r="H840" s="141"/>
      <c r="I840" s="141"/>
      <c r="J840" s="141"/>
      <c r="K840" s="141"/>
      <c r="L840" s="141">
        <v>17430</v>
      </c>
    </row>
    <row r="841" spans="1:12" x14ac:dyDescent="0.45">
      <c r="A841" s="14" t="s">
        <v>17</v>
      </c>
      <c r="B841" s="141">
        <v>55480</v>
      </c>
      <c r="C841" s="141">
        <v>42100</v>
      </c>
      <c r="D841" s="141">
        <v>13160</v>
      </c>
      <c r="E841" s="141"/>
      <c r="F841" s="141"/>
      <c r="G841" s="141"/>
      <c r="H841" s="141"/>
      <c r="I841" s="141"/>
      <c r="J841" s="141"/>
      <c r="K841" s="141"/>
      <c r="L841" s="141">
        <v>9670</v>
      </c>
    </row>
    <row r="842" spans="1:12" x14ac:dyDescent="0.45">
      <c r="A842" s="14" t="s">
        <v>18</v>
      </c>
      <c r="B842" s="141">
        <v>88440</v>
      </c>
      <c r="C842" s="141">
        <v>41190</v>
      </c>
      <c r="D842" s="141">
        <v>47830</v>
      </c>
      <c r="E842" s="141"/>
      <c r="F842" s="141"/>
      <c r="G842" s="141">
        <v>16750</v>
      </c>
      <c r="H842" s="141">
        <v>5780</v>
      </c>
      <c r="I842" s="141">
        <v>11940</v>
      </c>
      <c r="J842" s="141"/>
      <c r="K842" s="141">
        <v>8910</v>
      </c>
      <c r="L842" s="141">
        <v>48020</v>
      </c>
    </row>
    <row r="843" spans="1:12" x14ac:dyDescent="0.45">
      <c r="A843" s="14" t="s">
        <v>19</v>
      </c>
      <c r="B843" s="141">
        <v>21820</v>
      </c>
      <c r="C843" s="141">
        <v>19270</v>
      </c>
      <c r="D843" s="141"/>
      <c r="E843" s="141"/>
      <c r="F843" s="141"/>
      <c r="G843" s="141"/>
      <c r="H843" s="141"/>
      <c r="I843" s="141"/>
      <c r="J843" s="141"/>
      <c r="K843" s="141"/>
      <c r="L843" s="141"/>
    </row>
    <row r="844" spans="1:12" x14ac:dyDescent="0.45">
      <c r="A844" s="14" t="s">
        <v>20</v>
      </c>
      <c r="B844" s="141">
        <v>8050</v>
      </c>
      <c r="C844" s="141"/>
      <c r="D844" s="141">
        <v>4760</v>
      </c>
      <c r="E844" s="141">
        <v>1670</v>
      </c>
      <c r="F844" s="141"/>
      <c r="G844" s="141"/>
      <c r="H844" s="141"/>
      <c r="I844" s="141">
        <v>2870</v>
      </c>
      <c r="J844" s="141"/>
      <c r="K844" s="141">
        <v>5280</v>
      </c>
      <c r="L844" s="141">
        <v>5060</v>
      </c>
    </row>
    <row r="845" spans="1:12" x14ac:dyDescent="0.45">
      <c r="A845" s="265" t="s">
        <v>21</v>
      </c>
      <c r="B845" s="318">
        <v>98220</v>
      </c>
      <c r="C845" s="318">
        <v>48890</v>
      </c>
      <c r="D845" s="318">
        <v>45890</v>
      </c>
      <c r="E845" s="318">
        <v>5740</v>
      </c>
      <c r="F845" s="318"/>
      <c r="G845" s="318">
        <v>17720</v>
      </c>
      <c r="H845" s="318"/>
      <c r="I845" s="318"/>
      <c r="J845" s="318">
        <v>5040</v>
      </c>
      <c r="K845" s="318">
        <v>15710</v>
      </c>
      <c r="L845" s="318">
        <v>45810</v>
      </c>
    </row>
    <row r="846" spans="1:12" x14ac:dyDescent="0.45">
      <c r="A846" s="14" t="s">
        <v>22</v>
      </c>
      <c r="B846" s="141">
        <v>81540</v>
      </c>
      <c r="C846" s="141">
        <v>43630</v>
      </c>
      <c r="D846" s="141">
        <v>36590</v>
      </c>
      <c r="E846" s="141">
        <v>3280</v>
      </c>
      <c r="F846" s="141"/>
      <c r="G846" s="141">
        <v>13250</v>
      </c>
      <c r="H846" s="141"/>
      <c r="I846" s="141"/>
      <c r="J846" s="141">
        <v>3850</v>
      </c>
      <c r="K846" s="141">
        <v>9640</v>
      </c>
      <c r="L846" s="141">
        <v>35290</v>
      </c>
    </row>
    <row r="847" spans="1:12" x14ac:dyDescent="0.45">
      <c r="A847" s="14" t="s">
        <v>23</v>
      </c>
      <c r="B847" s="141">
        <v>8740</v>
      </c>
      <c r="C847" s="141">
        <v>4530</v>
      </c>
      <c r="D847" s="141">
        <v>3860</v>
      </c>
      <c r="E847" s="141"/>
      <c r="F847" s="141"/>
      <c r="G847" s="141"/>
      <c r="H847" s="141"/>
      <c r="I847" s="141"/>
      <c r="J847" s="141"/>
      <c r="K847" s="141"/>
      <c r="L847" s="141">
        <v>4280</v>
      </c>
    </row>
    <row r="848" spans="1:12" x14ac:dyDescent="0.45">
      <c r="A848" s="14" t="s">
        <v>24</v>
      </c>
      <c r="B848" s="141">
        <v>3490</v>
      </c>
      <c r="C848" s="141"/>
      <c r="D848" s="141">
        <v>2750</v>
      </c>
      <c r="E848" s="141"/>
      <c r="F848" s="141"/>
      <c r="G848" s="141"/>
      <c r="H848" s="141"/>
      <c r="I848" s="141"/>
      <c r="J848" s="141"/>
      <c r="K848" s="141">
        <v>2740</v>
      </c>
      <c r="L848" s="141">
        <v>1870</v>
      </c>
    </row>
    <row r="849" spans="1:12" x14ac:dyDescent="0.45">
      <c r="A849" s="14" t="s">
        <v>25</v>
      </c>
      <c r="B849" s="141">
        <v>4450</v>
      </c>
      <c r="C849" s="141"/>
      <c r="D849" s="141">
        <v>2700</v>
      </c>
      <c r="E849" s="141"/>
      <c r="F849" s="141"/>
      <c r="G849" s="141">
        <v>2740</v>
      </c>
      <c r="H849" s="141"/>
      <c r="I849" s="141"/>
      <c r="J849" s="141"/>
      <c r="K849" s="141">
        <v>2730</v>
      </c>
      <c r="L849" s="141">
        <v>4370</v>
      </c>
    </row>
    <row r="850" spans="1:12" x14ac:dyDescent="0.45">
      <c r="A850" s="265" t="s">
        <v>26</v>
      </c>
      <c r="B850" s="318">
        <v>158090</v>
      </c>
      <c r="C850" s="318">
        <v>97870</v>
      </c>
      <c r="D850" s="318">
        <v>54990</v>
      </c>
      <c r="E850" s="318">
        <v>6300</v>
      </c>
      <c r="F850" s="318"/>
      <c r="G850" s="318">
        <v>20450</v>
      </c>
      <c r="H850" s="318">
        <v>5870</v>
      </c>
      <c r="I850" s="318">
        <v>6150</v>
      </c>
      <c r="J850" s="318"/>
      <c r="K850" s="318">
        <v>14300</v>
      </c>
      <c r="L850" s="318">
        <v>54970</v>
      </c>
    </row>
    <row r="851" spans="1:12" x14ac:dyDescent="0.45">
      <c r="A851" s="14" t="s">
        <v>27</v>
      </c>
      <c r="B851" s="141">
        <v>67280</v>
      </c>
      <c r="C851" s="141">
        <v>44590</v>
      </c>
      <c r="D851" s="141">
        <v>21270</v>
      </c>
      <c r="E851" s="141">
        <v>1870</v>
      </c>
      <c r="F851" s="141"/>
      <c r="G851" s="141">
        <v>9940</v>
      </c>
      <c r="H851" s="141"/>
      <c r="I851" s="141"/>
      <c r="J851" s="141"/>
      <c r="K851" s="141">
        <v>11670</v>
      </c>
      <c r="L851" s="141">
        <v>21730</v>
      </c>
    </row>
    <row r="852" spans="1:12" x14ac:dyDescent="0.45">
      <c r="A852" s="14" t="s">
        <v>28</v>
      </c>
      <c r="B852" s="141">
        <v>30350</v>
      </c>
      <c r="C852" s="141">
        <v>20390</v>
      </c>
      <c r="D852" s="141">
        <v>8950</v>
      </c>
      <c r="E852" s="141"/>
      <c r="F852" s="141"/>
      <c r="G852" s="141">
        <v>4380</v>
      </c>
      <c r="H852" s="141"/>
      <c r="I852" s="141"/>
      <c r="J852" s="141"/>
      <c r="K852" s="141"/>
      <c r="L852" s="141">
        <v>7640</v>
      </c>
    </row>
    <row r="853" spans="1:12" x14ac:dyDescent="0.45">
      <c r="A853" s="14" t="s">
        <v>29</v>
      </c>
      <c r="B853" s="141">
        <v>6990</v>
      </c>
      <c r="C853" s="141"/>
      <c r="D853" s="141"/>
      <c r="E853" s="141"/>
      <c r="F853" s="141"/>
      <c r="G853" s="141"/>
      <c r="H853" s="141"/>
      <c r="I853" s="141"/>
      <c r="J853" s="141"/>
      <c r="K853" s="141"/>
      <c r="L853" s="141"/>
    </row>
    <row r="854" spans="1:12" x14ac:dyDescent="0.45">
      <c r="A854" s="14" t="s">
        <v>30</v>
      </c>
      <c r="B854" s="141">
        <v>22570</v>
      </c>
      <c r="C854" s="141">
        <v>8540</v>
      </c>
      <c r="D854" s="141">
        <v>12590</v>
      </c>
      <c r="E854" s="141"/>
      <c r="F854" s="141"/>
      <c r="G854" s="141">
        <v>3110</v>
      </c>
      <c r="H854" s="141"/>
      <c r="I854" s="141"/>
      <c r="J854" s="141"/>
      <c r="K854" s="141"/>
      <c r="L854" s="141">
        <v>12450</v>
      </c>
    </row>
    <row r="855" spans="1:12" x14ac:dyDescent="0.45">
      <c r="A855" s="14" t="s">
        <v>31</v>
      </c>
      <c r="B855" s="141">
        <v>21030</v>
      </c>
      <c r="C855" s="141">
        <v>12590</v>
      </c>
      <c r="D855" s="141"/>
      <c r="E855" s="141"/>
      <c r="F855" s="141"/>
      <c r="G855" s="141"/>
      <c r="H855" s="141"/>
      <c r="I855" s="141"/>
      <c r="J855" s="141"/>
      <c r="K855" s="141"/>
      <c r="L855" s="141"/>
    </row>
    <row r="856" spans="1:12" x14ac:dyDescent="0.45">
      <c r="A856" s="14" t="s">
        <v>32</v>
      </c>
      <c r="B856" s="141">
        <v>9870</v>
      </c>
      <c r="C856" s="141">
        <v>9240</v>
      </c>
      <c r="D856" s="141"/>
      <c r="E856" s="141"/>
      <c r="F856" s="141"/>
      <c r="G856" s="141"/>
      <c r="H856" s="141"/>
      <c r="I856" s="141"/>
      <c r="J856" s="141"/>
      <c r="K856" s="141"/>
      <c r="L856" s="141"/>
    </row>
    <row r="857" spans="1:12" x14ac:dyDescent="0.45">
      <c r="A857" s="9" t="s">
        <v>33</v>
      </c>
      <c r="B857" s="18"/>
      <c r="C857" s="18"/>
      <c r="D857" s="18"/>
      <c r="E857" s="18"/>
      <c r="F857" s="18"/>
      <c r="G857" s="18"/>
      <c r="H857" s="18"/>
      <c r="I857" s="18"/>
      <c r="J857" s="18"/>
    </row>
    <row r="858" spans="1:12" x14ac:dyDescent="0.45">
      <c r="A858" s="9"/>
      <c r="B858" s="18"/>
      <c r="C858" s="18"/>
      <c r="D858" s="18"/>
      <c r="E858" s="18"/>
      <c r="F858" s="18"/>
      <c r="G858" s="18"/>
      <c r="H858" s="18"/>
      <c r="I858" s="18"/>
      <c r="J858" s="18"/>
    </row>
  </sheetData>
  <mergeCells count="301">
    <mergeCell ref="A443:A445"/>
    <mergeCell ref="A446:A448"/>
    <mergeCell ref="A413:A415"/>
    <mergeCell ref="A416:A418"/>
    <mergeCell ref="A419:A421"/>
    <mergeCell ref="A422:A424"/>
    <mergeCell ref="A425:A427"/>
    <mergeCell ref="A428:A430"/>
    <mergeCell ref="A431:A433"/>
    <mergeCell ref="A434:A436"/>
    <mergeCell ref="A437:A439"/>
    <mergeCell ref="A98:A106"/>
    <mergeCell ref="A152:A160"/>
    <mergeCell ref="A205:A212"/>
    <mergeCell ref="A257:A264"/>
    <mergeCell ref="A309:A316"/>
    <mergeCell ref="A359:A361"/>
    <mergeCell ref="A362:A364"/>
    <mergeCell ref="A365:A367"/>
    <mergeCell ref="A368:A370"/>
    <mergeCell ref="A357:A358"/>
    <mergeCell ref="A201:A204"/>
    <mergeCell ref="A164:A167"/>
    <mergeCell ref="A148:A151"/>
    <mergeCell ref="A110:A113"/>
    <mergeCell ref="H824:H825"/>
    <mergeCell ref="I824:I825"/>
    <mergeCell ref="J824:J825"/>
    <mergeCell ref="K824:K825"/>
    <mergeCell ref="L824:L825"/>
    <mergeCell ref="B826:K826"/>
    <mergeCell ref="B788:K788"/>
    <mergeCell ref="A822:A826"/>
    <mergeCell ref="B822:B825"/>
    <mergeCell ref="C822:F823"/>
    <mergeCell ref="G822:L823"/>
    <mergeCell ref="C824:C825"/>
    <mergeCell ref="D824:D825"/>
    <mergeCell ref="E824:E825"/>
    <mergeCell ref="F824:F825"/>
    <mergeCell ref="G824:G825"/>
    <mergeCell ref="G786:G787"/>
    <mergeCell ref="H786:H787"/>
    <mergeCell ref="I786:I787"/>
    <mergeCell ref="J786:J787"/>
    <mergeCell ref="K786:K787"/>
    <mergeCell ref="L786:L787"/>
    <mergeCell ref="S748:T748"/>
    <mergeCell ref="U748:AD748"/>
    <mergeCell ref="A784:A788"/>
    <mergeCell ref="B784:B787"/>
    <mergeCell ref="C784:F785"/>
    <mergeCell ref="G784:L785"/>
    <mergeCell ref="C786:C787"/>
    <mergeCell ref="D786:D787"/>
    <mergeCell ref="E786:E787"/>
    <mergeCell ref="F786:F787"/>
    <mergeCell ref="E748:F748"/>
    <mergeCell ref="G748:I748"/>
    <mergeCell ref="J748:K748"/>
    <mergeCell ref="L748:M748"/>
    <mergeCell ref="N748:P748"/>
    <mergeCell ref="Q748:R748"/>
    <mergeCell ref="N711:P711"/>
    <mergeCell ref="Q711:R711"/>
    <mergeCell ref="S711:T711"/>
    <mergeCell ref="U711:AD711"/>
    <mergeCell ref="A747:A749"/>
    <mergeCell ref="B747:B749"/>
    <mergeCell ref="C747:C749"/>
    <mergeCell ref="D747:D749"/>
    <mergeCell ref="E747:K747"/>
    <mergeCell ref="L747:AD747"/>
    <mergeCell ref="A710:A712"/>
    <mergeCell ref="B710:B712"/>
    <mergeCell ref="C710:C712"/>
    <mergeCell ref="D710:D712"/>
    <mergeCell ref="E710:K710"/>
    <mergeCell ref="L710:AD710"/>
    <mergeCell ref="E711:F711"/>
    <mergeCell ref="G711:I711"/>
    <mergeCell ref="J711:K711"/>
    <mergeCell ref="L711:M711"/>
    <mergeCell ref="J674:K674"/>
    <mergeCell ref="L674:M674"/>
    <mergeCell ref="N674:P674"/>
    <mergeCell ref="Q674:R674"/>
    <mergeCell ref="S674:T674"/>
    <mergeCell ref="U674:AD674"/>
    <mergeCell ref="Q637:R637"/>
    <mergeCell ref="S637:AB637"/>
    <mergeCell ref="A673:A675"/>
    <mergeCell ref="B673:B675"/>
    <mergeCell ref="C673:C675"/>
    <mergeCell ref="D673:D675"/>
    <mergeCell ref="E673:K673"/>
    <mergeCell ref="L673:AD673"/>
    <mergeCell ref="E674:F674"/>
    <mergeCell ref="G674:I674"/>
    <mergeCell ref="A636:A638"/>
    <mergeCell ref="B636:B638"/>
    <mergeCell ref="C636:I636"/>
    <mergeCell ref="J636:AB636"/>
    <mergeCell ref="C637:D637"/>
    <mergeCell ref="E637:G637"/>
    <mergeCell ref="H637:I637"/>
    <mergeCell ref="J637:K637"/>
    <mergeCell ref="L637:N637"/>
    <mergeCell ref="O637:P637"/>
    <mergeCell ref="O564:P564"/>
    <mergeCell ref="Q564:R564"/>
    <mergeCell ref="S564:AB564"/>
    <mergeCell ref="A600:A601"/>
    <mergeCell ref="C600:D600"/>
    <mergeCell ref="E600:F600"/>
    <mergeCell ref="G600:H600"/>
    <mergeCell ref="I600:J600"/>
    <mergeCell ref="K600:L600"/>
    <mergeCell ref="A527:A528"/>
    <mergeCell ref="B527:B528"/>
    <mergeCell ref="C527:D527"/>
    <mergeCell ref="E527:F527"/>
    <mergeCell ref="G527:H527"/>
    <mergeCell ref="I527:J527"/>
    <mergeCell ref="K527:L527"/>
    <mergeCell ref="A563:A565"/>
    <mergeCell ref="B563:B565"/>
    <mergeCell ref="C563:I563"/>
    <mergeCell ref="J563:AB563"/>
    <mergeCell ref="C564:D564"/>
    <mergeCell ref="E564:G564"/>
    <mergeCell ref="H564:I564"/>
    <mergeCell ref="J564:K564"/>
    <mergeCell ref="L564:N564"/>
    <mergeCell ref="K454:L454"/>
    <mergeCell ref="A490:A492"/>
    <mergeCell ref="B490:B492"/>
    <mergeCell ref="C490:I490"/>
    <mergeCell ref="J490:AB490"/>
    <mergeCell ref="C491:D491"/>
    <mergeCell ref="E491:G491"/>
    <mergeCell ref="H491:I491"/>
    <mergeCell ref="J491:K491"/>
    <mergeCell ref="L491:N491"/>
    <mergeCell ref="O491:P491"/>
    <mergeCell ref="Q491:R491"/>
    <mergeCell ref="S491:AB491"/>
    <mergeCell ref="B357:B358"/>
    <mergeCell ref="E358:F358"/>
    <mergeCell ref="H358:J358"/>
    <mergeCell ref="A454:A455"/>
    <mergeCell ref="B454:B455"/>
    <mergeCell ref="C454:D454"/>
    <mergeCell ref="E454:F454"/>
    <mergeCell ref="G454:H454"/>
    <mergeCell ref="I454:J454"/>
    <mergeCell ref="A371:A373"/>
    <mergeCell ref="A374:A376"/>
    <mergeCell ref="A377:A379"/>
    <mergeCell ref="A380:A382"/>
    <mergeCell ref="A383:A385"/>
    <mergeCell ref="A386:A388"/>
    <mergeCell ref="A389:A391"/>
    <mergeCell ref="A392:A394"/>
    <mergeCell ref="A395:A397"/>
    <mergeCell ref="A398:A400"/>
    <mergeCell ref="A401:A403"/>
    <mergeCell ref="A404:A406"/>
    <mergeCell ref="A407:A409"/>
    <mergeCell ref="A410:A412"/>
    <mergeCell ref="A440:A442"/>
    <mergeCell ref="G308:M308"/>
    <mergeCell ref="A320:A323"/>
    <mergeCell ref="B320:L320"/>
    <mergeCell ref="B321:B323"/>
    <mergeCell ref="C321:C323"/>
    <mergeCell ref="D321:D323"/>
    <mergeCell ref="E321:E323"/>
    <mergeCell ref="F321:I321"/>
    <mergeCell ref="J321:J322"/>
    <mergeCell ref="K321:L321"/>
    <mergeCell ref="A305:A308"/>
    <mergeCell ref="B305:M305"/>
    <mergeCell ref="B306:B308"/>
    <mergeCell ref="C306:C308"/>
    <mergeCell ref="D306:D308"/>
    <mergeCell ref="E306:E308"/>
    <mergeCell ref="F306:F308"/>
    <mergeCell ref="G306:J306"/>
    <mergeCell ref="K306:K307"/>
    <mergeCell ref="L306:M306"/>
    <mergeCell ref="F323:L323"/>
    <mergeCell ref="L254:M254"/>
    <mergeCell ref="G256:M256"/>
    <mergeCell ref="E217:E219"/>
    <mergeCell ref="F217:I217"/>
    <mergeCell ref="J217:J218"/>
    <mergeCell ref="K217:L217"/>
    <mergeCell ref="F219:L219"/>
    <mergeCell ref="A268:A271"/>
    <mergeCell ref="B268:L268"/>
    <mergeCell ref="B269:B271"/>
    <mergeCell ref="C269:C271"/>
    <mergeCell ref="D269:D271"/>
    <mergeCell ref="E269:E271"/>
    <mergeCell ref="F269:I269"/>
    <mergeCell ref="J269:J270"/>
    <mergeCell ref="K269:L269"/>
    <mergeCell ref="F271:L271"/>
    <mergeCell ref="B201:M201"/>
    <mergeCell ref="B202:B204"/>
    <mergeCell ref="C202:C204"/>
    <mergeCell ref="D202:D204"/>
    <mergeCell ref="E202:E204"/>
    <mergeCell ref="A253:A256"/>
    <mergeCell ref="B253:M253"/>
    <mergeCell ref="B254:B256"/>
    <mergeCell ref="C254:C256"/>
    <mergeCell ref="D254:D256"/>
    <mergeCell ref="F202:F204"/>
    <mergeCell ref="G202:J202"/>
    <mergeCell ref="K202:K203"/>
    <mergeCell ref="L202:M202"/>
    <mergeCell ref="G204:M204"/>
    <mergeCell ref="A216:A219"/>
    <mergeCell ref="B216:L216"/>
    <mergeCell ref="B217:B219"/>
    <mergeCell ref="C217:C219"/>
    <mergeCell ref="D217:D219"/>
    <mergeCell ref="E254:E256"/>
    <mergeCell ref="F254:F256"/>
    <mergeCell ref="G254:J254"/>
    <mergeCell ref="K254:K255"/>
    <mergeCell ref="B164:L164"/>
    <mergeCell ref="B165:B167"/>
    <mergeCell ref="C165:C167"/>
    <mergeCell ref="D165:D167"/>
    <mergeCell ref="E165:E167"/>
    <mergeCell ref="F165:I165"/>
    <mergeCell ref="J165:J166"/>
    <mergeCell ref="K165:L165"/>
    <mergeCell ref="F167:L167"/>
    <mergeCell ref="B148:M148"/>
    <mergeCell ref="B149:B151"/>
    <mergeCell ref="C149:C151"/>
    <mergeCell ref="D149:D151"/>
    <mergeCell ref="E149:E151"/>
    <mergeCell ref="F149:F151"/>
    <mergeCell ref="G149:J149"/>
    <mergeCell ref="K149:K150"/>
    <mergeCell ref="L149:M149"/>
    <mergeCell ref="G151:M151"/>
    <mergeCell ref="B110:L110"/>
    <mergeCell ref="B111:B113"/>
    <mergeCell ref="C111:C113"/>
    <mergeCell ref="D111:D113"/>
    <mergeCell ref="E111:E113"/>
    <mergeCell ref="F111:I111"/>
    <mergeCell ref="J111:J112"/>
    <mergeCell ref="K111:L111"/>
    <mergeCell ref="F113:L113"/>
    <mergeCell ref="A94:A97"/>
    <mergeCell ref="B94:M94"/>
    <mergeCell ref="B95:B97"/>
    <mergeCell ref="C95:C97"/>
    <mergeCell ref="D95:D97"/>
    <mergeCell ref="E95:E97"/>
    <mergeCell ref="F95:F97"/>
    <mergeCell ref="G95:J95"/>
    <mergeCell ref="K95:K96"/>
    <mergeCell ref="L95:M95"/>
    <mergeCell ref="G97:M97"/>
    <mergeCell ref="A57:A60"/>
    <mergeCell ref="B57:L57"/>
    <mergeCell ref="B58:B60"/>
    <mergeCell ref="C58:C60"/>
    <mergeCell ref="D58:D60"/>
    <mergeCell ref="E58:E60"/>
    <mergeCell ref="F58:I58"/>
    <mergeCell ref="J58:J59"/>
    <mergeCell ref="A41:A44"/>
    <mergeCell ref="B41:M41"/>
    <mergeCell ref="B42:B44"/>
    <mergeCell ref="C42:C44"/>
    <mergeCell ref="D42:D44"/>
    <mergeCell ref="E42:E44"/>
    <mergeCell ref="F42:F44"/>
    <mergeCell ref="G42:J42"/>
    <mergeCell ref="K42:K43"/>
    <mergeCell ref="L42:M42"/>
    <mergeCell ref="K58:L58"/>
    <mergeCell ref="F60:L60"/>
    <mergeCell ref="A4:A6"/>
    <mergeCell ref="B4:B6"/>
    <mergeCell ref="C4:C5"/>
    <mergeCell ref="D4:G4"/>
    <mergeCell ref="H4:J4"/>
    <mergeCell ref="K4:Q4"/>
    <mergeCell ref="C6:Q6"/>
    <mergeCell ref="G44:M44"/>
    <mergeCell ref="A45:A53"/>
  </mergeCells>
  <hyperlinks>
    <hyperlink ref="A1" location="'Cover Page'!A1" display="CAS 2024 - Tabulation Plan" xr:uid="{66F01FB8-0CB3-48FB-8DF8-2147FAD9834C}"/>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E7296-AD04-4906-8289-C9FAB6E1C766}">
  <sheetPr codeName="Sheet8">
    <tabColor rgb="FFFFFF00"/>
  </sheetPr>
  <dimension ref="A1:YP395"/>
  <sheetViews>
    <sheetView workbookViewId="0">
      <selection activeCell="A348" sqref="A348"/>
    </sheetView>
  </sheetViews>
  <sheetFormatPr defaultColWidth="10.86328125" defaultRowHeight="14.25" x14ac:dyDescent="0.45"/>
  <cols>
    <col min="1" max="1" width="47.46484375" style="7" customWidth="1"/>
    <col min="2" max="2" width="10.86328125" style="7"/>
    <col min="3" max="3" width="17.1328125" style="7" customWidth="1"/>
    <col min="4" max="4" width="20.53125" style="7" customWidth="1"/>
    <col min="5" max="16384" width="10.86328125" style="7"/>
  </cols>
  <sheetData>
    <row r="1" spans="1:32" ht="18" x14ac:dyDescent="0.45">
      <c r="A1" s="5" t="s">
        <v>1501</v>
      </c>
    </row>
    <row r="3" spans="1:32" x14ac:dyDescent="0.45">
      <c r="A3" s="9" t="s">
        <v>669</v>
      </c>
    </row>
    <row r="4" spans="1:32" x14ac:dyDescent="0.45">
      <c r="A4" s="9"/>
    </row>
    <row r="5" spans="1:32" x14ac:dyDescent="0.45">
      <c r="A5" s="9" t="s">
        <v>670</v>
      </c>
      <c r="B5" s="16"/>
      <c r="C5" s="16"/>
      <c r="D5" s="16"/>
    </row>
    <row r="6" spans="1:32" x14ac:dyDescent="0.45">
      <c r="A6" s="345" t="s">
        <v>55</v>
      </c>
      <c r="B6" s="345" t="s">
        <v>671</v>
      </c>
      <c r="C6" s="345" t="s">
        <v>672</v>
      </c>
      <c r="D6" s="345" t="s">
        <v>673</v>
      </c>
      <c r="E6" s="357" t="s">
        <v>674</v>
      </c>
      <c r="F6" s="357" t="s">
        <v>675</v>
      </c>
      <c r="G6" s="357"/>
      <c r="H6" s="357"/>
      <c r="I6" s="357"/>
      <c r="J6" s="357"/>
      <c r="K6" s="357"/>
      <c r="L6" s="357"/>
      <c r="M6" s="357"/>
      <c r="N6" s="357"/>
      <c r="O6" s="357"/>
      <c r="P6" s="357"/>
      <c r="Q6" s="357"/>
      <c r="R6" s="357"/>
      <c r="S6" s="357"/>
      <c r="T6" s="357"/>
      <c r="U6" s="357"/>
      <c r="V6" s="357"/>
      <c r="W6" s="357"/>
      <c r="X6" s="357"/>
      <c r="Y6" s="357"/>
      <c r="Z6" s="357"/>
      <c r="AA6" s="357"/>
      <c r="AB6" s="357"/>
      <c r="AC6" s="357"/>
      <c r="AD6" s="357"/>
      <c r="AE6" s="360" t="s">
        <v>676</v>
      </c>
      <c r="AF6" s="360"/>
    </row>
    <row r="7" spans="1:32" ht="15.95" customHeight="1" x14ac:dyDescent="0.45">
      <c r="A7" s="346"/>
      <c r="B7" s="346"/>
      <c r="C7" s="346"/>
      <c r="D7" s="346"/>
      <c r="E7" s="357"/>
      <c r="F7" s="357" t="s">
        <v>677</v>
      </c>
      <c r="G7" s="357"/>
      <c r="H7" s="357"/>
      <c r="I7" s="357"/>
      <c r="J7" s="357"/>
      <c r="K7" s="357" t="s">
        <v>678</v>
      </c>
      <c r="L7" s="357"/>
      <c r="M7" s="357"/>
      <c r="N7" s="357"/>
      <c r="O7" s="357"/>
      <c r="P7" s="357" t="s">
        <v>1529</v>
      </c>
      <c r="Q7" s="357"/>
      <c r="R7" s="357"/>
      <c r="S7" s="357"/>
      <c r="T7" s="357"/>
      <c r="U7" s="357" t="s">
        <v>679</v>
      </c>
      <c r="V7" s="357"/>
      <c r="W7" s="357"/>
      <c r="X7" s="357"/>
      <c r="Y7" s="357"/>
      <c r="Z7" s="357" t="s">
        <v>154</v>
      </c>
      <c r="AA7" s="357"/>
      <c r="AB7" s="357"/>
      <c r="AC7" s="357"/>
      <c r="AD7" s="357"/>
      <c r="AE7" s="360"/>
      <c r="AF7" s="360"/>
    </row>
    <row r="8" spans="1:32" ht="15" customHeight="1" x14ac:dyDescent="0.45">
      <c r="A8" s="346"/>
      <c r="B8" s="346"/>
      <c r="C8" s="346"/>
      <c r="D8" s="346"/>
      <c r="E8" s="357"/>
      <c r="F8" s="357" t="s">
        <v>46</v>
      </c>
      <c r="G8" s="357" t="s">
        <v>680</v>
      </c>
      <c r="H8" s="357" t="s">
        <v>681</v>
      </c>
      <c r="I8" s="357"/>
      <c r="J8" s="357"/>
      <c r="K8" s="357" t="s">
        <v>46</v>
      </c>
      <c r="L8" s="357" t="s">
        <v>680</v>
      </c>
      <c r="M8" s="357" t="s">
        <v>681</v>
      </c>
      <c r="N8" s="357"/>
      <c r="O8" s="357"/>
      <c r="P8" s="357" t="s">
        <v>46</v>
      </c>
      <c r="Q8" s="357" t="s">
        <v>680</v>
      </c>
      <c r="R8" s="357" t="s">
        <v>681</v>
      </c>
      <c r="S8" s="357"/>
      <c r="T8" s="357"/>
      <c r="U8" s="357" t="s">
        <v>46</v>
      </c>
      <c r="V8" s="357" t="s">
        <v>680</v>
      </c>
      <c r="W8" s="357" t="s">
        <v>681</v>
      </c>
      <c r="X8" s="357"/>
      <c r="Y8" s="357"/>
      <c r="Z8" s="357" t="s">
        <v>46</v>
      </c>
      <c r="AA8" s="357" t="s">
        <v>680</v>
      </c>
      <c r="AB8" s="357" t="s">
        <v>681</v>
      </c>
      <c r="AC8" s="357"/>
      <c r="AD8" s="357"/>
      <c r="AE8" s="360"/>
      <c r="AF8" s="360"/>
    </row>
    <row r="9" spans="1:32" ht="45" customHeight="1" x14ac:dyDescent="0.45">
      <c r="A9" s="346"/>
      <c r="B9" s="346"/>
      <c r="C9" s="346"/>
      <c r="D9" s="346"/>
      <c r="E9" s="357"/>
      <c r="F9" s="357"/>
      <c r="G9" s="357"/>
      <c r="H9" s="10" t="s">
        <v>682</v>
      </c>
      <c r="I9" s="10" t="s">
        <v>683</v>
      </c>
      <c r="J9" s="10" t="s">
        <v>684</v>
      </c>
      <c r="K9" s="357"/>
      <c r="L9" s="357"/>
      <c r="M9" s="10" t="s">
        <v>682</v>
      </c>
      <c r="N9" s="10" t="s">
        <v>683</v>
      </c>
      <c r="O9" s="10" t="s">
        <v>684</v>
      </c>
      <c r="P9" s="357"/>
      <c r="Q9" s="357"/>
      <c r="R9" s="10" t="s">
        <v>682</v>
      </c>
      <c r="S9" s="10" t="s">
        <v>683</v>
      </c>
      <c r="T9" s="10" t="s">
        <v>684</v>
      </c>
      <c r="U9" s="357"/>
      <c r="V9" s="357"/>
      <c r="W9" s="10" t="s">
        <v>682</v>
      </c>
      <c r="X9" s="10" t="s">
        <v>683</v>
      </c>
      <c r="Y9" s="10" t="s">
        <v>684</v>
      </c>
      <c r="Z9" s="357"/>
      <c r="AA9" s="357"/>
      <c r="AB9" s="10" t="s">
        <v>682</v>
      </c>
      <c r="AC9" s="10" t="s">
        <v>683</v>
      </c>
      <c r="AD9" s="10" t="s">
        <v>684</v>
      </c>
      <c r="AE9" s="10" t="s">
        <v>318</v>
      </c>
      <c r="AF9" s="10" t="s">
        <v>238</v>
      </c>
    </row>
    <row r="10" spans="1:32" ht="48" customHeight="1" x14ac:dyDescent="0.45">
      <c r="A10" s="347"/>
      <c r="B10" s="347"/>
      <c r="C10" s="347"/>
      <c r="D10" s="347"/>
      <c r="E10" s="10" t="s">
        <v>685</v>
      </c>
      <c r="F10" s="357"/>
      <c r="G10" s="357"/>
      <c r="H10" s="357" t="s">
        <v>46</v>
      </c>
      <c r="I10" s="357"/>
      <c r="J10" s="357"/>
      <c r="K10" s="357"/>
      <c r="L10" s="357"/>
      <c r="M10" s="357" t="s">
        <v>46</v>
      </c>
      <c r="N10" s="357"/>
      <c r="O10" s="357"/>
      <c r="P10" s="357"/>
      <c r="Q10" s="357"/>
      <c r="R10" s="357" t="s">
        <v>46</v>
      </c>
      <c r="S10" s="357"/>
      <c r="T10" s="357"/>
      <c r="U10" s="357"/>
      <c r="V10" s="357"/>
      <c r="W10" s="357" t="s">
        <v>46</v>
      </c>
      <c r="X10" s="357"/>
      <c r="Y10" s="357"/>
      <c r="Z10" s="357"/>
      <c r="AA10" s="357"/>
      <c r="AB10" s="357" t="s">
        <v>46</v>
      </c>
      <c r="AC10" s="357"/>
      <c r="AD10" s="357"/>
      <c r="AE10" s="357"/>
      <c r="AF10" s="357"/>
    </row>
    <row r="11" spans="1:32" x14ac:dyDescent="0.45">
      <c r="A11" s="188" t="s">
        <v>3</v>
      </c>
      <c r="B11" s="194">
        <v>1868200</v>
      </c>
      <c r="C11" s="194">
        <v>1766600</v>
      </c>
      <c r="D11" s="194">
        <v>220800</v>
      </c>
      <c r="E11" s="194"/>
      <c r="F11" s="194">
        <v>205900</v>
      </c>
      <c r="G11" s="194"/>
      <c r="H11" s="194">
        <v>204900</v>
      </c>
      <c r="I11" s="194"/>
      <c r="J11" s="194"/>
      <c r="K11" s="194"/>
      <c r="L11" s="194"/>
      <c r="M11" s="194"/>
      <c r="N11" s="194"/>
      <c r="O11" s="194"/>
      <c r="P11" s="194"/>
      <c r="Q11" s="194"/>
      <c r="R11" s="194"/>
      <c r="S11" s="194"/>
      <c r="T11" s="194"/>
      <c r="U11" s="194">
        <v>5700</v>
      </c>
      <c r="V11" s="194"/>
      <c r="W11" s="194">
        <v>5700</v>
      </c>
      <c r="X11" s="194"/>
      <c r="Y11" s="194"/>
      <c r="Z11" s="194">
        <v>7600</v>
      </c>
      <c r="AA11" s="194"/>
      <c r="AB11" s="194">
        <v>7600</v>
      </c>
      <c r="AC11" s="194"/>
      <c r="AD11" s="194"/>
      <c r="AE11" s="194">
        <v>17800</v>
      </c>
      <c r="AF11" s="194">
        <v>203000</v>
      </c>
    </row>
    <row r="12" spans="1:32" x14ac:dyDescent="0.45">
      <c r="A12" s="265" t="s">
        <v>4</v>
      </c>
      <c r="B12" s="268">
        <v>732100</v>
      </c>
      <c r="C12" s="268">
        <v>695000</v>
      </c>
      <c r="D12" s="268">
        <v>75600</v>
      </c>
      <c r="E12" s="268"/>
      <c r="F12" s="268">
        <v>71400</v>
      </c>
      <c r="G12" s="268"/>
      <c r="H12" s="268">
        <v>71200</v>
      </c>
      <c r="I12" s="268"/>
      <c r="J12" s="268"/>
      <c r="K12" s="268"/>
      <c r="L12" s="268"/>
      <c r="M12" s="268"/>
      <c r="N12" s="268"/>
      <c r="O12" s="268"/>
      <c r="P12" s="268"/>
      <c r="Q12" s="268"/>
      <c r="R12" s="268"/>
      <c r="S12" s="268"/>
      <c r="T12" s="268"/>
      <c r="U12" s="268"/>
      <c r="V12" s="268"/>
      <c r="W12" s="268"/>
      <c r="X12" s="268"/>
      <c r="Y12" s="268"/>
      <c r="Z12" s="268">
        <v>2400</v>
      </c>
      <c r="AA12" s="268"/>
      <c r="AB12" s="268">
        <v>2400</v>
      </c>
      <c r="AC12" s="268"/>
      <c r="AD12" s="268"/>
      <c r="AE12" s="268">
        <v>6600</v>
      </c>
      <c r="AF12" s="268">
        <v>69100</v>
      </c>
    </row>
    <row r="13" spans="1:32" x14ac:dyDescent="0.45">
      <c r="A13" s="14" t="s">
        <v>5</v>
      </c>
      <c r="B13" s="35">
        <v>118800</v>
      </c>
      <c r="C13" s="35">
        <v>116200</v>
      </c>
      <c r="D13" s="35">
        <v>9100</v>
      </c>
      <c r="E13" s="35"/>
      <c r="F13" s="35">
        <v>7800</v>
      </c>
      <c r="G13" s="35"/>
      <c r="H13" s="35">
        <v>7800</v>
      </c>
      <c r="I13" s="35"/>
      <c r="J13" s="35"/>
      <c r="K13" s="35"/>
      <c r="L13" s="35"/>
      <c r="M13" s="35"/>
      <c r="N13" s="35"/>
      <c r="O13" s="35"/>
      <c r="P13" s="35"/>
      <c r="Q13" s="35"/>
      <c r="R13" s="35"/>
      <c r="S13" s="35"/>
      <c r="T13" s="35"/>
      <c r="U13" s="35"/>
      <c r="V13" s="35"/>
      <c r="W13" s="35"/>
      <c r="X13" s="35"/>
      <c r="Y13" s="35"/>
      <c r="Z13" s="35"/>
      <c r="AA13" s="35"/>
      <c r="AB13" s="35"/>
      <c r="AC13" s="35"/>
      <c r="AD13" s="35"/>
      <c r="AE13" s="35"/>
      <c r="AF13" s="35">
        <v>8900</v>
      </c>
    </row>
    <row r="14" spans="1:32" x14ac:dyDescent="0.45">
      <c r="A14" s="14" t="s">
        <v>6</v>
      </c>
      <c r="B14" s="35">
        <v>64800</v>
      </c>
      <c r="C14" s="35">
        <v>57700</v>
      </c>
      <c r="D14" s="35">
        <v>5000</v>
      </c>
      <c r="E14" s="35"/>
      <c r="F14" s="35">
        <v>5000</v>
      </c>
      <c r="G14" s="35"/>
      <c r="H14" s="35">
        <v>5000</v>
      </c>
      <c r="I14" s="35"/>
      <c r="J14" s="35"/>
      <c r="K14" s="35"/>
      <c r="L14" s="35"/>
      <c r="M14" s="35"/>
      <c r="N14" s="35"/>
      <c r="O14" s="35"/>
      <c r="P14" s="35"/>
      <c r="Q14" s="35"/>
      <c r="R14" s="35"/>
      <c r="S14" s="35"/>
      <c r="T14" s="35"/>
      <c r="U14" s="35"/>
      <c r="V14" s="35"/>
      <c r="W14" s="35"/>
      <c r="X14" s="35"/>
      <c r="Y14" s="35"/>
      <c r="Z14" s="35"/>
      <c r="AA14" s="35"/>
      <c r="AB14" s="35"/>
      <c r="AC14" s="35"/>
      <c r="AD14" s="35"/>
      <c r="AE14" s="35"/>
      <c r="AF14" s="35">
        <v>4800</v>
      </c>
    </row>
    <row r="15" spans="1:32" x14ac:dyDescent="0.45">
      <c r="A15" s="14" t="s">
        <v>7</v>
      </c>
      <c r="B15" s="35">
        <v>18400</v>
      </c>
      <c r="C15" s="35">
        <v>16800</v>
      </c>
      <c r="D15" s="35">
        <v>1500</v>
      </c>
      <c r="E15" s="35"/>
      <c r="F15" s="35">
        <v>1500</v>
      </c>
      <c r="G15" s="35"/>
      <c r="H15" s="35">
        <v>1500</v>
      </c>
      <c r="I15" s="35"/>
      <c r="J15" s="35"/>
      <c r="K15" s="35"/>
      <c r="L15" s="35"/>
      <c r="M15" s="35"/>
      <c r="N15" s="35"/>
      <c r="O15" s="35"/>
      <c r="P15" s="35"/>
      <c r="Q15" s="35"/>
      <c r="R15" s="35"/>
      <c r="S15" s="35"/>
      <c r="T15" s="35"/>
      <c r="U15" s="35"/>
      <c r="V15" s="35"/>
      <c r="W15" s="35"/>
      <c r="X15" s="35"/>
      <c r="Y15" s="35"/>
      <c r="Z15" s="35"/>
      <c r="AA15" s="35"/>
      <c r="AB15" s="35"/>
      <c r="AC15" s="35"/>
      <c r="AD15" s="35"/>
      <c r="AE15" s="35"/>
      <c r="AF15" s="35">
        <v>1300</v>
      </c>
    </row>
    <row r="16" spans="1:32" x14ac:dyDescent="0.45">
      <c r="A16" s="14" t="s">
        <v>8</v>
      </c>
      <c r="B16" s="35">
        <v>175600</v>
      </c>
      <c r="C16" s="35">
        <v>164300</v>
      </c>
      <c r="D16" s="35">
        <v>9300</v>
      </c>
      <c r="E16" s="35"/>
      <c r="F16" s="35">
        <v>9100</v>
      </c>
      <c r="G16" s="35"/>
      <c r="H16" s="35">
        <v>9100</v>
      </c>
      <c r="I16" s="35"/>
      <c r="J16" s="35"/>
      <c r="K16" s="35"/>
      <c r="L16" s="35"/>
      <c r="M16" s="35"/>
      <c r="N16" s="35"/>
      <c r="O16" s="35"/>
      <c r="P16" s="35"/>
      <c r="Q16" s="35"/>
      <c r="R16" s="35"/>
      <c r="S16" s="35"/>
      <c r="T16" s="35"/>
      <c r="U16" s="35"/>
      <c r="V16" s="35"/>
      <c r="W16" s="35"/>
      <c r="X16" s="35"/>
      <c r="Y16" s="35"/>
      <c r="Z16" s="35"/>
      <c r="AA16" s="35"/>
      <c r="AB16" s="35"/>
      <c r="AC16" s="35"/>
      <c r="AD16" s="35"/>
      <c r="AE16" s="35"/>
      <c r="AF16" s="35">
        <v>8900</v>
      </c>
    </row>
    <row r="17" spans="1:32" x14ac:dyDescent="0.45">
      <c r="A17" s="14" t="s">
        <v>9</v>
      </c>
      <c r="B17" s="35">
        <v>111200</v>
      </c>
      <c r="C17" s="35">
        <v>105100</v>
      </c>
      <c r="D17" s="35">
        <v>15200</v>
      </c>
      <c r="E17" s="35"/>
      <c r="F17" s="35">
        <v>15200</v>
      </c>
      <c r="G17" s="35"/>
      <c r="H17" s="35">
        <v>15200</v>
      </c>
      <c r="I17" s="35"/>
      <c r="J17" s="35"/>
      <c r="K17" s="35"/>
      <c r="L17" s="35"/>
      <c r="M17" s="35"/>
      <c r="N17" s="35"/>
      <c r="O17" s="35"/>
      <c r="P17" s="35"/>
      <c r="Q17" s="35"/>
      <c r="R17" s="35"/>
      <c r="S17" s="35"/>
      <c r="T17" s="35"/>
      <c r="U17" s="35"/>
      <c r="V17" s="35"/>
      <c r="W17" s="35"/>
      <c r="X17" s="35"/>
      <c r="Y17" s="35"/>
      <c r="Z17" s="35"/>
      <c r="AA17" s="35"/>
      <c r="AB17" s="35"/>
      <c r="AC17" s="35"/>
      <c r="AD17" s="35"/>
      <c r="AE17" s="35"/>
      <c r="AF17" s="35">
        <v>14000</v>
      </c>
    </row>
    <row r="18" spans="1:32" x14ac:dyDescent="0.45">
      <c r="A18" s="14" t="s">
        <v>10</v>
      </c>
      <c r="B18" s="35">
        <v>150900</v>
      </c>
      <c r="C18" s="35">
        <v>145100</v>
      </c>
      <c r="D18" s="35">
        <v>28900</v>
      </c>
      <c r="E18" s="35"/>
      <c r="F18" s="35">
        <v>26700</v>
      </c>
      <c r="G18" s="35"/>
      <c r="H18" s="35">
        <v>26500</v>
      </c>
      <c r="I18" s="35"/>
      <c r="J18" s="35"/>
      <c r="K18" s="35"/>
      <c r="L18" s="35"/>
      <c r="M18" s="35"/>
      <c r="N18" s="35"/>
      <c r="O18" s="35"/>
      <c r="P18" s="35"/>
      <c r="Q18" s="35"/>
      <c r="R18" s="35"/>
      <c r="S18" s="35"/>
      <c r="T18" s="35"/>
      <c r="U18" s="35"/>
      <c r="V18" s="35"/>
      <c r="W18" s="35"/>
      <c r="X18" s="35"/>
      <c r="Y18" s="35"/>
      <c r="Z18" s="35"/>
      <c r="AA18" s="35"/>
      <c r="AB18" s="35"/>
      <c r="AC18" s="35"/>
      <c r="AD18" s="35"/>
      <c r="AE18" s="35">
        <v>3400</v>
      </c>
      <c r="AF18" s="35">
        <v>25500</v>
      </c>
    </row>
    <row r="19" spans="1:32" x14ac:dyDescent="0.45">
      <c r="A19" s="14" t="s">
        <v>11</v>
      </c>
      <c r="B19" s="35">
        <v>92300</v>
      </c>
      <c r="C19" s="35">
        <v>89800</v>
      </c>
      <c r="D19" s="35">
        <v>6700</v>
      </c>
      <c r="E19" s="35"/>
      <c r="F19" s="35">
        <v>6200</v>
      </c>
      <c r="G19" s="35"/>
      <c r="H19" s="35">
        <v>6200</v>
      </c>
      <c r="I19" s="35"/>
      <c r="J19" s="35"/>
      <c r="K19" s="35"/>
      <c r="L19" s="35"/>
      <c r="M19" s="35"/>
      <c r="N19" s="35"/>
      <c r="O19" s="35"/>
      <c r="P19" s="35"/>
      <c r="Q19" s="35"/>
      <c r="R19" s="35"/>
      <c r="S19" s="35"/>
      <c r="T19" s="35"/>
      <c r="U19" s="35"/>
      <c r="V19" s="35"/>
      <c r="W19" s="35"/>
      <c r="X19" s="35"/>
      <c r="Y19" s="35"/>
      <c r="Z19" s="35"/>
      <c r="AA19" s="35"/>
      <c r="AB19" s="35"/>
      <c r="AC19" s="35"/>
      <c r="AD19" s="35"/>
      <c r="AE19" s="35"/>
      <c r="AF19" s="35">
        <v>5700</v>
      </c>
    </row>
    <row r="20" spans="1:32" x14ac:dyDescent="0.45">
      <c r="A20" s="265" t="s">
        <v>12</v>
      </c>
      <c r="B20" s="268">
        <v>722100</v>
      </c>
      <c r="C20" s="268">
        <v>674900</v>
      </c>
      <c r="D20" s="268">
        <v>108100</v>
      </c>
      <c r="E20" s="268"/>
      <c r="F20" s="268">
        <v>99200</v>
      </c>
      <c r="G20" s="268"/>
      <c r="H20" s="268">
        <v>98400</v>
      </c>
      <c r="I20" s="268"/>
      <c r="J20" s="268"/>
      <c r="K20" s="268"/>
      <c r="L20" s="268"/>
      <c r="M20" s="268"/>
      <c r="N20" s="268"/>
      <c r="O20" s="268"/>
      <c r="P20" s="268"/>
      <c r="Q20" s="268"/>
      <c r="R20" s="268"/>
      <c r="S20" s="268"/>
      <c r="T20" s="268"/>
      <c r="U20" s="268">
        <v>4300</v>
      </c>
      <c r="V20" s="268"/>
      <c r="W20" s="268">
        <v>4300</v>
      </c>
      <c r="X20" s="268"/>
      <c r="Y20" s="268"/>
      <c r="Z20" s="268">
        <v>4500</v>
      </c>
      <c r="AA20" s="268"/>
      <c r="AB20" s="268">
        <v>4500</v>
      </c>
      <c r="AC20" s="268"/>
      <c r="AD20" s="268"/>
      <c r="AE20" s="268">
        <v>8200</v>
      </c>
      <c r="AF20" s="268">
        <v>99900</v>
      </c>
    </row>
    <row r="21" spans="1:32" x14ac:dyDescent="0.45">
      <c r="A21" s="14" t="s">
        <v>13</v>
      </c>
      <c r="B21" s="35">
        <v>136300</v>
      </c>
      <c r="C21" s="35">
        <v>123300</v>
      </c>
      <c r="D21" s="35">
        <v>24900</v>
      </c>
      <c r="E21" s="35"/>
      <c r="F21" s="35">
        <v>23000</v>
      </c>
      <c r="G21" s="35"/>
      <c r="H21" s="35">
        <v>23000</v>
      </c>
      <c r="I21" s="35"/>
      <c r="J21" s="35"/>
      <c r="K21" s="35"/>
      <c r="L21" s="35"/>
      <c r="M21" s="35"/>
      <c r="N21" s="35"/>
      <c r="O21" s="35"/>
      <c r="P21" s="35"/>
      <c r="Q21" s="35"/>
      <c r="R21" s="35"/>
      <c r="S21" s="35"/>
      <c r="T21" s="35"/>
      <c r="U21" s="35"/>
      <c r="V21" s="35"/>
      <c r="W21" s="35"/>
      <c r="X21" s="35"/>
      <c r="Y21" s="35"/>
      <c r="Z21" s="35"/>
      <c r="AA21" s="35"/>
      <c r="AB21" s="35"/>
      <c r="AC21" s="35"/>
      <c r="AD21" s="35"/>
      <c r="AE21" s="35"/>
      <c r="AF21" s="35">
        <v>23300</v>
      </c>
    </row>
    <row r="22" spans="1:32" x14ac:dyDescent="0.45">
      <c r="A22" s="14" t="s">
        <v>14</v>
      </c>
      <c r="B22" s="35">
        <v>121800</v>
      </c>
      <c r="C22" s="35">
        <v>115000</v>
      </c>
      <c r="D22" s="35">
        <v>9900</v>
      </c>
      <c r="E22" s="35"/>
      <c r="F22" s="35">
        <v>6200</v>
      </c>
      <c r="G22" s="35"/>
      <c r="H22" s="35">
        <v>6200</v>
      </c>
      <c r="I22" s="35"/>
      <c r="J22" s="35"/>
      <c r="K22" s="35"/>
      <c r="L22" s="35"/>
      <c r="M22" s="35"/>
      <c r="N22" s="35"/>
      <c r="O22" s="35"/>
      <c r="P22" s="35"/>
      <c r="Q22" s="35"/>
      <c r="R22" s="35"/>
      <c r="S22" s="35"/>
      <c r="T22" s="35"/>
      <c r="U22" s="35"/>
      <c r="V22" s="35"/>
      <c r="W22" s="35"/>
      <c r="X22" s="35"/>
      <c r="Y22" s="35"/>
      <c r="Z22" s="35"/>
      <c r="AA22" s="35"/>
      <c r="AB22" s="35"/>
      <c r="AC22" s="35"/>
      <c r="AD22" s="35"/>
      <c r="AE22" s="35">
        <v>2000</v>
      </c>
      <c r="AF22" s="35">
        <v>8000</v>
      </c>
    </row>
    <row r="23" spans="1:32" x14ac:dyDescent="0.45">
      <c r="A23" s="14" t="s">
        <v>15</v>
      </c>
      <c r="B23" s="35">
        <v>94300</v>
      </c>
      <c r="C23" s="35">
        <v>86800</v>
      </c>
      <c r="D23" s="35">
        <v>8100</v>
      </c>
      <c r="E23" s="35"/>
      <c r="F23" s="35">
        <v>7900</v>
      </c>
      <c r="G23" s="35"/>
      <c r="H23" s="35">
        <v>7900</v>
      </c>
      <c r="I23" s="35"/>
      <c r="J23" s="35"/>
      <c r="K23" s="35"/>
      <c r="L23" s="35"/>
      <c r="M23" s="35"/>
      <c r="N23" s="35"/>
      <c r="O23" s="35"/>
      <c r="P23" s="35"/>
      <c r="Q23" s="35"/>
      <c r="R23" s="35"/>
      <c r="S23" s="35"/>
      <c r="T23" s="35"/>
      <c r="U23" s="35"/>
      <c r="V23" s="35"/>
      <c r="W23" s="35"/>
      <c r="X23" s="35"/>
      <c r="Y23" s="35"/>
      <c r="Z23" s="35"/>
      <c r="AA23" s="35"/>
      <c r="AB23" s="35"/>
      <c r="AC23" s="35"/>
      <c r="AD23" s="35"/>
      <c r="AE23" s="35"/>
      <c r="AF23" s="35">
        <v>8100</v>
      </c>
    </row>
    <row r="24" spans="1:32" x14ac:dyDescent="0.45">
      <c r="A24" s="14" t="s">
        <v>16</v>
      </c>
      <c r="B24" s="35">
        <v>95200</v>
      </c>
      <c r="C24" s="35">
        <v>88900</v>
      </c>
      <c r="D24" s="35">
        <v>14200</v>
      </c>
      <c r="E24" s="35"/>
      <c r="F24" s="35">
        <v>13500</v>
      </c>
      <c r="G24" s="35"/>
      <c r="H24" s="35">
        <v>13500</v>
      </c>
      <c r="I24" s="35"/>
      <c r="J24" s="35"/>
      <c r="K24" s="35"/>
      <c r="L24" s="35"/>
      <c r="M24" s="35"/>
      <c r="N24" s="35"/>
      <c r="O24" s="35"/>
      <c r="P24" s="35"/>
      <c r="Q24" s="35"/>
      <c r="R24" s="35"/>
      <c r="S24" s="35"/>
      <c r="T24" s="35"/>
      <c r="U24" s="35"/>
      <c r="V24" s="35"/>
      <c r="W24" s="35"/>
      <c r="X24" s="35"/>
      <c r="Y24" s="35"/>
      <c r="Z24" s="35"/>
      <c r="AA24" s="35"/>
      <c r="AB24" s="35"/>
      <c r="AC24" s="35"/>
      <c r="AD24" s="35"/>
      <c r="AE24" s="35"/>
      <c r="AF24" s="35">
        <v>10500</v>
      </c>
    </row>
    <row r="25" spans="1:32" x14ac:dyDescent="0.45">
      <c r="A25" s="14" t="s">
        <v>17</v>
      </c>
      <c r="B25" s="35">
        <v>98900</v>
      </c>
      <c r="C25" s="35">
        <v>92600</v>
      </c>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row>
    <row r="26" spans="1:32" x14ac:dyDescent="0.45">
      <c r="A26" s="14" t="s">
        <v>18</v>
      </c>
      <c r="B26" s="35">
        <v>130800</v>
      </c>
      <c r="C26" s="35">
        <v>125800</v>
      </c>
      <c r="D26" s="35">
        <v>25700</v>
      </c>
      <c r="E26" s="35"/>
      <c r="F26" s="35">
        <v>23700</v>
      </c>
      <c r="G26" s="35"/>
      <c r="H26" s="35">
        <v>23700</v>
      </c>
      <c r="I26" s="35"/>
      <c r="J26" s="35"/>
      <c r="K26" s="35"/>
      <c r="L26" s="35"/>
      <c r="M26" s="35"/>
      <c r="N26" s="35"/>
      <c r="O26" s="35"/>
      <c r="P26" s="35"/>
      <c r="Q26" s="35"/>
      <c r="R26" s="35"/>
      <c r="S26" s="35"/>
      <c r="T26" s="35"/>
      <c r="U26" s="35"/>
      <c r="V26" s="35"/>
      <c r="W26" s="35"/>
      <c r="X26" s="35"/>
      <c r="Y26" s="35"/>
      <c r="Z26" s="35"/>
      <c r="AA26" s="35"/>
      <c r="AB26" s="35"/>
      <c r="AC26" s="35"/>
      <c r="AD26" s="35"/>
      <c r="AE26" s="35"/>
      <c r="AF26" s="35">
        <v>24800</v>
      </c>
    </row>
    <row r="27" spans="1:32" x14ac:dyDescent="0.45">
      <c r="A27" s="14" t="s">
        <v>19</v>
      </c>
      <c r="B27" s="35">
        <v>34400</v>
      </c>
      <c r="C27" s="35">
        <v>34100</v>
      </c>
      <c r="D27" s="35">
        <v>17300</v>
      </c>
      <c r="E27" s="35"/>
      <c r="F27" s="35">
        <v>17100</v>
      </c>
      <c r="G27" s="35"/>
      <c r="H27" s="35">
        <v>16400</v>
      </c>
      <c r="I27" s="35"/>
      <c r="J27" s="35"/>
      <c r="K27" s="35"/>
      <c r="L27" s="35"/>
      <c r="M27" s="35"/>
      <c r="N27" s="35"/>
      <c r="O27" s="35"/>
      <c r="P27" s="35"/>
      <c r="Q27" s="35"/>
      <c r="R27" s="35"/>
      <c r="S27" s="35"/>
      <c r="T27" s="35"/>
      <c r="U27" s="35"/>
      <c r="V27" s="35"/>
      <c r="W27" s="35"/>
      <c r="X27" s="35"/>
      <c r="Y27" s="35"/>
      <c r="Z27" s="35"/>
      <c r="AA27" s="35"/>
      <c r="AB27" s="35"/>
      <c r="AC27" s="35"/>
      <c r="AD27" s="35"/>
      <c r="AE27" s="35"/>
      <c r="AF27" s="35">
        <v>17100</v>
      </c>
    </row>
    <row r="28" spans="1:32" x14ac:dyDescent="0.45">
      <c r="A28" s="14" t="s">
        <v>20</v>
      </c>
      <c r="B28" s="35">
        <v>10400</v>
      </c>
      <c r="C28" s="35">
        <v>8300</v>
      </c>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row>
    <row r="29" spans="1:32" x14ac:dyDescent="0.45">
      <c r="A29" s="265" t="s">
        <v>21</v>
      </c>
      <c r="B29" s="268">
        <v>122900</v>
      </c>
      <c r="C29" s="268">
        <v>113400</v>
      </c>
      <c r="D29" s="268">
        <v>13000</v>
      </c>
      <c r="E29" s="268"/>
      <c r="F29" s="268">
        <v>12400</v>
      </c>
      <c r="G29" s="268"/>
      <c r="H29" s="268">
        <v>12400</v>
      </c>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v>1000</v>
      </c>
      <c r="AF29" s="268">
        <v>12000</v>
      </c>
    </row>
    <row r="30" spans="1:32" x14ac:dyDescent="0.45">
      <c r="A30" s="14" t="s">
        <v>22</v>
      </c>
      <c r="B30" s="35">
        <v>97700</v>
      </c>
      <c r="C30" s="35">
        <v>95900</v>
      </c>
      <c r="D30" s="35">
        <v>11900</v>
      </c>
      <c r="E30" s="35"/>
      <c r="F30" s="35">
        <v>11800</v>
      </c>
      <c r="G30" s="35"/>
      <c r="H30" s="35">
        <v>11800</v>
      </c>
      <c r="I30" s="35"/>
      <c r="J30" s="35"/>
      <c r="K30" s="35"/>
      <c r="L30" s="35"/>
      <c r="M30" s="35"/>
      <c r="N30" s="35"/>
      <c r="O30" s="35"/>
      <c r="P30" s="35"/>
      <c r="Q30" s="35"/>
      <c r="R30" s="35"/>
      <c r="S30" s="35"/>
      <c r="T30" s="35"/>
      <c r="U30" s="35"/>
      <c r="V30" s="35"/>
      <c r="W30" s="35"/>
      <c r="X30" s="35"/>
      <c r="Y30" s="35"/>
      <c r="Z30" s="35"/>
      <c r="AA30" s="35"/>
      <c r="AB30" s="35"/>
      <c r="AC30" s="35"/>
      <c r="AD30" s="35"/>
      <c r="AE30" s="35"/>
      <c r="AF30" s="35">
        <v>11200</v>
      </c>
    </row>
    <row r="31" spans="1:32" x14ac:dyDescent="0.45">
      <c r="A31" s="14" t="s">
        <v>23</v>
      </c>
      <c r="B31" s="35">
        <v>14800</v>
      </c>
      <c r="C31" s="35">
        <v>9900</v>
      </c>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row>
    <row r="32" spans="1:32" x14ac:dyDescent="0.45">
      <c r="A32" s="14" t="s">
        <v>24</v>
      </c>
      <c r="B32" s="35">
        <v>5400</v>
      </c>
      <c r="C32" s="35">
        <v>2600</v>
      </c>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row>
    <row r="33" spans="1:32" x14ac:dyDescent="0.45">
      <c r="A33" s="14" t="s">
        <v>25</v>
      </c>
      <c r="B33" s="35">
        <v>4900</v>
      </c>
      <c r="C33" s="35">
        <v>4900</v>
      </c>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row>
    <row r="34" spans="1:32" x14ac:dyDescent="0.45">
      <c r="A34" s="265" t="s">
        <v>26</v>
      </c>
      <c r="B34" s="268">
        <v>291000</v>
      </c>
      <c r="C34" s="268">
        <v>283400</v>
      </c>
      <c r="D34" s="268">
        <v>24100</v>
      </c>
      <c r="E34" s="268"/>
      <c r="F34" s="268">
        <v>22900</v>
      </c>
      <c r="G34" s="268"/>
      <c r="H34" s="268">
        <v>22900</v>
      </c>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v>2000</v>
      </c>
      <c r="AF34" s="268">
        <v>22000</v>
      </c>
    </row>
    <row r="35" spans="1:32" x14ac:dyDescent="0.45">
      <c r="A35" s="14" t="s">
        <v>27</v>
      </c>
      <c r="B35" s="35">
        <v>115100</v>
      </c>
      <c r="C35" s="35">
        <v>114000</v>
      </c>
      <c r="D35" s="35">
        <v>9000</v>
      </c>
      <c r="E35" s="35"/>
      <c r="F35" s="35">
        <v>8600</v>
      </c>
      <c r="G35" s="35"/>
      <c r="H35" s="35">
        <v>8600</v>
      </c>
      <c r="I35" s="35"/>
      <c r="J35" s="35"/>
      <c r="K35" s="35"/>
      <c r="L35" s="35"/>
      <c r="M35" s="35"/>
      <c r="N35" s="35"/>
      <c r="O35" s="35"/>
      <c r="P35" s="35"/>
      <c r="Q35" s="35"/>
      <c r="R35" s="35"/>
      <c r="S35" s="35"/>
      <c r="T35" s="35"/>
      <c r="U35" s="35"/>
      <c r="V35" s="35"/>
      <c r="W35" s="35"/>
      <c r="X35" s="35"/>
      <c r="Y35" s="35"/>
      <c r="Z35" s="35"/>
      <c r="AA35" s="35"/>
      <c r="AB35" s="35"/>
      <c r="AC35" s="35"/>
      <c r="AD35" s="35"/>
      <c r="AE35" s="35"/>
      <c r="AF35" s="35">
        <v>8000</v>
      </c>
    </row>
    <row r="36" spans="1:32" x14ac:dyDescent="0.45">
      <c r="A36" s="14" t="s">
        <v>28</v>
      </c>
      <c r="B36" s="35">
        <v>55200</v>
      </c>
      <c r="C36" s="35">
        <v>51600</v>
      </c>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row>
    <row r="37" spans="1:32" x14ac:dyDescent="0.45">
      <c r="A37" s="14" t="s">
        <v>29</v>
      </c>
      <c r="B37" s="35">
        <v>15700</v>
      </c>
      <c r="C37" s="35">
        <v>15500</v>
      </c>
      <c r="D37" s="35">
        <v>3200</v>
      </c>
      <c r="E37" s="35"/>
      <c r="F37" s="35">
        <v>3200</v>
      </c>
      <c r="G37" s="35"/>
      <c r="H37" s="35">
        <v>3200</v>
      </c>
      <c r="I37" s="35"/>
      <c r="J37" s="35"/>
      <c r="K37" s="35"/>
      <c r="L37" s="35"/>
      <c r="M37" s="35"/>
      <c r="N37" s="35"/>
      <c r="O37" s="35"/>
      <c r="P37" s="35"/>
      <c r="Q37" s="35"/>
      <c r="R37" s="35"/>
      <c r="S37" s="35"/>
      <c r="T37" s="35"/>
      <c r="U37" s="35"/>
      <c r="V37" s="35"/>
      <c r="W37" s="35"/>
      <c r="X37" s="35"/>
      <c r="Y37" s="35"/>
      <c r="Z37" s="35"/>
      <c r="AA37" s="35"/>
      <c r="AB37" s="35"/>
      <c r="AC37" s="35"/>
      <c r="AD37" s="35"/>
      <c r="AE37" s="35"/>
      <c r="AF37" s="35">
        <v>3100</v>
      </c>
    </row>
    <row r="38" spans="1:32" x14ac:dyDescent="0.45">
      <c r="A38" s="14" t="s">
        <v>30</v>
      </c>
      <c r="B38" s="35">
        <v>41000</v>
      </c>
      <c r="C38" s="35">
        <v>40800</v>
      </c>
      <c r="D38" s="35">
        <v>6000</v>
      </c>
      <c r="E38" s="35"/>
      <c r="F38" s="35">
        <v>5800</v>
      </c>
      <c r="G38" s="35"/>
      <c r="H38" s="35">
        <v>5800</v>
      </c>
      <c r="I38" s="35"/>
      <c r="J38" s="35"/>
      <c r="K38" s="35"/>
      <c r="L38" s="35"/>
      <c r="M38" s="35"/>
      <c r="N38" s="35"/>
      <c r="O38" s="35"/>
      <c r="P38" s="35"/>
      <c r="Q38" s="35"/>
      <c r="R38" s="35"/>
      <c r="S38" s="35"/>
      <c r="T38" s="35"/>
      <c r="U38" s="35"/>
      <c r="V38" s="35"/>
      <c r="W38" s="35"/>
      <c r="X38" s="35"/>
      <c r="Y38" s="35"/>
      <c r="Z38" s="35"/>
      <c r="AA38" s="35"/>
      <c r="AB38" s="35"/>
      <c r="AC38" s="35"/>
      <c r="AD38" s="35"/>
      <c r="AE38" s="35"/>
      <c r="AF38" s="35">
        <v>5100</v>
      </c>
    </row>
    <row r="39" spans="1:32" x14ac:dyDescent="0.45">
      <c r="A39" s="14" t="s">
        <v>31</v>
      </c>
      <c r="B39" s="35">
        <v>38300</v>
      </c>
      <c r="C39" s="35">
        <v>38200</v>
      </c>
      <c r="D39" s="35">
        <v>4800</v>
      </c>
      <c r="E39" s="35"/>
      <c r="F39" s="35">
        <v>4500</v>
      </c>
      <c r="G39" s="35"/>
      <c r="H39" s="35">
        <v>4500</v>
      </c>
      <c r="I39" s="35"/>
      <c r="J39" s="35"/>
      <c r="K39" s="35"/>
      <c r="L39" s="35"/>
      <c r="M39" s="35"/>
      <c r="N39" s="35"/>
      <c r="O39" s="35"/>
      <c r="P39" s="35"/>
      <c r="Q39" s="35"/>
      <c r="R39" s="35"/>
      <c r="S39" s="35"/>
      <c r="T39" s="35"/>
      <c r="U39" s="35"/>
      <c r="V39" s="35"/>
      <c r="W39" s="35"/>
      <c r="X39" s="35"/>
      <c r="Y39" s="35"/>
      <c r="Z39" s="35"/>
      <c r="AA39" s="35"/>
      <c r="AB39" s="35"/>
      <c r="AC39" s="35"/>
      <c r="AD39" s="35"/>
      <c r="AE39" s="35"/>
      <c r="AF39" s="35">
        <v>4800</v>
      </c>
    </row>
    <row r="40" spans="1:32" x14ac:dyDescent="0.45">
      <c r="A40" s="14" t="s">
        <v>32</v>
      </c>
      <c r="B40" s="35">
        <v>25700</v>
      </c>
      <c r="C40" s="35">
        <v>23400</v>
      </c>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row>
    <row r="41" spans="1:32" x14ac:dyDescent="0.45">
      <c r="A41" s="9" t="s">
        <v>33</v>
      </c>
      <c r="B41" s="45"/>
      <c r="C41" s="45"/>
      <c r="D41" s="45"/>
      <c r="E41" s="45"/>
    </row>
    <row r="42" spans="1:32" x14ac:dyDescent="0.45">
      <c r="A42" s="7" t="s">
        <v>686</v>
      </c>
    </row>
    <row r="45" spans="1:32" x14ac:dyDescent="0.45">
      <c r="A45" s="9" t="s">
        <v>687</v>
      </c>
      <c r="B45" s="16"/>
      <c r="C45" s="16"/>
      <c r="D45" s="16"/>
    </row>
    <row r="46" spans="1:32" ht="15.95" customHeight="1" x14ac:dyDescent="0.45">
      <c r="A46" s="345" t="s">
        <v>55</v>
      </c>
      <c r="B46" s="357" t="s">
        <v>671</v>
      </c>
      <c r="C46" s="357" t="s">
        <v>672</v>
      </c>
      <c r="D46" s="357" t="s">
        <v>688</v>
      </c>
      <c r="E46" s="372" t="s">
        <v>689</v>
      </c>
      <c r="F46" s="372"/>
      <c r="G46" s="372"/>
      <c r="H46" s="372"/>
      <c r="I46" s="372"/>
      <c r="J46" s="372"/>
      <c r="K46" s="372"/>
    </row>
    <row r="47" spans="1:32" ht="29.1" customHeight="1" x14ac:dyDescent="0.45">
      <c r="A47" s="346"/>
      <c r="B47" s="357"/>
      <c r="C47" s="357"/>
      <c r="D47" s="357"/>
      <c r="E47" s="10" t="s">
        <v>690</v>
      </c>
      <c r="F47" s="10" t="s">
        <v>691</v>
      </c>
      <c r="G47" s="10" t="s">
        <v>692</v>
      </c>
      <c r="H47" s="10" t="s">
        <v>693</v>
      </c>
      <c r="I47" s="10" t="s">
        <v>694</v>
      </c>
      <c r="J47" s="10" t="s">
        <v>695</v>
      </c>
      <c r="K47" s="10" t="s">
        <v>154</v>
      </c>
    </row>
    <row r="48" spans="1:32" ht="15" customHeight="1" x14ac:dyDescent="0.45">
      <c r="A48" s="347"/>
      <c r="B48" s="357"/>
      <c r="C48" s="357"/>
      <c r="D48" s="357"/>
      <c r="E48" s="357" t="s">
        <v>46</v>
      </c>
      <c r="F48" s="357"/>
      <c r="G48" s="357"/>
      <c r="H48" s="357"/>
      <c r="I48" s="357"/>
      <c r="J48" s="357"/>
      <c r="K48" s="357"/>
    </row>
    <row r="49" spans="1:11" x14ac:dyDescent="0.45">
      <c r="A49" s="188" t="s">
        <v>3</v>
      </c>
      <c r="B49" s="194">
        <v>1868160</v>
      </c>
      <c r="C49" s="194">
        <v>1766600</v>
      </c>
      <c r="D49" s="194">
        <v>220800</v>
      </c>
      <c r="E49" s="194">
        <v>12200</v>
      </c>
      <c r="F49" s="194">
        <v>172580</v>
      </c>
      <c r="G49" s="194"/>
      <c r="H49" s="194">
        <v>10260</v>
      </c>
      <c r="I49" s="194">
        <v>9300</v>
      </c>
      <c r="J49" s="194">
        <v>10120</v>
      </c>
      <c r="K49" s="194"/>
    </row>
    <row r="50" spans="1:11" x14ac:dyDescent="0.45">
      <c r="A50" s="265" t="s">
        <v>4</v>
      </c>
      <c r="B50" s="268">
        <v>732060</v>
      </c>
      <c r="C50" s="268">
        <v>694950</v>
      </c>
      <c r="D50" s="268">
        <v>75640</v>
      </c>
      <c r="E50" s="268">
        <v>2180</v>
      </c>
      <c r="F50" s="268">
        <v>54290</v>
      </c>
      <c r="G50" s="268"/>
      <c r="H50" s="268"/>
      <c r="I50" s="268">
        <v>3820</v>
      </c>
      <c r="J50" s="268">
        <v>7270</v>
      </c>
      <c r="K50" s="268"/>
    </row>
    <row r="51" spans="1:11" x14ac:dyDescent="0.45">
      <c r="A51" s="14" t="s">
        <v>5</v>
      </c>
      <c r="B51" s="35">
        <v>118840</v>
      </c>
      <c r="C51" s="35">
        <v>116150</v>
      </c>
      <c r="D51" s="35">
        <v>9130</v>
      </c>
      <c r="E51" s="35"/>
      <c r="F51" s="35">
        <v>7400</v>
      </c>
      <c r="G51" s="35"/>
      <c r="H51" s="35"/>
      <c r="I51" s="35"/>
      <c r="J51" s="35"/>
      <c r="K51" s="35"/>
    </row>
    <row r="52" spans="1:11" ht="15" customHeight="1" x14ac:dyDescent="0.45">
      <c r="A52" s="14" t="s">
        <v>6</v>
      </c>
      <c r="B52" s="35">
        <v>64790</v>
      </c>
      <c r="C52" s="35">
        <v>57700</v>
      </c>
      <c r="D52" s="35">
        <v>4960</v>
      </c>
      <c r="E52" s="35"/>
      <c r="F52" s="35">
        <v>3140</v>
      </c>
      <c r="G52" s="35"/>
      <c r="H52" s="35"/>
      <c r="I52" s="35"/>
      <c r="J52" s="35"/>
      <c r="K52" s="35"/>
    </row>
    <row r="53" spans="1:11" x14ac:dyDescent="0.45">
      <c r="A53" s="14" t="s">
        <v>7</v>
      </c>
      <c r="B53" s="35">
        <v>18420</v>
      </c>
      <c r="C53" s="35">
        <v>16760</v>
      </c>
      <c r="D53" s="35">
        <v>1540</v>
      </c>
      <c r="E53" s="35"/>
      <c r="F53" s="35">
        <v>970</v>
      </c>
      <c r="G53" s="35"/>
      <c r="H53" s="35"/>
      <c r="I53" s="35"/>
      <c r="J53" s="35"/>
      <c r="K53" s="35"/>
    </row>
    <row r="54" spans="1:11" x14ac:dyDescent="0.45">
      <c r="A54" s="14" t="s">
        <v>8</v>
      </c>
      <c r="B54" s="35">
        <v>175630</v>
      </c>
      <c r="C54" s="35">
        <v>164350</v>
      </c>
      <c r="D54" s="35">
        <v>9320</v>
      </c>
      <c r="E54" s="35"/>
      <c r="F54" s="35">
        <v>7240</v>
      </c>
      <c r="G54" s="35"/>
      <c r="H54" s="35"/>
      <c r="I54" s="35"/>
      <c r="J54" s="35"/>
      <c r="K54" s="35"/>
    </row>
    <row r="55" spans="1:11" x14ac:dyDescent="0.45">
      <c r="A55" s="14" t="s">
        <v>9</v>
      </c>
      <c r="B55" s="35">
        <v>111170</v>
      </c>
      <c r="C55" s="35">
        <v>105140</v>
      </c>
      <c r="D55" s="35">
        <v>15150</v>
      </c>
      <c r="E55" s="35"/>
      <c r="F55" s="35">
        <v>14200</v>
      </c>
      <c r="G55" s="35"/>
      <c r="H55" s="35"/>
      <c r="I55" s="35"/>
      <c r="J55" s="35"/>
      <c r="K55" s="35"/>
    </row>
    <row r="56" spans="1:11" x14ac:dyDescent="0.45">
      <c r="A56" s="14" t="s">
        <v>10</v>
      </c>
      <c r="B56" s="35">
        <v>150880</v>
      </c>
      <c r="C56" s="35">
        <v>145070</v>
      </c>
      <c r="D56" s="35">
        <v>28880</v>
      </c>
      <c r="E56" s="35"/>
      <c r="F56" s="35">
        <v>16190</v>
      </c>
      <c r="G56" s="35"/>
      <c r="H56" s="35"/>
      <c r="I56" s="35"/>
      <c r="J56" s="35">
        <v>4970</v>
      </c>
      <c r="K56" s="35"/>
    </row>
    <row r="57" spans="1:11" x14ac:dyDescent="0.45">
      <c r="A57" s="14" t="s">
        <v>11</v>
      </c>
      <c r="B57" s="35">
        <v>92330</v>
      </c>
      <c r="C57" s="35">
        <v>89780</v>
      </c>
      <c r="D57" s="35">
        <v>6660</v>
      </c>
      <c r="E57" s="35"/>
      <c r="F57" s="35"/>
      <c r="G57" s="35"/>
      <c r="H57" s="35"/>
      <c r="I57" s="35"/>
      <c r="J57" s="35"/>
      <c r="K57" s="35"/>
    </row>
    <row r="58" spans="1:11" x14ac:dyDescent="0.45">
      <c r="A58" s="265" t="s">
        <v>12</v>
      </c>
      <c r="B58" s="268">
        <v>722140</v>
      </c>
      <c r="C58" s="268">
        <v>674880</v>
      </c>
      <c r="D58" s="268">
        <v>108120</v>
      </c>
      <c r="E58" s="268">
        <v>8580</v>
      </c>
      <c r="F58" s="268">
        <v>88000</v>
      </c>
      <c r="G58" s="268"/>
      <c r="H58" s="268">
        <v>1280</v>
      </c>
      <c r="I58" s="268">
        <v>3170</v>
      </c>
      <c r="J58" s="268">
        <v>2540</v>
      </c>
      <c r="K58" s="268"/>
    </row>
    <row r="59" spans="1:11" x14ac:dyDescent="0.45">
      <c r="A59" s="14" t="s">
        <v>13</v>
      </c>
      <c r="B59" s="35">
        <v>136300</v>
      </c>
      <c r="C59" s="35">
        <v>123300</v>
      </c>
      <c r="D59" s="35">
        <v>24920</v>
      </c>
      <c r="E59" s="35"/>
      <c r="F59" s="35">
        <v>20620</v>
      </c>
      <c r="G59" s="35"/>
      <c r="H59" s="35"/>
      <c r="I59" s="35"/>
      <c r="J59" s="35"/>
      <c r="K59" s="35"/>
    </row>
    <row r="60" spans="1:11" x14ac:dyDescent="0.45">
      <c r="A60" s="14" t="s">
        <v>14</v>
      </c>
      <c r="B60" s="35">
        <v>121820</v>
      </c>
      <c r="C60" s="35">
        <v>115000</v>
      </c>
      <c r="D60" s="35">
        <v>9940</v>
      </c>
      <c r="E60" s="35">
        <v>3420</v>
      </c>
      <c r="F60" s="35">
        <v>4350</v>
      </c>
      <c r="G60" s="35"/>
      <c r="H60" s="35"/>
      <c r="I60" s="35"/>
      <c r="J60" s="35"/>
      <c r="K60" s="35"/>
    </row>
    <row r="61" spans="1:11" x14ac:dyDescent="0.45">
      <c r="A61" s="14" t="s">
        <v>15</v>
      </c>
      <c r="B61" s="35">
        <v>94300</v>
      </c>
      <c r="C61" s="35">
        <v>86810</v>
      </c>
      <c r="D61" s="35">
        <v>8060</v>
      </c>
      <c r="E61" s="35"/>
      <c r="F61" s="35">
        <v>7060</v>
      </c>
      <c r="G61" s="35"/>
      <c r="H61" s="35"/>
      <c r="I61" s="35"/>
      <c r="J61" s="35"/>
      <c r="K61" s="35"/>
    </row>
    <row r="62" spans="1:11" x14ac:dyDescent="0.45">
      <c r="A62" s="14" t="s">
        <v>16</v>
      </c>
      <c r="B62" s="35">
        <v>95230</v>
      </c>
      <c r="C62" s="35">
        <v>88940</v>
      </c>
      <c r="D62" s="35">
        <v>14160</v>
      </c>
      <c r="E62" s="35"/>
      <c r="F62" s="35">
        <v>10730</v>
      </c>
      <c r="G62" s="35"/>
      <c r="H62" s="35"/>
      <c r="I62" s="35"/>
      <c r="J62" s="35"/>
      <c r="K62" s="35"/>
    </row>
    <row r="63" spans="1:11" x14ac:dyDescent="0.45">
      <c r="A63" s="14" t="s">
        <v>17</v>
      </c>
      <c r="B63" s="35">
        <v>98870</v>
      </c>
      <c r="C63" s="35">
        <v>92590</v>
      </c>
      <c r="D63" s="35"/>
      <c r="E63" s="35"/>
      <c r="F63" s="35"/>
      <c r="G63" s="35"/>
      <c r="H63" s="35"/>
      <c r="I63" s="35"/>
      <c r="J63" s="35"/>
      <c r="K63" s="35"/>
    </row>
    <row r="64" spans="1:11" x14ac:dyDescent="0.45">
      <c r="A64" s="14" t="s">
        <v>18</v>
      </c>
      <c r="B64" s="35">
        <v>130790</v>
      </c>
      <c r="C64" s="35">
        <v>125800</v>
      </c>
      <c r="D64" s="35">
        <v>25660</v>
      </c>
      <c r="E64" s="35"/>
      <c r="F64" s="35">
        <v>22160</v>
      </c>
      <c r="G64" s="35"/>
      <c r="H64" s="35"/>
      <c r="I64" s="35"/>
      <c r="J64" s="35"/>
      <c r="K64" s="35"/>
    </row>
    <row r="65" spans="1:11" x14ac:dyDescent="0.45">
      <c r="A65" s="14" t="s">
        <v>19</v>
      </c>
      <c r="B65" s="35">
        <v>34430</v>
      </c>
      <c r="C65" s="35">
        <v>34110</v>
      </c>
      <c r="D65" s="35">
        <v>17280</v>
      </c>
      <c r="E65" s="35"/>
      <c r="F65" s="35">
        <v>16040</v>
      </c>
      <c r="G65" s="35"/>
      <c r="H65" s="35"/>
      <c r="I65" s="35"/>
      <c r="J65" s="35"/>
      <c r="K65" s="35"/>
    </row>
    <row r="66" spans="1:11" x14ac:dyDescent="0.45">
      <c r="A66" s="14" t="s">
        <v>20</v>
      </c>
      <c r="B66" s="35">
        <v>10400</v>
      </c>
      <c r="C66" s="35">
        <v>8330</v>
      </c>
      <c r="D66" s="35"/>
      <c r="E66" s="35"/>
      <c r="F66" s="35"/>
      <c r="G66" s="35"/>
      <c r="H66" s="35"/>
      <c r="I66" s="35"/>
      <c r="J66" s="35"/>
      <c r="K66" s="35"/>
    </row>
    <row r="67" spans="1:11" x14ac:dyDescent="0.45">
      <c r="A67" s="265" t="s">
        <v>21</v>
      </c>
      <c r="B67" s="268">
        <v>122940</v>
      </c>
      <c r="C67" s="268">
        <v>113350</v>
      </c>
      <c r="D67" s="268">
        <v>12990</v>
      </c>
      <c r="E67" s="268"/>
      <c r="F67" s="268">
        <v>11020</v>
      </c>
      <c r="G67" s="268"/>
      <c r="H67" s="268"/>
      <c r="I67" s="268"/>
      <c r="J67" s="268"/>
      <c r="K67" s="268"/>
    </row>
    <row r="68" spans="1:11" x14ac:dyDescent="0.45">
      <c r="A68" s="14" t="s">
        <v>22</v>
      </c>
      <c r="B68" s="35">
        <v>97740</v>
      </c>
      <c r="C68" s="35">
        <v>95920</v>
      </c>
      <c r="D68" s="35">
        <v>11900</v>
      </c>
      <c r="E68" s="35"/>
      <c r="F68" s="35">
        <v>10690</v>
      </c>
      <c r="G68" s="35"/>
      <c r="H68" s="35"/>
      <c r="I68" s="35"/>
      <c r="J68" s="35"/>
      <c r="K68" s="35"/>
    </row>
    <row r="69" spans="1:11" x14ac:dyDescent="0.45">
      <c r="A69" s="14" t="s">
        <v>23</v>
      </c>
      <c r="B69" s="35">
        <v>14840</v>
      </c>
      <c r="C69" s="35">
        <v>9920</v>
      </c>
      <c r="D69" s="35"/>
      <c r="E69" s="35"/>
      <c r="F69" s="35"/>
      <c r="G69" s="35"/>
      <c r="H69" s="35"/>
      <c r="I69" s="35"/>
      <c r="J69" s="35"/>
      <c r="K69" s="35"/>
    </row>
    <row r="70" spans="1:11" x14ac:dyDescent="0.45">
      <c r="A70" s="14" t="s">
        <v>24</v>
      </c>
      <c r="B70" s="35">
        <v>5410</v>
      </c>
      <c r="C70" s="35">
        <v>2570</v>
      </c>
      <c r="D70" s="35"/>
      <c r="E70" s="35"/>
      <c r="F70" s="35"/>
      <c r="G70" s="35"/>
      <c r="H70" s="35"/>
      <c r="I70" s="35"/>
      <c r="J70" s="35"/>
      <c r="K70" s="35"/>
    </row>
    <row r="71" spans="1:11" x14ac:dyDescent="0.45">
      <c r="A71" s="14" t="s">
        <v>25</v>
      </c>
      <c r="B71" s="35">
        <v>4940</v>
      </c>
      <c r="C71" s="35">
        <v>4940</v>
      </c>
      <c r="D71" s="35"/>
      <c r="E71" s="35"/>
      <c r="F71" s="35"/>
      <c r="G71" s="35"/>
      <c r="H71" s="35"/>
      <c r="I71" s="35"/>
      <c r="J71" s="35"/>
      <c r="K71" s="35"/>
    </row>
    <row r="72" spans="1:11" x14ac:dyDescent="0.45">
      <c r="A72" s="265" t="s">
        <v>26</v>
      </c>
      <c r="B72" s="268">
        <v>291030</v>
      </c>
      <c r="C72" s="268">
        <v>283410</v>
      </c>
      <c r="D72" s="268">
        <v>24050</v>
      </c>
      <c r="E72" s="268">
        <v>1010</v>
      </c>
      <c r="F72" s="268">
        <v>19270</v>
      </c>
      <c r="G72" s="268"/>
      <c r="H72" s="268"/>
      <c r="I72" s="268"/>
      <c r="J72" s="268"/>
      <c r="K72" s="268"/>
    </row>
    <row r="73" spans="1:11" x14ac:dyDescent="0.45">
      <c r="A73" s="14" t="s">
        <v>27</v>
      </c>
      <c r="B73" s="35">
        <v>115120</v>
      </c>
      <c r="C73" s="35">
        <v>113950</v>
      </c>
      <c r="D73" s="35">
        <v>9010</v>
      </c>
      <c r="E73" s="35"/>
      <c r="F73" s="35">
        <v>5760</v>
      </c>
      <c r="G73" s="35"/>
      <c r="H73" s="35"/>
      <c r="I73" s="35"/>
      <c r="J73" s="35"/>
      <c r="K73" s="35"/>
    </row>
    <row r="74" spans="1:11" x14ac:dyDescent="0.45">
      <c r="A74" s="14" t="s">
        <v>28</v>
      </c>
      <c r="B74" s="35">
        <v>55180</v>
      </c>
      <c r="C74" s="35">
        <v>51630</v>
      </c>
      <c r="D74" s="35"/>
      <c r="E74" s="35"/>
      <c r="F74" s="35"/>
      <c r="G74" s="35"/>
      <c r="H74" s="35"/>
      <c r="I74" s="35"/>
      <c r="J74" s="35"/>
      <c r="K74" s="35"/>
    </row>
    <row r="75" spans="1:11" x14ac:dyDescent="0.45">
      <c r="A75" s="14" t="s">
        <v>29</v>
      </c>
      <c r="B75" s="35">
        <v>15670</v>
      </c>
      <c r="C75" s="35">
        <v>15520</v>
      </c>
      <c r="D75" s="35">
        <v>3210</v>
      </c>
      <c r="E75" s="35"/>
      <c r="F75" s="35"/>
      <c r="G75" s="35"/>
      <c r="H75" s="35"/>
      <c r="I75" s="35"/>
      <c r="J75" s="35"/>
      <c r="K75" s="35"/>
    </row>
    <row r="76" spans="1:11" x14ac:dyDescent="0.45">
      <c r="A76" s="14" t="s">
        <v>30</v>
      </c>
      <c r="B76" s="35">
        <v>41010</v>
      </c>
      <c r="C76" s="35">
        <v>40780</v>
      </c>
      <c r="D76" s="35">
        <v>6020</v>
      </c>
      <c r="E76" s="35"/>
      <c r="F76" s="35">
        <v>5400</v>
      </c>
      <c r="G76" s="35"/>
      <c r="H76" s="35"/>
      <c r="I76" s="35"/>
      <c r="J76" s="35"/>
      <c r="K76" s="35"/>
    </row>
    <row r="77" spans="1:11" x14ac:dyDescent="0.45">
      <c r="A77" s="14" t="s">
        <v>31</v>
      </c>
      <c r="B77" s="35">
        <v>38310</v>
      </c>
      <c r="C77" s="35">
        <v>38150</v>
      </c>
      <c r="D77" s="35">
        <v>4770</v>
      </c>
      <c r="E77" s="35"/>
      <c r="F77" s="35">
        <v>4500</v>
      </c>
      <c r="G77" s="35"/>
      <c r="H77" s="35"/>
      <c r="I77" s="35"/>
      <c r="J77" s="35"/>
      <c r="K77" s="35"/>
    </row>
    <row r="78" spans="1:11" x14ac:dyDescent="0.45">
      <c r="A78" s="14" t="s">
        <v>32</v>
      </c>
      <c r="B78" s="35">
        <v>25740</v>
      </c>
      <c r="C78" s="35">
        <v>23360</v>
      </c>
      <c r="D78" s="35"/>
      <c r="E78" s="35"/>
      <c r="F78" s="35"/>
      <c r="G78" s="35"/>
      <c r="H78" s="35"/>
      <c r="I78" s="35"/>
      <c r="J78" s="35"/>
      <c r="K78" s="35"/>
    </row>
    <row r="79" spans="1:11" x14ac:dyDescent="0.45">
      <c r="A79" s="9" t="s">
        <v>33</v>
      </c>
      <c r="B79" s="42"/>
      <c r="C79" s="42"/>
      <c r="D79" s="18"/>
      <c r="E79" s="18"/>
      <c r="F79" s="18"/>
    </row>
    <row r="82" spans="1:48" x14ac:dyDescent="0.45">
      <c r="A82" s="9" t="s">
        <v>696</v>
      </c>
      <c r="B82" s="16"/>
      <c r="C82" s="16"/>
      <c r="D82" s="16"/>
    </row>
    <row r="83" spans="1:48" ht="15.95" customHeight="1" x14ac:dyDescent="0.45">
      <c r="A83" s="345" t="s">
        <v>55</v>
      </c>
      <c r="B83" s="357" t="s">
        <v>671</v>
      </c>
      <c r="C83" s="357" t="s">
        <v>672</v>
      </c>
      <c r="D83" s="357" t="s">
        <v>697</v>
      </c>
      <c r="E83" s="372" t="s">
        <v>698</v>
      </c>
      <c r="F83" s="372"/>
      <c r="G83" s="372"/>
      <c r="H83" s="372"/>
      <c r="I83" s="372" t="s">
        <v>699</v>
      </c>
      <c r="J83" s="372"/>
      <c r="K83" s="372"/>
      <c r="L83" s="372"/>
      <c r="M83" s="372" t="s">
        <v>700</v>
      </c>
      <c r="N83" s="372"/>
      <c r="O83" s="372"/>
      <c r="P83" s="372"/>
      <c r="Q83" s="372" t="s">
        <v>701</v>
      </c>
      <c r="R83" s="372"/>
      <c r="S83" s="372"/>
      <c r="T83" s="372"/>
      <c r="U83" s="372" t="s">
        <v>702</v>
      </c>
      <c r="V83" s="372"/>
      <c r="W83" s="372"/>
      <c r="X83" s="372"/>
    </row>
    <row r="84" spans="1:48" ht="29.1" customHeight="1" x14ac:dyDescent="0.45">
      <c r="A84" s="346"/>
      <c r="B84" s="357"/>
      <c r="C84" s="357"/>
      <c r="D84" s="357"/>
      <c r="E84" s="357" t="s">
        <v>703</v>
      </c>
      <c r="F84" s="372" t="s">
        <v>681</v>
      </c>
      <c r="G84" s="372"/>
      <c r="H84" s="372"/>
      <c r="I84" s="357" t="s">
        <v>703</v>
      </c>
      <c r="J84" s="372" t="s">
        <v>681</v>
      </c>
      <c r="K84" s="372"/>
      <c r="L84" s="372"/>
      <c r="M84" s="357" t="s">
        <v>703</v>
      </c>
      <c r="N84" s="372" t="s">
        <v>681</v>
      </c>
      <c r="O84" s="372"/>
      <c r="P84" s="372"/>
      <c r="Q84" s="357" t="s">
        <v>703</v>
      </c>
      <c r="R84" s="372" t="s">
        <v>681</v>
      </c>
      <c r="S84" s="372"/>
      <c r="T84" s="372"/>
      <c r="U84" s="357" t="s">
        <v>703</v>
      </c>
      <c r="V84" s="372" t="s">
        <v>681</v>
      </c>
      <c r="W84" s="372"/>
      <c r="X84" s="372"/>
    </row>
    <row r="85" spans="1:48" ht="29.1" customHeight="1" x14ac:dyDescent="0.45">
      <c r="A85" s="346"/>
      <c r="B85" s="357"/>
      <c r="C85" s="357"/>
      <c r="D85" s="357"/>
      <c r="E85" s="357"/>
      <c r="F85" s="10" t="s">
        <v>704</v>
      </c>
      <c r="G85" s="10" t="s">
        <v>683</v>
      </c>
      <c r="H85" s="10" t="s">
        <v>684</v>
      </c>
      <c r="I85" s="357"/>
      <c r="J85" s="10" t="s">
        <v>704</v>
      </c>
      <c r="K85" s="10" t="s">
        <v>683</v>
      </c>
      <c r="L85" s="10" t="s">
        <v>684</v>
      </c>
      <c r="M85" s="357"/>
      <c r="N85" s="10" t="s">
        <v>704</v>
      </c>
      <c r="O85" s="10" t="s">
        <v>683</v>
      </c>
      <c r="P85" s="10" t="s">
        <v>684</v>
      </c>
      <c r="Q85" s="357"/>
      <c r="R85" s="10" t="s">
        <v>704</v>
      </c>
      <c r="S85" s="10" t="s">
        <v>683</v>
      </c>
      <c r="T85" s="10" t="s">
        <v>684</v>
      </c>
      <c r="U85" s="357"/>
      <c r="V85" s="10" t="s">
        <v>704</v>
      </c>
      <c r="W85" s="10" t="s">
        <v>683</v>
      </c>
      <c r="X85" s="10" t="s">
        <v>684</v>
      </c>
    </row>
    <row r="86" spans="1:48" ht="15" customHeight="1" x14ac:dyDescent="0.45">
      <c r="A86" s="347"/>
      <c r="B86" s="357"/>
      <c r="C86" s="357"/>
      <c r="D86" s="357"/>
      <c r="E86" s="357"/>
      <c r="F86" s="362" t="s">
        <v>46</v>
      </c>
      <c r="G86" s="363"/>
      <c r="H86" s="364"/>
      <c r="I86" s="357"/>
      <c r="J86" s="362" t="s">
        <v>46</v>
      </c>
      <c r="K86" s="363"/>
      <c r="L86" s="364"/>
      <c r="M86" s="357"/>
      <c r="N86" s="362" t="s">
        <v>46</v>
      </c>
      <c r="O86" s="363"/>
      <c r="P86" s="364"/>
      <c r="Q86" s="357"/>
      <c r="R86" s="362" t="s">
        <v>46</v>
      </c>
      <c r="S86" s="363"/>
      <c r="T86" s="364"/>
      <c r="U86" s="357"/>
      <c r="V86" s="362" t="s">
        <v>46</v>
      </c>
      <c r="W86" s="363"/>
      <c r="X86" s="364"/>
    </row>
    <row r="87" spans="1:48" x14ac:dyDescent="0.45">
      <c r="A87" s="188" t="s">
        <v>3</v>
      </c>
      <c r="B87" s="194">
        <v>1868200</v>
      </c>
      <c r="C87" s="194">
        <v>1766600</v>
      </c>
      <c r="D87" s="194">
        <v>1695300</v>
      </c>
      <c r="E87" s="194">
        <v>5200</v>
      </c>
      <c r="F87" s="194">
        <v>5200</v>
      </c>
      <c r="G87" s="194"/>
      <c r="H87" s="194"/>
      <c r="I87" s="194">
        <v>7900</v>
      </c>
      <c r="J87" s="194">
        <v>7900</v>
      </c>
      <c r="K87" s="194"/>
      <c r="L87" s="194"/>
      <c r="M87" s="194">
        <v>33100</v>
      </c>
      <c r="N87" s="194">
        <v>33100</v>
      </c>
      <c r="O87" s="194"/>
      <c r="P87" s="194"/>
      <c r="Q87" s="194">
        <v>42000</v>
      </c>
      <c r="R87" s="194">
        <v>41700</v>
      </c>
      <c r="S87" s="194"/>
      <c r="T87" s="194"/>
      <c r="U87" s="194"/>
      <c r="V87" s="194"/>
      <c r="W87" s="194"/>
      <c r="X87" s="194"/>
      <c r="AC87" s="152"/>
      <c r="AD87" s="152"/>
      <c r="AE87" s="152"/>
      <c r="AF87" s="152"/>
      <c r="AG87" s="152"/>
      <c r="AH87" s="152"/>
      <c r="AI87" s="152"/>
      <c r="AJ87" s="152"/>
      <c r="AK87" s="152"/>
      <c r="AL87" s="152"/>
      <c r="AM87" s="152"/>
      <c r="AN87" s="152"/>
      <c r="AO87" s="152"/>
      <c r="AP87" s="152"/>
      <c r="AQ87" s="152"/>
      <c r="AR87" s="152"/>
      <c r="AS87" s="152"/>
      <c r="AT87" s="152"/>
      <c r="AU87" s="152"/>
      <c r="AV87" s="152"/>
    </row>
    <row r="88" spans="1:48" x14ac:dyDescent="0.45">
      <c r="A88" s="265" t="s">
        <v>4</v>
      </c>
      <c r="B88" s="268">
        <v>732100</v>
      </c>
      <c r="C88" s="268">
        <v>695000</v>
      </c>
      <c r="D88" s="268">
        <v>677500</v>
      </c>
      <c r="E88" s="268">
        <v>2200</v>
      </c>
      <c r="F88" s="268">
        <v>2200</v>
      </c>
      <c r="G88" s="268"/>
      <c r="H88" s="268"/>
      <c r="I88" s="268">
        <v>2800</v>
      </c>
      <c r="J88" s="268">
        <v>2800</v>
      </c>
      <c r="K88" s="268"/>
      <c r="L88" s="268"/>
      <c r="M88" s="268">
        <v>7900</v>
      </c>
      <c r="N88" s="268">
        <v>7900</v>
      </c>
      <c r="O88" s="268"/>
      <c r="P88" s="268"/>
      <c r="Q88" s="268">
        <v>9400</v>
      </c>
      <c r="R88" s="268">
        <v>9400</v>
      </c>
      <c r="S88" s="268"/>
      <c r="T88" s="268"/>
      <c r="U88" s="268"/>
      <c r="V88" s="268"/>
      <c r="W88" s="268"/>
      <c r="X88" s="268"/>
    </row>
    <row r="89" spans="1:48" x14ac:dyDescent="0.45">
      <c r="A89" s="14" t="s">
        <v>5</v>
      </c>
      <c r="B89" s="35">
        <v>118800</v>
      </c>
      <c r="C89" s="35">
        <v>116200</v>
      </c>
      <c r="D89" s="35">
        <v>115100</v>
      </c>
      <c r="E89" s="35"/>
      <c r="F89" s="35"/>
      <c r="G89" s="35"/>
      <c r="H89" s="35"/>
      <c r="I89" s="35"/>
      <c r="J89" s="35"/>
      <c r="K89" s="35"/>
      <c r="L89" s="35"/>
      <c r="M89" s="35"/>
      <c r="N89" s="35"/>
      <c r="O89" s="35"/>
      <c r="P89" s="35"/>
      <c r="Q89" s="35"/>
      <c r="R89" s="35"/>
      <c r="S89" s="35"/>
      <c r="T89" s="35"/>
      <c r="U89" s="35"/>
      <c r="V89" s="35"/>
      <c r="W89" s="35"/>
      <c r="X89" s="35"/>
    </row>
    <row r="90" spans="1:48" ht="15" customHeight="1" x14ac:dyDescent="0.45">
      <c r="A90" s="14" t="s">
        <v>6</v>
      </c>
      <c r="B90" s="35">
        <v>64800</v>
      </c>
      <c r="C90" s="35">
        <v>57700</v>
      </c>
      <c r="D90" s="35">
        <v>54800</v>
      </c>
      <c r="E90" s="35"/>
      <c r="F90" s="35"/>
      <c r="G90" s="35"/>
      <c r="H90" s="35"/>
      <c r="I90" s="35"/>
      <c r="J90" s="35"/>
      <c r="K90" s="35"/>
      <c r="L90" s="35"/>
      <c r="M90" s="35"/>
      <c r="N90" s="35"/>
      <c r="O90" s="35"/>
      <c r="P90" s="35"/>
      <c r="Q90" s="35"/>
      <c r="R90" s="35"/>
      <c r="S90" s="35"/>
      <c r="T90" s="35"/>
      <c r="U90" s="35"/>
      <c r="V90" s="35"/>
      <c r="W90" s="35"/>
      <c r="X90" s="35"/>
    </row>
    <row r="91" spans="1:48" x14ac:dyDescent="0.45">
      <c r="A91" s="14" t="s">
        <v>7</v>
      </c>
      <c r="B91" s="35">
        <v>18400</v>
      </c>
      <c r="C91" s="35">
        <v>16800</v>
      </c>
      <c r="D91" s="35">
        <v>16600</v>
      </c>
      <c r="E91" s="35"/>
      <c r="F91" s="35"/>
      <c r="G91" s="35"/>
      <c r="H91" s="35"/>
      <c r="I91" s="35"/>
      <c r="J91" s="35"/>
      <c r="K91" s="35"/>
      <c r="L91" s="35"/>
      <c r="M91" s="35"/>
      <c r="N91" s="35"/>
      <c r="O91" s="35"/>
      <c r="P91" s="35"/>
      <c r="Q91" s="35"/>
      <c r="R91" s="35"/>
      <c r="S91" s="35"/>
      <c r="T91" s="35"/>
      <c r="U91" s="35"/>
      <c r="V91" s="35"/>
      <c r="W91" s="35"/>
      <c r="X91" s="35"/>
    </row>
    <row r="92" spans="1:48" x14ac:dyDescent="0.45">
      <c r="A92" s="14" t="s">
        <v>8</v>
      </c>
      <c r="B92" s="35">
        <v>175600</v>
      </c>
      <c r="C92" s="35">
        <v>164300</v>
      </c>
      <c r="D92" s="35">
        <v>162100</v>
      </c>
      <c r="E92" s="35"/>
      <c r="F92" s="35"/>
      <c r="G92" s="35"/>
      <c r="H92" s="35"/>
      <c r="I92" s="35"/>
      <c r="J92" s="35"/>
      <c r="K92" s="35"/>
      <c r="L92" s="35"/>
      <c r="M92" s="35"/>
      <c r="N92" s="35"/>
      <c r="O92" s="35"/>
      <c r="P92" s="35"/>
      <c r="Q92" s="35"/>
      <c r="R92" s="35"/>
      <c r="S92" s="35"/>
      <c r="T92" s="35"/>
      <c r="U92" s="35"/>
      <c r="V92" s="35"/>
      <c r="W92" s="35"/>
      <c r="X92" s="35"/>
    </row>
    <row r="93" spans="1:48" x14ac:dyDescent="0.45">
      <c r="A93" s="14" t="s">
        <v>9</v>
      </c>
      <c r="B93" s="35">
        <v>111200</v>
      </c>
      <c r="C93" s="35">
        <v>105100</v>
      </c>
      <c r="D93" s="35">
        <v>103200</v>
      </c>
      <c r="E93" s="35"/>
      <c r="F93" s="35"/>
      <c r="G93" s="35"/>
      <c r="H93" s="35"/>
      <c r="I93" s="35"/>
      <c r="J93" s="35"/>
      <c r="K93" s="35"/>
      <c r="L93" s="35"/>
      <c r="M93" s="35"/>
      <c r="N93" s="35"/>
      <c r="O93" s="35"/>
      <c r="P93" s="35"/>
      <c r="Q93" s="35"/>
      <c r="R93" s="35"/>
      <c r="S93" s="35"/>
      <c r="T93" s="35"/>
      <c r="U93" s="35"/>
      <c r="V93" s="35"/>
      <c r="W93" s="35"/>
      <c r="X93" s="35"/>
    </row>
    <row r="94" spans="1:48" x14ac:dyDescent="0.45">
      <c r="A94" s="14" t="s">
        <v>10</v>
      </c>
      <c r="B94" s="35">
        <v>150900</v>
      </c>
      <c r="C94" s="35">
        <v>145100</v>
      </c>
      <c r="D94" s="35">
        <v>137400</v>
      </c>
      <c r="E94" s="35"/>
      <c r="F94" s="35"/>
      <c r="G94" s="35"/>
      <c r="H94" s="35"/>
      <c r="I94" s="35"/>
      <c r="J94" s="35"/>
      <c r="K94" s="35"/>
      <c r="L94" s="35"/>
      <c r="M94" s="35"/>
      <c r="N94" s="35"/>
      <c r="O94" s="35"/>
      <c r="P94" s="35"/>
      <c r="Q94" s="35">
        <v>5900</v>
      </c>
      <c r="R94" s="35">
        <v>5900</v>
      </c>
      <c r="S94" s="35"/>
      <c r="T94" s="35"/>
      <c r="U94" s="35"/>
      <c r="V94" s="35"/>
      <c r="W94" s="35"/>
      <c r="X94" s="35"/>
    </row>
    <row r="95" spans="1:48" x14ac:dyDescent="0.45">
      <c r="A95" s="14" t="s">
        <v>11</v>
      </c>
      <c r="B95" s="35">
        <v>92300</v>
      </c>
      <c r="C95" s="35">
        <v>89800</v>
      </c>
      <c r="D95" s="35">
        <v>88300</v>
      </c>
      <c r="E95" s="35"/>
      <c r="F95" s="35"/>
      <c r="G95" s="35"/>
      <c r="H95" s="35"/>
      <c r="I95" s="35"/>
      <c r="J95" s="35"/>
      <c r="K95" s="35"/>
      <c r="L95" s="35"/>
      <c r="M95" s="35"/>
      <c r="N95" s="35"/>
      <c r="O95" s="35"/>
      <c r="P95" s="35"/>
      <c r="Q95" s="35"/>
      <c r="R95" s="35"/>
      <c r="S95" s="35"/>
      <c r="T95" s="35"/>
      <c r="U95" s="35"/>
      <c r="V95" s="35"/>
      <c r="W95" s="35"/>
      <c r="X95" s="35"/>
    </row>
    <row r="96" spans="1:48" x14ac:dyDescent="0.45">
      <c r="A96" s="265" t="s">
        <v>12</v>
      </c>
      <c r="B96" s="268">
        <v>722100</v>
      </c>
      <c r="C96" s="268">
        <v>674900</v>
      </c>
      <c r="D96" s="268">
        <v>626000</v>
      </c>
      <c r="E96" s="268">
        <v>2500</v>
      </c>
      <c r="F96" s="268">
        <v>2500</v>
      </c>
      <c r="G96" s="268"/>
      <c r="H96" s="268"/>
      <c r="I96" s="268"/>
      <c r="J96" s="268"/>
      <c r="K96" s="268"/>
      <c r="L96" s="268"/>
      <c r="M96" s="268">
        <v>24400</v>
      </c>
      <c r="N96" s="268">
        <v>24400</v>
      </c>
      <c r="O96" s="268"/>
      <c r="P96" s="268"/>
      <c r="Q96" s="268">
        <v>29900</v>
      </c>
      <c r="R96" s="268">
        <v>29600</v>
      </c>
      <c r="S96" s="268"/>
      <c r="T96" s="268"/>
      <c r="U96" s="268"/>
      <c r="V96" s="268"/>
      <c r="W96" s="268"/>
      <c r="X96" s="268"/>
    </row>
    <row r="97" spans="1:24" x14ac:dyDescent="0.45">
      <c r="A97" s="14" t="s">
        <v>13</v>
      </c>
      <c r="B97" s="35">
        <v>136300</v>
      </c>
      <c r="C97" s="35">
        <v>123300</v>
      </c>
      <c r="D97" s="35">
        <v>98600</v>
      </c>
      <c r="E97" s="35"/>
      <c r="F97" s="35"/>
      <c r="G97" s="35"/>
      <c r="H97" s="35"/>
      <c r="I97" s="35"/>
      <c r="J97" s="35"/>
      <c r="K97" s="35"/>
      <c r="L97" s="35"/>
      <c r="M97" s="35"/>
      <c r="N97" s="35"/>
      <c r="O97" s="35"/>
      <c r="P97" s="35"/>
      <c r="Q97" s="35">
        <v>20600</v>
      </c>
      <c r="R97" s="35">
        <v>20600</v>
      </c>
      <c r="S97" s="35"/>
      <c r="T97" s="35"/>
      <c r="U97" s="35"/>
      <c r="V97" s="35"/>
      <c r="W97" s="35"/>
      <c r="X97" s="35"/>
    </row>
    <row r="98" spans="1:24" x14ac:dyDescent="0.45">
      <c r="A98" s="14" t="s">
        <v>14</v>
      </c>
      <c r="B98" s="35">
        <v>121800</v>
      </c>
      <c r="C98" s="35">
        <v>115000</v>
      </c>
      <c r="D98" s="35">
        <v>100000</v>
      </c>
      <c r="E98" s="35"/>
      <c r="F98" s="35"/>
      <c r="G98" s="35"/>
      <c r="H98" s="35"/>
      <c r="I98" s="35"/>
      <c r="J98" s="35"/>
      <c r="K98" s="35"/>
      <c r="L98" s="35"/>
      <c r="M98" s="35"/>
      <c r="N98" s="35"/>
      <c r="O98" s="35"/>
      <c r="P98" s="35"/>
      <c r="Q98" s="35"/>
      <c r="R98" s="35"/>
      <c r="S98" s="35"/>
      <c r="T98" s="35"/>
      <c r="U98" s="35"/>
      <c r="V98" s="35"/>
      <c r="W98" s="35"/>
      <c r="X98" s="35"/>
    </row>
    <row r="99" spans="1:24" x14ac:dyDescent="0.45">
      <c r="A99" s="14" t="s">
        <v>15</v>
      </c>
      <c r="B99" s="35">
        <v>94300</v>
      </c>
      <c r="C99" s="35">
        <v>86800</v>
      </c>
      <c r="D99" s="35">
        <v>86600</v>
      </c>
      <c r="E99" s="35"/>
      <c r="F99" s="35"/>
      <c r="G99" s="35"/>
      <c r="H99" s="35"/>
      <c r="I99" s="35"/>
      <c r="J99" s="35"/>
      <c r="K99" s="35"/>
      <c r="L99" s="35"/>
      <c r="M99" s="35"/>
      <c r="N99" s="35"/>
      <c r="O99" s="35"/>
      <c r="P99" s="35"/>
      <c r="Q99" s="35"/>
      <c r="R99" s="35"/>
      <c r="S99" s="35"/>
      <c r="T99" s="35"/>
      <c r="U99" s="35"/>
      <c r="V99" s="35"/>
      <c r="W99" s="35"/>
      <c r="X99" s="35"/>
    </row>
    <row r="100" spans="1:24" x14ac:dyDescent="0.45">
      <c r="A100" s="14" t="s">
        <v>16</v>
      </c>
      <c r="B100" s="35">
        <v>95200</v>
      </c>
      <c r="C100" s="35">
        <v>88900</v>
      </c>
      <c r="D100" s="35">
        <v>86300</v>
      </c>
      <c r="E100" s="35"/>
      <c r="F100" s="35"/>
      <c r="G100" s="35"/>
      <c r="H100" s="35"/>
      <c r="I100" s="35"/>
      <c r="J100" s="35"/>
      <c r="K100" s="35"/>
      <c r="L100" s="35"/>
      <c r="M100" s="35"/>
      <c r="N100" s="35"/>
      <c r="O100" s="35"/>
      <c r="P100" s="35"/>
      <c r="Q100" s="35"/>
      <c r="R100" s="35"/>
      <c r="S100" s="35"/>
      <c r="T100" s="35"/>
      <c r="U100" s="35"/>
      <c r="V100" s="35"/>
      <c r="W100" s="35"/>
      <c r="X100" s="35"/>
    </row>
    <row r="101" spans="1:24" x14ac:dyDescent="0.45">
      <c r="A101" s="14" t="s">
        <v>17</v>
      </c>
      <c r="B101" s="35">
        <v>98900</v>
      </c>
      <c r="C101" s="35">
        <v>92600</v>
      </c>
      <c r="D101" s="35">
        <v>90100</v>
      </c>
      <c r="E101" s="35"/>
      <c r="F101" s="35"/>
      <c r="G101" s="35"/>
      <c r="H101" s="35"/>
      <c r="I101" s="35"/>
      <c r="J101" s="35"/>
      <c r="K101" s="35"/>
      <c r="L101" s="35"/>
      <c r="M101" s="35"/>
      <c r="N101" s="35"/>
      <c r="O101" s="35"/>
      <c r="P101" s="35"/>
      <c r="Q101" s="35"/>
      <c r="R101" s="35"/>
      <c r="S101" s="35"/>
      <c r="T101" s="35"/>
      <c r="U101" s="35"/>
      <c r="V101" s="35"/>
      <c r="W101" s="35"/>
      <c r="X101" s="35"/>
    </row>
    <row r="102" spans="1:24" x14ac:dyDescent="0.45">
      <c r="A102" s="14" t="s">
        <v>18</v>
      </c>
      <c r="B102" s="35">
        <v>130800</v>
      </c>
      <c r="C102" s="35">
        <v>125800</v>
      </c>
      <c r="D102" s="35">
        <v>123000</v>
      </c>
      <c r="E102" s="35"/>
      <c r="F102" s="35"/>
      <c r="G102" s="35"/>
      <c r="H102" s="35"/>
      <c r="I102" s="35"/>
      <c r="J102" s="35"/>
      <c r="K102" s="35"/>
      <c r="L102" s="35"/>
      <c r="M102" s="35"/>
      <c r="N102" s="35"/>
      <c r="O102" s="35"/>
      <c r="P102" s="35"/>
      <c r="Q102" s="35"/>
      <c r="R102" s="35"/>
      <c r="S102" s="35"/>
      <c r="T102" s="35"/>
      <c r="U102" s="35"/>
      <c r="V102" s="35"/>
      <c r="W102" s="35"/>
      <c r="X102" s="35"/>
    </row>
    <row r="103" spans="1:24" x14ac:dyDescent="0.45">
      <c r="A103" s="14" t="s">
        <v>19</v>
      </c>
      <c r="B103" s="35">
        <v>34400</v>
      </c>
      <c r="C103" s="35">
        <v>34100</v>
      </c>
      <c r="D103" s="35">
        <v>33500</v>
      </c>
      <c r="E103" s="35"/>
      <c r="F103" s="35"/>
      <c r="G103" s="35"/>
      <c r="H103" s="35"/>
      <c r="I103" s="35"/>
      <c r="J103" s="35"/>
      <c r="K103" s="35"/>
      <c r="L103" s="35"/>
      <c r="M103" s="35"/>
      <c r="N103" s="35"/>
      <c r="O103" s="35"/>
      <c r="P103" s="35"/>
      <c r="Q103" s="35"/>
      <c r="R103" s="35"/>
      <c r="S103" s="35"/>
      <c r="T103" s="35"/>
      <c r="U103" s="35"/>
      <c r="V103" s="35"/>
      <c r="W103" s="35"/>
      <c r="X103" s="35"/>
    </row>
    <row r="104" spans="1:24" x14ac:dyDescent="0.45">
      <c r="A104" s="14" t="s">
        <v>20</v>
      </c>
      <c r="B104" s="35">
        <v>10400</v>
      </c>
      <c r="C104" s="35">
        <v>8300</v>
      </c>
      <c r="D104" s="35">
        <v>7900</v>
      </c>
      <c r="E104" s="35"/>
      <c r="F104" s="35"/>
      <c r="G104" s="35"/>
      <c r="H104" s="35"/>
      <c r="I104" s="35"/>
      <c r="J104" s="35"/>
      <c r="K104" s="35"/>
      <c r="L104" s="35"/>
      <c r="M104" s="35"/>
      <c r="N104" s="35"/>
      <c r="O104" s="35"/>
      <c r="P104" s="35"/>
      <c r="Q104" s="35"/>
      <c r="R104" s="35"/>
      <c r="S104" s="35"/>
      <c r="T104" s="35"/>
      <c r="U104" s="35"/>
      <c r="V104" s="35"/>
      <c r="W104" s="35"/>
      <c r="X104" s="35"/>
    </row>
    <row r="105" spans="1:24" x14ac:dyDescent="0.45">
      <c r="A105" s="265" t="s">
        <v>21</v>
      </c>
      <c r="B105" s="268">
        <v>122900</v>
      </c>
      <c r="C105" s="268">
        <v>113400</v>
      </c>
      <c r="D105" s="268">
        <v>110700</v>
      </c>
      <c r="E105" s="268"/>
      <c r="F105" s="268"/>
      <c r="G105" s="268"/>
      <c r="H105" s="268"/>
      <c r="I105" s="268"/>
      <c r="J105" s="268"/>
      <c r="K105" s="268"/>
      <c r="L105" s="268"/>
      <c r="M105" s="268"/>
      <c r="N105" s="268"/>
      <c r="O105" s="268"/>
      <c r="P105" s="268"/>
      <c r="Q105" s="268"/>
      <c r="R105" s="268"/>
      <c r="S105" s="268"/>
      <c r="T105" s="268"/>
      <c r="U105" s="268"/>
      <c r="V105" s="268"/>
      <c r="W105" s="268"/>
      <c r="X105" s="268"/>
    </row>
    <row r="106" spans="1:24" x14ac:dyDescent="0.45">
      <c r="A106" s="14" t="s">
        <v>22</v>
      </c>
      <c r="B106" s="35">
        <v>97700</v>
      </c>
      <c r="C106" s="35">
        <v>95900</v>
      </c>
      <c r="D106" s="35">
        <v>93900</v>
      </c>
      <c r="E106" s="35"/>
      <c r="F106" s="35"/>
      <c r="G106" s="35"/>
      <c r="H106" s="35"/>
      <c r="I106" s="35"/>
      <c r="J106" s="35"/>
      <c r="K106" s="35"/>
      <c r="L106" s="35"/>
      <c r="M106" s="35"/>
      <c r="N106" s="35"/>
      <c r="O106" s="35"/>
      <c r="P106" s="35"/>
      <c r="Q106" s="35"/>
      <c r="R106" s="35"/>
      <c r="S106" s="35"/>
      <c r="T106" s="35"/>
      <c r="U106" s="35"/>
      <c r="V106" s="35"/>
      <c r="W106" s="35"/>
      <c r="X106" s="35"/>
    </row>
    <row r="107" spans="1:24" x14ac:dyDescent="0.45">
      <c r="A107" s="14" t="s">
        <v>23</v>
      </c>
      <c r="B107" s="35">
        <v>14800</v>
      </c>
      <c r="C107" s="35">
        <v>9900</v>
      </c>
      <c r="D107" s="35">
        <v>9600</v>
      </c>
      <c r="E107" s="35"/>
      <c r="F107" s="35"/>
      <c r="G107" s="35"/>
      <c r="H107" s="35"/>
      <c r="I107" s="35"/>
      <c r="J107" s="35"/>
      <c r="K107" s="35"/>
      <c r="L107" s="35"/>
      <c r="M107" s="35"/>
      <c r="N107" s="35"/>
      <c r="O107" s="35"/>
      <c r="P107" s="35"/>
      <c r="Q107" s="35"/>
      <c r="R107" s="35"/>
      <c r="S107" s="35"/>
      <c r="T107" s="35"/>
      <c r="U107" s="35"/>
      <c r="V107" s="35"/>
      <c r="W107" s="35"/>
      <c r="X107" s="35"/>
    </row>
    <row r="108" spans="1:24" x14ac:dyDescent="0.45">
      <c r="A108" s="14" t="s">
        <v>24</v>
      </c>
      <c r="B108" s="35">
        <v>5400</v>
      </c>
      <c r="C108" s="35">
        <v>2600</v>
      </c>
      <c r="D108" s="35">
        <v>2500</v>
      </c>
      <c r="E108" s="35"/>
      <c r="F108" s="35"/>
      <c r="G108" s="35"/>
      <c r="H108" s="35"/>
      <c r="I108" s="35"/>
      <c r="J108" s="35"/>
      <c r="K108" s="35"/>
      <c r="L108" s="35"/>
      <c r="M108" s="35"/>
      <c r="N108" s="35"/>
      <c r="O108" s="35"/>
      <c r="P108" s="35"/>
      <c r="Q108" s="35"/>
      <c r="R108" s="35"/>
      <c r="S108" s="35"/>
      <c r="T108" s="35"/>
      <c r="U108" s="35"/>
      <c r="V108" s="35"/>
      <c r="W108" s="35"/>
      <c r="X108" s="35"/>
    </row>
    <row r="109" spans="1:24" x14ac:dyDescent="0.45">
      <c r="A109" s="14" t="s">
        <v>25</v>
      </c>
      <c r="B109" s="35">
        <v>4900</v>
      </c>
      <c r="C109" s="35">
        <v>4900</v>
      </c>
      <c r="D109" s="35">
        <v>4700</v>
      </c>
      <c r="E109" s="35"/>
      <c r="F109" s="35"/>
      <c r="G109" s="35"/>
      <c r="H109" s="35"/>
      <c r="I109" s="35"/>
      <c r="J109" s="35"/>
      <c r="K109" s="35"/>
      <c r="L109" s="35"/>
      <c r="M109" s="35"/>
      <c r="N109" s="35"/>
      <c r="O109" s="35"/>
      <c r="P109" s="35"/>
      <c r="Q109" s="35"/>
      <c r="R109" s="35"/>
      <c r="S109" s="35"/>
      <c r="T109" s="35"/>
      <c r="U109" s="35"/>
      <c r="V109" s="35"/>
      <c r="W109" s="35"/>
      <c r="X109" s="35"/>
    </row>
    <row r="110" spans="1:24" x14ac:dyDescent="0.45">
      <c r="A110" s="265" t="s">
        <v>26</v>
      </c>
      <c r="B110" s="268">
        <v>291000</v>
      </c>
      <c r="C110" s="268">
        <v>283400</v>
      </c>
      <c r="D110" s="268">
        <v>281000</v>
      </c>
      <c r="E110" s="268"/>
      <c r="F110" s="268"/>
      <c r="G110" s="268"/>
      <c r="H110" s="268"/>
      <c r="I110" s="268"/>
      <c r="J110" s="268"/>
      <c r="K110" s="268"/>
      <c r="L110" s="268"/>
      <c r="M110" s="268"/>
      <c r="N110" s="268"/>
      <c r="O110" s="268"/>
      <c r="P110" s="268"/>
      <c r="Q110" s="268">
        <v>1100</v>
      </c>
      <c r="R110" s="268">
        <v>1100</v>
      </c>
      <c r="S110" s="268"/>
      <c r="T110" s="268"/>
      <c r="U110" s="268"/>
      <c r="V110" s="268"/>
      <c r="W110" s="268"/>
      <c r="X110" s="268"/>
    </row>
    <row r="111" spans="1:24" x14ac:dyDescent="0.45">
      <c r="A111" s="14" t="s">
        <v>27</v>
      </c>
      <c r="B111" s="35">
        <v>115100</v>
      </c>
      <c r="C111" s="35">
        <v>114000</v>
      </c>
      <c r="D111" s="35">
        <v>113000</v>
      </c>
      <c r="E111" s="35"/>
      <c r="F111" s="35"/>
      <c r="G111" s="35"/>
      <c r="H111" s="35"/>
      <c r="I111" s="35"/>
      <c r="J111" s="35"/>
      <c r="K111" s="35"/>
      <c r="L111" s="35"/>
      <c r="M111" s="35"/>
      <c r="N111" s="35"/>
      <c r="O111" s="35"/>
      <c r="P111" s="35"/>
      <c r="Q111" s="35"/>
      <c r="R111" s="35"/>
      <c r="S111" s="35"/>
      <c r="T111" s="35"/>
      <c r="U111" s="35"/>
      <c r="V111" s="35"/>
      <c r="W111" s="35"/>
      <c r="X111" s="35"/>
    </row>
    <row r="112" spans="1:24" x14ac:dyDescent="0.45">
      <c r="A112" s="14" t="s">
        <v>28</v>
      </c>
      <c r="B112" s="35">
        <v>55200</v>
      </c>
      <c r="C112" s="35">
        <v>51600</v>
      </c>
      <c r="D112" s="35">
        <v>51500</v>
      </c>
      <c r="E112" s="35"/>
      <c r="F112" s="35"/>
      <c r="G112" s="35"/>
      <c r="H112" s="35"/>
      <c r="I112" s="35"/>
      <c r="J112" s="35"/>
      <c r="K112" s="35"/>
      <c r="L112" s="35"/>
      <c r="M112" s="35"/>
      <c r="N112" s="35"/>
      <c r="O112" s="35"/>
      <c r="P112" s="35"/>
      <c r="Q112" s="35"/>
      <c r="R112" s="35"/>
      <c r="S112" s="35"/>
      <c r="T112" s="35"/>
      <c r="U112" s="35"/>
      <c r="V112" s="35"/>
      <c r="W112" s="35"/>
      <c r="X112" s="35"/>
    </row>
    <row r="113" spans="1:61" x14ac:dyDescent="0.45">
      <c r="A113" s="14" t="s">
        <v>29</v>
      </c>
      <c r="B113" s="35">
        <v>15700</v>
      </c>
      <c r="C113" s="35">
        <v>15500</v>
      </c>
      <c r="D113" s="35">
        <v>15300</v>
      </c>
      <c r="E113" s="35"/>
      <c r="F113" s="35"/>
      <c r="G113" s="35"/>
      <c r="H113" s="35"/>
      <c r="I113" s="35"/>
      <c r="J113" s="35"/>
      <c r="K113" s="35"/>
      <c r="L113" s="35"/>
      <c r="M113" s="35"/>
      <c r="N113" s="35"/>
      <c r="O113" s="35"/>
      <c r="P113" s="35"/>
      <c r="Q113" s="35"/>
      <c r="R113" s="35"/>
      <c r="S113" s="35"/>
      <c r="T113" s="35"/>
      <c r="U113" s="35"/>
      <c r="V113" s="35"/>
      <c r="W113" s="35"/>
      <c r="X113" s="35"/>
    </row>
    <row r="114" spans="1:61" x14ac:dyDescent="0.45">
      <c r="A114" s="14" t="s">
        <v>30</v>
      </c>
      <c r="B114" s="35">
        <v>41000</v>
      </c>
      <c r="C114" s="35">
        <v>40800</v>
      </c>
      <c r="D114" s="35">
        <v>40000</v>
      </c>
      <c r="E114" s="35"/>
      <c r="F114" s="35"/>
      <c r="G114" s="35"/>
      <c r="H114" s="35"/>
      <c r="I114" s="35"/>
      <c r="J114" s="35"/>
      <c r="K114" s="35"/>
      <c r="L114" s="35"/>
      <c r="M114" s="35"/>
      <c r="N114" s="35"/>
      <c r="O114" s="35"/>
      <c r="P114" s="35"/>
      <c r="Q114" s="35"/>
      <c r="R114" s="35"/>
      <c r="S114" s="35"/>
      <c r="T114" s="35"/>
      <c r="U114" s="35"/>
      <c r="V114" s="35"/>
      <c r="W114" s="35"/>
      <c r="X114" s="35"/>
    </row>
    <row r="115" spans="1:61" x14ac:dyDescent="0.45">
      <c r="A115" s="14" t="s">
        <v>31</v>
      </c>
      <c r="B115" s="35">
        <v>38300</v>
      </c>
      <c r="C115" s="35">
        <v>38200</v>
      </c>
      <c r="D115" s="35">
        <v>38200</v>
      </c>
      <c r="E115" s="35"/>
      <c r="F115" s="35"/>
      <c r="G115" s="35"/>
      <c r="H115" s="35"/>
      <c r="I115" s="35"/>
      <c r="J115" s="35"/>
      <c r="K115" s="35"/>
      <c r="L115" s="35"/>
      <c r="M115" s="35"/>
      <c r="N115" s="35"/>
      <c r="O115" s="35"/>
      <c r="P115" s="35"/>
      <c r="Q115" s="35"/>
      <c r="R115" s="35"/>
      <c r="S115" s="35"/>
      <c r="T115" s="35"/>
      <c r="U115" s="35"/>
      <c r="V115" s="35"/>
      <c r="W115" s="35"/>
      <c r="X115" s="35"/>
    </row>
    <row r="116" spans="1:61" x14ac:dyDescent="0.45">
      <c r="A116" s="14" t="s">
        <v>32</v>
      </c>
      <c r="B116" s="35">
        <v>25700</v>
      </c>
      <c r="C116" s="35">
        <v>23400</v>
      </c>
      <c r="D116" s="35">
        <v>23100</v>
      </c>
      <c r="E116" s="35"/>
      <c r="F116" s="35"/>
      <c r="G116" s="35"/>
      <c r="H116" s="35"/>
      <c r="I116" s="35"/>
      <c r="J116" s="35"/>
      <c r="K116" s="35"/>
      <c r="L116" s="35"/>
      <c r="M116" s="35"/>
      <c r="N116" s="35"/>
      <c r="O116" s="35"/>
      <c r="P116" s="35"/>
      <c r="Q116" s="35"/>
      <c r="R116" s="35"/>
      <c r="S116" s="35"/>
      <c r="T116" s="35"/>
      <c r="U116" s="35"/>
      <c r="V116" s="35"/>
      <c r="W116" s="35"/>
      <c r="X116" s="35"/>
    </row>
    <row r="117" spans="1:61" x14ac:dyDescent="0.45">
      <c r="A117" s="9" t="s">
        <v>33</v>
      </c>
      <c r="B117" s="18"/>
      <c r="C117" s="18"/>
      <c r="D117" s="18"/>
      <c r="E117" s="18"/>
      <c r="F117" s="18"/>
    </row>
    <row r="120" spans="1:61" x14ac:dyDescent="0.45">
      <c r="A120" s="9" t="s">
        <v>705</v>
      </c>
    </row>
    <row r="122" spans="1:61" x14ac:dyDescent="0.45">
      <c r="A122" s="9" t="s">
        <v>706</v>
      </c>
      <c r="B122" s="16"/>
      <c r="C122" s="16"/>
      <c r="D122" s="16"/>
    </row>
    <row r="123" spans="1:61" ht="15" customHeight="1" x14ac:dyDescent="0.45">
      <c r="A123" s="345" t="s">
        <v>55</v>
      </c>
      <c r="B123" s="402" t="s">
        <v>671</v>
      </c>
      <c r="C123" s="357" t="s">
        <v>707</v>
      </c>
      <c r="D123" s="357" t="s">
        <v>708</v>
      </c>
      <c r="E123" s="357" t="s">
        <v>709</v>
      </c>
      <c r="F123" s="357" t="s">
        <v>710</v>
      </c>
      <c r="G123" s="357"/>
      <c r="H123" s="357"/>
      <c r="I123" s="357"/>
      <c r="J123" s="357"/>
      <c r="K123" s="357"/>
      <c r="L123" s="357"/>
      <c r="M123" s="357"/>
      <c r="N123" s="357"/>
      <c r="O123" s="357"/>
      <c r="P123" s="357"/>
      <c r="Q123" s="357"/>
      <c r="R123" s="357"/>
      <c r="S123" s="357"/>
      <c r="T123" s="357"/>
      <c r="U123" s="357"/>
      <c r="V123" s="357"/>
      <c r="W123" s="357"/>
      <c r="X123" s="357"/>
      <c r="Y123" s="357"/>
      <c r="Z123" s="357"/>
      <c r="AA123" s="357"/>
      <c r="AB123" s="357"/>
      <c r="AC123" s="357"/>
      <c r="AD123" s="357"/>
      <c r="AE123" s="357"/>
      <c r="AF123" s="357"/>
      <c r="AG123" s="357"/>
      <c r="AH123" s="357"/>
      <c r="AI123" s="357"/>
      <c r="AJ123" s="357"/>
      <c r="AK123" s="357"/>
      <c r="AL123" s="357"/>
      <c r="AM123" s="357"/>
      <c r="AN123" s="357"/>
      <c r="AO123" s="357"/>
      <c r="AP123" s="357"/>
      <c r="AQ123" s="357"/>
      <c r="AR123" s="357"/>
      <c r="AS123" s="357"/>
      <c r="AT123" s="357"/>
      <c r="AU123" s="357"/>
      <c r="AV123" s="357"/>
      <c r="AW123" s="357"/>
      <c r="AX123" s="357"/>
      <c r="AY123" s="357"/>
      <c r="AZ123" s="357"/>
      <c r="BA123" s="357"/>
      <c r="BB123" s="357"/>
      <c r="BC123" s="357"/>
      <c r="BD123" s="357"/>
      <c r="BE123" s="357"/>
      <c r="BF123" s="357"/>
      <c r="BG123" s="357"/>
      <c r="BH123" s="360" t="s">
        <v>676</v>
      </c>
      <c r="BI123" s="360"/>
    </row>
    <row r="124" spans="1:61" ht="15.95" customHeight="1" x14ac:dyDescent="0.45">
      <c r="A124" s="346"/>
      <c r="B124" s="403"/>
      <c r="C124" s="357"/>
      <c r="D124" s="357"/>
      <c r="E124" s="357"/>
      <c r="F124" s="357" t="s">
        <v>711</v>
      </c>
      <c r="G124" s="357"/>
      <c r="H124" s="357"/>
      <c r="I124" s="357"/>
      <c r="J124" s="357"/>
      <c r="K124" s="357"/>
      <c r="L124" s="357" t="s">
        <v>712</v>
      </c>
      <c r="M124" s="357"/>
      <c r="N124" s="357"/>
      <c r="O124" s="357"/>
      <c r="P124" s="357"/>
      <c r="Q124" s="357"/>
      <c r="R124" s="357" t="s">
        <v>713</v>
      </c>
      <c r="S124" s="357"/>
      <c r="T124" s="357"/>
      <c r="U124" s="357"/>
      <c r="V124" s="357"/>
      <c r="W124" s="357"/>
      <c r="X124" s="357" t="s">
        <v>714</v>
      </c>
      <c r="Y124" s="357"/>
      <c r="Z124" s="357"/>
      <c r="AA124" s="357"/>
      <c r="AB124" s="357"/>
      <c r="AC124" s="357"/>
      <c r="AD124" s="357" t="s">
        <v>715</v>
      </c>
      <c r="AE124" s="357"/>
      <c r="AF124" s="357"/>
      <c r="AG124" s="357"/>
      <c r="AH124" s="357"/>
      <c r="AI124" s="357"/>
      <c r="AJ124" s="357" t="s">
        <v>716</v>
      </c>
      <c r="AK124" s="357"/>
      <c r="AL124" s="357"/>
      <c r="AM124" s="357"/>
      <c r="AN124" s="357"/>
      <c r="AO124" s="357"/>
      <c r="AP124" s="357" t="s">
        <v>717</v>
      </c>
      <c r="AQ124" s="357"/>
      <c r="AR124" s="357"/>
      <c r="AS124" s="357"/>
      <c r="AT124" s="357"/>
      <c r="AU124" s="357"/>
      <c r="AV124" s="357" t="s">
        <v>718</v>
      </c>
      <c r="AW124" s="357"/>
      <c r="AX124" s="357"/>
      <c r="AY124" s="357"/>
      <c r="AZ124" s="357"/>
      <c r="BA124" s="357"/>
      <c r="BB124" s="362" t="s">
        <v>719</v>
      </c>
      <c r="BC124" s="363"/>
      <c r="BD124" s="363"/>
      <c r="BE124" s="363"/>
      <c r="BF124" s="363"/>
      <c r="BG124" s="364"/>
      <c r="BH124" s="360"/>
      <c r="BI124" s="360"/>
    </row>
    <row r="125" spans="1:61" ht="45.95" customHeight="1" x14ac:dyDescent="0.45">
      <c r="A125" s="346"/>
      <c r="B125" s="403"/>
      <c r="C125" s="357"/>
      <c r="D125" s="357"/>
      <c r="E125" s="357"/>
      <c r="F125" s="357" t="s">
        <v>46</v>
      </c>
      <c r="G125" s="357" t="s">
        <v>681</v>
      </c>
      <c r="H125" s="357"/>
      <c r="I125" s="357"/>
      <c r="J125" s="360" t="s">
        <v>720</v>
      </c>
      <c r="K125" s="360"/>
      <c r="L125" s="357" t="s">
        <v>46</v>
      </c>
      <c r="M125" s="357" t="s">
        <v>681</v>
      </c>
      <c r="N125" s="357"/>
      <c r="O125" s="357"/>
      <c r="P125" s="360" t="s">
        <v>720</v>
      </c>
      <c r="Q125" s="360"/>
      <c r="R125" s="357" t="s">
        <v>46</v>
      </c>
      <c r="S125" s="357" t="s">
        <v>681</v>
      </c>
      <c r="T125" s="357"/>
      <c r="U125" s="357"/>
      <c r="V125" s="360" t="s">
        <v>720</v>
      </c>
      <c r="W125" s="360"/>
      <c r="X125" s="357" t="s">
        <v>46</v>
      </c>
      <c r="Y125" s="357" t="s">
        <v>681</v>
      </c>
      <c r="Z125" s="357"/>
      <c r="AA125" s="357"/>
      <c r="AB125" s="360" t="s">
        <v>720</v>
      </c>
      <c r="AC125" s="360"/>
      <c r="AD125" s="357" t="s">
        <v>46</v>
      </c>
      <c r="AE125" s="357" t="s">
        <v>681</v>
      </c>
      <c r="AF125" s="357"/>
      <c r="AG125" s="357"/>
      <c r="AH125" s="360" t="s">
        <v>720</v>
      </c>
      <c r="AI125" s="360"/>
      <c r="AJ125" s="357" t="s">
        <v>46</v>
      </c>
      <c r="AK125" s="357" t="s">
        <v>681</v>
      </c>
      <c r="AL125" s="357"/>
      <c r="AM125" s="357"/>
      <c r="AN125" s="360" t="s">
        <v>720</v>
      </c>
      <c r="AO125" s="360"/>
      <c r="AP125" s="357" t="s">
        <v>46</v>
      </c>
      <c r="AQ125" s="357" t="s">
        <v>681</v>
      </c>
      <c r="AR125" s="357"/>
      <c r="AS125" s="357"/>
      <c r="AT125" s="360" t="s">
        <v>720</v>
      </c>
      <c r="AU125" s="360"/>
      <c r="AV125" s="357" t="s">
        <v>46</v>
      </c>
      <c r="AW125" s="357" t="s">
        <v>681</v>
      </c>
      <c r="AX125" s="357"/>
      <c r="AY125" s="357"/>
      <c r="AZ125" s="360" t="s">
        <v>720</v>
      </c>
      <c r="BA125" s="360"/>
      <c r="BB125" s="345" t="s">
        <v>46</v>
      </c>
      <c r="BC125" s="362" t="s">
        <v>681</v>
      </c>
      <c r="BD125" s="363"/>
      <c r="BE125" s="364"/>
      <c r="BF125" s="348" t="s">
        <v>720</v>
      </c>
      <c r="BG125" s="421"/>
      <c r="BH125" s="360"/>
      <c r="BI125" s="360"/>
    </row>
    <row r="126" spans="1:61" ht="27" customHeight="1" x14ac:dyDescent="0.45">
      <c r="A126" s="346"/>
      <c r="B126" s="403"/>
      <c r="C126" s="357"/>
      <c r="D126" s="357"/>
      <c r="E126" s="357"/>
      <c r="F126" s="357"/>
      <c r="G126" s="10" t="s">
        <v>682</v>
      </c>
      <c r="H126" s="10" t="s">
        <v>683</v>
      </c>
      <c r="I126" s="10" t="s">
        <v>684</v>
      </c>
      <c r="J126" s="10" t="s">
        <v>318</v>
      </c>
      <c r="K126" s="10" t="s">
        <v>238</v>
      </c>
      <c r="L126" s="357"/>
      <c r="M126" s="10" t="s">
        <v>682</v>
      </c>
      <c r="N126" s="10" t="s">
        <v>683</v>
      </c>
      <c r="O126" s="10" t="s">
        <v>684</v>
      </c>
      <c r="P126" s="10" t="s">
        <v>318</v>
      </c>
      <c r="Q126" s="10" t="s">
        <v>238</v>
      </c>
      <c r="R126" s="357"/>
      <c r="S126" s="10" t="s">
        <v>682</v>
      </c>
      <c r="T126" s="10" t="s">
        <v>683</v>
      </c>
      <c r="U126" s="10" t="s">
        <v>684</v>
      </c>
      <c r="V126" s="10" t="s">
        <v>318</v>
      </c>
      <c r="W126" s="10" t="s">
        <v>238</v>
      </c>
      <c r="X126" s="357"/>
      <c r="Y126" s="10" t="s">
        <v>682</v>
      </c>
      <c r="Z126" s="10" t="s">
        <v>683</v>
      </c>
      <c r="AA126" s="10" t="s">
        <v>684</v>
      </c>
      <c r="AB126" s="10" t="s">
        <v>318</v>
      </c>
      <c r="AC126" s="10" t="s">
        <v>238</v>
      </c>
      <c r="AD126" s="357"/>
      <c r="AE126" s="10" t="s">
        <v>682</v>
      </c>
      <c r="AF126" s="10" t="s">
        <v>683</v>
      </c>
      <c r="AG126" s="10" t="s">
        <v>684</v>
      </c>
      <c r="AH126" s="10" t="s">
        <v>318</v>
      </c>
      <c r="AI126" s="10" t="s">
        <v>238</v>
      </c>
      <c r="AJ126" s="357"/>
      <c r="AK126" s="10" t="s">
        <v>682</v>
      </c>
      <c r="AL126" s="10" t="s">
        <v>683</v>
      </c>
      <c r="AM126" s="10" t="s">
        <v>684</v>
      </c>
      <c r="AN126" s="10" t="s">
        <v>318</v>
      </c>
      <c r="AO126" s="10" t="s">
        <v>238</v>
      </c>
      <c r="AP126" s="357"/>
      <c r="AQ126" s="10" t="s">
        <v>682</v>
      </c>
      <c r="AR126" s="10" t="s">
        <v>683</v>
      </c>
      <c r="AS126" s="10" t="s">
        <v>684</v>
      </c>
      <c r="AT126" s="10" t="s">
        <v>318</v>
      </c>
      <c r="AU126" s="10" t="s">
        <v>238</v>
      </c>
      <c r="AV126" s="357"/>
      <c r="AW126" s="10" t="s">
        <v>682</v>
      </c>
      <c r="AX126" s="10" t="s">
        <v>683</v>
      </c>
      <c r="AY126" s="10" t="s">
        <v>684</v>
      </c>
      <c r="AZ126" s="10" t="s">
        <v>318</v>
      </c>
      <c r="BA126" s="10" t="s">
        <v>238</v>
      </c>
      <c r="BB126" s="347"/>
      <c r="BC126" s="10" t="s">
        <v>682</v>
      </c>
      <c r="BD126" s="10" t="s">
        <v>683</v>
      </c>
      <c r="BE126" s="10" t="s">
        <v>684</v>
      </c>
      <c r="BF126" s="10" t="s">
        <v>318</v>
      </c>
      <c r="BG126" s="10" t="s">
        <v>238</v>
      </c>
      <c r="BH126" s="10" t="s">
        <v>318</v>
      </c>
      <c r="BI126" s="10" t="s">
        <v>238</v>
      </c>
    </row>
    <row r="127" spans="1:61" ht="23.1" customHeight="1" x14ac:dyDescent="0.45">
      <c r="A127" s="347"/>
      <c r="B127" s="379"/>
      <c r="C127" s="357"/>
      <c r="D127" s="357"/>
      <c r="E127" s="10" t="s">
        <v>685</v>
      </c>
      <c r="F127" s="357"/>
      <c r="G127" s="357" t="s">
        <v>46</v>
      </c>
      <c r="H127" s="357"/>
      <c r="I127" s="357"/>
      <c r="J127" s="357"/>
      <c r="K127" s="357"/>
      <c r="L127" s="357"/>
      <c r="M127" s="357" t="s">
        <v>46</v>
      </c>
      <c r="N127" s="357"/>
      <c r="O127" s="357"/>
      <c r="P127" s="357"/>
      <c r="Q127" s="357"/>
      <c r="R127" s="357"/>
      <c r="S127" s="357" t="s">
        <v>46</v>
      </c>
      <c r="T127" s="357"/>
      <c r="U127" s="357"/>
      <c r="V127" s="357"/>
      <c r="W127" s="357"/>
      <c r="X127" s="357"/>
      <c r="Y127" s="357" t="s">
        <v>46</v>
      </c>
      <c r="Z127" s="357"/>
      <c r="AA127" s="357"/>
      <c r="AB127" s="357"/>
      <c r="AC127" s="357"/>
      <c r="AD127" s="357"/>
      <c r="AE127" s="357" t="s">
        <v>46</v>
      </c>
      <c r="AF127" s="357"/>
      <c r="AG127" s="357"/>
      <c r="AH127" s="357"/>
      <c r="AI127" s="357"/>
      <c r="AJ127" s="357"/>
      <c r="AK127" s="357" t="s">
        <v>46</v>
      </c>
      <c r="AL127" s="357"/>
      <c r="AM127" s="357"/>
      <c r="AN127" s="357"/>
      <c r="AO127" s="357"/>
      <c r="AP127" s="357"/>
      <c r="AQ127" s="357" t="s">
        <v>46</v>
      </c>
      <c r="AR127" s="357"/>
      <c r="AS127" s="357"/>
      <c r="AT127" s="357"/>
      <c r="AU127" s="357"/>
      <c r="AV127" s="357"/>
      <c r="AW127" s="357" t="s">
        <v>46</v>
      </c>
      <c r="AX127" s="357"/>
      <c r="AY127" s="357"/>
      <c r="AZ127" s="357"/>
      <c r="BA127" s="357"/>
      <c r="BB127" s="357" t="s">
        <v>46</v>
      </c>
      <c r="BC127" s="357"/>
      <c r="BD127" s="357"/>
      <c r="BE127" s="357"/>
      <c r="BF127" s="357"/>
      <c r="BG127" s="357"/>
      <c r="BH127" s="357"/>
      <c r="BI127" s="357"/>
    </row>
    <row r="128" spans="1:61" x14ac:dyDescent="0.45">
      <c r="A128" s="188" t="s">
        <v>3</v>
      </c>
      <c r="B128" s="194">
        <v>1868160</v>
      </c>
      <c r="C128" s="194">
        <v>1342750</v>
      </c>
      <c r="D128" s="194">
        <v>765050</v>
      </c>
      <c r="E128" s="214">
        <v>1.2</v>
      </c>
      <c r="F128" s="194">
        <v>453890</v>
      </c>
      <c r="G128" s="194">
        <v>452410</v>
      </c>
      <c r="H128" s="194"/>
      <c r="I128" s="194"/>
      <c r="J128" s="194">
        <v>39880</v>
      </c>
      <c r="K128" s="194">
        <v>414010</v>
      </c>
      <c r="L128" s="194">
        <v>513070</v>
      </c>
      <c r="M128" s="194">
        <v>511780</v>
      </c>
      <c r="N128" s="194"/>
      <c r="O128" s="194"/>
      <c r="P128" s="194">
        <v>47320</v>
      </c>
      <c r="Q128" s="194">
        <v>465750</v>
      </c>
      <c r="R128" s="194"/>
      <c r="S128" s="194"/>
      <c r="T128" s="194"/>
      <c r="U128" s="194"/>
      <c r="V128" s="194"/>
      <c r="W128" s="194"/>
      <c r="X128" s="194"/>
      <c r="Y128" s="194"/>
      <c r="Z128" s="194"/>
      <c r="AA128" s="194"/>
      <c r="AB128" s="194"/>
      <c r="AC128" s="194"/>
      <c r="AD128" s="194"/>
      <c r="AE128" s="194"/>
      <c r="AF128" s="194"/>
      <c r="AG128" s="194"/>
      <c r="AH128" s="194"/>
      <c r="AI128" s="194"/>
      <c r="AJ128" s="194"/>
      <c r="AK128" s="194"/>
      <c r="AL128" s="194"/>
      <c r="AM128" s="194"/>
      <c r="AN128" s="194"/>
      <c r="AO128" s="194"/>
      <c r="AP128" s="194"/>
      <c r="AQ128" s="194"/>
      <c r="AR128" s="194"/>
      <c r="AS128" s="194"/>
      <c r="AT128" s="194"/>
      <c r="AU128" s="194"/>
      <c r="AV128" s="194">
        <v>4850</v>
      </c>
      <c r="AW128" s="194">
        <v>4850</v>
      </c>
      <c r="AX128" s="194"/>
      <c r="AY128" s="194"/>
      <c r="AZ128" s="194"/>
      <c r="BA128" s="194">
        <v>4190</v>
      </c>
      <c r="BB128" s="194"/>
      <c r="BC128" s="194"/>
      <c r="BD128" s="194"/>
      <c r="BE128" s="194"/>
      <c r="BF128" s="194"/>
      <c r="BG128" s="194"/>
      <c r="BH128" s="194">
        <v>73840</v>
      </c>
      <c r="BI128" s="194">
        <v>1268900</v>
      </c>
    </row>
    <row r="129" spans="1:122" x14ac:dyDescent="0.45">
      <c r="A129" s="265" t="s">
        <v>4</v>
      </c>
      <c r="B129" s="268">
        <v>732060</v>
      </c>
      <c r="C129" s="268">
        <v>512820</v>
      </c>
      <c r="D129" s="268">
        <v>255320</v>
      </c>
      <c r="E129" s="320">
        <v>1.3</v>
      </c>
      <c r="F129" s="268">
        <v>172920</v>
      </c>
      <c r="G129" s="268">
        <v>172610</v>
      </c>
      <c r="H129" s="268"/>
      <c r="I129" s="268"/>
      <c r="J129" s="268">
        <v>12730</v>
      </c>
      <c r="K129" s="268">
        <v>160190</v>
      </c>
      <c r="L129" s="268">
        <v>158780</v>
      </c>
      <c r="M129" s="268">
        <v>158440</v>
      </c>
      <c r="N129" s="268"/>
      <c r="O129" s="268"/>
      <c r="P129" s="268">
        <v>13600</v>
      </c>
      <c r="Q129" s="268">
        <v>145180</v>
      </c>
      <c r="R129" s="268"/>
      <c r="S129" s="268"/>
      <c r="T129" s="268"/>
      <c r="U129" s="268"/>
      <c r="V129" s="268"/>
      <c r="W129" s="268"/>
      <c r="X129" s="268"/>
      <c r="Y129" s="268"/>
      <c r="Z129" s="268"/>
      <c r="AA129" s="268"/>
      <c r="AB129" s="268"/>
      <c r="AC129" s="268"/>
      <c r="AD129" s="268"/>
      <c r="AE129" s="268"/>
      <c r="AF129" s="268"/>
      <c r="AG129" s="268"/>
      <c r="AH129" s="268"/>
      <c r="AI129" s="268"/>
      <c r="AJ129" s="268"/>
      <c r="AK129" s="268"/>
      <c r="AL129" s="268"/>
      <c r="AM129" s="268"/>
      <c r="AN129" s="268"/>
      <c r="AO129" s="268"/>
      <c r="AP129" s="268"/>
      <c r="AQ129" s="268"/>
      <c r="AR129" s="268"/>
      <c r="AS129" s="268"/>
      <c r="AT129" s="268"/>
      <c r="AU129" s="268"/>
      <c r="AV129" s="268"/>
      <c r="AW129" s="268"/>
      <c r="AX129" s="268"/>
      <c r="AY129" s="268"/>
      <c r="AZ129" s="268"/>
      <c r="BA129" s="268"/>
      <c r="BB129" s="268"/>
      <c r="BC129" s="268"/>
      <c r="BD129" s="268"/>
      <c r="BE129" s="268"/>
      <c r="BF129" s="268"/>
      <c r="BG129" s="268"/>
      <c r="BH129" s="268">
        <v>32010</v>
      </c>
      <c r="BI129" s="268">
        <v>480810</v>
      </c>
    </row>
    <row r="130" spans="1:122" x14ac:dyDescent="0.45">
      <c r="A130" s="14" t="s">
        <v>5</v>
      </c>
      <c r="B130" s="35">
        <v>118840</v>
      </c>
      <c r="C130" s="35">
        <v>82190</v>
      </c>
      <c r="D130" s="35">
        <v>25900</v>
      </c>
      <c r="E130" s="151">
        <v>1.1000000000000001</v>
      </c>
      <c r="F130" s="35">
        <v>14200</v>
      </c>
      <c r="G130" s="35">
        <v>14110</v>
      </c>
      <c r="H130" s="35"/>
      <c r="I130" s="35"/>
      <c r="J130" s="35">
        <v>2430</v>
      </c>
      <c r="K130" s="35">
        <v>11780</v>
      </c>
      <c r="L130" s="35">
        <v>17340</v>
      </c>
      <c r="M130" s="35">
        <v>17220</v>
      </c>
      <c r="N130" s="35"/>
      <c r="O130" s="35"/>
      <c r="P130" s="35">
        <v>3460</v>
      </c>
      <c r="Q130" s="35">
        <v>13880</v>
      </c>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v>81050</v>
      </c>
      <c r="BK130" s="152"/>
      <c r="BL130" s="152"/>
      <c r="BM130" s="152"/>
      <c r="BN130" s="152"/>
      <c r="BO130" s="152"/>
      <c r="BP130" s="152"/>
      <c r="BQ130" s="152"/>
      <c r="BR130" s="152"/>
      <c r="BS130" s="152"/>
      <c r="BT130" s="152"/>
      <c r="BU130" s="152"/>
      <c r="BV130" s="152"/>
      <c r="BW130" s="152"/>
      <c r="BX130" s="152"/>
      <c r="BY130" s="152"/>
      <c r="BZ130" s="152"/>
      <c r="CA130" s="152"/>
      <c r="CB130" s="152"/>
      <c r="CC130" s="152"/>
      <c r="CD130" s="152"/>
      <c r="CE130" s="152"/>
      <c r="CF130" s="152"/>
      <c r="CG130" s="152"/>
      <c r="CH130" s="152"/>
      <c r="CI130" s="152"/>
      <c r="CJ130" s="152"/>
      <c r="CK130" s="152"/>
      <c r="CL130" s="152"/>
      <c r="CM130" s="152"/>
      <c r="CN130" s="152"/>
      <c r="CO130" s="152"/>
      <c r="CP130" s="152"/>
      <c r="CQ130" s="152"/>
      <c r="CR130" s="152"/>
      <c r="CS130" s="152"/>
      <c r="CT130" s="152"/>
      <c r="CU130" s="152"/>
      <c r="CV130" s="152"/>
      <c r="CW130" s="152"/>
      <c r="CX130" s="152"/>
      <c r="CY130" s="152"/>
      <c r="CZ130" s="152"/>
      <c r="DA130" s="152"/>
      <c r="DB130" s="152"/>
      <c r="DC130" s="152"/>
      <c r="DD130" s="152"/>
      <c r="DE130" s="152"/>
      <c r="DF130" s="152"/>
      <c r="DG130" s="152"/>
      <c r="DH130" s="152"/>
      <c r="DI130" s="152"/>
      <c r="DJ130" s="152"/>
      <c r="DK130" s="152"/>
      <c r="DL130" s="152"/>
      <c r="DM130" s="152"/>
      <c r="DN130" s="152"/>
      <c r="DO130" s="152"/>
      <c r="DP130" s="152"/>
      <c r="DQ130" s="152"/>
      <c r="DR130" s="152"/>
    </row>
    <row r="131" spans="1:122" x14ac:dyDescent="0.45">
      <c r="A131" s="14" t="s">
        <v>6</v>
      </c>
      <c r="B131" s="35">
        <v>64790</v>
      </c>
      <c r="C131" s="35">
        <v>27650</v>
      </c>
      <c r="D131" s="35">
        <v>13690</v>
      </c>
      <c r="E131" s="151">
        <v>1.1000000000000001</v>
      </c>
      <c r="F131" s="35">
        <v>9200</v>
      </c>
      <c r="G131" s="35">
        <v>9200</v>
      </c>
      <c r="H131" s="35"/>
      <c r="I131" s="35"/>
      <c r="J131" s="35">
        <v>820</v>
      </c>
      <c r="K131" s="35">
        <v>8380</v>
      </c>
      <c r="L131" s="35">
        <v>5640</v>
      </c>
      <c r="M131" s="35">
        <v>5440</v>
      </c>
      <c r="N131" s="35"/>
      <c r="O131" s="35"/>
      <c r="P131" s="35">
        <v>1170</v>
      </c>
      <c r="Q131" s="35">
        <v>4470</v>
      </c>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v>26530</v>
      </c>
    </row>
    <row r="132" spans="1:122" x14ac:dyDescent="0.45">
      <c r="A132" s="14" t="s">
        <v>7</v>
      </c>
      <c r="B132" s="35">
        <v>18420</v>
      </c>
      <c r="C132" s="35">
        <v>12680</v>
      </c>
      <c r="D132" s="35">
        <v>9530</v>
      </c>
      <c r="E132" s="151">
        <v>1.1000000000000001</v>
      </c>
      <c r="F132" s="35">
        <v>5350</v>
      </c>
      <c r="G132" s="35">
        <v>5290</v>
      </c>
      <c r="H132" s="35"/>
      <c r="I132" s="35"/>
      <c r="J132" s="35"/>
      <c r="K132" s="35">
        <v>5160</v>
      </c>
      <c r="L132" s="35">
        <v>6580</v>
      </c>
      <c r="M132" s="35">
        <v>6550</v>
      </c>
      <c r="N132" s="35"/>
      <c r="O132" s="35"/>
      <c r="P132" s="35"/>
      <c r="Q132" s="35">
        <v>6330</v>
      </c>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v>1060</v>
      </c>
      <c r="BI132" s="35">
        <v>11620</v>
      </c>
    </row>
    <row r="133" spans="1:122" x14ac:dyDescent="0.45">
      <c r="A133" s="14" t="s">
        <v>8</v>
      </c>
      <c r="B133" s="35">
        <v>175630</v>
      </c>
      <c r="C133" s="35">
        <v>131100</v>
      </c>
      <c r="D133" s="35">
        <v>54170</v>
      </c>
      <c r="E133" s="151">
        <v>1.2</v>
      </c>
      <c r="F133" s="35">
        <v>42000</v>
      </c>
      <c r="G133" s="35">
        <v>41840</v>
      </c>
      <c r="H133" s="35"/>
      <c r="I133" s="35"/>
      <c r="J133" s="35">
        <v>2090</v>
      </c>
      <c r="K133" s="35">
        <v>39920</v>
      </c>
      <c r="L133" s="35">
        <v>20820</v>
      </c>
      <c r="M133" s="35">
        <v>20820</v>
      </c>
      <c r="N133" s="35"/>
      <c r="O133" s="35"/>
      <c r="P133" s="35"/>
      <c r="Q133" s="35">
        <v>20170</v>
      </c>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v>2600</v>
      </c>
      <c r="BI133" s="35">
        <v>128500</v>
      </c>
    </row>
    <row r="134" spans="1:122" x14ac:dyDescent="0.45">
      <c r="A134" s="14" t="s">
        <v>9</v>
      </c>
      <c r="B134" s="35">
        <v>111170</v>
      </c>
      <c r="C134" s="35">
        <v>98850</v>
      </c>
      <c r="D134" s="35">
        <v>51030</v>
      </c>
      <c r="E134" s="151">
        <v>1.5</v>
      </c>
      <c r="F134" s="35">
        <v>43350</v>
      </c>
      <c r="G134" s="35">
        <v>43350</v>
      </c>
      <c r="H134" s="35"/>
      <c r="I134" s="35"/>
      <c r="J134" s="35"/>
      <c r="K134" s="35">
        <v>42650</v>
      </c>
      <c r="L134" s="35">
        <v>31320</v>
      </c>
      <c r="M134" s="35">
        <v>31320</v>
      </c>
      <c r="N134" s="35"/>
      <c r="O134" s="35"/>
      <c r="P134" s="35"/>
      <c r="Q134" s="35">
        <v>30610</v>
      </c>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v>6430</v>
      </c>
      <c r="BI134" s="35">
        <v>92420</v>
      </c>
    </row>
    <row r="135" spans="1:122" x14ac:dyDescent="0.45">
      <c r="A135" s="14" t="s">
        <v>10</v>
      </c>
      <c r="B135" s="35">
        <v>150880</v>
      </c>
      <c r="C135" s="35">
        <v>114650</v>
      </c>
      <c r="D135" s="35">
        <v>84250</v>
      </c>
      <c r="E135" s="151">
        <v>1.3</v>
      </c>
      <c r="F135" s="35">
        <v>49310</v>
      </c>
      <c r="G135" s="35">
        <v>49310</v>
      </c>
      <c r="H135" s="35"/>
      <c r="I135" s="35"/>
      <c r="J135" s="35">
        <v>5720</v>
      </c>
      <c r="K135" s="35">
        <v>43590</v>
      </c>
      <c r="L135" s="35">
        <v>68310</v>
      </c>
      <c r="M135" s="35">
        <v>68310</v>
      </c>
      <c r="N135" s="35"/>
      <c r="O135" s="35"/>
      <c r="P135" s="35">
        <v>5720</v>
      </c>
      <c r="Q135" s="35">
        <v>62600</v>
      </c>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v>18140</v>
      </c>
      <c r="BI135" s="35">
        <v>96510</v>
      </c>
    </row>
    <row r="136" spans="1:122" x14ac:dyDescent="0.45">
      <c r="A136" s="14" t="s">
        <v>11</v>
      </c>
      <c r="B136" s="35">
        <v>92330</v>
      </c>
      <c r="C136" s="35">
        <v>45700</v>
      </c>
      <c r="D136" s="35">
        <v>16750</v>
      </c>
      <c r="E136" s="151">
        <v>1.2</v>
      </c>
      <c r="F136" s="35">
        <v>9500</v>
      </c>
      <c r="G136" s="35">
        <v>9500</v>
      </c>
      <c r="H136" s="35"/>
      <c r="I136" s="35"/>
      <c r="J136" s="35"/>
      <c r="K136" s="35">
        <v>8710</v>
      </c>
      <c r="L136" s="35">
        <v>8770</v>
      </c>
      <c r="M136" s="35">
        <v>8770</v>
      </c>
      <c r="N136" s="35"/>
      <c r="O136" s="35"/>
      <c r="P136" s="35"/>
      <c r="Q136" s="35">
        <v>7140</v>
      </c>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v>44180</v>
      </c>
    </row>
    <row r="137" spans="1:122" x14ac:dyDescent="0.45">
      <c r="A137" s="265" t="s">
        <v>12</v>
      </c>
      <c r="B137" s="268">
        <v>722140</v>
      </c>
      <c r="C137" s="268">
        <v>525350</v>
      </c>
      <c r="D137" s="268">
        <v>326030</v>
      </c>
      <c r="E137" s="320">
        <v>1.2</v>
      </c>
      <c r="F137" s="268">
        <v>177380</v>
      </c>
      <c r="G137" s="268">
        <v>176300</v>
      </c>
      <c r="H137" s="268"/>
      <c r="I137" s="268"/>
      <c r="J137" s="268">
        <v>14090</v>
      </c>
      <c r="K137" s="268">
        <v>163290</v>
      </c>
      <c r="L137" s="268">
        <v>219060</v>
      </c>
      <c r="M137" s="268">
        <v>218500</v>
      </c>
      <c r="N137" s="268"/>
      <c r="O137" s="268"/>
      <c r="P137" s="268">
        <v>14240</v>
      </c>
      <c r="Q137" s="268">
        <v>204820</v>
      </c>
      <c r="R137" s="268"/>
      <c r="S137" s="268"/>
      <c r="T137" s="268"/>
      <c r="U137" s="268"/>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c r="BD137" s="268"/>
      <c r="BE137" s="268"/>
      <c r="BF137" s="268"/>
      <c r="BG137" s="268"/>
      <c r="BH137" s="268">
        <v>21620</v>
      </c>
      <c r="BI137" s="268">
        <v>503730</v>
      </c>
    </row>
    <row r="138" spans="1:122" x14ac:dyDescent="0.45">
      <c r="A138" s="14" t="s">
        <v>13</v>
      </c>
      <c r="B138" s="35">
        <v>136300</v>
      </c>
      <c r="C138" s="35">
        <v>109520</v>
      </c>
      <c r="D138" s="35">
        <v>88810</v>
      </c>
      <c r="E138" s="151">
        <v>1.1000000000000001</v>
      </c>
      <c r="F138" s="35">
        <v>28840</v>
      </c>
      <c r="G138" s="35">
        <v>28840</v>
      </c>
      <c r="H138" s="35"/>
      <c r="I138" s="35"/>
      <c r="J138" s="35"/>
      <c r="K138" s="35">
        <v>27990</v>
      </c>
      <c r="L138" s="35">
        <v>67940</v>
      </c>
      <c r="M138" s="35">
        <v>67560</v>
      </c>
      <c r="N138" s="35"/>
      <c r="O138" s="35"/>
      <c r="P138" s="35">
        <v>3180</v>
      </c>
      <c r="Q138" s="35">
        <v>64760</v>
      </c>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v>4560</v>
      </c>
      <c r="BI138" s="35">
        <v>104960</v>
      </c>
    </row>
    <row r="139" spans="1:122" x14ac:dyDescent="0.45">
      <c r="A139" s="14" t="s">
        <v>14</v>
      </c>
      <c r="B139" s="35">
        <v>121820</v>
      </c>
      <c r="C139" s="35">
        <v>71280</v>
      </c>
      <c r="D139" s="35">
        <v>50220</v>
      </c>
      <c r="E139" s="151">
        <v>1.1000000000000001</v>
      </c>
      <c r="F139" s="35">
        <v>35340</v>
      </c>
      <c r="G139" s="35">
        <v>35020</v>
      </c>
      <c r="H139" s="35"/>
      <c r="I139" s="35"/>
      <c r="J139" s="35">
        <v>3170</v>
      </c>
      <c r="K139" s="35">
        <v>32170</v>
      </c>
      <c r="L139" s="35">
        <v>26880</v>
      </c>
      <c r="M139" s="35">
        <v>26880</v>
      </c>
      <c r="N139" s="35"/>
      <c r="O139" s="35"/>
      <c r="P139" s="35">
        <v>2130</v>
      </c>
      <c r="Q139" s="35">
        <v>24750</v>
      </c>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v>5580</v>
      </c>
      <c r="BI139" s="35">
        <v>65700</v>
      </c>
    </row>
    <row r="140" spans="1:122" x14ac:dyDescent="0.45">
      <c r="A140" s="14" t="s">
        <v>15</v>
      </c>
      <c r="B140" s="35">
        <v>94300</v>
      </c>
      <c r="C140" s="35">
        <v>65480</v>
      </c>
      <c r="D140" s="35">
        <v>45760</v>
      </c>
      <c r="E140" s="151">
        <v>1.3</v>
      </c>
      <c r="F140" s="35">
        <v>30350</v>
      </c>
      <c r="G140" s="35">
        <v>30020</v>
      </c>
      <c r="H140" s="35"/>
      <c r="I140" s="35"/>
      <c r="J140" s="35">
        <v>2550</v>
      </c>
      <c r="K140" s="35">
        <v>27810</v>
      </c>
      <c r="L140" s="35">
        <v>30580</v>
      </c>
      <c r="M140" s="35">
        <v>30580</v>
      </c>
      <c r="N140" s="35"/>
      <c r="O140" s="35"/>
      <c r="P140" s="35">
        <v>2190</v>
      </c>
      <c r="Q140" s="35">
        <v>28390</v>
      </c>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v>1670</v>
      </c>
      <c r="BI140" s="35">
        <v>63810</v>
      </c>
    </row>
    <row r="141" spans="1:122" x14ac:dyDescent="0.45">
      <c r="A141" s="14" t="s">
        <v>16</v>
      </c>
      <c r="B141" s="35">
        <v>95230</v>
      </c>
      <c r="C141" s="35">
        <v>70740</v>
      </c>
      <c r="D141" s="35">
        <v>25240</v>
      </c>
      <c r="E141" s="151">
        <v>1.1000000000000001</v>
      </c>
      <c r="F141" s="35">
        <v>16850</v>
      </c>
      <c r="G141" s="35">
        <v>16850</v>
      </c>
      <c r="H141" s="35"/>
      <c r="I141" s="35"/>
      <c r="J141" s="35"/>
      <c r="K141" s="35">
        <v>13270</v>
      </c>
      <c r="L141" s="35">
        <v>13000</v>
      </c>
      <c r="M141" s="35">
        <v>12920</v>
      </c>
      <c r="N141" s="35"/>
      <c r="O141" s="35"/>
      <c r="P141" s="35">
        <v>2040</v>
      </c>
      <c r="Q141" s="35">
        <v>10960</v>
      </c>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v>66580</v>
      </c>
    </row>
    <row r="142" spans="1:122" x14ac:dyDescent="0.45">
      <c r="A142" s="14" t="s">
        <v>17</v>
      </c>
      <c r="B142" s="35">
        <v>98870</v>
      </c>
      <c r="C142" s="35">
        <v>71080</v>
      </c>
      <c r="D142" s="35">
        <v>37410</v>
      </c>
      <c r="E142" s="151">
        <v>1.1000000000000001</v>
      </c>
      <c r="F142" s="35">
        <v>23990</v>
      </c>
      <c r="G142" s="35">
        <v>23990</v>
      </c>
      <c r="H142" s="35"/>
      <c r="I142" s="35"/>
      <c r="J142" s="35"/>
      <c r="K142" s="35">
        <v>21890</v>
      </c>
      <c r="L142" s="35">
        <v>23840</v>
      </c>
      <c r="M142" s="35">
        <v>23840</v>
      </c>
      <c r="N142" s="35"/>
      <c r="O142" s="35"/>
      <c r="P142" s="35"/>
      <c r="Q142" s="35">
        <v>22640</v>
      </c>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v>2030</v>
      </c>
      <c r="BI142" s="35">
        <v>69040</v>
      </c>
    </row>
    <row r="143" spans="1:122" x14ac:dyDescent="0.45">
      <c r="A143" s="14" t="s">
        <v>18</v>
      </c>
      <c r="B143" s="35">
        <v>130790</v>
      </c>
      <c r="C143" s="35">
        <v>103720</v>
      </c>
      <c r="D143" s="35">
        <v>55340</v>
      </c>
      <c r="E143" s="151">
        <v>1.2</v>
      </c>
      <c r="F143" s="35">
        <v>32120</v>
      </c>
      <c r="G143" s="35">
        <v>31830</v>
      </c>
      <c r="H143" s="35"/>
      <c r="I143" s="35"/>
      <c r="J143" s="35"/>
      <c r="K143" s="35">
        <v>31180</v>
      </c>
      <c r="L143" s="35">
        <v>37320</v>
      </c>
      <c r="M143" s="35">
        <v>37320</v>
      </c>
      <c r="N143" s="35"/>
      <c r="O143" s="35"/>
      <c r="P143" s="35"/>
      <c r="Q143" s="35">
        <v>36220</v>
      </c>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v>2230</v>
      </c>
      <c r="BI143" s="35">
        <v>101490</v>
      </c>
    </row>
    <row r="144" spans="1:122" x14ac:dyDescent="0.45">
      <c r="A144" s="14" t="s">
        <v>19</v>
      </c>
      <c r="B144" s="35">
        <v>34430</v>
      </c>
      <c r="C144" s="35">
        <v>25220</v>
      </c>
      <c r="D144" s="35">
        <v>18600</v>
      </c>
      <c r="E144" s="151">
        <v>1.1000000000000001</v>
      </c>
      <c r="F144" s="35">
        <v>8180</v>
      </c>
      <c r="G144" s="35">
        <v>8030</v>
      </c>
      <c r="H144" s="35"/>
      <c r="I144" s="35"/>
      <c r="J144" s="35"/>
      <c r="K144" s="35">
        <v>7360</v>
      </c>
      <c r="L144" s="35">
        <v>15360</v>
      </c>
      <c r="M144" s="35">
        <v>15360</v>
      </c>
      <c r="N144" s="35"/>
      <c r="O144" s="35"/>
      <c r="P144" s="35"/>
      <c r="Q144" s="35">
        <v>13080</v>
      </c>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v>24200</v>
      </c>
    </row>
    <row r="145" spans="1:61" x14ac:dyDescent="0.45">
      <c r="A145" s="14" t="s">
        <v>20</v>
      </c>
      <c r="B145" s="35">
        <v>10400</v>
      </c>
      <c r="C145" s="35">
        <v>8310</v>
      </c>
      <c r="D145" s="35">
        <v>4660</v>
      </c>
      <c r="E145" s="151">
        <v>1.4</v>
      </c>
      <c r="F145" s="35">
        <v>1710</v>
      </c>
      <c r="G145" s="35">
        <v>1710</v>
      </c>
      <c r="H145" s="35"/>
      <c r="I145" s="35"/>
      <c r="J145" s="35"/>
      <c r="K145" s="35">
        <v>1640</v>
      </c>
      <c r="L145" s="35">
        <v>4130</v>
      </c>
      <c r="M145" s="35">
        <v>4020</v>
      </c>
      <c r="N145" s="35"/>
      <c r="O145" s="35"/>
      <c r="P145" s="35"/>
      <c r="Q145" s="35">
        <v>4020</v>
      </c>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v>7950</v>
      </c>
    </row>
    <row r="146" spans="1:61" x14ac:dyDescent="0.45">
      <c r="A146" s="265" t="s">
        <v>21</v>
      </c>
      <c r="B146" s="268">
        <v>122940</v>
      </c>
      <c r="C146" s="268">
        <v>106150</v>
      </c>
      <c r="D146" s="268">
        <v>69050</v>
      </c>
      <c r="E146" s="320">
        <v>1.2</v>
      </c>
      <c r="F146" s="268">
        <v>43160</v>
      </c>
      <c r="G146" s="268">
        <v>43160</v>
      </c>
      <c r="H146" s="268"/>
      <c r="I146" s="268"/>
      <c r="J146" s="268">
        <v>4080</v>
      </c>
      <c r="K146" s="268">
        <v>39080</v>
      </c>
      <c r="L146" s="268">
        <v>52690</v>
      </c>
      <c r="M146" s="268">
        <v>52610</v>
      </c>
      <c r="N146" s="268"/>
      <c r="O146" s="268"/>
      <c r="P146" s="268">
        <v>6200</v>
      </c>
      <c r="Q146" s="268">
        <v>46480</v>
      </c>
      <c r="R146" s="268"/>
      <c r="S146" s="268"/>
      <c r="T146" s="268"/>
      <c r="U146" s="268"/>
      <c r="V146" s="268"/>
      <c r="W146" s="268"/>
      <c r="X146" s="268"/>
      <c r="Y146" s="268"/>
      <c r="Z146" s="268"/>
      <c r="AA146" s="268"/>
      <c r="AB146" s="268"/>
      <c r="AC146" s="268"/>
      <c r="AD146" s="268"/>
      <c r="AE146" s="268"/>
      <c r="AF146" s="268"/>
      <c r="AG146" s="268"/>
      <c r="AH146" s="268"/>
      <c r="AI146" s="268"/>
      <c r="AJ146" s="268"/>
      <c r="AK146" s="268"/>
      <c r="AL146" s="268"/>
      <c r="AM146" s="268"/>
      <c r="AN146" s="268"/>
      <c r="AO146" s="268"/>
      <c r="AP146" s="268"/>
      <c r="AQ146" s="268"/>
      <c r="AR146" s="268"/>
      <c r="AS146" s="268"/>
      <c r="AT146" s="268"/>
      <c r="AU146" s="268"/>
      <c r="AV146" s="268"/>
      <c r="AW146" s="268"/>
      <c r="AX146" s="268"/>
      <c r="AY146" s="268"/>
      <c r="AZ146" s="268"/>
      <c r="BA146" s="268"/>
      <c r="BB146" s="268"/>
      <c r="BC146" s="268"/>
      <c r="BD146" s="268"/>
      <c r="BE146" s="268"/>
      <c r="BF146" s="268"/>
      <c r="BG146" s="268"/>
      <c r="BH146" s="268">
        <v>7580</v>
      </c>
      <c r="BI146" s="268">
        <v>98560</v>
      </c>
    </row>
    <row r="147" spans="1:61" x14ac:dyDescent="0.45">
      <c r="A147" s="14" t="s">
        <v>22</v>
      </c>
      <c r="B147" s="35">
        <v>97740</v>
      </c>
      <c r="C147" s="35">
        <v>88350</v>
      </c>
      <c r="D147" s="35">
        <v>58930</v>
      </c>
      <c r="E147" s="151">
        <v>1.2</v>
      </c>
      <c r="F147" s="35">
        <v>38790</v>
      </c>
      <c r="G147" s="35">
        <v>38790</v>
      </c>
      <c r="H147" s="35"/>
      <c r="I147" s="35"/>
      <c r="J147" s="35">
        <v>3730</v>
      </c>
      <c r="K147" s="35">
        <v>35060</v>
      </c>
      <c r="L147" s="35">
        <v>44490</v>
      </c>
      <c r="M147" s="35">
        <v>44410</v>
      </c>
      <c r="N147" s="35"/>
      <c r="O147" s="35"/>
      <c r="P147" s="35">
        <v>4980</v>
      </c>
      <c r="Q147" s="35">
        <v>39510</v>
      </c>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v>6900</v>
      </c>
      <c r="BI147" s="35">
        <v>81450</v>
      </c>
    </row>
    <row r="148" spans="1:61" x14ac:dyDescent="0.45">
      <c r="A148" s="14" t="s">
        <v>23</v>
      </c>
      <c r="B148" s="35">
        <v>14840</v>
      </c>
      <c r="C148" s="35">
        <v>9490</v>
      </c>
      <c r="D148" s="35">
        <v>4200</v>
      </c>
      <c r="E148" s="151">
        <v>1.1000000000000001</v>
      </c>
      <c r="F148" s="35">
        <v>1540</v>
      </c>
      <c r="G148" s="35">
        <v>1540</v>
      </c>
      <c r="H148" s="35"/>
      <c r="I148" s="35"/>
      <c r="J148" s="35"/>
      <c r="K148" s="35">
        <v>1290</v>
      </c>
      <c r="L148" s="35">
        <v>3360</v>
      </c>
      <c r="M148" s="35">
        <v>3360</v>
      </c>
      <c r="N148" s="35"/>
      <c r="O148" s="35"/>
      <c r="P148" s="35"/>
      <c r="Q148" s="35">
        <v>2330</v>
      </c>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v>9150</v>
      </c>
    </row>
    <row r="149" spans="1:61" x14ac:dyDescent="0.45">
      <c r="A149" s="14" t="s">
        <v>24</v>
      </c>
      <c r="B149" s="35">
        <v>5410</v>
      </c>
      <c r="C149" s="35">
        <v>3750</v>
      </c>
      <c r="D149" s="35">
        <v>1740</v>
      </c>
      <c r="E149" s="151">
        <v>1.1000000000000001</v>
      </c>
      <c r="F149" s="35">
        <v>460</v>
      </c>
      <c r="G149" s="35">
        <v>460</v>
      </c>
      <c r="H149" s="35"/>
      <c r="I149" s="35"/>
      <c r="J149" s="35"/>
      <c r="K149" s="35">
        <v>460</v>
      </c>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v>3730</v>
      </c>
    </row>
    <row r="150" spans="1:61" x14ac:dyDescent="0.45">
      <c r="A150" s="14" t="s">
        <v>25</v>
      </c>
      <c r="B150" s="35">
        <v>4940</v>
      </c>
      <c r="C150" s="35">
        <v>4560</v>
      </c>
      <c r="D150" s="35">
        <v>4190</v>
      </c>
      <c r="E150" s="151">
        <v>1.4</v>
      </c>
      <c r="F150" s="35">
        <v>2370</v>
      </c>
      <c r="G150" s="35">
        <v>2370</v>
      </c>
      <c r="H150" s="35"/>
      <c r="I150" s="35"/>
      <c r="J150" s="35"/>
      <c r="K150" s="35">
        <v>2260</v>
      </c>
      <c r="L150" s="35">
        <v>3510</v>
      </c>
      <c r="M150" s="35">
        <v>3510</v>
      </c>
      <c r="N150" s="35"/>
      <c r="O150" s="35"/>
      <c r="P150" s="35"/>
      <c r="Q150" s="35">
        <v>3340</v>
      </c>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v>4240</v>
      </c>
    </row>
    <row r="151" spans="1:61" x14ac:dyDescent="0.45">
      <c r="A151" s="265" t="s">
        <v>26</v>
      </c>
      <c r="B151" s="268">
        <v>291030</v>
      </c>
      <c r="C151" s="268">
        <v>198440</v>
      </c>
      <c r="D151" s="268">
        <v>114650</v>
      </c>
      <c r="E151" s="320">
        <v>1.2</v>
      </c>
      <c r="F151" s="268">
        <v>60420</v>
      </c>
      <c r="G151" s="268">
        <v>60350</v>
      </c>
      <c r="H151" s="268"/>
      <c r="I151" s="268"/>
      <c r="J151" s="268">
        <v>8970</v>
      </c>
      <c r="K151" s="268">
        <v>51450</v>
      </c>
      <c r="L151" s="268">
        <v>82540</v>
      </c>
      <c r="M151" s="268">
        <v>82240</v>
      </c>
      <c r="N151" s="268"/>
      <c r="O151" s="268"/>
      <c r="P151" s="268">
        <v>13280</v>
      </c>
      <c r="Q151" s="268">
        <v>69260</v>
      </c>
      <c r="R151" s="268"/>
      <c r="S151" s="268"/>
      <c r="T151" s="268"/>
      <c r="U151" s="268"/>
      <c r="V151" s="268"/>
      <c r="W151" s="268"/>
      <c r="X151" s="268"/>
      <c r="Y151" s="268"/>
      <c r="Z151" s="268"/>
      <c r="AA151" s="268"/>
      <c r="AB151" s="268"/>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68"/>
      <c r="AZ151" s="268"/>
      <c r="BA151" s="268"/>
      <c r="BB151" s="268"/>
      <c r="BC151" s="268"/>
      <c r="BD151" s="268"/>
      <c r="BE151" s="268"/>
      <c r="BF151" s="268"/>
      <c r="BG151" s="268"/>
      <c r="BH151" s="268">
        <v>12630</v>
      </c>
      <c r="BI151" s="268">
        <v>185800</v>
      </c>
    </row>
    <row r="152" spans="1:61" x14ac:dyDescent="0.45">
      <c r="A152" s="14" t="s">
        <v>27</v>
      </c>
      <c r="B152" s="35">
        <v>115120</v>
      </c>
      <c r="C152" s="35">
        <v>84060</v>
      </c>
      <c r="D152" s="35">
        <v>56790</v>
      </c>
      <c r="E152" s="151">
        <v>1.2</v>
      </c>
      <c r="F152" s="35">
        <v>37300</v>
      </c>
      <c r="G152" s="35">
        <v>37300</v>
      </c>
      <c r="H152" s="35"/>
      <c r="I152" s="35"/>
      <c r="J152" s="35">
        <v>5720</v>
      </c>
      <c r="K152" s="35">
        <v>31580</v>
      </c>
      <c r="L152" s="35">
        <v>37880</v>
      </c>
      <c r="M152" s="35">
        <v>37880</v>
      </c>
      <c r="N152" s="35"/>
      <c r="O152" s="35"/>
      <c r="P152" s="35">
        <v>5200</v>
      </c>
      <c r="Q152" s="35">
        <v>32680</v>
      </c>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v>7630</v>
      </c>
      <c r="BI152" s="35">
        <v>76430</v>
      </c>
    </row>
    <row r="153" spans="1:61" x14ac:dyDescent="0.45">
      <c r="A153" s="14" t="s">
        <v>28</v>
      </c>
      <c r="B153" s="35">
        <v>55180</v>
      </c>
      <c r="C153" s="35">
        <v>38040</v>
      </c>
      <c r="D153" s="35">
        <v>21260</v>
      </c>
      <c r="E153" s="151">
        <v>1.1000000000000001</v>
      </c>
      <c r="F153" s="35">
        <v>8220</v>
      </c>
      <c r="G153" s="35">
        <v>8220</v>
      </c>
      <c r="H153" s="35"/>
      <c r="I153" s="35"/>
      <c r="J153" s="35"/>
      <c r="K153" s="35"/>
      <c r="L153" s="35">
        <v>15870</v>
      </c>
      <c r="M153" s="35">
        <v>15760</v>
      </c>
      <c r="N153" s="35"/>
      <c r="O153" s="35"/>
      <c r="P153" s="35"/>
      <c r="Q153" s="35">
        <v>11660</v>
      </c>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v>37540</v>
      </c>
    </row>
    <row r="154" spans="1:61" x14ac:dyDescent="0.45">
      <c r="A154" s="14" t="s">
        <v>29</v>
      </c>
      <c r="B154" s="35">
        <v>15670</v>
      </c>
      <c r="C154" s="35">
        <v>10480</v>
      </c>
      <c r="D154" s="35">
        <v>3940</v>
      </c>
      <c r="E154" s="151">
        <v>1.5</v>
      </c>
      <c r="F154" s="35"/>
      <c r="G154" s="35"/>
      <c r="H154" s="35"/>
      <c r="I154" s="35"/>
      <c r="J154" s="35"/>
      <c r="K154" s="35">
        <v>1690</v>
      </c>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v>10410</v>
      </c>
    </row>
    <row r="155" spans="1:61" x14ac:dyDescent="0.45">
      <c r="A155" s="14" t="s">
        <v>30</v>
      </c>
      <c r="B155" s="35">
        <v>41010</v>
      </c>
      <c r="C155" s="35">
        <v>27270</v>
      </c>
      <c r="D155" s="35">
        <v>16870</v>
      </c>
      <c r="E155" s="151">
        <v>1.2</v>
      </c>
      <c r="F155" s="35">
        <v>8900</v>
      </c>
      <c r="G155" s="35">
        <v>8900</v>
      </c>
      <c r="H155" s="35"/>
      <c r="I155" s="35"/>
      <c r="J155" s="35">
        <v>2010</v>
      </c>
      <c r="K155" s="35">
        <v>6890</v>
      </c>
      <c r="L155" s="35">
        <v>12140</v>
      </c>
      <c r="M155" s="35">
        <v>12140</v>
      </c>
      <c r="N155" s="35"/>
      <c r="O155" s="35"/>
      <c r="P155" s="35">
        <v>3270</v>
      </c>
      <c r="Q155" s="35">
        <v>8870</v>
      </c>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v>4290</v>
      </c>
      <c r="BI155" s="35">
        <v>22980</v>
      </c>
    </row>
    <row r="156" spans="1:61" x14ac:dyDescent="0.45">
      <c r="A156" s="14" t="s">
        <v>31</v>
      </c>
      <c r="B156" s="35">
        <v>38310</v>
      </c>
      <c r="C156" s="35">
        <v>23080</v>
      </c>
      <c r="D156" s="35">
        <v>10650</v>
      </c>
      <c r="E156" s="151">
        <v>1.2</v>
      </c>
      <c r="F156" s="35"/>
      <c r="G156" s="35"/>
      <c r="H156" s="35"/>
      <c r="I156" s="35"/>
      <c r="J156" s="35"/>
      <c r="K156" s="35"/>
      <c r="L156" s="35">
        <v>9250</v>
      </c>
      <c r="M156" s="35">
        <v>9250</v>
      </c>
      <c r="N156" s="35"/>
      <c r="O156" s="35"/>
      <c r="P156" s="35"/>
      <c r="Q156" s="35">
        <v>9110</v>
      </c>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v>22940</v>
      </c>
    </row>
    <row r="157" spans="1:61" x14ac:dyDescent="0.45">
      <c r="A157" s="14" t="s">
        <v>32</v>
      </c>
      <c r="B157" s="35">
        <v>25740</v>
      </c>
      <c r="C157" s="35">
        <v>15510</v>
      </c>
      <c r="D157" s="35"/>
      <c r="E157" s="151">
        <v>1.1000000000000001</v>
      </c>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v>15510</v>
      </c>
    </row>
    <row r="158" spans="1:61" x14ac:dyDescent="0.45">
      <c r="A158" s="9" t="s">
        <v>33</v>
      </c>
      <c r="B158" s="45"/>
      <c r="C158" s="16"/>
      <c r="D158" s="16"/>
      <c r="E158" s="16"/>
    </row>
    <row r="160" spans="1:61" x14ac:dyDescent="0.45">
      <c r="A160" s="9" t="s">
        <v>721</v>
      </c>
    </row>
    <row r="162" spans="1:59" x14ac:dyDescent="0.45">
      <c r="A162" s="9" t="s">
        <v>722</v>
      </c>
      <c r="B162" s="16"/>
      <c r="C162" s="16"/>
      <c r="D162" s="16"/>
    </row>
    <row r="163" spans="1:59" ht="15.95" customHeight="1" x14ac:dyDescent="0.45">
      <c r="A163" s="345" t="s">
        <v>55</v>
      </c>
      <c r="B163" s="357" t="s">
        <v>671</v>
      </c>
      <c r="C163" s="357" t="s">
        <v>723</v>
      </c>
      <c r="D163" s="384" t="s">
        <v>724</v>
      </c>
      <c r="E163" s="385"/>
      <c r="F163" s="385"/>
      <c r="G163" s="385"/>
      <c r="H163" s="385"/>
      <c r="I163" s="385"/>
      <c r="J163" s="385"/>
      <c r="K163" s="385"/>
      <c r="L163" s="385"/>
      <c r="M163" s="385"/>
      <c r="N163" s="385"/>
      <c r="O163" s="385"/>
      <c r="P163" s="385"/>
      <c r="Q163" s="385"/>
      <c r="R163" s="385"/>
      <c r="S163" s="385"/>
      <c r="T163" s="385"/>
      <c r="U163" s="386"/>
      <c r="V163" s="433" t="s">
        <v>725</v>
      </c>
      <c r="W163" s="432" t="s">
        <v>726</v>
      </c>
      <c r="X163" s="432"/>
      <c r="Y163" s="432"/>
      <c r="Z163" s="432"/>
      <c r="AA163" s="432"/>
      <c r="AB163" s="432"/>
      <c r="AC163" s="432"/>
      <c r="AD163" s="432"/>
      <c r="AE163" s="432"/>
      <c r="AF163" s="432"/>
      <c r="AG163" s="432"/>
      <c r="AH163" s="432"/>
      <c r="AI163" s="432"/>
      <c r="AJ163" s="432"/>
      <c r="AK163" s="432"/>
      <c r="AL163" s="432"/>
      <c r="AM163" s="432"/>
      <c r="AN163" s="432"/>
      <c r="AO163" s="432"/>
      <c r="AP163" s="432"/>
      <c r="AQ163" s="432"/>
      <c r="AR163" s="432"/>
      <c r="AS163" s="432"/>
      <c r="AT163" s="432"/>
      <c r="AU163" s="433" t="s">
        <v>727</v>
      </c>
      <c r="AV163" s="434" t="s">
        <v>728</v>
      </c>
      <c r="AW163" s="435"/>
      <c r="AX163" s="435"/>
      <c r="AY163" s="435"/>
      <c r="AZ163" s="435"/>
      <c r="BA163" s="435"/>
      <c r="BB163" s="435"/>
      <c r="BC163" s="435"/>
      <c r="BD163" s="435"/>
      <c r="BE163" s="435"/>
      <c r="BF163" s="435"/>
      <c r="BG163" s="436"/>
    </row>
    <row r="164" spans="1:59" ht="29.1" customHeight="1" x14ac:dyDescent="0.45">
      <c r="A164" s="346"/>
      <c r="B164" s="357"/>
      <c r="C164" s="357"/>
      <c r="D164" s="384" t="s">
        <v>729</v>
      </c>
      <c r="E164" s="385"/>
      <c r="F164" s="386"/>
      <c r="G164" s="384" t="s">
        <v>730</v>
      </c>
      <c r="H164" s="385"/>
      <c r="I164" s="386"/>
      <c r="J164" s="384" t="s">
        <v>731</v>
      </c>
      <c r="K164" s="385"/>
      <c r="L164" s="386"/>
      <c r="M164" s="384" t="s">
        <v>732</v>
      </c>
      <c r="N164" s="385"/>
      <c r="O164" s="386"/>
      <c r="P164" s="384" t="s">
        <v>733</v>
      </c>
      <c r="Q164" s="385"/>
      <c r="R164" s="386"/>
      <c r="S164" s="362" t="s">
        <v>734</v>
      </c>
      <c r="T164" s="363"/>
      <c r="U164" s="364"/>
      <c r="V164" s="433"/>
      <c r="W164" s="432" t="s">
        <v>735</v>
      </c>
      <c r="X164" s="432"/>
      <c r="Y164" s="432"/>
      <c r="Z164" s="432"/>
      <c r="AA164" s="432" t="s">
        <v>736</v>
      </c>
      <c r="AB164" s="432"/>
      <c r="AC164" s="432"/>
      <c r="AD164" s="432"/>
      <c r="AE164" s="432" t="s">
        <v>737</v>
      </c>
      <c r="AF164" s="432"/>
      <c r="AG164" s="432"/>
      <c r="AH164" s="432"/>
      <c r="AI164" s="432" t="s">
        <v>729</v>
      </c>
      <c r="AJ164" s="432"/>
      <c r="AK164" s="432"/>
      <c r="AL164" s="432"/>
      <c r="AM164" s="432" t="s">
        <v>738</v>
      </c>
      <c r="AN164" s="432"/>
      <c r="AO164" s="432"/>
      <c r="AP164" s="432"/>
      <c r="AQ164" s="432" t="s">
        <v>739</v>
      </c>
      <c r="AR164" s="432"/>
      <c r="AS164" s="432"/>
      <c r="AT164" s="432"/>
      <c r="AU164" s="433"/>
      <c r="AV164" s="432" t="s">
        <v>740</v>
      </c>
      <c r="AW164" s="432"/>
      <c r="AX164" s="432"/>
      <c r="AY164" s="432"/>
      <c r="AZ164" s="432" t="s">
        <v>741</v>
      </c>
      <c r="BA164" s="432"/>
      <c r="BB164" s="432"/>
      <c r="BC164" s="432"/>
      <c r="BD164" s="432" t="s">
        <v>742</v>
      </c>
      <c r="BE164" s="432"/>
      <c r="BF164" s="432"/>
      <c r="BG164" s="432"/>
    </row>
    <row r="165" spans="1:59" ht="90" customHeight="1" x14ac:dyDescent="0.45">
      <c r="A165" s="346"/>
      <c r="B165" s="357"/>
      <c r="C165" s="357"/>
      <c r="D165" s="10" t="s">
        <v>1507</v>
      </c>
      <c r="E165" s="10" t="s">
        <v>1508</v>
      </c>
      <c r="F165" s="357" t="s">
        <v>743</v>
      </c>
      <c r="G165" s="10" t="s">
        <v>1507</v>
      </c>
      <c r="H165" s="10" t="s">
        <v>1508</v>
      </c>
      <c r="I165" s="357" t="s">
        <v>743</v>
      </c>
      <c r="J165" s="10" t="s">
        <v>1507</v>
      </c>
      <c r="K165" s="10" t="s">
        <v>1508</v>
      </c>
      <c r="L165" s="357" t="s">
        <v>743</v>
      </c>
      <c r="M165" s="10" t="s">
        <v>1507</v>
      </c>
      <c r="N165" s="10" t="s">
        <v>1508</v>
      </c>
      <c r="O165" s="357" t="s">
        <v>743</v>
      </c>
      <c r="P165" s="10" t="s">
        <v>1507</v>
      </c>
      <c r="Q165" s="10" t="s">
        <v>1508</v>
      </c>
      <c r="R165" s="357" t="s">
        <v>743</v>
      </c>
      <c r="S165" s="10" t="s">
        <v>1507</v>
      </c>
      <c r="T165" s="10" t="s">
        <v>1508</v>
      </c>
      <c r="U165" s="357" t="s">
        <v>743</v>
      </c>
      <c r="V165" s="433"/>
      <c r="W165" s="216" t="s">
        <v>1507</v>
      </c>
      <c r="X165" s="216" t="s">
        <v>1508</v>
      </c>
      <c r="Y165" s="433" t="s">
        <v>743</v>
      </c>
      <c r="Z165" s="433" t="s">
        <v>744</v>
      </c>
      <c r="AA165" s="216" t="s">
        <v>1507</v>
      </c>
      <c r="AB165" s="216" t="s">
        <v>1508</v>
      </c>
      <c r="AC165" s="433" t="s">
        <v>743</v>
      </c>
      <c r="AD165" s="433" t="s">
        <v>744</v>
      </c>
      <c r="AE165" s="216" t="s">
        <v>1507</v>
      </c>
      <c r="AF165" s="216" t="s">
        <v>1508</v>
      </c>
      <c r="AG165" s="433" t="s">
        <v>743</v>
      </c>
      <c r="AH165" s="433" t="s">
        <v>744</v>
      </c>
      <c r="AI165" s="216" t="s">
        <v>1507</v>
      </c>
      <c r="AJ165" s="216" t="s">
        <v>1508</v>
      </c>
      <c r="AK165" s="433" t="s">
        <v>743</v>
      </c>
      <c r="AL165" s="433" t="s">
        <v>744</v>
      </c>
      <c r="AM165" s="216" t="s">
        <v>1507</v>
      </c>
      <c r="AN165" s="216" t="s">
        <v>1508</v>
      </c>
      <c r="AO165" s="433" t="s">
        <v>743</v>
      </c>
      <c r="AP165" s="433" t="s">
        <v>744</v>
      </c>
      <c r="AQ165" s="216" t="s">
        <v>1507</v>
      </c>
      <c r="AR165" s="216" t="s">
        <v>1508</v>
      </c>
      <c r="AS165" s="433" t="s">
        <v>743</v>
      </c>
      <c r="AT165" s="433" t="s">
        <v>744</v>
      </c>
      <c r="AU165" s="433"/>
      <c r="AV165" s="216" t="s">
        <v>1507</v>
      </c>
      <c r="AW165" s="216" t="s">
        <v>1508</v>
      </c>
      <c r="AX165" s="433" t="s">
        <v>743</v>
      </c>
      <c r="AY165" s="433" t="s">
        <v>744</v>
      </c>
      <c r="AZ165" s="216" t="s">
        <v>1507</v>
      </c>
      <c r="BA165" s="216" t="s">
        <v>1508</v>
      </c>
      <c r="BB165" s="433" t="s">
        <v>743</v>
      </c>
      <c r="BC165" s="433" t="s">
        <v>744</v>
      </c>
      <c r="BD165" s="216" t="s">
        <v>1507</v>
      </c>
      <c r="BE165" s="216" t="s">
        <v>1508</v>
      </c>
      <c r="BF165" s="433" t="s">
        <v>743</v>
      </c>
      <c r="BG165" s="433" t="s">
        <v>744</v>
      </c>
    </row>
    <row r="166" spans="1:59" ht="15" customHeight="1" x14ac:dyDescent="0.45">
      <c r="A166" s="347"/>
      <c r="B166" s="357"/>
      <c r="C166" s="357"/>
      <c r="D166" s="357" t="s">
        <v>46</v>
      </c>
      <c r="E166" s="357"/>
      <c r="F166" s="357"/>
      <c r="G166" s="357" t="s">
        <v>46</v>
      </c>
      <c r="H166" s="357"/>
      <c r="I166" s="357"/>
      <c r="J166" s="357" t="s">
        <v>46</v>
      </c>
      <c r="K166" s="357"/>
      <c r="L166" s="357"/>
      <c r="M166" s="357" t="s">
        <v>46</v>
      </c>
      <c r="N166" s="357"/>
      <c r="O166" s="357"/>
      <c r="P166" s="357" t="s">
        <v>46</v>
      </c>
      <c r="Q166" s="357"/>
      <c r="R166" s="357"/>
      <c r="S166" s="357" t="s">
        <v>46</v>
      </c>
      <c r="T166" s="357"/>
      <c r="U166" s="357"/>
      <c r="V166" s="433"/>
      <c r="W166" s="433" t="s">
        <v>46</v>
      </c>
      <c r="X166" s="433"/>
      <c r="Y166" s="433"/>
      <c r="Z166" s="433"/>
      <c r="AA166" s="433" t="s">
        <v>46</v>
      </c>
      <c r="AB166" s="433"/>
      <c r="AC166" s="433"/>
      <c r="AD166" s="433"/>
      <c r="AE166" s="433" t="s">
        <v>46</v>
      </c>
      <c r="AF166" s="433"/>
      <c r="AG166" s="433"/>
      <c r="AH166" s="433"/>
      <c r="AI166" s="433" t="s">
        <v>46</v>
      </c>
      <c r="AJ166" s="433"/>
      <c r="AK166" s="433"/>
      <c r="AL166" s="433"/>
      <c r="AM166" s="433" t="s">
        <v>46</v>
      </c>
      <c r="AN166" s="433"/>
      <c r="AO166" s="433"/>
      <c r="AP166" s="433"/>
      <c r="AQ166" s="433" t="s">
        <v>46</v>
      </c>
      <c r="AR166" s="433"/>
      <c r="AS166" s="433"/>
      <c r="AT166" s="433"/>
      <c r="AU166" s="433"/>
      <c r="AV166" s="433" t="s">
        <v>46</v>
      </c>
      <c r="AW166" s="433"/>
      <c r="AX166" s="433"/>
      <c r="AY166" s="433"/>
      <c r="AZ166" s="433" t="s">
        <v>46</v>
      </c>
      <c r="BA166" s="433"/>
      <c r="BB166" s="433"/>
      <c r="BC166" s="433"/>
      <c r="BD166" s="433" t="s">
        <v>46</v>
      </c>
      <c r="BE166" s="433"/>
      <c r="BF166" s="433"/>
      <c r="BG166" s="433"/>
    </row>
    <row r="167" spans="1:59" x14ac:dyDescent="0.45">
      <c r="A167" s="188" t="s">
        <v>3</v>
      </c>
      <c r="B167" s="194">
        <v>1868200</v>
      </c>
      <c r="C167" s="194">
        <v>591900</v>
      </c>
      <c r="D167" s="194">
        <v>108700</v>
      </c>
      <c r="E167" s="194">
        <v>107400</v>
      </c>
      <c r="F167" s="194">
        <v>1.73</v>
      </c>
      <c r="G167" s="194"/>
      <c r="H167" s="194"/>
      <c r="I167" s="194">
        <v>1.89</v>
      </c>
      <c r="J167" s="194">
        <v>2600</v>
      </c>
      <c r="K167" s="194">
        <v>2600</v>
      </c>
      <c r="L167" s="194">
        <v>1.18</v>
      </c>
      <c r="M167" s="194">
        <v>4200</v>
      </c>
      <c r="N167" s="194">
        <v>4200</v>
      </c>
      <c r="O167" s="215">
        <v>1.1599999999999999</v>
      </c>
      <c r="P167" s="194">
        <v>493900</v>
      </c>
      <c r="Q167" s="194">
        <v>482200</v>
      </c>
      <c r="R167" s="215">
        <v>1.1399999999999999</v>
      </c>
      <c r="S167" s="194">
        <v>44400</v>
      </c>
      <c r="T167" s="194">
        <v>43600</v>
      </c>
      <c r="U167" s="194">
        <v>1.22</v>
      </c>
      <c r="V167" s="194">
        <v>39900</v>
      </c>
      <c r="W167" s="194">
        <v>5500</v>
      </c>
      <c r="X167" s="194">
        <v>5500</v>
      </c>
      <c r="Y167" s="215">
        <v>1.04</v>
      </c>
      <c r="Z167" s="215">
        <v>13.85</v>
      </c>
      <c r="AA167" s="194">
        <v>17500</v>
      </c>
      <c r="AB167" s="194">
        <v>17000</v>
      </c>
      <c r="AC167" s="194">
        <v>1</v>
      </c>
      <c r="AD167" s="194">
        <v>8.27</v>
      </c>
      <c r="AE167" s="194"/>
      <c r="AF167" s="194"/>
      <c r="AG167" s="194">
        <v>1</v>
      </c>
      <c r="AH167" s="194"/>
      <c r="AI167" s="194">
        <v>8300</v>
      </c>
      <c r="AJ167" s="194">
        <v>8200</v>
      </c>
      <c r="AK167" s="194">
        <v>1.19</v>
      </c>
      <c r="AL167" s="194">
        <v>4.5199999999999996</v>
      </c>
      <c r="AM167" s="194">
        <v>3600</v>
      </c>
      <c r="AN167" s="194">
        <v>3500</v>
      </c>
      <c r="AO167" s="194">
        <v>1</v>
      </c>
      <c r="AP167" s="194">
        <v>6.56</v>
      </c>
      <c r="AQ167" s="194">
        <v>11500</v>
      </c>
      <c r="AR167" s="194">
        <v>11400</v>
      </c>
      <c r="AS167" s="194">
        <v>0.99</v>
      </c>
      <c r="AT167" s="194">
        <v>8.34</v>
      </c>
      <c r="AU167" s="194">
        <v>654700</v>
      </c>
      <c r="AV167" s="194">
        <v>638500</v>
      </c>
      <c r="AW167" s="194">
        <v>624200</v>
      </c>
      <c r="AX167" s="194">
        <v>1.23</v>
      </c>
      <c r="AY167" s="194">
        <v>4.17</v>
      </c>
      <c r="AZ167" s="194">
        <v>29500</v>
      </c>
      <c r="BA167" s="194">
        <v>29400</v>
      </c>
      <c r="BB167" s="194">
        <v>1.66</v>
      </c>
      <c r="BC167" s="194">
        <v>2.98</v>
      </c>
      <c r="BD167" s="194">
        <v>1900</v>
      </c>
      <c r="BE167" s="194">
        <v>1900</v>
      </c>
      <c r="BF167" s="194">
        <v>1.1100000000000001</v>
      </c>
      <c r="BG167" s="194">
        <v>3.4</v>
      </c>
    </row>
    <row r="168" spans="1:59" x14ac:dyDescent="0.45">
      <c r="A168" s="265" t="s">
        <v>4</v>
      </c>
      <c r="B168" s="268">
        <v>732100</v>
      </c>
      <c r="C168" s="268">
        <v>269300</v>
      </c>
      <c r="D168" s="268">
        <v>74800</v>
      </c>
      <c r="E168" s="268">
        <v>73800</v>
      </c>
      <c r="F168" s="268">
        <v>1.4</v>
      </c>
      <c r="G168" s="268"/>
      <c r="H168" s="268"/>
      <c r="I168" s="268">
        <v>1</v>
      </c>
      <c r="J168" s="268"/>
      <c r="K168" s="268"/>
      <c r="L168" s="268">
        <v>1</v>
      </c>
      <c r="M168" s="268"/>
      <c r="N168" s="268"/>
      <c r="O168" s="291">
        <v>1</v>
      </c>
      <c r="P168" s="268">
        <v>208800</v>
      </c>
      <c r="Q168" s="268">
        <v>200900</v>
      </c>
      <c r="R168" s="291">
        <v>1.1000000000000001</v>
      </c>
      <c r="S168" s="268">
        <v>17800</v>
      </c>
      <c r="T168" s="268">
        <v>17300</v>
      </c>
      <c r="U168" s="268">
        <v>1.27</v>
      </c>
      <c r="V168" s="268">
        <v>17700</v>
      </c>
      <c r="W168" s="268">
        <v>2600</v>
      </c>
      <c r="X168" s="268">
        <v>2600</v>
      </c>
      <c r="Y168" s="291">
        <v>1.08</v>
      </c>
      <c r="Z168" s="291">
        <v>16.010000000000002</v>
      </c>
      <c r="AA168" s="268">
        <v>6800</v>
      </c>
      <c r="AB168" s="268">
        <v>6800</v>
      </c>
      <c r="AC168" s="268">
        <v>1.04</v>
      </c>
      <c r="AD168" s="268">
        <v>9.3800000000000008</v>
      </c>
      <c r="AE168" s="268"/>
      <c r="AF168" s="268"/>
      <c r="AG168" s="268">
        <v>1</v>
      </c>
      <c r="AH168" s="268"/>
      <c r="AI168" s="268"/>
      <c r="AJ168" s="268"/>
      <c r="AK168" s="268">
        <v>1.1499999999999999</v>
      </c>
      <c r="AL168" s="268">
        <v>4.8499999999999996</v>
      </c>
      <c r="AM168" s="268">
        <v>1300</v>
      </c>
      <c r="AN168" s="268">
        <v>1300</v>
      </c>
      <c r="AO168" s="268">
        <v>1</v>
      </c>
      <c r="AP168" s="268">
        <v>6.11</v>
      </c>
      <c r="AQ168" s="268">
        <v>3300</v>
      </c>
      <c r="AR168" s="268">
        <v>3200</v>
      </c>
      <c r="AS168" s="268">
        <v>0.97</v>
      </c>
      <c r="AT168" s="268">
        <v>9.9600000000000009</v>
      </c>
      <c r="AU168" s="268">
        <v>346600</v>
      </c>
      <c r="AV168" s="268">
        <v>339100</v>
      </c>
      <c r="AW168" s="268">
        <v>331600</v>
      </c>
      <c r="AX168" s="268">
        <v>1.29</v>
      </c>
      <c r="AY168" s="268">
        <v>4.04</v>
      </c>
      <c r="AZ168" s="268">
        <v>18200</v>
      </c>
      <c r="BA168" s="268">
        <v>18100</v>
      </c>
      <c r="BB168" s="268">
        <v>1.97</v>
      </c>
      <c r="BC168" s="268">
        <v>2.7</v>
      </c>
      <c r="BD168" s="268"/>
      <c r="BE168" s="268"/>
      <c r="BF168" s="268">
        <v>1</v>
      </c>
      <c r="BG168" s="268">
        <v>1</v>
      </c>
    </row>
    <row r="169" spans="1:59" x14ac:dyDescent="0.45">
      <c r="A169" s="14" t="s">
        <v>5</v>
      </c>
      <c r="B169" s="35">
        <v>118800</v>
      </c>
      <c r="C169" s="35">
        <v>56800</v>
      </c>
      <c r="D169" s="35"/>
      <c r="E169" s="35"/>
      <c r="F169" s="35">
        <v>0.81</v>
      </c>
      <c r="G169" s="35"/>
      <c r="H169" s="35"/>
      <c r="I169" s="35">
        <v>1</v>
      </c>
      <c r="J169" s="35"/>
      <c r="K169" s="35"/>
      <c r="L169" s="35"/>
      <c r="M169" s="35"/>
      <c r="N169" s="35"/>
      <c r="O169" s="90">
        <v>1</v>
      </c>
      <c r="P169" s="35">
        <v>54300</v>
      </c>
      <c r="Q169" s="35">
        <v>48500</v>
      </c>
      <c r="R169" s="90">
        <v>1.03</v>
      </c>
      <c r="S169" s="35"/>
      <c r="T169" s="35"/>
      <c r="U169" s="35">
        <v>0.98</v>
      </c>
      <c r="V169" s="35"/>
      <c r="W169" s="35"/>
      <c r="X169" s="35"/>
      <c r="Y169" s="90">
        <v>1.1299999999999999</v>
      </c>
      <c r="Z169" s="90">
        <v>14.2</v>
      </c>
      <c r="AA169" s="35"/>
      <c r="AB169" s="35"/>
      <c r="AC169" s="35">
        <v>1.05</v>
      </c>
      <c r="AD169" s="35">
        <v>14.32</v>
      </c>
      <c r="AE169" s="35"/>
      <c r="AF169" s="35"/>
      <c r="AG169" s="35"/>
      <c r="AH169" s="35"/>
      <c r="AI169" s="35"/>
      <c r="AJ169" s="35"/>
      <c r="AK169" s="35">
        <v>1</v>
      </c>
      <c r="AL169" s="35"/>
      <c r="AM169" s="35"/>
      <c r="AN169" s="35"/>
      <c r="AO169" s="35">
        <v>1</v>
      </c>
      <c r="AP169" s="35">
        <v>7.18</v>
      </c>
      <c r="AQ169" s="35"/>
      <c r="AR169" s="35"/>
      <c r="AS169" s="35">
        <v>1</v>
      </c>
      <c r="AT169" s="35">
        <v>12.68</v>
      </c>
      <c r="AU169" s="35">
        <v>63400</v>
      </c>
      <c r="AV169" s="35">
        <v>63000</v>
      </c>
      <c r="AW169" s="35">
        <v>58000</v>
      </c>
      <c r="AX169" s="35">
        <v>1.08</v>
      </c>
      <c r="AY169" s="35">
        <v>4.38</v>
      </c>
      <c r="AZ169" s="35"/>
      <c r="BA169" s="35"/>
      <c r="BB169" s="35"/>
      <c r="BC169" s="35">
        <v>2</v>
      </c>
      <c r="BD169" s="35"/>
      <c r="BE169" s="35"/>
      <c r="BF169" s="35"/>
      <c r="BG169" s="35"/>
    </row>
    <row r="170" spans="1:59" ht="15" customHeight="1" x14ac:dyDescent="0.45">
      <c r="A170" s="14" t="s">
        <v>6</v>
      </c>
      <c r="B170" s="35">
        <v>64800</v>
      </c>
      <c r="C170" s="35">
        <v>10900</v>
      </c>
      <c r="D170" s="35">
        <v>6600</v>
      </c>
      <c r="E170" s="35">
        <v>6600</v>
      </c>
      <c r="F170" s="35">
        <v>1.99</v>
      </c>
      <c r="G170" s="35"/>
      <c r="H170" s="35"/>
      <c r="I170" s="35"/>
      <c r="J170" s="35"/>
      <c r="K170" s="35"/>
      <c r="L170" s="35"/>
      <c r="M170" s="35"/>
      <c r="N170" s="35"/>
      <c r="O170" s="90"/>
      <c r="P170" s="35">
        <v>4600</v>
      </c>
      <c r="Q170" s="35">
        <v>4500</v>
      </c>
      <c r="R170" s="90">
        <v>1.2</v>
      </c>
      <c r="S170" s="35"/>
      <c r="T170" s="35"/>
      <c r="U170" s="35">
        <v>1.8</v>
      </c>
      <c r="V170" s="35"/>
      <c r="W170" s="35"/>
      <c r="X170" s="35"/>
      <c r="Y170" s="90"/>
      <c r="Z170" s="90"/>
      <c r="AA170" s="35"/>
      <c r="AB170" s="35"/>
      <c r="AC170" s="35"/>
      <c r="AD170" s="35"/>
      <c r="AE170" s="35"/>
      <c r="AF170" s="35"/>
      <c r="AG170" s="35"/>
      <c r="AH170" s="35"/>
      <c r="AI170" s="35"/>
      <c r="AJ170" s="35"/>
      <c r="AK170" s="35"/>
      <c r="AL170" s="35"/>
      <c r="AM170" s="35"/>
      <c r="AN170" s="35"/>
      <c r="AO170" s="35"/>
      <c r="AP170" s="35"/>
      <c r="AQ170" s="35"/>
      <c r="AR170" s="35"/>
      <c r="AS170" s="35">
        <v>1</v>
      </c>
      <c r="AT170" s="35">
        <v>3.51</v>
      </c>
      <c r="AU170" s="35">
        <v>38100</v>
      </c>
      <c r="AV170" s="35">
        <v>38100</v>
      </c>
      <c r="AW170" s="35">
        <v>37600</v>
      </c>
      <c r="AX170" s="35">
        <v>1.41</v>
      </c>
      <c r="AY170" s="35">
        <v>4.54</v>
      </c>
      <c r="AZ170" s="35">
        <v>10400</v>
      </c>
      <c r="BA170" s="35">
        <v>10400</v>
      </c>
      <c r="BB170" s="35">
        <v>2.62</v>
      </c>
      <c r="BC170" s="35">
        <v>2.12</v>
      </c>
      <c r="BD170" s="35"/>
      <c r="BE170" s="35"/>
      <c r="BF170" s="35"/>
      <c r="BG170" s="35"/>
    </row>
    <row r="171" spans="1:59" x14ac:dyDescent="0.45">
      <c r="A171" s="14" t="s">
        <v>7</v>
      </c>
      <c r="B171" s="35">
        <v>18400</v>
      </c>
      <c r="C171" s="35">
        <v>1500</v>
      </c>
      <c r="D171" s="35"/>
      <c r="E171" s="35"/>
      <c r="F171" s="35"/>
      <c r="G171" s="35"/>
      <c r="H171" s="35"/>
      <c r="I171" s="35"/>
      <c r="J171" s="35"/>
      <c r="K171" s="35"/>
      <c r="L171" s="35"/>
      <c r="M171" s="35"/>
      <c r="N171" s="35"/>
      <c r="O171" s="90"/>
      <c r="P171" s="35">
        <v>1400</v>
      </c>
      <c r="Q171" s="35">
        <v>1400</v>
      </c>
      <c r="R171" s="90">
        <v>1.03</v>
      </c>
      <c r="S171" s="35"/>
      <c r="T171" s="35"/>
      <c r="U171" s="35"/>
      <c r="V171" s="35"/>
      <c r="W171" s="35"/>
      <c r="X171" s="35"/>
      <c r="Y171" s="90"/>
      <c r="Z171" s="90"/>
      <c r="AA171" s="35"/>
      <c r="AB171" s="35"/>
      <c r="AC171" s="35">
        <v>1</v>
      </c>
      <c r="AD171" s="35">
        <v>4.71</v>
      </c>
      <c r="AE171" s="35"/>
      <c r="AF171" s="35"/>
      <c r="AG171" s="35"/>
      <c r="AH171" s="35"/>
      <c r="AI171" s="35"/>
      <c r="AJ171" s="35"/>
      <c r="AK171" s="35"/>
      <c r="AL171" s="35"/>
      <c r="AM171" s="35"/>
      <c r="AN171" s="35"/>
      <c r="AO171" s="35"/>
      <c r="AP171" s="35"/>
      <c r="AQ171" s="35"/>
      <c r="AR171" s="35"/>
      <c r="AS171" s="35">
        <v>1</v>
      </c>
      <c r="AT171" s="35"/>
      <c r="AU171" s="35">
        <v>4600</v>
      </c>
      <c r="AV171" s="35">
        <v>4600</v>
      </c>
      <c r="AW171" s="35">
        <v>4600</v>
      </c>
      <c r="AX171" s="35">
        <v>1.02</v>
      </c>
      <c r="AY171" s="35">
        <v>3.66</v>
      </c>
      <c r="AZ171" s="35"/>
      <c r="BA171" s="35"/>
      <c r="BB171" s="35"/>
      <c r="BC171" s="35"/>
      <c r="BD171" s="35"/>
      <c r="BE171" s="35"/>
      <c r="BF171" s="35"/>
      <c r="BG171" s="35"/>
    </row>
    <row r="172" spans="1:59" x14ac:dyDescent="0.45">
      <c r="A172" s="14" t="s">
        <v>8</v>
      </c>
      <c r="B172" s="35">
        <v>175600</v>
      </c>
      <c r="C172" s="35">
        <v>56800</v>
      </c>
      <c r="D172" s="35">
        <v>10400</v>
      </c>
      <c r="E172" s="35">
        <v>10400</v>
      </c>
      <c r="F172" s="35">
        <v>1.86</v>
      </c>
      <c r="G172" s="35"/>
      <c r="H172" s="35"/>
      <c r="I172" s="35"/>
      <c r="J172" s="35"/>
      <c r="K172" s="35"/>
      <c r="L172" s="35">
        <v>1</v>
      </c>
      <c r="M172" s="35"/>
      <c r="N172" s="35"/>
      <c r="O172" s="90"/>
      <c r="P172" s="35">
        <v>47500</v>
      </c>
      <c r="Q172" s="35">
        <v>47400</v>
      </c>
      <c r="R172" s="90">
        <v>1.08</v>
      </c>
      <c r="S172" s="35"/>
      <c r="T172" s="35"/>
      <c r="U172" s="35"/>
      <c r="V172" s="35">
        <v>2500</v>
      </c>
      <c r="W172" s="35"/>
      <c r="X172" s="35"/>
      <c r="Y172" s="90"/>
      <c r="Z172" s="90"/>
      <c r="AA172" s="35"/>
      <c r="AB172" s="35"/>
      <c r="AC172" s="35">
        <v>1</v>
      </c>
      <c r="AD172" s="35">
        <v>5.58</v>
      </c>
      <c r="AE172" s="35"/>
      <c r="AF172" s="35"/>
      <c r="AG172" s="35"/>
      <c r="AH172" s="35"/>
      <c r="AI172" s="35"/>
      <c r="AJ172" s="35"/>
      <c r="AK172" s="35"/>
      <c r="AL172" s="35"/>
      <c r="AM172" s="35"/>
      <c r="AN172" s="35"/>
      <c r="AO172" s="35">
        <v>1</v>
      </c>
      <c r="AP172" s="35">
        <v>4.6399999999999997</v>
      </c>
      <c r="AQ172" s="35"/>
      <c r="AR172" s="35"/>
      <c r="AS172" s="35">
        <v>0.82</v>
      </c>
      <c r="AT172" s="35"/>
      <c r="AU172" s="35">
        <v>96700</v>
      </c>
      <c r="AV172" s="35">
        <v>96600</v>
      </c>
      <c r="AW172" s="35">
        <v>95800</v>
      </c>
      <c r="AX172" s="35">
        <v>1.41</v>
      </c>
      <c r="AY172" s="35">
        <v>3.89</v>
      </c>
      <c r="AZ172" s="35"/>
      <c r="BA172" s="35"/>
      <c r="BB172" s="35"/>
      <c r="BC172" s="35"/>
      <c r="BD172" s="35"/>
      <c r="BE172" s="35"/>
      <c r="BF172" s="35"/>
      <c r="BG172" s="35"/>
    </row>
    <row r="173" spans="1:59" x14ac:dyDescent="0.45">
      <c r="A173" s="14" t="s">
        <v>9</v>
      </c>
      <c r="B173" s="35">
        <v>111200</v>
      </c>
      <c r="C173" s="35">
        <v>41400</v>
      </c>
      <c r="D173" s="35">
        <v>30100</v>
      </c>
      <c r="E173" s="35">
        <v>30100</v>
      </c>
      <c r="F173" s="35">
        <v>1.35</v>
      </c>
      <c r="G173" s="35"/>
      <c r="H173" s="35"/>
      <c r="I173" s="35"/>
      <c r="J173" s="35"/>
      <c r="K173" s="35"/>
      <c r="L173" s="35"/>
      <c r="M173" s="35"/>
      <c r="N173" s="35"/>
      <c r="O173" s="90"/>
      <c r="P173" s="35">
        <v>18100</v>
      </c>
      <c r="Q173" s="35">
        <v>18100</v>
      </c>
      <c r="R173" s="90">
        <v>1</v>
      </c>
      <c r="S173" s="35"/>
      <c r="T173" s="35"/>
      <c r="U173" s="35">
        <v>1.06</v>
      </c>
      <c r="V173" s="35"/>
      <c r="W173" s="35"/>
      <c r="X173" s="35"/>
      <c r="Y173" s="90"/>
      <c r="Z173" s="90"/>
      <c r="AA173" s="35"/>
      <c r="AB173" s="35"/>
      <c r="AC173" s="35">
        <v>1</v>
      </c>
      <c r="AD173" s="35">
        <v>4.5</v>
      </c>
      <c r="AE173" s="35"/>
      <c r="AF173" s="35"/>
      <c r="AG173" s="35"/>
      <c r="AH173" s="35"/>
      <c r="AI173" s="35"/>
      <c r="AJ173" s="35"/>
      <c r="AK173" s="35">
        <v>1.19</v>
      </c>
      <c r="AL173" s="35">
        <v>5.05</v>
      </c>
      <c r="AM173" s="35"/>
      <c r="AN173" s="35"/>
      <c r="AO173" s="35"/>
      <c r="AP173" s="35"/>
      <c r="AQ173" s="35"/>
      <c r="AR173" s="35"/>
      <c r="AS173" s="35"/>
      <c r="AT173" s="35"/>
      <c r="AU173" s="35">
        <v>47200</v>
      </c>
      <c r="AV173" s="35">
        <v>41100</v>
      </c>
      <c r="AW173" s="35">
        <v>41000</v>
      </c>
      <c r="AX173" s="35">
        <v>1.26</v>
      </c>
      <c r="AY173" s="35">
        <v>3.06</v>
      </c>
      <c r="AZ173" s="35"/>
      <c r="BA173" s="35"/>
      <c r="BB173" s="35">
        <v>1</v>
      </c>
      <c r="BC173" s="35">
        <v>3</v>
      </c>
      <c r="BD173" s="35"/>
      <c r="BE173" s="35"/>
      <c r="BF173" s="35"/>
      <c r="BG173" s="35"/>
    </row>
    <row r="174" spans="1:59" x14ac:dyDescent="0.45">
      <c r="A174" s="14" t="s">
        <v>10</v>
      </c>
      <c r="B174" s="35">
        <v>150900</v>
      </c>
      <c r="C174" s="35">
        <v>52500</v>
      </c>
      <c r="D174" s="35">
        <v>26900</v>
      </c>
      <c r="E174" s="35">
        <v>26000</v>
      </c>
      <c r="F174" s="35">
        <v>1.1499999999999999</v>
      </c>
      <c r="G174" s="35"/>
      <c r="H174" s="35"/>
      <c r="I174" s="35"/>
      <c r="J174" s="35"/>
      <c r="K174" s="35"/>
      <c r="L174" s="35"/>
      <c r="M174" s="35"/>
      <c r="N174" s="35"/>
      <c r="O174" s="90"/>
      <c r="P174" s="35">
        <v>36900</v>
      </c>
      <c r="Q174" s="35">
        <v>35600</v>
      </c>
      <c r="R174" s="90">
        <v>1.03</v>
      </c>
      <c r="S174" s="35"/>
      <c r="T174" s="35"/>
      <c r="U174" s="35">
        <v>1.33</v>
      </c>
      <c r="V174" s="35"/>
      <c r="W174" s="35"/>
      <c r="X174" s="35"/>
      <c r="Y174" s="90"/>
      <c r="Z174" s="90"/>
      <c r="AA174" s="35"/>
      <c r="AB174" s="35"/>
      <c r="AC174" s="35"/>
      <c r="AD174" s="35"/>
      <c r="AE174" s="35"/>
      <c r="AF174" s="35"/>
      <c r="AG174" s="35"/>
      <c r="AH174" s="35"/>
      <c r="AI174" s="35"/>
      <c r="AJ174" s="35"/>
      <c r="AK174" s="35"/>
      <c r="AL174" s="35"/>
      <c r="AM174" s="35"/>
      <c r="AN174" s="35"/>
      <c r="AO174" s="35"/>
      <c r="AP174" s="35"/>
      <c r="AQ174" s="35"/>
      <c r="AR174" s="35"/>
      <c r="AS174" s="35"/>
      <c r="AT174" s="35"/>
      <c r="AU174" s="35">
        <v>66200</v>
      </c>
      <c r="AV174" s="35">
        <v>66200</v>
      </c>
      <c r="AW174" s="35">
        <v>65100</v>
      </c>
      <c r="AX174" s="35">
        <v>1.28</v>
      </c>
      <c r="AY174" s="35">
        <v>4.08</v>
      </c>
      <c r="AZ174" s="35"/>
      <c r="BA174" s="35"/>
      <c r="BB174" s="35"/>
      <c r="BC174" s="35"/>
      <c r="BD174" s="35"/>
      <c r="BE174" s="35"/>
      <c r="BF174" s="35"/>
      <c r="BG174" s="35"/>
    </row>
    <row r="175" spans="1:59" x14ac:dyDescent="0.45">
      <c r="A175" s="14" t="s">
        <v>11</v>
      </c>
      <c r="B175" s="35">
        <v>92300</v>
      </c>
      <c r="C175" s="35">
        <v>49400</v>
      </c>
      <c r="D175" s="35"/>
      <c r="E175" s="35"/>
      <c r="F175" s="35"/>
      <c r="G175" s="35"/>
      <c r="H175" s="35"/>
      <c r="I175" s="35"/>
      <c r="J175" s="35"/>
      <c r="K175" s="35"/>
      <c r="L175" s="35">
        <v>1</v>
      </c>
      <c r="M175" s="35"/>
      <c r="N175" s="35"/>
      <c r="O175" s="90"/>
      <c r="P175" s="35">
        <v>46000</v>
      </c>
      <c r="Q175" s="35">
        <v>45500</v>
      </c>
      <c r="R175" s="90">
        <v>1.3</v>
      </c>
      <c r="S175" s="35"/>
      <c r="T175" s="35"/>
      <c r="U175" s="35">
        <v>1.94</v>
      </c>
      <c r="V175" s="35"/>
      <c r="W175" s="35"/>
      <c r="X175" s="35"/>
      <c r="Y175" s="90">
        <v>1</v>
      </c>
      <c r="Z175" s="90">
        <v>21.43</v>
      </c>
      <c r="AA175" s="35"/>
      <c r="AB175" s="35"/>
      <c r="AC175" s="35">
        <v>1.1000000000000001</v>
      </c>
      <c r="AD175" s="35">
        <v>7.29</v>
      </c>
      <c r="AE175" s="35"/>
      <c r="AF175" s="35"/>
      <c r="AG175" s="35"/>
      <c r="AH175" s="35"/>
      <c r="AI175" s="35"/>
      <c r="AJ175" s="35"/>
      <c r="AK175" s="35"/>
      <c r="AL175" s="35"/>
      <c r="AM175" s="35"/>
      <c r="AN175" s="35"/>
      <c r="AO175" s="35"/>
      <c r="AP175" s="35"/>
      <c r="AQ175" s="35"/>
      <c r="AR175" s="35"/>
      <c r="AS175" s="35">
        <v>1</v>
      </c>
      <c r="AT175" s="35"/>
      <c r="AU175" s="35">
        <v>30400</v>
      </c>
      <c r="AV175" s="35">
        <v>29500</v>
      </c>
      <c r="AW175" s="35">
        <v>29500</v>
      </c>
      <c r="AX175" s="35">
        <v>1.27</v>
      </c>
      <c r="AY175" s="35">
        <v>4.5199999999999996</v>
      </c>
      <c r="AZ175" s="35"/>
      <c r="BA175" s="35"/>
      <c r="BB175" s="35">
        <v>1.1399999999999999</v>
      </c>
      <c r="BC175" s="35">
        <v>7.03</v>
      </c>
      <c r="BD175" s="35"/>
      <c r="BE175" s="35"/>
      <c r="BF175" s="35"/>
      <c r="BG175" s="35"/>
    </row>
    <row r="176" spans="1:59" x14ac:dyDescent="0.45">
      <c r="A176" s="265" t="s">
        <v>12</v>
      </c>
      <c r="B176" s="268">
        <v>722100</v>
      </c>
      <c r="C176" s="268">
        <v>240000</v>
      </c>
      <c r="D176" s="268">
        <v>33500</v>
      </c>
      <c r="E176" s="268">
        <v>33200</v>
      </c>
      <c r="F176" s="268">
        <v>2.4900000000000002</v>
      </c>
      <c r="G176" s="268"/>
      <c r="H176" s="268"/>
      <c r="I176" s="268">
        <v>1.9</v>
      </c>
      <c r="J176" s="268"/>
      <c r="K176" s="268"/>
      <c r="L176" s="268">
        <v>1.45</v>
      </c>
      <c r="M176" s="268"/>
      <c r="N176" s="268"/>
      <c r="O176" s="291"/>
      <c r="P176" s="268">
        <v>207100</v>
      </c>
      <c r="Q176" s="268">
        <v>203200</v>
      </c>
      <c r="R176" s="291">
        <v>1.1599999999999999</v>
      </c>
      <c r="S176" s="268">
        <v>24600</v>
      </c>
      <c r="T176" s="268">
        <v>24400</v>
      </c>
      <c r="U176" s="268">
        <v>1.17</v>
      </c>
      <c r="V176" s="268">
        <v>11500</v>
      </c>
      <c r="W176" s="268"/>
      <c r="X176" s="268"/>
      <c r="Y176" s="291">
        <v>1</v>
      </c>
      <c r="Z176" s="291">
        <v>13.23</v>
      </c>
      <c r="AA176" s="268">
        <v>6600</v>
      </c>
      <c r="AB176" s="268">
        <v>6000</v>
      </c>
      <c r="AC176" s="268">
        <v>0.95</v>
      </c>
      <c r="AD176" s="268">
        <v>8.6999999999999993</v>
      </c>
      <c r="AE176" s="268"/>
      <c r="AF176" s="268"/>
      <c r="AG176" s="268"/>
      <c r="AH176" s="268"/>
      <c r="AI176" s="268"/>
      <c r="AJ176" s="268"/>
      <c r="AK176" s="268">
        <v>1.44</v>
      </c>
      <c r="AL176" s="268">
        <v>3.15</v>
      </c>
      <c r="AM176" s="268"/>
      <c r="AN176" s="268"/>
      <c r="AO176" s="268">
        <v>0.92</v>
      </c>
      <c r="AP176" s="268">
        <v>7.42</v>
      </c>
      <c r="AQ176" s="268">
        <v>2200</v>
      </c>
      <c r="AR176" s="268">
        <v>2200</v>
      </c>
      <c r="AS176" s="268">
        <v>1</v>
      </c>
      <c r="AT176" s="268">
        <v>7.6</v>
      </c>
      <c r="AU176" s="268">
        <v>225200</v>
      </c>
      <c r="AV176" s="268">
        <v>222000</v>
      </c>
      <c r="AW176" s="268">
        <v>215300</v>
      </c>
      <c r="AX176" s="268">
        <v>1.17</v>
      </c>
      <c r="AY176" s="268">
        <v>4.32</v>
      </c>
      <c r="AZ176" s="268"/>
      <c r="BA176" s="268"/>
      <c r="BB176" s="268">
        <v>1.42</v>
      </c>
      <c r="BC176" s="268">
        <v>3.63</v>
      </c>
      <c r="BD176" s="268"/>
      <c r="BE176" s="268"/>
      <c r="BF176" s="268">
        <v>1.05</v>
      </c>
      <c r="BG176" s="268">
        <v>3.74</v>
      </c>
    </row>
    <row r="177" spans="1:59" x14ac:dyDescent="0.45">
      <c r="A177" s="14" t="s">
        <v>13</v>
      </c>
      <c r="B177" s="35">
        <v>136300</v>
      </c>
      <c r="C177" s="35">
        <v>52000</v>
      </c>
      <c r="D177" s="35"/>
      <c r="E177" s="35"/>
      <c r="F177" s="35">
        <v>1.03</v>
      </c>
      <c r="G177" s="35"/>
      <c r="H177" s="35"/>
      <c r="I177" s="35">
        <v>1.56</v>
      </c>
      <c r="J177" s="35"/>
      <c r="K177" s="35"/>
      <c r="L177" s="35"/>
      <c r="M177" s="35"/>
      <c r="N177" s="35"/>
      <c r="O177" s="90"/>
      <c r="P177" s="35">
        <v>45800</v>
      </c>
      <c r="Q177" s="35">
        <v>45600</v>
      </c>
      <c r="R177" s="90">
        <v>1.18</v>
      </c>
      <c r="S177" s="35"/>
      <c r="T177" s="35"/>
      <c r="U177" s="35">
        <v>1.03</v>
      </c>
      <c r="V177" s="35"/>
      <c r="W177" s="35"/>
      <c r="X177" s="35"/>
      <c r="Y177" s="90"/>
      <c r="Z177" s="90"/>
      <c r="AA177" s="35"/>
      <c r="AB177" s="35"/>
      <c r="AC177" s="35"/>
      <c r="AD177" s="35"/>
      <c r="AE177" s="35"/>
      <c r="AF177" s="35"/>
      <c r="AG177" s="35"/>
      <c r="AH177" s="35"/>
      <c r="AI177" s="35"/>
      <c r="AJ177" s="35"/>
      <c r="AK177" s="35"/>
      <c r="AL177" s="35"/>
      <c r="AM177" s="35"/>
      <c r="AN177" s="35"/>
      <c r="AO177" s="35"/>
      <c r="AP177" s="35"/>
      <c r="AQ177" s="35"/>
      <c r="AR177" s="35"/>
      <c r="AS177" s="35"/>
      <c r="AT177" s="35"/>
      <c r="AU177" s="35">
        <v>37300</v>
      </c>
      <c r="AV177" s="35">
        <v>36100</v>
      </c>
      <c r="AW177" s="35">
        <v>35500</v>
      </c>
      <c r="AX177" s="35">
        <v>1.45</v>
      </c>
      <c r="AY177" s="35">
        <v>4.7</v>
      </c>
      <c r="AZ177" s="35"/>
      <c r="BA177" s="35"/>
      <c r="BB177" s="35">
        <v>1</v>
      </c>
      <c r="BC177" s="35">
        <v>3</v>
      </c>
      <c r="BD177" s="35"/>
      <c r="BE177" s="35"/>
      <c r="BF177" s="35">
        <v>1</v>
      </c>
      <c r="BG177" s="35">
        <v>1.76</v>
      </c>
    </row>
    <row r="178" spans="1:59" x14ac:dyDescent="0.45">
      <c r="A178" s="14" t="s">
        <v>14</v>
      </c>
      <c r="B178" s="35">
        <v>121800</v>
      </c>
      <c r="C178" s="35">
        <v>36800</v>
      </c>
      <c r="D178" s="35"/>
      <c r="E178" s="35"/>
      <c r="F178" s="35">
        <v>3.94</v>
      </c>
      <c r="G178" s="35"/>
      <c r="H178" s="35"/>
      <c r="I178" s="35"/>
      <c r="J178" s="35"/>
      <c r="K178" s="35"/>
      <c r="L178" s="35"/>
      <c r="M178" s="35"/>
      <c r="N178" s="35"/>
      <c r="O178" s="90"/>
      <c r="P178" s="35">
        <v>29600</v>
      </c>
      <c r="Q178" s="35">
        <v>29000</v>
      </c>
      <c r="R178" s="90">
        <v>1.1499999999999999</v>
      </c>
      <c r="S178" s="35"/>
      <c r="T178" s="35"/>
      <c r="U178" s="35">
        <v>1.27</v>
      </c>
      <c r="V178" s="35"/>
      <c r="W178" s="35"/>
      <c r="X178" s="35"/>
      <c r="Y178" s="90"/>
      <c r="Z178" s="90"/>
      <c r="AA178" s="35"/>
      <c r="AB178" s="35"/>
      <c r="AC178" s="35">
        <v>0.91</v>
      </c>
      <c r="AD178" s="35">
        <v>12</v>
      </c>
      <c r="AE178" s="35"/>
      <c r="AF178" s="35"/>
      <c r="AG178" s="35"/>
      <c r="AH178" s="35"/>
      <c r="AI178" s="35"/>
      <c r="AJ178" s="35"/>
      <c r="AK178" s="35"/>
      <c r="AL178" s="35"/>
      <c r="AM178" s="35"/>
      <c r="AN178" s="35"/>
      <c r="AO178" s="35">
        <v>1</v>
      </c>
      <c r="AP178" s="35">
        <v>7.05</v>
      </c>
      <c r="AQ178" s="35"/>
      <c r="AR178" s="35"/>
      <c r="AS178" s="35">
        <v>1</v>
      </c>
      <c r="AT178" s="35">
        <v>7.53</v>
      </c>
      <c r="AU178" s="35">
        <v>50800</v>
      </c>
      <c r="AV178" s="35">
        <v>49200</v>
      </c>
      <c r="AW178" s="35">
        <v>48400</v>
      </c>
      <c r="AX178" s="35">
        <v>1.1399999999999999</v>
      </c>
      <c r="AY178" s="35">
        <v>4.54</v>
      </c>
      <c r="AZ178" s="35"/>
      <c r="BA178" s="35"/>
      <c r="BB178" s="35">
        <v>1.56</v>
      </c>
      <c r="BC178" s="35">
        <v>3.96</v>
      </c>
      <c r="BD178" s="35"/>
      <c r="BE178" s="35"/>
      <c r="BF178" s="35"/>
      <c r="BG178" s="35"/>
    </row>
    <row r="179" spans="1:59" x14ac:dyDescent="0.45">
      <c r="A179" s="14" t="s">
        <v>15</v>
      </c>
      <c r="B179" s="35">
        <v>94300</v>
      </c>
      <c r="C179" s="35">
        <v>13000</v>
      </c>
      <c r="D179" s="35"/>
      <c r="E179" s="35"/>
      <c r="F179" s="35">
        <v>2.02</v>
      </c>
      <c r="G179" s="35"/>
      <c r="H179" s="35"/>
      <c r="I179" s="35"/>
      <c r="J179" s="35"/>
      <c r="K179" s="35"/>
      <c r="L179" s="35"/>
      <c r="M179" s="35"/>
      <c r="N179" s="35"/>
      <c r="O179" s="90"/>
      <c r="P179" s="35">
        <v>5900</v>
      </c>
      <c r="Q179" s="35">
        <v>5900</v>
      </c>
      <c r="R179" s="90">
        <v>1.1100000000000001</v>
      </c>
      <c r="S179" s="35"/>
      <c r="T179" s="35"/>
      <c r="U179" s="35"/>
      <c r="V179" s="35"/>
      <c r="W179" s="35"/>
      <c r="X179" s="35"/>
      <c r="Y179" s="90"/>
      <c r="Z179" s="90"/>
      <c r="AA179" s="35"/>
      <c r="AB179" s="35"/>
      <c r="AC179" s="35">
        <v>1</v>
      </c>
      <c r="AD179" s="35">
        <v>2.5</v>
      </c>
      <c r="AE179" s="35"/>
      <c r="AF179" s="35"/>
      <c r="AG179" s="35"/>
      <c r="AH179" s="35"/>
      <c r="AI179" s="35"/>
      <c r="AJ179" s="35"/>
      <c r="AK179" s="35"/>
      <c r="AL179" s="35"/>
      <c r="AM179" s="35"/>
      <c r="AN179" s="35"/>
      <c r="AO179" s="35"/>
      <c r="AP179" s="35"/>
      <c r="AQ179" s="35"/>
      <c r="AR179" s="35"/>
      <c r="AS179" s="35"/>
      <c r="AT179" s="35"/>
      <c r="AU179" s="35">
        <v>22300</v>
      </c>
      <c r="AV179" s="35">
        <v>22300</v>
      </c>
      <c r="AW179" s="35">
        <v>22100</v>
      </c>
      <c r="AX179" s="35">
        <v>1.31</v>
      </c>
      <c r="AY179" s="35">
        <v>4.43</v>
      </c>
      <c r="AZ179" s="35"/>
      <c r="BA179" s="35"/>
      <c r="BB179" s="35"/>
      <c r="BC179" s="35"/>
      <c r="BD179" s="35"/>
      <c r="BE179" s="35"/>
      <c r="BF179" s="35"/>
      <c r="BG179" s="35"/>
    </row>
    <row r="180" spans="1:59" x14ac:dyDescent="0.45">
      <c r="A180" s="14" t="s">
        <v>16</v>
      </c>
      <c r="B180" s="35">
        <v>95200</v>
      </c>
      <c r="C180" s="35">
        <v>36200</v>
      </c>
      <c r="D180" s="35"/>
      <c r="E180" s="35"/>
      <c r="F180" s="35"/>
      <c r="G180" s="35"/>
      <c r="H180" s="35"/>
      <c r="I180" s="35">
        <v>2.33</v>
      </c>
      <c r="J180" s="35"/>
      <c r="K180" s="35"/>
      <c r="L180" s="35">
        <v>1</v>
      </c>
      <c r="M180" s="35"/>
      <c r="N180" s="35"/>
      <c r="O180" s="90"/>
      <c r="P180" s="35">
        <v>35400</v>
      </c>
      <c r="Q180" s="35">
        <v>34400</v>
      </c>
      <c r="R180" s="90">
        <v>1.0900000000000001</v>
      </c>
      <c r="S180" s="35"/>
      <c r="T180" s="35"/>
      <c r="U180" s="35">
        <v>2.09</v>
      </c>
      <c r="V180" s="35">
        <v>2700</v>
      </c>
      <c r="W180" s="35"/>
      <c r="X180" s="35"/>
      <c r="Y180" s="90"/>
      <c r="Z180" s="90"/>
      <c r="AA180" s="35"/>
      <c r="AB180" s="35"/>
      <c r="AC180" s="35">
        <v>0.75</v>
      </c>
      <c r="AD180" s="35">
        <v>6.95</v>
      </c>
      <c r="AE180" s="35"/>
      <c r="AF180" s="35"/>
      <c r="AG180" s="35"/>
      <c r="AH180" s="35"/>
      <c r="AI180" s="35"/>
      <c r="AJ180" s="35"/>
      <c r="AK180" s="35"/>
      <c r="AL180" s="35"/>
      <c r="AM180" s="35"/>
      <c r="AN180" s="35"/>
      <c r="AO180" s="35"/>
      <c r="AP180" s="35"/>
      <c r="AQ180" s="35"/>
      <c r="AR180" s="35"/>
      <c r="AS180" s="35">
        <v>1</v>
      </c>
      <c r="AT180" s="35">
        <v>7.89</v>
      </c>
      <c r="AU180" s="35">
        <v>27600</v>
      </c>
      <c r="AV180" s="35">
        <v>27600</v>
      </c>
      <c r="AW180" s="35">
        <v>26900</v>
      </c>
      <c r="AX180" s="35">
        <v>1.1299999999999999</v>
      </c>
      <c r="AY180" s="35">
        <v>3.43</v>
      </c>
      <c r="AZ180" s="35"/>
      <c r="BA180" s="35"/>
      <c r="BB180" s="35"/>
      <c r="BC180" s="35"/>
      <c r="BD180" s="35"/>
      <c r="BE180" s="35"/>
      <c r="BF180" s="35"/>
      <c r="BG180" s="35"/>
    </row>
    <row r="181" spans="1:59" x14ac:dyDescent="0.45">
      <c r="A181" s="14" t="s">
        <v>17</v>
      </c>
      <c r="B181" s="35">
        <v>98900</v>
      </c>
      <c r="C181" s="35">
        <v>47700</v>
      </c>
      <c r="D181" s="35"/>
      <c r="E181" s="35"/>
      <c r="F181" s="35"/>
      <c r="G181" s="35"/>
      <c r="H181" s="35"/>
      <c r="I181" s="35">
        <v>1.94</v>
      </c>
      <c r="J181" s="35"/>
      <c r="K181" s="35"/>
      <c r="L181" s="35"/>
      <c r="M181" s="35"/>
      <c r="N181" s="35"/>
      <c r="O181" s="90"/>
      <c r="P181" s="35">
        <v>42700</v>
      </c>
      <c r="Q181" s="35">
        <v>42500</v>
      </c>
      <c r="R181" s="90">
        <v>1.23</v>
      </c>
      <c r="S181" s="35">
        <v>8200</v>
      </c>
      <c r="T181" s="35">
        <v>8000</v>
      </c>
      <c r="U181" s="35">
        <v>1.1599999999999999</v>
      </c>
      <c r="V181" s="35"/>
      <c r="W181" s="35"/>
      <c r="X181" s="35"/>
      <c r="Y181" s="90"/>
      <c r="Z181" s="90"/>
      <c r="AA181" s="35"/>
      <c r="AB181" s="35"/>
      <c r="AC181" s="35">
        <v>1</v>
      </c>
      <c r="AD181" s="35">
        <v>9.67</v>
      </c>
      <c r="AE181" s="35"/>
      <c r="AF181" s="35"/>
      <c r="AG181" s="35"/>
      <c r="AH181" s="35"/>
      <c r="AI181" s="35"/>
      <c r="AJ181" s="35"/>
      <c r="AK181" s="35"/>
      <c r="AL181" s="35"/>
      <c r="AM181" s="35"/>
      <c r="AN181" s="35"/>
      <c r="AO181" s="35"/>
      <c r="AP181" s="35"/>
      <c r="AQ181" s="35"/>
      <c r="AR181" s="35"/>
      <c r="AS181" s="35"/>
      <c r="AT181" s="35"/>
      <c r="AU181" s="35">
        <v>52300</v>
      </c>
      <c r="AV181" s="35">
        <v>52300</v>
      </c>
      <c r="AW181" s="35">
        <v>48100</v>
      </c>
      <c r="AX181" s="35">
        <v>0.98</v>
      </c>
      <c r="AY181" s="35">
        <v>4.1399999999999997</v>
      </c>
      <c r="AZ181" s="35"/>
      <c r="BA181" s="35"/>
      <c r="BB181" s="35"/>
      <c r="BC181" s="35"/>
      <c r="BD181" s="35"/>
      <c r="BE181" s="35"/>
      <c r="BF181" s="35"/>
      <c r="BG181" s="35"/>
    </row>
    <row r="182" spans="1:59" x14ac:dyDescent="0.45">
      <c r="A182" s="14" t="s">
        <v>18</v>
      </c>
      <c r="B182" s="35">
        <v>130800</v>
      </c>
      <c r="C182" s="35">
        <v>45100</v>
      </c>
      <c r="D182" s="35"/>
      <c r="E182" s="35"/>
      <c r="F182" s="35">
        <v>4.17</v>
      </c>
      <c r="G182" s="35"/>
      <c r="H182" s="35"/>
      <c r="I182" s="35"/>
      <c r="J182" s="35"/>
      <c r="K182" s="35"/>
      <c r="L182" s="35"/>
      <c r="M182" s="35"/>
      <c r="N182" s="35"/>
      <c r="O182" s="90"/>
      <c r="P182" s="35">
        <v>40400</v>
      </c>
      <c r="Q182" s="35">
        <v>38400</v>
      </c>
      <c r="R182" s="90">
        <v>1.1200000000000001</v>
      </c>
      <c r="S182" s="35"/>
      <c r="T182" s="35"/>
      <c r="U182" s="35">
        <v>1.29</v>
      </c>
      <c r="V182" s="35"/>
      <c r="W182" s="35"/>
      <c r="X182" s="35"/>
      <c r="Y182" s="90">
        <v>1</v>
      </c>
      <c r="Z182" s="90">
        <v>10</v>
      </c>
      <c r="AA182" s="35"/>
      <c r="AB182" s="35"/>
      <c r="AC182" s="35">
        <v>1</v>
      </c>
      <c r="AD182" s="35">
        <v>8.5500000000000007</v>
      </c>
      <c r="AE182" s="35"/>
      <c r="AF182" s="35"/>
      <c r="AG182" s="35"/>
      <c r="AH182" s="35"/>
      <c r="AI182" s="35"/>
      <c r="AJ182" s="35"/>
      <c r="AK182" s="35">
        <v>2</v>
      </c>
      <c r="AL182" s="35">
        <v>3.33</v>
      </c>
      <c r="AM182" s="35"/>
      <c r="AN182" s="35"/>
      <c r="AO182" s="35"/>
      <c r="AP182" s="35"/>
      <c r="AQ182" s="35"/>
      <c r="AR182" s="35"/>
      <c r="AS182" s="35"/>
      <c r="AT182" s="35"/>
      <c r="AU182" s="35">
        <v>27800</v>
      </c>
      <c r="AV182" s="35">
        <v>27700</v>
      </c>
      <c r="AW182" s="35">
        <v>27500</v>
      </c>
      <c r="AX182" s="35">
        <v>1.17</v>
      </c>
      <c r="AY182" s="35">
        <v>4.7</v>
      </c>
      <c r="AZ182" s="35"/>
      <c r="BA182" s="35"/>
      <c r="BB182" s="35"/>
      <c r="BC182" s="35"/>
      <c r="BD182" s="35"/>
      <c r="BE182" s="35"/>
      <c r="BF182" s="35"/>
      <c r="BG182" s="35"/>
    </row>
    <row r="183" spans="1:59" x14ac:dyDescent="0.45">
      <c r="A183" s="14" t="s">
        <v>19</v>
      </c>
      <c r="B183" s="35">
        <v>34400</v>
      </c>
      <c r="C183" s="35"/>
      <c r="D183" s="35"/>
      <c r="E183" s="35"/>
      <c r="F183" s="35"/>
      <c r="G183" s="35"/>
      <c r="H183" s="35"/>
      <c r="I183" s="35"/>
      <c r="J183" s="35"/>
      <c r="K183" s="35"/>
      <c r="L183" s="35"/>
      <c r="M183" s="35"/>
      <c r="N183" s="35"/>
      <c r="O183" s="90"/>
      <c r="P183" s="35"/>
      <c r="Q183" s="35"/>
      <c r="R183" s="90">
        <v>1.1100000000000001</v>
      </c>
      <c r="S183" s="35"/>
      <c r="T183" s="35"/>
      <c r="U183" s="35">
        <v>1.24</v>
      </c>
      <c r="V183" s="35"/>
      <c r="W183" s="35"/>
      <c r="X183" s="35"/>
      <c r="Y183" s="90"/>
      <c r="Z183" s="90"/>
      <c r="AA183" s="35"/>
      <c r="AB183" s="35"/>
      <c r="AC183" s="35"/>
      <c r="AD183" s="35"/>
      <c r="AE183" s="35"/>
      <c r="AF183" s="35"/>
      <c r="AG183" s="35"/>
      <c r="AH183" s="35"/>
      <c r="AI183" s="35"/>
      <c r="AJ183" s="35"/>
      <c r="AK183" s="35"/>
      <c r="AL183" s="35"/>
      <c r="AM183" s="35"/>
      <c r="AN183" s="35"/>
      <c r="AO183" s="35"/>
      <c r="AP183" s="35"/>
      <c r="AQ183" s="35"/>
      <c r="AR183" s="35"/>
      <c r="AS183" s="35"/>
      <c r="AT183" s="35"/>
      <c r="AU183" s="35">
        <v>5000</v>
      </c>
      <c r="AV183" s="35">
        <v>4800</v>
      </c>
      <c r="AW183" s="35">
        <v>4800</v>
      </c>
      <c r="AX183" s="35">
        <v>1</v>
      </c>
      <c r="AY183" s="35">
        <v>2.99</v>
      </c>
      <c r="AZ183" s="35"/>
      <c r="BA183" s="35"/>
      <c r="BB183" s="35"/>
      <c r="BC183" s="35"/>
      <c r="BD183" s="35"/>
      <c r="BE183" s="35"/>
      <c r="BF183" s="35"/>
      <c r="BG183" s="35"/>
    </row>
    <row r="184" spans="1:59" x14ac:dyDescent="0.45">
      <c r="A184" s="14" t="s">
        <v>20</v>
      </c>
      <c r="B184" s="35">
        <v>10400</v>
      </c>
      <c r="C184" s="35">
        <v>3700</v>
      </c>
      <c r="D184" s="35"/>
      <c r="E184" s="35"/>
      <c r="F184" s="35">
        <v>2.21</v>
      </c>
      <c r="G184" s="35"/>
      <c r="H184" s="35"/>
      <c r="I184" s="35"/>
      <c r="J184" s="35"/>
      <c r="K184" s="35"/>
      <c r="L184" s="35"/>
      <c r="M184" s="35"/>
      <c r="N184" s="35"/>
      <c r="O184" s="90"/>
      <c r="P184" s="35"/>
      <c r="Q184" s="35"/>
      <c r="R184" s="90">
        <v>1.17</v>
      </c>
      <c r="S184" s="35"/>
      <c r="T184" s="35"/>
      <c r="U184" s="35">
        <v>1.45</v>
      </c>
      <c r="V184" s="35"/>
      <c r="W184" s="35"/>
      <c r="X184" s="35"/>
      <c r="Y184" s="90"/>
      <c r="Z184" s="90"/>
      <c r="AA184" s="35"/>
      <c r="AB184" s="35"/>
      <c r="AC184" s="35"/>
      <c r="AD184" s="35"/>
      <c r="AE184" s="35"/>
      <c r="AF184" s="35"/>
      <c r="AG184" s="35"/>
      <c r="AH184" s="35"/>
      <c r="AI184" s="35"/>
      <c r="AJ184" s="35"/>
      <c r="AK184" s="35"/>
      <c r="AL184" s="35"/>
      <c r="AM184" s="35"/>
      <c r="AN184" s="35"/>
      <c r="AO184" s="35"/>
      <c r="AP184" s="35"/>
      <c r="AQ184" s="35"/>
      <c r="AR184" s="35"/>
      <c r="AS184" s="35"/>
      <c r="AT184" s="35"/>
      <c r="AU184" s="35">
        <v>2000</v>
      </c>
      <c r="AV184" s="35">
        <v>2000</v>
      </c>
      <c r="AW184" s="35">
        <v>2000</v>
      </c>
      <c r="AX184" s="35">
        <v>1.18</v>
      </c>
      <c r="AY184" s="35">
        <v>4.88</v>
      </c>
      <c r="AZ184" s="35"/>
      <c r="BA184" s="35"/>
      <c r="BB184" s="35"/>
      <c r="BC184" s="35"/>
      <c r="BD184" s="35"/>
      <c r="BE184" s="35"/>
      <c r="BF184" s="35">
        <v>1.65</v>
      </c>
      <c r="BG184" s="35">
        <v>4.03</v>
      </c>
    </row>
    <row r="185" spans="1:59" x14ac:dyDescent="0.45">
      <c r="A185" s="265" t="s">
        <v>21</v>
      </c>
      <c r="B185" s="268">
        <v>122900</v>
      </c>
      <c r="C185" s="268">
        <v>15700</v>
      </c>
      <c r="D185" s="268"/>
      <c r="E185" s="268"/>
      <c r="F185" s="268"/>
      <c r="G185" s="268"/>
      <c r="H185" s="268"/>
      <c r="I185" s="268"/>
      <c r="J185" s="268"/>
      <c r="K185" s="268"/>
      <c r="L185" s="268">
        <v>1</v>
      </c>
      <c r="M185" s="268"/>
      <c r="N185" s="268"/>
      <c r="O185" s="291"/>
      <c r="P185" s="268">
        <v>14500</v>
      </c>
      <c r="Q185" s="268">
        <v>14500</v>
      </c>
      <c r="R185" s="291">
        <v>1.1399999999999999</v>
      </c>
      <c r="S185" s="268"/>
      <c r="T185" s="268"/>
      <c r="U185" s="268">
        <v>1.27</v>
      </c>
      <c r="V185" s="268">
        <v>4400</v>
      </c>
      <c r="W185" s="268"/>
      <c r="X185" s="268"/>
      <c r="Y185" s="291">
        <v>1</v>
      </c>
      <c r="Z185" s="291">
        <v>14.16</v>
      </c>
      <c r="AA185" s="268"/>
      <c r="AB185" s="268"/>
      <c r="AC185" s="268">
        <v>1</v>
      </c>
      <c r="AD185" s="268"/>
      <c r="AE185" s="268"/>
      <c r="AF185" s="268"/>
      <c r="AG185" s="268"/>
      <c r="AH185" s="268"/>
      <c r="AI185" s="268"/>
      <c r="AJ185" s="268"/>
      <c r="AK185" s="268"/>
      <c r="AL185" s="268"/>
      <c r="AM185" s="268"/>
      <c r="AN185" s="268"/>
      <c r="AO185" s="268">
        <v>1.1000000000000001</v>
      </c>
      <c r="AP185" s="268">
        <v>4.75</v>
      </c>
      <c r="AQ185" s="268">
        <v>3000</v>
      </c>
      <c r="AR185" s="268">
        <v>3000</v>
      </c>
      <c r="AS185" s="268">
        <v>1</v>
      </c>
      <c r="AT185" s="268">
        <v>6.92</v>
      </c>
      <c r="AU185" s="268">
        <v>33900</v>
      </c>
      <c r="AV185" s="268">
        <v>28900</v>
      </c>
      <c r="AW185" s="268">
        <v>28900</v>
      </c>
      <c r="AX185" s="268">
        <v>1.19</v>
      </c>
      <c r="AY185" s="268">
        <v>4.18</v>
      </c>
      <c r="AZ185" s="268"/>
      <c r="BA185" s="268"/>
      <c r="BB185" s="268">
        <v>1.02</v>
      </c>
      <c r="BC185" s="268">
        <v>3.38</v>
      </c>
      <c r="BD185" s="268"/>
      <c r="BE185" s="268"/>
      <c r="BF185" s="268">
        <v>1</v>
      </c>
      <c r="BG185" s="268">
        <v>5.63</v>
      </c>
    </row>
    <row r="186" spans="1:59" x14ac:dyDescent="0.45">
      <c r="A186" s="14" t="s">
        <v>22</v>
      </c>
      <c r="B186" s="35">
        <v>97700</v>
      </c>
      <c r="C186" s="35">
        <v>12900</v>
      </c>
      <c r="D186" s="35"/>
      <c r="E186" s="35"/>
      <c r="F186" s="35"/>
      <c r="G186" s="35"/>
      <c r="H186" s="35"/>
      <c r="I186" s="35"/>
      <c r="J186" s="35"/>
      <c r="K186" s="35"/>
      <c r="L186" s="35"/>
      <c r="M186" s="35"/>
      <c r="N186" s="35"/>
      <c r="O186" s="90"/>
      <c r="P186" s="35">
        <v>12100</v>
      </c>
      <c r="Q186" s="35">
        <v>12100</v>
      </c>
      <c r="R186" s="90">
        <v>1.1399999999999999</v>
      </c>
      <c r="S186" s="35"/>
      <c r="T186" s="35"/>
      <c r="U186" s="35">
        <v>1.56</v>
      </c>
      <c r="V186" s="35">
        <v>3500</v>
      </c>
      <c r="W186" s="35"/>
      <c r="X186" s="35"/>
      <c r="Y186" s="90">
        <v>1</v>
      </c>
      <c r="Z186" s="90">
        <v>14.16</v>
      </c>
      <c r="AA186" s="35"/>
      <c r="AB186" s="35"/>
      <c r="AC186" s="35">
        <v>1</v>
      </c>
      <c r="AD186" s="35"/>
      <c r="AE186" s="35"/>
      <c r="AF186" s="35"/>
      <c r="AG186" s="35"/>
      <c r="AH186" s="35"/>
      <c r="AI186" s="35"/>
      <c r="AJ186" s="35"/>
      <c r="AK186" s="35"/>
      <c r="AL186" s="35"/>
      <c r="AM186" s="35"/>
      <c r="AN186" s="35"/>
      <c r="AO186" s="35">
        <v>1.1000000000000001</v>
      </c>
      <c r="AP186" s="35">
        <v>4.75</v>
      </c>
      <c r="AQ186" s="35"/>
      <c r="AR186" s="35"/>
      <c r="AS186" s="35">
        <v>1</v>
      </c>
      <c r="AT186" s="35">
        <v>8.08</v>
      </c>
      <c r="AU186" s="35">
        <v>29600</v>
      </c>
      <c r="AV186" s="35">
        <v>24900</v>
      </c>
      <c r="AW186" s="35">
        <v>24900</v>
      </c>
      <c r="AX186" s="35">
        <v>1.2</v>
      </c>
      <c r="AY186" s="35">
        <v>4.21</v>
      </c>
      <c r="AZ186" s="35"/>
      <c r="BA186" s="35"/>
      <c r="BB186" s="35">
        <v>1.02</v>
      </c>
      <c r="BC186" s="35">
        <v>3.32</v>
      </c>
      <c r="BD186" s="35"/>
      <c r="BE186" s="35"/>
      <c r="BF186" s="35"/>
      <c r="BG186" s="35"/>
    </row>
    <row r="187" spans="1:59" x14ac:dyDescent="0.45">
      <c r="A187" s="14" t="s">
        <v>23</v>
      </c>
      <c r="B187" s="35">
        <v>14800</v>
      </c>
      <c r="C187" s="35">
        <v>2100</v>
      </c>
      <c r="D187" s="35"/>
      <c r="E187" s="35"/>
      <c r="F187" s="35"/>
      <c r="G187" s="35"/>
      <c r="H187" s="35"/>
      <c r="I187" s="35"/>
      <c r="J187" s="35"/>
      <c r="K187" s="35"/>
      <c r="L187" s="35"/>
      <c r="M187" s="35"/>
      <c r="N187" s="35"/>
      <c r="O187" s="90"/>
      <c r="P187" s="35">
        <v>1800</v>
      </c>
      <c r="Q187" s="35">
        <v>1800</v>
      </c>
      <c r="R187" s="90">
        <v>1.1599999999999999</v>
      </c>
      <c r="S187" s="35"/>
      <c r="T187" s="35"/>
      <c r="U187" s="35">
        <v>1</v>
      </c>
      <c r="V187" s="35"/>
      <c r="W187" s="35"/>
      <c r="X187" s="35"/>
      <c r="Y187" s="90"/>
      <c r="Z187" s="90"/>
      <c r="AA187" s="35"/>
      <c r="AB187" s="35"/>
      <c r="AC187" s="35"/>
      <c r="AD187" s="35"/>
      <c r="AE187" s="35"/>
      <c r="AF187" s="35"/>
      <c r="AG187" s="35"/>
      <c r="AH187" s="35"/>
      <c r="AI187" s="35"/>
      <c r="AJ187" s="35"/>
      <c r="AK187" s="35"/>
      <c r="AL187" s="35"/>
      <c r="AM187" s="35"/>
      <c r="AN187" s="35"/>
      <c r="AO187" s="35"/>
      <c r="AP187" s="35"/>
      <c r="AQ187" s="35"/>
      <c r="AR187" s="35"/>
      <c r="AS187" s="35">
        <v>1</v>
      </c>
      <c r="AT187" s="35">
        <v>3.66</v>
      </c>
      <c r="AU187" s="35">
        <v>2300</v>
      </c>
      <c r="AV187" s="35">
        <v>2200</v>
      </c>
      <c r="AW187" s="35">
        <v>2200</v>
      </c>
      <c r="AX187" s="35">
        <v>1.18</v>
      </c>
      <c r="AY187" s="35">
        <v>3.52</v>
      </c>
      <c r="AZ187" s="35"/>
      <c r="BA187" s="35"/>
      <c r="BB187" s="35"/>
      <c r="BC187" s="35"/>
      <c r="BD187" s="35"/>
      <c r="BE187" s="35"/>
      <c r="BF187" s="35"/>
      <c r="BG187" s="35"/>
    </row>
    <row r="188" spans="1:59" x14ac:dyDescent="0.45">
      <c r="A188" s="14" t="s">
        <v>24</v>
      </c>
      <c r="B188" s="35">
        <v>5400</v>
      </c>
      <c r="C188" s="35"/>
      <c r="D188" s="35"/>
      <c r="E188" s="35"/>
      <c r="F188" s="35"/>
      <c r="G188" s="35"/>
      <c r="H188" s="35"/>
      <c r="I188" s="35"/>
      <c r="J188" s="35"/>
      <c r="K188" s="35"/>
      <c r="L188" s="35"/>
      <c r="M188" s="35"/>
      <c r="N188" s="35"/>
      <c r="O188" s="90"/>
      <c r="P188" s="35"/>
      <c r="Q188" s="35"/>
      <c r="R188" s="90">
        <v>1</v>
      </c>
      <c r="S188" s="35"/>
      <c r="T188" s="35"/>
      <c r="U188" s="35"/>
      <c r="V188" s="35"/>
      <c r="W188" s="35"/>
      <c r="X188" s="35"/>
      <c r="Y188" s="90"/>
      <c r="Z188" s="90"/>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v>1</v>
      </c>
      <c r="AY188" s="35">
        <v>3.43</v>
      </c>
      <c r="AZ188" s="35"/>
      <c r="BA188" s="35"/>
      <c r="BB188" s="35"/>
      <c r="BC188" s="35"/>
      <c r="BD188" s="35"/>
      <c r="BE188" s="35"/>
      <c r="BF188" s="35"/>
      <c r="BG188" s="35"/>
    </row>
    <row r="189" spans="1:59" x14ac:dyDescent="0.45">
      <c r="A189" s="14" t="s">
        <v>25</v>
      </c>
      <c r="B189" s="35">
        <v>4900</v>
      </c>
      <c r="C189" s="35"/>
      <c r="D189" s="35"/>
      <c r="E189" s="35"/>
      <c r="F189" s="35"/>
      <c r="G189" s="35"/>
      <c r="H189" s="35"/>
      <c r="I189" s="35"/>
      <c r="J189" s="35"/>
      <c r="K189" s="35"/>
      <c r="L189" s="35"/>
      <c r="M189" s="35"/>
      <c r="N189" s="35"/>
      <c r="O189" s="90"/>
      <c r="P189" s="35"/>
      <c r="Q189" s="35"/>
      <c r="R189" s="90">
        <v>1</v>
      </c>
      <c r="S189" s="35"/>
      <c r="T189" s="35"/>
      <c r="U189" s="35"/>
      <c r="V189" s="35"/>
      <c r="W189" s="35"/>
      <c r="X189" s="35"/>
      <c r="Y189" s="90"/>
      <c r="Z189" s="90"/>
      <c r="AA189" s="35"/>
      <c r="AB189" s="35"/>
      <c r="AC189" s="35"/>
      <c r="AD189" s="35"/>
      <c r="AE189" s="35"/>
      <c r="AF189" s="35"/>
      <c r="AG189" s="35"/>
      <c r="AH189" s="35"/>
      <c r="AI189" s="35"/>
      <c r="AJ189" s="35"/>
      <c r="AK189" s="35"/>
      <c r="AL189" s="35"/>
      <c r="AM189" s="35"/>
      <c r="AN189" s="35"/>
      <c r="AO189" s="35"/>
      <c r="AP189" s="35"/>
      <c r="AQ189" s="35"/>
      <c r="AR189" s="35"/>
      <c r="AS189" s="35"/>
      <c r="AT189" s="35"/>
      <c r="AU189" s="35">
        <v>1900</v>
      </c>
      <c r="AV189" s="35"/>
      <c r="AW189" s="35"/>
      <c r="AX189" s="35">
        <v>1.1200000000000001</v>
      </c>
      <c r="AY189" s="35">
        <v>4.57</v>
      </c>
      <c r="AZ189" s="35"/>
      <c r="BA189" s="35"/>
      <c r="BB189" s="35">
        <v>1.06</v>
      </c>
      <c r="BC189" s="35">
        <v>4.49</v>
      </c>
      <c r="BD189" s="35"/>
      <c r="BE189" s="35"/>
      <c r="BF189" s="35">
        <v>1</v>
      </c>
      <c r="BG189" s="35">
        <v>6.61</v>
      </c>
    </row>
    <row r="190" spans="1:59" x14ac:dyDescent="0.45">
      <c r="A190" s="265" t="s">
        <v>26</v>
      </c>
      <c r="B190" s="268">
        <v>291000</v>
      </c>
      <c r="C190" s="268">
        <v>66900</v>
      </c>
      <c r="D190" s="268"/>
      <c r="E190" s="268"/>
      <c r="F190" s="268"/>
      <c r="G190" s="268"/>
      <c r="H190" s="268"/>
      <c r="I190" s="268"/>
      <c r="J190" s="268"/>
      <c r="K190" s="268"/>
      <c r="L190" s="268">
        <v>1.23</v>
      </c>
      <c r="M190" s="268"/>
      <c r="N190" s="268"/>
      <c r="O190" s="291">
        <v>1.0900000000000001</v>
      </c>
      <c r="P190" s="268">
        <v>63600</v>
      </c>
      <c r="Q190" s="268">
        <v>63600</v>
      </c>
      <c r="R190" s="291">
        <v>1.19</v>
      </c>
      <c r="S190" s="268"/>
      <c r="T190" s="268"/>
      <c r="U190" s="268">
        <v>1.74</v>
      </c>
      <c r="V190" s="268">
        <v>6400</v>
      </c>
      <c r="W190" s="268"/>
      <c r="X190" s="268"/>
      <c r="Y190" s="291">
        <v>1</v>
      </c>
      <c r="Z190" s="291">
        <v>9.27</v>
      </c>
      <c r="AA190" s="268">
        <v>3600</v>
      </c>
      <c r="AB190" s="268">
        <v>3600</v>
      </c>
      <c r="AC190" s="268">
        <v>1</v>
      </c>
      <c r="AD190" s="268">
        <v>5.48</v>
      </c>
      <c r="AE190" s="268"/>
      <c r="AF190" s="268"/>
      <c r="AG190" s="268"/>
      <c r="AH190" s="268"/>
      <c r="AI190" s="268"/>
      <c r="AJ190" s="268"/>
      <c r="AK190" s="268">
        <v>1</v>
      </c>
      <c r="AL190" s="268"/>
      <c r="AM190" s="268"/>
      <c r="AN190" s="268"/>
      <c r="AO190" s="268">
        <v>1</v>
      </c>
      <c r="AP190" s="268">
        <v>8.7899999999999991</v>
      </c>
      <c r="AQ190" s="268">
        <v>3000</v>
      </c>
      <c r="AR190" s="268">
        <v>3000</v>
      </c>
      <c r="AS190" s="268">
        <v>1</v>
      </c>
      <c r="AT190" s="268">
        <v>8.6</v>
      </c>
      <c r="AU190" s="268">
        <v>49000</v>
      </c>
      <c r="AV190" s="268">
        <v>48600</v>
      </c>
      <c r="AW190" s="268">
        <v>48400</v>
      </c>
      <c r="AX190" s="268">
        <v>1.1000000000000001</v>
      </c>
      <c r="AY190" s="268">
        <v>4.43</v>
      </c>
      <c r="AZ190" s="268"/>
      <c r="BA190" s="268"/>
      <c r="BB190" s="268">
        <v>1.17</v>
      </c>
      <c r="BC190" s="268">
        <v>3.25</v>
      </c>
      <c r="BD190" s="268"/>
      <c r="BE190" s="268"/>
      <c r="BF190" s="268">
        <v>1.7</v>
      </c>
      <c r="BG190" s="268"/>
    </row>
    <row r="191" spans="1:59" x14ac:dyDescent="0.45">
      <c r="A191" s="14" t="s">
        <v>27</v>
      </c>
      <c r="B191" s="35">
        <v>115100</v>
      </c>
      <c r="C191" s="35">
        <v>3900</v>
      </c>
      <c r="D191" s="35"/>
      <c r="E191" s="35"/>
      <c r="F191" s="35"/>
      <c r="G191" s="35"/>
      <c r="H191" s="35"/>
      <c r="I191" s="35"/>
      <c r="J191" s="35"/>
      <c r="K191" s="35"/>
      <c r="L191" s="35"/>
      <c r="M191" s="35"/>
      <c r="N191" s="35"/>
      <c r="O191" s="90"/>
      <c r="P191" s="35"/>
      <c r="Q191" s="35"/>
      <c r="R191" s="90">
        <v>1</v>
      </c>
      <c r="S191" s="35"/>
      <c r="T191" s="35"/>
      <c r="U191" s="35"/>
      <c r="V191" s="35">
        <v>3900</v>
      </c>
      <c r="W191" s="35"/>
      <c r="X191" s="35"/>
      <c r="Y191" s="90">
        <v>1</v>
      </c>
      <c r="Z191" s="90">
        <v>8.59</v>
      </c>
      <c r="AA191" s="35"/>
      <c r="AB191" s="35"/>
      <c r="AC191" s="35">
        <v>1</v>
      </c>
      <c r="AD191" s="35">
        <v>5.35</v>
      </c>
      <c r="AE191" s="35"/>
      <c r="AF191" s="35"/>
      <c r="AG191" s="35"/>
      <c r="AH191" s="35"/>
      <c r="AI191" s="35"/>
      <c r="AJ191" s="35"/>
      <c r="AK191" s="35"/>
      <c r="AL191" s="35"/>
      <c r="AM191" s="35"/>
      <c r="AN191" s="35"/>
      <c r="AO191" s="35"/>
      <c r="AP191" s="35"/>
      <c r="AQ191" s="35"/>
      <c r="AR191" s="35"/>
      <c r="AS191" s="35">
        <v>1</v>
      </c>
      <c r="AT191" s="35">
        <v>8.17</v>
      </c>
      <c r="AU191" s="35">
        <v>16600</v>
      </c>
      <c r="AV191" s="35">
        <v>16600</v>
      </c>
      <c r="AW191" s="35">
        <v>16400</v>
      </c>
      <c r="AX191" s="35">
        <v>0.99</v>
      </c>
      <c r="AY191" s="35">
        <v>4.2699999999999996</v>
      </c>
      <c r="AZ191" s="35"/>
      <c r="BA191" s="35"/>
      <c r="BB191" s="35"/>
      <c r="BC191" s="35"/>
      <c r="BD191" s="35"/>
      <c r="BE191" s="35"/>
      <c r="BF191" s="35"/>
      <c r="BG191" s="35"/>
    </row>
    <row r="192" spans="1:59" x14ac:dyDescent="0.45">
      <c r="A192" s="14" t="s">
        <v>28</v>
      </c>
      <c r="B192" s="35">
        <v>55200</v>
      </c>
      <c r="C192" s="35">
        <v>37000</v>
      </c>
      <c r="D192" s="35"/>
      <c r="E192" s="35"/>
      <c r="F192" s="35"/>
      <c r="G192" s="35"/>
      <c r="H192" s="35"/>
      <c r="I192" s="35"/>
      <c r="J192" s="35"/>
      <c r="K192" s="35"/>
      <c r="L192" s="35">
        <v>1.3</v>
      </c>
      <c r="M192" s="35"/>
      <c r="N192" s="35"/>
      <c r="O192" s="90"/>
      <c r="P192" s="35">
        <v>36600</v>
      </c>
      <c r="Q192" s="35">
        <v>36600</v>
      </c>
      <c r="R192" s="90">
        <v>1.28</v>
      </c>
      <c r="S192" s="35"/>
      <c r="T192" s="35"/>
      <c r="U192" s="35"/>
      <c r="V192" s="35"/>
      <c r="W192" s="35"/>
      <c r="X192" s="35"/>
      <c r="Y192" s="90">
        <v>1</v>
      </c>
      <c r="Z192" s="90"/>
      <c r="AA192" s="35"/>
      <c r="AB192" s="35"/>
      <c r="AC192" s="35">
        <v>1</v>
      </c>
      <c r="AD192" s="35">
        <v>6.79</v>
      </c>
      <c r="AE192" s="35"/>
      <c r="AF192" s="35"/>
      <c r="AG192" s="35"/>
      <c r="AH192" s="35"/>
      <c r="AI192" s="35"/>
      <c r="AJ192" s="35"/>
      <c r="AK192" s="35">
        <v>1</v>
      </c>
      <c r="AL192" s="35"/>
      <c r="AM192" s="35"/>
      <c r="AN192" s="35"/>
      <c r="AO192" s="35">
        <v>1</v>
      </c>
      <c r="AP192" s="35">
        <v>9.36</v>
      </c>
      <c r="AQ192" s="35"/>
      <c r="AR192" s="35"/>
      <c r="AS192" s="35">
        <v>1</v>
      </c>
      <c r="AT192" s="35">
        <v>12.23</v>
      </c>
      <c r="AU192" s="35">
        <v>16500</v>
      </c>
      <c r="AV192" s="35">
        <v>16300</v>
      </c>
      <c r="AW192" s="35">
        <v>16300</v>
      </c>
      <c r="AX192" s="35">
        <v>1.21</v>
      </c>
      <c r="AY192" s="35">
        <v>5.52</v>
      </c>
      <c r="AZ192" s="35"/>
      <c r="BA192" s="35"/>
      <c r="BB192" s="35"/>
      <c r="BC192" s="35"/>
      <c r="BD192" s="35"/>
      <c r="BE192" s="35"/>
      <c r="BF192" s="35"/>
      <c r="BG192" s="35"/>
    </row>
    <row r="193" spans="1:333" x14ac:dyDescent="0.45">
      <c r="A193" s="14" t="s">
        <v>29</v>
      </c>
      <c r="B193" s="35">
        <v>15700</v>
      </c>
      <c r="C193" s="35">
        <v>5300</v>
      </c>
      <c r="D193" s="35"/>
      <c r="E193" s="35"/>
      <c r="F193" s="35"/>
      <c r="G193" s="35"/>
      <c r="H193" s="35"/>
      <c r="I193" s="35"/>
      <c r="J193" s="35"/>
      <c r="K193" s="35"/>
      <c r="L193" s="35"/>
      <c r="M193" s="35"/>
      <c r="N193" s="35"/>
      <c r="O193" s="90"/>
      <c r="P193" s="35">
        <v>5300</v>
      </c>
      <c r="Q193" s="35">
        <v>5300</v>
      </c>
      <c r="R193" s="90">
        <v>1.1499999999999999</v>
      </c>
      <c r="S193" s="35"/>
      <c r="T193" s="35"/>
      <c r="U193" s="35"/>
      <c r="V193" s="35"/>
      <c r="W193" s="35"/>
      <c r="X193" s="35"/>
      <c r="Y193" s="90"/>
      <c r="Z193" s="90"/>
      <c r="AA193" s="35"/>
      <c r="AB193" s="35"/>
      <c r="AC193" s="35">
        <v>1</v>
      </c>
      <c r="AD193" s="35">
        <v>7.37</v>
      </c>
      <c r="AE193" s="35"/>
      <c r="AF193" s="35"/>
      <c r="AG193" s="35"/>
      <c r="AH193" s="35"/>
      <c r="AI193" s="35"/>
      <c r="AJ193" s="35"/>
      <c r="AK193" s="35"/>
      <c r="AL193" s="35"/>
      <c r="AM193" s="35"/>
      <c r="AN193" s="35"/>
      <c r="AO193" s="35"/>
      <c r="AP193" s="35"/>
      <c r="AQ193" s="35"/>
      <c r="AR193" s="35"/>
      <c r="AS193" s="35"/>
      <c r="AT193" s="35"/>
      <c r="AU193" s="35">
        <v>2200</v>
      </c>
      <c r="AV193" s="35">
        <v>2100</v>
      </c>
      <c r="AW193" s="35">
        <v>2100</v>
      </c>
      <c r="AX193" s="35">
        <v>1.24</v>
      </c>
      <c r="AY193" s="35">
        <v>3.57</v>
      </c>
      <c r="AZ193" s="35"/>
      <c r="BA193" s="35"/>
      <c r="BB193" s="35"/>
      <c r="BC193" s="35"/>
      <c r="BD193" s="35"/>
      <c r="BE193" s="35"/>
      <c r="BF193" s="35"/>
      <c r="BG193" s="35"/>
    </row>
    <row r="194" spans="1:333" x14ac:dyDescent="0.45">
      <c r="A194" s="14" t="s">
        <v>30</v>
      </c>
      <c r="B194" s="35">
        <v>41000</v>
      </c>
      <c r="C194" s="35">
        <v>4600</v>
      </c>
      <c r="D194" s="35"/>
      <c r="E194" s="35"/>
      <c r="F194" s="35"/>
      <c r="G194" s="35"/>
      <c r="H194" s="35"/>
      <c r="I194" s="35"/>
      <c r="J194" s="35"/>
      <c r="K194" s="35"/>
      <c r="L194" s="35"/>
      <c r="M194" s="35"/>
      <c r="N194" s="35"/>
      <c r="O194" s="90"/>
      <c r="P194" s="35">
        <v>4500</v>
      </c>
      <c r="Q194" s="35">
        <v>4500</v>
      </c>
      <c r="R194" s="90">
        <v>1.1599999999999999</v>
      </c>
      <c r="S194" s="35"/>
      <c r="T194" s="35"/>
      <c r="U194" s="35"/>
      <c r="V194" s="35"/>
      <c r="W194" s="35"/>
      <c r="X194" s="35"/>
      <c r="Y194" s="90"/>
      <c r="Z194" s="90"/>
      <c r="AA194" s="35"/>
      <c r="AB194" s="35"/>
      <c r="AC194" s="35"/>
      <c r="AD194" s="35"/>
      <c r="AE194" s="35"/>
      <c r="AF194" s="35"/>
      <c r="AG194" s="35"/>
      <c r="AH194" s="35"/>
      <c r="AI194" s="35"/>
      <c r="AJ194" s="35"/>
      <c r="AK194" s="35"/>
      <c r="AL194" s="35"/>
      <c r="AM194" s="35"/>
      <c r="AN194" s="35"/>
      <c r="AO194" s="35"/>
      <c r="AP194" s="35"/>
      <c r="AQ194" s="35"/>
      <c r="AR194" s="35"/>
      <c r="AS194" s="35"/>
      <c r="AT194" s="35"/>
      <c r="AU194" s="35">
        <v>6100</v>
      </c>
      <c r="AV194" s="35">
        <v>6100</v>
      </c>
      <c r="AW194" s="35">
        <v>6100</v>
      </c>
      <c r="AX194" s="35">
        <v>1.06</v>
      </c>
      <c r="AY194" s="35">
        <v>3.51</v>
      </c>
      <c r="AZ194" s="35"/>
      <c r="BA194" s="35"/>
      <c r="BB194" s="35"/>
      <c r="BC194" s="35"/>
      <c r="BD194" s="35"/>
      <c r="BE194" s="35"/>
      <c r="BF194" s="35"/>
      <c r="BG194" s="35"/>
    </row>
    <row r="195" spans="1:333" x14ac:dyDescent="0.45">
      <c r="A195" s="14" t="s">
        <v>31</v>
      </c>
      <c r="B195" s="35">
        <v>38300</v>
      </c>
      <c r="C195" s="35">
        <v>12300</v>
      </c>
      <c r="D195" s="35"/>
      <c r="E195" s="35"/>
      <c r="F195" s="35"/>
      <c r="G195" s="35"/>
      <c r="H195" s="35"/>
      <c r="I195" s="35"/>
      <c r="J195" s="35"/>
      <c r="K195" s="35"/>
      <c r="L195" s="35"/>
      <c r="M195" s="35"/>
      <c r="N195" s="35"/>
      <c r="O195" s="90"/>
      <c r="P195" s="35">
        <v>12200</v>
      </c>
      <c r="Q195" s="35">
        <v>12200</v>
      </c>
      <c r="R195" s="90">
        <v>1.02</v>
      </c>
      <c r="S195" s="35"/>
      <c r="T195" s="35"/>
      <c r="U195" s="35"/>
      <c r="V195" s="35"/>
      <c r="W195" s="35"/>
      <c r="X195" s="35"/>
      <c r="Y195" s="90"/>
      <c r="Z195" s="90"/>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v>1.17</v>
      </c>
      <c r="AY195" s="35">
        <v>4.46</v>
      </c>
      <c r="AZ195" s="35"/>
      <c r="BA195" s="35"/>
      <c r="BB195" s="35"/>
      <c r="BC195" s="35"/>
      <c r="BD195" s="35"/>
      <c r="BE195" s="35"/>
      <c r="BF195" s="35"/>
      <c r="BG195" s="35"/>
    </row>
    <row r="196" spans="1:333" x14ac:dyDescent="0.45">
      <c r="A196" s="14" t="s">
        <v>32</v>
      </c>
      <c r="B196" s="35">
        <v>25700</v>
      </c>
      <c r="C196" s="35"/>
      <c r="D196" s="35"/>
      <c r="E196" s="35"/>
      <c r="F196" s="35"/>
      <c r="G196" s="35"/>
      <c r="H196" s="35"/>
      <c r="I196" s="35"/>
      <c r="J196" s="35"/>
      <c r="K196" s="35"/>
      <c r="L196" s="35"/>
      <c r="M196" s="35"/>
      <c r="N196" s="35"/>
      <c r="O196" s="90">
        <v>1.1000000000000001</v>
      </c>
      <c r="P196" s="35"/>
      <c r="Q196" s="35"/>
      <c r="R196" s="90">
        <v>1</v>
      </c>
      <c r="S196" s="35"/>
      <c r="T196" s="35"/>
      <c r="U196" s="35"/>
      <c r="V196" s="35"/>
      <c r="W196" s="35"/>
      <c r="X196" s="35"/>
      <c r="Y196" s="90"/>
      <c r="Z196" s="90"/>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v>1</v>
      </c>
      <c r="AY196" s="35">
        <v>2.66</v>
      </c>
      <c r="AZ196" s="35"/>
      <c r="BA196" s="35"/>
      <c r="BB196" s="35"/>
      <c r="BC196" s="35"/>
      <c r="BD196" s="35"/>
      <c r="BE196" s="35"/>
      <c r="BF196" s="35"/>
      <c r="BG196" s="35"/>
    </row>
    <row r="197" spans="1:333" x14ac:dyDescent="0.45">
      <c r="A197" s="9" t="s">
        <v>33</v>
      </c>
      <c r="B197" s="18"/>
      <c r="C197" s="18"/>
      <c r="D197" s="18"/>
      <c r="E197" s="18"/>
      <c r="F197" s="18"/>
    </row>
    <row r="198" spans="1:333" x14ac:dyDescent="0.45">
      <c r="A198" s="7" t="s">
        <v>1530</v>
      </c>
    </row>
    <row r="199" spans="1:333" x14ac:dyDescent="0.45">
      <c r="A199" s="7" t="s">
        <v>745</v>
      </c>
    </row>
    <row r="200" spans="1:333" x14ac:dyDescent="0.45">
      <c r="A200" s="7" t="s">
        <v>746</v>
      </c>
    </row>
    <row r="204" spans="1:333" x14ac:dyDescent="0.45">
      <c r="A204" s="9"/>
    </row>
    <row r="205" spans="1:333" x14ac:dyDescent="0.45">
      <c r="A205" s="9" t="s">
        <v>747</v>
      </c>
      <c r="B205" s="16"/>
      <c r="C205" s="16"/>
      <c r="D205" s="16"/>
    </row>
    <row r="206" spans="1:333" ht="15.95" customHeight="1" x14ac:dyDescent="0.45">
      <c r="A206" s="357" t="s">
        <v>55</v>
      </c>
      <c r="B206" s="357" t="s">
        <v>671</v>
      </c>
      <c r="C206" s="357" t="s">
        <v>748</v>
      </c>
      <c r="D206" s="372" t="s">
        <v>749</v>
      </c>
      <c r="E206" s="372"/>
      <c r="F206" s="372"/>
      <c r="G206" s="372"/>
      <c r="H206" s="372"/>
      <c r="I206" s="372"/>
      <c r="J206" s="372"/>
      <c r="K206" s="372"/>
      <c r="L206" s="372"/>
      <c r="M206" s="372"/>
      <c r="N206" s="372"/>
      <c r="O206" s="372"/>
      <c r="P206" s="372"/>
      <c r="Q206" s="372"/>
      <c r="R206" s="372"/>
      <c r="S206" s="372"/>
      <c r="T206" s="372"/>
      <c r="U206" s="372"/>
      <c r="V206" s="372"/>
      <c r="W206" s="372"/>
      <c r="X206" s="372"/>
      <c r="Y206" s="372"/>
      <c r="Z206" s="372"/>
      <c r="AA206" s="372"/>
      <c r="AB206" s="372"/>
      <c r="AC206" s="372"/>
      <c r="AD206" s="372"/>
      <c r="AE206" s="372"/>
      <c r="AF206" s="372"/>
      <c r="AG206" s="372"/>
      <c r="AH206" s="372"/>
      <c r="AI206" s="372"/>
      <c r="AJ206" s="372"/>
      <c r="AK206" s="372"/>
      <c r="AL206" s="372"/>
      <c r="AM206" s="372"/>
      <c r="AN206" s="357" t="s">
        <v>750</v>
      </c>
      <c r="AO206" s="372" t="s">
        <v>751</v>
      </c>
      <c r="AP206" s="372"/>
      <c r="AQ206" s="372"/>
      <c r="AR206" s="372"/>
      <c r="AS206" s="372"/>
      <c r="AT206" s="372"/>
      <c r="AU206" s="372"/>
      <c r="AV206" s="372"/>
      <c r="AW206" s="372"/>
      <c r="AX206" s="372"/>
      <c r="AY206" s="372"/>
      <c r="AZ206" s="372"/>
      <c r="BA206" s="372"/>
      <c r="BB206" s="372"/>
      <c r="BC206" s="372"/>
      <c r="BD206" s="372"/>
      <c r="BE206" s="372"/>
      <c r="BF206" s="372"/>
      <c r="BG206" s="372"/>
      <c r="BH206" s="372"/>
      <c r="BI206" s="372"/>
      <c r="BJ206" s="372"/>
      <c r="BK206" s="372"/>
      <c r="BL206" s="372"/>
      <c r="BM206" s="372"/>
      <c r="BN206" s="372"/>
      <c r="BO206" s="372"/>
      <c r="BP206" s="372"/>
      <c r="BQ206" s="372"/>
      <c r="BR206" s="372"/>
      <c r="BS206" s="372"/>
      <c r="BT206" s="372"/>
      <c r="BU206" s="372"/>
      <c r="BV206" s="372"/>
      <c r="BW206" s="372"/>
      <c r="BX206" s="372"/>
      <c r="BY206" s="372"/>
      <c r="BZ206" s="372"/>
      <c r="CA206" s="372"/>
      <c r="CB206" s="372"/>
      <c r="CC206" s="372"/>
      <c r="CD206" s="372"/>
      <c r="CE206" s="372"/>
      <c r="CF206" s="372"/>
      <c r="CG206" s="372"/>
      <c r="CH206" s="372"/>
      <c r="CI206" s="372"/>
      <c r="CJ206" s="372"/>
      <c r="CK206" s="372"/>
      <c r="CL206" s="372"/>
      <c r="CM206" s="372"/>
      <c r="CN206" s="372"/>
      <c r="CO206" s="372"/>
      <c r="CP206" s="372"/>
      <c r="CQ206" s="372"/>
      <c r="CR206" s="372"/>
      <c r="CS206" s="372"/>
      <c r="CT206" s="372"/>
      <c r="CU206" s="372"/>
      <c r="CV206" s="372"/>
      <c r="CW206" s="372"/>
      <c r="CX206" s="372"/>
      <c r="CY206" s="372"/>
      <c r="CZ206" s="357" t="s">
        <v>752</v>
      </c>
      <c r="DA206" s="372" t="s">
        <v>753</v>
      </c>
      <c r="DB206" s="372"/>
      <c r="DC206" s="372"/>
      <c r="DD206" s="372"/>
      <c r="DE206" s="372"/>
      <c r="DF206" s="372"/>
      <c r="DG206" s="372"/>
      <c r="DH206" s="372"/>
      <c r="DI206" s="372"/>
      <c r="DJ206" s="372"/>
      <c r="DK206" s="372"/>
      <c r="DL206" s="372"/>
      <c r="DM206" s="372"/>
      <c r="DN206" s="372"/>
      <c r="DO206" s="372"/>
      <c r="DP206" s="372"/>
      <c r="DQ206" s="372"/>
      <c r="DR206" s="372"/>
      <c r="DS206" s="372"/>
      <c r="DT206" s="372"/>
      <c r="DU206" s="372"/>
      <c r="DV206" s="372"/>
      <c r="DW206" s="372"/>
      <c r="DX206" s="372"/>
      <c r="DY206" s="372"/>
      <c r="DZ206" s="372"/>
      <c r="EA206" s="372"/>
      <c r="EB206" s="372"/>
      <c r="EC206" s="372"/>
      <c r="ED206" s="372"/>
      <c r="EE206" s="372"/>
      <c r="EF206" s="372"/>
      <c r="EG206" s="372"/>
      <c r="EH206" s="372"/>
      <c r="EI206" s="372"/>
      <c r="EJ206" s="372"/>
      <c r="EK206" s="372"/>
      <c r="EL206" s="372"/>
      <c r="EM206" s="372"/>
      <c r="EN206" s="372"/>
      <c r="EO206" s="372"/>
      <c r="EP206" s="372"/>
      <c r="EQ206" s="372"/>
      <c r="ER206" s="372"/>
      <c r="ES206" s="372"/>
      <c r="ET206" s="372"/>
      <c r="EU206" s="372"/>
      <c r="EV206" s="372"/>
      <c r="EW206" s="372"/>
      <c r="EX206" s="372"/>
      <c r="EY206" s="372"/>
      <c r="EZ206" s="372"/>
      <c r="FA206" s="372"/>
      <c r="FB206" s="372"/>
      <c r="FC206" s="372"/>
      <c r="FD206" s="372"/>
      <c r="FE206" s="372"/>
      <c r="FF206" s="372"/>
      <c r="FG206" s="372"/>
      <c r="FH206" s="372"/>
      <c r="FI206" s="372"/>
      <c r="FJ206" s="372"/>
      <c r="FK206" s="372"/>
      <c r="FL206" s="372"/>
      <c r="FM206" s="372"/>
      <c r="FN206" s="372"/>
      <c r="FO206" s="372"/>
      <c r="FP206" s="372"/>
      <c r="FQ206" s="372"/>
      <c r="FR206" s="372"/>
      <c r="FS206" s="372"/>
      <c r="FT206" s="372"/>
      <c r="FU206" s="372"/>
      <c r="FV206" s="372"/>
      <c r="FW206" s="372"/>
      <c r="FX206" s="372"/>
      <c r="FY206" s="372"/>
      <c r="FZ206" s="372"/>
      <c r="GA206" s="372"/>
      <c r="GB206" s="372"/>
      <c r="GC206" s="372"/>
      <c r="GD206" s="372"/>
      <c r="GE206" s="372"/>
      <c r="GF206" s="372"/>
      <c r="GG206" s="372"/>
      <c r="GH206" s="372"/>
      <c r="GI206" s="372"/>
      <c r="GJ206" s="372"/>
      <c r="GK206" s="372"/>
      <c r="GL206" s="372"/>
      <c r="GM206" s="357" t="s">
        <v>754</v>
      </c>
      <c r="GN206" s="372" t="s">
        <v>755</v>
      </c>
      <c r="GO206" s="372"/>
      <c r="GP206" s="372"/>
      <c r="GQ206" s="372"/>
      <c r="GR206" s="372"/>
      <c r="GS206" s="372"/>
      <c r="GT206" s="372"/>
      <c r="GU206" s="372"/>
      <c r="GV206" s="372"/>
      <c r="GW206" s="372"/>
      <c r="GX206" s="372"/>
      <c r="GY206" s="372"/>
      <c r="GZ206" s="372"/>
      <c r="HA206" s="372"/>
      <c r="HB206" s="372"/>
      <c r="HC206" s="372"/>
      <c r="HD206" s="372"/>
      <c r="HE206" s="372"/>
      <c r="HF206" s="357" t="s">
        <v>756</v>
      </c>
      <c r="HG206" s="372" t="s">
        <v>757</v>
      </c>
      <c r="HH206" s="372"/>
      <c r="HI206" s="372"/>
      <c r="HJ206" s="372"/>
      <c r="HK206" s="372"/>
      <c r="HL206" s="372"/>
      <c r="HM206" s="372"/>
      <c r="HN206" s="372"/>
      <c r="HO206" s="372"/>
      <c r="HP206" s="372"/>
      <c r="HQ206" s="372"/>
      <c r="HR206" s="372"/>
      <c r="HS206" s="372"/>
      <c r="HT206" s="372"/>
      <c r="HU206" s="372"/>
      <c r="HV206" s="372"/>
      <c r="HW206" s="372"/>
      <c r="HX206" s="372"/>
      <c r="HY206" s="372"/>
      <c r="HZ206" s="372"/>
      <c r="IA206" s="372"/>
      <c r="IB206" s="372"/>
      <c r="IC206" s="372"/>
      <c r="ID206" s="372"/>
      <c r="IE206" s="372"/>
      <c r="IF206" s="372"/>
      <c r="IG206" s="372"/>
      <c r="IH206" s="372"/>
      <c r="II206" s="372"/>
      <c r="IJ206" s="372"/>
      <c r="IK206" s="372"/>
      <c r="IL206" s="372"/>
      <c r="IM206" s="372"/>
      <c r="IN206" s="372"/>
      <c r="IO206" s="372"/>
      <c r="IP206" s="372"/>
      <c r="IQ206" s="357" t="s">
        <v>758</v>
      </c>
      <c r="IR206" s="372" t="s">
        <v>759</v>
      </c>
      <c r="IS206" s="372"/>
      <c r="IT206" s="372"/>
      <c r="IU206" s="372"/>
      <c r="IV206" s="372"/>
      <c r="IW206" s="372"/>
      <c r="IX206" s="372"/>
      <c r="IY206" s="372"/>
      <c r="IZ206" s="372"/>
      <c r="JA206" s="372"/>
      <c r="JB206" s="372"/>
      <c r="JC206" s="372"/>
      <c r="JD206" s="372"/>
      <c r="JE206" s="372"/>
      <c r="JF206" s="372"/>
      <c r="JG206" s="372"/>
      <c r="JH206" s="372"/>
      <c r="JI206" s="372"/>
      <c r="JJ206" s="372"/>
      <c r="JK206" s="372"/>
      <c r="JL206" s="372"/>
      <c r="JM206" s="372"/>
      <c r="JN206" s="372"/>
      <c r="JO206" s="372"/>
      <c r="JP206" s="372"/>
      <c r="JQ206" s="372"/>
      <c r="JR206" s="372"/>
      <c r="JS206" s="357" t="s">
        <v>760</v>
      </c>
      <c r="JT206" s="372" t="s">
        <v>761</v>
      </c>
      <c r="JU206" s="372"/>
      <c r="JV206" s="372"/>
      <c r="JW206" s="372"/>
      <c r="JX206" s="372"/>
      <c r="JY206" s="372"/>
      <c r="JZ206" s="372"/>
      <c r="KA206" s="372"/>
      <c r="KB206" s="372"/>
      <c r="KC206" s="372"/>
      <c r="KD206" s="372"/>
      <c r="KE206" s="372"/>
      <c r="KF206" s="372"/>
      <c r="KG206" s="372"/>
      <c r="KH206" s="372"/>
      <c r="KI206" s="372"/>
      <c r="KJ206" s="372"/>
      <c r="KK206" s="372"/>
      <c r="KL206" s="372"/>
      <c r="KM206" s="372"/>
      <c r="KN206" s="372"/>
      <c r="KO206" s="372"/>
      <c r="KP206" s="372"/>
      <c r="KQ206" s="372"/>
      <c r="KR206" s="372"/>
      <c r="KS206" s="372"/>
      <c r="KT206" s="372"/>
      <c r="KU206" s="372"/>
      <c r="KV206" s="372"/>
      <c r="KW206" s="372"/>
      <c r="KX206" s="372"/>
      <c r="KY206" s="372"/>
      <c r="KZ206" s="372"/>
      <c r="LA206" s="372"/>
      <c r="LB206" s="372"/>
      <c r="LC206" s="372"/>
      <c r="LD206" s="372"/>
      <c r="LE206" s="372"/>
      <c r="LF206" s="372"/>
      <c r="LG206" s="372"/>
      <c r="LH206" s="372"/>
      <c r="LI206" s="372"/>
      <c r="LJ206" s="372"/>
      <c r="LK206" s="372"/>
      <c r="LL206" s="372"/>
      <c r="LM206" s="372"/>
      <c r="LN206" s="372"/>
      <c r="LO206" s="372"/>
      <c r="LP206" s="372"/>
      <c r="LQ206" s="372"/>
      <c r="LR206" s="372"/>
      <c r="LS206" s="372"/>
      <c r="LT206" s="372"/>
      <c r="LU206" s="372"/>
    </row>
    <row r="207" spans="1:333" ht="29.1" customHeight="1" x14ac:dyDescent="0.45">
      <c r="A207" s="357"/>
      <c r="B207" s="357"/>
      <c r="C207" s="357"/>
      <c r="D207" s="372" t="s">
        <v>762</v>
      </c>
      <c r="E207" s="372"/>
      <c r="F207" s="372"/>
      <c r="G207" s="372"/>
      <c r="H207" s="372"/>
      <c r="I207" s="372"/>
      <c r="J207" s="372"/>
      <c r="K207" s="372"/>
      <c r="L207" s="372"/>
      <c r="M207" s="372" t="s">
        <v>763</v>
      </c>
      <c r="N207" s="372"/>
      <c r="O207" s="372"/>
      <c r="P207" s="372"/>
      <c r="Q207" s="372"/>
      <c r="R207" s="372"/>
      <c r="S207" s="372"/>
      <c r="T207" s="372"/>
      <c r="U207" s="372"/>
      <c r="V207" s="372" t="s">
        <v>764</v>
      </c>
      <c r="W207" s="372"/>
      <c r="X207" s="372"/>
      <c r="Y207" s="372"/>
      <c r="Z207" s="372"/>
      <c r="AA207" s="372"/>
      <c r="AB207" s="372"/>
      <c r="AC207" s="372"/>
      <c r="AD207" s="372"/>
      <c r="AE207" s="372" t="s">
        <v>765</v>
      </c>
      <c r="AF207" s="372"/>
      <c r="AG207" s="372"/>
      <c r="AH207" s="372"/>
      <c r="AI207" s="372"/>
      <c r="AJ207" s="372"/>
      <c r="AK207" s="372"/>
      <c r="AL207" s="372"/>
      <c r="AM207" s="372"/>
      <c r="AN207" s="357"/>
      <c r="AO207" s="372" t="s">
        <v>766</v>
      </c>
      <c r="AP207" s="372"/>
      <c r="AQ207" s="372"/>
      <c r="AR207" s="372"/>
      <c r="AS207" s="372"/>
      <c r="AT207" s="372"/>
      <c r="AU207" s="372"/>
      <c r="AV207" s="372"/>
      <c r="AW207" s="372"/>
      <c r="AX207" s="372" t="s">
        <v>767</v>
      </c>
      <c r="AY207" s="372"/>
      <c r="AZ207" s="372"/>
      <c r="BA207" s="372"/>
      <c r="BB207" s="372"/>
      <c r="BC207" s="372"/>
      <c r="BD207" s="372"/>
      <c r="BE207" s="372"/>
      <c r="BF207" s="372"/>
      <c r="BG207" s="357" t="s">
        <v>768</v>
      </c>
      <c r="BH207" s="357"/>
      <c r="BI207" s="357"/>
      <c r="BJ207" s="357"/>
      <c r="BK207" s="357"/>
      <c r="BL207" s="357"/>
      <c r="BM207" s="357"/>
      <c r="BN207" s="357"/>
      <c r="BO207" s="357"/>
      <c r="BP207" s="372" t="s">
        <v>769</v>
      </c>
      <c r="BQ207" s="372"/>
      <c r="BR207" s="372"/>
      <c r="BS207" s="372"/>
      <c r="BT207" s="372"/>
      <c r="BU207" s="372"/>
      <c r="BV207" s="372"/>
      <c r="BW207" s="372"/>
      <c r="BX207" s="372"/>
      <c r="BY207" s="372" t="s">
        <v>770</v>
      </c>
      <c r="BZ207" s="372"/>
      <c r="CA207" s="372"/>
      <c r="CB207" s="372"/>
      <c r="CC207" s="372"/>
      <c r="CD207" s="372"/>
      <c r="CE207" s="372"/>
      <c r="CF207" s="372"/>
      <c r="CG207" s="372"/>
      <c r="CH207" s="372" t="s">
        <v>771</v>
      </c>
      <c r="CI207" s="372"/>
      <c r="CJ207" s="372"/>
      <c r="CK207" s="372"/>
      <c r="CL207" s="372"/>
      <c r="CM207" s="372"/>
      <c r="CN207" s="372"/>
      <c r="CO207" s="372"/>
      <c r="CP207" s="372"/>
      <c r="CQ207" s="372" t="s">
        <v>772</v>
      </c>
      <c r="CR207" s="372"/>
      <c r="CS207" s="372"/>
      <c r="CT207" s="372"/>
      <c r="CU207" s="372"/>
      <c r="CV207" s="372"/>
      <c r="CW207" s="372"/>
      <c r="CX207" s="372"/>
      <c r="CY207" s="372"/>
      <c r="CZ207" s="357"/>
      <c r="DA207" s="372" t="s">
        <v>773</v>
      </c>
      <c r="DB207" s="372"/>
      <c r="DC207" s="372"/>
      <c r="DD207" s="372"/>
      <c r="DE207" s="372"/>
      <c r="DF207" s="372"/>
      <c r="DG207" s="372"/>
      <c r="DH207" s="372"/>
      <c r="DI207" s="372"/>
      <c r="DJ207" s="372" t="s">
        <v>774</v>
      </c>
      <c r="DK207" s="372"/>
      <c r="DL207" s="372"/>
      <c r="DM207" s="372"/>
      <c r="DN207" s="372"/>
      <c r="DO207" s="372"/>
      <c r="DP207" s="372"/>
      <c r="DQ207" s="372"/>
      <c r="DR207" s="372"/>
      <c r="DS207" s="357" t="s">
        <v>775</v>
      </c>
      <c r="DT207" s="357"/>
      <c r="DU207" s="357"/>
      <c r="DV207" s="357"/>
      <c r="DW207" s="357"/>
      <c r="DX207" s="357"/>
      <c r="DY207" s="357"/>
      <c r="DZ207" s="357"/>
      <c r="EA207" s="357"/>
      <c r="EB207" s="372" t="s">
        <v>737</v>
      </c>
      <c r="EC207" s="372"/>
      <c r="ED207" s="372"/>
      <c r="EE207" s="372"/>
      <c r="EF207" s="372"/>
      <c r="EG207" s="372"/>
      <c r="EH207" s="372"/>
      <c r="EI207" s="372"/>
      <c r="EJ207" s="372"/>
      <c r="EK207" s="372" t="s">
        <v>738</v>
      </c>
      <c r="EL207" s="372"/>
      <c r="EM207" s="372"/>
      <c r="EN207" s="372"/>
      <c r="EO207" s="372"/>
      <c r="EP207" s="372"/>
      <c r="EQ207" s="372"/>
      <c r="ER207" s="372"/>
      <c r="ES207" s="372"/>
      <c r="ET207" s="372" t="s">
        <v>776</v>
      </c>
      <c r="EU207" s="372"/>
      <c r="EV207" s="372"/>
      <c r="EW207" s="372"/>
      <c r="EX207" s="372"/>
      <c r="EY207" s="372"/>
      <c r="EZ207" s="372"/>
      <c r="FA207" s="372"/>
      <c r="FB207" s="372"/>
      <c r="FC207" s="372" t="s">
        <v>729</v>
      </c>
      <c r="FD207" s="372"/>
      <c r="FE207" s="372"/>
      <c r="FF207" s="372"/>
      <c r="FG207" s="372"/>
      <c r="FH207" s="372"/>
      <c r="FI207" s="372"/>
      <c r="FJ207" s="372"/>
      <c r="FK207" s="372"/>
      <c r="FL207" s="372" t="s">
        <v>777</v>
      </c>
      <c r="FM207" s="372"/>
      <c r="FN207" s="372"/>
      <c r="FO207" s="372"/>
      <c r="FP207" s="372"/>
      <c r="FQ207" s="372"/>
      <c r="FR207" s="372"/>
      <c r="FS207" s="372"/>
      <c r="FT207" s="372"/>
      <c r="FU207" s="372" t="s">
        <v>778</v>
      </c>
      <c r="FV207" s="372"/>
      <c r="FW207" s="372"/>
      <c r="FX207" s="372"/>
      <c r="FY207" s="372"/>
      <c r="FZ207" s="372"/>
      <c r="GA207" s="372"/>
      <c r="GB207" s="372"/>
      <c r="GC207" s="372"/>
      <c r="GD207" s="372" t="s">
        <v>730</v>
      </c>
      <c r="GE207" s="372"/>
      <c r="GF207" s="372"/>
      <c r="GG207" s="372"/>
      <c r="GH207" s="372"/>
      <c r="GI207" s="372"/>
      <c r="GJ207" s="372"/>
      <c r="GK207" s="372"/>
      <c r="GL207" s="372"/>
      <c r="GM207" s="357"/>
      <c r="GN207" s="372" t="s">
        <v>779</v>
      </c>
      <c r="GO207" s="372"/>
      <c r="GP207" s="372"/>
      <c r="GQ207" s="372"/>
      <c r="GR207" s="372"/>
      <c r="GS207" s="372"/>
      <c r="GT207" s="372"/>
      <c r="GU207" s="372"/>
      <c r="GV207" s="372"/>
      <c r="GW207" s="372" t="s">
        <v>733</v>
      </c>
      <c r="GX207" s="372"/>
      <c r="GY207" s="372"/>
      <c r="GZ207" s="372"/>
      <c r="HA207" s="372"/>
      <c r="HB207" s="372"/>
      <c r="HC207" s="372"/>
      <c r="HD207" s="372"/>
      <c r="HE207" s="372"/>
      <c r="HF207" s="357"/>
      <c r="HG207" s="372" t="s">
        <v>780</v>
      </c>
      <c r="HH207" s="372"/>
      <c r="HI207" s="372"/>
      <c r="HJ207" s="372"/>
      <c r="HK207" s="372"/>
      <c r="HL207" s="372"/>
      <c r="HM207" s="372"/>
      <c r="HN207" s="372"/>
      <c r="HO207" s="372"/>
      <c r="HP207" s="372" t="s">
        <v>781</v>
      </c>
      <c r="HQ207" s="372"/>
      <c r="HR207" s="372"/>
      <c r="HS207" s="372"/>
      <c r="HT207" s="372"/>
      <c r="HU207" s="372"/>
      <c r="HV207" s="372"/>
      <c r="HW207" s="372"/>
      <c r="HX207" s="372"/>
      <c r="HY207" s="357" t="s">
        <v>782</v>
      </c>
      <c r="HZ207" s="357"/>
      <c r="IA207" s="357"/>
      <c r="IB207" s="357"/>
      <c r="IC207" s="357"/>
      <c r="ID207" s="357"/>
      <c r="IE207" s="357"/>
      <c r="IF207" s="357"/>
      <c r="IG207" s="357"/>
      <c r="IH207" s="372" t="s">
        <v>783</v>
      </c>
      <c r="II207" s="372"/>
      <c r="IJ207" s="372"/>
      <c r="IK207" s="372"/>
      <c r="IL207" s="372"/>
      <c r="IM207" s="372"/>
      <c r="IN207" s="372"/>
      <c r="IO207" s="372"/>
      <c r="IP207" s="372"/>
      <c r="IQ207" s="357"/>
      <c r="IR207" s="372" t="s">
        <v>731</v>
      </c>
      <c r="IS207" s="372"/>
      <c r="IT207" s="372"/>
      <c r="IU207" s="372"/>
      <c r="IV207" s="372"/>
      <c r="IW207" s="372"/>
      <c r="IX207" s="372"/>
      <c r="IY207" s="372"/>
      <c r="IZ207" s="372"/>
      <c r="JA207" s="372" t="s">
        <v>784</v>
      </c>
      <c r="JB207" s="372"/>
      <c r="JC207" s="372"/>
      <c r="JD207" s="372"/>
      <c r="JE207" s="372"/>
      <c r="JF207" s="372"/>
      <c r="JG207" s="372"/>
      <c r="JH207" s="372"/>
      <c r="JI207" s="372"/>
      <c r="JJ207" s="357" t="s">
        <v>785</v>
      </c>
      <c r="JK207" s="357"/>
      <c r="JL207" s="357"/>
      <c r="JM207" s="357"/>
      <c r="JN207" s="357"/>
      <c r="JO207" s="357"/>
      <c r="JP207" s="357"/>
      <c r="JQ207" s="357"/>
      <c r="JR207" s="357"/>
      <c r="JS207" s="357"/>
      <c r="JT207" s="372" t="s">
        <v>786</v>
      </c>
      <c r="JU207" s="372"/>
      <c r="JV207" s="372"/>
      <c r="JW207" s="372"/>
      <c r="JX207" s="372"/>
      <c r="JY207" s="372"/>
      <c r="JZ207" s="372"/>
      <c r="KA207" s="372"/>
      <c r="KB207" s="372"/>
      <c r="KC207" s="372" t="s">
        <v>787</v>
      </c>
      <c r="KD207" s="372"/>
      <c r="KE207" s="372"/>
      <c r="KF207" s="372"/>
      <c r="KG207" s="372"/>
      <c r="KH207" s="372"/>
      <c r="KI207" s="372"/>
      <c r="KJ207" s="372"/>
      <c r="KK207" s="372"/>
      <c r="KL207" s="357" t="s">
        <v>788</v>
      </c>
      <c r="KM207" s="357"/>
      <c r="KN207" s="357"/>
      <c r="KO207" s="357"/>
      <c r="KP207" s="357"/>
      <c r="KQ207" s="357"/>
      <c r="KR207" s="357"/>
      <c r="KS207" s="357"/>
      <c r="KT207" s="357"/>
      <c r="KU207" s="372" t="s">
        <v>789</v>
      </c>
      <c r="KV207" s="372"/>
      <c r="KW207" s="372"/>
      <c r="KX207" s="372"/>
      <c r="KY207" s="372"/>
      <c r="KZ207" s="372"/>
      <c r="LA207" s="372"/>
      <c r="LB207" s="372"/>
      <c r="LC207" s="372"/>
      <c r="LD207" s="372" t="s">
        <v>790</v>
      </c>
      <c r="LE207" s="372"/>
      <c r="LF207" s="372"/>
      <c r="LG207" s="372"/>
      <c r="LH207" s="372"/>
      <c r="LI207" s="372"/>
      <c r="LJ207" s="372"/>
      <c r="LK207" s="372"/>
      <c r="LL207" s="372"/>
      <c r="LM207" s="372" t="s">
        <v>791</v>
      </c>
      <c r="LN207" s="372"/>
      <c r="LO207" s="372"/>
      <c r="LP207" s="372"/>
      <c r="LQ207" s="372"/>
      <c r="LR207" s="372"/>
      <c r="LS207" s="372"/>
      <c r="LT207" s="372"/>
      <c r="LU207" s="372"/>
    </row>
    <row r="208" spans="1:333" ht="105" customHeight="1" x14ac:dyDescent="0.45">
      <c r="A208" s="357"/>
      <c r="B208" s="357"/>
      <c r="C208" s="357"/>
      <c r="D208" s="10" t="s">
        <v>1507</v>
      </c>
      <c r="E208" s="357" t="s">
        <v>792</v>
      </c>
      <c r="F208" s="10" t="s">
        <v>1508</v>
      </c>
      <c r="G208" s="357" t="s">
        <v>793</v>
      </c>
      <c r="H208" s="357" t="s">
        <v>744</v>
      </c>
      <c r="I208" s="10" t="s">
        <v>1509</v>
      </c>
      <c r="J208" s="357" t="s">
        <v>794</v>
      </c>
      <c r="K208" s="10" t="s">
        <v>1510</v>
      </c>
      <c r="L208" s="357" t="s">
        <v>795</v>
      </c>
      <c r="M208" s="10" t="s">
        <v>1507</v>
      </c>
      <c r="N208" s="357" t="s">
        <v>792</v>
      </c>
      <c r="O208" s="10" t="s">
        <v>1508</v>
      </c>
      <c r="P208" s="357" t="s">
        <v>793</v>
      </c>
      <c r="Q208" s="357" t="s">
        <v>744</v>
      </c>
      <c r="R208" s="10" t="s">
        <v>1509</v>
      </c>
      <c r="S208" s="357" t="s">
        <v>794</v>
      </c>
      <c r="T208" s="10" t="s">
        <v>1510</v>
      </c>
      <c r="U208" s="357" t="s">
        <v>795</v>
      </c>
      <c r="V208" s="10" t="s">
        <v>1507</v>
      </c>
      <c r="W208" s="357" t="s">
        <v>792</v>
      </c>
      <c r="X208" s="10" t="s">
        <v>1508</v>
      </c>
      <c r="Y208" s="357" t="s">
        <v>793</v>
      </c>
      <c r="Z208" s="357" t="s">
        <v>744</v>
      </c>
      <c r="AA208" s="10" t="s">
        <v>1509</v>
      </c>
      <c r="AB208" s="357" t="s">
        <v>794</v>
      </c>
      <c r="AC208" s="10" t="s">
        <v>1510</v>
      </c>
      <c r="AD208" s="357" t="s">
        <v>795</v>
      </c>
      <c r="AE208" s="10" t="s">
        <v>1507</v>
      </c>
      <c r="AF208" s="357" t="s">
        <v>792</v>
      </c>
      <c r="AG208" s="10" t="s">
        <v>1508</v>
      </c>
      <c r="AH208" s="357" t="s">
        <v>793</v>
      </c>
      <c r="AI208" s="357" t="s">
        <v>744</v>
      </c>
      <c r="AJ208" s="10" t="s">
        <v>1509</v>
      </c>
      <c r="AK208" s="357" t="s">
        <v>794</v>
      </c>
      <c r="AL208" s="10" t="s">
        <v>1510</v>
      </c>
      <c r="AM208" s="357" t="s">
        <v>795</v>
      </c>
      <c r="AN208" s="357"/>
      <c r="AO208" s="10" t="s">
        <v>1507</v>
      </c>
      <c r="AP208" s="357" t="s">
        <v>792</v>
      </c>
      <c r="AQ208" s="10" t="s">
        <v>1508</v>
      </c>
      <c r="AR208" s="357" t="s">
        <v>793</v>
      </c>
      <c r="AS208" s="357" t="s">
        <v>744</v>
      </c>
      <c r="AT208" s="10" t="s">
        <v>1509</v>
      </c>
      <c r="AU208" s="357" t="s">
        <v>794</v>
      </c>
      <c r="AV208" s="10" t="s">
        <v>1510</v>
      </c>
      <c r="AW208" s="357" t="s">
        <v>795</v>
      </c>
      <c r="AX208" s="10" t="s">
        <v>1507</v>
      </c>
      <c r="AY208" s="357" t="s">
        <v>792</v>
      </c>
      <c r="AZ208" s="10" t="s">
        <v>1508</v>
      </c>
      <c r="BA208" s="357" t="s">
        <v>793</v>
      </c>
      <c r="BB208" s="357" t="s">
        <v>744</v>
      </c>
      <c r="BC208" s="10" t="s">
        <v>1509</v>
      </c>
      <c r="BD208" s="357" t="s">
        <v>794</v>
      </c>
      <c r="BE208" s="10" t="s">
        <v>1510</v>
      </c>
      <c r="BF208" s="357" t="s">
        <v>795</v>
      </c>
      <c r="BG208" s="10" t="s">
        <v>1507</v>
      </c>
      <c r="BH208" s="357" t="s">
        <v>792</v>
      </c>
      <c r="BI208" s="10" t="s">
        <v>1508</v>
      </c>
      <c r="BJ208" s="357" t="s">
        <v>793</v>
      </c>
      <c r="BK208" s="357" t="s">
        <v>744</v>
      </c>
      <c r="BL208" s="10" t="s">
        <v>1509</v>
      </c>
      <c r="BM208" s="357" t="s">
        <v>794</v>
      </c>
      <c r="BN208" s="10" t="s">
        <v>1510</v>
      </c>
      <c r="BO208" s="357" t="s">
        <v>795</v>
      </c>
      <c r="BP208" s="10" t="s">
        <v>1507</v>
      </c>
      <c r="BQ208" s="357" t="s">
        <v>792</v>
      </c>
      <c r="BR208" s="10" t="s">
        <v>1508</v>
      </c>
      <c r="BS208" s="357" t="s">
        <v>793</v>
      </c>
      <c r="BT208" s="357" t="s">
        <v>744</v>
      </c>
      <c r="BU208" s="10" t="s">
        <v>1509</v>
      </c>
      <c r="BV208" s="357" t="s">
        <v>794</v>
      </c>
      <c r="BW208" s="10" t="s">
        <v>1510</v>
      </c>
      <c r="BX208" s="357" t="s">
        <v>795</v>
      </c>
      <c r="BY208" s="10" t="s">
        <v>1507</v>
      </c>
      <c r="BZ208" s="357" t="s">
        <v>792</v>
      </c>
      <c r="CA208" s="10" t="s">
        <v>1508</v>
      </c>
      <c r="CB208" s="357" t="s">
        <v>793</v>
      </c>
      <c r="CC208" s="357" t="s">
        <v>744</v>
      </c>
      <c r="CD208" s="10" t="s">
        <v>1509</v>
      </c>
      <c r="CE208" s="357" t="s">
        <v>794</v>
      </c>
      <c r="CF208" s="10" t="s">
        <v>1510</v>
      </c>
      <c r="CG208" s="357" t="s">
        <v>795</v>
      </c>
      <c r="CH208" s="10" t="s">
        <v>1507</v>
      </c>
      <c r="CI208" s="357" t="s">
        <v>792</v>
      </c>
      <c r="CJ208" s="10" t="s">
        <v>1508</v>
      </c>
      <c r="CK208" s="357" t="s">
        <v>793</v>
      </c>
      <c r="CL208" s="357" t="s">
        <v>744</v>
      </c>
      <c r="CM208" s="10" t="s">
        <v>1509</v>
      </c>
      <c r="CN208" s="357" t="s">
        <v>794</v>
      </c>
      <c r="CO208" s="10" t="s">
        <v>1510</v>
      </c>
      <c r="CP208" s="357" t="s">
        <v>795</v>
      </c>
      <c r="CQ208" s="10" t="s">
        <v>1507</v>
      </c>
      <c r="CR208" s="357" t="s">
        <v>792</v>
      </c>
      <c r="CS208" s="10" t="s">
        <v>1508</v>
      </c>
      <c r="CT208" s="357" t="s">
        <v>793</v>
      </c>
      <c r="CU208" s="357" t="s">
        <v>744</v>
      </c>
      <c r="CV208" s="10" t="s">
        <v>1509</v>
      </c>
      <c r="CW208" s="357" t="s">
        <v>794</v>
      </c>
      <c r="CX208" s="10" t="s">
        <v>1510</v>
      </c>
      <c r="CY208" s="357" t="s">
        <v>795</v>
      </c>
      <c r="CZ208" s="357"/>
      <c r="DA208" s="10" t="s">
        <v>1507</v>
      </c>
      <c r="DB208" s="357" t="s">
        <v>792</v>
      </c>
      <c r="DC208" s="10" t="s">
        <v>1508</v>
      </c>
      <c r="DD208" s="357" t="s">
        <v>793</v>
      </c>
      <c r="DE208" s="357" t="s">
        <v>744</v>
      </c>
      <c r="DF208" s="10" t="s">
        <v>1509</v>
      </c>
      <c r="DG208" s="357" t="s">
        <v>794</v>
      </c>
      <c r="DH208" s="10" t="s">
        <v>1510</v>
      </c>
      <c r="DI208" s="357" t="s">
        <v>795</v>
      </c>
      <c r="DJ208" s="10" t="s">
        <v>1507</v>
      </c>
      <c r="DK208" s="357" t="s">
        <v>792</v>
      </c>
      <c r="DL208" s="10" t="s">
        <v>1508</v>
      </c>
      <c r="DM208" s="357" t="s">
        <v>793</v>
      </c>
      <c r="DN208" s="357" t="s">
        <v>744</v>
      </c>
      <c r="DO208" s="10" t="s">
        <v>1509</v>
      </c>
      <c r="DP208" s="357" t="s">
        <v>794</v>
      </c>
      <c r="DQ208" s="10" t="s">
        <v>1510</v>
      </c>
      <c r="DR208" s="357" t="s">
        <v>795</v>
      </c>
      <c r="DS208" s="10" t="s">
        <v>1507</v>
      </c>
      <c r="DT208" s="357" t="s">
        <v>792</v>
      </c>
      <c r="DU208" s="10" t="s">
        <v>1508</v>
      </c>
      <c r="DV208" s="357" t="s">
        <v>793</v>
      </c>
      <c r="DW208" s="357" t="s">
        <v>744</v>
      </c>
      <c r="DX208" s="10" t="s">
        <v>1509</v>
      </c>
      <c r="DY208" s="357" t="s">
        <v>794</v>
      </c>
      <c r="DZ208" s="10" t="s">
        <v>1510</v>
      </c>
      <c r="EA208" s="357" t="s">
        <v>795</v>
      </c>
      <c r="EB208" s="10" t="s">
        <v>1507</v>
      </c>
      <c r="EC208" s="357" t="s">
        <v>792</v>
      </c>
      <c r="ED208" s="10" t="s">
        <v>1508</v>
      </c>
      <c r="EE208" s="357" t="s">
        <v>793</v>
      </c>
      <c r="EF208" s="357" t="s">
        <v>744</v>
      </c>
      <c r="EG208" s="10" t="s">
        <v>1509</v>
      </c>
      <c r="EH208" s="357" t="s">
        <v>794</v>
      </c>
      <c r="EI208" s="10" t="s">
        <v>1510</v>
      </c>
      <c r="EJ208" s="357" t="s">
        <v>795</v>
      </c>
      <c r="EK208" s="10" t="s">
        <v>1507</v>
      </c>
      <c r="EL208" s="357" t="s">
        <v>792</v>
      </c>
      <c r="EM208" s="10" t="s">
        <v>1508</v>
      </c>
      <c r="EN208" s="357" t="s">
        <v>793</v>
      </c>
      <c r="EO208" s="357" t="s">
        <v>744</v>
      </c>
      <c r="EP208" s="10" t="s">
        <v>1509</v>
      </c>
      <c r="EQ208" s="357" t="s">
        <v>794</v>
      </c>
      <c r="ER208" s="10" t="s">
        <v>1510</v>
      </c>
      <c r="ES208" s="357" t="s">
        <v>795</v>
      </c>
      <c r="ET208" s="10" t="s">
        <v>1507</v>
      </c>
      <c r="EU208" s="357" t="s">
        <v>792</v>
      </c>
      <c r="EV208" s="10" t="s">
        <v>1508</v>
      </c>
      <c r="EW208" s="357" t="s">
        <v>793</v>
      </c>
      <c r="EX208" s="357" t="s">
        <v>744</v>
      </c>
      <c r="EY208" s="10" t="s">
        <v>1509</v>
      </c>
      <c r="EZ208" s="357" t="s">
        <v>794</v>
      </c>
      <c r="FA208" s="10" t="s">
        <v>1510</v>
      </c>
      <c r="FB208" s="357" t="s">
        <v>795</v>
      </c>
      <c r="FC208" s="10" t="s">
        <v>1507</v>
      </c>
      <c r="FD208" s="357" t="s">
        <v>792</v>
      </c>
      <c r="FE208" s="10" t="s">
        <v>1508</v>
      </c>
      <c r="FF208" s="357" t="s">
        <v>793</v>
      </c>
      <c r="FG208" s="357" t="s">
        <v>744</v>
      </c>
      <c r="FH208" s="10" t="s">
        <v>1509</v>
      </c>
      <c r="FI208" s="357" t="s">
        <v>794</v>
      </c>
      <c r="FJ208" s="10" t="s">
        <v>1510</v>
      </c>
      <c r="FK208" s="357" t="s">
        <v>795</v>
      </c>
      <c r="FL208" s="10" t="s">
        <v>1507</v>
      </c>
      <c r="FM208" s="357" t="s">
        <v>792</v>
      </c>
      <c r="FN208" s="10" t="s">
        <v>1508</v>
      </c>
      <c r="FO208" s="357" t="s">
        <v>793</v>
      </c>
      <c r="FP208" s="357" t="s">
        <v>744</v>
      </c>
      <c r="FQ208" s="10" t="s">
        <v>1509</v>
      </c>
      <c r="FR208" s="357" t="s">
        <v>794</v>
      </c>
      <c r="FS208" s="10" t="s">
        <v>1510</v>
      </c>
      <c r="FT208" s="357" t="s">
        <v>795</v>
      </c>
      <c r="FU208" s="10" t="s">
        <v>1507</v>
      </c>
      <c r="FV208" s="357" t="s">
        <v>792</v>
      </c>
      <c r="FW208" s="10" t="s">
        <v>1508</v>
      </c>
      <c r="FX208" s="357" t="s">
        <v>793</v>
      </c>
      <c r="FY208" s="357" t="s">
        <v>744</v>
      </c>
      <c r="FZ208" s="10" t="s">
        <v>1509</v>
      </c>
      <c r="GA208" s="357" t="s">
        <v>794</v>
      </c>
      <c r="GB208" s="10" t="s">
        <v>1510</v>
      </c>
      <c r="GC208" s="357" t="s">
        <v>795</v>
      </c>
      <c r="GD208" s="10" t="s">
        <v>1507</v>
      </c>
      <c r="GE208" s="357" t="s">
        <v>792</v>
      </c>
      <c r="GF208" s="10" t="s">
        <v>1508</v>
      </c>
      <c r="GG208" s="357" t="s">
        <v>793</v>
      </c>
      <c r="GH208" s="357" t="s">
        <v>744</v>
      </c>
      <c r="GI208" s="10" t="s">
        <v>1509</v>
      </c>
      <c r="GJ208" s="357" t="s">
        <v>794</v>
      </c>
      <c r="GK208" s="10" t="s">
        <v>1510</v>
      </c>
      <c r="GL208" s="357" t="s">
        <v>795</v>
      </c>
      <c r="GM208" s="357"/>
      <c r="GN208" s="10" t="s">
        <v>1507</v>
      </c>
      <c r="GO208" s="357" t="s">
        <v>792</v>
      </c>
      <c r="GP208" s="10" t="s">
        <v>1508</v>
      </c>
      <c r="GQ208" s="357" t="s">
        <v>793</v>
      </c>
      <c r="GR208" s="357" t="s">
        <v>744</v>
      </c>
      <c r="GS208" s="10" t="s">
        <v>1509</v>
      </c>
      <c r="GT208" s="357" t="s">
        <v>794</v>
      </c>
      <c r="GU208" s="10" t="s">
        <v>1510</v>
      </c>
      <c r="GV208" s="357" t="s">
        <v>795</v>
      </c>
      <c r="GW208" s="10" t="s">
        <v>1507</v>
      </c>
      <c r="GX208" s="357" t="s">
        <v>792</v>
      </c>
      <c r="GY208" s="10" t="s">
        <v>1508</v>
      </c>
      <c r="GZ208" s="357" t="s">
        <v>793</v>
      </c>
      <c r="HA208" s="357" t="s">
        <v>744</v>
      </c>
      <c r="HB208" s="10" t="s">
        <v>1509</v>
      </c>
      <c r="HC208" s="357" t="s">
        <v>794</v>
      </c>
      <c r="HD208" s="10" t="s">
        <v>1510</v>
      </c>
      <c r="HE208" s="357" t="s">
        <v>795</v>
      </c>
      <c r="HF208" s="357"/>
      <c r="HG208" s="10" t="s">
        <v>1507</v>
      </c>
      <c r="HH208" s="357" t="s">
        <v>792</v>
      </c>
      <c r="HI208" s="10" t="s">
        <v>1508</v>
      </c>
      <c r="HJ208" s="357" t="s">
        <v>793</v>
      </c>
      <c r="HK208" s="357" t="s">
        <v>744</v>
      </c>
      <c r="HL208" s="10" t="s">
        <v>1509</v>
      </c>
      <c r="HM208" s="357" t="s">
        <v>794</v>
      </c>
      <c r="HN208" s="10" t="s">
        <v>1510</v>
      </c>
      <c r="HO208" s="357" t="s">
        <v>795</v>
      </c>
      <c r="HP208" s="10" t="s">
        <v>1507</v>
      </c>
      <c r="HQ208" s="357" t="s">
        <v>792</v>
      </c>
      <c r="HR208" s="10" t="s">
        <v>1508</v>
      </c>
      <c r="HS208" s="357" t="s">
        <v>793</v>
      </c>
      <c r="HT208" s="357" t="s">
        <v>744</v>
      </c>
      <c r="HU208" s="10" t="s">
        <v>1509</v>
      </c>
      <c r="HV208" s="357" t="s">
        <v>794</v>
      </c>
      <c r="HW208" s="10" t="s">
        <v>1510</v>
      </c>
      <c r="HX208" s="357" t="s">
        <v>795</v>
      </c>
      <c r="HY208" s="10" t="s">
        <v>1507</v>
      </c>
      <c r="HZ208" s="357" t="s">
        <v>792</v>
      </c>
      <c r="IA208" s="10" t="s">
        <v>1508</v>
      </c>
      <c r="IB208" s="357" t="s">
        <v>793</v>
      </c>
      <c r="IC208" s="357" t="s">
        <v>744</v>
      </c>
      <c r="ID208" s="10" t="s">
        <v>1509</v>
      </c>
      <c r="IE208" s="357" t="s">
        <v>794</v>
      </c>
      <c r="IF208" s="10" t="s">
        <v>1510</v>
      </c>
      <c r="IG208" s="357" t="s">
        <v>795</v>
      </c>
      <c r="IH208" s="10" t="s">
        <v>1507</v>
      </c>
      <c r="II208" s="357" t="s">
        <v>792</v>
      </c>
      <c r="IJ208" s="10" t="s">
        <v>1508</v>
      </c>
      <c r="IK208" s="357" t="s">
        <v>793</v>
      </c>
      <c r="IL208" s="357" t="s">
        <v>744</v>
      </c>
      <c r="IM208" s="10" t="s">
        <v>1509</v>
      </c>
      <c r="IN208" s="357" t="s">
        <v>794</v>
      </c>
      <c r="IO208" s="10" t="s">
        <v>1510</v>
      </c>
      <c r="IP208" s="357" t="s">
        <v>795</v>
      </c>
      <c r="IQ208" s="357"/>
      <c r="IR208" s="10" t="s">
        <v>1507</v>
      </c>
      <c r="IS208" s="357" t="s">
        <v>792</v>
      </c>
      <c r="IT208" s="10" t="s">
        <v>1508</v>
      </c>
      <c r="IU208" s="357" t="s">
        <v>793</v>
      </c>
      <c r="IV208" s="357" t="s">
        <v>744</v>
      </c>
      <c r="IW208" s="10" t="s">
        <v>1509</v>
      </c>
      <c r="IX208" s="357" t="s">
        <v>794</v>
      </c>
      <c r="IY208" s="10" t="s">
        <v>1510</v>
      </c>
      <c r="IZ208" s="357" t="s">
        <v>795</v>
      </c>
      <c r="JA208" s="10" t="s">
        <v>1507</v>
      </c>
      <c r="JB208" s="357" t="s">
        <v>792</v>
      </c>
      <c r="JC208" s="10" t="s">
        <v>1508</v>
      </c>
      <c r="JD208" s="357" t="s">
        <v>793</v>
      </c>
      <c r="JE208" s="357" t="s">
        <v>744</v>
      </c>
      <c r="JF208" s="10" t="s">
        <v>1509</v>
      </c>
      <c r="JG208" s="357" t="s">
        <v>794</v>
      </c>
      <c r="JH208" s="10" t="s">
        <v>1510</v>
      </c>
      <c r="JI208" s="357" t="s">
        <v>795</v>
      </c>
      <c r="JJ208" s="10" t="s">
        <v>1507</v>
      </c>
      <c r="JK208" s="357" t="s">
        <v>792</v>
      </c>
      <c r="JL208" s="10" t="s">
        <v>1508</v>
      </c>
      <c r="JM208" s="357" t="s">
        <v>793</v>
      </c>
      <c r="JN208" s="357" t="s">
        <v>744</v>
      </c>
      <c r="JO208" s="10" t="s">
        <v>1509</v>
      </c>
      <c r="JP208" s="357" t="s">
        <v>794</v>
      </c>
      <c r="JQ208" s="10" t="s">
        <v>1510</v>
      </c>
      <c r="JR208" s="357" t="s">
        <v>795</v>
      </c>
      <c r="JS208" s="357"/>
      <c r="JT208" s="10" t="s">
        <v>1507</v>
      </c>
      <c r="JU208" s="357" t="s">
        <v>792</v>
      </c>
      <c r="JV208" s="10" t="s">
        <v>1508</v>
      </c>
      <c r="JW208" s="357" t="s">
        <v>793</v>
      </c>
      <c r="JX208" s="357" t="s">
        <v>744</v>
      </c>
      <c r="JY208" s="10" t="s">
        <v>1509</v>
      </c>
      <c r="JZ208" s="357" t="s">
        <v>794</v>
      </c>
      <c r="KA208" s="10" t="s">
        <v>1510</v>
      </c>
      <c r="KB208" s="357" t="s">
        <v>795</v>
      </c>
      <c r="KC208" s="10" t="s">
        <v>1507</v>
      </c>
      <c r="KD208" s="357" t="s">
        <v>792</v>
      </c>
      <c r="KE208" s="10" t="s">
        <v>1508</v>
      </c>
      <c r="KF208" s="357" t="s">
        <v>793</v>
      </c>
      <c r="KG208" s="357" t="s">
        <v>744</v>
      </c>
      <c r="KH208" s="10" t="s">
        <v>1509</v>
      </c>
      <c r="KI208" s="357" t="s">
        <v>794</v>
      </c>
      <c r="KJ208" s="10" t="s">
        <v>1510</v>
      </c>
      <c r="KK208" s="357" t="s">
        <v>795</v>
      </c>
      <c r="KL208" s="10" t="s">
        <v>1507</v>
      </c>
      <c r="KM208" s="357" t="s">
        <v>792</v>
      </c>
      <c r="KN208" s="10" t="s">
        <v>1508</v>
      </c>
      <c r="KO208" s="357" t="s">
        <v>793</v>
      </c>
      <c r="KP208" s="357" t="s">
        <v>744</v>
      </c>
      <c r="KQ208" s="10" t="s">
        <v>1509</v>
      </c>
      <c r="KR208" s="357" t="s">
        <v>794</v>
      </c>
      <c r="KS208" s="10" t="s">
        <v>1510</v>
      </c>
      <c r="KT208" s="357" t="s">
        <v>795</v>
      </c>
      <c r="KU208" s="10" t="s">
        <v>1507</v>
      </c>
      <c r="KV208" s="357" t="s">
        <v>792</v>
      </c>
      <c r="KW208" s="10" t="s">
        <v>1508</v>
      </c>
      <c r="KX208" s="357" t="s">
        <v>793</v>
      </c>
      <c r="KY208" s="357" t="s">
        <v>744</v>
      </c>
      <c r="KZ208" s="10" t="s">
        <v>1509</v>
      </c>
      <c r="LA208" s="357" t="s">
        <v>794</v>
      </c>
      <c r="LB208" s="10" t="s">
        <v>1510</v>
      </c>
      <c r="LC208" s="357" t="s">
        <v>795</v>
      </c>
      <c r="LD208" s="10" t="s">
        <v>1507</v>
      </c>
      <c r="LE208" s="357" t="s">
        <v>792</v>
      </c>
      <c r="LF208" s="10" t="s">
        <v>1508</v>
      </c>
      <c r="LG208" s="357" t="s">
        <v>793</v>
      </c>
      <c r="LH208" s="357" t="s">
        <v>744</v>
      </c>
      <c r="LI208" s="10" t="s">
        <v>1509</v>
      </c>
      <c r="LJ208" s="357" t="s">
        <v>794</v>
      </c>
      <c r="LK208" s="10" t="s">
        <v>1510</v>
      </c>
      <c r="LL208" s="357" t="s">
        <v>795</v>
      </c>
      <c r="LM208" s="10" t="s">
        <v>1507</v>
      </c>
      <c r="LN208" s="357" t="s">
        <v>792</v>
      </c>
      <c r="LO208" s="10" t="s">
        <v>1508</v>
      </c>
      <c r="LP208" s="357" t="s">
        <v>793</v>
      </c>
      <c r="LQ208" s="357" t="s">
        <v>744</v>
      </c>
      <c r="LR208" s="10" t="s">
        <v>1509</v>
      </c>
      <c r="LS208" s="357" t="s">
        <v>794</v>
      </c>
      <c r="LT208" s="10" t="s">
        <v>1510</v>
      </c>
      <c r="LU208" s="357" t="s">
        <v>795</v>
      </c>
    </row>
    <row r="209" spans="1:666" ht="15" customHeight="1" x14ac:dyDescent="0.45">
      <c r="A209" s="357"/>
      <c r="B209" s="357"/>
      <c r="C209" s="357"/>
      <c r="D209" s="10" t="s">
        <v>46</v>
      </c>
      <c r="E209" s="357"/>
      <c r="F209" s="10" t="s">
        <v>46</v>
      </c>
      <c r="G209" s="357"/>
      <c r="H209" s="357"/>
      <c r="I209" s="10" t="s">
        <v>46</v>
      </c>
      <c r="J209" s="357"/>
      <c r="K209" s="10" t="s">
        <v>46</v>
      </c>
      <c r="L209" s="357"/>
      <c r="M209" s="10" t="s">
        <v>46</v>
      </c>
      <c r="N209" s="357"/>
      <c r="O209" s="10" t="s">
        <v>46</v>
      </c>
      <c r="P209" s="357"/>
      <c r="Q209" s="357"/>
      <c r="R209" s="10" t="s">
        <v>46</v>
      </c>
      <c r="S209" s="357"/>
      <c r="T209" s="10" t="s">
        <v>46</v>
      </c>
      <c r="U209" s="357"/>
      <c r="V209" s="10" t="s">
        <v>46</v>
      </c>
      <c r="W209" s="357"/>
      <c r="X209" s="10" t="s">
        <v>46</v>
      </c>
      <c r="Y209" s="357"/>
      <c r="Z209" s="357"/>
      <c r="AA209" s="10" t="s">
        <v>46</v>
      </c>
      <c r="AB209" s="357"/>
      <c r="AC209" s="10" t="s">
        <v>46</v>
      </c>
      <c r="AD209" s="357"/>
      <c r="AE209" s="10" t="s">
        <v>46</v>
      </c>
      <c r="AF209" s="357"/>
      <c r="AG209" s="10" t="s">
        <v>46</v>
      </c>
      <c r="AH209" s="357"/>
      <c r="AI209" s="357"/>
      <c r="AJ209" s="10" t="s">
        <v>46</v>
      </c>
      <c r="AK209" s="357"/>
      <c r="AL209" s="10" t="s">
        <v>46</v>
      </c>
      <c r="AM209" s="357"/>
      <c r="AN209" s="357"/>
      <c r="AO209" s="10" t="s">
        <v>46</v>
      </c>
      <c r="AP209" s="357"/>
      <c r="AQ209" s="10" t="s">
        <v>46</v>
      </c>
      <c r="AR209" s="357"/>
      <c r="AS209" s="357"/>
      <c r="AT209" s="10" t="s">
        <v>46</v>
      </c>
      <c r="AU209" s="357"/>
      <c r="AV209" s="10" t="s">
        <v>46</v>
      </c>
      <c r="AW209" s="357"/>
      <c r="AX209" s="10" t="s">
        <v>46</v>
      </c>
      <c r="AY209" s="357"/>
      <c r="AZ209" s="10" t="s">
        <v>46</v>
      </c>
      <c r="BA209" s="357"/>
      <c r="BB209" s="357"/>
      <c r="BC209" s="10" t="s">
        <v>46</v>
      </c>
      <c r="BD209" s="357"/>
      <c r="BE209" s="10" t="s">
        <v>46</v>
      </c>
      <c r="BF209" s="357"/>
      <c r="BG209" s="10" t="s">
        <v>46</v>
      </c>
      <c r="BH209" s="357"/>
      <c r="BI209" s="10" t="s">
        <v>46</v>
      </c>
      <c r="BJ209" s="357"/>
      <c r="BK209" s="357"/>
      <c r="BL209" s="10" t="s">
        <v>46</v>
      </c>
      <c r="BM209" s="357"/>
      <c r="BN209" s="10" t="s">
        <v>46</v>
      </c>
      <c r="BO209" s="357"/>
      <c r="BP209" s="10" t="s">
        <v>46</v>
      </c>
      <c r="BQ209" s="357"/>
      <c r="BR209" s="10" t="s">
        <v>46</v>
      </c>
      <c r="BS209" s="357"/>
      <c r="BT209" s="357"/>
      <c r="BU209" s="10" t="s">
        <v>46</v>
      </c>
      <c r="BV209" s="357"/>
      <c r="BW209" s="10" t="s">
        <v>46</v>
      </c>
      <c r="BX209" s="357"/>
      <c r="BY209" s="10" t="s">
        <v>46</v>
      </c>
      <c r="BZ209" s="357"/>
      <c r="CA209" s="10" t="s">
        <v>46</v>
      </c>
      <c r="CB209" s="357"/>
      <c r="CC209" s="357"/>
      <c r="CD209" s="10" t="s">
        <v>46</v>
      </c>
      <c r="CE209" s="357"/>
      <c r="CF209" s="10" t="s">
        <v>46</v>
      </c>
      <c r="CG209" s="357"/>
      <c r="CH209" s="10" t="s">
        <v>46</v>
      </c>
      <c r="CI209" s="357"/>
      <c r="CJ209" s="10" t="s">
        <v>46</v>
      </c>
      <c r="CK209" s="357"/>
      <c r="CL209" s="357"/>
      <c r="CM209" s="10" t="s">
        <v>46</v>
      </c>
      <c r="CN209" s="357"/>
      <c r="CO209" s="10" t="s">
        <v>46</v>
      </c>
      <c r="CP209" s="357"/>
      <c r="CQ209" s="10" t="s">
        <v>46</v>
      </c>
      <c r="CR209" s="357"/>
      <c r="CS209" s="10" t="s">
        <v>46</v>
      </c>
      <c r="CT209" s="357"/>
      <c r="CU209" s="357"/>
      <c r="CV209" s="10" t="s">
        <v>46</v>
      </c>
      <c r="CW209" s="357"/>
      <c r="CX209" s="10" t="s">
        <v>46</v>
      </c>
      <c r="CY209" s="357"/>
      <c r="CZ209" s="357"/>
      <c r="DA209" s="10" t="s">
        <v>46</v>
      </c>
      <c r="DB209" s="357"/>
      <c r="DC209" s="10" t="s">
        <v>46</v>
      </c>
      <c r="DD209" s="357"/>
      <c r="DE209" s="357"/>
      <c r="DF209" s="10" t="s">
        <v>46</v>
      </c>
      <c r="DG209" s="357"/>
      <c r="DH209" s="10" t="s">
        <v>46</v>
      </c>
      <c r="DI209" s="357"/>
      <c r="DJ209" s="10" t="s">
        <v>46</v>
      </c>
      <c r="DK209" s="357"/>
      <c r="DL209" s="10" t="s">
        <v>46</v>
      </c>
      <c r="DM209" s="357"/>
      <c r="DN209" s="357"/>
      <c r="DO209" s="10" t="s">
        <v>46</v>
      </c>
      <c r="DP209" s="357"/>
      <c r="DQ209" s="10" t="s">
        <v>46</v>
      </c>
      <c r="DR209" s="357"/>
      <c r="DS209" s="10" t="s">
        <v>46</v>
      </c>
      <c r="DT209" s="357"/>
      <c r="DU209" s="10" t="s">
        <v>46</v>
      </c>
      <c r="DV209" s="357"/>
      <c r="DW209" s="357"/>
      <c r="DX209" s="10" t="s">
        <v>46</v>
      </c>
      <c r="DY209" s="357"/>
      <c r="DZ209" s="10" t="s">
        <v>46</v>
      </c>
      <c r="EA209" s="357"/>
      <c r="EB209" s="10" t="s">
        <v>46</v>
      </c>
      <c r="EC209" s="357"/>
      <c r="ED209" s="10" t="s">
        <v>46</v>
      </c>
      <c r="EE209" s="357"/>
      <c r="EF209" s="357"/>
      <c r="EG209" s="10" t="s">
        <v>46</v>
      </c>
      <c r="EH209" s="357"/>
      <c r="EI209" s="10" t="s">
        <v>46</v>
      </c>
      <c r="EJ209" s="357"/>
      <c r="EK209" s="10" t="s">
        <v>46</v>
      </c>
      <c r="EL209" s="357"/>
      <c r="EM209" s="10" t="s">
        <v>46</v>
      </c>
      <c r="EN209" s="357"/>
      <c r="EO209" s="357"/>
      <c r="EP209" s="10" t="s">
        <v>46</v>
      </c>
      <c r="EQ209" s="357"/>
      <c r="ER209" s="10" t="s">
        <v>46</v>
      </c>
      <c r="ES209" s="357"/>
      <c r="ET209" s="10" t="s">
        <v>46</v>
      </c>
      <c r="EU209" s="357"/>
      <c r="EV209" s="10" t="s">
        <v>46</v>
      </c>
      <c r="EW209" s="357"/>
      <c r="EX209" s="357"/>
      <c r="EY209" s="10" t="s">
        <v>46</v>
      </c>
      <c r="EZ209" s="357"/>
      <c r="FA209" s="10" t="s">
        <v>46</v>
      </c>
      <c r="FB209" s="357"/>
      <c r="FC209" s="10" t="s">
        <v>46</v>
      </c>
      <c r="FD209" s="357"/>
      <c r="FE209" s="10" t="s">
        <v>46</v>
      </c>
      <c r="FF209" s="357"/>
      <c r="FG209" s="357"/>
      <c r="FH209" s="10" t="s">
        <v>46</v>
      </c>
      <c r="FI209" s="357"/>
      <c r="FJ209" s="10" t="s">
        <v>46</v>
      </c>
      <c r="FK209" s="357"/>
      <c r="FL209" s="10" t="s">
        <v>46</v>
      </c>
      <c r="FM209" s="357"/>
      <c r="FN209" s="10" t="s">
        <v>46</v>
      </c>
      <c r="FO209" s="357"/>
      <c r="FP209" s="357"/>
      <c r="FQ209" s="10" t="s">
        <v>46</v>
      </c>
      <c r="FR209" s="357"/>
      <c r="FS209" s="10" t="s">
        <v>46</v>
      </c>
      <c r="FT209" s="357"/>
      <c r="FU209" s="10" t="s">
        <v>46</v>
      </c>
      <c r="FV209" s="357"/>
      <c r="FW209" s="10" t="s">
        <v>46</v>
      </c>
      <c r="FX209" s="357"/>
      <c r="FY209" s="357"/>
      <c r="FZ209" s="10" t="s">
        <v>46</v>
      </c>
      <c r="GA209" s="357"/>
      <c r="GB209" s="10" t="s">
        <v>46</v>
      </c>
      <c r="GC209" s="357"/>
      <c r="GD209" s="10" t="s">
        <v>46</v>
      </c>
      <c r="GE209" s="357"/>
      <c r="GF209" s="10" t="s">
        <v>46</v>
      </c>
      <c r="GG209" s="357"/>
      <c r="GH209" s="357"/>
      <c r="GI209" s="10" t="s">
        <v>46</v>
      </c>
      <c r="GJ209" s="357"/>
      <c r="GK209" s="10" t="s">
        <v>46</v>
      </c>
      <c r="GL209" s="357"/>
      <c r="GM209" s="357"/>
      <c r="GN209" s="10" t="s">
        <v>46</v>
      </c>
      <c r="GO209" s="357"/>
      <c r="GP209" s="10" t="s">
        <v>46</v>
      </c>
      <c r="GQ209" s="357"/>
      <c r="GR209" s="357"/>
      <c r="GS209" s="10" t="s">
        <v>46</v>
      </c>
      <c r="GT209" s="357"/>
      <c r="GU209" s="10" t="s">
        <v>46</v>
      </c>
      <c r="GV209" s="357"/>
      <c r="GW209" s="10" t="s">
        <v>46</v>
      </c>
      <c r="GX209" s="357"/>
      <c r="GY209" s="10" t="s">
        <v>46</v>
      </c>
      <c r="GZ209" s="357"/>
      <c r="HA209" s="357"/>
      <c r="HB209" s="10" t="s">
        <v>46</v>
      </c>
      <c r="HC209" s="357"/>
      <c r="HD209" s="10" t="s">
        <v>46</v>
      </c>
      <c r="HE209" s="357"/>
      <c r="HF209" s="357"/>
      <c r="HG209" s="10" t="s">
        <v>46</v>
      </c>
      <c r="HH209" s="357"/>
      <c r="HI209" s="10" t="s">
        <v>46</v>
      </c>
      <c r="HJ209" s="357"/>
      <c r="HK209" s="357"/>
      <c r="HL209" s="10" t="s">
        <v>46</v>
      </c>
      <c r="HM209" s="357"/>
      <c r="HN209" s="10" t="s">
        <v>46</v>
      </c>
      <c r="HO209" s="357"/>
      <c r="HP209" s="10" t="s">
        <v>46</v>
      </c>
      <c r="HQ209" s="357"/>
      <c r="HR209" s="10" t="s">
        <v>46</v>
      </c>
      <c r="HS209" s="357"/>
      <c r="HT209" s="357"/>
      <c r="HU209" s="10" t="s">
        <v>46</v>
      </c>
      <c r="HV209" s="357"/>
      <c r="HW209" s="10" t="s">
        <v>46</v>
      </c>
      <c r="HX209" s="357"/>
      <c r="HY209" s="10" t="s">
        <v>46</v>
      </c>
      <c r="HZ209" s="357"/>
      <c r="IA209" s="10" t="s">
        <v>46</v>
      </c>
      <c r="IB209" s="357"/>
      <c r="IC209" s="357"/>
      <c r="ID209" s="10" t="s">
        <v>46</v>
      </c>
      <c r="IE209" s="357"/>
      <c r="IF209" s="10" t="s">
        <v>46</v>
      </c>
      <c r="IG209" s="357"/>
      <c r="IH209" s="10" t="s">
        <v>46</v>
      </c>
      <c r="II209" s="357"/>
      <c r="IJ209" s="10" t="s">
        <v>46</v>
      </c>
      <c r="IK209" s="357"/>
      <c r="IL209" s="357"/>
      <c r="IM209" s="10" t="s">
        <v>46</v>
      </c>
      <c r="IN209" s="357"/>
      <c r="IO209" s="10" t="s">
        <v>46</v>
      </c>
      <c r="IP209" s="357"/>
      <c r="IQ209" s="357"/>
      <c r="IR209" s="10" t="s">
        <v>46</v>
      </c>
      <c r="IS209" s="357"/>
      <c r="IT209" s="10" t="s">
        <v>46</v>
      </c>
      <c r="IU209" s="357"/>
      <c r="IV209" s="357"/>
      <c r="IW209" s="10" t="s">
        <v>46</v>
      </c>
      <c r="IX209" s="357"/>
      <c r="IY209" s="10" t="s">
        <v>46</v>
      </c>
      <c r="IZ209" s="357"/>
      <c r="JA209" s="10" t="s">
        <v>46</v>
      </c>
      <c r="JB209" s="357"/>
      <c r="JC209" s="10" t="s">
        <v>46</v>
      </c>
      <c r="JD209" s="357"/>
      <c r="JE209" s="357"/>
      <c r="JF209" s="10" t="s">
        <v>46</v>
      </c>
      <c r="JG209" s="357"/>
      <c r="JH209" s="10" t="s">
        <v>46</v>
      </c>
      <c r="JI209" s="357"/>
      <c r="JJ209" s="10" t="s">
        <v>46</v>
      </c>
      <c r="JK209" s="357"/>
      <c r="JL209" s="10" t="s">
        <v>46</v>
      </c>
      <c r="JM209" s="357"/>
      <c r="JN209" s="357"/>
      <c r="JO209" s="10" t="s">
        <v>46</v>
      </c>
      <c r="JP209" s="357"/>
      <c r="JQ209" s="10" t="s">
        <v>46</v>
      </c>
      <c r="JR209" s="357"/>
      <c r="JS209" s="357"/>
      <c r="JT209" s="10" t="s">
        <v>46</v>
      </c>
      <c r="JU209" s="357"/>
      <c r="JV209" s="10" t="s">
        <v>46</v>
      </c>
      <c r="JW209" s="357"/>
      <c r="JX209" s="357"/>
      <c r="JY209" s="10" t="s">
        <v>46</v>
      </c>
      <c r="JZ209" s="357"/>
      <c r="KA209" s="10" t="s">
        <v>46</v>
      </c>
      <c r="KB209" s="357"/>
      <c r="KC209" s="10" t="s">
        <v>46</v>
      </c>
      <c r="KD209" s="357"/>
      <c r="KE209" s="10" t="s">
        <v>46</v>
      </c>
      <c r="KF209" s="357"/>
      <c r="KG209" s="357"/>
      <c r="KH209" s="10" t="s">
        <v>46</v>
      </c>
      <c r="KI209" s="357"/>
      <c r="KJ209" s="10" t="s">
        <v>46</v>
      </c>
      <c r="KK209" s="357"/>
      <c r="KL209" s="10" t="s">
        <v>46</v>
      </c>
      <c r="KM209" s="357"/>
      <c r="KN209" s="10" t="s">
        <v>46</v>
      </c>
      <c r="KO209" s="357"/>
      <c r="KP209" s="357"/>
      <c r="KQ209" s="10" t="s">
        <v>46</v>
      </c>
      <c r="KR209" s="357"/>
      <c r="KS209" s="10" t="s">
        <v>46</v>
      </c>
      <c r="KT209" s="357"/>
      <c r="KU209" s="10" t="s">
        <v>46</v>
      </c>
      <c r="KV209" s="357"/>
      <c r="KW209" s="10" t="s">
        <v>46</v>
      </c>
      <c r="KX209" s="357"/>
      <c r="KY209" s="357"/>
      <c r="KZ209" s="10" t="s">
        <v>46</v>
      </c>
      <c r="LA209" s="357"/>
      <c r="LB209" s="10" t="s">
        <v>46</v>
      </c>
      <c r="LC209" s="357"/>
      <c r="LD209" s="10" t="s">
        <v>46</v>
      </c>
      <c r="LE209" s="357"/>
      <c r="LF209" s="10" t="s">
        <v>46</v>
      </c>
      <c r="LG209" s="357"/>
      <c r="LH209" s="357"/>
      <c r="LI209" s="10" t="s">
        <v>46</v>
      </c>
      <c r="LJ209" s="357"/>
      <c r="LK209" s="10" t="s">
        <v>46</v>
      </c>
      <c r="LL209" s="357"/>
      <c r="LM209" s="10" t="s">
        <v>46</v>
      </c>
      <c r="LN209" s="357"/>
      <c r="LO209" s="10" t="s">
        <v>46</v>
      </c>
      <c r="LP209" s="357"/>
      <c r="LQ209" s="357"/>
      <c r="LR209" s="10" t="s">
        <v>46</v>
      </c>
      <c r="LS209" s="357"/>
      <c r="LT209" s="10" t="s">
        <v>46</v>
      </c>
      <c r="LU209" s="357"/>
    </row>
    <row r="210" spans="1:666" x14ac:dyDescent="0.45">
      <c r="A210" s="188" t="s">
        <v>3</v>
      </c>
      <c r="B210" s="194">
        <v>1868160</v>
      </c>
      <c r="C210" s="194">
        <v>109780</v>
      </c>
      <c r="D210" s="194">
        <v>5200</v>
      </c>
      <c r="E210" s="194">
        <v>6170</v>
      </c>
      <c r="F210" s="194">
        <v>2140</v>
      </c>
      <c r="G210" s="194">
        <v>0.41</v>
      </c>
      <c r="H210" s="194"/>
      <c r="I210" s="194"/>
      <c r="J210" s="194"/>
      <c r="K210" s="194"/>
      <c r="L210" s="194">
        <v>0.61</v>
      </c>
      <c r="M210" s="194">
        <v>59250</v>
      </c>
      <c r="N210" s="194">
        <v>122160</v>
      </c>
      <c r="O210" s="194">
        <v>59250</v>
      </c>
      <c r="P210" s="194">
        <v>1.85</v>
      </c>
      <c r="Q210" s="194"/>
      <c r="R210" s="194"/>
      <c r="S210" s="194"/>
      <c r="T210" s="194"/>
      <c r="U210" s="194"/>
      <c r="V210" s="194">
        <v>40810</v>
      </c>
      <c r="W210" s="194">
        <v>62270</v>
      </c>
      <c r="X210" s="194">
        <v>40520</v>
      </c>
      <c r="Y210" s="194">
        <v>1.47</v>
      </c>
      <c r="Z210" s="194"/>
      <c r="AA210" s="194"/>
      <c r="AB210" s="194"/>
      <c r="AC210" s="194"/>
      <c r="AD210" s="194"/>
      <c r="AE210" s="194"/>
      <c r="AF210" s="194"/>
      <c r="AG210" s="194"/>
      <c r="AH210" s="194"/>
      <c r="AI210" s="194"/>
      <c r="AJ210" s="194"/>
      <c r="AK210" s="194"/>
      <c r="AL210" s="194"/>
      <c r="AM210" s="194">
        <v>0.93</v>
      </c>
      <c r="AN210" s="194">
        <v>304020</v>
      </c>
      <c r="AO210" s="194"/>
      <c r="AP210" s="194"/>
      <c r="AQ210" s="194"/>
      <c r="AR210" s="194"/>
      <c r="AS210" s="194"/>
      <c r="AT210" s="194"/>
      <c r="AU210" s="194"/>
      <c r="AV210" s="194"/>
      <c r="AW210" s="194">
        <v>0.69</v>
      </c>
      <c r="AX210" s="194">
        <v>72400</v>
      </c>
      <c r="AY210" s="194">
        <v>78020</v>
      </c>
      <c r="AZ210" s="194">
        <v>22660</v>
      </c>
      <c r="BA210" s="194">
        <v>0.35</v>
      </c>
      <c r="BB210" s="194"/>
      <c r="BC210" s="194">
        <v>1820</v>
      </c>
      <c r="BD210" s="194">
        <v>0.03</v>
      </c>
      <c r="BE210" s="194">
        <v>49060</v>
      </c>
      <c r="BF210" s="194">
        <v>0.7</v>
      </c>
      <c r="BG210" s="194">
        <v>121900</v>
      </c>
      <c r="BH210" s="194">
        <v>128570</v>
      </c>
      <c r="BI210" s="194">
        <v>71210</v>
      </c>
      <c r="BJ210" s="194">
        <v>0.59</v>
      </c>
      <c r="BK210" s="194"/>
      <c r="BL210" s="194">
        <v>4500</v>
      </c>
      <c r="BM210" s="194">
        <v>0.04</v>
      </c>
      <c r="BN210" s="194">
        <v>50270</v>
      </c>
      <c r="BO210" s="194">
        <v>0.42</v>
      </c>
      <c r="BP210" s="194"/>
      <c r="BQ210" s="194"/>
      <c r="BR210" s="194"/>
      <c r="BS210" s="194">
        <v>0.75</v>
      </c>
      <c r="BT210" s="194"/>
      <c r="BU210" s="194"/>
      <c r="BV210" s="194"/>
      <c r="BW210" s="194"/>
      <c r="BX210" s="194"/>
      <c r="BY210" s="194">
        <v>17600</v>
      </c>
      <c r="BZ210" s="194">
        <v>20730</v>
      </c>
      <c r="CA210" s="194">
        <v>12960</v>
      </c>
      <c r="CB210" s="194">
        <v>0.86</v>
      </c>
      <c r="CC210" s="194"/>
      <c r="CD210" s="194"/>
      <c r="CE210" s="194"/>
      <c r="CF210" s="194"/>
      <c r="CG210" s="194">
        <v>0.27</v>
      </c>
      <c r="CH210" s="194">
        <v>55120</v>
      </c>
      <c r="CI210" s="194">
        <v>75160</v>
      </c>
      <c r="CJ210" s="194">
        <v>54650</v>
      </c>
      <c r="CK210" s="194">
        <v>1.28</v>
      </c>
      <c r="CL210" s="194"/>
      <c r="CM210" s="194">
        <v>3140</v>
      </c>
      <c r="CN210" s="194">
        <v>0.08</v>
      </c>
      <c r="CO210" s="194"/>
      <c r="CP210" s="194"/>
      <c r="CQ210" s="194">
        <v>48360</v>
      </c>
      <c r="CR210" s="194">
        <v>54550</v>
      </c>
      <c r="CS210" s="194">
        <v>46850</v>
      </c>
      <c r="CT210" s="194">
        <v>1.03</v>
      </c>
      <c r="CU210" s="194"/>
      <c r="CV210" s="194">
        <v>2320</v>
      </c>
      <c r="CW210" s="194">
        <v>0.06</v>
      </c>
      <c r="CX210" s="194"/>
      <c r="CY210" s="194"/>
      <c r="CZ210" s="194">
        <v>629420</v>
      </c>
      <c r="DA210" s="194">
        <v>50590</v>
      </c>
      <c r="DB210" s="194">
        <v>59490</v>
      </c>
      <c r="DC210" s="194">
        <v>43400</v>
      </c>
      <c r="DD210" s="194">
        <v>0.93</v>
      </c>
      <c r="DE210" s="194"/>
      <c r="DF210" s="194">
        <v>4410</v>
      </c>
      <c r="DG210" s="194">
        <v>0.1</v>
      </c>
      <c r="DH210" s="194">
        <v>6980</v>
      </c>
      <c r="DI210" s="194">
        <v>0.15</v>
      </c>
      <c r="DJ210" s="194">
        <v>570160</v>
      </c>
      <c r="DK210" s="194">
        <v>636350</v>
      </c>
      <c r="DL210" s="194">
        <v>494020</v>
      </c>
      <c r="DM210" s="194">
        <v>0.89</v>
      </c>
      <c r="DN210" s="194"/>
      <c r="DO210" s="194">
        <v>40240</v>
      </c>
      <c r="DP210" s="194">
        <v>7.0000000000000007E-2</v>
      </c>
      <c r="DQ210" s="194">
        <v>80820</v>
      </c>
      <c r="DR210" s="194">
        <v>0.15</v>
      </c>
      <c r="DS210" s="194">
        <v>20810</v>
      </c>
      <c r="DT210" s="194">
        <v>22290</v>
      </c>
      <c r="DU210" s="194">
        <v>12650</v>
      </c>
      <c r="DV210" s="194">
        <v>0.64</v>
      </c>
      <c r="DW210" s="194"/>
      <c r="DX210" s="194"/>
      <c r="DY210" s="194"/>
      <c r="DZ210" s="194">
        <v>8330</v>
      </c>
      <c r="EA210" s="194">
        <v>0.4</v>
      </c>
      <c r="EB210" s="194"/>
      <c r="EC210" s="194"/>
      <c r="ED210" s="194"/>
      <c r="EE210" s="194">
        <v>1</v>
      </c>
      <c r="EF210" s="194"/>
      <c r="EG210" s="194"/>
      <c r="EH210" s="194"/>
      <c r="EI210" s="194"/>
      <c r="EJ210" s="194"/>
      <c r="EK210" s="194">
        <v>22600</v>
      </c>
      <c r="EL210" s="194">
        <v>26450</v>
      </c>
      <c r="EM210" s="194">
        <v>18690</v>
      </c>
      <c r="EN210" s="194">
        <v>0.87</v>
      </c>
      <c r="EO210" s="194"/>
      <c r="EP210" s="194"/>
      <c r="EQ210" s="194"/>
      <c r="ER210" s="194"/>
      <c r="ES210" s="194">
        <v>0.19</v>
      </c>
      <c r="ET210" s="194">
        <v>57520</v>
      </c>
      <c r="EU210" s="194">
        <v>68800</v>
      </c>
      <c r="EV210" s="194">
        <v>22770</v>
      </c>
      <c r="EW210" s="194">
        <v>0.48</v>
      </c>
      <c r="EX210" s="194"/>
      <c r="EY210" s="194"/>
      <c r="EZ210" s="194"/>
      <c r="FA210" s="194">
        <v>34460</v>
      </c>
      <c r="FB210" s="194">
        <v>0.68</v>
      </c>
      <c r="FC210" s="194">
        <v>8470</v>
      </c>
      <c r="FD210" s="194">
        <v>11680</v>
      </c>
      <c r="FE210" s="194">
        <v>7760</v>
      </c>
      <c r="FF210" s="194">
        <v>1.21</v>
      </c>
      <c r="FG210" s="194"/>
      <c r="FH210" s="194"/>
      <c r="FI210" s="194"/>
      <c r="FJ210" s="194"/>
      <c r="FK210" s="194"/>
      <c r="FL210" s="194">
        <v>7930</v>
      </c>
      <c r="FM210" s="194">
        <v>10230</v>
      </c>
      <c r="FN210" s="194">
        <v>6700</v>
      </c>
      <c r="FO210" s="194">
        <v>0.95</v>
      </c>
      <c r="FP210" s="194"/>
      <c r="FQ210" s="194"/>
      <c r="FR210" s="194"/>
      <c r="FS210" s="194"/>
      <c r="FT210" s="194"/>
      <c r="FU210" s="194"/>
      <c r="FV210" s="194"/>
      <c r="FW210" s="194"/>
      <c r="FX210" s="194"/>
      <c r="FY210" s="194"/>
      <c r="FZ210" s="194"/>
      <c r="GA210" s="194"/>
      <c r="GB210" s="194"/>
      <c r="GC210" s="194"/>
      <c r="GD210" s="194"/>
      <c r="GE210" s="194"/>
      <c r="GF210" s="194"/>
      <c r="GG210" s="194"/>
      <c r="GH210" s="194"/>
      <c r="GI210" s="194"/>
      <c r="GJ210" s="194"/>
      <c r="GK210" s="194"/>
      <c r="GL210" s="194">
        <v>1</v>
      </c>
      <c r="GM210" s="194">
        <v>611460</v>
      </c>
      <c r="GN210" s="194">
        <v>28670</v>
      </c>
      <c r="GO210" s="194">
        <v>32910</v>
      </c>
      <c r="GP210" s="194">
        <v>27090</v>
      </c>
      <c r="GQ210" s="194">
        <v>1.04</v>
      </c>
      <c r="GR210" s="194"/>
      <c r="GS210" s="194"/>
      <c r="GT210" s="194"/>
      <c r="GU210" s="194">
        <v>1930</v>
      </c>
      <c r="GV210" s="194">
        <v>7.0000000000000007E-2</v>
      </c>
      <c r="GW210" s="194">
        <v>606940</v>
      </c>
      <c r="GX210" s="194">
        <v>744260</v>
      </c>
      <c r="GY210" s="194">
        <v>563390</v>
      </c>
      <c r="GZ210" s="194">
        <v>1.07</v>
      </c>
      <c r="HA210" s="194"/>
      <c r="HB210" s="194">
        <v>31830</v>
      </c>
      <c r="HC210" s="194">
        <v>0.06</v>
      </c>
      <c r="HD210" s="194">
        <v>53480</v>
      </c>
      <c r="HE210" s="194">
        <v>0.1</v>
      </c>
      <c r="HF210" s="194">
        <v>306960</v>
      </c>
      <c r="HG210" s="194">
        <v>146250</v>
      </c>
      <c r="HH210" s="194">
        <v>170890</v>
      </c>
      <c r="HI210" s="194">
        <v>142900</v>
      </c>
      <c r="HJ210" s="194">
        <v>1.1100000000000001</v>
      </c>
      <c r="HK210" s="194"/>
      <c r="HL210" s="194">
        <v>4480</v>
      </c>
      <c r="HM210" s="194">
        <v>0.03</v>
      </c>
      <c r="HN210" s="194"/>
      <c r="HO210" s="194"/>
      <c r="HP210" s="194">
        <v>1940</v>
      </c>
      <c r="HQ210" s="194">
        <v>2240</v>
      </c>
      <c r="HR210" s="194">
        <v>1640</v>
      </c>
      <c r="HS210" s="194">
        <v>0.92</v>
      </c>
      <c r="HT210" s="194"/>
      <c r="HU210" s="194"/>
      <c r="HV210" s="194"/>
      <c r="HW210" s="194"/>
      <c r="HX210" s="194"/>
      <c r="HY210" s="194">
        <v>1380</v>
      </c>
      <c r="HZ210" s="194">
        <v>1380</v>
      </c>
      <c r="IA210" s="194"/>
      <c r="IB210" s="194">
        <v>0.87</v>
      </c>
      <c r="IC210" s="194"/>
      <c r="ID210" s="194"/>
      <c r="IE210" s="194"/>
      <c r="IF210" s="194"/>
      <c r="IG210" s="194"/>
      <c r="IH210" s="194">
        <v>161290</v>
      </c>
      <c r="II210" s="194">
        <v>171200</v>
      </c>
      <c r="IJ210" s="194">
        <v>9680</v>
      </c>
      <c r="IK210" s="194">
        <v>7.0000000000000007E-2</v>
      </c>
      <c r="IL210" s="194"/>
      <c r="IM210" s="194"/>
      <c r="IN210" s="194"/>
      <c r="IO210" s="194">
        <v>151990</v>
      </c>
      <c r="IP210" s="194">
        <v>0.98</v>
      </c>
      <c r="IQ210" s="194">
        <v>44280</v>
      </c>
      <c r="IR210" s="194">
        <v>39230</v>
      </c>
      <c r="IS210" s="194">
        <v>40190</v>
      </c>
      <c r="IT210" s="194">
        <v>5080</v>
      </c>
      <c r="IU210" s="194">
        <v>0.13</v>
      </c>
      <c r="IV210" s="194"/>
      <c r="IW210" s="194">
        <v>34150</v>
      </c>
      <c r="IX210" s="194">
        <v>0.88</v>
      </c>
      <c r="IY210" s="194">
        <v>39230</v>
      </c>
      <c r="IZ210" s="194">
        <v>1</v>
      </c>
      <c r="JA210" s="194">
        <v>5230</v>
      </c>
      <c r="JB210" s="194">
        <v>5390</v>
      </c>
      <c r="JC210" s="194">
        <v>4280</v>
      </c>
      <c r="JD210" s="194">
        <v>0.82</v>
      </c>
      <c r="JE210" s="194"/>
      <c r="JF210" s="194"/>
      <c r="JG210" s="194"/>
      <c r="JH210" s="194">
        <v>5230</v>
      </c>
      <c r="JI210" s="194">
        <v>1</v>
      </c>
      <c r="JJ210" s="194"/>
      <c r="JK210" s="194"/>
      <c r="JL210" s="194"/>
      <c r="JM210" s="194"/>
      <c r="JN210" s="194"/>
      <c r="JO210" s="194"/>
      <c r="JP210" s="194"/>
      <c r="JQ210" s="194"/>
      <c r="JR210" s="194"/>
      <c r="JS210" s="194">
        <v>1710</v>
      </c>
      <c r="JT210" s="194"/>
      <c r="JU210" s="194"/>
      <c r="JV210" s="194"/>
      <c r="JW210" s="194"/>
      <c r="JX210" s="194"/>
      <c r="JY210" s="194"/>
      <c r="JZ210" s="194"/>
      <c r="KA210" s="194"/>
      <c r="KB210" s="194"/>
      <c r="KC210" s="194"/>
      <c r="KD210" s="194"/>
      <c r="KE210" s="194"/>
      <c r="KF210" s="194"/>
      <c r="KG210" s="194"/>
      <c r="KH210" s="194"/>
      <c r="KI210" s="194"/>
      <c r="KJ210" s="194"/>
      <c r="KK210" s="194"/>
      <c r="KL210" s="194"/>
      <c r="KM210" s="194"/>
      <c r="KN210" s="194"/>
      <c r="KO210" s="194"/>
      <c r="KP210" s="194"/>
      <c r="KQ210" s="194"/>
      <c r="KR210" s="194"/>
      <c r="KS210" s="194"/>
      <c r="KT210" s="194"/>
      <c r="KU210" s="194"/>
      <c r="KV210" s="194"/>
      <c r="KW210" s="194"/>
      <c r="KX210" s="194"/>
      <c r="KY210" s="194"/>
      <c r="KZ210" s="194"/>
      <c r="LA210" s="194"/>
      <c r="LB210" s="194"/>
      <c r="LC210" s="194"/>
      <c r="LD210" s="194">
        <v>1710</v>
      </c>
      <c r="LE210" s="194">
        <v>2430</v>
      </c>
      <c r="LF210" s="194">
        <v>1710</v>
      </c>
      <c r="LG210" s="194">
        <v>1.3</v>
      </c>
      <c r="LH210" s="194"/>
      <c r="LI210" s="194"/>
      <c r="LJ210" s="194"/>
      <c r="LK210" s="194"/>
      <c r="LL210" s="194"/>
      <c r="LM210" s="194"/>
      <c r="LN210" s="194"/>
      <c r="LO210" s="194"/>
      <c r="LP210" s="194"/>
      <c r="LQ210" s="194"/>
      <c r="LR210" s="194"/>
      <c r="LS210" s="194"/>
      <c r="LT210" s="194"/>
      <c r="LU210" s="194"/>
      <c r="LW210" s="152"/>
      <c r="LX210" s="152"/>
      <c r="LY210" s="152"/>
      <c r="LZ210" s="152"/>
      <c r="MA210" s="152"/>
      <c r="MB210" s="152"/>
      <c r="MC210" s="152"/>
      <c r="MD210" s="152"/>
      <c r="ME210" s="152"/>
      <c r="MF210" s="152"/>
      <c r="MG210" s="152"/>
      <c r="MH210" s="152"/>
      <c r="MI210" s="152"/>
      <c r="MJ210" s="152"/>
      <c r="MK210" s="152"/>
      <c r="ML210" s="152"/>
      <c r="MM210" s="152"/>
      <c r="MN210" s="152"/>
      <c r="MO210" s="152"/>
      <c r="MP210" s="152"/>
      <c r="MQ210" s="152"/>
      <c r="MR210" s="152"/>
      <c r="MS210" s="152"/>
      <c r="MT210" s="152"/>
      <c r="MU210" s="152"/>
      <c r="MV210" s="152"/>
      <c r="MW210" s="152"/>
      <c r="MX210" s="152"/>
      <c r="MY210" s="152"/>
      <c r="MZ210" s="152"/>
      <c r="NA210" s="152"/>
      <c r="NB210" s="152"/>
      <c r="NC210" s="152"/>
      <c r="ND210" s="152"/>
      <c r="NE210" s="152"/>
      <c r="NF210" s="152"/>
      <c r="NG210" s="152"/>
      <c r="NH210" s="152"/>
      <c r="NI210" s="152"/>
      <c r="NJ210" s="152"/>
      <c r="NK210" s="152"/>
      <c r="NL210" s="152"/>
      <c r="NM210" s="152"/>
      <c r="NN210" s="152"/>
      <c r="NO210" s="152"/>
      <c r="NP210" s="152"/>
      <c r="NQ210" s="152"/>
      <c r="NR210" s="152"/>
      <c r="NS210" s="152"/>
      <c r="NT210" s="152"/>
      <c r="NU210" s="152"/>
      <c r="NV210" s="152"/>
      <c r="NW210" s="152"/>
      <c r="NX210" s="152"/>
      <c r="NY210" s="152"/>
      <c r="NZ210" s="152"/>
      <c r="OA210" s="152"/>
      <c r="OB210" s="152"/>
      <c r="OC210" s="152"/>
      <c r="OD210" s="152"/>
      <c r="OE210" s="152"/>
      <c r="OF210" s="152"/>
      <c r="OG210" s="152"/>
      <c r="OH210" s="152"/>
      <c r="OI210" s="152"/>
      <c r="OJ210" s="152"/>
      <c r="OK210" s="152"/>
      <c r="OL210" s="152"/>
      <c r="OM210" s="152"/>
      <c r="ON210" s="152"/>
      <c r="OO210" s="152"/>
      <c r="OP210" s="152"/>
      <c r="OQ210" s="152"/>
      <c r="OR210" s="152"/>
      <c r="OS210" s="152"/>
      <c r="OT210" s="152"/>
      <c r="OU210" s="152"/>
      <c r="OV210" s="152"/>
      <c r="OW210" s="152"/>
      <c r="OX210" s="152"/>
      <c r="OY210" s="152"/>
      <c r="OZ210" s="152"/>
      <c r="PA210" s="152"/>
      <c r="PB210" s="152"/>
      <c r="PC210" s="152"/>
      <c r="PD210" s="152"/>
      <c r="PE210" s="152"/>
      <c r="PF210" s="152"/>
      <c r="PG210" s="152"/>
      <c r="PH210" s="152"/>
      <c r="PI210" s="152"/>
      <c r="PJ210" s="152"/>
      <c r="PK210" s="152"/>
      <c r="PL210" s="152"/>
      <c r="PM210" s="152"/>
      <c r="PN210" s="152"/>
      <c r="PO210" s="152"/>
      <c r="PP210" s="152"/>
      <c r="PQ210" s="152"/>
      <c r="PR210" s="152"/>
      <c r="PS210" s="152"/>
      <c r="PT210" s="152"/>
      <c r="PU210" s="152"/>
      <c r="PV210" s="152"/>
      <c r="PW210" s="152"/>
      <c r="PX210" s="152"/>
      <c r="PY210" s="152"/>
      <c r="PZ210" s="152"/>
      <c r="QA210" s="152"/>
      <c r="QB210" s="152"/>
      <c r="QC210" s="152"/>
      <c r="QD210" s="152"/>
      <c r="QE210" s="152"/>
      <c r="QF210" s="152"/>
      <c r="QG210" s="152"/>
      <c r="QH210" s="152"/>
      <c r="QI210" s="152"/>
      <c r="QJ210" s="152"/>
      <c r="QK210" s="152"/>
      <c r="QL210" s="152"/>
      <c r="QM210" s="152"/>
      <c r="QN210" s="152"/>
      <c r="QO210" s="152"/>
      <c r="QP210" s="152"/>
      <c r="QQ210" s="152"/>
      <c r="QR210" s="152"/>
      <c r="QS210" s="152"/>
      <c r="QT210" s="152"/>
      <c r="QU210" s="152"/>
      <c r="QV210" s="152"/>
      <c r="QW210" s="152"/>
      <c r="QX210" s="152"/>
      <c r="QY210" s="152"/>
      <c r="QZ210" s="152"/>
      <c r="RA210" s="152"/>
      <c r="RB210" s="152"/>
      <c r="RC210" s="152"/>
      <c r="RD210" s="152"/>
      <c r="RE210" s="152"/>
      <c r="RF210" s="152"/>
      <c r="RG210" s="152"/>
      <c r="RH210" s="152"/>
      <c r="RI210" s="152"/>
      <c r="RJ210" s="152"/>
      <c r="RK210" s="152"/>
      <c r="RL210" s="152"/>
      <c r="RM210" s="152"/>
      <c r="RN210" s="152"/>
      <c r="RO210" s="152"/>
      <c r="RP210" s="152"/>
      <c r="RQ210" s="152"/>
      <c r="RR210" s="152"/>
      <c r="RS210" s="152"/>
      <c r="RT210" s="152"/>
      <c r="RU210" s="152"/>
      <c r="RV210" s="152"/>
      <c r="RW210" s="152"/>
      <c r="RX210" s="152"/>
      <c r="RY210" s="152"/>
      <c r="RZ210" s="152"/>
      <c r="SA210" s="152"/>
      <c r="SB210" s="152"/>
      <c r="SC210" s="152"/>
      <c r="SD210" s="152"/>
      <c r="SE210" s="152"/>
      <c r="SF210" s="152"/>
      <c r="SG210" s="152"/>
      <c r="SH210" s="152"/>
      <c r="SI210" s="152"/>
      <c r="SJ210" s="152"/>
      <c r="SK210" s="152"/>
      <c r="SL210" s="152"/>
      <c r="SM210" s="152"/>
      <c r="SN210" s="152"/>
      <c r="SO210" s="152"/>
      <c r="SP210" s="152"/>
      <c r="SQ210" s="152"/>
      <c r="SR210" s="152"/>
      <c r="SS210" s="152"/>
      <c r="ST210" s="152"/>
      <c r="SU210" s="152"/>
      <c r="SV210" s="152"/>
      <c r="SW210" s="152"/>
      <c r="SX210" s="152"/>
      <c r="SY210" s="152"/>
      <c r="SZ210" s="152"/>
      <c r="TA210" s="152"/>
      <c r="TB210" s="152"/>
      <c r="TC210" s="152"/>
      <c r="TD210" s="152"/>
      <c r="TE210" s="152"/>
      <c r="TF210" s="152"/>
      <c r="TG210" s="152"/>
      <c r="TH210" s="152"/>
      <c r="TI210" s="152"/>
      <c r="TJ210" s="152"/>
      <c r="TK210" s="152"/>
      <c r="TL210" s="152"/>
      <c r="TM210" s="152"/>
      <c r="TN210" s="152"/>
      <c r="TO210" s="152"/>
      <c r="TP210" s="152"/>
      <c r="TQ210" s="152"/>
      <c r="TR210" s="152"/>
      <c r="TS210" s="152"/>
      <c r="TT210" s="152"/>
      <c r="TU210" s="152"/>
      <c r="TV210" s="152"/>
      <c r="TW210" s="152"/>
      <c r="TX210" s="152"/>
      <c r="TY210" s="152"/>
      <c r="TZ210" s="152"/>
      <c r="UA210" s="152"/>
      <c r="UB210" s="152"/>
      <c r="UC210" s="152"/>
      <c r="UD210" s="152"/>
      <c r="UE210" s="152"/>
      <c r="UF210" s="152"/>
      <c r="UG210" s="152"/>
      <c r="UH210" s="152"/>
      <c r="UI210" s="152"/>
      <c r="UJ210" s="152"/>
      <c r="UK210" s="152"/>
      <c r="UL210" s="152"/>
      <c r="UM210" s="152"/>
      <c r="UN210" s="152"/>
      <c r="UO210" s="152"/>
      <c r="UP210" s="152"/>
      <c r="UQ210" s="152"/>
      <c r="UR210" s="152"/>
      <c r="US210" s="152"/>
      <c r="UT210" s="152"/>
      <c r="UU210" s="152"/>
      <c r="UV210" s="152"/>
      <c r="UW210" s="152"/>
      <c r="UX210" s="152"/>
      <c r="UY210" s="152"/>
      <c r="UZ210" s="152"/>
      <c r="VA210" s="152"/>
      <c r="VB210" s="152"/>
      <c r="VC210" s="152"/>
      <c r="VD210" s="152"/>
      <c r="VE210" s="152"/>
      <c r="VF210" s="152"/>
      <c r="VG210" s="152"/>
      <c r="VH210" s="152"/>
      <c r="VI210" s="152"/>
      <c r="VJ210" s="152"/>
      <c r="VK210" s="152"/>
      <c r="VL210" s="152"/>
      <c r="VM210" s="152"/>
      <c r="VN210" s="152"/>
      <c r="VO210" s="152"/>
      <c r="VP210" s="152"/>
      <c r="VQ210" s="152"/>
      <c r="VR210" s="152"/>
      <c r="VS210" s="152"/>
      <c r="VT210" s="152"/>
      <c r="VU210" s="152"/>
      <c r="VV210" s="152"/>
      <c r="VW210" s="152"/>
      <c r="VX210" s="152"/>
      <c r="VY210" s="152"/>
      <c r="VZ210" s="152"/>
      <c r="WA210" s="152"/>
      <c r="WB210" s="152"/>
      <c r="WC210" s="152"/>
      <c r="WD210" s="152"/>
      <c r="WE210" s="152"/>
      <c r="WF210" s="152"/>
      <c r="WG210" s="152"/>
      <c r="WH210" s="152"/>
      <c r="WI210" s="152"/>
      <c r="WJ210" s="152"/>
      <c r="WK210" s="152"/>
      <c r="WL210" s="152"/>
      <c r="WM210" s="152"/>
      <c r="WN210" s="152"/>
      <c r="WO210" s="152"/>
      <c r="WP210" s="152"/>
      <c r="WQ210" s="152"/>
      <c r="WR210" s="152"/>
      <c r="WS210" s="152"/>
      <c r="WT210" s="152"/>
      <c r="WU210" s="152"/>
      <c r="WV210" s="152"/>
      <c r="WW210" s="152"/>
      <c r="WX210" s="152"/>
      <c r="WY210" s="152"/>
      <c r="WZ210" s="152"/>
      <c r="XA210" s="152"/>
      <c r="XB210" s="152"/>
      <c r="XC210" s="152"/>
      <c r="XD210" s="152"/>
      <c r="XE210" s="152"/>
      <c r="XF210" s="152"/>
      <c r="XG210" s="152"/>
      <c r="XH210" s="152"/>
      <c r="XI210" s="152"/>
      <c r="XJ210" s="152"/>
      <c r="XK210" s="152"/>
      <c r="XL210" s="152"/>
      <c r="XM210" s="152"/>
      <c r="XN210" s="152"/>
      <c r="XO210" s="152"/>
      <c r="XP210" s="152"/>
      <c r="XQ210" s="152"/>
      <c r="XR210" s="152"/>
      <c r="XS210" s="152"/>
      <c r="XT210" s="152"/>
      <c r="XU210" s="152"/>
      <c r="XV210" s="152"/>
      <c r="XW210" s="152"/>
      <c r="XX210" s="152"/>
      <c r="XY210" s="152"/>
      <c r="XZ210" s="152"/>
      <c r="YA210" s="152"/>
      <c r="YB210" s="152"/>
      <c r="YC210" s="152"/>
      <c r="YD210" s="152"/>
      <c r="YE210" s="152"/>
      <c r="YF210" s="152"/>
      <c r="YG210" s="152"/>
      <c r="YH210" s="152"/>
      <c r="YI210" s="152"/>
      <c r="YJ210" s="152"/>
      <c r="YK210" s="152"/>
      <c r="YL210" s="152"/>
      <c r="YM210" s="152"/>
      <c r="YN210" s="152"/>
      <c r="YO210" s="152"/>
      <c r="YP210" s="152"/>
    </row>
    <row r="211" spans="1:666" x14ac:dyDescent="0.45">
      <c r="A211" s="265" t="s">
        <v>4</v>
      </c>
      <c r="B211" s="268">
        <v>732060</v>
      </c>
      <c r="C211" s="268">
        <v>38290</v>
      </c>
      <c r="D211" s="268"/>
      <c r="E211" s="268"/>
      <c r="F211" s="268"/>
      <c r="G211" s="268">
        <v>0.78</v>
      </c>
      <c r="H211" s="268"/>
      <c r="I211" s="268"/>
      <c r="J211" s="268"/>
      <c r="K211" s="268"/>
      <c r="L211" s="268"/>
      <c r="M211" s="268">
        <v>27910</v>
      </c>
      <c r="N211" s="268">
        <v>53980</v>
      </c>
      <c r="O211" s="268">
        <v>27910</v>
      </c>
      <c r="P211" s="268">
        <v>1.5</v>
      </c>
      <c r="Q211" s="268"/>
      <c r="R211" s="268"/>
      <c r="S211" s="268"/>
      <c r="T211" s="268"/>
      <c r="U211" s="268"/>
      <c r="V211" s="268">
        <v>8350</v>
      </c>
      <c r="W211" s="268">
        <v>15460</v>
      </c>
      <c r="X211" s="268">
        <v>8220</v>
      </c>
      <c r="Y211" s="268">
        <v>1.79</v>
      </c>
      <c r="Z211" s="268"/>
      <c r="AA211" s="268"/>
      <c r="AB211" s="268"/>
      <c r="AC211" s="268"/>
      <c r="AD211" s="268"/>
      <c r="AE211" s="268"/>
      <c r="AF211" s="268"/>
      <c r="AG211" s="268"/>
      <c r="AH211" s="268"/>
      <c r="AI211" s="268"/>
      <c r="AJ211" s="268"/>
      <c r="AK211" s="268"/>
      <c r="AL211" s="268"/>
      <c r="AM211" s="268">
        <v>0.9</v>
      </c>
      <c r="AN211" s="268">
        <v>105070</v>
      </c>
      <c r="AO211" s="268"/>
      <c r="AP211" s="268"/>
      <c r="AQ211" s="268"/>
      <c r="AR211" s="268"/>
      <c r="AS211" s="268"/>
      <c r="AT211" s="268"/>
      <c r="AU211" s="268"/>
      <c r="AV211" s="268"/>
      <c r="AW211" s="268">
        <v>0.93</v>
      </c>
      <c r="AX211" s="268">
        <v>35080</v>
      </c>
      <c r="AY211" s="268">
        <v>38360</v>
      </c>
      <c r="AZ211" s="268">
        <v>6820</v>
      </c>
      <c r="BA211" s="268">
        <v>0.23</v>
      </c>
      <c r="BB211" s="268"/>
      <c r="BC211" s="268"/>
      <c r="BD211" s="268"/>
      <c r="BE211" s="268">
        <v>28150</v>
      </c>
      <c r="BF211" s="268">
        <v>0.85</v>
      </c>
      <c r="BG211" s="268">
        <v>30580</v>
      </c>
      <c r="BH211" s="268">
        <v>31790</v>
      </c>
      <c r="BI211" s="268">
        <v>16390</v>
      </c>
      <c r="BJ211" s="268">
        <v>0.54</v>
      </c>
      <c r="BK211" s="268"/>
      <c r="BL211" s="268"/>
      <c r="BM211" s="268"/>
      <c r="BN211" s="268">
        <v>14700</v>
      </c>
      <c r="BO211" s="268">
        <v>0.49</v>
      </c>
      <c r="BP211" s="268"/>
      <c r="BQ211" s="268"/>
      <c r="BR211" s="268"/>
      <c r="BS211" s="268"/>
      <c r="BT211" s="268"/>
      <c r="BU211" s="268"/>
      <c r="BV211" s="268"/>
      <c r="BW211" s="268"/>
      <c r="BX211" s="268"/>
      <c r="BY211" s="268">
        <v>7800</v>
      </c>
      <c r="BZ211" s="268">
        <v>8860</v>
      </c>
      <c r="CA211" s="268">
        <v>3870</v>
      </c>
      <c r="CB211" s="268">
        <v>0.57999999999999996</v>
      </c>
      <c r="CC211" s="268"/>
      <c r="CD211" s="268"/>
      <c r="CE211" s="268"/>
      <c r="CF211" s="268"/>
      <c r="CG211" s="268">
        <v>0.5</v>
      </c>
      <c r="CH211" s="268">
        <v>12180</v>
      </c>
      <c r="CI211" s="268">
        <v>13990</v>
      </c>
      <c r="CJ211" s="268">
        <v>12180</v>
      </c>
      <c r="CK211" s="268">
        <v>1.08</v>
      </c>
      <c r="CL211" s="268"/>
      <c r="CM211" s="268"/>
      <c r="CN211" s="268"/>
      <c r="CO211" s="268"/>
      <c r="CP211" s="268"/>
      <c r="CQ211" s="268">
        <v>23140</v>
      </c>
      <c r="CR211" s="268">
        <v>26710</v>
      </c>
      <c r="CS211" s="268">
        <v>22800</v>
      </c>
      <c r="CT211" s="268">
        <v>1.07</v>
      </c>
      <c r="CU211" s="268"/>
      <c r="CV211" s="268"/>
      <c r="CW211" s="268"/>
      <c r="CX211" s="268"/>
      <c r="CY211" s="268"/>
      <c r="CZ211" s="268">
        <v>169770</v>
      </c>
      <c r="DA211" s="268">
        <v>12670</v>
      </c>
      <c r="DB211" s="268">
        <v>14080</v>
      </c>
      <c r="DC211" s="268">
        <v>12520</v>
      </c>
      <c r="DD211" s="268">
        <v>1.08</v>
      </c>
      <c r="DE211" s="268"/>
      <c r="DF211" s="268"/>
      <c r="DG211" s="268"/>
      <c r="DH211" s="268"/>
      <c r="DI211" s="268"/>
      <c r="DJ211" s="268">
        <v>138230</v>
      </c>
      <c r="DK211" s="268">
        <v>153910</v>
      </c>
      <c r="DL211" s="268">
        <v>100660</v>
      </c>
      <c r="DM211" s="268">
        <v>0.75</v>
      </c>
      <c r="DN211" s="268"/>
      <c r="DO211" s="268">
        <v>6770</v>
      </c>
      <c r="DP211" s="268">
        <v>0.05</v>
      </c>
      <c r="DQ211" s="268">
        <v>40580</v>
      </c>
      <c r="DR211" s="268">
        <v>0.31</v>
      </c>
      <c r="DS211" s="268">
        <v>8370</v>
      </c>
      <c r="DT211" s="268">
        <v>9250</v>
      </c>
      <c r="DU211" s="268">
        <v>5620</v>
      </c>
      <c r="DV211" s="268">
        <v>0.76</v>
      </c>
      <c r="DW211" s="268"/>
      <c r="DX211" s="268"/>
      <c r="DY211" s="268"/>
      <c r="DZ211" s="268"/>
      <c r="EA211" s="268">
        <v>0.32</v>
      </c>
      <c r="EB211" s="268"/>
      <c r="EC211" s="268"/>
      <c r="ED211" s="268"/>
      <c r="EE211" s="268"/>
      <c r="EF211" s="268"/>
      <c r="EG211" s="268"/>
      <c r="EH211" s="268"/>
      <c r="EI211" s="268"/>
      <c r="EJ211" s="268"/>
      <c r="EK211" s="268">
        <v>8010</v>
      </c>
      <c r="EL211" s="268">
        <v>8780</v>
      </c>
      <c r="EM211" s="268">
        <v>7390</v>
      </c>
      <c r="EN211" s="268">
        <v>1.01</v>
      </c>
      <c r="EO211" s="268"/>
      <c r="EP211" s="268"/>
      <c r="EQ211" s="268"/>
      <c r="ER211" s="268"/>
      <c r="ES211" s="268"/>
      <c r="ET211" s="268">
        <v>30860</v>
      </c>
      <c r="EU211" s="268">
        <v>37090</v>
      </c>
      <c r="EV211" s="268">
        <v>7400</v>
      </c>
      <c r="EW211" s="268">
        <v>0.28000000000000003</v>
      </c>
      <c r="EX211" s="268"/>
      <c r="EY211" s="268"/>
      <c r="EZ211" s="268"/>
      <c r="FA211" s="268">
        <v>23570</v>
      </c>
      <c r="FB211" s="268">
        <v>0.92</v>
      </c>
      <c r="FC211" s="268">
        <v>4490</v>
      </c>
      <c r="FD211" s="268"/>
      <c r="FE211" s="268">
        <v>4080</v>
      </c>
      <c r="FF211" s="268">
        <v>1.33</v>
      </c>
      <c r="FG211" s="268"/>
      <c r="FH211" s="268"/>
      <c r="FI211" s="268"/>
      <c r="FJ211" s="268"/>
      <c r="FK211" s="268"/>
      <c r="FL211" s="268">
        <v>5680</v>
      </c>
      <c r="FM211" s="268">
        <v>7360</v>
      </c>
      <c r="FN211" s="268">
        <v>4530</v>
      </c>
      <c r="FO211" s="268">
        <v>0.94</v>
      </c>
      <c r="FP211" s="268"/>
      <c r="FQ211" s="268"/>
      <c r="FR211" s="268"/>
      <c r="FS211" s="268"/>
      <c r="FT211" s="268"/>
      <c r="FU211" s="268"/>
      <c r="FV211" s="268"/>
      <c r="FW211" s="268"/>
      <c r="FX211" s="268">
        <v>1</v>
      </c>
      <c r="FY211" s="268"/>
      <c r="FZ211" s="268"/>
      <c r="GA211" s="268"/>
      <c r="GB211" s="268"/>
      <c r="GC211" s="268"/>
      <c r="GD211" s="268"/>
      <c r="GE211" s="268"/>
      <c r="GF211" s="268"/>
      <c r="GG211" s="268"/>
      <c r="GH211" s="268"/>
      <c r="GI211" s="268"/>
      <c r="GJ211" s="268"/>
      <c r="GK211" s="268"/>
      <c r="GL211" s="268"/>
      <c r="GM211" s="268">
        <v>205190</v>
      </c>
      <c r="GN211" s="268">
        <v>25880</v>
      </c>
      <c r="GO211" s="268">
        <v>29600</v>
      </c>
      <c r="GP211" s="268">
        <v>24710</v>
      </c>
      <c r="GQ211" s="268">
        <v>1.06</v>
      </c>
      <c r="GR211" s="268"/>
      <c r="GS211" s="268"/>
      <c r="GT211" s="268"/>
      <c r="GU211" s="268"/>
      <c r="GV211" s="268"/>
      <c r="GW211" s="268">
        <v>201070</v>
      </c>
      <c r="GX211" s="268">
        <v>243710</v>
      </c>
      <c r="GY211" s="268">
        <v>180840</v>
      </c>
      <c r="GZ211" s="268">
        <v>1.03</v>
      </c>
      <c r="HA211" s="268"/>
      <c r="HB211" s="268">
        <v>10260</v>
      </c>
      <c r="HC211" s="268">
        <v>0.06</v>
      </c>
      <c r="HD211" s="268">
        <v>23700</v>
      </c>
      <c r="HE211" s="268">
        <v>0.13</v>
      </c>
      <c r="HF211" s="268">
        <v>113920</v>
      </c>
      <c r="HG211" s="268">
        <v>33970</v>
      </c>
      <c r="HH211" s="268">
        <v>38140</v>
      </c>
      <c r="HI211" s="268">
        <v>33220</v>
      </c>
      <c r="HJ211" s="268">
        <v>1.06</v>
      </c>
      <c r="HK211" s="268"/>
      <c r="HL211" s="268">
        <v>1930</v>
      </c>
      <c r="HM211" s="268">
        <v>0.06</v>
      </c>
      <c r="HN211" s="268"/>
      <c r="HO211" s="268"/>
      <c r="HP211" s="268">
        <v>1720</v>
      </c>
      <c r="HQ211" s="268">
        <v>2020</v>
      </c>
      <c r="HR211" s="268">
        <v>1430</v>
      </c>
      <c r="HS211" s="268">
        <v>0.91</v>
      </c>
      <c r="HT211" s="268"/>
      <c r="HU211" s="268"/>
      <c r="HV211" s="268"/>
      <c r="HW211" s="268"/>
      <c r="HX211" s="268"/>
      <c r="HY211" s="268"/>
      <c r="HZ211" s="268"/>
      <c r="IA211" s="268"/>
      <c r="IB211" s="268">
        <v>1</v>
      </c>
      <c r="IC211" s="268"/>
      <c r="ID211" s="268"/>
      <c r="IE211" s="268"/>
      <c r="IF211" s="268"/>
      <c r="IG211" s="268"/>
      <c r="IH211" s="268">
        <v>79910</v>
      </c>
      <c r="II211" s="268">
        <v>87450</v>
      </c>
      <c r="IJ211" s="268">
        <v>3110</v>
      </c>
      <c r="IK211" s="268">
        <v>0.05</v>
      </c>
      <c r="IL211" s="268"/>
      <c r="IM211" s="268"/>
      <c r="IN211" s="268"/>
      <c r="IO211" s="268">
        <v>76800</v>
      </c>
      <c r="IP211" s="268">
        <v>1.04</v>
      </c>
      <c r="IQ211" s="268">
        <v>19990</v>
      </c>
      <c r="IR211" s="268">
        <v>16600</v>
      </c>
      <c r="IS211" s="268">
        <v>16600</v>
      </c>
      <c r="IT211" s="268"/>
      <c r="IU211" s="268"/>
      <c r="IV211" s="268"/>
      <c r="IW211" s="268">
        <v>14840</v>
      </c>
      <c r="IX211" s="268">
        <v>0.89</v>
      </c>
      <c r="IY211" s="268">
        <v>16600</v>
      </c>
      <c r="IZ211" s="268">
        <v>1</v>
      </c>
      <c r="JA211" s="268">
        <v>3420</v>
      </c>
      <c r="JB211" s="268">
        <v>3420</v>
      </c>
      <c r="JC211" s="268"/>
      <c r="JD211" s="268">
        <v>0.88</v>
      </c>
      <c r="JE211" s="268"/>
      <c r="JF211" s="268"/>
      <c r="JG211" s="268"/>
      <c r="JH211" s="268">
        <v>3420</v>
      </c>
      <c r="JI211" s="268">
        <v>1</v>
      </c>
      <c r="JJ211" s="268"/>
      <c r="JK211" s="268"/>
      <c r="JL211" s="268"/>
      <c r="JM211" s="268"/>
      <c r="JN211" s="268"/>
      <c r="JO211" s="268"/>
      <c r="JP211" s="268"/>
      <c r="JQ211" s="268"/>
      <c r="JR211" s="268"/>
      <c r="JS211" s="268"/>
      <c r="JT211" s="268"/>
      <c r="JU211" s="268"/>
      <c r="JV211" s="268"/>
      <c r="JW211" s="268"/>
      <c r="JX211" s="268"/>
      <c r="JY211" s="268"/>
      <c r="JZ211" s="268"/>
      <c r="KA211" s="268"/>
      <c r="KB211" s="268"/>
      <c r="KC211" s="268"/>
      <c r="KD211" s="268"/>
      <c r="KE211" s="268"/>
      <c r="KF211" s="268"/>
      <c r="KG211" s="268"/>
      <c r="KH211" s="268"/>
      <c r="KI211" s="268"/>
      <c r="KJ211" s="268"/>
      <c r="KK211" s="268"/>
      <c r="KL211" s="268"/>
      <c r="KM211" s="268"/>
      <c r="KN211" s="268"/>
      <c r="KO211" s="268"/>
      <c r="KP211" s="268"/>
      <c r="KQ211" s="268"/>
      <c r="KR211" s="268"/>
      <c r="KS211" s="268"/>
      <c r="KT211" s="268"/>
      <c r="KU211" s="268"/>
      <c r="KV211" s="268"/>
      <c r="KW211" s="268"/>
      <c r="KX211" s="268"/>
      <c r="KY211" s="268"/>
      <c r="KZ211" s="268"/>
      <c r="LA211" s="268"/>
      <c r="LB211" s="268"/>
      <c r="LC211" s="268"/>
      <c r="LD211" s="268"/>
      <c r="LE211" s="268"/>
      <c r="LF211" s="268"/>
      <c r="LG211" s="268">
        <v>1.42</v>
      </c>
      <c r="LH211" s="268"/>
      <c r="LI211" s="268"/>
      <c r="LJ211" s="268"/>
      <c r="LK211" s="268"/>
      <c r="LL211" s="268"/>
      <c r="LM211" s="268"/>
      <c r="LN211" s="268"/>
      <c r="LO211" s="268"/>
      <c r="LP211" s="268"/>
      <c r="LQ211" s="268"/>
      <c r="LR211" s="268"/>
      <c r="LS211" s="268"/>
      <c r="LT211" s="268"/>
      <c r="LU211" s="268"/>
      <c r="LW211" s="152"/>
      <c r="LX211" s="152"/>
      <c r="LZ211" s="152"/>
      <c r="MA211" s="152"/>
      <c r="MB211" s="152"/>
      <c r="MC211" s="152"/>
      <c r="MD211" s="152"/>
      <c r="ME211" s="152"/>
      <c r="MF211" s="152"/>
      <c r="MG211" s="152"/>
      <c r="MI211" s="152"/>
      <c r="MJ211" s="152"/>
      <c r="MK211" s="152"/>
      <c r="ML211" s="152"/>
      <c r="MM211" s="152"/>
      <c r="MN211" s="152"/>
      <c r="MO211" s="152"/>
      <c r="MP211" s="152"/>
      <c r="MR211" s="152"/>
      <c r="MS211" s="152"/>
      <c r="MT211" s="152"/>
      <c r="MU211" s="152"/>
      <c r="MV211" s="152"/>
      <c r="MW211" s="152"/>
      <c r="MX211" s="152"/>
      <c r="MY211" s="152"/>
      <c r="NA211" s="152"/>
      <c r="NB211" s="152"/>
      <c r="NC211" s="152"/>
      <c r="ND211" s="152"/>
      <c r="NE211" s="152"/>
      <c r="NF211" s="152"/>
      <c r="NG211" s="152"/>
      <c r="NH211" s="152"/>
      <c r="NI211" s="152"/>
      <c r="NK211" s="152"/>
      <c r="NL211" s="152"/>
      <c r="NM211" s="152"/>
      <c r="NN211" s="152"/>
      <c r="NO211" s="152"/>
      <c r="NP211" s="152"/>
      <c r="NQ211" s="152"/>
      <c r="NR211" s="152"/>
      <c r="NT211" s="152"/>
      <c r="NU211" s="152"/>
      <c r="NV211" s="152"/>
      <c r="NW211" s="152"/>
      <c r="NX211" s="152"/>
      <c r="NY211" s="152"/>
      <c r="NZ211" s="152"/>
      <c r="OA211" s="152"/>
      <c r="OC211" s="152"/>
      <c r="OD211" s="152"/>
      <c r="OE211" s="152"/>
      <c r="OF211" s="152"/>
      <c r="OG211" s="152"/>
      <c r="OH211" s="152"/>
      <c r="OI211" s="152"/>
      <c r="OJ211" s="152"/>
      <c r="OL211" s="152"/>
      <c r="OM211" s="152"/>
      <c r="ON211" s="152"/>
      <c r="OO211" s="152"/>
      <c r="OP211" s="152"/>
      <c r="OQ211" s="152"/>
      <c r="OR211" s="152"/>
      <c r="OS211" s="152"/>
      <c r="OU211" s="152"/>
      <c r="OV211" s="152"/>
      <c r="OW211" s="152"/>
      <c r="OX211" s="152"/>
      <c r="OY211" s="152"/>
      <c r="OZ211" s="152"/>
      <c r="PA211" s="152"/>
      <c r="PB211" s="152"/>
      <c r="PD211" s="152"/>
      <c r="PE211" s="152"/>
      <c r="PF211" s="152"/>
      <c r="PG211" s="152"/>
      <c r="PH211" s="152"/>
      <c r="PI211" s="152"/>
      <c r="PJ211" s="152"/>
      <c r="PK211" s="152"/>
      <c r="PM211" s="152"/>
      <c r="PN211" s="152"/>
      <c r="PO211" s="152"/>
      <c r="PP211" s="152"/>
      <c r="PQ211" s="152"/>
      <c r="PR211" s="152"/>
      <c r="PS211" s="152"/>
      <c r="PT211" s="152"/>
      <c r="PU211" s="152"/>
      <c r="PW211" s="152"/>
      <c r="PX211" s="152"/>
      <c r="PY211" s="152"/>
      <c r="PZ211" s="152"/>
      <c r="QA211" s="152"/>
      <c r="QB211" s="152"/>
      <c r="QC211" s="152"/>
      <c r="QD211" s="152"/>
      <c r="QF211" s="152"/>
      <c r="QG211" s="152"/>
      <c r="QH211" s="152"/>
      <c r="QI211" s="152"/>
      <c r="QJ211" s="152"/>
      <c r="QK211" s="152"/>
      <c r="QL211" s="152"/>
      <c r="QM211" s="152"/>
      <c r="QO211" s="152"/>
      <c r="QP211" s="152"/>
      <c r="QQ211" s="152"/>
      <c r="QR211" s="152"/>
      <c r="QS211" s="152"/>
      <c r="QT211" s="152"/>
      <c r="QU211" s="152"/>
      <c r="QV211" s="152"/>
      <c r="QX211" s="152"/>
      <c r="QY211" s="152"/>
      <c r="QZ211" s="152"/>
      <c r="RA211" s="152"/>
      <c r="RB211" s="152"/>
      <c r="RC211" s="152"/>
      <c r="RD211" s="152"/>
      <c r="RE211" s="152"/>
      <c r="RG211" s="152"/>
      <c r="RH211" s="152"/>
      <c r="RI211" s="152"/>
      <c r="RJ211" s="152"/>
      <c r="RK211" s="152"/>
      <c r="RL211" s="152"/>
      <c r="RM211" s="152"/>
      <c r="RN211" s="152"/>
      <c r="RP211" s="152"/>
      <c r="RQ211" s="152"/>
      <c r="RR211" s="152"/>
      <c r="RS211" s="152"/>
      <c r="RT211" s="152"/>
      <c r="RU211" s="152"/>
      <c r="RV211" s="152"/>
      <c r="RW211" s="152"/>
      <c r="RY211" s="152"/>
      <c r="RZ211" s="152"/>
      <c r="SA211" s="152"/>
      <c r="SB211" s="152"/>
      <c r="SC211" s="152"/>
      <c r="SD211" s="152"/>
      <c r="SE211" s="152"/>
      <c r="SF211" s="152"/>
      <c r="SH211" s="152"/>
      <c r="SI211" s="152"/>
      <c r="SJ211" s="152"/>
      <c r="SK211" s="152"/>
      <c r="SL211" s="152"/>
      <c r="SM211" s="152"/>
      <c r="SN211" s="152"/>
      <c r="SO211" s="152"/>
      <c r="SQ211" s="152"/>
      <c r="SR211" s="152"/>
      <c r="SS211" s="152"/>
      <c r="ST211" s="152"/>
      <c r="SU211" s="152"/>
      <c r="SV211" s="152"/>
      <c r="SW211" s="152"/>
      <c r="SX211" s="152"/>
      <c r="SZ211" s="152"/>
      <c r="TA211" s="152"/>
      <c r="TB211" s="152"/>
      <c r="TC211" s="152"/>
      <c r="TD211" s="152"/>
      <c r="TE211" s="152"/>
      <c r="TF211" s="152"/>
      <c r="TG211" s="152"/>
      <c r="TH211" s="152"/>
      <c r="TJ211" s="152"/>
      <c r="TK211" s="152"/>
      <c r="TL211" s="152"/>
      <c r="TM211" s="152"/>
      <c r="TN211" s="152"/>
      <c r="TO211" s="152"/>
      <c r="TP211" s="152"/>
      <c r="TQ211" s="152"/>
      <c r="TS211" s="152"/>
      <c r="TT211" s="152"/>
      <c r="TU211" s="152"/>
      <c r="TV211" s="152"/>
      <c r="TW211" s="152"/>
      <c r="TX211" s="152"/>
      <c r="TY211" s="152"/>
      <c r="TZ211" s="152"/>
      <c r="UA211" s="152"/>
      <c r="UC211" s="152"/>
      <c r="UD211" s="152"/>
      <c r="UE211" s="152"/>
      <c r="UF211" s="152"/>
      <c r="UG211" s="152"/>
      <c r="UH211" s="152"/>
      <c r="UI211" s="152"/>
      <c r="UJ211" s="152"/>
      <c r="UL211" s="152"/>
      <c r="UM211" s="152"/>
      <c r="UN211" s="152"/>
      <c r="UO211" s="152"/>
      <c r="UP211" s="152"/>
      <c r="UQ211" s="152"/>
      <c r="UR211" s="152"/>
      <c r="US211" s="152"/>
      <c r="UU211" s="152"/>
      <c r="UV211" s="152"/>
      <c r="UW211" s="152"/>
      <c r="UX211" s="152"/>
      <c r="UY211" s="152"/>
      <c r="UZ211" s="152"/>
      <c r="VA211" s="152"/>
      <c r="VB211" s="152"/>
      <c r="VD211" s="152"/>
      <c r="VE211" s="152"/>
      <c r="VF211" s="152"/>
      <c r="VG211" s="152"/>
      <c r="VH211" s="152"/>
      <c r="VI211" s="152"/>
      <c r="VJ211" s="152"/>
      <c r="VK211" s="152"/>
      <c r="VL211" s="152"/>
      <c r="VN211" s="152"/>
      <c r="VO211" s="152"/>
      <c r="VP211" s="152"/>
      <c r="VQ211" s="152"/>
      <c r="VR211" s="152"/>
      <c r="VS211" s="152"/>
      <c r="VT211" s="152"/>
      <c r="VU211" s="152"/>
      <c r="VW211" s="152"/>
      <c r="VX211" s="152"/>
      <c r="VY211" s="152"/>
      <c r="VZ211" s="152"/>
      <c r="WA211" s="152"/>
      <c r="WB211" s="152"/>
      <c r="WC211" s="152"/>
      <c r="WD211" s="152"/>
      <c r="WF211" s="152"/>
      <c r="WG211" s="152"/>
      <c r="WH211" s="152"/>
      <c r="WI211" s="152"/>
      <c r="WJ211" s="152"/>
      <c r="WK211" s="152"/>
      <c r="WL211" s="152"/>
      <c r="WM211" s="152"/>
      <c r="WN211" s="152"/>
      <c r="WP211" s="152"/>
      <c r="WQ211" s="152"/>
      <c r="WR211" s="152"/>
      <c r="WS211" s="152"/>
      <c r="WT211" s="152"/>
      <c r="WU211" s="152"/>
      <c r="WV211" s="152"/>
      <c r="WW211" s="152"/>
      <c r="WY211" s="152"/>
      <c r="WZ211" s="152"/>
      <c r="XA211" s="152"/>
      <c r="XB211" s="152"/>
      <c r="XC211" s="152"/>
      <c r="XD211" s="152"/>
      <c r="XE211" s="152"/>
      <c r="XF211" s="152"/>
      <c r="XH211" s="152"/>
      <c r="XI211" s="152"/>
      <c r="XJ211" s="152"/>
      <c r="XK211" s="152"/>
      <c r="XL211" s="152"/>
      <c r="XM211" s="152"/>
      <c r="XN211" s="152"/>
      <c r="XO211" s="152"/>
      <c r="XQ211" s="152"/>
      <c r="XR211" s="152"/>
      <c r="XS211" s="152"/>
      <c r="XT211" s="152"/>
      <c r="XU211" s="152"/>
      <c r="XV211" s="152"/>
      <c r="XW211" s="152"/>
      <c r="XX211" s="152"/>
      <c r="XZ211" s="152"/>
      <c r="YA211" s="152"/>
      <c r="YB211" s="152"/>
      <c r="YC211" s="152"/>
      <c r="YD211" s="152"/>
      <c r="YE211" s="152"/>
      <c r="YF211" s="152"/>
      <c r="YG211" s="152"/>
      <c r="YI211" s="152"/>
      <c r="YJ211" s="152"/>
      <c r="YK211" s="152"/>
      <c r="YL211" s="152"/>
      <c r="YM211" s="152"/>
      <c r="YN211" s="152"/>
      <c r="YO211" s="152"/>
      <c r="YP211" s="152"/>
    </row>
    <row r="212" spans="1:666" x14ac:dyDescent="0.45">
      <c r="A212" s="14" t="s">
        <v>5</v>
      </c>
      <c r="B212" s="35">
        <v>118840</v>
      </c>
      <c r="C212" s="35"/>
      <c r="D212" s="35"/>
      <c r="E212" s="35"/>
      <c r="F212" s="35"/>
      <c r="G212" s="35"/>
      <c r="H212" s="35"/>
      <c r="I212" s="35"/>
      <c r="J212" s="35"/>
      <c r="K212" s="35"/>
      <c r="L212" s="35"/>
      <c r="M212" s="35"/>
      <c r="N212" s="35"/>
      <c r="O212" s="35"/>
      <c r="P212" s="35"/>
      <c r="Q212" s="35"/>
      <c r="R212" s="35"/>
      <c r="S212" s="35"/>
      <c r="T212" s="35"/>
      <c r="U212" s="35"/>
      <c r="V212" s="35"/>
      <c r="W212" s="35"/>
      <c r="X212" s="35"/>
      <c r="Y212" s="35">
        <v>1.48</v>
      </c>
      <c r="Z212" s="35"/>
      <c r="AA212" s="35"/>
      <c r="AB212" s="35"/>
      <c r="AC212" s="35"/>
      <c r="AD212" s="35"/>
      <c r="AE212" s="35"/>
      <c r="AF212" s="35"/>
      <c r="AG212" s="35"/>
      <c r="AH212" s="35"/>
      <c r="AI212" s="35"/>
      <c r="AJ212" s="35"/>
      <c r="AK212" s="35"/>
      <c r="AL212" s="35"/>
      <c r="AM212" s="35">
        <v>1</v>
      </c>
      <c r="AN212" s="35">
        <v>43960</v>
      </c>
      <c r="AO212" s="35"/>
      <c r="AP212" s="35"/>
      <c r="AQ212" s="35"/>
      <c r="AR212" s="35"/>
      <c r="AS212" s="35"/>
      <c r="AT212" s="35"/>
      <c r="AU212" s="35"/>
      <c r="AV212" s="35"/>
      <c r="AW212" s="35">
        <v>1</v>
      </c>
      <c r="AX212" s="35">
        <v>23670</v>
      </c>
      <c r="AY212" s="35">
        <v>24090</v>
      </c>
      <c r="AZ212" s="35"/>
      <c r="BA212" s="35"/>
      <c r="BB212" s="35"/>
      <c r="BC212" s="35"/>
      <c r="BD212" s="35"/>
      <c r="BE212" s="35">
        <v>22030</v>
      </c>
      <c r="BF212" s="35">
        <v>0.93</v>
      </c>
      <c r="BG212" s="35"/>
      <c r="BH212" s="35"/>
      <c r="BI212" s="35"/>
      <c r="BJ212" s="35"/>
      <c r="BK212" s="35"/>
      <c r="BL212" s="35"/>
      <c r="BM212" s="35"/>
      <c r="BN212" s="35"/>
      <c r="BO212" s="35">
        <v>0.73</v>
      </c>
      <c r="BP212" s="35"/>
      <c r="BQ212" s="35"/>
      <c r="BR212" s="35"/>
      <c r="BS212" s="35"/>
      <c r="BT212" s="35"/>
      <c r="BU212" s="35"/>
      <c r="BV212" s="35"/>
      <c r="BW212" s="35"/>
      <c r="BX212" s="35"/>
      <c r="BY212" s="35"/>
      <c r="BZ212" s="35"/>
      <c r="CA212" s="35"/>
      <c r="CB212" s="35"/>
      <c r="CC212" s="35"/>
      <c r="CD212" s="35"/>
      <c r="CE212" s="35"/>
      <c r="CF212" s="35"/>
      <c r="CG212" s="35">
        <v>0.75</v>
      </c>
      <c r="CH212" s="35"/>
      <c r="CI212" s="35"/>
      <c r="CJ212" s="35"/>
      <c r="CK212" s="35">
        <v>1</v>
      </c>
      <c r="CL212" s="35"/>
      <c r="CM212" s="35"/>
      <c r="CN212" s="35"/>
      <c r="CO212" s="35"/>
      <c r="CP212" s="35"/>
      <c r="CQ212" s="35">
        <v>9530</v>
      </c>
      <c r="CR212" s="35">
        <v>12370</v>
      </c>
      <c r="CS212" s="35">
        <v>9190</v>
      </c>
      <c r="CT212" s="35">
        <v>1.1000000000000001</v>
      </c>
      <c r="CU212" s="35"/>
      <c r="CV212" s="35"/>
      <c r="CW212" s="35"/>
      <c r="CX212" s="35"/>
      <c r="CY212" s="35"/>
      <c r="CZ212" s="35">
        <v>51730</v>
      </c>
      <c r="DA212" s="35"/>
      <c r="DB212" s="35"/>
      <c r="DC212" s="35"/>
      <c r="DD212" s="35">
        <v>1.08</v>
      </c>
      <c r="DE212" s="35"/>
      <c r="DF212" s="35"/>
      <c r="DG212" s="35"/>
      <c r="DH212" s="35"/>
      <c r="DI212" s="35"/>
      <c r="DJ212" s="35">
        <v>44450</v>
      </c>
      <c r="DK212" s="35">
        <v>49030</v>
      </c>
      <c r="DL212" s="35">
        <v>18370</v>
      </c>
      <c r="DM212" s="35">
        <v>0.43</v>
      </c>
      <c r="DN212" s="35"/>
      <c r="DO212" s="35">
        <v>2960</v>
      </c>
      <c r="DP212" s="35"/>
      <c r="DQ212" s="35">
        <v>26520</v>
      </c>
      <c r="DR212" s="35">
        <v>0.6</v>
      </c>
      <c r="DS212" s="35"/>
      <c r="DT212" s="35"/>
      <c r="DU212" s="35"/>
      <c r="DV212" s="35">
        <v>0.4</v>
      </c>
      <c r="DW212" s="35"/>
      <c r="DX212" s="35"/>
      <c r="DY212" s="35"/>
      <c r="DZ212" s="35"/>
      <c r="EA212" s="35">
        <v>0.6</v>
      </c>
      <c r="EB212" s="35"/>
      <c r="EC212" s="35"/>
      <c r="ED212" s="35"/>
      <c r="EE212" s="35"/>
      <c r="EF212" s="35"/>
      <c r="EG212" s="35"/>
      <c r="EH212" s="35"/>
      <c r="EI212" s="35"/>
      <c r="EJ212" s="35"/>
      <c r="EK212" s="35"/>
      <c r="EL212" s="35"/>
      <c r="EM212" s="35"/>
      <c r="EN212" s="35">
        <v>1.05</v>
      </c>
      <c r="EO212" s="35"/>
      <c r="EP212" s="35"/>
      <c r="EQ212" s="35"/>
      <c r="ER212" s="35"/>
      <c r="ES212" s="35"/>
      <c r="ET212" s="35">
        <v>9810</v>
      </c>
      <c r="EU212" s="35">
        <v>9810</v>
      </c>
      <c r="EV212" s="35"/>
      <c r="EW212" s="35"/>
      <c r="EX212" s="35"/>
      <c r="EY212" s="35"/>
      <c r="EZ212" s="35"/>
      <c r="FA212" s="35">
        <v>8850</v>
      </c>
      <c r="FB212" s="35">
        <v>0.9</v>
      </c>
      <c r="FC212" s="35"/>
      <c r="FD212" s="35"/>
      <c r="FE212" s="35"/>
      <c r="FF212" s="35">
        <v>0.83</v>
      </c>
      <c r="FG212" s="35"/>
      <c r="FH212" s="35"/>
      <c r="FI212" s="35"/>
      <c r="FJ212" s="35"/>
      <c r="FK212" s="35"/>
      <c r="FL212" s="35"/>
      <c r="FM212" s="35"/>
      <c r="FN212" s="35"/>
      <c r="FO212" s="35">
        <v>1</v>
      </c>
      <c r="FP212" s="35"/>
      <c r="FQ212" s="35"/>
      <c r="FR212" s="35"/>
      <c r="FS212" s="35"/>
      <c r="FT212" s="35"/>
      <c r="FU212" s="35"/>
      <c r="FV212" s="35"/>
      <c r="FW212" s="35"/>
      <c r="FX212" s="35"/>
      <c r="FY212" s="35"/>
      <c r="FZ212" s="35"/>
      <c r="GA212" s="35"/>
      <c r="GB212" s="35"/>
      <c r="GC212" s="35"/>
      <c r="GD212" s="35"/>
      <c r="GE212" s="35"/>
      <c r="GF212" s="35"/>
      <c r="GG212" s="35"/>
      <c r="GH212" s="35"/>
      <c r="GI212" s="35"/>
      <c r="GJ212" s="35"/>
      <c r="GK212" s="35"/>
      <c r="GL212" s="35"/>
      <c r="GM212" s="35">
        <v>62290</v>
      </c>
      <c r="GN212" s="35"/>
      <c r="GO212" s="35"/>
      <c r="GP212" s="35"/>
      <c r="GQ212" s="35">
        <v>0.96</v>
      </c>
      <c r="GR212" s="35"/>
      <c r="GS212" s="35"/>
      <c r="GT212" s="35"/>
      <c r="GU212" s="35"/>
      <c r="GV212" s="35"/>
      <c r="GW212" s="35">
        <v>61780</v>
      </c>
      <c r="GX212" s="35">
        <v>79840</v>
      </c>
      <c r="GY212" s="35">
        <v>49940</v>
      </c>
      <c r="GZ212" s="35">
        <v>0.94</v>
      </c>
      <c r="HA212" s="35"/>
      <c r="HB212" s="35">
        <v>5560</v>
      </c>
      <c r="HC212" s="35">
        <v>0.11</v>
      </c>
      <c r="HD212" s="35">
        <v>13470</v>
      </c>
      <c r="HE212" s="35">
        <v>0.25</v>
      </c>
      <c r="HF212" s="35">
        <v>46100</v>
      </c>
      <c r="HG212" s="35">
        <v>10820</v>
      </c>
      <c r="HH212" s="35">
        <v>12570</v>
      </c>
      <c r="HI212" s="35">
        <v>10580</v>
      </c>
      <c r="HJ212" s="35">
        <v>1.03</v>
      </c>
      <c r="HK212" s="35"/>
      <c r="HL212" s="35"/>
      <c r="HM212" s="35"/>
      <c r="HN212" s="35"/>
      <c r="HO212" s="35"/>
      <c r="HP212" s="35"/>
      <c r="HQ212" s="35"/>
      <c r="HR212" s="35"/>
      <c r="HS212" s="35"/>
      <c r="HT212" s="35"/>
      <c r="HU212" s="35"/>
      <c r="HV212" s="35"/>
      <c r="HW212" s="35"/>
      <c r="HX212" s="35"/>
      <c r="HY212" s="35"/>
      <c r="HZ212" s="35"/>
      <c r="IA212" s="35"/>
      <c r="IB212" s="35"/>
      <c r="IC212" s="35"/>
      <c r="ID212" s="35"/>
      <c r="IE212" s="35"/>
      <c r="IF212" s="35"/>
      <c r="IG212" s="35"/>
      <c r="IH212" s="35">
        <v>36750</v>
      </c>
      <c r="II212" s="35">
        <v>37380</v>
      </c>
      <c r="IJ212" s="35"/>
      <c r="IK212" s="35"/>
      <c r="IL212" s="35"/>
      <c r="IM212" s="35"/>
      <c r="IN212" s="35"/>
      <c r="IO212" s="35">
        <v>36240</v>
      </c>
      <c r="IP212" s="35">
        <v>0.99</v>
      </c>
      <c r="IQ212" s="35">
        <v>15130</v>
      </c>
      <c r="IR212" s="35">
        <v>15130</v>
      </c>
      <c r="IS212" s="35">
        <v>15130</v>
      </c>
      <c r="IT212" s="35"/>
      <c r="IU212" s="35"/>
      <c r="IV212" s="35"/>
      <c r="IW212" s="35">
        <v>14390</v>
      </c>
      <c r="IX212" s="35">
        <v>0.95</v>
      </c>
      <c r="IY212" s="35">
        <v>15130</v>
      </c>
      <c r="IZ212" s="35">
        <v>1</v>
      </c>
      <c r="JA212" s="35"/>
      <c r="JB212" s="35"/>
      <c r="JC212" s="35"/>
      <c r="JD212" s="35"/>
      <c r="JE212" s="35"/>
      <c r="JF212" s="35"/>
      <c r="JG212" s="35"/>
      <c r="JH212" s="35"/>
      <c r="JI212" s="35"/>
      <c r="JJ212" s="35"/>
      <c r="JK212" s="35"/>
      <c r="JL212" s="35"/>
      <c r="JM212" s="35"/>
      <c r="JN212" s="35"/>
      <c r="JO212" s="35"/>
      <c r="JP212" s="35"/>
      <c r="JQ212" s="35"/>
      <c r="JR212" s="35"/>
      <c r="JS212" s="35"/>
      <c r="JT212" s="35"/>
      <c r="JU212" s="35"/>
      <c r="JV212" s="35"/>
      <c r="JW212" s="35"/>
      <c r="JX212" s="35"/>
      <c r="JY212" s="35"/>
      <c r="JZ212" s="35"/>
      <c r="KA212" s="35"/>
      <c r="KB212" s="35"/>
      <c r="KC212" s="35"/>
      <c r="KD212" s="35"/>
      <c r="KE212" s="35"/>
      <c r="KF212" s="35"/>
      <c r="KG212" s="35"/>
      <c r="KH212" s="35"/>
      <c r="KI212" s="35"/>
      <c r="KJ212" s="35"/>
      <c r="KK212" s="35"/>
      <c r="KL212" s="35"/>
      <c r="KM212" s="35"/>
      <c r="KN212" s="35"/>
      <c r="KO212" s="35"/>
      <c r="KP212" s="35"/>
      <c r="KQ212" s="35"/>
      <c r="KR212" s="35"/>
      <c r="KS212" s="35"/>
      <c r="KT212" s="35"/>
      <c r="KU212" s="35"/>
      <c r="KV212" s="35"/>
      <c r="KW212" s="35"/>
      <c r="KX212" s="35"/>
      <c r="KY212" s="35"/>
      <c r="KZ212" s="35"/>
      <c r="LA212" s="35"/>
      <c r="LB212" s="35"/>
      <c r="LC212" s="35"/>
      <c r="LD212" s="35"/>
      <c r="LE212" s="35"/>
      <c r="LF212" s="35"/>
      <c r="LG212" s="35"/>
      <c r="LH212" s="35"/>
      <c r="LI212" s="35"/>
      <c r="LJ212" s="35"/>
      <c r="LK212" s="35"/>
      <c r="LL212" s="35"/>
      <c r="LM212" s="35"/>
      <c r="LN212" s="35"/>
      <c r="LO212" s="35"/>
      <c r="LP212" s="35"/>
      <c r="LQ212" s="35"/>
      <c r="LR212" s="35"/>
      <c r="LS212" s="35"/>
      <c r="LT212" s="35"/>
      <c r="LU212" s="35"/>
      <c r="LW212" s="152"/>
      <c r="LX212" s="152"/>
      <c r="LY212" s="152"/>
      <c r="LZ212" s="152"/>
      <c r="MA212" s="152"/>
      <c r="MB212" s="152"/>
      <c r="MC212" s="152"/>
      <c r="MD212" s="152"/>
      <c r="ME212" s="152"/>
      <c r="MF212" s="152"/>
      <c r="MG212" s="152"/>
      <c r="MH212" s="152"/>
      <c r="MI212" s="152"/>
      <c r="MJ212" s="152"/>
      <c r="MK212" s="152"/>
      <c r="ML212" s="152"/>
      <c r="MM212" s="152"/>
      <c r="MN212" s="152"/>
      <c r="MO212" s="152"/>
      <c r="MP212" s="152"/>
      <c r="MQ212" s="152"/>
      <c r="MR212" s="152"/>
      <c r="MS212" s="152"/>
      <c r="MT212" s="152"/>
      <c r="MU212" s="152"/>
      <c r="MV212" s="152"/>
      <c r="MW212" s="152"/>
      <c r="MX212" s="152"/>
      <c r="MY212" s="152"/>
      <c r="MZ212" s="152"/>
      <c r="NA212" s="152"/>
      <c r="NB212" s="152"/>
      <c r="NC212" s="152"/>
      <c r="ND212" s="152"/>
      <c r="NE212" s="152"/>
      <c r="NF212" s="152"/>
      <c r="NG212" s="152"/>
      <c r="NH212" s="152"/>
      <c r="NI212" s="152"/>
      <c r="NJ212" s="152"/>
      <c r="NK212" s="152"/>
      <c r="NL212" s="152"/>
      <c r="NM212" s="152"/>
      <c r="NN212" s="152"/>
      <c r="NO212" s="152"/>
      <c r="NP212" s="152"/>
      <c r="NQ212" s="152"/>
      <c r="NR212" s="152"/>
      <c r="NS212" s="152"/>
      <c r="NT212" s="152"/>
      <c r="NU212" s="152"/>
      <c r="NV212" s="152"/>
      <c r="NW212" s="152"/>
      <c r="NX212" s="152"/>
      <c r="NY212" s="152"/>
      <c r="NZ212" s="152"/>
      <c r="OA212" s="152"/>
      <c r="OB212" s="152"/>
      <c r="OC212" s="152"/>
      <c r="OD212" s="152"/>
      <c r="OE212" s="152"/>
      <c r="OF212" s="152"/>
      <c r="OG212" s="152"/>
      <c r="OH212" s="152"/>
      <c r="OI212" s="152"/>
      <c r="OJ212" s="152"/>
      <c r="OK212" s="152"/>
      <c r="OL212" s="152"/>
      <c r="OM212" s="152"/>
      <c r="ON212" s="152"/>
      <c r="OO212" s="152"/>
      <c r="OP212" s="152"/>
      <c r="OQ212" s="152"/>
      <c r="OR212" s="152"/>
      <c r="OS212" s="152"/>
      <c r="OT212" s="152"/>
      <c r="OU212" s="152"/>
      <c r="OV212" s="152"/>
      <c r="OW212" s="152"/>
      <c r="OX212" s="152"/>
      <c r="OY212" s="152"/>
      <c r="OZ212" s="152"/>
      <c r="PA212" s="152"/>
      <c r="PB212" s="152"/>
      <c r="PC212" s="152"/>
      <c r="PD212" s="152"/>
      <c r="PE212" s="152"/>
      <c r="PF212" s="152"/>
      <c r="PG212" s="152"/>
      <c r="PH212" s="152"/>
      <c r="PI212" s="152"/>
      <c r="PJ212" s="152"/>
      <c r="PK212" s="152"/>
      <c r="PL212" s="152"/>
      <c r="PM212" s="152"/>
      <c r="PN212" s="152"/>
      <c r="PO212" s="152"/>
      <c r="PP212" s="152"/>
      <c r="PQ212" s="152"/>
      <c r="PR212" s="152"/>
      <c r="PS212" s="152"/>
      <c r="PT212" s="152"/>
      <c r="PU212" s="152"/>
      <c r="PV212" s="152"/>
      <c r="PW212" s="152"/>
      <c r="PX212" s="152"/>
      <c r="PY212" s="152"/>
      <c r="PZ212" s="152"/>
      <c r="QA212" s="152"/>
      <c r="QB212" s="152"/>
      <c r="QC212" s="152"/>
      <c r="QD212" s="152"/>
      <c r="QE212" s="152"/>
      <c r="QF212" s="152"/>
      <c r="QG212" s="152"/>
      <c r="QH212" s="152"/>
      <c r="QI212" s="152"/>
      <c r="QJ212" s="152"/>
      <c r="QK212" s="152"/>
      <c r="QL212" s="152"/>
      <c r="QM212" s="152"/>
      <c r="QN212" s="152"/>
      <c r="QO212" s="152"/>
      <c r="QP212" s="152"/>
      <c r="QQ212" s="152"/>
      <c r="QR212" s="152"/>
      <c r="QS212" s="152"/>
      <c r="QT212" s="152"/>
      <c r="QU212" s="152"/>
      <c r="QV212" s="152"/>
      <c r="QW212" s="152"/>
      <c r="QX212" s="152"/>
      <c r="QY212" s="152"/>
      <c r="QZ212" s="152"/>
      <c r="RA212" s="152"/>
      <c r="RB212" s="152"/>
      <c r="RC212" s="152"/>
      <c r="RD212" s="152"/>
      <c r="RE212" s="152"/>
      <c r="RF212" s="152"/>
      <c r="RG212" s="152"/>
      <c r="RH212" s="152"/>
      <c r="RI212" s="152"/>
      <c r="RJ212" s="152"/>
      <c r="RK212" s="152"/>
      <c r="RL212" s="152"/>
      <c r="RM212" s="152"/>
      <c r="RN212" s="152"/>
      <c r="RO212" s="152"/>
      <c r="RP212" s="152"/>
      <c r="RQ212" s="152"/>
      <c r="RR212" s="152"/>
      <c r="RS212" s="152"/>
      <c r="RT212" s="152"/>
      <c r="RU212" s="152"/>
      <c r="RV212" s="152"/>
      <c r="RW212" s="152"/>
      <c r="RX212" s="152"/>
      <c r="RY212" s="152"/>
      <c r="RZ212" s="152"/>
      <c r="SA212" s="152"/>
      <c r="SB212" s="152"/>
      <c r="SC212" s="152"/>
      <c r="SD212" s="152"/>
      <c r="SE212" s="152"/>
      <c r="SF212" s="152"/>
      <c r="SG212" s="152"/>
      <c r="SH212" s="152"/>
      <c r="SI212" s="152"/>
      <c r="SJ212" s="152"/>
      <c r="SK212" s="152"/>
      <c r="SL212" s="152"/>
      <c r="SM212" s="152"/>
      <c r="SN212" s="152"/>
      <c r="SO212" s="152"/>
      <c r="SP212" s="152"/>
      <c r="SQ212" s="152"/>
      <c r="SR212" s="152"/>
      <c r="SS212" s="152"/>
      <c r="ST212" s="152"/>
      <c r="SU212" s="152"/>
      <c r="SV212" s="152"/>
      <c r="SW212" s="152"/>
      <c r="SX212" s="152"/>
      <c r="SY212" s="152"/>
      <c r="SZ212" s="152"/>
      <c r="TA212" s="152"/>
      <c r="TB212" s="152"/>
      <c r="TC212" s="152"/>
      <c r="TD212" s="152"/>
      <c r="TE212" s="152"/>
      <c r="TF212" s="152"/>
      <c r="TG212" s="152"/>
      <c r="TH212" s="152"/>
      <c r="TI212" s="152"/>
      <c r="TJ212" s="152"/>
      <c r="TK212" s="152"/>
      <c r="TL212" s="152"/>
      <c r="TM212" s="152"/>
      <c r="TN212" s="152"/>
      <c r="TO212" s="152"/>
      <c r="TP212" s="152"/>
      <c r="TQ212" s="152"/>
      <c r="TR212" s="152"/>
      <c r="TS212" s="152"/>
      <c r="TT212" s="152"/>
      <c r="TU212" s="152"/>
      <c r="TV212" s="152"/>
      <c r="TW212" s="152"/>
      <c r="TX212" s="152"/>
      <c r="TY212" s="152"/>
      <c r="TZ212" s="152"/>
      <c r="UA212" s="152"/>
      <c r="UB212" s="152"/>
      <c r="UC212" s="152"/>
      <c r="UD212" s="152"/>
      <c r="UE212" s="152"/>
      <c r="UF212" s="152"/>
      <c r="UG212" s="152"/>
      <c r="UH212" s="152"/>
      <c r="UI212" s="152"/>
      <c r="UJ212" s="152"/>
      <c r="UK212" s="152"/>
      <c r="UL212" s="152"/>
      <c r="UM212" s="152"/>
      <c r="UN212" s="152"/>
      <c r="UO212" s="152"/>
      <c r="UP212" s="152"/>
      <c r="UQ212" s="152"/>
      <c r="UR212" s="152"/>
      <c r="US212" s="152"/>
      <c r="UT212" s="152"/>
      <c r="UU212" s="152"/>
      <c r="UV212" s="152"/>
      <c r="UW212" s="152"/>
      <c r="UX212" s="152"/>
      <c r="UY212" s="152"/>
      <c r="UZ212" s="152"/>
      <c r="VA212" s="152"/>
      <c r="VB212" s="152"/>
      <c r="VC212" s="152"/>
      <c r="VD212" s="152"/>
      <c r="VE212" s="152"/>
      <c r="VF212" s="152"/>
      <c r="VG212" s="152"/>
      <c r="VH212" s="152"/>
      <c r="VI212" s="152"/>
      <c r="VJ212" s="152"/>
      <c r="VK212" s="152"/>
      <c r="VL212" s="152"/>
      <c r="VM212" s="152"/>
      <c r="VN212" s="152"/>
      <c r="VO212" s="152"/>
      <c r="VP212" s="152"/>
      <c r="VQ212" s="152"/>
      <c r="VR212" s="152"/>
      <c r="VS212" s="152"/>
      <c r="VT212" s="152"/>
      <c r="VU212" s="152"/>
      <c r="VV212" s="152"/>
      <c r="VW212" s="152"/>
      <c r="VX212" s="152"/>
      <c r="VY212" s="152"/>
      <c r="VZ212" s="152"/>
      <c r="WA212" s="152"/>
      <c r="WB212" s="152"/>
      <c r="WC212" s="152"/>
      <c r="WD212" s="152"/>
      <c r="WE212" s="152"/>
      <c r="WF212" s="152"/>
      <c r="WG212" s="152"/>
      <c r="WH212" s="152"/>
      <c r="WI212" s="152"/>
      <c r="WJ212" s="152"/>
      <c r="WK212" s="152"/>
      <c r="WL212" s="152"/>
      <c r="WM212" s="152"/>
      <c r="WN212" s="152"/>
      <c r="WO212" s="152"/>
      <c r="WP212" s="152"/>
      <c r="WQ212" s="152"/>
      <c r="WR212" s="152"/>
      <c r="WS212" s="152"/>
      <c r="WT212" s="152"/>
      <c r="WU212" s="152"/>
      <c r="WV212" s="152"/>
      <c r="WW212" s="152"/>
      <c r="WX212" s="152"/>
      <c r="WY212" s="152"/>
      <c r="WZ212" s="152"/>
      <c r="XA212" s="152"/>
      <c r="XB212" s="152"/>
      <c r="XC212" s="152"/>
      <c r="XD212" s="152"/>
      <c r="XE212" s="152"/>
      <c r="XF212" s="152"/>
      <c r="XG212" s="152"/>
      <c r="XH212" s="152"/>
      <c r="XI212" s="152"/>
      <c r="XJ212" s="152"/>
      <c r="XK212" s="152"/>
      <c r="XL212" s="152"/>
      <c r="XM212" s="152"/>
      <c r="XN212" s="152"/>
      <c r="XO212" s="152"/>
      <c r="XP212" s="152"/>
      <c r="XQ212" s="152"/>
      <c r="XR212" s="152"/>
      <c r="XS212" s="152"/>
      <c r="XT212" s="152"/>
      <c r="XU212" s="152"/>
      <c r="XV212" s="152"/>
      <c r="XW212" s="152"/>
      <c r="XX212" s="152"/>
      <c r="XY212" s="152"/>
      <c r="XZ212" s="152"/>
      <c r="YA212" s="152"/>
      <c r="YB212" s="152"/>
      <c r="YC212" s="152"/>
      <c r="YD212" s="152"/>
      <c r="YE212" s="152"/>
      <c r="YF212" s="152"/>
      <c r="YG212" s="152"/>
      <c r="YH212" s="152"/>
      <c r="YI212" s="152"/>
      <c r="YJ212" s="152"/>
      <c r="YK212" s="152"/>
      <c r="YL212" s="152"/>
      <c r="YM212" s="152"/>
      <c r="YN212" s="152"/>
      <c r="YO212" s="152"/>
      <c r="YP212" s="152"/>
    </row>
    <row r="213" spans="1:666" ht="15" customHeight="1" x14ac:dyDescent="0.45">
      <c r="A213" s="14" t="s">
        <v>6</v>
      </c>
      <c r="B213" s="35">
        <v>64790</v>
      </c>
      <c r="C213" s="35">
        <v>6000</v>
      </c>
      <c r="D213" s="35"/>
      <c r="E213" s="35"/>
      <c r="F213" s="35"/>
      <c r="G213" s="35"/>
      <c r="H213" s="35"/>
      <c r="I213" s="35"/>
      <c r="J213" s="35"/>
      <c r="K213" s="35"/>
      <c r="L213" s="35"/>
      <c r="M213" s="35">
        <v>5470</v>
      </c>
      <c r="N213" s="35"/>
      <c r="O213" s="35">
        <v>5470</v>
      </c>
      <c r="P213" s="35">
        <v>1.85</v>
      </c>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v>1</v>
      </c>
      <c r="AN213" s="35">
        <v>10240</v>
      </c>
      <c r="AO213" s="35"/>
      <c r="AP213" s="35"/>
      <c r="AQ213" s="35"/>
      <c r="AR213" s="35"/>
      <c r="AS213" s="35"/>
      <c r="AT213" s="35"/>
      <c r="AU213" s="35"/>
      <c r="AV213" s="35"/>
      <c r="AW213" s="35"/>
      <c r="AX213" s="35"/>
      <c r="AY213" s="35"/>
      <c r="AZ213" s="35"/>
      <c r="BA213" s="35"/>
      <c r="BB213" s="35"/>
      <c r="BC213" s="35"/>
      <c r="BD213" s="35"/>
      <c r="BE213" s="35"/>
      <c r="BF213" s="35"/>
      <c r="BG213" s="35">
        <v>4120</v>
      </c>
      <c r="BH213" s="35">
        <v>4200</v>
      </c>
      <c r="BI213" s="35"/>
      <c r="BJ213" s="35"/>
      <c r="BK213" s="35"/>
      <c r="BL213" s="35"/>
      <c r="BM213" s="35"/>
      <c r="BN213" s="35"/>
      <c r="BO213" s="35">
        <v>0.74</v>
      </c>
      <c r="BP213" s="35"/>
      <c r="BQ213" s="35"/>
      <c r="BR213" s="35"/>
      <c r="BS213" s="35"/>
      <c r="BT213" s="35"/>
      <c r="BU213" s="35"/>
      <c r="BV213" s="35"/>
      <c r="BW213" s="35"/>
      <c r="BX213" s="35"/>
      <c r="BY213" s="35"/>
      <c r="BZ213" s="35"/>
      <c r="CA213" s="35"/>
      <c r="CB213" s="35">
        <v>1</v>
      </c>
      <c r="CC213" s="35"/>
      <c r="CD213" s="35"/>
      <c r="CE213" s="35"/>
      <c r="CF213" s="35"/>
      <c r="CG213" s="35"/>
      <c r="CH213" s="35">
        <v>3170</v>
      </c>
      <c r="CI213" s="35">
        <v>3280</v>
      </c>
      <c r="CJ213" s="35">
        <v>3170</v>
      </c>
      <c r="CK213" s="35">
        <v>1.04</v>
      </c>
      <c r="CL213" s="35"/>
      <c r="CM213" s="35"/>
      <c r="CN213" s="35"/>
      <c r="CO213" s="35"/>
      <c r="CP213" s="35"/>
      <c r="CQ213" s="35">
        <v>3120</v>
      </c>
      <c r="CR213" s="35">
        <v>3180</v>
      </c>
      <c r="CS213" s="35">
        <v>3120</v>
      </c>
      <c r="CT213" s="35">
        <v>1.02</v>
      </c>
      <c r="CU213" s="35"/>
      <c r="CV213" s="35"/>
      <c r="CW213" s="35"/>
      <c r="CX213" s="35"/>
      <c r="CY213" s="35"/>
      <c r="CZ213" s="35">
        <v>9100</v>
      </c>
      <c r="DA213" s="35"/>
      <c r="DB213" s="35"/>
      <c r="DC213" s="35"/>
      <c r="DD213" s="35">
        <v>1.07</v>
      </c>
      <c r="DE213" s="35"/>
      <c r="DF213" s="35"/>
      <c r="DG213" s="35"/>
      <c r="DH213" s="35"/>
      <c r="DI213" s="35"/>
      <c r="DJ213" s="35">
        <v>6760</v>
      </c>
      <c r="DK213" s="35">
        <v>6970</v>
      </c>
      <c r="DL213" s="35">
        <v>5750</v>
      </c>
      <c r="DM213" s="35">
        <v>0.88</v>
      </c>
      <c r="DN213" s="35"/>
      <c r="DO213" s="35"/>
      <c r="DP213" s="35"/>
      <c r="DQ213" s="35"/>
      <c r="DR213" s="35"/>
      <c r="DS213" s="35"/>
      <c r="DT213" s="35"/>
      <c r="DU213" s="35"/>
      <c r="DV213" s="35">
        <v>0.68</v>
      </c>
      <c r="DW213" s="35"/>
      <c r="DX213" s="35"/>
      <c r="DY213" s="35"/>
      <c r="DZ213" s="35"/>
      <c r="EA213" s="35"/>
      <c r="EB213" s="35"/>
      <c r="EC213" s="35"/>
      <c r="ED213" s="35"/>
      <c r="EE213" s="35"/>
      <c r="EF213" s="35"/>
      <c r="EG213" s="35"/>
      <c r="EH213" s="35"/>
      <c r="EI213" s="35"/>
      <c r="EJ213" s="35"/>
      <c r="EK213" s="35"/>
      <c r="EL213" s="35"/>
      <c r="EM213" s="35"/>
      <c r="EN213" s="35">
        <v>1</v>
      </c>
      <c r="EO213" s="35"/>
      <c r="EP213" s="35"/>
      <c r="EQ213" s="35"/>
      <c r="ER213" s="35"/>
      <c r="ES213" s="35"/>
      <c r="ET213" s="35"/>
      <c r="EU213" s="35"/>
      <c r="EV213" s="35"/>
      <c r="EW213" s="35"/>
      <c r="EX213" s="35"/>
      <c r="EY213" s="35"/>
      <c r="EZ213" s="35"/>
      <c r="FA213" s="35"/>
      <c r="FB213" s="35"/>
      <c r="FC213" s="35"/>
      <c r="FD213" s="35"/>
      <c r="FE213" s="35"/>
      <c r="FF213" s="35">
        <v>1.47</v>
      </c>
      <c r="FG213" s="35"/>
      <c r="FH213" s="35"/>
      <c r="FI213" s="35"/>
      <c r="FJ213" s="35"/>
      <c r="FK213" s="35"/>
      <c r="FL213" s="35"/>
      <c r="FM213" s="35"/>
      <c r="FN213" s="35"/>
      <c r="FO213" s="35"/>
      <c r="FP213" s="35"/>
      <c r="FQ213" s="35"/>
      <c r="FR213" s="35"/>
      <c r="FS213" s="35"/>
      <c r="FT213" s="35">
        <v>0.74</v>
      </c>
      <c r="FU213" s="35"/>
      <c r="FV213" s="35"/>
      <c r="FW213" s="35"/>
      <c r="FX213" s="35">
        <v>1</v>
      </c>
      <c r="FY213" s="35"/>
      <c r="FZ213" s="35"/>
      <c r="GA213" s="35"/>
      <c r="GB213" s="35"/>
      <c r="GC213" s="35"/>
      <c r="GD213" s="35"/>
      <c r="GE213" s="35"/>
      <c r="GF213" s="35"/>
      <c r="GG213" s="35"/>
      <c r="GH213" s="35"/>
      <c r="GI213" s="35"/>
      <c r="GJ213" s="35"/>
      <c r="GK213" s="35"/>
      <c r="GL213" s="35"/>
      <c r="GM213" s="35">
        <v>21150</v>
      </c>
      <c r="GN213" s="35">
        <v>1540</v>
      </c>
      <c r="GO213" s="35"/>
      <c r="GP213" s="35"/>
      <c r="GQ213" s="35">
        <v>1.25</v>
      </c>
      <c r="GR213" s="35"/>
      <c r="GS213" s="35"/>
      <c r="GT213" s="35"/>
      <c r="GU213" s="35"/>
      <c r="GV213" s="35"/>
      <c r="GW213" s="35">
        <v>20880</v>
      </c>
      <c r="GX213" s="35">
        <v>27120</v>
      </c>
      <c r="GY213" s="35">
        <v>20180</v>
      </c>
      <c r="GZ213" s="35">
        <v>1.21</v>
      </c>
      <c r="HA213" s="35"/>
      <c r="HB213" s="35"/>
      <c r="HC213" s="35"/>
      <c r="HD213" s="35"/>
      <c r="HE213" s="35"/>
      <c r="HF213" s="35"/>
      <c r="HG213" s="35"/>
      <c r="HH213" s="35"/>
      <c r="HI213" s="35"/>
      <c r="HJ213" s="35">
        <v>1.26</v>
      </c>
      <c r="HK213" s="35"/>
      <c r="HL213" s="35"/>
      <c r="HM213" s="35"/>
      <c r="HN213" s="35"/>
      <c r="HO213" s="35"/>
      <c r="HP213" s="35"/>
      <c r="HQ213" s="35"/>
      <c r="HR213" s="35"/>
      <c r="HS213" s="35"/>
      <c r="HT213" s="35"/>
      <c r="HU213" s="35"/>
      <c r="HV213" s="35"/>
      <c r="HW213" s="35"/>
      <c r="HX213" s="35"/>
      <c r="HY213" s="35"/>
      <c r="HZ213" s="35"/>
      <c r="IA213" s="35"/>
      <c r="IB213" s="35"/>
      <c r="IC213" s="35"/>
      <c r="ID213" s="35"/>
      <c r="IE213" s="35"/>
      <c r="IF213" s="35"/>
      <c r="IG213" s="35"/>
      <c r="IH213" s="35"/>
      <c r="II213" s="35"/>
      <c r="IJ213" s="35"/>
      <c r="IK213" s="35"/>
      <c r="IL213" s="35"/>
      <c r="IM213" s="35"/>
      <c r="IN213" s="35"/>
      <c r="IO213" s="35"/>
      <c r="IP213" s="35">
        <v>1</v>
      </c>
      <c r="IQ213" s="35"/>
      <c r="IR213" s="35"/>
      <c r="IS213" s="35"/>
      <c r="IT213" s="35"/>
      <c r="IU213" s="35"/>
      <c r="IV213" s="35"/>
      <c r="IW213" s="35"/>
      <c r="IX213" s="35"/>
      <c r="IY213" s="35"/>
      <c r="IZ213" s="35"/>
      <c r="JA213" s="35"/>
      <c r="JB213" s="35"/>
      <c r="JC213" s="35"/>
      <c r="JD213" s="35"/>
      <c r="JE213" s="35"/>
      <c r="JF213" s="35"/>
      <c r="JG213" s="35"/>
      <c r="JH213" s="35"/>
      <c r="JI213" s="35"/>
      <c r="JJ213" s="35"/>
      <c r="JK213" s="35"/>
      <c r="JL213" s="35"/>
      <c r="JM213" s="35"/>
      <c r="JN213" s="35"/>
      <c r="JO213" s="35"/>
      <c r="JP213" s="35"/>
      <c r="JQ213" s="35"/>
      <c r="JR213" s="35"/>
      <c r="JS213" s="35"/>
      <c r="JT213" s="35"/>
      <c r="JU213" s="35"/>
      <c r="JV213" s="35"/>
      <c r="JW213" s="35"/>
      <c r="JX213" s="35"/>
      <c r="JY213" s="35"/>
      <c r="JZ213" s="35"/>
      <c r="KA213" s="35"/>
      <c r="KB213" s="35"/>
      <c r="KC213" s="35"/>
      <c r="KD213" s="35"/>
      <c r="KE213" s="35"/>
      <c r="KF213" s="35"/>
      <c r="KG213" s="35"/>
      <c r="KH213" s="35"/>
      <c r="KI213" s="35"/>
      <c r="KJ213" s="35"/>
      <c r="KK213" s="35"/>
      <c r="KL213" s="35"/>
      <c r="KM213" s="35"/>
      <c r="KN213" s="35"/>
      <c r="KO213" s="35"/>
      <c r="KP213" s="35"/>
      <c r="KQ213" s="35"/>
      <c r="KR213" s="35"/>
      <c r="KS213" s="35"/>
      <c r="KT213" s="35"/>
      <c r="KU213" s="35"/>
      <c r="KV213" s="35"/>
      <c r="KW213" s="35"/>
      <c r="KX213" s="35"/>
      <c r="KY213" s="35"/>
      <c r="KZ213" s="35"/>
      <c r="LA213" s="35"/>
      <c r="LB213" s="35"/>
      <c r="LC213" s="35"/>
      <c r="LD213" s="35"/>
      <c r="LE213" s="35"/>
      <c r="LF213" s="35"/>
      <c r="LG213" s="35"/>
      <c r="LH213" s="35"/>
      <c r="LI213" s="35"/>
      <c r="LJ213" s="35"/>
      <c r="LK213" s="35"/>
      <c r="LL213" s="35"/>
      <c r="LM213" s="35"/>
      <c r="LN213" s="35"/>
      <c r="LO213" s="35"/>
      <c r="LP213" s="35"/>
      <c r="LQ213" s="35"/>
      <c r="LR213" s="35"/>
      <c r="LS213" s="35"/>
      <c r="LT213" s="35"/>
      <c r="LU213" s="35"/>
    </row>
    <row r="214" spans="1:666" x14ac:dyDescent="0.45">
      <c r="A214" s="14" t="s">
        <v>7</v>
      </c>
      <c r="B214" s="35">
        <v>18420</v>
      </c>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v>560</v>
      </c>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v>480</v>
      </c>
      <c r="CR214" s="35">
        <v>500</v>
      </c>
      <c r="CS214" s="35">
        <v>480</v>
      </c>
      <c r="CT214" s="35">
        <v>1.06</v>
      </c>
      <c r="CU214" s="35"/>
      <c r="CV214" s="35"/>
      <c r="CW214" s="35"/>
      <c r="CX214" s="35"/>
      <c r="CY214" s="35"/>
      <c r="CZ214" s="35">
        <v>1310</v>
      </c>
      <c r="DA214" s="35"/>
      <c r="DB214" s="35"/>
      <c r="DC214" s="35"/>
      <c r="DD214" s="35">
        <v>1</v>
      </c>
      <c r="DE214" s="35"/>
      <c r="DF214" s="35"/>
      <c r="DG214" s="35"/>
      <c r="DH214" s="35"/>
      <c r="DI214" s="35"/>
      <c r="DJ214" s="35">
        <v>1260</v>
      </c>
      <c r="DK214" s="35">
        <v>1290</v>
      </c>
      <c r="DL214" s="35">
        <v>1230</v>
      </c>
      <c r="DM214" s="35">
        <v>0.98</v>
      </c>
      <c r="DN214" s="35"/>
      <c r="DO214" s="35"/>
      <c r="DP214" s="35"/>
      <c r="DQ214" s="35"/>
      <c r="DR214" s="35"/>
      <c r="DS214" s="35"/>
      <c r="DT214" s="35"/>
      <c r="DU214" s="35"/>
      <c r="DV214" s="35">
        <v>1</v>
      </c>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EV214" s="35"/>
      <c r="EW214" s="35"/>
      <c r="EX214" s="35"/>
      <c r="EY214" s="35"/>
      <c r="EZ214" s="35"/>
      <c r="FA214" s="35"/>
      <c r="FB214" s="35"/>
      <c r="FC214" s="35"/>
      <c r="FD214" s="35"/>
      <c r="FE214" s="35"/>
      <c r="FF214" s="35"/>
      <c r="FG214" s="35"/>
      <c r="FH214" s="35"/>
      <c r="FI214" s="35"/>
      <c r="FJ214" s="35"/>
      <c r="FK214" s="35"/>
      <c r="FL214" s="35"/>
      <c r="FM214" s="35"/>
      <c r="FN214" s="35"/>
      <c r="FO214" s="35"/>
      <c r="FP214" s="35"/>
      <c r="FQ214" s="35"/>
      <c r="FR214" s="35"/>
      <c r="FS214" s="35"/>
      <c r="FT214" s="35"/>
      <c r="FU214" s="35"/>
      <c r="FV214" s="35"/>
      <c r="FW214" s="35"/>
      <c r="FX214" s="35"/>
      <c r="FY214" s="35"/>
      <c r="FZ214" s="35"/>
      <c r="GA214" s="35"/>
      <c r="GB214" s="35"/>
      <c r="GC214" s="35"/>
      <c r="GD214" s="35"/>
      <c r="GE214" s="35"/>
      <c r="GF214" s="35"/>
      <c r="GG214" s="35"/>
      <c r="GH214" s="35"/>
      <c r="GI214" s="35"/>
      <c r="GJ214" s="35"/>
      <c r="GK214" s="35"/>
      <c r="GL214" s="35"/>
      <c r="GM214" s="35">
        <v>1080</v>
      </c>
      <c r="GN214" s="35"/>
      <c r="GO214" s="35"/>
      <c r="GP214" s="35"/>
      <c r="GQ214" s="35"/>
      <c r="GR214" s="35"/>
      <c r="GS214" s="35"/>
      <c r="GT214" s="35"/>
      <c r="GU214" s="35"/>
      <c r="GV214" s="35"/>
      <c r="GW214" s="35">
        <v>1080</v>
      </c>
      <c r="GX214" s="35">
        <v>1210</v>
      </c>
      <c r="GY214" s="35">
        <v>1050</v>
      </c>
      <c r="GZ214" s="35">
        <v>1.01</v>
      </c>
      <c r="HA214" s="35"/>
      <c r="HB214" s="35"/>
      <c r="HC214" s="35"/>
      <c r="HD214" s="35"/>
      <c r="HE214" s="35"/>
      <c r="HF214" s="35"/>
      <c r="HG214" s="35"/>
      <c r="HH214" s="35"/>
      <c r="HI214" s="35"/>
      <c r="HJ214" s="35"/>
      <c r="HK214" s="35"/>
      <c r="HL214" s="35"/>
      <c r="HM214" s="35"/>
      <c r="HN214" s="35"/>
      <c r="HO214" s="35"/>
      <c r="HP214" s="35"/>
      <c r="HQ214" s="35"/>
      <c r="HR214" s="35"/>
      <c r="HS214" s="35"/>
      <c r="HT214" s="35"/>
      <c r="HU214" s="35"/>
      <c r="HV214" s="35"/>
      <c r="HW214" s="35"/>
      <c r="HX214" s="35"/>
      <c r="HY214" s="35"/>
      <c r="HZ214" s="35"/>
      <c r="IA214" s="35"/>
      <c r="IB214" s="35"/>
      <c r="IC214" s="35"/>
      <c r="ID214" s="35"/>
      <c r="IE214" s="35"/>
      <c r="IF214" s="35"/>
      <c r="IG214" s="35"/>
      <c r="IH214" s="35"/>
      <c r="II214" s="35"/>
      <c r="IJ214" s="35"/>
      <c r="IK214" s="35"/>
      <c r="IL214" s="35"/>
      <c r="IM214" s="35"/>
      <c r="IN214" s="35"/>
      <c r="IO214" s="35"/>
      <c r="IP214" s="35"/>
      <c r="IQ214" s="35"/>
      <c r="IR214" s="35"/>
      <c r="IS214" s="35"/>
      <c r="IT214" s="35"/>
      <c r="IU214" s="35"/>
      <c r="IV214" s="35"/>
      <c r="IW214" s="35"/>
      <c r="IX214" s="35"/>
      <c r="IY214" s="35"/>
      <c r="IZ214" s="35"/>
      <c r="JA214" s="35"/>
      <c r="JB214" s="35"/>
      <c r="JC214" s="35"/>
      <c r="JD214" s="35"/>
      <c r="JE214" s="35"/>
      <c r="JF214" s="35"/>
      <c r="JG214" s="35"/>
      <c r="JH214" s="35"/>
      <c r="JI214" s="35"/>
      <c r="JJ214" s="35"/>
      <c r="JK214" s="35"/>
      <c r="JL214" s="35"/>
      <c r="JM214" s="35"/>
      <c r="JN214" s="35"/>
      <c r="JO214" s="35"/>
      <c r="JP214" s="35"/>
      <c r="JQ214" s="35"/>
      <c r="JR214" s="35"/>
      <c r="JS214" s="35"/>
      <c r="JT214" s="35"/>
      <c r="JU214" s="35"/>
      <c r="JV214" s="35"/>
      <c r="JW214" s="35"/>
      <c r="JX214" s="35"/>
      <c r="JY214" s="35"/>
      <c r="JZ214" s="35"/>
      <c r="KA214" s="35"/>
      <c r="KB214" s="35"/>
      <c r="KC214" s="35"/>
      <c r="KD214" s="35"/>
      <c r="KE214" s="35"/>
      <c r="KF214" s="35"/>
      <c r="KG214" s="35"/>
      <c r="KH214" s="35"/>
      <c r="KI214" s="35"/>
      <c r="KJ214" s="35"/>
      <c r="KK214" s="35"/>
      <c r="KL214" s="35"/>
      <c r="KM214" s="35"/>
      <c r="KN214" s="35"/>
      <c r="KO214" s="35"/>
      <c r="KP214" s="35"/>
      <c r="KQ214" s="35"/>
      <c r="KR214" s="35"/>
      <c r="KS214" s="35"/>
      <c r="KT214" s="35"/>
      <c r="KU214" s="35"/>
      <c r="KV214" s="35"/>
      <c r="KW214" s="35"/>
      <c r="KX214" s="35"/>
      <c r="KY214" s="35"/>
      <c r="KZ214" s="35"/>
      <c r="LA214" s="35"/>
      <c r="LB214" s="35"/>
      <c r="LC214" s="35"/>
      <c r="LD214" s="35"/>
      <c r="LE214" s="35"/>
      <c r="LF214" s="35"/>
      <c r="LG214" s="35"/>
      <c r="LH214" s="35"/>
      <c r="LI214" s="35"/>
      <c r="LJ214" s="35"/>
      <c r="LK214" s="35"/>
      <c r="LL214" s="35"/>
      <c r="LM214" s="35"/>
      <c r="LN214" s="35"/>
      <c r="LO214" s="35"/>
      <c r="LP214" s="35"/>
      <c r="LQ214" s="35"/>
      <c r="LR214" s="35"/>
      <c r="LS214" s="35"/>
      <c r="LT214" s="35"/>
      <c r="LU214" s="35"/>
    </row>
    <row r="215" spans="1:666" x14ac:dyDescent="0.45">
      <c r="A215" s="14" t="s">
        <v>8</v>
      </c>
      <c r="B215" s="35">
        <v>175630</v>
      </c>
      <c r="C215" s="35">
        <v>16200</v>
      </c>
      <c r="D215" s="35"/>
      <c r="E215" s="35"/>
      <c r="F215" s="35"/>
      <c r="G215" s="35"/>
      <c r="H215" s="35"/>
      <c r="I215" s="35"/>
      <c r="J215" s="35"/>
      <c r="K215" s="35"/>
      <c r="L215" s="35"/>
      <c r="M215" s="35">
        <v>13060</v>
      </c>
      <c r="N215" s="35">
        <v>28400</v>
      </c>
      <c r="O215" s="35">
        <v>13060</v>
      </c>
      <c r="P215" s="35">
        <v>1.27</v>
      </c>
      <c r="Q215" s="35"/>
      <c r="R215" s="35"/>
      <c r="S215" s="35">
        <v>0.91</v>
      </c>
      <c r="T215" s="35"/>
      <c r="U215" s="35"/>
      <c r="V215" s="35"/>
      <c r="W215" s="35">
        <v>4010</v>
      </c>
      <c r="X215" s="35"/>
      <c r="Y215" s="35">
        <v>1.32</v>
      </c>
      <c r="Z215" s="35"/>
      <c r="AA215" s="35"/>
      <c r="AB215" s="35"/>
      <c r="AC215" s="35"/>
      <c r="AD215" s="35"/>
      <c r="AE215" s="35"/>
      <c r="AF215" s="35"/>
      <c r="AG215" s="35"/>
      <c r="AH215" s="35"/>
      <c r="AI215" s="35"/>
      <c r="AJ215" s="35"/>
      <c r="AK215" s="35"/>
      <c r="AL215" s="35"/>
      <c r="AM215" s="35"/>
      <c r="AN215" s="35">
        <v>15140</v>
      </c>
      <c r="AO215" s="35"/>
      <c r="AP215" s="35"/>
      <c r="AQ215" s="35"/>
      <c r="AR215" s="35"/>
      <c r="AS215" s="35"/>
      <c r="AT215" s="35"/>
      <c r="AU215" s="35"/>
      <c r="AV215" s="35"/>
      <c r="AW215" s="35"/>
      <c r="AX215" s="35"/>
      <c r="AY215" s="35"/>
      <c r="AZ215" s="35"/>
      <c r="BA215" s="35">
        <v>0.69</v>
      </c>
      <c r="BB215" s="35"/>
      <c r="BC215" s="35"/>
      <c r="BD215" s="35"/>
      <c r="BE215" s="35"/>
      <c r="BF215" s="35"/>
      <c r="BG215" s="35">
        <v>8480</v>
      </c>
      <c r="BH215" s="35">
        <v>8570</v>
      </c>
      <c r="BI215" s="35">
        <v>3980</v>
      </c>
      <c r="BJ215" s="35">
        <v>0.47</v>
      </c>
      <c r="BK215" s="35"/>
      <c r="BL215" s="35"/>
      <c r="BM215" s="35"/>
      <c r="BN215" s="35"/>
      <c r="BO215" s="35">
        <v>0.53</v>
      </c>
      <c r="BP215" s="35"/>
      <c r="BQ215" s="35"/>
      <c r="BR215" s="35"/>
      <c r="BS215" s="35"/>
      <c r="BT215" s="35"/>
      <c r="BU215" s="35"/>
      <c r="BV215" s="35"/>
      <c r="BW215" s="35"/>
      <c r="BX215" s="35"/>
      <c r="BY215" s="35"/>
      <c r="BZ215" s="35"/>
      <c r="CA215" s="35"/>
      <c r="CB215" s="35">
        <v>1.53</v>
      </c>
      <c r="CC215" s="35"/>
      <c r="CD215" s="35"/>
      <c r="CE215" s="35"/>
      <c r="CF215" s="35"/>
      <c r="CG215" s="35"/>
      <c r="CH215" s="35"/>
      <c r="CI215" s="35"/>
      <c r="CJ215" s="35"/>
      <c r="CK215" s="35">
        <v>1</v>
      </c>
      <c r="CL215" s="35"/>
      <c r="CM215" s="35"/>
      <c r="CN215" s="35"/>
      <c r="CO215" s="35"/>
      <c r="CP215" s="35"/>
      <c r="CQ215" s="35"/>
      <c r="CR215" s="35"/>
      <c r="CS215" s="35"/>
      <c r="CT215" s="35">
        <v>1</v>
      </c>
      <c r="CU215" s="35"/>
      <c r="CV215" s="35"/>
      <c r="CW215" s="35"/>
      <c r="CX215" s="35"/>
      <c r="CY215" s="35"/>
      <c r="CZ215" s="35">
        <v>42100</v>
      </c>
      <c r="DA215" s="35"/>
      <c r="DB215" s="35"/>
      <c r="DC215" s="35"/>
      <c r="DD215" s="35">
        <v>1.17</v>
      </c>
      <c r="DE215" s="35"/>
      <c r="DF215" s="35"/>
      <c r="DG215" s="35"/>
      <c r="DH215" s="35"/>
      <c r="DI215" s="35"/>
      <c r="DJ215" s="35">
        <v>39950</v>
      </c>
      <c r="DK215" s="35">
        <v>43360</v>
      </c>
      <c r="DL215" s="35">
        <v>33190</v>
      </c>
      <c r="DM215" s="35">
        <v>0.86</v>
      </c>
      <c r="DN215" s="35"/>
      <c r="DO215" s="35"/>
      <c r="DP215" s="35"/>
      <c r="DQ215" s="35"/>
      <c r="DR215" s="35">
        <v>0.22</v>
      </c>
      <c r="DS215" s="35"/>
      <c r="DT215" s="35"/>
      <c r="DU215" s="35"/>
      <c r="DV215" s="35">
        <v>0.87</v>
      </c>
      <c r="DW215" s="35"/>
      <c r="DX215" s="35"/>
      <c r="DY215" s="35"/>
      <c r="DZ215" s="35"/>
      <c r="EA215" s="35"/>
      <c r="EB215" s="35"/>
      <c r="EC215" s="35"/>
      <c r="ED215" s="35"/>
      <c r="EE215" s="35"/>
      <c r="EF215" s="35"/>
      <c r="EG215" s="35"/>
      <c r="EH215" s="35"/>
      <c r="EI215" s="35"/>
      <c r="EJ215" s="35"/>
      <c r="EK215" s="35"/>
      <c r="EL215" s="35"/>
      <c r="EM215" s="35"/>
      <c r="EN215" s="35">
        <v>1</v>
      </c>
      <c r="EO215" s="35"/>
      <c r="EP215" s="35"/>
      <c r="EQ215" s="35"/>
      <c r="ER215" s="35"/>
      <c r="ES215" s="35"/>
      <c r="ET215" s="35">
        <v>1740</v>
      </c>
      <c r="EU215" s="35">
        <v>2420</v>
      </c>
      <c r="EV215" s="35">
        <v>1650</v>
      </c>
      <c r="EW215" s="35">
        <v>1.21</v>
      </c>
      <c r="EX215" s="35"/>
      <c r="EY215" s="35"/>
      <c r="EZ215" s="35"/>
      <c r="FA215" s="35"/>
      <c r="FB215" s="35"/>
      <c r="FC215" s="35"/>
      <c r="FD215" s="35"/>
      <c r="FE215" s="35"/>
      <c r="FF215" s="35"/>
      <c r="FG215" s="35"/>
      <c r="FH215" s="35"/>
      <c r="FI215" s="35"/>
      <c r="FJ215" s="35"/>
      <c r="FK215" s="35"/>
      <c r="FL215" s="35"/>
      <c r="FM215" s="35"/>
      <c r="FN215" s="35"/>
      <c r="FO215" s="35"/>
      <c r="FP215" s="35"/>
      <c r="FQ215" s="35"/>
      <c r="FR215" s="35"/>
      <c r="FS215" s="35"/>
      <c r="FT215" s="35"/>
      <c r="FU215" s="35"/>
      <c r="FV215" s="35"/>
      <c r="FW215" s="35"/>
      <c r="FX215" s="35"/>
      <c r="FY215" s="35"/>
      <c r="FZ215" s="35"/>
      <c r="GA215" s="35"/>
      <c r="GB215" s="35"/>
      <c r="GC215" s="35"/>
      <c r="GD215" s="35"/>
      <c r="GE215" s="35"/>
      <c r="GF215" s="35"/>
      <c r="GG215" s="35"/>
      <c r="GH215" s="35"/>
      <c r="GI215" s="35"/>
      <c r="GJ215" s="35"/>
      <c r="GK215" s="35"/>
      <c r="GL215" s="35"/>
      <c r="GM215" s="35">
        <v>31180</v>
      </c>
      <c r="GN215" s="35"/>
      <c r="GO215" s="35"/>
      <c r="GP215" s="35"/>
      <c r="GQ215" s="35">
        <v>1.17</v>
      </c>
      <c r="GR215" s="35"/>
      <c r="GS215" s="35"/>
      <c r="GT215" s="35"/>
      <c r="GU215" s="35"/>
      <c r="GV215" s="35"/>
      <c r="GW215" s="35">
        <v>30560</v>
      </c>
      <c r="GX215" s="35">
        <v>32390</v>
      </c>
      <c r="GY215" s="35">
        <v>30370</v>
      </c>
      <c r="GZ215" s="35">
        <v>1.03</v>
      </c>
      <c r="HA215" s="35"/>
      <c r="HB215" s="35"/>
      <c r="HC215" s="35"/>
      <c r="HD215" s="35"/>
      <c r="HE215" s="35"/>
      <c r="HF215" s="35">
        <v>23740</v>
      </c>
      <c r="HG215" s="35">
        <v>7830</v>
      </c>
      <c r="HH215" s="35">
        <v>7930</v>
      </c>
      <c r="HI215" s="35">
        <v>7720</v>
      </c>
      <c r="HJ215" s="35">
        <v>1</v>
      </c>
      <c r="HK215" s="35"/>
      <c r="HL215" s="35"/>
      <c r="HM215" s="35"/>
      <c r="HN215" s="35"/>
      <c r="HO215" s="35"/>
      <c r="HP215" s="35"/>
      <c r="HQ215" s="35"/>
      <c r="HR215" s="35"/>
      <c r="HS215" s="35">
        <v>0.77</v>
      </c>
      <c r="HT215" s="35"/>
      <c r="HU215" s="35"/>
      <c r="HV215" s="35"/>
      <c r="HW215" s="35"/>
      <c r="HX215" s="35"/>
      <c r="HY215" s="35"/>
      <c r="HZ215" s="35"/>
      <c r="IA215" s="35"/>
      <c r="IB215" s="35"/>
      <c r="IC215" s="35"/>
      <c r="ID215" s="35"/>
      <c r="IE215" s="35"/>
      <c r="IF215" s="35"/>
      <c r="IG215" s="35"/>
      <c r="IH215" s="35">
        <v>15230</v>
      </c>
      <c r="II215" s="35">
        <v>15760</v>
      </c>
      <c r="IJ215" s="35"/>
      <c r="IK215" s="35"/>
      <c r="IL215" s="35"/>
      <c r="IM215" s="35"/>
      <c r="IN215" s="35"/>
      <c r="IO215" s="35">
        <v>14610</v>
      </c>
      <c r="IP215" s="35">
        <v>0.97</v>
      </c>
      <c r="IQ215" s="35"/>
      <c r="IR215" s="35"/>
      <c r="IS215" s="35"/>
      <c r="IT215" s="35"/>
      <c r="IU215" s="35"/>
      <c r="IV215" s="35"/>
      <c r="IW215" s="35"/>
      <c r="IX215" s="35"/>
      <c r="IY215" s="35"/>
      <c r="IZ215" s="35">
        <v>1</v>
      </c>
      <c r="JA215" s="35"/>
      <c r="JB215" s="35"/>
      <c r="JC215" s="35"/>
      <c r="JD215" s="35"/>
      <c r="JE215" s="35"/>
      <c r="JF215" s="35"/>
      <c r="JG215" s="35"/>
      <c r="JH215" s="35"/>
      <c r="JI215" s="35"/>
      <c r="JJ215" s="35"/>
      <c r="JK215" s="35"/>
      <c r="JL215" s="35"/>
      <c r="JM215" s="35"/>
      <c r="JN215" s="35"/>
      <c r="JO215" s="35"/>
      <c r="JP215" s="35"/>
      <c r="JQ215" s="35"/>
      <c r="JR215" s="35"/>
      <c r="JS215" s="35"/>
      <c r="JT215" s="35"/>
      <c r="JU215" s="35"/>
      <c r="JV215" s="35"/>
      <c r="JW215" s="35"/>
      <c r="JX215" s="35"/>
      <c r="JY215" s="35"/>
      <c r="JZ215" s="35"/>
      <c r="KA215" s="35"/>
      <c r="KB215" s="35"/>
      <c r="KC215" s="35"/>
      <c r="KD215" s="35"/>
      <c r="KE215" s="35"/>
      <c r="KF215" s="35"/>
      <c r="KG215" s="35"/>
      <c r="KH215" s="35"/>
      <c r="KI215" s="35"/>
      <c r="KJ215" s="35"/>
      <c r="KK215" s="35"/>
      <c r="KL215" s="35"/>
      <c r="KM215" s="35"/>
      <c r="KN215" s="35"/>
      <c r="KO215" s="35"/>
      <c r="KP215" s="35"/>
      <c r="KQ215" s="35"/>
      <c r="KR215" s="35"/>
      <c r="KS215" s="35"/>
      <c r="KT215" s="35"/>
      <c r="KU215" s="35"/>
      <c r="KV215" s="35"/>
      <c r="KW215" s="35"/>
      <c r="KX215" s="35"/>
      <c r="KY215" s="35"/>
      <c r="KZ215" s="35"/>
      <c r="LA215" s="35"/>
      <c r="LB215" s="35"/>
      <c r="LC215" s="35"/>
      <c r="LD215" s="35"/>
      <c r="LE215" s="35"/>
      <c r="LF215" s="35"/>
      <c r="LG215" s="35"/>
      <c r="LH215" s="35"/>
      <c r="LI215" s="35"/>
      <c r="LJ215" s="35"/>
      <c r="LK215" s="35"/>
      <c r="LL215" s="35"/>
      <c r="LM215" s="35"/>
      <c r="LN215" s="35"/>
      <c r="LO215" s="35"/>
      <c r="LP215" s="35"/>
      <c r="LQ215" s="35"/>
      <c r="LR215" s="35"/>
      <c r="LS215" s="35"/>
      <c r="LT215" s="35"/>
      <c r="LU215" s="35"/>
    </row>
    <row r="216" spans="1:666" x14ac:dyDescent="0.45">
      <c r="A216" s="14" t="s">
        <v>9</v>
      </c>
      <c r="B216" s="35">
        <v>111170</v>
      </c>
      <c r="C216" s="35"/>
      <c r="D216" s="35"/>
      <c r="E216" s="35"/>
      <c r="F216" s="35"/>
      <c r="G216" s="35"/>
      <c r="H216" s="35"/>
      <c r="I216" s="35"/>
      <c r="J216" s="35"/>
      <c r="K216" s="35"/>
      <c r="L216" s="35"/>
      <c r="M216" s="35"/>
      <c r="N216" s="35"/>
      <c r="O216" s="35"/>
      <c r="P216" s="35"/>
      <c r="Q216" s="35"/>
      <c r="R216" s="35"/>
      <c r="S216" s="35"/>
      <c r="T216" s="35"/>
      <c r="U216" s="35"/>
      <c r="V216" s="35"/>
      <c r="W216" s="35"/>
      <c r="X216" s="35"/>
      <c r="Y216" s="35">
        <v>0.92</v>
      </c>
      <c r="Z216" s="35"/>
      <c r="AA216" s="35"/>
      <c r="AB216" s="35"/>
      <c r="AC216" s="35"/>
      <c r="AD216" s="35"/>
      <c r="AE216" s="35"/>
      <c r="AF216" s="35"/>
      <c r="AG216" s="35"/>
      <c r="AH216" s="35"/>
      <c r="AI216" s="35"/>
      <c r="AJ216" s="35"/>
      <c r="AK216" s="35"/>
      <c r="AL216" s="35"/>
      <c r="AM216" s="35"/>
      <c r="AN216" s="35">
        <v>8060</v>
      </c>
      <c r="AO216" s="35"/>
      <c r="AP216" s="35"/>
      <c r="AQ216" s="35"/>
      <c r="AR216" s="35"/>
      <c r="AS216" s="35"/>
      <c r="AT216" s="35"/>
      <c r="AU216" s="35"/>
      <c r="AV216" s="35"/>
      <c r="AW216" s="35"/>
      <c r="AX216" s="35"/>
      <c r="AY216" s="35"/>
      <c r="AZ216" s="35"/>
      <c r="BA216" s="35">
        <v>1.33</v>
      </c>
      <c r="BB216" s="35"/>
      <c r="BC216" s="35"/>
      <c r="BD216" s="35"/>
      <c r="BE216" s="35"/>
      <c r="BF216" s="35"/>
      <c r="BG216" s="35">
        <v>4970</v>
      </c>
      <c r="BH216" s="35">
        <v>5640</v>
      </c>
      <c r="BI216" s="35">
        <v>4970</v>
      </c>
      <c r="BJ216" s="35">
        <v>1</v>
      </c>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5"/>
      <c r="CT216" s="35">
        <v>1.36</v>
      </c>
      <c r="CU216" s="35"/>
      <c r="CV216" s="35"/>
      <c r="CW216" s="35"/>
      <c r="CX216" s="35"/>
      <c r="CY216" s="35"/>
      <c r="CZ216" s="35">
        <v>10060</v>
      </c>
      <c r="DA216" s="35">
        <v>4120</v>
      </c>
      <c r="DB216" s="35"/>
      <c r="DC216" s="35">
        <v>4120</v>
      </c>
      <c r="DD216" s="35">
        <v>1.1599999999999999</v>
      </c>
      <c r="DE216" s="35"/>
      <c r="DF216" s="35"/>
      <c r="DG216" s="35"/>
      <c r="DH216" s="35"/>
      <c r="DI216" s="35"/>
      <c r="DJ216" s="35">
        <v>4770</v>
      </c>
      <c r="DK216" s="35">
        <v>4900</v>
      </c>
      <c r="DL216" s="35">
        <v>4770</v>
      </c>
      <c r="DM216" s="35">
        <v>1</v>
      </c>
      <c r="DN216" s="35"/>
      <c r="DO216" s="35"/>
      <c r="DP216" s="35"/>
      <c r="DQ216" s="35"/>
      <c r="DR216" s="35"/>
      <c r="DS216" s="35"/>
      <c r="DT216" s="35"/>
      <c r="DU216" s="35"/>
      <c r="DV216" s="35">
        <v>1.31</v>
      </c>
      <c r="DW216" s="35"/>
      <c r="DX216" s="35"/>
      <c r="DY216" s="35"/>
      <c r="DZ216" s="35"/>
      <c r="EA216" s="35"/>
      <c r="EB216" s="35"/>
      <c r="EC216" s="35"/>
      <c r="ED216" s="35"/>
      <c r="EE216" s="35"/>
      <c r="EF216" s="35"/>
      <c r="EG216" s="35"/>
      <c r="EH216" s="35"/>
      <c r="EI216" s="35"/>
      <c r="EJ216" s="35"/>
      <c r="EK216" s="35"/>
      <c r="EL216" s="35"/>
      <c r="EM216" s="35"/>
      <c r="EN216" s="35">
        <v>1.45</v>
      </c>
      <c r="EO216" s="35"/>
      <c r="EP216" s="35"/>
      <c r="EQ216" s="35"/>
      <c r="ER216" s="35"/>
      <c r="ES216" s="35"/>
      <c r="ET216" s="35"/>
      <c r="EU216" s="35"/>
      <c r="EV216" s="35"/>
      <c r="EW216" s="35">
        <v>1.2</v>
      </c>
      <c r="EX216" s="35"/>
      <c r="EY216" s="35"/>
      <c r="EZ216" s="35"/>
      <c r="FA216" s="35"/>
      <c r="FB216" s="35"/>
      <c r="FC216" s="35"/>
      <c r="FD216" s="35"/>
      <c r="FE216" s="35"/>
      <c r="FF216" s="35">
        <v>1</v>
      </c>
      <c r="FG216" s="35"/>
      <c r="FH216" s="35"/>
      <c r="FI216" s="35"/>
      <c r="FJ216" s="35"/>
      <c r="FK216" s="35"/>
      <c r="FL216" s="35"/>
      <c r="FM216" s="35"/>
      <c r="FN216" s="35"/>
      <c r="FO216" s="35"/>
      <c r="FP216" s="35"/>
      <c r="FQ216" s="35"/>
      <c r="FR216" s="35"/>
      <c r="FS216" s="35"/>
      <c r="FT216" s="35"/>
      <c r="FU216" s="35"/>
      <c r="FV216" s="35"/>
      <c r="FW216" s="35"/>
      <c r="FX216" s="35"/>
      <c r="FY216" s="35"/>
      <c r="FZ216" s="35"/>
      <c r="GA216" s="35"/>
      <c r="GB216" s="35"/>
      <c r="GC216" s="35"/>
      <c r="GD216" s="35"/>
      <c r="GE216" s="35"/>
      <c r="GF216" s="35"/>
      <c r="GG216" s="35"/>
      <c r="GH216" s="35"/>
      <c r="GI216" s="35"/>
      <c r="GJ216" s="35"/>
      <c r="GK216" s="35"/>
      <c r="GL216" s="35"/>
      <c r="GM216" s="35">
        <v>20110</v>
      </c>
      <c r="GN216" s="35">
        <v>10610</v>
      </c>
      <c r="GO216" s="35">
        <v>12530</v>
      </c>
      <c r="GP216" s="35"/>
      <c r="GQ216" s="35">
        <v>1.1000000000000001</v>
      </c>
      <c r="GR216" s="35"/>
      <c r="GS216" s="35"/>
      <c r="GT216" s="35"/>
      <c r="GU216" s="35"/>
      <c r="GV216" s="35"/>
      <c r="GW216" s="35">
        <v>17720</v>
      </c>
      <c r="GX216" s="35">
        <v>19890</v>
      </c>
      <c r="GY216" s="35">
        <v>17580</v>
      </c>
      <c r="GZ216" s="35">
        <v>1.05</v>
      </c>
      <c r="HA216" s="35"/>
      <c r="HB216" s="35"/>
      <c r="HC216" s="35"/>
      <c r="HD216" s="35"/>
      <c r="HE216" s="35"/>
      <c r="HF216" s="35">
        <v>2340</v>
      </c>
      <c r="HG216" s="35"/>
      <c r="HH216" s="35"/>
      <c r="HI216" s="35"/>
      <c r="HJ216" s="35">
        <v>1</v>
      </c>
      <c r="HK216" s="35"/>
      <c r="HL216" s="35"/>
      <c r="HM216" s="35"/>
      <c r="HN216" s="35"/>
      <c r="HO216" s="35"/>
      <c r="HP216" s="35"/>
      <c r="HQ216" s="35"/>
      <c r="HR216" s="35"/>
      <c r="HS216" s="35">
        <v>1.1499999999999999</v>
      </c>
      <c r="HT216" s="35"/>
      <c r="HU216" s="35"/>
      <c r="HV216" s="35"/>
      <c r="HW216" s="35"/>
      <c r="HX216" s="35"/>
      <c r="HY216" s="35"/>
      <c r="HZ216" s="35"/>
      <c r="IA216" s="35"/>
      <c r="IB216" s="35"/>
      <c r="IC216" s="35"/>
      <c r="ID216" s="35"/>
      <c r="IE216" s="35"/>
      <c r="IF216" s="35"/>
      <c r="IG216" s="35"/>
      <c r="IH216" s="35"/>
      <c r="II216" s="35"/>
      <c r="IJ216" s="35"/>
      <c r="IK216" s="35">
        <v>0.99</v>
      </c>
      <c r="IL216" s="35"/>
      <c r="IM216" s="35"/>
      <c r="IN216" s="35"/>
      <c r="IO216" s="35"/>
      <c r="IP216" s="35"/>
      <c r="IQ216" s="35"/>
      <c r="IR216" s="35"/>
      <c r="IS216" s="35"/>
      <c r="IT216" s="35"/>
      <c r="IU216" s="35"/>
      <c r="IV216" s="35"/>
      <c r="IW216" s="35"/>
      <c r="IX216" s="35"/>
      <c r="IY216" s="35"/>
      <c r="IZ216" s="35"/>
      <c r="JA216" s="35"/>
      <c r="JB216" s="35"/>
      <c r="JC216" s="35"/>
      <c r="JD216" s="35"/>
      <c r="JE216" s="35"/>
      <c r="JF216" s="35"/>
      <c r="JG216" s="35"/>
      <c r="JH216" s="35"/>
      <c r="JI216" s="35"/>
      <c r="JJ216" s="35"/>
      <c r="JK216" s="35"/>
      <c r="JL216" s="35"/>
      <c r="JM216" s="35"/>
      <c r="JN216" s="35"/>
      <c r="JO216" s="35"/>
      <c r="JP216" s="35"/>
      <c r="JQ216" s="35"/>
      <c r="JR216" s="35"/>
      <c r="JS216" s="35"/>
      <c r="JT216" s="35"/>
      <c r="JU216" s="35"/>
      <c r="JV216" s="35"/>
      <c r="JW216" s="35"/>
      <c r="JX216" s="35"/>
      <c r="JY216" s="35"/>
      <c r="JZ216" s="35"/>
      <c r="KA216" s="35"/>
      <c r="KB216" s="35"/>
      <c r="KC216" s="35"/>
      <c r="KD216" s="35"/>
      <c r="KE216" s="35"/>
      <c r="KF216" s="35"/>
      <c r="KG216" s="35"/>
      <c r="KH216" s="35"/>
      <c r="KI216" s="35"/>
      <c r="KJ216" s="35"/>
      <c r="KK216" s="35"/>
      <c r="KL216" s="35"/>
      <c r="KM216" s="35"/>
      <c r="KN216" s="35"/>
      <c r="KO216" s="35"/>
      <c r="KP216" s="35"/>
      <c r="KQ216" s="35"/>
      <c r="KR216" s="35"/>
      <c r="KS216" s="35"/>
      <c r="KT216" s="35"/>
      <c r="KU216" s="35"/>
      <c r="KV216" s="35"/>
      <c r="KW216" s="35"/>
      <c r="KX216" s="35"/>
      <c r="KY216" s="35"/>
      <c r="KZ216" s="35"/>
      <c r="LA216" s="35"/>
      <c r="LB216" s="35"/>
      <c r="LC216" s="35"/>
      <c r="LD216" s="35"/>
      <c r="LE216" s="35"/>
      <c r="LF216" s="35"/>
      <c r="LG216" s="35"/>
      <c r="LH216" s="35"/>
      <c r="LI216" s="35"/>
      <c r="LJ216" s="35"/>
      <c r="LK216" s="35"/>
      <c r="LL216" s="35"/>
      <c r="LM216" s="35"/>
      <c r="LN216" s="35"/>
      <c r="LO216" s="35"/>
      <c r="LP216" s="35"/>
      <c r="LQ216" s="35"/>
      <c r="LR216" s="35"/>
      <c r="LS216" s="35"/>
      <c r="LT216" s="35"/>
      <c r="LU216" s="35"/>
    </row>
    <row r="217" spans="1:666" x14ac:dyDescent="0.45">
      <c r="A217" s="14" t="s">
        <v>10</v>
      </c>
      <c r="B217" s="35">
        <v>150880</v>
      </c>
      <c r="C217" s="35"/>
      <c r="D217" s="35"/>
      <c r="E217" s="35"/>
      <c r="F217" s="35"/>
      <c r="G217" s="35"/>
      <c r="H217" s="35"/>
      <c r="I217" s="35"/>
      <c r="J217" s="35"/>
      <c r="K217" s="35"/>
      <c r="L217" s="35"/>
      <c r="M217" s="35"/>
      <c r="N217" s="35"/>
      <c r="O217" s="35"/>
      <c r="P217" s="35">
        <v>1.62</v>
      </c>
      <c r="Q217" s="35"/>
      <c r="R217" s="35"/>
      <c r="S217" s="35"/>
      <c r="T217" s="35"/>
      <c r="U217" s="35"/>
      <c r="V217" s="35"/>
      <c r="W217" s="35"/>
      <c r="X217" s="35"/>
      <c r="Y217" s="35">
        <v>3.39</v>
      </c>
      <c r="Z217" s="35"/>
      <c r="AA217" s="35"/>
      <c r="AB217" s="35"/>
      <c r="AC217" s="35"/>
      <c r="AD217" s="35"/>
      <c r="AE217" s="35"/>
      <c r="AF217" s="35"/>
      <c r="AG217" s="35"/>
      <c r="AH217" s="35"/>
      <c r="AI217" s="35"/>
      <c r="AJ217" s="35"/>
      <c r="AK217" s="35"/>
      <c r="AL217" s="35"/>
      <c r="AM217" s="35"/>
      <c r="AN217" s="35">
        <v>19490</v>
      </c>
      <c r="AO217" s="35"/>
      <c r="AP217" s="35"/>
      <c r="AQ217" s="35"/>
      <c r="AR217" s="35"/>
      <c r="AS217" s="35"/>
      <c r="AT217" s="35"/>
      <c r="AU217" s="35"/>
      <c r="AV217" s="35"/>
      <c r="AW217" s="35"/>
      <c r="AX217" s="35"/>
      <c r="AY217" s="35"/>
      <c r="AZ217" s="35"/>
      <c r="BA217" s="35"/>
      <c r="BB217" s="35"/>
      <c r="BC217" s="35"/>
      <c r="BD217" s="35"/>
      <c r="BE217" s="35"/>
      <c r="BF217" s="35">
        <v>1.18</v>
      </c>
      <c r="BG217" s="35">
        <v>7560</v>
      </c>
      <c r="BH217" s="35">
        <v>7700</v>
      </c>
      <c r="BI217" s="35">
        <v>3450</v>
      </c>
      <c r="BJ217" s="35">
        <v>0.46</v>
      </c>
      <c r="BK217" s="35"/>
      <c r="BL217" s="35"/>
      <c r="BM217" s="35"/>
      <c r="BN217" s="35"/>
      <c r="BO217" s="35">
        <v>0.55000000000000004</v>
      </c>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v>1.18</v>
      </c>
      <c r="CL217" s="35"/>
      <c r="CM217" s="35"/>
      <c r="CN217" s="35"/>
      <c r="CO217" s="35"/>
      <c r="CP217" s="35"/>
      <c r="CQ217" s="35">
        <v>2230</v>
      </c>
      <c r="CR217" s="35">
        <v>2360</v>
      </c>
      <c r="CS217" s="35">
        <v>2230</v>
      </c>
      <c r="CT217" s="35">
        <v>1</v>
      </c>
      <c r="CU217" s="35"/>
      <c r="CV217" s="35"/>
      <c r="CW217" s="35"/>
      <c r="CX217" s="35"/>
      <c r="CY217" s="35"/>
      <c r="CZ217" s="35">
        <v>42270</v>
      </c>
      <c r="DA217" s="35"/>
      <c r="DB217" s="35"/>
      <c r="DC217" s="35"/>
      <c r="DD217" s="35">
        <v>1</v>
      </c>
      <c r="DE217" s="35"/>
      <c r="DF217" s="35"/>
      <c r="DG217" s="35"/>
      <c r="DH217" s="35"/>
      <c r="DI217" s="35"/>
      <c r="DJ217" s="35">
        <v>28440</v>
      </c>
      <c r="DK217" s="35">
        <v>35240</v>
      </c>
      <c r="DL217" s="35">
        <v>25210</v>
      </c>
      <c r="DM217" s="35">
        <v>0.89</v>
      </c>
      <c r="DN217" s="35"/>
      <c r="DO217" s="35"/>
      <c r="DP217" s="35"/>
      <c r="DQ217" s="35">
        <v>3950</v>
      </c>
      <c r="DR217" s="35"/>
      <c r="DS217" s="35"/>
      <c r="DT217" s="35"/>
      <c r="DU217" s="35"/>
      <c r="DV217" s="35"/>
      <c r="DW217" s="35"/>
      <c r="DX217" s="35"/>
      <c r="DY217" s="35"/>
      <c r="DZ217" s="35"/>
      <c r="EA217" s="35"/>
      <c r="EB217" s="35"/>
      <c r="EC217" s="35"/>
      <c r="ED217" s="35"/>
      <c r="EE217" s="35"/>
      <c r="EF217" s="35"/>
      <c r="EG217" s="35"/>
      <c r="EH217" s="35"/>
      <c r="EI217" s="35"/>
      <c r="EJ217" s="35"/>
      <c r="EK217" s="35"/>
      <c r="EL217" s="35"/>
      <c r="EM217" s="35"/>
      <c r="EN217" s="35">
        <v>0.73</v>
      </c>
      <c r="EO217" s="35"/>
      <c r="EP217" s="35"/>
      <c r="EQ217" s="35"/>
      <c r="ER217" s="35"/>
      <c r="ES217" s="35"/>
      <c r="ET217" s="35">
        <v>15600</v>
      </c>
      <c r="EU217" s="35">
        <v>20490</v>
      </c>
      <c r="EV217" s="35">
        <v>1230</v>
      </c>
      <c r="EW217" s="35"/>
      <c r="EX217" s="35"/>
      <c r="EY217" s="35"/>
      <c r="EZ217" s="35"/>
      <c r="FA217" s="35">
        <v>14250</v>
      </c>
      <c r="FB217" s="35">
        <v>1.23</v>
      </c>
      <c r="FC217" s="35"/>
      <c r="FD217" s="35"/>
      <c r="FE217" s="35"/>
      <c r="FF217" s="35">
        <v>1.4</v>
      </c>
      <c r="FG217" s="35"/>
      <c r="FH217" s="35"/>
      <c r="FI217" s="35"/>
      <c r="FJ217" s="35"/>
      <c r="FK217" s="35"/>
      <c r="FL217" s="35"/>
      <c r="FM217" s="35"/>
      <c r="FN217" s="35"/>
      <c r="FO217" s="35">
        <v>0.97</v>
      </c>
      <c r="FP217" s="35"/>
      <c r="FQ217" s="35"/>
      <c r="FR217" s="35"/>
      <c r="FS217" s="35"/>
      <c r="FT217" s="35"/>
      <c r="FU217" s="35"/>
      <c r="FV217" s="35"/>
      <c r="FW217" s="35"/>
      <c r="FX217" s="35"/>
      <c r="FY217" s="35"/>
      <c r="FZ217" s="35"/>
      <c r="GA217" s="35"/>
      <c r="GB217" s="35"/>
      <c r="GC217" s="35"/>
      <c r="GD217" s="35"/>
      <c r="GE217" s="35"/>
      <c r="GF217" s="35"/>
      <c r="GG217" s="35"/>
      <c r="GH217" s="35"/>
      <c r="GI217" s="35"/>
      <c r="GJ217" s="35"/>
      <c r="GK217" s="35"/>
      <c r="GL217" s="35"/>
      <c r="GM217" s="35">
        <v>36990</v>
      </c>
      <c r="GN217" s="35"/>
      <c r="GO217" s="35"/>
      <c r="GP217" s="35"/>
      <c r="GQ217" s="35">
        <v>0.95</v>
      </c>
      <c r="GR217" s="35"/>
      <c r="GS217" s="35"/>
      <c r="GT217" s="35"/>
      <c r="GU217" s="35"/>
      <c r="GV217" s="35"/>
      <c r="GW217" s="35">
        <v>36750</v>
      </c>
      <c r="GX217" s="35">
        <v>41820</v>
      </c>
      <c r="GY217" s="35">
        <v>31620</v>
      </c>
      <c r="GZ217" s="35">
        <v>0.9</v>
      </c>
      <c r="HA217" s="35"/>
      <c r="HB217" s="35"/>
      <c r="HC217" s="35"/>
      <c r="HD217" s="35">
        <v>7480</v>
      </c>
      <c r="HE217" s="35">
        <v>0.22</v>
      </c>
      <c r="HF217" s="35">
        <v>23960</v>
      </c>
      <c r="HG217" s="35"/>
      <c r="HH217" s="35"/>
      <c r="HI217" s="35"/>
      <c r="HJ217" s="35"/>
      <c r="HK217" s="35"/>
      <c r="HL217" s="35"/>
      <c r="HM217" s="35"/>
      <c r="HN217" s="35"/>
      <c r="HO217" s="35"/>
      <c r="HP217" s="35"/>
      <c r="HQ217" s="35"/>
      <c r="HR217" s="35"/>
      <c r="HS217" s="35"/>
      <c r="HT217" s="35"/>
      <c r="HU217" s="35"/>
      <c r="HV217" s="35"/>
      <c r="HW217" s="35"/>
      <c r="HX217" s="35"/>
      <c r="HY217" s="35"/>
      <c r="HZ217" s="35"/>
      <c r="IA217" s="35"/>
      <c r="IB217" s="35"/>
      <c r="IC217" s="35"/>
      <c r="ID217" s="35"/>
      <c r="IE217" s="35"/>
      <c r="IF217" s="35"/>
      <c r="IG217" s="35"/>
      <c r="IH217" s="35">
        <v>23850</v>
      </c>
      <c r="II217" s="35">
        <v>29970</v>
      </c>
      <c r="IJ217" s="35"/>
      <c r="IK217" s="35"/>
      <c r="IL217" s="35"/>
      <c r="IM217" s="35"/>
      <c r="IN217" s="35"/>
      <c r="IO217" s="35">
        <v>23010</v>
      </c>
      <c r="IP217" s="35">
        <v>1.21</v>
      </c>
      <c r="IQ217" s="35"/>
      <c r="IR217" s="35"/>
      <c r="IS217" s="35"/>
      <c r="IT217" s="35"/>
      <c r="IU217" s="35"/>
      <c r="IV217" s="35"/>
      <c r="IW217" s="35"/>
      <c r="IX217" s="35"/>
      <c r="IY217" s="35"/>
      <c r="IZ217" s="35"/>
      <c r="JA217" s="35"/>
      <c r="JB217" s="35"/>
      <c r="JC217" s="35"/>
      <c r="JD217" s="35"/>
      <c r="JE217" s="35"/>
      <c r="JF217" s="35"/>
      <c r="JG217" s="35"/>
      <c r="JH217" s="35"/>
      <c r="JI217" s="35"/>
      <c r="JJ217" s="35"/>
      <c r="JK217" s="35"/>
      <c r="JL217" s="35"/>
      <c r="JM217" s="35"/>
      <c r="JN217" s="35"/>
      <c r="JO217" s="35"/>
      <c r="JP217" s="35"/>
      <c r="JQ217" s="35"/>
      <c r="JR217" s="35"/>
      <c r="JS217" s="35"/>
      <c r="JT217" s="35"/>
      <c r="JU217" s="35"/>
      <c r="JV217" s="35"/>
      <c r="JW217" s="35"/>
      <c r="JX217" s="35"/>
      <c r="JY217" s="35"/>
      <c r="JZ217" s="35"/>
      <c r="KA217" s="35"/>
      <c r="KB217" s="35"/>
      <c r="KC217" s="35"/>
      <c r="KD217" s="35"/>
      <c r="KE217" s="35"/>
      <c r="KF217" s="35"/>
      <c r="KG217" s="35"/>
      <c r="KH217" s="35"/>
      <c r="KI217" s="35"/>
      <c r="KJ217" s="35"/>
      <c r="KK217" s="35"/>
      <c r="KL217" s="35"/>
      <c r="KM217" s="35"/>
      <c r="KN217" s="35"/>
      <c r="KO217" s="35"/>
      <c r="KP217" s="35"/>
      <c r="KQ217" s="35"/>
      <c r="KR217" s="35"/>
      <c r="KS217" s="35"/>
      <c r="KT217" s="35"/>
      <c r="KU217" s="35"/>
      <c r="KV217" s="35"/>
      <c r="KW217" s="35"/>
      <c r="KX217" s="35"/>
      <c r="KY217" s="35"/>
      <c r="KZ217" s="35"/>
      <c r="LA217" s="35"/>
      <c r="LB217" s="35"/>
      <c r="LC217" s="35"/>
      <c r="LD217" s="35"/>
      <c r="LE217" s="35"/>
      <c r="LF217" s="35"/>
      <c r="LG217" s="35"/>
      <c r="LH217" s="35"/>
      <c r="LI217" s="35"/>
      <c r="LJ217" s="35"/>
      <c r="LK217" s="35"/>
      <c r="LL217" s="35"/>
      <c r="LM217" s="35"/>
      <c r="LN217" s="35"/>
      <c r="LO217" s="35"/>
      <c r="LP217" s="35"/>
      <c r="LQ217" s="35"/>
      <c r="LR217" s="35"/>
      <c r="LS217" s="35"/>
      <c r="LT217" s="35"/>
      <c r="LU217" s="35"/>
    </row>
    <row r="218" spans="1:666" x14ac:dyDescent="0.45">
      <c r="A218" s="14" t="s">
        <v>11</v>
      </c>
      <c r="B218" s="35">
        <v>92330</v>
      </c>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v>7620</v>
      </c>
      <c r="AO218" s="35"/>
      <c r="AP218" s="35"/>
      <c r="AQ218" s="35"/>
      <c r="AR218" s="35"/>
      <c r="AS218" s="35"/>
      <c r="AT218" s="35"/>
      <c r="AU218" s="35"/>
      <c r="AV218" s="35"/>
      <c r="AW218" s="35"/>
      <c r="AX218" s="35"/>
      <c r="AY218" s="35"/>
      <c r="AZ218" s="35"/>
      <c r="BA218" s="35">
        <v>0.91</v>
      </c>
      <c r="BB218" s="35"/>
      <c r="BC218" s="35"/>
      <c r="BD218" s="35"/>
      <c r="BE218" s="35"/>
      <c r="BF218" s="35"/>
      <c r="BG218" s="35">
        <v>1810</v>
      </c>
      <c r="BH218" s="35">
        <v>1810</v>
      </c>
      <c r="BI218" s="35"/>
      <c r="BJ218" s="35">
        <v>0.91</v>
      </c>
      <c r="BK218" s="35"/>
      <c r="BL218" s="35"/>
      <c r="BM218" s="35"/>
      <c r="BN218" s="35"/>
      <c r="BO218" s="35"/>
      <c r="BP218" s="35"/>
      <c r="BQ218" s="35"/>
      <c r="BR218" s="35"/>
      <c r="BS218" s="35"/>
      <c r="BT218" s="35"/>
      <c r="BU218" s="35"/>
      <c r="BV218" s="35"/>
      <c r="BW218" s="35"/>
      <c r="BX218" s="35"/>
      <c r="BY218" s="35">
        <v>1210</v>
      </c>
      <c r="BZ218" s="35">
        <v>1390</v>
      </c>
      <c r="CA218" s="35">
        <v>1210</v>
      </c>
      <c r="CB218" s="35">
        <v>1.1499999999999999</v>
      </c>
      <c r="CC218" s="35"/>
      <c r="CD218" s="35"/>
      <c r="CE218" s="35"/>
      <c r="CF218" s="35"/>
      <c r="CG218" s="35"/>
      <c r="CH218" s="35"/>
      <c r="CI218" s="35"/>
      <c r="CJ218" s="35"/>
      <c r="CK218" s="35"/>
      <c r="CL218" s="35"/>
      <c r="CM218" s="35"/>
      <c r="CN218" s="35"/>
      <c r="CO218" s="35"/>
      <c r="CP218" s="35"/>
      <c r="CQ218" s="35">
        <v>3810</v>
      </c>
      <c r="CR218" s="35">
        <v>3930</v>
      </c>
      <c r="CS218" s="35">
        <v>3810</v>
      </c>
      <c r="CT218" s="35">
        <v>1.03</v>
      </c>
      <c r="CU218" s="35"/>
      <c r="CV218" s="35"/>
      <c r="CW218" s="35"/>
      <c r="CX218" s="35"/>
      <c r="CY218" s="35"/>
      <c r="CZ218" s="35">
        <v>13200</v>
      </c>
      <c r="DA218" s="35"/>
      <c r="DB218" s="35"/>
      <c r="DC218" s="35"/>
      <c r="DD218" s="35">
        <v>0.9</v>
      </c>
      <c r="DE218" s="35"/>
      <c r="DF218" s="35"/>
      <c r="DG218" s="35"/>
      <c r="DH218" s="35"/>
      <c r="DI218" s="35"/>
      <c r="DJ218" s="35">
        <v>12610</v>
      </c>
      <c r="DK218" s="35">
        <v>13120</v>
      </c>
      <c r="DL218" s="35">
        <v>12150</v>
      </c>
      <c r="DM218" s="35">
        <v>0.99</v>
      </c>
      <c r="DN218" s="35"/>
      <c r="DO218" s="35"/>
      <c r="DP218" s="35"/>
      <c r="DQ218" s="35"/>
      <c r="DR218" s="35"/>
      <c r="DS218" s="35"/>
      <c r="DT218" s="35"/>
      <c r="DU218" s="35"/>
      <c r="DV218" s="35">
        <v>1</v>
      </c>
      <c r="DW218" s="35"/>
      <c r="DX218" s="35"/>
      <c r="DY218" s="35"/>
      <c r="DZ218" s="35"/>
      <c r="EA218" s="35"/>
      <c r="EB218" s="35"/>
      <c r="EC218" s="35"/>
      <c r="ED218" s="35"/>
      <c r="EE218" s="35"/>
      <c r="EF218" s="35"/>
      <c r="EG218" s="35"/>
      <c r="EH218" s="35"/>
      <c r="EI218" s="35"/>
      <c r="EJ218" s="35"/>
      <c r="EK218" s="35"/>
      <c r="EL218" s="35"/>
      <c r="EM218" s="35"/>
      <c r="EN218" s="35"/>
      <c r="EO218" s="35"/>
      <c r="EP218" s="35"/>
      <c r="EQ218" s="35"/>
      <c r="ER218" s="35"/>
      <c r="ES218" s="35"/>
      <c r="ET218" s="35"/>
      <c r="EU218" s="35"/>
      <c r="EV218" s="35"/>
      <c r="EW218" s="35"/>
      <c r="EX218" s="35"/>
      <c r="EY218" s="35"/>
      <c r="EZ218" s="35"/>
      <c r="FA218" s="35"/>
      <c r="FB218" s="35"/>
      <c r="FC218" s="35"/>
      <c r="FD218" s="35"/>
      <c r="FE218" s="35"/>
      <c r="FF218" s="35"/>
      <c r="FG218" s="35"/>
      <c r="FH218" s="35"/>
      <c r="FI218" s="35"/>
      <c r="FJ218" s="35"/>
      <c r="FK218" s="35"/>
      <c r="FL218" s="35"/>
      <c r="FM218" s="35"/>
      <c r="FN218" s="35"/>
      <c r="FO218" s="35">
        <v>1</v>
      </c>
      <c r="FP218" s="35"/>
      <c r="FQ218" s="35"/>
      <c r="FR218" s="35"/>
      <c r="FS218" s="35"/>
      <c r="FT218" s="35"/>
      <c r="FU218" s="35"/>
      <c r="FV218" s="35"/>
      <c r="FW218" s="35"/>
      <c r="FX218" s="35"/>
      <c r="FY218" s="35"/>
      <c r="FZ218" s="35"/>
      <c r="GA218" s="35"/>
      <c r="GB218" s="35"/>
      <c r="GC218" s="35"/>
      <c r="GD218" s="35"/>
      <c r="GE218" s="35"/>
      <c r="GF218" s="35"/>
      <c r="GG218" s="35"/>
      <c r="GH218" s="35"/>
      <c r="GI218" s="35"/>
      <c r="GJ218" s="35"/>
      <c r="GK218" s="35"/>
      <c r="GL218" s="35"/>
      <c r="GM218" s="35">
        <v>32390</v>
      </c>
      <c r="GN218" s="35"/>
      <c r="GO218" s="35"/>
      <c r="GP218" s="35"/>
      <c r="GQ218" s="35"/>
      <c r="GR218" s="35"/>
      <c r="GS218" s="35"/>
      <c r="GT218" s="35"/>
      <c r="GU218" s="35"/>
      <c r="GV218" s="35"/>
      <c r="GW218" s="35">
        <v>32280</v>
      </c>
      <c r="GX218" s="35">
        <v>41440</v>
      </c>
      <c r="GY218" s="35">
        <v>30100</v>
      </c>
      <c r="GZ218" s="35">
        <v>1.2</v>
      </c>
      <c r="HA218" s="35"/>
      <c r="HB218" s="35"/>
      <c r="HC218" s="35"/>
      <c r="HD218" s="35"/>
      <c r="HE218" s="35"/>
      <c r="HF218" s="35">
        <v>13800</v>
      </c>
      <c r="HG218" s="35">
        <v>12920</v>
      </c>
      <c r="HH218" s="35">
        <v>14490</v>
      </c>
      <c r="HI218" s="35">
        <v>12550</v>
      </c>
      <c r="HJ218" s="35">
        <v>1.0900000000000001</v>
      </c>
      <c r="HK218" s="35"/>
      <c r="HL218" s="35"/>
      <c r="HM218" s="35"/>
      <c r="HN218" s="35"/>
      <c r="HO218" s="35"/>
      <c r="HP218" s="35"/>
      <c r="HQ218" s="35"/>
      <c r="HR218" s="35"/>
      <c r="HS218" s="35"/>
      <c r="HT218" s="35"/>
      <c r="HU218" s="35"/>
      <c r="HV218" s="35"/>
      <c r="HW218" s="35"/>
      <c r="HX218" s="35"/>
      <c r="HY218" s="35"/>
      <c r="HZ218" s="35"/>
      <c r="IA218" s="35"/>
      <c r="IB218" s="35"/>
      <c r="IC218" s="35"/>
      <c r="ID218" s="35"/>
      <c r="IE218" s="35"/>
      <c r="IF218" s="35"/>
      <c r="IG218" s="35"/>
      <c r="IH218" s="35"/>
      <c r="II218" s="35"/>
      <c r="IJ218" s="35"/>
      <c r="IK218" s="35"/>
      <c r="IL218" s="35"/>
      <c r="IM218" s="35"/>
      <c r="IN218" s="35"/>
      <c r="IO218" s="35"/>
      <c r="IP218" s="35"/>
      <c r="IQ218" s="35">
        <v>3670</v>
      </c>
      <c r="IR218" s="35"/>
      <c r="IS218" s="35"/>
      <c r="IT218" s="35"/>
      <c r="IU218" s="35">
        <v>1</v>
      </c>
      <c r="IV218" s="35"/>
      <c r="IW218" s="35"/>
      <c r="IX218" s="35"/>
      <c r="IY218" s="35"/>
      <c r="IZ218" s="35">
        <v>1</v>
      </c>
      <c r="JA218" s="35"/>
      <c r="JB218" s="35"/>
      <c r="JC218" s="35"/>
      <c r="JD218" s="35">
        <v>0.96</v>
      </c>
      <c r="JE218" s="35"/>
      <c r="JF218" s="35"/>
      <c r="JG218" s="35"/>
      <c r="JH218" s="35"/>
      <c r="JI218" s="35">
        <v>1</v>
      </c>
      <c r="JJ218" s="35"/>
      <c r="JK218" s="35"/>
      <c r="JL218" s="35"/>
      <c r="JM218" s="35"/>
      <c r="JN218" s="35"/>
      <c r="JO218" s="35"/>
      <c r="JP218" s="35"/>
      <c r="JQ218" s="35"/>
      <c r="JR218" s="35"/>
      <c r="JS218" s="35"/>
      <c r="JT218" s="35"/>
      <c r="JU218" s="35"/>
      <c r="JV218" s="35"/>
      <c r="JW218" s="35"/>
      <c r="JX218" s="35"/>
      <c r="JY218" s="35"/>
      <c r="JZ218" s="35"/>
      <c r="KA218" s="35"/>
      <c r="KB218" s="35"/>
      <c r="KC218" s="35"/>
      <c r="KD218" s="35"/>
      <c r="KE218" s="35"/>
      <c r="KF218" s="35"/>
      <c r="KG218" s="35"/>
      <c r="KH218" s="35"/>
      <c r="KI218" s="35"/>
      <c r="KJ218" s="35"/>
      <c r="KK218" s="35"/>
      <c r="KL218" s="35"/>
      <c r="KM218" s="35"/>
      <c r="KN218" s="35"/>
      <c r="KO218" s="35"/>
      <c r="KP218" s="35"/>
      <c r="KQ218" s="35"/>
      <c r="KR218" s="35"/>
      <c r="KS218" s="35"/>
      <c r="KT218" s="35"/>
      <c r="KU218" s="35"/>
      <c r="KV218" s="35"/>
      <c r="KW218" s="35"/>
      <c r="KX218" s="35"/>
      <c r="KY218" s="35"/>
      <c r="KZ218" s="35"/>
      <c r="LA218" s="35"/>
      <c r="LB218" s="35"/>
      <c r="LC218" s="35"/>
      <c r="LD218" s="35"/>
      <c r="LE218" s="35"/>
      <c r="LF218" s="35"/>
      <c r="LG218" s="35"/>
      <c r="LH218" s="35"/>
      <c r="LI218" s="35"/>
      <c r="LJ218" s="35"/>
      <c r="LK218" s="35"/>
      <c r="LL218" s="35"/>
      <c r="LM218" s="35"/>
      <c r="LN218" s="35"/>
      <c r="LO218" s="35"/>
      <c r="LP218" s="35"/>
      <c r="LQ218" s="35"/>
      <c r="LR218" s="35"/>
      <c r="LS218" s="35"/>
      <c r="LT218" s="35"/>
      <c r="LU218" s="35"/>
    </row>
    <row r="219" spans="1:666" x14ac:dyDescent="0.45">
      <c r="A219" s="265" t="s">
        <v>12</v>
      </c>
      <c r="B219" s="268">
        <v>722140</v>
      </c>
      <c r="C219" s="268">
        <v>37230</v>
      </c>
      <c r="D219" s="268"/>
      <c r="E219" s="268"/>
      <c r="F219" s="268"/>
      <c r="G219" s="268"/>
      <c r="H219" s="268"/>
      <c r="I219" s="268"/>
      <c r="J219" s="268"/>
      <c r="K219" s="268"/>
      <c r="L219" s="268">
        <v>0.76</v>
      </c>
      <c r="M219" s="268">
        <v>17660</v>
      </c>
      <c r="N219" s="268">
        <v>39380</v>
      </c>
      <c r="O219" s="268">
        <v>17660</v>
      </c>
      <c r="P219" s="268">
        <v>2.21</v>
      </c>
      <c r="Q219" s="268"/>
      <c r="R219" s="268"/>
      <c r="S219" s="268"/>
      <c r="T219" s="268"/>
      <c r="U219" s="268"/>
      <c r="V219" s="268">
        <v>12000</v>
      </c>
      <c r="W219" s="268">
        <v>23100</v>
      </c>
      <c r="X219" s="268">
        <v>11850</v>
      </c>
      <c r="Y219" s="268">
        <v>1.79</v>
      </c>
      <c r="Z219" s="268"/>
      <c r="AA219" s="268"/>
      <c r="AB219" s="268"/>
      <c r="AC219" s="268"/>
      <c r="AD219" s="268"/>
      <c r="AE219" s="268"/>
      <c r="AF219" s="268"/>
      <c r="AG219" s="268"/>
      <c r="AH219" s="268"/>
      <c r="AI219" s="268"/>
      <c r="AJ219" s="268"/>
      <c r="AK219" s="268"/>
      <c r="AL219" s="268"/>
      <c r="AM219" s="268">
        <v>0.94</v>
      </c>
      <c r="AN219" s="268">
        <v>148660</v>
      </c>
      <c r="AO219" s="268"/>
      <c r="AP219" s="268"/>
      <c r="AQ219" s="268"/>
      <c r="AR219" s="268"/>
      <c r="AS219" s="268"/>
      <c r="AT219" s="268"/>
      <c r="AU219" s="268"/>
      <c r="AV219" s="268"/>
      <c r="AW219" s="268">
        <v>0.54</v>
      </c>
      <c r="AX219" s="268">
        <v>24170</v>
      </c>
      <c r="AY219" s="268">
        <v>25930</v>
      </c>
      <c r="AZ219" s="268">
        <v>10880</v>
      </c>
      <c r="BA219" s="268">
        <v>0.49</v>
      </c>
      <c r="BB219" s="268"/>
      <c r="BC219" s="268"/>
      <c r="BD219" s="268"/>
      <c r="BE219" s="268">
        <v>12800</v>
      </c>
      <c r="BF219" s="268">
        <v>0.54</v>
      </c>
      <c r="BG219" s="268">
        <v>83630</v>
      </c>
      <c r="BH219" s="268">
        <v>88380</v>
      </c>
      <c r="BI219" s="268">
        <v>47200</v>
      </c>
      <c r="BJ219" s="268">
        <v>0.56999999999999995</v>
      </c>
      <c r="BK219" s="268"/>
      <c r="BL219" s="268">
        <v>3530</v>
      </c>
      <c r="BM219" s="268">
        <v>0.05</v>
      </c>
      <c r="BN219" s="268">
        <v>35490</v>
      </c>
      <c r="BO219" s="268">
        <v>0.43</v>
      </c>
      <c r="BP219" s="268"/>
      <c r="BQ219" s="268"/>
      <c r="BR219" s="268"/>
      <c r="BS219" s="268"/>
      <c r="BT219" s="268"/>
      <c r="BU219" s="268"/>
      <c r="BV219" s="268"/>
      <c r="BW219" s="268"/>
      <c r="BX219" s="268"/>
      <c r="BY219" s="268">
        <v>6160</v>
      </c>
      <c r="BZ219" s="268">
        <v>7030</v>
      </c>
      <c r="CA219" s="268">
        <v>5560</v>
      </c>
      <c r="CB219" s="268">
        <v>0.99</v>
      </c>
      <c r="CC219" s="268"/>
      <c r="CD219" s="268"/>
      <c r="CE219" s="268"/>
      <c r="CF219" s="268"/>
      <c r="CG219" s="268"/>
      <c r="CH219" s="268">
        <v>28870</v>
      </c>
      <c r="CI219" s="268">
        <v>45750</v>
      </c>
      <c r="CJ219" s="268">
        <v>28700</v>
      </c>
      <c r="CK219" s="268">
        <v>1.49</v>
      </c>
      <c r="CL219" s="268"/>
      <c r="CM219" s="268"/>
      <c r="CN219" s="268"/>
      <c r="CO219" s="268"/>
      <c r="CP219" s="268"/>
      <c r="CQ219" s="268">
        <v>11240</v>
      </c>
      <c r="CR219" s="268">
        <v>12570</v>
      </c>
      <c r="CS219" s="268">
        <v>10900</v>
      </c>
      <c r="CT219" s="268">
        <v>1.02</v>
      </c>
      <c r="CU219" s="268"/>
      <c r="CV219" s="268"/>
      <c r="CW219" s="268"/>
      <c r="CX219" s="268"/>
      <c r="CY219" s="268"/>
      <c r="CZ219" s="268">
        <v>317740</v>
      </c>
      <c r="DA219" s="268">
        <v>24730</v>
      </c>
      <c r="DB219" s="268">
        <v>30110</v>
      </c>
      <c r="DC219" s="268">
        <v>18710</v>
      </c>
      <c r="DD219" s="268">
        <v>0.83</v>
      </c>
      <c r="DE219" s="268"/>
      <c r="DF219" s="268"/>
      <c r="DG219" s="268"/>
      <c r="DH219" s="268">
        <v>5460</v>
      </c>
      <c r="DI219" s="268">
        <v>0.25</v>
      </c>
      <c r="DJ219" s="268">
        <v>293900</v>
      </c>
      <c r="DK219" s="268">
        <v>330660</v>
      </c>
      <c r="DL219" s="268">
        <v>264000</v>
      </c>
      <c r="DM219" s="268">
        <v>0.94</v>
      </c>
      <c r="DN219" s="268"/>
      <c r="DO219" s="268">
        <v>19460</v>
      </c>
      <c r="DP219" s="268">
        <v>7.0000000000000007E-2</v>
      </c>
      <c r="DQ219" s="268">
        <v>32970</v>
      </c>
      <c r="DR219" s="268">
        <v>0.12</v>
      </c>
      <c r="DS219" s="268">
        <v>8490</v>
      </c>
      <c r="DT219" s="268">
        <v>8670</v>
      </c>
      <c r="DU219" s="268">
        <v>4390</v>
      </c>
      <c r="DV219" s="268">
        <v>0.52</v>
      </c>
      <c r="DW219" s="268"/>
      <c r="DX219" s="268"/>
      <c r="DY219" s="268"/>
      <c r="DZ219" s="268"/>
      <c r="EA219" s="268">
        <v>0.48</v>
      </c>
      <c r="EB219" s="268"/>
      <c r="EC219" s="268"/>
      <c r="ED219" s="268"/>
      <c r="EE219" s="268">
        <v>1</v>
      </c>
      <c r="EF219" s="268"/>
      <c r="EG219" s="268"/>
      <c r="EH219" s="268"/>
      <c r="EI219" s="268"/>
      <c r="EJ219" s="268"/>
      <c r="EK219" s="268"/>
      <c r="EL219" s="268">
        <v>15070</v>
      </c>
      <c r="EM219" s="268">
        <v>9160</v>
      </c>
      <c r="EN219" s="268">
        <v>0.74</v>
      </c>
      <c r="EO219" s="268"/>
      <c r="EP219" s="268"/>
      <c r="EQ219" s="268"/>
      <c r="ER219" s="268"/>
      <c r="ES219" s="268">
        <v>0.28999999999999998</v>
      </c>
      <c r="ET219" s="268">
        <v>20400</v>
      </c>
      <c r="EU219" s="268">
        <v>24110</v>
      </c>
      <c r="EV219" s="268">
        <v>9730</v>
      </c>
      <c r="EW219" s="268">
        <v>0.64</v>
      </c>
      <c r="EX219" s="268"/>
      <c r="EY219" s="268"/>
      <c r="EZ219" s="268"/>
      <c r="FA219" s="268">
        <v>9980</v>
      </c>
      <c r="FB219" s="268">
        <v>0.49</v>
      </c>
      <c r="FC219" s="268">
        <v>3520</v>
      </c>
      <c r="FD219" s="268"/>
      <c r="FE219" s="268"/>
      <c r="FF219" s="268">
        <v>1.0900000000000001</v>
      </c>
      <c r="FG219" s="268"/>
      <c r="FH219" s="268"/>
      <c r="FI219" s="268"/>
      <c r="FJ219" s="268"/>
      <c r="FK219" s="268"/>
      <c r="FL219" s="268"/>
      <c r="FM219" s="268"/>
      <c r="FN219" s="268"/>
      <c r="FO219" s="268">
        <v>0.95</v>
      </c>
      <c r="FP219" s="268"/>
      <c r="FQ219" s="268"/>
      <c r="FR219" s="268"/>
      <c r="FS219" s="268"/>
      <c r="FT219" s="268"/>
      <c r="FU219" s="268"/>
      <c r="FV219" s="268"/>
      <c r="FW219" s="268"/>
      <c r="FX219" s="268"/>
      <c r="FY219" s="268"/>
      <c r="FZ219" s="268"/>
      <c r="GA219" s="268"/>
      <c r="GB219" s="268"/>
      <c r="GC219" s="268"/>
      <c r="GD219" s="268"/>
      <c r="GE219" s="268"/>
      <c r="GF219" s="268"/>
      <c r="GG219" s="268"/>
      <c r="GH219" s="268"/>
      <c r="GI219" s="268"/>
      <c r="GJ219" s="268"/>
      <c r="GK219" s="268"/>
      <c r="GL219" s="268"/>
      <c r="GM219" s="268">
        <v>267480</v>
      </c>
      <c r="GN219" s="268">
        <v>2080</v>
      </c>
      <c r="GO219" s="268">
        <v>2570</v>
      </c>
      <c r="GP219" s="268">
        <v>1670</v>
      </c>
      <c r="GQ219" s="268">
        <v>0.86</v>
      </c>
      <c r="GR219" s="268"/>
      <c r="GS219" s="268"/>
      <c r="GT219" s="268"/>
      <c r="GU219" s="268"/>
      <c r="GV219" s="268"/>
      <c r="GW219" s="268">
        <v>267260</v>
      </c>
      <c r="GX219" s="268">
        <v>330260</v>
      </c>
      <c r="GY219" s="268">
        <v>246300</v>
      </c>
      <c r="GZ219" s="268">
        <v>1.06</v>
      </c>
      <c r="HA219" s="268"/>
      <c r="HB219" s="268">
        <v>15310</v>
      </c>
      <c r="HC219" s="268">
        <v>7.0000000000000007E-2</v>
      </c>
      <c r="HD219" s="268">
        <v>25840</v>
      </c>
      <c r="HE219" s="268">
        <v>0.1</v>
      </c>
      <c r="HF219" s="268">
        <v>113090</v>
      </c>
      <c r="HG219" s="268">
        <v>37300</v>
      </c>
      <c r="HH219" s="268">
        <v>44150</v>
      </c>
      <c r="HI219" s="268">
        <v>35520</v>
      </c>
      <c r="HJ219" s="268">
        <v>1.0900000000000001</v>
      </c>
      <c r="HK219" s="268"/>
      <c r="HL219" s="268">
        <v>1620</v>
      </c>
      <c r="HM219" s="268">
        <v>0.04</v>
      </c>
      <c r="HN219" s="268"/>
      <c r="HO219" s="268"/>
      <c r="HP219" s="268"/>
      <c r="HQ219" s="268"/>
      <c r="HR219" s="268"/>
      <c r="HS219" s="268">
        <v>1</v>
      </c>
      <c r="HT219" s="268"/>
      <c r="HU219" s="268"/>
      <c r="HV219" s="268"/>
      <c r="HW219" s="268"/>
      <c r="HX219" s="268"/>
      <c r="HY219" s="268"/>
      <c r="HZ219" s="268"/>
      <c r="IA219" s="268"/>
      <c r="IB219" s="268"/>
      <c r="IC219" s="268"/>
      <c r="ID219" s="268"/>
      <c r="IE219" s="268"/>
      <c r="IF219" s="268"/>
      <c r="IG219" s="268"/>
      <c r="IH219" s="268">
        <v>76560</v>
      </c>
      <c r="II219" s="268">
        <v>78230</v>
      </c>
      <c r="IJ219" s="268">
        <v>5100</v>
      </c>
      <c r="IK219" s="268">
        <v>0.08</v>
      </c>
      <c r="IL219" s="268"/>
      <c r="IM219" s="268"/>
      <c r="IN219" s="268"/>
      <c r="IO219" s="268">
        <v>71930</v>
      </c>
      <c r="IP219" s="268">
        <v>0.94</v>
      </c>
      <c r="IQ219" s="268">
        <v>8520</v>
      </c>
      <c r="IR219" s="268">
        <v>7830</v>
      </c>
      <c r="IS219" s="268">
        <v>7950</v>
      </c>
      <c r="IT219" s="268"/>
      <c r="IU219" s="268"/>
      <c r="IV219" s="268"/>
      <c r="IW219" s="268">
        <v>6400</v>
      </c>
      <c r="IX219" s="268">
        <v>0.82</v>
      </c>
      <c r="IY219" s="268">
        <v>7830</v>
      </c>
      <c r="IZ219" s="268">
        <v>1</v>
      </c>
      <c r="JA219" s="268"/>
      <c r="JB219" s="268"/>
      <c r="JC219" s="268"/>
      <c r="JD219" s="268"/>
      <c r="JE219" s="268"/>
      <c r="JF219" s="268"/>
      <c r="JG219" s="268">
        <v>0.77</v>
      </c>
      <c r="JH219" s="268"/>
      <c r="JI219" s="268">
        <v>1</v>
      </c>
      <c r="JJ219" s="268"/>
      <c r="JK219" s="268"/>
      <c r="JL219" s="268"/>
      <c r="JM219" s="268"/>
      <c r="JN219" s="268"/>
      <c r="JO219" s="268"/>
      <c r="JP219" s="268"/>
      <c r="JQ219" s="268"/>
      <c r="JR219" s="268"/>
      <c r="JS219" s="268"/>
      <c r="JT219" s="268"/>
      <c r="JU219" s="268"/>
      <c r="JV219" s="268"/>
      <c r="JW219" s="268"/>
      <c r="JX219" s="268"/>
      <c r="JY219" s="268"/>
      <c r="JZ219" s="268"/>
      <c r="KA219" s="268"/>
      <c r="KB219" s="268"/>
      <c r="KC219" s="268"/>
      <c r="KD219" s="268"/>
      <c r="KE219" s="268"/>
      <c r="KF219" s="268"/>
      <c r="KG219" s="268"/>
      <c r="KH219" s="268"/>
      <c r="KI219" s="268"/>
      <c r="KJ219" s="268"/>
      <c r="KK219" s="268"/>
      <c r="KL219" s="268"/>
      <c r="KM219" s="268"/>
      <c r="KN219" s="268"/>
      <c r="KO219" s="268"/>
      <c r="KP219" s="268"/>
      <c r="KQ219" s="268"/>
      <c r="KR219" s="268"/>
      <c r="KS219" s="268"/>
      <c r="KT219" s="268"/>
      <c r="KU219" s="268"/>
      <c r="KV219" s="268"/>
      <c r="KW219" s="268"/>
      <c r="KX219" s="268"/>
      <c r="KY219" s="268"/>
      <c r="KZ219" s="268"/>
      <c r="LA219" s="268"/>
      <c r="LB219" s="268"/>
      <c r="LC219" s="268"/>
      <c r="LD219" s="268"/>
      <c r="LE219" s="268"/>
      <c r="LF219" s="268"/>
      <c r="LG219" s="268">
        <v>1</v>
      </c>
      <c r="LH219" s="268"/>
      <c r="LI219" s="268"/>
      <c r="LJ219" s="268"/>
      <c r="LK219" s="268"/>
      <c r="LL219" s="268"/>
      <c r="LM219" s="268"/>
      <c r="LN219" s="268"/>
      <c r="LO219" s="268"/>
      <c r="LP219" s="268"/>
      <c r="LQ219" s="268"/>
      <c r="LR219" s="268"/>
      <c r="LS219" s="268"/>
      <c r="LT219" s="268"/>
      <c r="LU219" s="268"/>
    </row>
    <row r="220" spans="1:666" x14ac:dyDescent="0.45">
      <c r="A220" s="14" t="s">
        <v>13</v>
      </c>
      <c r="B220" s="35">
        <v>136300</v>
      </c>
      <c r="C220" s="35">
        <v>13110</v>
      </c>
      <c r="D220" s="35"/>
      <c r="E220" s="35"/>
      <c r="F220" s="35"/>
      <c r="G220" s="35"/>
      <c r="H220" s="35"/>
      <c r="I220" s="35"/>
      <c r="J220" s="35"/>
      <c r="K220" s="35"/>
      <c r="L220" s="35"/>
      <c r="M220" s="35"/>
      <c r="N220" s="35"/>
      <c r="O220" s="35"/>
      <c r="P220" s="35">
        <v>2.06</v>
      </c>
      <c r="Q220" s="35"/>
      <c r="R220" s="35"/>
      <c r="S220" s="35"/>
      <c r="T220" s="35"/>
      <c r="U220" s="35"/>
      <c r="V220" s="35"/>
      <c r="W220" s="35"/>
      <c r="X220" s="35"/>
      <c r="Y220" s="35">
        <v>3.3</v>
      </c>
      <c r="Z220" s="35"/>
      <c r="AA220" s="35"/>
      <c r="AB220" s="35"/>
      <c r="AC220" s="35"/>
      <c r="AD220" s="35"/>
      <c r="AE220" s="35"/>
      <c r="AF220" s="35"/>
      <c r="AG220" s="35"/>
      <c r="AH220" s="35"/>
      <c r="AI220" s="35"/>
      <c r="AJ220" s="35"/>
      <c r="AK220" s="35"/>
      <c r="AL220" s="35"/>
      <c r="AM220" s="35">
        <v>0.96</v>
      </c>
      <c r="AN220" s="35">
        <v>17640</v>
      </c>
      <c r="AO220" s="35"/>
      <c r="AP220" s="35"/>
      <c r="AQ220" s="35"/>
      <c r="AR220" s="35"/>
      <c r="AS220" s="35"/>
      <c r="AT220" s="35"/>
      <c r="AU220" s="35"/>
      <c r="AV220" s="35"/>
      <c r="AW220" s="35">
        <v>0.64</v>
      </c>
      <c r="AX220" s="35"/>
      <c r="AY220" s="35"/>
      <c r="AZ220" s="35"/>
      <c r="BA220" s="35">
        <v>0.81</v>
      </c>
      <c r="BB220" s="35"/>
      <c r="BC220" s="35"/>
      <c r="BD220" s="35"/>
      <c r="BE220" s="35"/>
      <c r="BF220" s="35"/>
      <c r="BG220" s="35">
        <v>11270</v>
      </c>
      <c r="BH220" s="35">
        <v>11270</v>
      </c>
      <c r="BI220" s="35">
        <v>4660</v>
      </c>
      <c r="BJ220" s="35">
        <v>0.41</v>
      </c>
      <c r="BK220" s="35"/>
      <c r="BL220" s="35"/>
      <c r="BM220" s="35"/>
      <c r="BN220" s="35"/>
      <c r="BO220" s="35">
        <v>0.59</v>
      </c>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v>57160</v>
      </c>
      <c r="DA220" s="35"/>
      <c r="DB220" s="35"/>
      <c r="DC220" s="35"/>
      <c r="DD220" s="35"/>
      <c r="DE220" s="35"/>
      <c r="DF220" s="35"/>
      <c r="DG220" s="35"/>
      <c r="DH220" s="35"/>
      <c r="DI220" s="35"/>
      <c r="DJ220" s="35">
        <v>54840</v>
      </c>
      <c r="DK220" s="35">
        <v>64640</v>
      </c>
      <c r="DL220" s="35">
        <v>50460</v>
      </c>
      <c r="DM220" s="35">
        <v>1</v>
      </c>
      <c r="DN220" s="35"/>
      <c r="DO220" s="35"/>
      <c r="DP220" s="35"/>
      <c r="DQ220" s="35"/>
      <c r="DR220" s="35">
        <v>0.16</v>
      </c>
      <c r="DS220" s="35"/>
      <c r="DT220" s="35"/>
      <c r="DU220" s="35"/>
      <c r="DV220" s="35">
        <v>0.88</v>
      </c>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EV220" s="35"/>
      <c r="EW220" s="35">
        <v>1.59</v>
      </c>
      <c r="EX220" s="35"/>
      <c r="EY220" s="35"/>
      <c r="EZ220" s="35"/>
      <c r="FA220" s="35"/>
      <c r="FB220" s="35"/>
      <c r="FC220" s="35"/>
      <c r="FD220" s="35"/>
      <c r="FE220" s="35"/>
      <c r="FF220" s="35"/>
      <c r="FG220" s="35"/>
      <c r="FH220" s="35"/>
      <c r="FI220" s="35"/>
      <c r="FJ220" s="35"/>
      <c r="FK220" s="35"/>
      <c r="FL220" s="35"/>
      <c r="FM220" s="35"/>
      <c r="FN220" s="35"/>
      <c r="FO220" s="35"/>
      <c r="FP220" s="35"/>
      <c r="FQ220" s="35"/>
      <c r="FR220" s="35"/>
      <c r="FS220" s="35"/>
      <c r="FT220" s="35"/>
      <c r="FU220" s="35"/>
      <c r="FV220" s="35"/>
      <c r="FW220" s="35"/>
      <c r="FX220" s="35"/>
      <c r="FY220" s="35"/>
      <c r="FZ220" s="35"/>
      <c r="GA220" s="35"/>
      <c r="GB220" s="35"/>
      <c r="GC220" s="35"/>
      <c r="GD220" s="35"/>
      <c r="GE220" s="35"/>
      <c r="GF220" s="35"/>
      <c r="GG220" s="35"/>
      <c r="GH220" s="35"/>
      <c r="GI220" s="35"/>
      <c r="GJ220" s="35"/>
      <c r="GK220" s="35"/>
      <c r="GL220" s="35"/>
      <c r="GM220" s="35">
        <v>49120</v>
      </c>
      <c r="GN220" s="35"/>
      <c r="GO220" s="35"/>
      <c r="GP220" s="35"/>
      <c r="GQ220" s="35">
        <v>0.8</v>
      </c>
      <c r="GR220" s="35"/>
      <c r="GS220" s="35"/>
      <c r="GT220" s="35"/>
      <c r="GU220" s="35"/>
      <c r="GV220" s="35"/>
      <c r="GW220" s="35">
        <v>49120</v>
      </c>
      <c r="GX220" s="35">
        <v>59900</v>
      </c>
      <c r="GY220" s="35">
        <v>47680</v>
      </c>
      <c r="GZ220" s="35">
        <v>1.1100000000000001</v>
      </c>
      <c r="HA220" s="35"/>
      <c r="HB220" s="35"/>
      <c r="HC220" s="35"/>
      <c r="HD220" s="35"/>
      <c r="HE220" s="35">
        <v>0.09</v>
      </c>
      <c r="HF220" s="35">
        <v>15660</v>
      </c>
      <c r="HG220" s="35"/>
      <c r="HH220" s="35"/>
      <c r="HI220" s="35"/>
      <c r="HJ220" s="35">
        <v>1</v>
      </c>
      <c r="HK220" s="35"/>
      <c r="HL220" s="35"/>
      <c r="HM220" s="35"/>
      <c r="HN220" s="35"/>
      <c r="HO220" s="35"/>
      <c r="HP220" s="35"/>
      <c r="HQ220" s="35"/>
      <c r="HR220" s="35"/>
      <c r="HS220" s="35"/>
      <c r="HT220" s="35"/>
      <c r="HU220" s="35"/>
      <c r="HV220" s="35"/>
      <c r="HW220" s="35"/>
      <c r="HX220" s="35"/>
      <c r="HY220" s="35"/>
      <c r="HZ220" s="35"/>
      <c r="IA220" s="35"/>
      <c r="IB220" s="35"/>
      <c r="IC220" s="35"/>
      <c r="ID220" s="35"/>
      <c r="IE220" s="35"/>
      <c r="IF220" s="35"/>
      <c r="IG220" s="35"/>
      <c r="IH220" s="35">
        <v>14730</v>
      </c>
      <c r="II220" s="35">
        <v>15420</v>
      </c>
      <c r="IJ220" s="35">
        <v>2860</v>
      </c>
      <c r="IK220" s="35"/>
      <c r="IL220" s="35"/>
      <c r="IM220" s="35"/>
      <c r="IN220" s="35"/>
      <c r="IO220" s="35"/>
      <c r="IP220" s="35">
        <v>0.85</v>
      </c>
      <c r="IQ220" s="35"/>
      <c r="IR220" s="35"/>
      <c r="IS220" s="35"/>
      <c r="IT220" s="35"/>
      <c r="IU220" s="35"/>
      <c r="IV220" s="35"/>
      <c r="IW220" s="35"/>
      <c r="IX220" s="35"/>
      <c r="IY220" s="35"/>
      <c r="IZ220" s="35"/>
      <c r="JA220" s="35"/>
      <c r="JB220" s="35"/>
      <c r="JC220" s="35"/>
      <c r="JD220" s="35"/>
      <c r="JE220" s="35"/>
      <c r="JF220" s="35"/>
      <c r="JG220" s="35"/>
      <c r="JH220" s="35"/>
      <c r="JI220" s="35"/>
      <c r="JJ220" s="35"/>
      <c r="JK220" s="35"/>
      <c r="JL220" s="35"/>
      <c r="JM220" s="35"/>
      <c r="JN220" s="35"/>
      <c r="JO220" s="35"/>
      <c r="JP220" s="35"/>
      <c r="JQ220" s="35"/>
      <c r="JR220" s="35"/>
      <c r="JS220" s="35"/>
      <c r="JT220" s="35"/>
      <c r="JU220" s="35"/>
      <c r="JV220" s="35"/>
      <c r="JW220" s="35"/>
      <c r="JX220" s="35"/>
      <c r="JY220" s="35"/>
      <c r="JZ220" s="35"/>
      <c r="KA220" s="35"/>
      <c r="KB220" s="35"/>
      <c r="KC220" s="35"/>
      <c r="KD220" s="35"/>
      <c r="KE220" s="35"/>
      <c r="KF220" s="35"/>
      <c r="KG220" s="35"/>
      <c r="KH220" s="35"/>
      <c r="KI220" s="35"/>
      <c r="KJ220" s="35"/>
      <c r="KK220" s="35"/>
      <c r="KL220" s="35"/>
      <c r="KM220" s="35"/>
      <c r="KN220" s="35"/>
      <c r="KO220" s="35"/>
      <c r="KP220" s="35"/>
      <c r="KQ220" s="35"/>
      <c r="KR220" s="35"/>
      <c r="KS220" s="35"/>
      <c r="KT220" s="35"/>
      <c r="KU220" s="35"/>
      <c r="KV220" s="35"/>
      <c r="KW220" s="35"/>
      <c r="KX220" s="35"/>
      <c r="KY220" s="35"/>
      <c r="KZ220" s="35"/>
      <c r="LA220" s="35"/>
      <c r="LB220" s="35"/>
      <c r="LC220" s="35"/>
      <c r="LD220" s="35"/>
      <c r="LE220" s="35"/>
      <c r="LF220" s="35"/>
      <c r="LG220" s="35"/>
      <c r="LH220" s="35"/>
      <c r="LI220" s="35"/>
      <c r="LJ220" s="35"/>
      <c r="LK220" s="35"/>
      <c r="LL220" s="35"/>
      <c r="LM220" s="35"/>
      <c r="LN220" s="35"/>
      <c r="LO220" s="35"/>
      <c r="LP220" s="35"/>
      <c r="LQ220" s="35"/>
      <c r="LR220" s="35"/>
      <c r="LS220" s="35"/>
      <c r="LT220" s="35"/>
      <c r="LU220" s="35"/>
    </row>
    <row r="221" spans="1:666" x14ac:dyDescent="0.45">
      <c r="A221" s="14" t="s">
        <v>14</v>
      </c>
      <c r="B221" s="35">
        <v>121820</v>
      </c>
      <c r="C221" s="35">
        <v>11770</v>
      </c>
      <c r="D221" s="35"/>
      <c r="E221" s="35"/>
      <c r="F221" s="35"/>
      <c r="G221" s="35"/>
      <c r="H221" s="35"/>
      <c r="I221" s="35"/>
      <c r="J221" s="35"/>
      <c r="K221" s="35"/>
      <c r="L221" s="35"/>
      <c r="M221" s="35">
        <v>8680</v>
      </c>
      <c r="N221" s="35">
        <v>20880</v>
      </c>
      <c r="O221" s="35">
        <v>8680</v>
      </c>
      <c r="P221" s="35">
        <v>2.37</v>
      </c>
      <c r="Q221" s="35"/>
      <c r="R221" s="35"/>
      <c r="S221" s="35"/>
      <c r="T221" s="35"/>
      <c r="U221" s="35"/>
      <c r="V221" s="35"/>
      <c r="W221" s="35"/>
      <c r="X221" s="35"/>
      <c r="Y221" s="35">
        <v>1.94</v>
      </c>
      <c r="Z221" s="35"/>
      <c r="AA221" s="35"/>
      <c r="AB221" s="35"/>
      <c r="AC221" s="35"/>
      <c r="AD221" s="35"/>
      <c r="AE221" s="35"/>
      <c r="AF221" s="35"/>
      <c r="AG221" s="35"/>
      <c r="AH221" s="35"/>
      <c r="AI221" s="35"/>
      <c r="AJ221" s="35"/>
      <c r="AK221" s="35"/>
      <c r="AL221" s="35"/>
      <c r="AM221" s="35">
        <v>1.03</v>
      </c>
      <c r="AN221" s="35">
        <v>29090</v>
      </c>
      <c r="AO221" s="35"/>
      <c r="AP221" s="35"/>
      <c r="AQ221" s="35"/>
      <c r="AR221" s="35"/>
      <c r="AS221" s="35"/>
      <c r="AT221" s="35"/>
      <c r="AU221" s="35"/>
      <c r="AV221" s="35"/>
      <c r="AW221" s="35"/>
      <c r="AX221" s="35">
        <v>3330</v>
      </c>
      <c r="AY221" s="35">
        <v>3750</v>
      </c>
      <c r="AZ221" s="35">
        <v>1800</v>
      </c>
      <c r="BA221" s="35">
        <v>0.57999999999999996</v>
      </c>
      <c r="BB221" s="35"/>
      <c r="BC221" s="35"/>
      <c r="BD221" s="35"/>
      <c r="BE221" s="35"/>
      <c r="BF221" s="35">
        <v>0.55000000000000004</v>
      </c>
      <c r="BG221" s="35">
        <v>19760</v>
      </c>
      <c r="BH221" s="35">
        <v>22990</v>
      </c>
      <c r="BI221" s="35">
        <v>8790</v>
      </c>
      <c r="BJ221" s="35">
        <v>0.46</v>
      </c>
      <c r="BK221" s="35"/>
      <c r="BL221" s="35"/>
      <c r="BM221" s="35"/>
      <c r="BN221" s="35">
        <v>10470</v>
      </c>
      <c r="BO221" s="35">
        <v>0.56999999999999995</v>
      </c>
      <c r="BP221" s="35"/>
      <c r="BQ221" s="35"/>
      <c r="BR221" s="35"/>
      <c r="BS221" s="35"/>
      <c r="BT221" s="35"/>
      <c r="BU221" s="35"/>
      <c r="BV221" s="35"/>
      <c r="BW221" s="35"/>
      <c r="BX221" s="35"/>
      <c r="BY221" s="35">
        <v>4450</v>
      </c>
      <c r="BZ221" s="35">
        <v>5180</v>
      </c>
      <c r="CA221" s="35">
        <v>3880</v>
      </c>
      <c r="CB221" s="35">
        <v>0.99</v>
      </c>
      <c r="CC221" s="35"/>
      <c r="CD221" s="35"/>
      <c r="CE221" s="35"/>
      <c r="CF221" s="35"/>
      <c r="CG221" s="35"/>
      <c r="CH221" s="35"/>
      <c r="CI221" s="35"/>
      <c r="CJ221" s="35"/>
      <c r="CK221" s="35"/>
      <c r="CL221" s="35"/>
      <c r="CM221" s="35"/>
      <c r="CN221" s="35"/>
      <c r="CO221" s="35"/>
      <c r="CP221" s="35"/>
      <c r="CQ221" s="35">
        <v>4180</v>
      </c>
      <c r="CR221" s="35">
        <v>4680</v>
      </c>
      <c r="CS221" s="35">
        <v>4180</v>
      </c>
      <c r="CT221" s="35">
        <v>1.1200000000000001</v>
      </c>
      <c r="CU221" s="35"/>
      <c r="CV221" s="35"/>
      <c r="CW221" s="35"/>
      <c r="CX221" s="35"/>
      <c r="CY221" s="35"/>
      <c r="CZ221" s="35">
        <v>65660</v>
      </c>
      <c r="DA221" s="35">
        <v>11530</v>
      </c>
      <c r="DB221" s="35">
        <v>14580</v>
      </c>
      <c r="DC221" s="35">
        <v>8500</v>
      </c>
      <c r="DD221" s="35">
        <v>0.87</v>
      </c>
      <c r="DE221" s="35"/>
      <c r="DF221" s="35"/>
      <c r="DG221" s="35"/>
      <c r="DH221" s="35"/>
      <c r="DI221" s="35"/>
      <c r="DJ221" s="35">
        <v>57560</v>
      </c>
      <c r="DK221" s="35">
        <v>70980</v>
      </c>
      <c r="DL221" s="35">
        <v>51900</v>
      </c>
      <c r="DM221" s="35">
        <v>1</v>
      </c>
      <c r="DN221" s="35"/>
      <c r="DO221" s="35">
        <v>7750</v>
      </c>
      <c r="DP221" s="35">
        <v>0.14000000000000001</v>
      </c>
      <c r="DQ221" s="35">
        <v>4610</v>
      </c>
      <c r="DR221" s="35">
        <v>0.1</v>
      </c>
      <c r="DS221" s="35"/>
      <c r="DT221" s="35"/>
      <c r="DU221" s="35"/>
      <c r="DV221" s="35">
        <v>0.84</v>
      </c>
      <c r="DW221" s="35"/>
      <c r="DX221" s="35"/>
      <c r="DY221" s="35"/>
      <c r="DZ221" s="35"/>
      <c r="EA221" s="35"/>
      <c r="EB221" s="35"/>
      <c r="EC221" s="35"/>
      <c r="ED221" s="35"/>
      <c r="EE221" s="35"/>
      <c r="EF221" s="35"/>
      <c r="EG221" s="35"/>
      <c r="EH221" s="35"/>
      <c r="EI221" s="35"/>
      <c r="EJ221" s="35"/>
      <c r="EK221" s="35"/>
      <c r="EL221" s="35"/>
      <c r="EM221" s="35"/>
      <c r="EN221" s="35">
        <v>0.71</v>
      </c>
      <c r="EO221" s="35"/>
      <c r="EP221" s="35"/>
      <c r="EQ221" s="35"/>
      <c r="ER221" s="35"/>
      <c r="ES221" s="35"/>
      <c r="ET221" s="35">
        <v>8420</v>
      </c>
      <c r="EU221" s="35">
        <v>9750</v>
      </c>
      <c r="EV221" s="35">
        <v>4920</v>
      </c>
      <c r="EW221" s="35">
        <v>0.74</v>
      </c>
      <c r="EX221" s="35"/>
      <c r="EY221" s="35"/>
      <c r="EZ221" s="35"/>
      <c r="FA221" s="35"/>
      <c r="FB221" s="35">
        <v>0.33</v>
      </c>
      <c r="FC221" s="35"/>
      <c r="FD221" s="35"/>
      <c r="FE221" s="35"/>
      <c r="FF221" s="35">
        <v>0.89</v>
      </c>
      <c r="FG221" s="35"/>
      <c r="FH221" s="35"/>
      <c r="FI221" s="35"/>
      <c r="FJ221" s="35"/>
      <c r="FK221" s="35"/>
      <c r="FL221" s="35"/>
      <c r="FM221" s="35"/>
      <c r="FN221" s="35"/>
      <c r="FO221" s="35"/>
      <c r="FP221" s="35"/>
      <c r="FQ221" s="35"/>
      <c r="FR221" s="35"/>
      <c r="FS221" s="35"/>
      <c r="FT221" s="35"/>
      <c r="FU221" s="35"/>
      <c r="FV221" s="35"/>
      <c r="FW221" s="35"/>
      <c r="FX221" s="35"/>
      <c r="FY221" s="35"/>
      <c r="FZ221" s="35"/>
      <c r="GA221" s="35"/>
      <c r="GB221" s="35"/>
      <c r="GC221" s="35"/>
      <c r="GD221" s="35"/>
      <c r="GE221" s="35"/>
      <c r="GF221" s="35"/>
      <c r="GG221" s="35"/>
      <c r="GH221" s="35"/>
      <c r="GI221" s="35"/>
      <c r="GJ221" s="35"/>
      <c r="GK221" s="35"/>
      <c r="GL221" s="35"/>
      <c r="GM221" s="35">
        <v>64220</v>
      </c>
      <c r="GN221" s="35"/>
      <c r="GO221" s="35"/>
      <c r="GP221" s="35"/>
      <c r="GQ221" s="35"/>
      <c r="GR221" s="35"/>
      <c r="GS221" s="35"/>
      <c r="GT221" s="35"/>
      <c r="GU221" s="35"/>
      <c r="GV221" s="35"/>
      <c r="GW221" s="35">
        <v>64140</v>
      </c>
      <c r="GX221" s="35">
        <v>78940</v>
      </c>
      <c r="GY221" s="35">
        <v>58270</v>
      </c>
      <c r="GZ221" s="35">
        <v>1.06</v>
      </c>
      <c r="HA221" s="35"/>
      <c r="HB221" s="35">
        <v>2120</v>
      </c>
      <c r="HC221" s="35">
        <v>0.05</v>
      </c>
      <c r="HD221" s="35">
        <v>6570</v>
      </c>
      <c r="HE221" s="35">
        <v>0.13</v>
      </c>
      <c r="HF221" s="35">
        <v>27530</v>
      </c>
      <c r="HG221" s="35">
        <v>16020</v>
      </c>
      <c r="HH221" s="35">
        <v>19700</v>
      </c>
      <c r="HI221" s="35">
        <v>15090</v>
      </c>
      <c r="HJ221" s="35">
        <v>1.1499999999999999</v>
      </c>
      <c r="HK221" s="35"/>
      <c r="HL221" s="35"/>
      <c r="HM221" s="35"/>
      <c r="HN221" s="35"/>
      <c r="HO221" s="35"/>
      <c r="HP221" s="35"/>
      <c r="HQ221" s="35"/>
      <c r="HR221" s="35"/>
      <c r="HS221" s="35"/>
      <c r="HT221" s="35"/>
      <c r="HU221" s="35"/>
      <c r="HV221" s="35"/>
      <c r="HW221" s="35"/>
      <c r="HX221" s="35"/>
      <c r="HY221" s="35"/>
      <c r="HZ221" s="35"/>
      <c r="IA221" s="35"/>
      <c r="IB221" s="35"/>
      <c r="IC221" s="35"/>
      <c r="ID221" s="35"/>
      <c r="IE221" s="35"/>
      <c r="IF221" s="35"/>
      <c r="IG221" s="35"/>
      <c r="IH221" s="35">
        <v>11540</v>
      </c>
      <c r="II221" s="35">
        <v>11980</v>
      </c>
      <c r="IJ221" s="35"/>
      <c r="IK221" s="35"/>
      <c r="IL221" s="35"/>
      <c r="IM221" s="35"/>
      <c r="IN221" s="35"/>
      <c r="IO221" s="35">
        <v>10660</v>
      </c>
      <c r="IP221" s="35">
        <v>0.92</v>
      </c>
      <c r="IQ221" s="35"/>
      <c r="IR221" s="35"/>
      <c r="IS221" s="35"/>
      <c r="IT221" s="35"/>
      <c r="IU221" s="35"/>
      <c r="IV221" s="35"/>
      <c r="IW221" s="35"/>
      <c r="IX221" s="35"/>
      <c r="IY221" s="35"/>
      <c r="IZ221" s="35"/>
      <c r="JA221" s="35"/>
      <c r="JB221" s="35"/>
      <c r="JC221" s="35"/>
      <c r="JD221" s="35"/>
      <c r="JE221" s="35"/>
      <c r="JF221" s="35"/>
      <c r="JG221" s="35"/>
      <c r="JH221" s="35"/>
      <c r="JI221" s="35"/>
      <c r="JJ221" s="35"/>
      <c r="JK221" s="35"/>
      <c r="JL221" s="35"/>
      <c r="JM221" s="35"/>
      <c r="JN221" s="35"/>
      <c r="JO221" s="35"/>
      <c r="JP221" s="35"/>
      <c r="JQ221" s="35"/>
      <c r="JR221" s="35"/>
      <c r="JS221" s="35"/>
      <c r="JT221" s="35"/>
      <c r="JU221" s="35"/>
      <c r="JV221" s="35"/>
      <c r="JW221" s="35"/>
      <c r="JX221" s="35"/>
      <c r="JY221" s="35"/>
      <c r="JZ221" s="35"/>
      <c r="KA221" s="35"/>
      <c r="KB221" s="35"/>
      <c r="KC221" s="35"/>
      <c r="KD221" s="35"/>
      <c r="KE221" s="35"/>
      <c r="KF221" s="35"/>
      <c r="KG221" s="35"/>
      <c r="KH221" s="35"/>
      <c r="KI221" s="35"/>
      <c r="KJ221" s="35"/>
      <c r="KK221" s="35"/>
      <c r="KL221" s="35"/>
      <c r="KM221" s="35"/>
      <c r="KN221" s="35"/>
      <c r="KO221" s="35"/>
      <c r="KP221" s="35"/>
      <c r="KQ221" s="35"/>
      <c r="KR221" s="35"/>
      <c r="KS221" s="35"/>
      <c r="KT221" s="35"/>
      <c r="KU221" s="35"/>
      <c r="KV221" s="35"/>
      <c r="KW221" s="35"/>
      <c r="KX221" s="35"/>
      <c r="KY221" s="35"/>
      <c r="KZ221" s="35"/>
      <c r="LA221" s="35"/>
      <c r="LB221" s="35"/>
      <c r="LC221" s="35"/>
      <c r="LD221" s="35"/>
      <c r="LE221" s="35"/>
      <c r="LF221" s="35"/>
      <c r="LG221" s="35">
        <v>1</v>
      </c>
      <c r="LH221" s="35"/>
      <c r="LI221" s="35"/>
      <c r="LJ221" s="35"/>
      <c r="LK221" s="35"/>
      <c r="LL221" s="35"/>
      <c r="LM221" s="35"/>
      <c r="LN221" s="35"/>
      <c r="LO221" s="35"/>
      <c r="LP221" s="35"/>
      <c r="LQ221" s="35"/>
      <c r="LR221" s="35"/>
      <c r="LS221" s="35"/>
      <c r="LT221" s="35"/>
      <c r="LU221" s="35"/>
    </row>
    <row r="222" spans="1:666" x14ac:dyDescent="0.45">
      <c r="A222" s="14" t="s">
        <v>15</v>
      </c>
      <c r="B222" s="35">
        <v>94300</v>
      </c>
      <c r="C222" s="35"/>
      <c r="D222" s="35"/>
      <c r="E222" s="35"/>
      <c r="F222" s="35"/>
      <c r="G222" s="35"/>
      <c r="H222" s="35"/>
      <c r="I222" s="35"/>
      <c r="J222" s="35"/>
      <c r="K222" s="35"/>
      <c r="L222" s="35"/>
      <c r="M222" s="35"/>
      <c r="N222" s="35"/>
      <c r="O222" s="35"/>
      <c r="P222" s="35"/>
      <c r="Q222" s="35"/>
      <c r="R222" s="35"/>
      <c r="S222" s="35"/>
      <c r="T222" s="35"/>
      <c r="U222" s="35"/>
      <c r="V222" s="35"/>
      <c r="W222" s="35"/>
      <c r="X222" s="35"/>
      <c r="Y222" s="35">
        <v>2.4900000000000002</v>
      </c>
      <c r="Z222" s="35"/>
      <c r="AA222" s="35"/>
      <c r="AB222" s="35"/>
      <c r="AC222" s="35"/>
      <c r="AD222" s="35"/>
      <c r="AE222" s="35"/>
      <c r="AF222" s="35"/>
      <c r="AG222" s="35"/>
      <c r="AH222" s="35"/>
      <c r="AI222" s="35"/>
      <c r="AJ222" s="35"/>
      <c r="AK222" s="35"/>
      <c r="AL222" s="35"/>
      <c r="AM222" s="35"/>
      <c r="AN222" s="35">
        <v>19300</v>
      </c>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v>0.93</v>
      </c>
      <c r="BP222" s="35"/>
      <c r="BQ222" s="35"/>
      <c r="BR222" s="35"/>
      <c r="BS222" s="35"/>
      <c r="BT222" s="35"/>
      <c r="BU222" s="35"/>
      <c r="BV222" s="35"/>
      <c r="BW222" s="35"/>
      <c r="BX222" s="35"/>
      <c r="BY222" s="35"/>
      <c r="BZ222" s="35"/>
      <c r="CA222" s="35"/>
      <c r="CB222" s="35"/>
      <c r="CC222" s="35"/>
      <c r="CD222" s="35"/>
      <c r="CE222" s="35"/>
      <c r="CF222" s="35"/>
      <c r="CG222" s="35"/>
      <c r="CH222" s="35">
        <v>15050</v>
      </c>
      <c r="CI222" s="35">
        <v>24160</v>
      </c>
      <c r="CJ222" s="35">
        <v>15050</v>
      </c>
      <c r="CK222" s="35">
        <v>1.59</v>
      </c>
      <c r="CL222" s="35"/>
      <c r="CM222" s="35"/>
      <c r="CN222" s="35"/>
      <c r="CO222" s="35"/>
      <c r="CP222" s="35"/>
      <c r="CQ222" s="35"/>
      <c r="CR222" s="35"/>
      <c r="CS222" s="35"/>
      <c r="CT222" s="35">
        <v>1</v>
      </c>
      <c r="CU222" s="35"/>
      <c r="CV222" s="35"/>
      <c r="CW222" s="35"/>
      <c r="CX222" s="35"/>
      <c r="CY222" s="35"/>
      <c r="CZ222" s="35">
        <v>46320</v>
      </c>
      <c r="DA222" s="35"/>
      <c r="DB222" s="35"/>
      <c r="DC222" s="35"/>
      <c r="DD222" s="35">
        <v>0.8</v>
      </c>
      <c r="DE222" s="35"/>
      <c r="DF222" s="35"/>
      <c r="DG222" s="35"/>
      <c r="DH222" s="35"/>
      <c r="DI222" s="35"/>
      <c r="DJ222" s="35">
        <v>44310</v>
      </c>
      <c r="DK222" s="35">
        <v>44570</v>
      </c>
      <c r="DL222" s="35">
        <v>39410</v>
      </c>
      <c r="DM222" s="35">
        <v>0.9</v>
      </c>
      <c r="DN222" s="35"/>
      <c r="DO222" s="35"/>
      <c r="DP222" s="35"/>
      <c r="DQ222" s="35">
        <v>4610</v>
      </c>
      <c r="DR222" s="35">
        <v>0.1</v>
      </c>
      <c r="DS222" s="35"/>
      <c r="DT222" s="35"/>
      <c r="DU222" s="35"/>
      <c r="DV222" s="35"/>
      <c r="DW222" s="35"/>
      <c r="DX222" s="35"/>
      <c r="DY222" s="35"/>
      <c r="DZ222" s="35"/>
      <c r="EA222" s="35"/>
      <c r="EB222" s="35"/>
      <c r="EC222" s="35"/>
      <c r="ED222" s="35"/>
      <c r="EE222" s="35"/>
      <c r="EF222" s="35"/>
      <c r="EG222" s="35"/>
      <c r="EH222" s="35"/>
      <c r="EI222" s="35"/>
      <c r="EJ222" s="35"/>
      <c r="EK222" s="35"/>
      <c r="EL222" s="35"/>
      <c r="EM222" s="35"/>
      <c r="EN222" s="35">
        <v>0.66</v>
      </c>
      <c r="EO222" s="35"/>
      <c r="EP222" s="35"/>
      <c r="EQ222" s="35"/>
      <c r="ER222" s="35"/>
      <c r="ES222" s="35">
        <v>0.34</v>
      </c>
      <c r="ET222" s="35"/>
      <c r="EU222" s="35"/>
      <c r="EV222" s="35"/>
      <c r="EW222" s="35"/>
      <c r="EX222" s="35"/>
      <c r="EY222" s="35"/>
      <c r="EZ222" s="35"/>
      <c r="FA222" s="35"/>
      <c r="FB222" s="35">
        <v>0.78</v>
      </c>
      <c r="FC222" s="35"/>
      <c r="FD222" s="35"/>
      <c r="FE222" s="35"/>
      <c r="FF222" s="35"/>
      <c r="FG222" s="35"/>
      <c r="FH222" s="35"/>
      <c r="FI222" s="35"/>
      <c r="FJ222" s="35"/>
      <c r="FK222" s="35"/>
      <c r="FL222" s="35"/>
      <c r="FM222" s="35"/>
      <c r="FN222" s="35"/>
      <c r="FO222" s="35">
        <v>1</v>
      </c>
      <c r="FP222" s="35"/>
      <c r="FQ222" s="35"/>
      <c r="FR222" s="35"/>
      <c r="FS222" s="35"/>
      <c r="FT222" s="35"/>
      <c r="FU222" s="35"/>
      <c r="FV222" s="35"/>
      <c r="FW222" s="35"/>
      <c r="FX222" s="35"/>
      <c r="FY222" s="35"/>
      <c r="FZ222" s="35"/>
      <c r="GA222" s="35"/>
      <c r="GB222" s="35"/>
      <c r="GC222" s="35"/>
      <c r="GD222" s="35"/>
      <c r="GE222" s="35"/>
      <c r="GF222" s="35"/>
      <c r="GG222" s="35"/>
      <c r="GH222" s="35"/>
      <c r="GI222" s="35"/>
      <c r="GJ222" s="35"/>
      <c r="GK222" s="35"/>
      <c r="GL222" s="35"/>
      <c r="GM222" s="35">
        <v>32670</v>
      </c>
      <c r="GN222" s="35"/>
      <c r="GO222" s="35"/>
      <c r="GP222" s="35"/>
      <c r="GQ222" s="35"/>
      <c r="GR222" s="35"/>
      <c r="GS222" s="35"/>
      <c r="GT222" s="35"/>
      <c r="GU222" s="35"/>
      <c r="GV222" s="35"/>
      <c r="GW222" s="35">
        <v>32670</v>
      </c>
      <c r="GX222" s="35">
        <v>34140</v>
      </c>
      <c r="GY222" s="35">
        <v>27600</v>
      </c>
      <c r="GZ222" s="35">
        <v>0.88</v>
      </c>
      <c r="HA222" s="35"/>
      <c r="HB222" s="35"/>
      <c r="HC222" s="35"/>
      <c r="HD222" s="35"/>
      <c r="HE222" s="35">
        <v>0.16</v>
      </c>
      <c r="HF222" s="35">
        <v>15100</v>
      </c>
      <c r="HG222" s="35"/>
      <c r="HH222" s="35"/>
      <c r="HI222" s="35"/>
      <c r="HJ222" s="35">
        <v>1</v>
      </c>
      <c r="HK222" s="35"/>
      <c r="HL222" s="35"/>
      <c r="HM222" s="35"/>
      <c r="HN222" s="35"/>
      <c r="HO222" s="35"/>
      <c r="HP222" s="35"/>
      <c r="HQ222" s="35"/>
      <c r="HR222" s="35"/>
      <c r="HS222" s="35"/>
      <c r="HT222" s="35"/>
      <c r="HU222" s="35"/>
      <c r="HV222" s="35"/>
      <c r="HW222" s="35"/>
      <c r="HX222" s="35"/>
      <c r="HY222" s="35"/>
      <c r="HZ222" s="35"/>
      <c r="IA222" s="35"/>
      <c r="IB222" s="35"/>
      <c r="IC222" s="35"/>
      <c r="ID222" s="35"/>
      <c r="IE222" s="35"/>
      <c r="IF222" s="35"/>
      <c r="IG222" s="35"/>
      <c r="IH222" s="35">
        <v>13570</v>
      </c>
      <c r="II222" s="35">
        <v>13720</v>
      </c>
      <c r="IJ222" s="35"/>
      <c r="IK222" s="35"/>
      <c r="IL222" s="35"/>
      <c r="IM222" s="35"/>
      <c r="IN222" s="35"/>
      <c r="IO222" s="35"/>
      <c r="IP222" s="35">
        <v>0.96</v>
      </c>
      <c r="IQ222" s="35"/>
      <c r="IR222" s="35"/>
      <c r="IS222" s="35"/>
      <c r="IT222" s="35"/>
      <c r="IU222" s="35"/>
      <c r="IV222" s="35"/>
      <c r="IW222" s="35"/>
      <c r="IX222" s="35">
        <v>0.91</v>
      </c>
      <c r="IY222" s="35"/>
      <c r="IZ222" s="35">
        <v>1</v>
      </c>
      <c r="JA222" s="35"/>
      <c r="JB222" s="35"/>
      <c r="JC222" s="35"/>
      <c r="JD222" s="35"/>
      <c r="JE222" s="35"/>
      <c r="JF222" s="35"/>
      <c r="JG222" s="35"/>
      <c r="JH222" s="35"/>
      <c r="JI222" s="35"/>
      <c r="JJ222" s="35"/>
      <c r="JK222" s="35"/>
      <c r="JL222" s="35"/>
      <c r="JM222" s="35"/>
      <c r="JN222" s="35"/>
      <c r="JO222" s="35"/>
      <c r="JP222" s="35"/>
      <c r="JQ222" s="35"/>
      <c r="JR222" s="35"/>
      <c r="JS222" s="35"/>
      <c r="JT222" s="35"/>
      <c r="JU222" s="35"/>
      <c r="JV222" s="35"/>
      <c r="JW222" s="35"/>
      <c r="JX222" s="35"/>
      <c r="JY222" s="35"/>
      <c r="JZ222" s="35"/>
      <c r="KA222" s="35"/>
      <c r="KB222" s="35"/>
      <c r="KC222" s="35"/>
      <c r="KD222" s="35"/>
      <c r="KE222" s="35"/>
      <c r="KF222" s="35"/>
      <c r="KG222" s="35"/>
      <c r="KH222" s="35"/>
      <c r="KI222" s="35"/>
      <c r="KJ222" s="35"/>
      <c r="KK222" s="35"/>
      <c r="KL222" s="35"/>
      <c r="KM222" s="35"/>
      <c r="KN222" s="35"/>
      <c r="KO222" s="35"/>
      <c r="KP222" s="35"/>
      <c r="KQ222" s="35"/>
      <c r="KR222" s="35"/>
      <c r="KS222" s="35"/>
      <c r="KT222" s="35"/>
      <c r="KU222" s="35"/>
      <c r="KV222" s="35"/>
      <c r="KW222" s="35"/>
      <c r="KX222" s="35"/>
      <c r="KY222" s="35"/>
      <c r="KZ222" s="35"/>
      <c r="LA222" s="35"/>
      <c r="LB222" s="35"/>
      <c r="LC222" s="35"/>
      <c r="LD222" s="35"/>
      <c r="LE222" s="35"/>
      <c r="LF222" s="35"/>
      <c r="LG222" s="35"/>
      <c r="LH222" s="35"/>
      <c r="LI222" s="35"/>
      <c r="LJ222" s="35"/>
      <c r="LK222" s="35"/>
      <c r="LL222" s="35"/>
      <c r="LM222" s="35"/>
      <c r="LN222" s="35"/>
      <c r="LO222" s="35"/>
      <c r="LP222" s="35"/>
      <c r="LQ222" s="35"/>
      <c r="LR222" s="35"/>
      <c r="LS222" s="35"/>
      <c r="LT222" s="35"/>
      <c r="LU222" s="35"/>
    </row>
    <row r="223" spans="1:666" x14ac:dyDescent="0.45">
      <c r="A223" s="14" t="s">
        <v>16</v>
      </c>
      <c r="B223" s="35">
        <v>95230</v>
      </c>
      <c r="C223" s="35"/>
      <c r="D223" s="35"/>
      <c r="E223" s="35"/>
      <c r="F223" s="35"/>
      <c r="G223" s="35"/>
      <c r="H223" s="35"/>
      <c r="I223" s="35"/>
      <c r="J223" s="35"/>
      <c r="K223" s="35"/>
      <c r="L223" s="35">
        <v>0.94</v>
      </c>
      <c r="M223" s="35"/>
      <c r="N223" s="35"/>
      <c r="O223" s="35"/>
      <c r="P223" s="35"/>
      <c r="Q223" s="35"/>
      <c r="R223" s="35"/>
      <c r="S223" s="35"/>
      <c r="T223" s="35"/>
      <c r="U223" s="35"/>
      <c r="V223" s="35"/>
      <c r="W223" s="35"/>
      <c r="X223" s="35"/>
      <c r="Y223" s="35">
        <v>1</v>
      </c>
      <c r="Z223" s="35"/>
      <c r="AA223" s="35"/>
      <c r="AB223" s="35"/>
      <c r="AC223" s="35"/>
      <c r="AD223" s="35"/>
      <c r="AE223" s="35"/>
      <c r="AF223" s="35"/>
      <c r="AG223" s="35"/>
      <c r="AH223" s="35"/>
      <c r="AI223" s="35"/>
      <c r="AJ223" s="35"/>
      <c r="AK223" s="35"/>
      <c r="AL223" s="35"/>
      <c r="AM223" s="35"/>
      <c r="AN223" s="35">
        <v>32810</v>
      </c>
      <c r="AO223" s="35"/>
      <c r="AP223" s="35"/>
      <c r="AQ223" s="35"/>
      <c r="AR223" s="35"/>
      <c r="AS223" s="35"/>
      <c r="AT223" s="35"/>
      <c r="AU223" s="35"/>
      <c r="AV223" s="35"/>
      <c r="AW223" s="35"/>
      <c r="AX223" s="35">
        <v>8330</v>
      </c>
      <c r="AY223" s="35">
        <v>8580</v>
      </c>
      <c r="AZ223" s="35"/>
      <c r="BA223" s="35"/>
      <c r="BB223" s="35"/>
      <c r="BC223" s="35"/>
      <c r="BD223" s="35"/>
      <c r="BE223" s="35">
        <v>7760</v>
      </c>
      <c r="BF223" s="35">
        <v>0.93</v>
      </c>
      <c r="BG223" s="35">
        <v>19100</v>
      </c>
      <c r="BH223" s="35">
        <v>20050</v>
      </c>
      <c r="BI223" s="35">
        <v>6190</v>
      </c>
      <c r="BJ223" s="35">
        <v>0.34</v>
      </c>
      <c r="BK223" s="35"/>
      <c r="BL223" s="35"/>
      <c r="BM223" s="35"/>
      <c r="BN223" s="35">
        <v>13340</v>
      </c>
      <c r="BO223" s="35">
        <v>0.7</v>
      </c>
      <c r="BP223" s="35"/>
      <c r="BQ223" s="35"/>
      <c r="BR223" s="35"/>
      <c r="BS223" s="35"/>
      <c r="BT223" s="35"/>
      <c r="BU223" s="35"/>
      <c r="BV223" s="35"/>
      <c r="BW223" s="35"/>
      <c r="BX223" s="35"/>
      <c r="BY223" s="35"/>
      <c r="BZ223" s="35"/>
      <c r="CA223" s="35"/>
      <c r="CB223" s="35"/>
      <c r="CC223" s="35"/>
      <c r="CD223" s="35"/>
      <c r="CE223" s="35"/>
      <c r="CF223" s="35"/>
      <c r="CG223" s="35"/>
      <c r="CH223" s="35"/>
      <c r="CI223" s="35"/>
      <c r="CJ223" s="35"/>
      <c r="CK223" s="35">
        <v>1.37</v>
      </c>
      <c r="CL223" s="35"/>
      <c r="CM223" s="35"/>
      <c r="CN223" s="35">
        <v>0.37</v>
      </c>
      <c r="CO223" s="35"/>
      <c r="CP223" s="35"/>
      <c r="CQ223" s="35"/>
      <c r="CR223" s="35"/>
      <c r="CS223" s="35"/>
      <c r="CT223" s="35">
        <v>1.1000000000000001</v>
      </c>
      <c r="CU223" s="35"/>
      <c r="CV223" s="35"/>
      <c r="CW223" s="35"/>
      <c r="CX223" s="35"/>
      <c r="CY223" s="35"/>
      <c r="CZ223" s="35">
        <v>32850</v>
      </c>
      <c r="DA223" s="35"/>
      <c r="DB223" s="35"/>
      <c r="DC223" s="35"/>
      <c r="DD223" s="35"/>
      <c r="DE223" s="35"/>
      <c r="DF223" s="35"/>
      <c r="DG223" s="35"/>
      <c r="DH223" s="35"/>
      <c r="DI223" s="35">
        <v>0.74</v>
      </c>
      <c r="DJ223" s="35">
        <v>29260</v>
      </c>
      <c r="DK223" s="35">
        <v>33740</v>
      </c>
      <c r="DL223" s="35">
        <v>23190</v>
      </c>
      <c r="DM223" s="35">
        <v>0.8</v>
      </c>
      <c r="DN223" s="35"/>
      <c r="DO223" s="35">
        <v>3780</v>
      </c>
      <c r="DP223" s="35">
        <v>0.13</v>
      </c>
      <c r="DQ223" s="35">
        <v>6540</v>
      </c>
      <c r="DR223" s="35">
        <v>0.22</v>
      </c>
      <c r="DS223" s="35"/>
      <c r="DT223" s="35"/>
      <c r="DU223" s="35"/>
      <c r="DV223" s="35"/>
      <c r="DW223" s="35"/>
      <c r="DX223" s="35"/>
      <c r="DY223" s="35"/>
      <c r="DZ223" s="35"/>
      <c r="EA223" s="35">
        <v>0.84</v>
      </c>
      <c r="EB223" s="35"/>
      <c r="EC223" s="35"/>
      <c r="ED223" s="35"/>
      <c r="EE223" s="35"/>
      <c r="EF223" s="35"/>
      <c r="EG223" s="35"/>
      <c r="EH223" s="35"/>
      <c r="EI223" s="35"/>
      <c r="EJ223" s="35"/>
      <c r="EK223" s="35"/>
      <c r="EL223" s="35"/>
      <c r="EM223" s="35"/>
      <c r="EN223" s="35"/>
      <c r="EO223" s="35"/>
      <c r="EP223" s="35"/>
      <c r="EQ223" s="35"/>
      <c r="ER223" s="35"/>
      <c r="ES223" s="35"/>
      <c r="ET223" s="35"/>
      <c r="EU223" s="35"/>
      <c r="EV223" s="35"/>
      <c r="EW223" s="35">
        <v>0.82</v>
      </c>
      <c r="EX223" s="35"/>
      <c r="EY223" s="35"/>
      <c r="EZ223" s="35"/>
      <c r="FA223" s="35"/>
      <c r="FB223" s="35"/>
      <c r="FC223" s="35"/>
      <c r="FD223" s="35"/>
      <c r="FE223" s="35"/>
      <c r="FF223" s="35"/>
      <c r="FG223" s="35"/>
      <c r="FH223" s="35"/>
      <c r="FI223" s="35"/>
      <c r="FJ223" s="35"/>
      <c r="FK223" s="35"/>
      <c r="FL223" s="35"/>
      <c r="FM223" s="35"/>
      <c r="FN223" s="35"/>
      <c r="FO223" s="35">
        <v>0.74</v>
      </c>
      <c r="FP223" s="35"/>
      <c r="FQ223" s="35"/>
      <c r="FR223" s="35"/>
      <c r="FS223" s="35"/>
      <c r="FT223" s="35"/>
      <c r="FU223" s="35"/>
      <c r="FV223" s="35"/>
      <c r="FW223" s="35"/>
      <c r="FX223" s="35"/>
      <c r="FY223" s="35"/>
      <c r="FZ223" s="35"/>
      <c r="GA223" s="35"/>
      <c r="GB223" s="35"/>
      <c r="GC223" s="35"/>
      <c r="GD223" s="35"/>
      <c r="GE223" s="35"/>
      <c r="GF223" s="35"/>
      <c r="GG223" s="35"/>
      <c r="GH223" s="35"/>
      <c r="GI223" s="35"/>
      <c r="GJ223" s="35"/>
      <c r="GK223" s="35"/>
      <c r="GL223" s="35"/>
      <c r="GM223" s="35">
        <v>32750</v>
      </c>
      <c r="GN223" s="35"/>
      <c r="GO223" s="35"/>
      <c r="GP223" s="35"/>
      <c r="GQ223" s="35"/>
      <c r="GR223" s="35"/>
      <c r="GS223" s="35"/>
      <c r="GT223" s="35"/>
      <c r="GU223" s="35"/>
      <c r="GV223" s="35"/>
      <c r="GW223" s="35">
        <v>32750</v>
      </c>
      <c r="GX223" s="35">
        <v>41340</v>
      </c>
      <c r="GY223" s="35">
        <v>28090</v>
      </c>
      <c r="GZ223" s="35">
        <v>0.89</v>
      </c>
      <c r="HA223" s="35"/>
      <c r="HB223" s="35">
        <v>6420</v>
      </c>
      <c r="HC223" s="35">
        <v>0.21</v>
      </c>
      <c r="HD223" s="35">
        <v>5520</v>
      </c>
      <c r="HE223" s="35">
        <v>0.17</v>
      </c>
      <c r="HF223" s="35">
        <v>21000</v>
      </c>
      <c r="HG223" s="35"/>
      <c r="HH223" s="35"/>
      <c r="HI223" s="35"/>
      <c r="HJ223" s="35">
        <v>0.81</v>
      </c>
      <c r="HK223" s="35"/>
      <c r="HL223" s="35"/>
      <c r="HM223" s="35"/>
      <c r="HN223" s="35"/>
      <c r="HO223" s="35"/>
      <c r="HP223" s="35"/>
      <c r="HQ223" s="35"/>
      <c r="HR223" s="35"/>
      <c r="HS223" s="35"/>
      <c r="HT223" s="35"/>
      <c r="HU223" s="35"/>
      <c r="HV223" s="35"/>
      <c r="HW223" s="35"/>
      <c r="HX223" s="35"/>
      <c r="HY223" s="35"/>
      <c r="HZ223" s="35"/>
      <c r="IA223" s="35"/>
      <c r="IB223" s="35"/>
      <c r="IC223" s="35"/>
      <c r="ID223" s="35"/>
      <c r="IE223" s="35"/>
      <c r="IF223" s="35"/>
      <c r="IG223" s="35"/>
      <c r="IH223" s="35">
        <v>19710</v>
      </c>
      <c r="II223" s="35">
        <v>19910</v>
      </c>
      <c r="IJ223" s="35"/>
      <c r="IK223" s="35"/>
      <c r="IL223" s="35"/>
      <c r="IM223" s="35"/>
      <c r="IN223" s="35"/>
      <c r="IO223" s="35">
        <v>19290</v>
      </c>
      <c r="IP223" s="35">
        <v>0.98</v>
      </c>
      <c r="IQ223" s="35"/>
      <c r="IR223" s="35"/>
      <c r="IS223" s="35"/>
      <c r="IT223" s="35"/>
      <c r="IU223" s="35"/>
      <c r="IV223" s="35"/>
      <c r="IW223" s="35"/>
      <c r="IX223" s="35">
        <v>0.93</v>
      </c>
      <c r="IY223" s="35"/>
      <c r="IZ223" s="35">
        <v>1</v>
      </c>
      <c r="JA223" s="35"/>
      <c r="JB223" s="35"/>
      <c r="JC223" s="35"/>
      <c r="JD223" s="35"/>
      <c r="JE223" s="35"/>
      <c r="JF223" s="35"/>
      <c r="JG223" s="35"/>
      <c r="JH223" s="35"/>
      <c r="JI223" s="35"/>
      <c r="JJ223" s="35"/>
      <c r="JK223" s="35"/>
      <c r="JL223" s="35"/>
      <c r="JM223" s="35"/>
      <c r="JN223" s="35"/>
      <c r="JO223" s="35"/>
      <c r="JP223" s="35"/>
      <c r="JQ223" s="35"/>
      <c r="JR223" s="35"/>
      <c r="JS223" s="35"/>
      <c r="JT223" s="35"/>
      <c r="JU223" s="35"/>
      <c r="JV223" s="35"/>
      <c r="JW223" s="35"/>
      <c r="JX223" s="35"/>
      <c r="JY223" s="35"/>
      <c r="JZ223" s="35"/>
      <c r="KA223" s="35"/>
      <c r="KB223" s="35"/>
      <c r="KC223" s="35"/>
      <c r="KD223" s="35"/>
      <c r="KE223" s="35"/>
      <c r="KF223" s="35"/>
      <c r="KG223" s="35"/>
      <c r="KH223" s="35"/>
      <c r="KI223" s="35"/>
      <c r="KJ223" s="35"/>
      <c r="KK223" s="35"/>
      <c r="KL223" s="35"/>
      <c r="KM223" s="35"/>
      <c r="KN223" s="35"/>
      <c r="KO223" s="35"/>
      <c r="KP223" s="35"/>
      <c r="KQ223" s="35"/>
      <c r="KR223" s="35"/>
      <c r="KS223" s="35"/>
      <c r="KT223" s="35"/>
      <c r="KU223" s="35"/>
      <c r="KV223" s="35"/>
      <c r="KW223" s="35"/>
      <c r="KX223" s="35"/>
      <c r="KY223" s="35"/>
      <c r="KZ223" s="35"/>
      <c r="LA223" s="35"/>
      <c r="LB223" s="35"/>
      <c r="LC223" s="35"/>
      <c r="LD223" s="35"/>
      <c r="LE223" s="35"/>
      <c r="LF223" s="35"/>
      <c r="LG223" s="35"/>
      <c r="LH223" s="35"/>
      <c r="LI223" s="35"/>
      <c r="LJ223" s="35"/>
      <c r="LK223" s="35"/>
      <c r="LL223" s="35"/>
      <c r="LM223" s="35"/>
      <c r="LN223" s="35"/>
      <c r="LO223" s="35"/>
      <c r="LP223" s="35"/>
      <c r="LQ223" s="35"/>
      <c r="LR223" s="35"/>
      <c r="LS223" s="35"/>
      <c r="LT223" s="35"/>
      <c r="LU223" s="35"/>
    </row>
    <row r="224" spans="1:666" x14ac:dyDescent="0.45">
      <c r="A224" s="14" t="s">
        <v>17</v>
      </c>
      <c r="B224" s="35">
        <v>98870</v>
      </c>
      <c r="C224" s="35"/>
      <c r="D224" s="35"/>
      <c r="E224" s="35"/>
      <c r="F224" s="35"/>
      <c r="G224" s="35"/>
      <c r="H224" s="35"/>
      <c r="I224" s="35"/>
      <c r="J224" s="35"/>
      <c r="K224" s="35"/>
      <c r="L224" s="35"/>
      <c r="M224" s="35"/>
      <c r="N224" s="35"/>
      <c r="O224" s="35"/>
      <c r="P224" s="35"/>
      <c r="Q224" s="35"/>
      <c r="R224" s="35"/>
      <c r="S224" s="35"/>
      <c r="T224" s="35"/>
      <c r="U224" s="35"/>
      <c r="V224" s="35"/>
      <c r="W224" s="35"/>
      <c r="X224" s="35"/>
      <c r="Y224" s="35">
        <v>1.24</v>
      </c>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v>1</v>
      </c>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c r="CG224" s="35"/>
      <c r="CH224" s="35"/>
      <c r="CI224" s="35"/>
      <c r="CJ224" s="35"/>
      <c r="CK224" s="35">
        <v>1.62</v>
      </c>
      <c r="CL224" s="35"/>
      <c r="CM224" s="35"/>
      <c r="CN224" s="35">
        <v>0.12</v>
      </c>
      <c r="CO224" s="35"/>
      <c r="CP224" s="35"/>
      <c r="CQ224" s="35"/>
      <c r="CR224" s="35"/>
      <c r="CS224" s="35"/>
      <c r="CT224" s="35">
        <v>0.86</v>
      </c>
      <c r="CU224" s="35"/>
      <c r="CV224" s="35"/>
      <c r="CW224" s="35"/>
      <c r="CX224" s="35"/>
      <c r="CY224" s="35"/>
      <c r="CZ224" s="35">
        <v>44340</v>
      </c>
      <c r="DA224" s="35"/>
      <c r="DB224" s="35"/>
      <c r="DC224" s="35"/>
      <c r="DD224" s="35">
        <v>1</v>
      </c>
      <c r="DE224" s="35"/>
      <c r="DF224" s="35"/>
      <c r="DG224" s="35">
        <v>0.79</v>
      </c>
      <c r="DH224" s="35"/>
      <c r="DI224" s="35"/>
      <c r="DJ224" s="35">
        <v>37950</v>
      </c>
      <c r="DK224" s="35">
        <v>44870</v>
      </c>
      <c r="DL224" s="35">
        <v>33850</v>
      </c>
      <c r="DM224" s="35">
        <v>0.91</v>
      </c>
      <c r="DN224" s="35"/>
      <c r="DO224" s="35">
        <v>5950</v>
      </c>
      <c r="DP224" s="35">
        <v>0.16</v>
      </c>
      <c r="DQ224" s="35">
        <v>4270</v>
      </c>
      <c r="DR224" s="35">
        <v>0.12</v>
      </c>
      <c r="DS224" s="35"/>
      <c r="DT224" s="35"/>
      <c r="DU224" s="35"/>
      <c r="DV224" s="35"/>
      <c r="DW224" s="35"/>
      <c r="DX224" s="35"/>
      <c r="DY224" s="35"/>
      <c r="DZ224" s="35"/>
      <c r="EA224" s="35"/>
      <c r="EB224" s="35"/>
      <c r="EC224" s="35"/>
      <c r="ED224" s="35"/>
      <c r="EE224" s="35"/>
      <c r="EF224" s="35"/>
      <c r="EG224" s="35"/>
      <c r="EH224" s="35"/>
      <c r="EI224" s="35"/>
      <c r="EJ224" s="35"/>
      <c r="EK224" s="35"/>
      <c r="EL224" s="35"/>
      <c r="EM224" s="35"/>
      <c r="EN224" s="35">
        <v>1</v>
      </c>
      <c r="EO224" s="35"/>
      <c r="EP224" s="35"/>
      <c r="EQ224" s="35">
        <v>1</v>
      </c>
      <c r="ER224" s="35"/>
      <c r="ES224" s="35"/>
      <c r="ET224" s="35"/>
      <c r="EU224" s="35"/>
      <c r="EV224" s="35"/>
      <c r="EW224" s="35"/>
      <c r="EX224" s="35"/>
      <c r="EY224" s="35"/>
      <c r="EZ224" s="35"/>
      <c r="FA224" s="35"/>
      <c r="FB224" s="35">
        <v>0.91</v>
      </c>
      <c r="FC224" s="35"/>
      <c r="FD224" s="35"/>
      <c r="FE224" s="35"/>
      <c r="FF224" s="35"/>
      <c r="FG224" s="35"/>
      <c r="FH224" s="35"/>
      <c r="FI224" s="35"/>
      <c r="FJ224" s="35"/>
      <c r="FK224" s="35"/>
      <c r="FL224" s="35"/>
      <c r="FM224" s="35"/>
      <c r="FN224" s="35"/>
      <c r="FO224" s="35"/>
      <c r="FP224" s="35"/>
      <c r="FQ224" s="35"/>
      <c r="FR224" s="35"/>
      <c r="FS224" s="35"/>
      <c r="FT224" s="35"/>
      <c r="FU224" s="35"/>
      <c r="FV224" s="35"/>
      <c r="FW224" s="35"/>
      <c r="FX224" s="35"/>
      <c r="FY224" s="35"/>
      <c r="FZ224" s="35"/>
      <c r="GA224" s="35"/>
      <c r="GB224" s="35"/>
      <c r="GC224" s="35"/>
      <c r="GD224" s="35"/>
      <c r="GE224" s="35"/>
      <c r="GF224" s="35"/>
      <c r="GG224" s="35"/>
      <c r="GH224" s="35"/>
      <c r="GI224" s="35"/>
      <c r="GJ224" s="35"/>
      <c r="GK224" s="35"/>
      <c r="GL224" s="35"/>
      <c r="GM224" s="35">
        <v>16170</v>
      </c>
      <c r="GN224" s="35"/>
      <c r="GO224" s="35"/>
      <c r="GP224" s="35"/>
      <c r="GQ224" s="35"/>
      <c r="GR224" s="35"/>
      <c r="GS224" s="35"/>
      <c r="GT224" s="35"/>
      <c r="GU224" s="35"/>
      <c r="GV224" s="35"/>
      <c r="GW224" s="35">
        <v>16030</v>
      </c>
      <c r="GX224" s="35">
        <v>27270</v>
      </c>
      <c r="GY224" s="35">
        <v>15490</v>
      </c>
      <c r="GZ224" s="35">
        <v>1.29</v>
      </c>
      <c r="HA224" s="35"/>
      <c r="HB224" s="35"/>
      <c r="HC224" s="35"/>
      <c r="HD224" s="35"/>
      <c r="HE224" s="35"/>
      <c r="HF224" s="35">
        <v>23360</v>
      </c>
      <c r="HG224" s="35"/>
      <c r="HH224" s="35"/>
      <c r="HI224" s="35"/>
      <c r="HJ224" s="35">
        <v>1.07</v>
      </c>
      <c r="HK224" s="35"/>
      <c r="HL224" s="35"/>
      <c r="HM224" s="35"/>
      <c r="HN224" s="35"/>
      <c r="HO224" s="35"/>
      <c r="HP224" s="35"/>
      <c r="HQ224" s="35"/>
      <c r="HR224" s="35"/>
      <c r="HS224" s="35"/>
      <c r="HT224" s="35"/>
      <c r="HU224" s="35"/>
      <c r="HV224" s="35"/>
      <c r="HW224" s="35"/>
      <c r="HX224" s="35"/>
      <c r="HY224" s="35"/>
      <c r="HZ224" s="35"/>
      <c r="IA224" s="35"/>
      <c r="IB224" s="35"/>
      <c r="IC224" s="35"/>
      <c r="ID224" s="35"/>
      <c r="IE224" s="35"/>
      <c r="IF224" s="35"/>
      <c r="IG224" s="35"/>
      <c r="IH224" s="35"/>
      <c r="II224" s="35"/>
      <c r="IJ224" s="35"/>
      <c r="IK224" s="35"/>
      <c r="IL224" s="35"/>
      <c r="IM224" s="35"/>
      <c r="IN224" s="35"/>
      <c r="IO224" s="35"/>
      <c r="IP224" s="35">
        <v>0.99</v>
      </c>
      <c r="IQ224" s="35"/>
      <c r="IR224" s="35"/>
      <c r="IS224" s="35"/>
      <c r="IT224" s="35"/>
      <c r="IU224" s="35"/>
      <c r="IV224" s="35"/>
      <c r="IW224" s="35"/>
      <c r="IX224" s="35"/>
      <c r="IY224" s="35"/>
      <c r="IZ224" s="35"/>
      <c r="JA224" s="35"/>
      <c r="JB224" s="35"/>
      <c r="JC224" s="35"/>
      <c r="JD224" s="35"/>
      <c r="JE224" s="35"/>
      <c r="JF224" s="35"/>
      <c r="JG224" s="35"/>
      <c r="JH224" s="35"/>
      <c r="JI224" s="35"/>
      <c r="JJ224" s="35"/>
      <c r="JK224" s="35"/>
      <c r="JL224" s="35"/>
      <c r="JM224" s="35"/>
      <c r="JN224" s="35"/>
      <c r="JO224" s="35"/>
      <c r="JP224" s="35"/>
      <c r="JQ224" s="35"/>
      <c r="JR224" s="35"/>
      <c r="JS224" s="35"/>
      <c r="JT224" s="35"/>
      <c r="JU224" s="35"/>
      <c r="JV224" s="35"/>
      <c r="JW224" s="35"/>
      <c r="JX224" s="35"/>
      <c r="JY224" s="35"/>
      <c r="JZ224" s="35"/>
      <c r="KA224" s="35"/>
      <c r="KB224" s="35"/>
      <c r="KC224" s="35"/>
      <c r="KD224" s="35"/>
      <c r="KE224" s="35"/>
      <c r="KF224" s="35"/>
      <c r="KG224" s="35"/>
      <c r="KH224" s="35"/>
      <c r="KI224" s="35"/>
      <c r="KJ224" s="35"/>
      <c r="KK224" s="35"/>
      <c r="KL224" s="35"/>
      <c r="KM224" s="35"/>
      <c r="KN224" s="35"/>
      <c r="KO224" s="35"/>
      <c r="KP224" s="35"/>
      <c r="KQ224" s="35"/>
      <c r="KR224" s="35"/>
      <c r="KS224" s="35"/>
      <c r="KT224" s="35"/>
      <c r="KU224" s="35"/>
      <c r="KV224" s="35"/>
      <c r="KW224" s="35"/>
      <c r="KX224" s="35"/>
      <c r="KY224" s="35"/>
      <c r="KZ224" s="35"/>
      <c r="LA224" s="35"/>
      <c r="LB224" s="35"/>
      <c r="LC224" s="35"/>
      <c r="LD224" s="35"/>
      <c r="LE224" s="35"/>
      <c r="LF224" s="35"/>
      <c r="LG224" s="35"/>
      <c r="LH224" s="35"/>
      <c r="LI224" s="35"/>
      <c r="LJ224" s="35"/>
      <c r="LK224" s="35"/>
      <c r="LL224" s="35"/>
      <c r="LM224" s="35"/>
      <c r="LN224" s="35"/>
      <c r="LO224" s="35"/>
      <c r="LP224" s="35"/>
      <c r="LQ224" s="35"/>
      <c r="LR224" s="35"/>
      <c r="LS224" s="35"/>
      <c r="LT224" s="35"/>
      <c r="LU224" s="35"/>
    </row>
    <row r="225" spans="1:333" x14ac:dyDescent="0.45">
      <c r="A225" s="14" t="s">
        <v>18</v>
      </c>
      <c r="B225" s="35">
        <v>130790</v>
      </c>
      <c r="C225" s="35"/>
      <c r="D225" s="35"/>
      <c r="E225" s="35"/>
      <c r="F225" s="35"/>
      <c r="G225" s="35"/>
      <c r="H225" s="35"/>
      <c r="I225" s="35"/>
      <c r="J225" s="35"/>
      <c r="K225" s="35"/>
      <c r="L225" s="35"/>
      <c r="M225" s="35"/>
      <c r="N225" s="35"/>
      <c r="O225" s="35"/>
      <c r="P225" s="35">
        <v>2</v>
      </c>
      <c r="Q225" s="35"/>
      <c r="R225" s="35"/>
      <c r="S225" s="35"/>
      <c r="T225" s="35"/>
      <c r="U225" s="35"/>
      <c r="V225" s="35"/>
      <c r="W225" s="35"/>
      <c r="X225" s="35"/>
      <c r="Y225" s="35">
        <v>1.61</v>
      </c>
      <c r="Z225" s="35"/>
      <c r="AA225" s="35"/>
      <c r="AB225" s="35"/>
      <c r="AC225" s="35"/>
      <c r="AD225" s="35"/>
      <c r="AE225" s="35"/>
      <c r="AF225" s="35"/>
      <c r="AG225" s="35"/>
      <c r="AH225" s="35"/>
      <c r="AI225" s="35"/>
      <c r="AJ225" s="35"/>
      <c r="AK225" s="35"/>
      <c r="AL225" s="35"/>
      <c r="AM225" s="35"/>
      <c r="AN225" s="35">
        <v>35000</v>
      </c>
      <c r="AO225" s="35"/>
      <c r="AP225" s="35"/>
      <c r="AQ225" s="35"/>
      <c r="AR225" s="35"/>
      <c r="AS225" s="35"/>
      <c r="AT225" s="35"/>
      <c r="AU225" s="35"/>
      <c r="AV225" s="35"/>
      <c r="AW225" s="35"/>
      <c r="AX225" s="35">
        <v>2490</v>
      </c>
      <c r="AY225" s="35">
        <v>2700</v>
      </c>
      <c r="AZ225" s="35">
        <v>2210</v>
      </c>
      <c r="BA225" s="35">
        <v>0.97</v>
      </c>
      <c r="BB225" s="35"/>
      <c r="BC225" s="35"/>
      <c r="BD225" s="35"/>
      <c r="BE225" s="35"/>
      <c r="BF225" s="35"/>
      <c r="BG225" s="35">
        <v>23040</v>
      </c>
      <c r="BH225" s="35">
        <v>23040</v>
      </c>
      <c r="BI225" s="35">
        <v>20840</v>
      </c>
      <c r="BJ225" s="35">
        <v>0.9</v>
      </c>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5"/>
      <c r="CK225" s="35">
        <v>1.34</v>
      </c>
      <c r="CL225" s="35"/>
      <c r="CM225" s="35"/>
      <c r="CN225" s="35"/>
      <c r="CO225" s="35"/>
      <c r="CP225" s="35"/>
      <c r="CQ225" s="35">
        <v>3990</v>
      </c>
      <c r="CR225" s="35">
        <v>4140</v>
      </c>
      <c r="CS225" s="35">
        <v>3780</v>
      </c>
      <c r="CT225" s="35">
        <v>0.95</v>
      </c>
      <c r="CU225" s="35"/>
      <c r="CV225" s="35"/>
      <c r="CW225" s="35"/>
      <c r="CX225" s="35"/>
      <c r="CY225" s="35"/>
      <c r="CZ225" s="35">
        <v>47080</v>
      </c>
      <c r="DA225" s="35"/>
      <c r="DB225" s="35"/>
      <c r="DC225" s="35"/>
      <c r="DD225" s="35"/>
      <c r="DE225" s="35"/>
      <c r="DF225" s="35"/>
      <c r="DG225" s="35"/>
      <c r="DH225" s="35"/>
      <c r="DI225" s="35"/>
      <c r="DJ225" s="35">
        <v>46170</v>
      </c>
      <c r="DK225" s="35">
        <v>46620</v>
      </c>
      <c r="DL225" s="35">
        <v>41720</v>
      </c>
      <c r="DM225" s="35">
        <v>0.9</v>
      </c>
      <c r="DN225" s="35"/>
      <c r="DO225" s="35"/>
      <c r="DP225" s="35"/>
      <c r="DQ225" s="35"/>
      <c r="DR225" s="35"/>
      <c r="DS225" s="35"/>
      <c r="DT225" s="35"/>
      <c r="DU225" s="35"/>
      <c r="DV225" s="35"/>
      <c r="DW225" s="35"/>
      <c r="DX225" s="35"/>
      <c r="DY225" s="35"/>
      <c r="DZ225" s="35"/>
      <c r="EA225" s="35"/>
      <c r="EB225" s="35"/>
      <c r="EC225" s="35"/>
      <c r="ED225" s="35"/>
      <c r="EE225" s="35"/>
      <c r="EF225" s="35"/>
      <c r="EG225" s="35"/>
      <c r="EH225" s="35"/>
      <c r="EI225" s="35"/>
      <c r="EJ225" s="35"/>
      <c r="EK225" s="35"/>
      <c r="EL225" s="35"/>
      <c r="EM225" s="35"/>
      <c r="EN225" s="35"/>
      <c r="EO225" s="35"/>
      <c r="EP225" s="35"/>
      <c r="EQ225" s="35"/>
      <c r="ER225" s="35"/>
      <c r="ES225" s="35"/>
      <c r="ET225" s="35"/>
      <c r="EU225" s="35"/>
      <c r="EV225" s="35"/>
      <c r="EW225" s="35">
        <v>0.8</v>
      </c>
      <c r="EX225" s="35"/>
      <c r="EY225" s="35"/>
      <c r="EZ225" s="35"/>
      <c r="FA225" s="35"/>
      <c r="FB225" s="35"/>
      <c r="FC225" s="35"/>
      <c r="FD225" s="35"/>
      <c r="FE225" s="35"/>
      <c r="FF225" s="35"/>
      <c r="FG225" s="35"/>
      <c r="FH225" s="35"/>
      <c r="FI225" s="35"/>
      <c r="FJ225" s="35"/>
      <c r="FK225" s="35"/>
      <c r="FL225" s="35"/>
      <c r="FM225" s="35"/>
      <c r="FN225" s="35"/>
      <c r="FO225" s="35"/>
      <c r="FP225" s="35"/>
      <c r="FQ225" s="35"/>
      <c r="FR225" s="35"/>
      <c r="FS225" s="35"/>
      <c r="FT225" s="35"/>
      <c r="FU225" s="35"/>
      <c r="FV225" s="35"/>
      <c r="FW225" s="35"/>
      <c r="FX225" s="35"/>
      <c r="FY225" s="35"/>
      <c r="FZ225" s="35"/>
      <c r="GA225" s="35"/>
      <c r="GB225" s="35"/>
      <c r="GC225" s="35"/>
      <c r="GD225" s="35"/>
      <c r="GE225" s="35"/>
      <c r="GF225" s="35"/>
      <c r="GG225" s="35"/>
      <c r="GH225" s="35"/>
      <c r="GI225" s="35"/>
      <c r="GJ225" s="35"/>
      <c r="GK225" s="35"/>
      <c r="GL225" s="35"/>
      <c r="GM225" s="35">
        <v>48920</v>
      </c>
      <c r="GN225" s="35"/>
      <c r="GO225" s="35"/>
      <c r="GP225" s="35"/>
      <c r="GQ225" s="35"/>
      <c r="GR225" s="35"/>
      <c r="GS225" s="35"/>
      <c r="GT225" s="35"/>
      <c r="GU225" s="35"/>
      <c r="GV225" s="35"/>
      <c r="GW225" s="35">
        <v>48920</v>
      </c>
      <c r="GX225" s="35">
        <v>56670</v>
      </c>
      <c r="GY225" s="35">
        <v>46660</v>
      </c>
      <c r="GZ225" s="35">
        <v>1.08</v>
      </c>
      <c r="HA225" s="35"/>
      <c r="HB225" s="35"/>
      <c r="HC225" s="35"/>
      <c r="HD225" s="35">
        <v>2480</v>
      </c>
      <c r="HE225" s="35">
        <v>0.05</v>
      </c>
      <c r="HF225" s="35"/>
      <c r="HG225" s="35"/>
      <c r="HH225" s="35"/>
      <c r="HI225" s="35"/>
      <c r="HJ225" s="35">
        <v>1.1399999999999999</v>
      </c>
      <c r="HK225" s="35"/>
      <c r="HL225" s="35"/>
      <c r="HM225" s="35"/>
      <c r="HN225" s="35"/>
      <c r="HO225" s="35"/>
      <c r="HP225" s="35"/>
      <c r="HQ225" s="35"/>
      <c r="HR225" s="35"/>
      <c r="HS225" s="35"/>
      <c r="HT225" s="35"/>
      <c r="HU225" s="35"/>
      <c r="HV225" s="35"/>
      <c r="HW225" s="35"/>
      <c r="HX225" s="35"/>
      <c r="HY225" s="35"/>
      <c r="HZ225" s="35"/>
      <c r="IA225" s="35"/>
      <c r="IB225" s="35"/>
      <c r="IC225" s="35"/>
      <c r="ID225" s="35"/>
      <c r="IE225" s="35"/>
      <c r="IF225" s="35"/>
      <c r="IG225" s="35"/>
      <c r="IH225" s="35"/>
      <c r="II225" s="35"/>
      <c r="IJ225" s="35"/>
      <c r="IK225" s="35"/>
      <c r="IL225" s="35"/>
      <c r="IM225" s="35"/>
      <c r="IN225" s="35"/>
      <c r="IO225" s="35"/>
      <c r="IP225" s="35">
        <v>1</v>
      </c>
      <c r="IQ225" s="35"/>
      <c r="IR225" s="35"/>
      <c r="IS225" s="35"/>
      <c r="IT225" s="35"/>
      <c r="IU225" s="35"/>
      <c r="IV225" s="35"/>
      <c r="IW225" s="35"/>
      <c r="IX225" s="35"/>
      <c r="IY225" s="35"/>
      <c r="IZ225" s="35"/>
      <c r="JA225" s="35"/>
      <c r="JB225" s="35"/>
      <c r="JC225" s="35"/>
      <c r="JD225" s="35"/>
      <c r="JE225" s="35"/>
      <c r="JF225" s="35"/>
      <c r="JG225" s="35"/>
      <c r="JH225" s="35"/>
      <c r="JI225" s="35"/>
      <c r="JJ225" s="35"/>
      <c r="JK225" s="35"/>
      <c r="JL225" s="35"/>
      <c r="JM225" s="35"/>
      <c r="JN225" s="35"/>
      <c r="JO225" s="35"/>
      <c r="JP225" s="35"/>
      <c r="JQ225" s="35"/>
      <c r="JR225" s="35"/>
      <c r="JS225" s="35"/>
      <c r="JT225" s="35"/>
      <c r="JU225" s="35"/>
      <c r="JV225" s="35"/>
      <c r="JW225" s="35"/>
      <c r="JX225" s="35"/>
      <c r="JY225" s="35"/>
      <c r="JZ225" s="35"/>
      <c r="KA225" s="35"/>
      <c r="KB225" s="35"/>
      <c r="KC225" s="35"/>
      <c r="KD225" s="35"/>
      <c r="KE225" s="35"/>
      <c r="KF225" s="35"/>
      <c r="KG225" s="35"/>
      <c r="KH225" s="35"/>
      <c r="KI225" s="35"/>
      <c r="KJ225" s="35"/>
      <c r="KK225" s="35"/>
      <c r="KL225" s="35"/>
      <c r="KM225" s="35"/>
      <c r="KN225" s="35"/>
      <c r="KO225" s="35"/>
      <c r="KP225" s="35"/>
      <c r="KQ225" s="35"/>
      <c r="KR225" s="35"/>
      <c r="KS225" s="35"/>
      <c r="KT225" s="35"/>
      <c r="KU225" s="35"/>
      <c r="KV225" s="35"/>
      <c r="KW225" s="35"/>
      <c r="KX225" s="35"/>
      <c r="KY225" s="35"/>
      <c r="KZ225" s="35"/>
      <c r="LA225" s="35"/>
      <c r="LB225" s="35"/>
      <c r="LC225" s="35"/>
      <c r="LD225" s="35"/>
      <c r="LE225" s="35"/>
      <c r="LF225" s="35"/>
      <c r="LG225" s="35"/>
      <c r="LH225" s="35"/>
      <c r="LI225" s="35"/>
      <c r="LJ225" s="35"/>
      <c r="LK225" s="35"/>
      <c r="LL225" s="35"/>
      <c r="LM225" s="35"/>
      <c r="LN225" s="35"/>
      <c r="LO225" s="35"/>
      <c r="LP225" s="35"/>
      <c r="LQ225" s="35"/>
      <c r="LR225" s="35"/>
      <c r="LS225" s="35"/>
      <c r="LT225" s="35"/>
      <c r="LU225" s="35"/>
    </row>
    <row r="226" spans="1:333" x14ac:dyDescent="0.45">
      <c r="A226" s="14" t="s">
        <v>19</v>
      </c>
      <c r="B226" s="35">
        <v>34430</v>
      </c>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v>6710</v>
      </c>
      <c r="AO226" s="35"/>
      <c r="AP226" s="35"/>
      <c r="AQ226" s="35"/>
      <c r="AR226" s="35"/>
      <c r="AS226" s="35"/>
      <c r="AT226" s="35"/>
      <c r="AU226" s="35"/>
      <c r="AV226" s="35"/>
      <c r="AW226" s="35"/>
      <c r="AX226" s="35">
        <v>1600</v>
      </c>
      <c r="AY226" s="35">
        <v>1600</v>
      </c>
      <c r="AZ226" s="35">
        <v>1600</v>
      </c>
      <c r="BA226" s="35">
        <v>1</v>
      </c>
      <c r="BB226" s="35"/>
      <c r="BC226" s="35"/>
      <c r="BD226" s="35"/>
      <c r="BE226" s="35"/>
      <c r="BF226" s="35"/>
      <c r="BG226" s="35"/>
      <c r="BH226" s="35"/>
      <c r="BI226" s="35"/>
      <c r="BJ226" s="35">
        <v>0.97</v>
      </c>
      <c r="BK226" s="35"/>
      <c r="BL226" s="35"/>
      <c r="BM226" s="35"/>
      <c r="BN226" s="35"/>
      <c r="BO226" s="35"/>
      <c r="BP226" s="35"/>
      <c r="BQ226" s="35"/>
      <c r="BR226" s="35"/>
      <c r="BS226" s="35"/>
      <c r="BT226" s="35"/>
      <c r="BU226" s="35"/>
      <c r="BV226" s="35"/>
      <c r="BW226" s="35"/>
      <c r="BX226" s="35"/>
      <c r="BY226" s="35"/>
      <c r="BZ226" s="35"/>
      <c r="CA226" s="35"/>
      <c r="CB226" s="35"/>
      <c r="CC226" s="35"/>
      <c r="CD226" s="35"/>
      <c r="CE226" s="35"/>
      <c r="CF226" s="35"/>
      <c r="CG226" s="35"/>
      <c r="CH226" s="35"/>
      <c r="CI226" s="35"/>
      <c r="CJ226" s="35"/>
      <c r="CK226" s="35"/>
      <c r="CL226" s="35"/>
      <c r="CM226" s="35"/>
      <c r="CN226" s="35"/>
      <c r="CO226" s="35"/>
      <c r="CP226" s="35"/>
      <c r="CQ226" s="35"/>
      <c r="CR226" s="35"/>
      <c r="CS226" s="35"/>
      <c r="CT226" s="35"/>
      <c r="CU226" s="35"/>
      <c r="CV226" s="35"/>
      <c r="CW226" s="35"/>
      <c r="CX226" s="35"/>
      <c r="CY226" s="35"/>
      <c r="CZ226" s="35">
        <v>23460</v>
      </c>
      <c r="DA226" s="35"/>
      <c r="DB226" s="35"/>
      <c r="DC226" s="35"/>
      <c r="DD226" s="35"/>
      <c r="DE226" s="35"/>
      <c r="DF226" s="35"/>
      <c r="DG226" s="35"/>
      <c r="DH226" s="35"/>
      <c r="DI226" s="35"/>
      <c r="DJ226" s="35">
        <v>23460</v>
      </c>
      <c r="DK226" s="35">
        <v>24850</v>
      </c>
      <c r="DL226" s="35">
        <v>23120</v>
      </c>
      <c r="DM226" s="35">
        <v>1.01</v>
      </c>
      <c r="DN226" s="35"/>
      <c r="DO226" s="35"/>
      <c r="DP226" s="35"/>
      <c r="DQ226" s="35"/>
      <c r="DR226" s="35"/>
      <c r="DS226" s="35"/>
      <c r="DT226" s="35"/>
      <c r="DU226" s="35"/>
      <c r="DV226" s="35"/>
      <c r="DW226" s="35"/>
      <c r="DX226" s="35"/>
      <c r="DY226" s="35"/>
      <c r="DZ226" s="35"/>
      <c r="EA226" s="35"/>
      <c r="EB226" s="35"/>
      <c r="EC226" s="35"/>
      <c r="ED226" s="35"/>
      <c r="EE226" s="35"/>
      <c r="EF226" s="35"/>
      <c r="EG226" s="35"/>
      <c r="EH226" s="35"/>
      <c r="EI226" s="35"/>
      <c r="EJ226" s="35"/>
      <c r="EK226" s="35"/>
      <c r="EL226" s="35"/>
      <c r="EM226" s="35"/>
      <c r="EN226" s="35"/>
      <c r="EO226" s="35"/>
      <c r="EP226" s="35"/>
      <c r="EQ226" s="35"/>
      <c r="ER226" s="35"/>
      <c r="ES226" s="35"/>
      <c r="ET226" s="35"/>
      <c r="EU226" s="35"/>
      <c r="EV226" s="35"/>
      <c r="EW226" s="35"/>
      <c r="EX226" s="35"/>
      <c r="EY226" s="35"/>
      <c r="EZ226" s="35"/>
      <c r="FA226" s="35"/>
      <c r="FB226" s="35"/>
      <c r="FC226" s="35"/>
      <c r="FD226" s="35"/>
      <c r="FE226" s="35"/>
      <c r="FF226" s="35"/>
      <c r="FG226" s="35"/>
      <c r="FH226" s="35"/>
      <c r="FI226" s="35"/>
      <c r="FJ226" s="35"/>
      <c r="FK226" s="35"/>
      <c r="FL226" s="35"/>
      <c r="FM226" s="35"/>
      <c r="FN226" s="35"/>
      <c r="FO226" s="35"/>
      <c r="FP226" s="35"/>
      <c r="FQ226" s="35"/>
      <c r="FR226" s="35"/>
      <c r="FS226" s="35"/>
      <c r="FT226" s="35"/>
      <c r="FU226" s="35"/>
      <c r="FV226" s="35"/>
      <c r="FW226" s="35"/>
      <c r="FX226" s="35"/>
      <c r="FY226" s="35"/>
      <c r="FZ226" s="35"/>
      <c r="GA226" s="35"/>
      <c r="GB226" s="35"/>
      <c r="GC226" s="35"/>
      <c r="GD226" s="35"/>
      <c r="GE226" s="35"/>
      <c r="GF226" s="35"/>
      <c r="GG226" s="35"/>
      <c r="GH226" s="35"/>
      <c r="GI226" s="35"/>
      <c r="GJ226" s="35"/>
      <c r="GK226" s="35"/>
      <c r="GL226" s="35"/>
      <c r="GM226" s="35">
        <v>16330</v>
      </c>
      <c r="GN226" s="35"/>
      <c r="GO226" s="35"/>
      <c r="GP226" s="35"/>
      <c r="GQ226" s="35"/>
      <c r="GR226" s="35"/>
      <c r="GS226" s="35"/>
      <c r="GT226" s="35"/>
      <c r="GU226" s="35"/>
      <c r="GV226" s="35"/>
      <c r="GW226" s="35">
        <v>16330</v>
      </c>
      <c r="GX226" s="35">
        <v>21940</v>
      </c>
      <c r="GY226" s="35">
        <v>15270</v>
      </c>
      <c r="GZ226" s="35">
        <v>1.28</v>
      </c>
      <c r="HA226" s="35"/>
      <c r="HB226" s="35"/>
      <c r="HC226" s="35"/>
      <c r="HD226" s="35"/>
      <c r="HE226" s="35"/>
      <c r="HF226" s="35"/>
      <c r="HG226" s="35"/>
      <c r="HH226" s="35"/>
      <c r="HI226" s="35"/>
      <c r="HJ226" s="35">
        <v>1</v>
      </c>
      <c r="HK226" s="35"/>
      <c r="HL226" s="35"/>
      <c r="HM226" s="35"/>
      <c r="HN226" s="35"/>
      <c r="HO226" s="35"/>
      <c r="HP226" s="35"/>
      <c r="HQ226" s="35"/>
      <c r="HR226" s="35"/>
      <c r="HS226" s="35"/>
      <c r="HT226" s="35"/>
      <c r="HU226" s="35"/>
      <c r="HV226" s="35"/>
      <c r="HW226" s="35"/>
      <c r="HX226" s="35"/>
      <c r="HY226" s="35"/>
      <c r="HZ226" s="35"/>
      <c r="IA226" s="35"/>
      <c r="IB226" s="35"/>
      <c r="IC226" s="35"/>
      <c r="ID226" s="35"/>
      <c r="IE226" s="35"/>
      <c r="IF226" s="35"/>
      <c r="IG226" s="35"/>
      <c r="IH226" s="35"/>
      <c r="II226" s="35"/>
      <c r="IJ226" s="35"/>
      <c r="IK226" s="35"/>
      <c r="IL226" s="35"/>
      <c r="IM226" s="35"/>
      <c r="IN226" s="35"/>
      <c r="IO226" s="35"/>
      <c r="IP226" s="35"/>
      <c r="IQ226" s="35"/>
      <c r="IR226" s="35"/>
      <c r="IS226" s="35"/>
      <c r="IT226" s="35"/>
      <c r="IU226" s="35"/>
      <c r="IV226" s="35"/>
      <c r="IW226" s="35"/>
      <c r="IX226" s="35"/>
      <c r="IY226" s="35"/>
      <c r="IZ226" s="35"/>
      <c r="JA226" s="35"/>
      <c r="JB226" s="35"/>
      <c r="JC226" s="35"/>
      <c r="JD226" s="35"/>
      <c r="JE226" s="35"/>
      <c r="JF226" s="35"/>
      <c r="JG226" s="35"/>
      <c r="JH226" s="35"/>
      <c r="JI226" s="35"/>
      <c r="JJ226" s="35"/>
      <c r="JK226" s="35"/>
      <c r="JL226" s="35"/>
      <c r="JM226" s="35"/>
      <c r="JN226" s="35"/>
      <c r="JO226" s="35"/>
      <c r="JP226" s="35"/>
      <c r="JQ226" s="35"/>
      <c r="JR226" s="35"/>
      <c r="JS226" s="35"/>
      <c r="JT226" s="35"/>
      <c r="JU226" s="35"/>
      <c r="JV226" s="35"/>
      <c r="JW226" s="35"/>
      <c r="JX226" s="35"/>
      <c r="JY226" s="35"/>
      <c r="JZ226" s="35"/>
      <c r="KA226" s="35"/>
      <c r="KB226" s="35"/>
      <c r="KC226" s="35"/>
      <c r="KD226" s="35"/>
      <c r="KE226" s="35"/>
      <c r="KF226" s="35"/>
      <c r="KG226" s="35"/>
      <c r="KH226" s="35"/>
      <c r="KI226" s="35"/>
      <c r="KJ226" s="35"/>
      <c r="KK226" s="35"/>
      <c r="KL226" s="35"/>
      <c r="KM226" s="35"/>
      <c r="KN226" s="35"/>
      <c r="KO226" s="35"/>
      <c r="KP226" s="35"/>
      <c r="KQ226" s="35"/>
      <c r="KR226" s="35"/>
      <c r="KS226" s="35"/>
      <c r="KT226" s="35"/>
      <c r="KU226" s="35"/>
      <c r="KV226" s="35"/>
      <c r="KW226" s="35"/>
      <c r="KX226" s="35"/>
      <c r="KY226" s="35"/>
      <c r="KZ226" s="35"/>
      <c r="LA226" s="35"/>
      <c r="LB226" s="35"/>
      <c r="LC226" s="35"/>
      <c r="LD226" s="35"/>
      <c r="LE226" s="35"/>
      <c r="LF226" s="35"/>
      <c r="LG226" s="35"/>
      <c r="LH226" s="35"/>
      <c r="LI226" s="35"/>
      <c r="LJ226" s="35"/>
      <c r="LK226" s="35"/>
      <c r="LL226" s="35"/>
      <c r="LM226" s="35"/>
      <c r="LN226" s="35"/>
      <c r="LO226" s="35"/>
      <c r="LP226" s="35"/>
      <c r="LQ226" s="35"/>
      <c r="LR226" s="35"/>
      <c r="LS226" s="35"/>
      <c r="LT226" s="35"/>
      <c r="LU226" s="35"/>
    </row>
    <row r="227" spans="1:333" x14ac:dyDescent="0.45">
      <c r="A227" s="14" t="s">
        <v>20</v>
      </c>
      <c r="B227" s="35">
        <v>10400</v>
      </c>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v>1130</v>
      </c>
      <c r="AO227" s="35"/>
      <c r="AP227" s="35"/>
      <c r="AQ227" s="35"/>
      <c r="AR227" s="35"/>
      <c r="AS227" s="35"/>
      <c r="AT227" s="35"/>
      <c r="AU227" s="35"/>
      <c r="AV227" s="35"/>
      <c r="AW227" s="35"/>
      <c r="AX227" s="35">
        <v>610</v>
      </c>
      <c r="AY227" s="35">
        <v>680</v>
      </c>
      <c r="AZ227" s="35">
        <v>570</v>
      </c>
      <c r="BA227" s="35">
        <v>1</v>
      </c>
      <c r="BB227" s="35"/>
      <c r="BC227" s="35"/>
      <c r="BD227" s="35"/>
      <c r="BE227" s="35"/>
      <c r="BF227" s="35"/>
      <c r="BG227" s="35"/>
      <c r="BH227" s="35"/>
      <c r="BI227" s="35"/>
      <c r="BJ227" s="35">
        <v>1.1000000000000001</v>
      </c>
      <c r="BK227" s="35"/>
      <c r="BL227" s="35"/>
      <c r="BM227" s="35"/>
      <c r="BN227" s="35"/>
      <c r="BO227" s="35"/>
      <c r="BP227" s="35"/>
      <c r="BQ227" s="35"/>
      <c r="BR227" s="35"/>
      <c r="BS227" s="35"/>
      <c r="BT227" s="35"/>
      <c r="BU227" s="35"/>
      <c r="BV227" s="35"/>
      <c r="BW227" s="35"/>
      <c r="BX227" s="35"/>
      <c r="BY227" s="35">
        <v>380</v>
      </c>
      <c r="BZ227" s="35"/>
      <c r="CA227" s="35">
        <v>350</v>
      </c>
      <c r="CB227" s="35">
        <v>1</v>
      </c>
      <c r="CC227" s="35"/>
      <c r="CD227" s="35"/>
      <c r="CE227" s="35"/>
      <c r="CF227" s="35"/>
      <c r="CG227" s="35"/>
      <c r="CH227" s="35"/>
      <c r="CI227" s="35"/>
      <c r="CJ227" s="35"/>
      <c r="CK227" s="35"/>
      <c r="CL227" s="35"/>
      <c r="CM227" s="35"/>
      <c r="CN227" s="35"/>
      <c r="CO227" s="35"/>
      <c r="CP227" s="35"/>
      <c r="CQ227" s="35"/>
      <c r="CR227" s="35"/>
      <c r="CS227" s="35"/>
      <c r="CT227" s="35">
        <v>1</v>
      </c>
      <c r="CU227" s="35"/>
      <c r="CV227" s="35"/>
      <c r="CW227" s="35"/>
      <c r="CX227" s="35"/>
      <c r="CY227" s="35"/>
      <c r="CZ227" s="35">
        <v>860</v>
      </c>
      <c r="DA227" s="35"/>
      <c r="DB227" s="35"/>
      <c r="DC227" s="35"/>
      <c r="DD227" s="35">
        <v>1</v>
      </c>
      <c r="DE227" s="35"/>
      <c r="DF227" s="35"/>
      <c r="DG227" s="35"/>
      <c r="DH227" s="35"/>
      <c r="DI227" s="35"/>
      <c r="DJ227" s="35"/>
      <c r="DK227" s="35"/>
      <c r="DL227" s="35"/>
      <c r="DM227" s="35">
        <v>1.1000000000000001</v>
      </c>
      <c r="DN227" s="35"/>
      <c r="DO227" s="35"/>
      <c r="DP227" s="35"/>
      <c r="DQ227" s="35"/>
      <c r="DR227" s="35"/>
      <c r="DS227" s="35"/>
      <c r="DT227" s="35"/>
      <c r="DU227" s="35"/>
      <c r="DV227" s="35">
        <v>1</v>
      </c>
      <c r="DW227" s="35"/>
      <c r="DX227" s="35"/>
      <c r="DY227" s="35"/>
      <c r="DZ227" s="35"/>
      <c r="EA227" s="35"/>
      <c r="EB227" s="35"/>
      <c r="EC227" s="35"/>
      <c r="ED227" s="35"/>
      <c r="EE227" s="35"/>
      <c r="EF227" s="35"/>
      <c r="EG227" s="35"/>
      <c r="EH227" s="35"/>
      <c r="EI227" s="35"/>
      <c r="EJ227" s="35"/>
      <c r="EK227" s="35"/>
      <c r="EL227" s="35"/>
      <c r="EM227" s="35"/>
      <c r="EN227" s="35"/>
      <c r="EO227" s="35"/>
      <c r="EP227" s="35"/>
      <c r="EQ227" s="35"/>
      <c r="ER227" s="35"/>
      <c r="ES227" s="35"/>
      <c r="ET227" s="35"/>
      <c r="EU227" s="35"/>
      <c r="EV227" s="35"/>
      <c r="EW227" s="35">
        <v>1.23</v>
      </c>
      <c r="EX227" s="35"/>
      <c r="EY227" s="35"/>
      <c r="EZ227" s="35"/>
      <c r="FA227" s="35"/>
      <c r="FB227" s="35"/>
      <c r="FC227" s="35"/>
      <c r="FD227" s="35"/>
      <c r="FE227" s="35"/>
      <c r="FF227" s="35"/>
      <c r="FG227" s="35"/>
      <c r="FH227" s="35"/>
      <c r="FI227" s="35"/>
      <c r="FJ227" s="35"/>
      <c r="FK227" s="35"/>
      <c r="FL227" s="35"/>
      <c r="FM227" s="35"/>
      <c r="FN227" s="35"/>
      <c r="FO227" s="35"/>
      <c r="FP227" s="35"/>
      <c r="FQ227" s="35"/>
      <c r="FR227" s="35"/>
      <c r="FS227" s="35"/>
      <c r="FT227" s="35"/>
      <c r="FU227" s="35"/>
      <c r="FV227" s="35"/>
      <c r="FW227" s="35"/>
      <c r="FX227" s="35"/>
      <c r="FY227" s="35"/>
      <c r="FZ227" s="35"/>
      <c r="GA227" s="35"/>
      <c r="GB227" s="35"/>
      <c r="GC227" s="35"/>
      <c r="GD227" s="35"/>
      <c r="GE227" s="35"/>
      <c r="GF227" s="35"/>
      <c r="GG227" s="35"/>
      <c r="GH227" s="35"/>
      <c r="GI227" s="35"/>
      <c r="GJ227" s="35"/>
      <c r="GK227" s="35"/>
      <c r="GL227" s="35"/>
      <c r="GM227" s="35">
        <v>7300</v>
      </c>
      <c r="GN227" s="35"/>
      <c r="GO227" s="35"/>
      <c r="GP227" s="35"/>
      <c r="GQ227" s="35">
        <v>1</v>
      </c>
      <c r="GR227" s="35"/>
      <c r="GS227" s="35"/>
      <c r="GT227" s="35"/>
      <c r="GU227" s="35"/>
      <c r="GV227" s="35"/>
      <c r="GW227" s="35">
        <v>7300</v>
      </c>
      <c r="GX227" s="35">
        <v>10050</v>
      </c>
      <c r="GY227" s="35">
        <v>7230</v>
      </c>
      <c r="GZ227" s="35">
        <v>1.35</v>
      </c>
      <c r="HA227" s="35"/>
      <c r="HB227" s="35"/>
      <c r="HC227" s="35"/>
      <c r="HD227" s="35"/>
      <c r="HE227" s="35"/>
      <c r="HF227" s="35">
        <v>2750</v>
      </c>
      <c r="HG227" s="35">
        <v>2720</v>
      </c>
      <c r="HH227" s="35">
        <v>3130</v>
      </c>
      <c r="HI227" s="35">
        <v>2580</v>
      </c>
      <c r="HJ227" s="35">
        <v>1.06</v>
      </c>
      <c r="HK227" s="35"/>
      <c r="HL227" s="35"/>
      <c r="HM227" s="35"/>
      <c r="HN227" s="35"/>
      <c r="HO227" s="35"/>
      <c r="HP227" s="35"/>
      <c r="HQ227" s="35"/>
      <c r="HR227" s="35"/>
      <c r="HS227" s="35"/>
      <c r="HT227" s="35"/>
      <c r="HU227" s="35"/>
      <c r="HV227" s="35"/>
      <c r="HW227" s="35"/>
      <c r="HX227" s="35"/>
      <c r="HY227" s="35"/>
      <c r="HZ227" s="35"/>
      <c r="IA227" s="35"/>
      <c r="IB227" s="35"/>
      <c r="IC227" s="35"/>
      <c r="ID227" s="35"/>
      <c r="IE227" s="35"/>
      <c r="IF227" s="35"/>
      <c r="IG227" s="35"/>
      <c r="IH227" s="35"/>
      <c r="II227" s="35"/>
      <c r="IJ227" s="35"/>
      <c r="IK227" s="35"/>
      <c r="IL227" s="35"/>
      <c r="IM227" s="35"/>
      <c r="IN227" s="35"/>
      <c r="IO227" s="35"/>
      <c r="IP227" s="35"/>
      <c r="IQ227" s="35"/>
      <c r="IR227" s="35"/>
      <c r="IS227" s="35"/>
      <c r="IT227" s="35"/>
      <c r="IU227" s="35"/>
      <c r="IV227" s="35"/>
      <c r="IW227" s="35"/>
      <c r="IX227" s="35"/>
      <c r="IY227" s="35"/>
      <c r="IZ227" s="35"/>
      <c r="JA227" s="35"/>
      <c r="JB227" s="35"/>
      <c r="JC227" s="35"/>
      <c r="JD227" s="35"/>
      <c r="JE227" s="35"/>
      <c r="JF227" s="35"/>
      <c r="JG227" s="35"/>
      <c r="JH227" s="35"/>
      <c r="JI227" s="35"/>
      <c r="JJ227" s="35"/>
      <c r="JK227" s="35"/>
      <c r="JL227" s="35"/>
      <c r="JM227" s="35"/>
      <c r="JN227" s="35"/>
      <c r="JO227" s="35"/>
      <c r="JP227" s="35"/>
      <c r="JQ227" s="35"/>
      <c r="JR227" s="35"/>
      <c r="JS227" s="35"/>
      <c r="JT227" s="35"/>
      <c r="JU227" s="35"/>
      <c r="JV227" s="35"/>
      <c r="JW227" s="35"/>
      <c r="JX227" s="35"/>
      <c r="JY227" s="35"/>
      <c r="JZ227" s="35"/>
      <c r="KA227" s="35"/>
      <c r="KB227" s="35"/>
      <c r="KC227" s="35"/>
      <c r="KD227" s="35"/>
      <c r="KE227" s="35"/>
      <c r="KF227" s="35"/>
      <c r="KG227" s="35"/>
      <c r="KH227" s="35"/>
      <c r="KI227" s="35"/>
      <c r="KJ227" s="35"/>
      <c r="KK227" s="35"/>
      <c r="KL227" s="35"/>
      <c r="KM227" s="35"/>
      <c r="KN227" s="35"/>
      <c r="KO227" s="35"/>
      <c r="KP227" s="35"/>
      <c r="KQ227" s="35"/>
      <c r="KR227" s="35"/>
      <c r="KS227" s="35"/>
      <c r="KT227" s="35"/>
      <c r="KU227" s="35"/>
      <c r="KV227" s="35"/>
      <c r="KW227" s="35"/>
      <c r="KX227" s="35"/>
      <c r="KY227" s="35"/>
      <c r="KZ227" s="35"/>
      <c r="LA227" s="35"/>
      <c r="LB227" s="35"/>
      <c r="LC227" s="35"/>
      <c r="LD227" s="35"/>
      <c r="LE227" s="35"/>
      <c r="LF227" s="35"/>
      <c r="LG227" s="35"/>
      <c r="LH227" s="35"/>
      <c r="LI227" s="35"/>
      <c r="LJ227" s="35"/>
      <c r="LK227" s="35"/>
      <c r="LL227" s="35"/>
      <c r="LM227" s="35"/>
      <c r="LN227" s="35"/>
      <c r="LO227" s="35"/>
      <c r="LP227" s="35"/>
      <c r="LQ227" s="35"/>
      <c r="LR227" s="35"/>
      <c r="LS227" s="35"/>
      <c r="LT227" s="35"/>
      <c r="LU227" s="35"/>
    </row>
    <row r="228" spans="1:333" x14ac:dyDescent="0.45">
      <c r="A228" s="265" t="s">
        <v>21</v>
      </c>
      <c r="B228" s="268">
        <v>122940</v>
      </c>
      <c r="C228" s="268">
        <v>14060</v>
      </c>
      <c r="D228" s="268"/>
      <c r="E228" s="268"/>
      <c r="F228" s="268"/>
      <c r="G228" s="268">
        <v>1</v>
      </c>
      <c r="H228" s="268"/>
      <c r="I228" s="268"/>
      <c r="J228" s="268"/>
      <c r="K228" s="268"/>
      <c r="L228" s="268"/>
      <c r="M228" s="268">
        <v>13370</v>
      </c>
      <c r="N228" s="268">
        <v>28000</v>
      </c>
      <c r="O228" s="268">
        <v>13370</v>
      </c>
      <c r="P228" s="268">
        <v>2.08</v>
      </c>
      <c r="Q228" s="268"/>
      <c r="R228" s="268"/>
      <c r="S228" s="268"/>
      <c r="T228" s="268"/>
      <c r="U228" s="268"/>
      <c r="V228" s="268"/>
      <c r="W228" s="268"/>
      <c r="X228" s="268"/>
      <c r="Y228" s="268">
        <v>1.93</v>
      </c>
      <c r="Z228" s="268"/>
      <c r="AA228" s="268"/>
      <c r="AB228" s="268"/>
      <c r="AC228" s="268"/>
      <c r="AD228" s="268"/>
      <c r="AE228" s="268"/>
      <c r="AF228" s="268"/>
      <c r="AG228" s="268"/>
      <c r="AH228" s="268"/>
      <c r="AI228" s="268"/>
      <c r="AJ228" s="268"/>
      <c r="AK228" s="268"/>
      <c r="AL228" s="268"/>
      <c r="AM228" s="268"/>
      <c r="AN228" s="268">
        <v>12600</v>
      </c>
      <c r="AO228" s="268"/>
      <c r="AP228" s="268"/>
      <c r="AQ228" s="268"/>
      <c r="AR228" s="268"/>
      <c r="AS228" s="268"/>
      <c r="AT228" s="268"/>
      <c r="AU228" s="268"/>
      <c r="AV228" s="268"/>
      <c r="AW228" s="268">
        <v>0.79</v>
      </c>
      <c r="AX228" s="268"/>
      <c r="AY228" s="268"/>
      <c r="AZ228" s="268"/>
      <c r="BA228" s="268">
        <v>0.69</v>
      </c>
      <c r="BB228" s="268"/>
      <c r="BC228" s="268"/>
      <c r="BD228" s="268"/>
      <c r="BE228" s="268"/>
      <c r="BF228" s="268"/>
      <c r="BG228" s="268"/>
      <c r="BH228" s="268"/>
      <c r="BI228" s="268"/>
      <c r="BJ228" s="268">
        <v>0.92</v>
      </c>
      <c r="BK228" s="268"/>
      <c r="BL228" s="268"/>
      <c r="BM228" s="268"/>
      <c r="BN228" s="268"/>
      <c r="BO228" s="268"/>
      <c r="BP228" s="268"/>
      <c r="BQ228" s="268"/>
      <c r="BR228" s="268"/>
      <c r="BS228" s="268"/>
      <c r="BT228" s="268"/>
      <c r="BU228" s="268"/>
      <c r="BV228" s="268"/>
      <c r="BW228" s="268"/>
      <c r="BX228" s="268"/>
      <c r="BY228" s="268">
        <v>1030</v>
      </c>
      <c r="BZ228" s="268"/>
      <c r="CA228" s="268">
        <v>1030</v>
      </c>
      <c r="CB228" s="268">
        <v>1.5</v>
      </c>
      <c r="CC228" s="268"/>
      <c r="CD228" s="268"/>
      <c r="CE228" s="268"/>
      <c r="CF228" s="268"/>
      <c r="CG228" s="268"/>
      <c r="CH228" s="268">
        <v>8500</v>
      </c>
      <c r="CI228" s="268">
        <v>9390</v>
      </c>
      <c r="CJ228" s="268">
        <v>8470</v>
      </c>
      <c r="CK228" s="268">
        <v>1.03</v>
      </c>
      <c r="CL228" s="268"/>
      <c r="CM228" s="268"/>
      <c r="CN228" s="268"/>
      <c r="CO228" s="268"/>
      <c r="CP228" s="268"/>
      <c r="CQ228" s="268">
        <v>2190</v>
      </c>
      <c r="CR228" s="268">
        <v>2430</v>
      </c>
      <c r="CS228" s="268">
        <v>2130</v>
      </c>
      <c r="CT228" s="268">
        <v>1.08</v>
      </c>
      <c r="CU228" s="268"/>
      <c r="CV228" s="268"/>
      <c r="CW228" s="268"/>
      <c r="CX228" s="268"/>
      <c r="CY228" s="268"/>
      <c r="CZ228" s="268">
        <v>24320</v>
      </c>
      <c r="DA228" s="268"/>
      <c r="DB228" s="268"/>
      <c r="DC228" s="268"/>
      <c r="DD228" s="268">
        <v>1.07</v>
      </c>
      <c r="DE228" s="268"/>
      <c r="DF228" s="268"/>
      <c r="DG228" s="268"/>
      <c r="DH228" s="268"/>
      <c r="DI228" s="268"/>
      <c r="DJ228" s="268">
        <v>23190</v>
      </c>
      <c r="DK228" s="268">
        <v>23960</v>
      </c>
      <c r="DL228" s="268">
        <v>22430</v>
      </c>
      <c r="DM228" s="268">
        <v>0.97</v>
      </c>
      <c r="DN228" s="268"/>
      <c r="DO228" s="268">
        <v>950</v>
      </c>
      <c r="DP228" s="268">
        <v>0.04</v>
      </c>
      <c r="DQ228" s="268"/>
      <c r="DR228" s="268"/>
      <c r="DS228" s="268"/>
      <c r="DT228" s="268"/>
      <c r="DU228" s="268"/>
      <c r="DV228" s="268">
        <v>1</v>
      </c>
      <c r="DW228" s="268"/>
      <c r="DX228" s="268"/>
      <c r="DY228" s="268"/>
      <c r="DZ228" s="268"/>
      <c r="EA228" s="268"/>
      <c r="EB228" s="268"/>
      <c r="EC228" s="268"/>
      <c r="ED228" s="268"/>
      <c r="EE228" s="268"/>
      <c r="EF228" s="268"/>
      <c r="EG228" s="268"/>
      <c r="EH228" s="268"/>
      <c r="EI228" s="268"/>
      <c r="EJ228" s="268"/>
      <c r="EK228" s="268"/>
      <c r="EL228" s="268"/>
      <c r="EM228" s="268"/>
      <c r="EN228" s="268">
        <v>1.0900000000000001</v>
      </c>
      <c r="EO228" s="268"/>
      <c r="EP228" s="268"/>
      <c r="EQ228" s="268"/>
      <c r="ER228" s="268"/>
      <c r="ES228" s="268"/>
      <c r="ET228" s="268"/>
      <c r="EU228" s="268"/>
      <c r="EV228" s="268"/>
      <c r="EW228" s="268">
        <v>0.92</v>
      </c>
      <c r="EX228" s="268"/>
      <c r="EY228" s="268"/>
      <c r="EZ228" s="268"/>
      <c r="FA228" s="268"/>
      <c r="FB228" s="268"/>
      <c r="FC228" s="268"/>
      <c r="FD228" s="268"/>
      <c r="FE228" s="268"/>
      <c r="FF228" s="268">
        <v>1</v>
      </c>
      <c r="FG228" s="268"/>
      <c r="FH228" s="268"/>
      <c r="FI228" s="268"/>
      <c r="FJ228" s="268"/>
      <c r="FK228" s="268"/>
      <c r="FL228" s="268"/>
      <c r="FM228" s="268"/>
      <c r="FN228" s="268"/>
      <c r="FO228" s="268">
        <v>1</v>
      </c>
      <c r="FP228" s="268"/>
      <c r="FQ228" s="268"/>
      <c r="FR228" s="268"/>
      <c r="FS228" s="268"/>
      <c r="FT228" s="268"/>
      <c r="FU228" s="268"/>
      <c r="FV228" s="268"/>
      <c r="FW228" s="268"/>
      <c r="FX228" s="268"/>
      <c r="FY228" s="268"/>
      <c r="FZ228" s="268"/>
      <c r="GA228" s="268"/>
      <c r="GB228" s="268"/>
      <c r="GC228" s="268"/>
      <c r="GD228" s="268"/>
      <c r="GE228" s="268"/>
      <c r="GF228" s="268"/>
      <c r="GG228" s="268"/>
      <c r="GH228" s="268"/>
      <c r="GI228" s="268"/>
      <c r="GJ228" s="268"/>
      <c r="GK228" s="268"/>
      <c r="GL228" s="268">
        <v>1</v>
      </c>
      <c r="GM228" s="268">
        <v>15300</v>
      </c>
      <c r="GN228" s="268"/>
      <c r="GO228" s="268"/>
      <c r="GP228" s="268"/>
      <c r="GQ228" s="268">
        <v>1.05</v>
      </c>
      <c r="GR228" s="268"/>
      <c r="GS228" s="268"/>
      <c r="GT228" s="268"/>
      <c r="GU228" s="268"/>
      <c r="GV228" s="268"/>
      <c r="GW228" s="268">
        <v>15120</v>
      </c>
      <c r="GX228" s="268">
        <v>16610</v>
      </c>
      <c r="GY228" s="268">
        <v>15090</v>
      </c>
      <c r="GZ228" s="268">
        <v>1.04</v>
      </c>
      <c r="HA228" s="268"/>
      <c r="HB228" s="268"/>
      <c r="HC228" s="268"/>
      <c r="HD228" s="268"/>
      <c r="HE228" s="268"/>
      <c r="HF228" s="268">
        <v>8270</v>
      </c>
      <c r="HG228" s="268">
        <v>7540</v>
      </c>
      <c r="HH228" s="268">
        <v>8460</v>
      </c>
      <c r="HI228" s="268">
        <v>7540</v>
      </c>
      <c r="HJ228" s="268">
        <v>1.1100000000000001</v>
      </c>
      <c r="HK228" s="268"/>
      <c r="HL228" s="268"/>
      <c r="HM228" s="268"/>
      <c r="HN228" s="268"/>
      <c r="HO228" s="268"/>
      <c r="HP228" s="268"/>
      <c r="HQ228" s="268"/>
      <c r="HR228" s="268"/>
      <c r="HS228" s="268"/>
      <c r="HT228" s="268"/>
      <c r="HU228" s="268"/>
      <c r="HV228" s="268"/>
      <c r="HW228" s="268"/>
      <c r="HX228" s="268"/>
      <c r="HY228" s="268"/>
      <c r="HZ228" s="268"/>
      <c r="IA228" s="268"/>
      <c r="IB228" s="268"/>
      <c r="IC228" s="268"/>
      <c r="ID228" s="268"/>
      <c r="IE228" s="268"/>
      <c r="IF228" s="268"/>
      <c r="IG228" s="268"/>
      <c r="IH228" s="268"/>
      <c r="II228" s="268"/>
      <c r="IJ228" s="268"/>
      <c r="IK228" s="268">
        <v>1.04</v>
      </c>
      <c r="IL228" s="268"/>
      <c r="IM228" s="268"/>
      <c r="IN228" s="268"/>
      <c r="IO228" s="268"/>
      <c r="IP228" s="268"/>
      <c r="IQ228" s="268"/>
      <c r="IR228" s="268"/>
      <c r="IS228" s="268"/>
      <c r="IT228" s="268"/>
      <c r="IU228" s="268">
        <v>1</v>
      </c>
      <c r="IV228" s="268"/>
      <c r="IW228" s="268"/>
      <c r="IX228" s="268"/>
      <c r="IY228" s="268"/>
      <c r="IZ228" s="268">
        <v>1</v>
      </c>
      <c r="JA228" s="268"/>
      <c r="JB228" s="268"/>
      <c r="JC228" s="268"/>
      <c r="JD228" s="268"/>
      <c r="JE228" s="268"/>
      <c r="JF228" s="268"/>
      <c r="JG228" s="268"/>
      <c r="JH228" s="268"/>
      <c r="JI228" s="268"/>
      <c r="JJ228" s="268"/>
      <c r="JK228" s="268"/>
      <c r="JL228" s="268"/>
      <c r="JM228" s="268"/>
      <c r="JN228" s="268"/>
      <c r="JO228" s="268"/>
      <c r="JP228" s="268"/>
      <c r="JQ228" s="268"/>
      <c r="JR228" s="268"/>
      <c r="JS228" s="268"/>
      <c r="JT228" s="268"/>
      <c r="JU228" s="268"/>
      <c r="JV228" s="268"/>
      <c r="JW228" s="268"/>
      <c r="JX228" s="268"/>
      <c r="JY228" s="268"/>
      <c r="JZ228" s="268"/>
      <c r="KA228" s="268"/>
      <c r="KB228" s="268"/>
      <c r="KC228" s="268"/>
      <c r="KD228" s="268"/>
      <c r="KE228" s="268"/>
      <c r="KF228" s="268"/>
      <c r="KG228" s="268"/>
      <c r="KH228" s="268"/>
      <c r="KI228" s="268"/>
      <c r="KJ228" s="268"/>
      <c r="KK228" s="268"/>
      <c r="KL228" s="268"/>
      <c r="KM228" s="268"/>
      <c r="KN228" s="268"/>
      <c r="KO228" s="268"/>
      <c r="KP228" s="268"/>
      <c r="KQ228" s="268"/>
      <c r="KR228" s="268"/>
      <c r="KS228" s="268"/>
      <c r="KT228" s="268"/>
      <c r="KU228" s="268"/>
      <c r="KV228" s="268"/>
      <c r="KW228" s="268"/>
      <c r="KX228" s="268"/>
      <c r="KY228" s="268"/>
      <c r="KZ228" s="268"/>
      <c r="LA228" s="268"/>
      <c r="LB228" s="268"/>
      <c r="LC228" s="268"/>
      <c r="LD228" s="268"/>
      <c r="LE228" s="268"/>
      <c r="LF228" s="268"/>
      <c r="LG228" s="268">
        <v>1.75</v>
      </c>
      <c r="LH228" s="268"/>
      <c r="LI228" s="268"/>
      <c r="LJ228" s="268"/>
      <c r="LK228" s="268"/>
      <c r="LL228" s="268"/>
      <c r="LM228" s="268"/>
      <c r="LN228" s="268"/>
      <c r="LO228" s="268"/>
      <c r="LP228" s="268"/>
      <c r="LQ228" s="268"/>
      <c r="LR228" s="268"/>
      <c r="LS228" s="268"/>
      <c r="LT228" s="268"/>
      <c r="LU228" s="268"/>
    </row>
    <row r="229" spans="1:333" x14ac:dyDescent="0.45">
      <c r="A229" s="14" t="s">
        <v>22</v>
      </c>
      <c r="B229" s="35">
        <v>97740</v>
      </c>
      <c r="C229" s="35"/>
      <c r="D229" s="35"/>
      <c r="E229" s="35"/>
      <c r="F229" s="35"/>
      <c r="G229" s="35"/>
      <c r="H229" s="35"/>
      <c r="I229" s="35"/>
      <c r="J229" s="35"/>
      <c r="K229" s="35"/>
      <c r="L229" s="35"/>
      <c r="M229" s="35"/>
      <c r="N229" s="35"/>
      <c r="O229" s="35"/>
      <c r="P229" s="35">
        <v>2.2999999999999998</v>
      </c>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v>4180</v>
      </c>
      <c r="AO229" s="35"/>
      <c r="AP229" s="35"/>
      <c r="AQ229" s="35"/>
      <c r="AR229" s="35"/>
      <c r="AS229" s="35"/>
      <c r="AT229" s="35"/>
      <c r="AU229" s="35"/>
      <c r="AV229" s="35"/>
      <c r="AW229" s="35"/>
      <c r="AX229" s="35"/>
      <c r="AY229" s="35"/>
      <c r="AZ229" s="35"/>
      <c r="BA229" s="35">
        <v>1</v>
      </c>
      <c r="BB229" s="35"/>
      <c r="BC229" s="35"/>
      <c r="BD229" s="35"/>
      <c r="BE229" s="35"/>
      <c r="BF229" s="35"/>
      <c r="BG229" s="35"/>
      <c r="BH229" s="35"/>
      <c r="BI229" s="35"/>
      <c r="BJ229" s="35">
        <v>1</v>
      </c>
      <c r="BK229" s="35"/>
      <c r="BL229" s="35"/>
      <c r="BM229" s="35"/>
      <c r="BN229" s="35"/>
      <c r="BO229" s="35"/>
      <c r="BP229" s="35"/>
      <c r="BQ229" s="35"/>
      <c r="BR229" s="35"/>
      <c r="BS229" s="35"/>
      <c r="BT229" s="35"/>
      <c r="BU229" s="35"/>
      <c r="BV229" s="35"/>
      <c r="BW229" s="35"/>
      <c r="BX229" s="35"/>
      <c r="BY229" s="35"/>
      <c r="BZ229" s="35"/>
      <c r="CA229" s="35"/>
      <c r="CB229" s="35">
        <v>1.75</v>
      </c>
      <c r="CC229" s="35"/>
      <c r="CD229" s="35"/>
      <c r="CE229" s="35"/>
      <c r="CF229" s="35"/>
      <c r="CG229" s="35"/>
      <c r="CH229" s="35"/>
      <c r="CI229" s="35"/>
      <c r="CJ229" s="35"/>
      <c r="CK229" s="35">
        <v>1</v>
      </c>
      <c r="CL229" s="35"/>
      <c r="CM229" s="35"/>
      <c r="CN229" s="35"/>
      <c r="CO229" s="35"/>
      <c r="CP229" s="35"/>
      <c r="CQ229" s="35"/>
      <c r="CR229" s="35"/>
      <c r="CS229" s="35"/>
      <c r="CT229" s="35">
        <v>1.1499999999999999</v>
      </c>
      <c r="CU229" s="35"/>
      <c r="CV229" s="35"/>
      <c r="CW229" s="35"/>
      <c r="CX229" s="35"/>
      <c r="CY229" s="35"/>
      <c r="CZ229" s="35">
        <v>19620</v>
      </c>
      <c r="DA229" s="35"/>
      <c r="DB229" s="35"/>
      <c r="DC229" s="35"/>
      <c r="DD229" s="35">
        <v>1.21</v>
      </c>
      <c r="DE229" s="35"/>
      <c r="DF229" s="35"/>
      <c r="DG229" s="35"/>
      <c r="DH229" s="35"/>
      <c r="DI229" s="35"/>
      <c r="DJ229" s="35">
        <v>18640</v>
      </c>
      <c r="DK229" s="35">
        <v>19350</v>
      </c>
      <c r="DL229" s="35">
        <v>18320</v>
      </c>
      <c r="DM229" s="35">
        <v>0.99</v>
      </c>
      <c r="DN229" s="35"/>
      <c r="DO229" s="35"/>
      <c r="DP229" s="35"/>
      <c r="DQ229" s="35"/>
      <c r="DR229" s="35"/>
      <c r="DS229" s="35"/>
      <c r="DT229" s="35"/>
      <c r="DU229" s="35"/>
      <c r="DV229" s="35">
        <v>1</v>
      </c>
      <c r="DW229" s="35"/>
      <c r="DX229" s="35"/>
      <c r="DY229" s="35"/>
      <c r="DZ229" s="35"/>
      <c r="EA229" s="35"/>
      <c r="EB229" s="35"/>
      <c r="EC229" s="35"/>
      <c r="ED229" s="35"/>
      <c r="EE229" s="35"/>
      <c r="EF229" s="35"/>
      <c r="EG229" s="35"/>
      <c r="EH229" s="35"/>
      <c r="EI229" s="35"/>
      <c r="EJ229" s="35"/>
      <c r="EK229" s="35"/>
      <c r="EL229" s="35"/>
      <c r="EM229" s="35"/>
      <c r="EN229" s="35">
        <v>1.0900000000000001</v>
      </c>
      <c r="EO229" s="35"/>
      <c r="EP229" s="35"/>
      <c r="EQ229" s="35"/>
      <c r="ER229" s="35"/>
      <c r="ES229" s="35"/>
      <c r="ET229" s="35"/>
      <c r="EU229" s="35"/>
      <c r="EV229" s="35"/>
      <c r="EW229" s="35">
        <v>1</v>
      </c>
      <c r="EX229" s="35"/>
      <c r="EY229" s="35"/>
      <c r="EZ229" s="35"/>
      <c r="FA229" s="35"/>
      <c r="FB229" s="35"/>
      <c r="FC229" s="35"/>
      <c r="FD229" s="35"/>
      <c r="FE229" s="35"/>
      <c r="FF229" s="35">
        <v>1</v>
      </c>
      <c r="FG229" s="35"/>
      <c r="FH229" s="35"/>
      <c r="FI229" s="35"/>
      <c r="FJ229" s="35"/>
      <c r="FK229" s="35"/>
      <c r="FL229" s="35"/>
      <c r="FM229" s="35"/>
      <c r="FN229" s="35"/>
      <c r="FO229" s="35">
        <v>1</v>
      </c>
      <c r="FP229" s="35"/>
      <c r="FQ229" s="35"/>
      <c r="FR229" s="35"/>
      <c r="FS229" s="35"/>
      <c r="FT229" s="35"/>
      <c r="FU229" s="35"/>
      <c r="FV229" s="35"/>
      <c r="FW229" s="35"/>
      <c r="FX229" s="35"/>
      <c r="FY229" s="35"/>
      <c r="FZ229" s="35"/>
      <c r="GA229" s="35"/>
      <c r="GB229" s="35"/>
      <c r="GC229" s="35"/>
      <c r="GD229" s="35"/>
      <c r="GE229" s="35"/>
      <c r="GF229" s="35"/>
      <c r="GG229" s="35"/>
      <c r="GH229" s="35"/>
      <c r="GI229" s="35"/>
      <c r="GJ229" s="35"/>
      <c r="GK229" s="35"/>
      <c r="GL229" s="35"/>
      <c r="GM229" s="35">
        <v>11420</v>
      </c>
      <c r="GN229" s="35"/>
      <c r="GO229" s="35"/>
      <c r="GP229" s="35"/>
      <c r="GQ229" s="35">
        <v>1</v>
      </c>
      <c r="GR229" s="35"/>
      <c r="GS229" s="35"/>
      <c r="GT229" s="35"/>
      <c r="GU229" s="35"/>
      <c r="GV229" s="35"/>
      <c r="GW229" s="35">
        <v>11270</v>
      </c>
      <c r="GX229" s="35">
        <v>12120</v>
      </c>
      <c r="GY229" s="35">
        <v>11270</v>
      </c>
      <c r="GZ229" s="35">
        <v>1.02</v>
      </c>
      <c r="HA229" s="35"/>
      <c r="HB229" s="35"/>
      <c r="HC229" s="35"/>
      <c r="HD229" s="35"/>
      <c r="HE229" s="35"/>
      <c r="HF229" s="35">
        <v>5420</v>
      </c>
      <c r="HG229" s="35">
        <v>4890</v>
      </c>
      <c r="HH229" s="35">
        <v>4970</v>
      </c>
      <c r="HI229" s="35">
        <v>4890</v>
      </c>
      <c r="HJ229" s="35">
        <v>1.02</v>
      </c>
      <c r="HK229" s="35"/>
      <c r="HL229" s="35"/>
      <c r="HM229" s="35"/>
      <c r="HN229" s="35"/>
      <c r="HO229" s="35"/>
      <c r="HP229" s="35"/>
      <c r="HQ229" s="35"/>
      <c r="HR229" s="35"/>
      <c r="HS229" s="35"/>
      <c r="HT229" s="35"/>
      <c r="HU229" s="35"/>
      <c r="HV229" s="35"/>
      <c r="HW229" s="35"/>
      <c r="HX229" s="35"/>
      <c r="HY229" s="35"/>
      <c r="HZ229" s="35"/>
      <c r="IA229" s="35"/>
      <c r="IB229" s="35"/>
      <c r="IC229" s="35"/>
      <c r="ID229" s="35"/>
      <c r="IE229" s="35"/>
      <c r="IF229" s="35"/>
      <c r="IG229" s="35"/>
      <c r="IH229" s="35"/>
      <c r="II229" s="35"/>
      <c r="IJ229" s="35"/>
      <c r="IK229" s="35">
        <v>1.39</v>
      </c>
      <c r="IL229" s="35"/>
      <c r="IM229" s="35"/>
      <c r="IN229" s="35"/>
      <c r="IO229" s="35"/>
      <c r="IP229" s="35"/>
      <c r="IQ229" s="35"/>
      <c r="IR229" s="35"/>
      <c r="IS229" s="35"/>
      <c r="IT229" s="35"/>
      <c r="IU229" s="35">
        <v>1</v>
      </c>
      <c r="IV229" s="35"/>
      <c r="IW229" s="35"/>
      <c r="IX229" s="35"/>
      <c r="IY229" s="35"/>
      <c r="IZ229" s="35">
        <v>1</v>
      </c>
      <c r="JA229" s="35"/>
      <c r="JB229" s="35"/>
      <c r="JC229" s="35"/>
      <c r="JD229" s="35"/>
      <c r="JE229" s="35"/>
      <c r="JF229" s="35"/>
      <c r="JG229" s="35"/>
      <c r="JH229" s="35"/>
      <c r="JI229" s="35"/>
      <c r="JJ229" s="35"/>
      <c r="JK229" s="35"/>
      <c r="JL229" s="35"/>
      <c r="JM229" s="35"/>
      <c r="JN229" s="35"/>
      <c r="JO229" s="35"/>
      <c r="JP229" s="35"/>
      <c r="JQ229" s="35"/>
      <c r="JR229" s="35"/>
      <c r="JS229" s="35"/>
      <c r="JT229" s="35"/>
      <c r="JU229" s="35"/>
      <c r="JV229" s="35"/>
      <c r="JW229" s="35"/>
      <c r="JX229" s="35"/>
      <c r="JY229" s="35"/>
      <c r="JZ229" s="35"/>
      <c r="KA229" s="35"/>
      <c r="KB229" s="35"/>
      <c r="KC229" s="35"/>
      <c r="KD229" s="35"/>
      <c r="KE229" s="35"/>
      <c r="KF229" s="35"/>
      <c r="KG229" s="35"/>
      <c r="KH229" s="35"/>
      <c r="KI229" s="35"/>
      <c r="KJ229" s="35"/>
      <c r="KK229" s="35"/>
      <c r="KL229" s="35"/>
      <c r="KM229" s="35"/>
      <c r="KN229" s="35"/>
      <c r="KO229" s="35"/>
      <c r="KP229" s="35"/>
      <c r="KQ229" s="35"/>
      <c r="KR229" s="35"/>
      <c r="KS229" s="35"/>
      <c r="KT229" s="35"/>
      <c r="KU229" s="35"/>
      <c r="KV229" s="35"/>
      <c r="KW229" s="35"/>
      <c r="KX229" s="35"/>
      <c r="KY229" s="35"/>
      <c r="KZ229" s="35"/>
      <c r="LA229" s="35"/>
      <c r="LB229" s="35"/>
      <c r="LC229" s="35"/>
      <c r="LD229" s="35"/>
      <c r="LE229" s="35"/>
      <c r="LF229" s="35"/>
      <c r="LG229" s="35">
        <v>1.75</v>
      </c>
      <c r="LH229" s="35"/>
      <c r="LI229" s="35"/>
      <c r="LJ229" s="35"/>
      <c r="LK229" s="35"/>
      <c r="LL229" s="35"/>
      <c r="LM229" s="35"/>
      <c r="LN229" s="35"/>
      <c r="LO229" s="35"/>
      <c r="LP229" s="35"/>
      <c r="LQ229" s="35"/>
      <c r="LR229" s="35"/>
      <c r="LS229" s="35"/>
      <c r="LT229" s="35"/>
      <c r="LU229" s="35"/>
    </row>
    <row r="230" spans="1:333" x14ac:dyDescent="0.45">
      <c r="A230" s="14" t="s">
        <v>23</v>
      </c>
      <c r="B230" s="35">
        <v>14840</v>
      </c>
      <c r="C230" s="35">
        <v>2740</v>
      </c>
      <c r="D230" s="35"/>
      <c r="E230" s="35"/>
      <c r="F230" s="35"/>
      <c r="G230" s="35"/>
      <c r="H230" s="35"/>
      <c r="I230" s="35"/>
      <c r="J230" s="35"/>
      <c r="K230" s="35"/>
      <c r="L230" s="35"/>
      <c r="M230" s="35">
        <v>2260</v>
      </c>
      <c r="N230" s="35">
        <v>2260</v>
      </c>
      <c r="O230" s="35">
        <v>2260</v>
      </c>
      <c r="P230" s="35">
        <v>1</v>
      </c>
      <c r="Q230" s="35"/>
      <c r="R230" s="35"/>
      <c r="S230" s="35"/>
      <c r="T230" s="35"/>
      <c r="U230" s="35"/>
      <c r="V230" s="35"/>
      <c r="W230" s="35"/>
      <c r="X230" s="35"/>
      <c r="Y230" s="35">
        <v>1.76</v>
      </c>
      <c r="Z230" s="35"/>
      <c r="AA230" s="35"/>
      <c r="AB230" s="35"/>
      <c r="AC230" s="35"/>
      <c r="AD230" s="35"/>
      <c r="AE230" s="35"/>
      <c r="AF230" s="35"/>
      <c r="AG230" s="35"/>
      <c r="AH230" s="35"/>
      <c r="AI230" s="35"/>
      <c r="AJ230" s="35"/>
      <c r="AK230" s="35"/>
      <c r="AL230" s="35"/>
      <c r="AM230" s="35"/>
      <c r="AN230" s="35">
        <v>6110</v>
      </c>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v>1.1299999999999999</v>
      </c>
      <c r="CC230" s="35"/>
      <c r="CD230" s="35"/>
      <c r="CE230" s="35"/>
      <c r="CF230" s="35"/>
      <c r="CG230" s="35"/>
      <c r="CH230" s="35">
        <v>5180</v>
      </c>
      <c r="CI230" s="35">
        <v>6020</v>
      </c>
      <c r="CJ230" s="35">
        <v>5180</v>
      </c>
      <c r="CK230" s="35">
        <v>1.04</v>
      </c>
      <c r="CL230" s="35"/>
      <c r="CM230" s="35"/>
      <c r="CN230" s="35"/>
      <c r="CO230" s="35"/>
      <c r="CP230" s="35"/>
      <c r="CQ230" s="35"/>
      <c r="CR230" s="35"/>
      <c r="CS230" s="35"/>
      <c r="CT230" s="35">
        <v>1</v>
      </c>
      <c r="CU230" s="35"/>
      <c r="CV230" s="35"/>
      <c r="CW230" s="35"/>
      <c r="CX230" s="35"/>
      <c r="CY230" s="35"/>
      <c r="CZ230" s="35">
        <v>2420</v>
      </c>
      <c r="DA230" s="35"/>
      <c r="DB230" s="35"/>
      <c r="DC230" s="35"/>
      <c r="DD230" s="35"/>
      <c r="DE230" s="35"/>
      <c r="DF230" s="35"/>
      <c r="DG230" s="35"/>
      <c r="DH230" s="35"/>
      <c r="DI230" s="35"/>
      <c r="DJ230" s="35">
        <v>2370</v>
      </c>
      <c r="DK230" s="35">
        <v>2430</v>
      </c>
      <c r="DL230" s="35">
        <v>2320</v>
      </c>
      <c r="DM230" s="35">
        <v>0.98</v>
      </c>
      <c r="DN230" s="35"/>
      <c r="DO230" s="35"/>
      <c r="DP230" s="35"/>
      <c r="DQ230" s="35"/>
      <c r="DR230" s="35"/>
      <c r="DS230" s="35"/>
      <c r="DT230" s="35"/>
      <c r="DU230" s="35"/>
      <c r="DV230" s="35"/>
      <c r="DW230" s="35"/>
      <c r="DX230" s="35"/>
      <c r="DY230" s="35"/>
      <c r="DZ230" s="35"/>
      <c r="EA230" s="35"/>
      <c r="EB230" s="35"/>
      <c r="EC230" s="35"/>
      <c r="ED230" s="35"/>
      <c r="EE230" s="35"/>
      <c r="EF230" s="35"/>
      <c r="EG230" s="35"/>
      <c r="EH230" s="35"/>
      <c r="EI230" s="35"/>
      <c r="EJ230" s="35"/>
      <c r="EK230" s="35"/>
      <c r="EL230" s="35"/>
      <c r="EM230" s="35"/>
      <c r="EN230" s="35"/>
      <c r="EO230" s="35"/>
      <c r="EP230" s="35"/>
      <c r="EQ230" s="35"/>
      <c r="ER230" s="35"/>
      <c r="ES230" s="35"/>
      <c r="ET230" s="35"/>
      <c r="EU230" s="35"/>
      <c r="EV230" s="35"/>
      <c r="EW230" s="35"/>
      <c r="EX230" s="35"/>
      <c r="EY230" s="35"/>
      <c r="EZ230" s="35"/>
      <c r="FA230" s="35"/>
      <c r="FB230" s="35"/>
      <c r="FC230" s="35"/>
      <c r="FD230" s="35"/>
      <c r="FE230" s="35"/>
      <c r="FF230" s="35"/>
      <c r="FG230" s="35"/>
      <c r="FH230" s="35"/>
      <c r="FI230" s="35"/>
      <c r="FJ230" s="35"/>
      <c r="FK230" s="35"/>
      <c r="FL230" s="35"/>
      <c r="FM230" s="35"/>
      <c r="FN230" s="35"/>
      <c r="FO230" s="35"/>
      <c r="FP230" s="35"/>
      <c r="FQ230" s="35"/>
      <c r="FR230" s="35"/>
      <c r="FS230" s="35"/>
      <c r="FT230" s="35"/>
      <c r="FU230" s="35"/>
      <c r="FV230" s="35"/>
      <c r="FW230" s="35"/>
      <c r="FX230" s="35"/>
      <c r="FY230" s="35"/>
      <c r="FZ230" s="35"/>
      <c r="GA230" s="35"/>
      <c r="GB230" s="35"/>
      <c r="GC230" s="35"/>
      <c r="GD230" s="35"/>
      <c r="GE230" s="35"/>
      <c r="GF230" s="35"/>
      <c r="GG230" s="35"/>
      <c r="GH230" s="35"/>
      <c r="GI230" s="35"/>
      <c r="GJ230" s="35"/>
      <c r="GK230" s="35"/>
      <c r="GL230" s="35"/>
      <c r="GM230" s="35"/>
      <c r="GN230" s="35"/>
      <c r="GO230" s="35"/>
      <c r="GP230" s="35"/>
      <c r="GQ230" s="35"/>
      <c r="GR230" s="35"/>
      <c r="GS230" s="35"/>
      <c r="GT230" s="35"/>
      <c r="GU230" s="35"/>
      <c r="GV230" s="35"/>
      <c r="GW230" s="35"/>
      <c r="GX230" s="35"/>
      <c r="GY230" s="35"/>
      <c r="GZ230" s="35">
        <v>1.23</v>
      </c>
      <c r="HA230" s="35"/>
      <c r="HB230" s="35"/>
      <c r="HC230" s="35"/>
      <c r="HD230" s="35"/>
      <c r="HE230" s="35"/>
      <c r="HF230" s="35"/>
      <c r="HG230" s="35"/>
      <c r="HH230" s="35"/>
      <c r="HI230" s="35"/>
      <c r="HJ230" s="35">
        <v>1.21</v>
      </c>
      <c r="HK230" s="35"/>
      <c r="HL230" s="35"/>
      <c r="HM230" s="35"/>
      <c r="HN230" s="35"/>
      <c r="HO230" s="35"/>
      <c r="HP230" s="35"/>
      <c r="HQ230" s="35"/>
      <c r="HR230" s="35"/>
      <c r="HS230" s="35"/>
      <c r="HT230" s="35"/>
      <c r="HU230" s="35"/>
      <c r="HV230" s="35"/>
      <c r="HW230" s="35"/>
      <c r="HX230" s="35"/>
      <c r="HY230" s="35"/>
      <c r="HZ230" s="35"/>
      <c r="IA230" s="35"/>
      <c r="IB230" s="35"/>
      <c r="IC230" s="35"/>
      <c r="ID230" s="35"/>
      <c r="IE230" s="35"/>
      <c r="IF230" s="35"/>
      <c r="IG230" s="35"/>
      <c r="IH230" s="35"/>
      <c r="II230" s="35"/>
      <c r="IJ230" s="35"/>
      <c r="IK230" s="35"/>
      <c r="IL230" s="35"/>
      <c r="IM230" s="35"/>
      <c r="IN230" s="35"/>
      <c r="IO230" s="35"/>
      <c r="IP230" s="35"/>
      <c r="IQ230" s="35"/>
      <c r="IR230" s="35"/>
      <c r="IS230" s="35"/>
      <c r="IT230" s="35"/>
      <c r="IU230" s="35"/>
      <c r="IV230" s="35"/>
      <c r="IW230" s="35"/>
      <c r="IX230" s="35"/>
      <c r="IY230" s="35"/>
      <c r="IZ230" s="35"/>
      <c r="JA230" s="35"/>
      <c r="JB230" s="35"/>
      <c r="JC230" s="35"/>
      <c r="JD230" s="35"/>
      <c r="JE230" s="35"/>
      <c r="JF230" s="35"/>
      <c r="JG230" s="35"/>
      <c r="JH230" s="35"/>
      <c r="JI230" s="35"/>
      <c r="JJ230" s="35"/>
      <c r="JK230" s="35"/>
      <c r="JL230" s="35"/>
      <c r="JM230" s="35"/>
      <c r="JN230" s="35"/>
      <c r="JO230" s="35"/>
      <c r="JP230" s="35"/>
      <c r="JQ230" s="35"/>
      <c r="JR230" s="35"/>
      <c r="JS230" s="35"/>
      <c r="JT230" s="35"/>
      <c r="JU230" s="35"/>
      <c r="JV230" s="35"/>
      <c r="JW230" s="35"/>
      <c r="JX230" s="35"/>
      <c r="JY230" s="35"/>
      <c r="JZ230" s="35"/>
      <c r="KA230" s="35"/>
      <c r="KB230" s="35"/>
      <c r="KC230" s="35"/>
      <c r="KD230" s="35"/>
      <c r="KE230" s="35"/>
      <c r="KF230" s="35"/>
      <c r="KG230" s="35"/>
      <c r="KH230" s="35"/>
      <c r="KI230" s="35"/>
      <c r="KJ230" s="35"/>
      <c r="KK230" s="35"/>
      <c r="KL230" s="35"/>
      <c r="KM230" s="35"/>
      <c r="KN230" s="35"/>
      <c r="KO230" s="35"/>
      <c r="KP230" s="35"/>
      <c r="KQ230" s="35"/>
      <c r="KR230" s="35"/>
      <c r="KS230" s="35"/>
      <c r="KT230" s="35"/>
      <c r="KU230" s="35"/>
      <c r="KV230" s="35"/>
      <c r="KW230" s="35"/>
      <c r="KX230" s="35"/>
      <c r="KY230" s="35"/>
      <c r="KZ230" s="35"/>
      <c r="LA230" s="35"/>
      <c r="LB230" s="35"/>
      <c r="LC230" s="35"/>
      <c r="LD230" s="35"/>
      <c r="LE230" s="35"/>
      <c r="LF230" s="35"/>
      <c r="LG230" s="35"/>
      <c r="LH230" s="35"/>
      <c r="LI230" s="35"/>
      <c r="LJ230" s="35"/>
      <c r="LK230" s="35"/>
      <c r="LL230" s="35"/>
      <c r="LM230" s="35"/>
      <c r="LN230" s="35"/>
      <c r="LO230" s="35"/>
      <c r="LP230" s="35"/>
      <c r="LQ230" s="35"/>
      <c r="LR230" s="35"/>
      <c r="LS230" s="35"/>
      <c r="LT230" s="35"/>
      <c r="LU230" s="35"/>
    </row>
    <row r="231" spans="1:333" x14ac:dyDescent="0.45">
      <c r="A231" s="14" t="s">
        <v>24</v>
      </c>
      <c r="B231" s="35">
        <v>5410</v>
      </c>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v>1880</v>
      </c>
      <c r="AO231" s="35"/>
      <c r="AP231" s="35"/>
      <c r="AQ231" s="35"/>
      <c r="AR231" s="35"/>
      <c r="AS231" s="35"/>
      <c r="AT231" s="35"/>
      <c r="AU231" s="35"/>
      <c r="AV231" s="35"/>
      <c r="AW231" s="35">
        <v>1</v>
      </c>
      <c r="AX231" s="35"/>
      <c r="AY231" s="35"/>
      <c r="AZ231" s="35"/>
      <c r="BA231" s="35"/>
      <c r="BB231" s="35"/>
      <c r="BC231" s="35"/>
      <c r="BD231" s="35"/>
      <c r="BE231" s="35"/>
      <c r="BF231" s="35">
        <v>1</v>
      </c>
      <c r="BG231" s="35"/>
      <c r="BH231" s="35"/>
      <c r="BI231" s="35"/>
      <c r="BJ231" s="35"/>
      <c r="BK231" s="35"/>
      <c r="BL231" s="35"/>
      <c r="BM231" s="35"/>
      <c r="BN231" s="35"/>
      <c r="BO231" s="35">
        <v>1</v>
      </c>
      <c r="BP231" s="35"/>
      <c r="BQ231" s="35"/>
      <c r="BR231" s="35"/>
      <c r="BS231" s="35"/>
      <c r="BT231" s="35"/>
      <c r="BU231" s="35"/>
      <c r="BV231" s="35"/>
      <c r="BW231" s="35"/>
      <c r="BX231" s="35"/>
      <c r="BY231" s="35"/>
      <c r="BZ231" s="35"/>
      <c r="CA231" s="35"/>
      <c r="CB231" s="35"/>
      <c r="CC231" s="35"/>
      <c r="CD231" s="35"/>
      <c r="CE231" s="35"/>
      <c r="CF231" s="35"/>
      <c r="CG231" s="35"/>
      <c r="CH231" s="35"/>
      <c r="CI231" s="35"/>
      <c r="CJ231" s="35"/>
      <c r="CK231" s="35">
        <v>1.01</v>
      </c>
      <c r="CL231" s="35"/>
      <c r="CM231" s="35"/>
      <c r="CN231" s="35"/>
      <c r="CO231" s="35"/>
      <c r="CP231" s="35"/>
      <c r="CQ231" s="35"/>
      <c r="CR231" s="35"/>
      <c r="CS231" s="35"/>
      <c r="CT231" s="35"/>
      <c r="CU231" s="35"/>
      <c r="CV231" s="35"/>
      <c r="CW231" s="35"/>
      <c r="CX231" s="35"/>
      <c r="CY231" s="35"/>
      <c r="CZ231" s="35"/>
      <c r="DA231" s="35"/>
      <c r="DB231" s="35"/>
      <c r="DC231" s="35"/>
      <c r="DD231" s="35"/>
      <c r="DE231" s="35"/>
      <c r="DF231" s="35"/>
      <c r="DG231" s="35"/>
      <c r="DH231" s="35"/>
      <c r="DI231" s="35"/>
      <c r="DJ231" s="35"/>
      <c r="DK231" s="35"/>
      <c r="DL231" s="35"/>
      <c r="DM231" s="35">
        <v>0.82</v>
      </c>
      <c r="DN231" s="35"/>
      <c r="DO231" s="35"/>
      <c r="DP231" s="35"/>
      <c r="DQ231" s="35"/>
      <c r="DR231" s="35"/>
      <c r="DS231" s="35"/>
      <c r="DT231" s="35"/>
      <c r="DU231" s="35"/>
      <c r="DV231" s="35"/>
      <c r="DW231" s="35"/>
      <c r="DX231" s="35"/>
      <c r="DY231" s="35"/>
      <c r="DZ231" s="35"/>
      <c r="EA231" s="35"/>
      <c r="EB231" s="35"/>
      <c r="EC231" s="35"/>
      <c r="ED231" s="35"/>
      <c r="EE231" s="35"/>
      <c r="EF231" s="35"/>
      <c r="EG231" s="35"/>
      <c r="EH231" s="35"/>
      <c r="EI231" s="35"/>
      <c r="EJ231" s="35"/>
      <c r="EK231" s="35"/>
      <c r="EL231" s="35"/>
      <c r="EM231" s="35"/>
      <c r="EN231" s="35"/>
      <c r="EO231" s="35"/>
      <c r="EP231" s="35"/>
      <c r="EQ231" s="35"/>
      <c r="ER231" s="35"/>
      <c r="ES231" s="35"/>
      <c r="ET231" s="35"/>
      <c r="EU231" s="35"/>
      <c r="EV231" s="35"/>
      <c r="EW231" s="35"/>
      <c r="EX231" s="35"/>
      <c r="EY231" s="35"/>
      <c r="EZ231" s="35"/>
      <c r="FA231" s="35"/>
      <c r="FB231" s="35"/>
      <c r="FC231" s="35"/>
      <c r="FD231" s="35"/>
      <c r="FE231" s="35"/>
      <c r="FF231" s="35"/>
      <c r="FG231" s="35"/>
      <c r="FH231" s="35"/>
      <c r="FI231" s="35"/>
      <c r="FJ231" s="35"/>
      <c r="FK231" s="35"/>
      <c r="FL231" s="35"/>
      <c r="FM231" s="35"/>
      <c r="FN231" s="35"/>
      <c r="FO231" s="35"/>
      <c r="FP231" s="35"/>
      <c r="FQ231" s="35"/>
      <c r="FR231" s="35"/>
      <c r="FS231" s="35"/>
      <c r="FT231" s="35"/>
      <c r="FU231" s="35"/>
      <c r="FV231" s="35"/>
      <c r="FW231" s="35"/>
      <c r="FX231" s="35"/>
      <c r="FY231" s="35"/>
      <c r="FZ231" s="35"/>
      <c r="GA231" s="35"/>
      <c r="GB231" s="35"/>
      <c r="GC231" s="35"/>
      <c r="GD231" s="35"/>
      <c r="GE231" s="35"/>
      <c r="GF231" s="35"/>
      <c r="GG231" s="35"/>
      <c r="GH231" s="35"/>
      <c r="GI231" s="35"/>
      <c r="GJ231" s="35"/>
      <c r="GK231" s="35"/>
      <c r="GL231" s="35">
        <v>1</v>
      </c>
      <c r="GM231" s="35"/>
      <c r="GN231" s="35"/>
      <c r="GO231" s="35"/>
      <c r="GP231" s="35"/>
      <c r="GQ231" s="35"/>
      <c r="GR231" s="35"/>
      <c r="GS231" s="35"/>
      <c r="GT231" s="35"/>
      <c r="GU231" s="35"/>
      <c r="GV231" s="35"/>
      <c r="GW231" s="35"/>
      <c r="GX231" s="35"/>
      <c r="GY231" s="35"/>
      <c r="GZ231" s="35">
        <v>1</v>
      </c>
      <c r="HA231" s="35"/>
      <c r="HB231" s="35"/>
      <c r="HC231" s="35"/>
      <c r="HD231" s="35"/>
      <c r="HE231" s="35"/>
      <c r="HF231" s="35"/>
      <c r="HG231" s="35"/>
      <c r="HH231" s="35"/>
      <c r="HI231" s="35"/>
      <c r="HJ231" s="35"/>
      <c r="HK231" s="35"/>
      <c r="HL231" s="35"/>
      <c r="HM231" s="35"/>
      <c r="HN231" s="35"/>
      <c r="HO231" s="35"/>
      <c r="HP231" s="35"/>
      <c r="HQ231" s="35"/>
      <c r="HR231" s="35"/>
      <c r="HS231" s="35"/>
      <c r="HT231" s="35"/>
      <c r="HU231" s="35"/>
      <c r="HV231" s="35"/>
      <c r="HW231" s="35"/>
      <c r="HX231" s="35"/>
      <c r="HY231" s="35"/>
      <c r="HZ231" s="35"/>
      <c r="IA231" s="35"/>
      <c r="IB231" s="35"/>
      <c r="IC231" s="35"/>
      <c r="ID231" s="35"/>
      <c r="IE231" s="35"/>
      <c r="IF231" s="35"/>
      <c r="IG231" s="35"/>
      <c r="IH231" s="35"/>
      <c r="II231" s="35"/>
      <c r="IJ231" s="35"/>
      <c r="IK231" s="35"/>
      <c r="IL231" s="35"/>
      <c r="IM231" s="35"/>
      <c r="IN231" s="35"/>
      <c r="IO231" s="35"/>
      <c r="IP231" s="35">
        <v>0.87</v>
      </c>
      <c r="IQ231" s="35"/>
      <c r="IR231" s="35"/>
      <c r="IS231" s="35"/>
      <c r="IT231" s="35"/>
      <c r="IU231" s="35"/>
      <c r="IV231" s="35"/>
      <c r="IW231" s="35"/>
      <c r="IX231" s="35"/>
      <c r="IY231" s="35"/>
      <c r="IZ231" s="35"/>
      <c r="JA231" s="35"/>
      <c r="JB231" s="35"/>
      <c r="JC231" s="35"/>
      <c r="JD231" s="35"/>
      <c r="JE231" s="35"/>
      <c r="JF231" s="35"/>
      <c r="JG231" s="35"/>
      <c r="JH231" s="35"/>
      <c r="JI231" s="35"/>
      <c r="JJ231" s="35"/>
      <c r="JK231" s="35"/>
      <c r="JL231" s="35"/>
      <c r="JM231" s="35"/>
      <c r="JN231" s="35"/>
      <c r="JO231" s="35"/>
      <c r="JP231" s="35"/>
      <c r="JQ231" s="35"/>
      <c r="JR231" s="35"/>
      <c r="JS231" s="35"/>
      <c r="JT231" s="35"/>
      <c r="JU231" s="35"/>
      <c r="JV231" s="35"/>
      <c r="JW231" s="35"/>
      <c r="JX231" s="35"/>
      <c r="JY231" s="35"/>
      <c r="JZ231" s="35"/>
      <c r="KA231" s="35"/>
      <c r="KB231" s="35"/>
      <c r="KC231" s="35"/>
      <c r="KD231" s="35"/>
      <c r="KE231" s="35"/>
      <c r="KF231" s="35"/>
      <c r="KG231" s="35"/>
      <c r="KH231" s="35"/>
      <c r="KI231" s="35"/>
      <c r="KJ231" s="35"/>
      <c r="KK231" s="35"/>
      <c r="KL231" s="35"/>
      <c r="KM231" s="35"/>
      <c r="KN231" s="35"/>
      <c r="KO231" s="35"/>
      <c r="KP231" s="35"/>
      <c r="KQ231" s="35"/>
      <c r="KR231" s="35"/>
      <c r="KS231" s="35"/>
      <c r="KT231" s="35"/>
      <c r="KU231" s="35"/>
      <c r="KV231" s="35"/>
      <c r="KW231" s="35"/>
      <c r="KX231" s="35"/>
      <c r="KY231" s="35"/>
      <c r="KZ231" s="35"/>
      <c r="LA231" s="35"/>
      <c r="LB231" s="35"/>
      <c r="LC231" s="35"/>
      <c r="LD231" s="35"/>
      <c r="LE231" s="35"/>
      <c r="LF231" s="35"/>
      <c r="LG231" s="35"/>
      <c r="LH231" s="35"/>
      <c r="LI231" s="35"/>
      <c r="LJ231" s="35"/>
      <c r="LK231" s="35"/>
      <c r="LL231" s="35"/>
      <c r="LM231" s="35"/>
      <c r="LN231" s="35"/>
      <c r="LO231" s="35"/>
      <c r="LP231" s="35"/>
      <c r="LQ231" s="35"/>
      <c r="LR231" s="35"/>
      <c r="LS231" s="35"/>
      <c r="LT231" s="35"/>
      <c r="LU231" s="35"/>
    </row>
    <row r="232" spans="1:333" x14ac:dyDescent="0.45">
      <c r="A232" s="14" t="s">
        <v>25</v>
      </c>
      <c r="B232" s="35">
        <v>4940</v>
      </c>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5"/>
      <c r="CK232" s="35">
        <v>1</v>
      </c>
      <c r="CL232" s="35"/>
      <c r="CM232" s="35"/>
      <c r="CN232" s="35"/>
      <c r="CO232" s="35"/>
      <c r="CP232" s="35"/>
      <c r="CQ232" s="35"/>
      <c r="CR232" s="35"/>
      <c r="CS232" s="35"/>
      <c r="CT232" s="35"/>
      <c r="CU232" s="35"/>
      <c r="CV232" s="35"/>
      <c r="CW232" s="35"/>
      <c r="CX232" s="35"/>
      <c r="CY232" s="35"/>
      <c r="CZ232" s="35">
        <v>1470</v>
      </c>
      <c r="DA232" s="35"/>
      <c r="DB232" s="35"/>
      <c r="DC232" s="35"/>
      <c r="DD232" s="35">
        <v>0.7</v>
      </c>
      <c r="DE232" s="35"/>
      <c r="DF232" s="35"/>
      <c r="DG232" s="35">
        <v>0.25</v>
      </c>
      <c r="DH232" s="35"/>
      <c r="DI232" s="35"/>
      <c r="DJ232" s="35">
        <v>1470</v>
      </c>
      <c r="DK232" s="35">
        <v>1470</v>
      </c>
      <c r="DL232" s="35">
        <v>1210</v>
      </c>
      <c r="DM232" s="35">
        <v>0.82</v>
      </c>
      <c r="DN232" s="35"/>
      <c r="DO232" s="35"/>
      <c r="DP232" s="35">
        <v>0.14000000000000001</v>
      </c>
      <c r="DQ232" s="35"/>
      <c r="DR232" s="35"/>
      <c r="DS232" s="35"/>
      <c r="DT232" s="35"/>
      <c r="DU232" s="35"/>
      <c r="DV232" s="35"/>
      <c r="DW232" s="35"/>
      <c r="DX232" s="35"/>
      <c r="DY232" s="35"/>
      <c r="DZ232" s="35"/>
      <c r="EA232" s="35"/>
      <c r="EB232" s="35"/>
      <c r="EC232" s="35"/>
      <c r="ED232" s="35"/>
      <c r="EE232" s="35"/>
      <c r="EF232" s="35"/>
      <c r="EG232" s="35"/>
      <c r="EH232" s="35"/>
      <c r="EI232" s="35"/>
      <c r="EJ232" s="35"/>
      <c r="EK232" s="35"/>
      <c r="EL232" s="35"/>
      <c r="EM232" s="35"/>
      <c r="EN232" s="35"/>
      <c r="EO232" s="35"/>
      <c r="EP232" s="35"/>
      <c r="EQ232" s="35"/>
      <c r="ER232" s="35"/>
      <c r="ES232" s="35"/>
      <c r="ET232" s="35"/>
      <c r="EU232" s="35"/>
      <c r="EV232" s="35"/>
      <c r="EW232" s="35"/>
      <c r="EX232" s="35"/>
      <c r="EY232" s="35"/>
      <c r="EZ232" s="35"/>
      <c r="FA232" s="35"/>
      <c r="FB232" s="35"/>
      <c r="FC232" s="35"/>
      <c r="FD232" s="35"/>
      <c r="FE232" s="35"/>
      <c r="FF232" s="35"/>
      <c r="FG232" s="35"/>
      <c r="FH232" s="35"/>
      <c r="FI232" s="35"/>
      <c r="FJ232" s="35"/>
      <c r="FK232" s="35"/>
      <c r="FL232" s="35"/>
      <c r="FM232" s="35"/>
      <c r="FN232" s="35"/>
      <c r="FO232" s="35"/>
      <c r="FP232" s="35"/>
      <c r="FQ232" s="35"/>
      <c r="FR232" s="35"/>
      <c r="FS232" s="35"/>
      <c r="FT232" s="35"/>
      <c r="FU232" s="35"/>
      <c r="FV232" s="35"/>
      <c r="FW232" s="35"/>
      <c r="FX232" s="35"/>
      <c r="FY232" s="35"/>
      <c r="FZ232" s="35"/>
      <c r="GA232" s="35"/>
      <c r="GB232" s="35"/>
      <c r="GC232" s="35"/>
      <c r="GD232" s="35"/>
      <c r="GE232" s="35"/>
      <c r="GF232" s="35"/>
      <c r="GG232" s="35"/>
      <c r="GH232" s="35"/>
      <c r="GI232" s="35"/>
      <c r="GJ232" s="35"/>
      <c r="GK232" s="35"/>
      <c r="GL232" s="35"/>
      <c r="GM232" s="35"/>
      <c r="GN232" s="35"/>
      <c r="GO232" s="35"/>
      <c r="GP232" s="35"/>
      <c r="GQ232" s="35"/>
      <c r="GR232" s="35"/>
      <c r="GS232" s="35"/>
      <c r="GT232" s="35"/>
      <c r="GU232" s="35"/>
      <c r="GV232" s="35"/>
      <c r="GW232" s="35"/>
      <c r="GX232" s="35"/>
      <c r="GY232" s="35"/>
      <c r="GZ232" s="35">
        <v>1.04</v>
      </c>
      <c r="HA232" s="35"/>
      <c r="HB232" s="35"/>
      <c r="HC232" s="35"/>
      <c r="HD232" s="35"/>
      <c r="HE232" s="35"/>
      <c r="HF232" s="35"/>
      <c r="HG232" s="35"/>
      <c r="HH232" s="35"/>
      <c r="HI232" s="35"/>
      <c r="HJ232" s="35">
        <v>1.4</v>
      </c>
      <c r="HK232" s="35"/>
      <c r="HL232" s="35"/>
      <c r="HM232" s="35"/>
      <c r="HN232" s="35"/>
      <c r="HO232" s="35"/>
      <c r="HP232" s="35"/>
      <c r="HQ232" s="35"/>
      <c r="HR232" s="35"/>
      <c r="HS232" s="35"/>
      <c r="HT232" s="35"/>
      <c r="HU232" s="35"/>
      <c r="HV232" s="35"/>
      <c r="HW232" s="35"/>
      <c r="HX232" s="35"/>
      <c r="HY232" s="35"/>
      <c r="HZ232" s="35"/>
      <c r="IA232" s="35"/>
      <c r="IB232" s="35"/>
      <c r="IC232" s="35"/>
      <c r="ID232" s="35"/>
      <c r="IE232" s="35"/>
      <c r="IF232" s="35"/>
      <c r="IG232" s="35"/>
      <c r="IH232" s="35"/>
      <c r="II232" s="35"/>
      <c r="IJ232" s="35"/>
      <c r="IK232" s="35"/>
      <c r="IL232" s="35"/>
      <c r="IM232" s="35"/>
      <c r="IN232" s="35"/>
      <c r="IO232" s="35"/>
      <c r="IP232" s="35"/>
      <c r="IQ232" s="35"/>
      <c r="IR232" s="35"/>
      <c r="IS232" s="35"/>
      <c r="IT232" s="35"/>
      <c r="IU232" s="35"/>
      <c r="IV232" s="35"/>
      <c r="IW232" s="35"/>
      <c r="IX232" s="35"/>
      <c r="IY232" s="35"/>
      <c r="IZ232" s="35"/>
      <c r="JA232" s="35"/>
      <c r="JB232" s="35"/>
      <c r="JC232" s="35"/>
      <c r="JD232" s="35"/>
      <c r="JE232" s="35"/>
      <c r="JF232" s="35"/>
      <c r="JG232" s="35"/>
      <c r="JH232" s="35"/>
      <c r="JI232" s="35"/>
      <c r="JJ232" s="35"/>
      <c r="JK232" s="35"/>
      <c r="JL232" s="35"/>
      <c r="JM232" s="35"/>
      <c r="JN232" s="35"/>
      <c r="JO232" s="35"/>
      <c r="JP232" s="35"/>
      <c r="JQ232" s="35"/>
      <c r="JR232" s="35"/>
      <c r="JS232" s="35"/>
      <c r="JT232" s="35"/>
      <c r="JU232" s="35"/>
      <c r="JV232" s="35"/>
      <c r="JW232" s="35"/>
      <c r="JX232" s="35"/>
      <c r="JY232" s="35"/>
      <c r="JZ232" s="35"/>
      <c r="KA232" s="35"/>
      <c r="KB232" s="35"/>
      <c r="KC232" s="35"/>
      <c r="KD232" s="35"/>
      <c r="KE232" s="35"/>
      <c r="KF232" s="35"/>
      <c r="KG232" s="35"/>
      <c r="KH232" s="35"/>
      <c r="KI232" s="35"/>
      <c r="KJ232" s="35"/>
      <c r="KK232" s="35"/>
      <c r="KL232" s="35"/>
      <c r="KM232" s="35"/>
      <c r="KN232" s="35"/>
      <c r="KO232" s="35"/>
      <c r="KP232" s="35"/>
      <c r="KQ232" s="35"/>
      <c r="KR232" s="35"/>
      <c r="KS232" s="35"/>
      <c r="KT232" s="35"/>
      <c r="KU232" s="35"/>
      <c r="KV232" s="35"/>
      <c r="KW232" s="35"/>
      <c r="KX232" s="35"/>
      <c r="KY232" s="35"/>
      <c r="KZ232" s="35"/>
      <c r="LA232" s="35"/>
      <c r="LB232" s="35"/>
      <c r="LC232" s="35"/>
      <c r="LD232" s="35"/>
      <c r="LE232" s="35"/>
      <c r="LF232" s="35"/>
      <c r="LG232" s="35"/>
      <c r="LH232" s="35"/>
      <c r="LI232" s="35"/>
      <c r="LJ232" s="35"/>
      <c r="LK232" s="35"/>
      <c r="LL232" s="35"/>
      <c r="LM232" s="35"/>
      <c r="LN232" s="35"/>
      <c r="LO232" s="35"/>
      <c r="LP232" s="35"/>
      <c r="LQ232" s="35"/>
      <c r="LR232" s="35"/>
      <c r="LS232" s="35"/>
      <c r="LT232" s="35"/>
      <c r="LU232" s="35"/>
    </row>
    <row r="233" spans="1:333" x14ac:dyDescent="0.45">
      <c r="A233" s="265" t="s">
        <v>26</v>
      </c>
      <c r="B233" s="268">
        <v>291030</v>
      </c>
      <c r="C233" s="268">
        <v>20200</v>
      </c>
      <c r="D233" s="268"/>
      <c r="E233" s="268"/>
      <c r="F233" s="268"/>
      <c r="G233" s="268">
        <v>1</v>
      </c>
      <c r="H233" s="268"/>
      <c r="I233" s="268"/>
      <c r="J233" s="268"/>
      <c r="K233" s="268"/>
      <c r="L233" s="268"/>
      <c r="M233" s="268"/>
      <c r="N233" s="268"/>
      <c r="O233" s="268"/>
      <c r="P233" s="268"/>
      <c r="Q233" s="268"/>
      <c r="R233" s="268"/>
      <c r="S233" s="268"/>
      <c r="T233" s="268"/>
      <c r="U233" s="268"/>
      <c r="V233" s="268">
        <v>19570</v>
      </c>
      <c r="W233" s="268">
        <v>21710</v>
      </c>
      <c r="X233" s="268">
        <v>19570</v>
      </c>
      <c r="Y233" s="268">
        <v>1.1100000000000001</v>
      </c>
      <c r="Z233" s="268"/>
      <c r="AA233" s="268"/>
      <c r="AB233" s="268"/>
      <c r="AC233" s="268"/>
      <c r="AD233" s="268"/>
      <c r="AE233" s="268"/>
      <c r="AF233" s="268"/>
      <c r="AG233" s="268"/>
      <c r="AH233" s="268"/>
      <c r="AI233" s="268"/>
      <c r="AJ233" s="268"/>
      <c r="AK233" s="268"/>
      <c r="AL233" s="268"/>
      <c r="AM233" s="268"/>
      <c r="AN233" s="268">
        <v>37690</v>
      </c>
      <c r="AO233" s="268"/>
      <c r="AP233" s="268"/>
      <c r="AQ233" s="268"/>
      <c r="AR233" s="268"/>
      <c r="AS233" s="268"/>
      <c r="AT233" s="268"/>
      <c r="AU233" s="268"/>
      <c r="AV233" s="268"/>
      <c r="AW233" s="268"/>
      <c r="AX233" s="268">
        <v>12650</v>
      </c>
      <c r="AY233" s="268">
        <v>13150</v>
      </c>
      <c r="AZ233" s="268">
        <v>4690</v>
      </c>
      <c r="BA233" s="268">
        <v>0.4</v>
      </c>
      <c r="BB233" s="268"/>
      <c r="BC233" s="268"/>
      <c r="BD233" s="268"/>
      <c r="BE233" s="268">
        <v>7960</v>
      </c>
      <c r="BF233" s="268">
        <v>0.63</v>
      </c>
      <c r="BG233" s="268">
        <v>6690</v>
      </c>
      <c r="BH233" s="268">
        <v>7140</v>
      </c>
      <c r="BI233" s="268">
        <v>6690</v>
      </c>
      <c r="BJ233" s="268">
        <v>1.03</v>
      </c>
      <c r="BK233" s="268"/>
      <c r="BL233" s="268"/>
      <c r="BM233" s="268"/>
      <c r="BN233" s="268"/>
      <c r="BO233" s="268"/>
      <c r="BP233" s="268"/>
      <c r="BQ233" s="268"/>
      <c r="BR233" s="268"/>
      <c r="BS233" s="268"/>
      <c r="BT233" s="268"/>
      <c r="BU233" s="268"/>
      <c r="BV233" s="268"/>
      <c r="BW233" s="268"/>
      <c r="BX233" s="268"/>
      <c r="BY233" s="268">
        <v>2610</v>
      </c>
      <c r="BZ233" s="268">
        <v>3210</v>
      </c>
      <c r="CA233" s="268">
        <v>2500</v>
      </c>
      <c r="CB233" s="268">
        <v>1.0900000000000001</v>
      </c>
      <c r="CC233" s="268"/>
      <c r="CD233" s="268"/>
      <c r="CE233" s="268"/>
      <c r="CF233" s="268"/>
      <c r="CG233" s="268"/>
      <c r="CH233" s="268"/>
      <c r="CI233" s="268">
        <v>6040</v>
      </c>
      <c r="CJ233" s="268"/>
      <c r="CK233" s="268">
        <v>1.01</v>
      </c>
      <c r="CL233" s="268"/>
      <c r="CM233" s="268"/>
      <c r="CN233" s="268"/>
      <c r="CO233" s="268"/>
      <c r="CP233" s="268"/>
      <c r="CQ233" s="268">
        <v>11800</v>
      </c>
      <c r="CR233" s="268">
        <v>12830</v>
      </c>
      <c r="CS233" s="268">
        <v>11030</v>
      </c>
      <c r="CT233" s="268">
        <v>0.96</v>
      </c>
      <c r="CU233" s="268"/>
      <c r="CV233" s="268"/>
      <c r="CW233" s="268"/>
      <c r="CX233" s="268"/>
      <c r="CY233" s="268"/>
      <c r="CZ233" s="268">
        <v>117590</v>
      </c>
      <c r="DA233" s="268">
        <v>10070</v>
      </c>
      <c r="DB233" s="268">
        <v>11050</v>
      </c>
      <c r="DC233" s="268">
        <v>9370</v>
      </c>
      <c r="DD233" s="268">
        <v>0.93</v>
      </c>
      <c r="DE233" s="268"/>
      <c r="DF233" s="268"/>
      <c r="DG233" s="268"/>
      <c r="DH233" s="268"/>
      <c r="DI233" s="268"/>
      <c r="DJ233" s="268">
        <v>114840</v>
      </c>
      <c r="DK233" s="268">
        <v>127810</v>
      </c>
      <c r="DL233" s="268">
        <v>106930</v>
      </c>
      <c r="DM233" s="268">
        <v>0.94</v>
      </c>
      <c r="DN233" s="268"/>
      <c r="DO233" s="268">
        <v>13050</v>
      </c>
      <c r="DP233" s="268">
        <v>0.12</v>
      </c>
      <c r="DQ233" s="268">
        <v>6770</v>
      </c>
      <c r="DR233" s="268">
        <v>0.06</v>
      </c>
      <c r="DS233" s="268"/>
      <c r="DT233" s="268"/>
      <c r="DU233" s="268"/>
      <c r="DV233" s="268">
        <v>0.63</v>
      </c>
      <c r="DW233" s="268"/>
      <c r="DX233" s="268"/>
      <c r="DY233" s="268"/>
      <c r="DZ233" s="268"/>
      <c r="EA233" s="268">
        <v>0.37</v>
      </c>
      <c r="EB233" s="268"/>
      <c r="EC233" s="268"/>
      <c r="ED233" s="268"/>
      <c r="EE233" s="268"/>
      <c r="EF233" s="268"/>
      <c r="EG233" s="268"/>
      <c r="EH233" s="268"/>
      <c r="EI233" s="268"/>
      <c r="EJ233" s="268"/>
      <c r="EK233" s="268"/>
      <c r="EL233" s="268"/>
      <c r="EM233" s="268"/>
      <c r="EN233" s="268">
        <v>1</v>
      </c>
      <c r="EO233" s="268"/>
      <c r="EP233" s="268"/>
      <c r="EQ233" s="268"/>
      <c r="ER233" s="268"/>
      <c r="ES233" s="268"/>
      <c r="ET233" s="268">
        <v>5630</v>
      </c>
      <c r="EU233" s="268">
        <v>6490</v>
      </c>
      <c r="EV233" s="268">
        <v>5070</v>
      </c>
      <c r="EW233" s="268">
        <v>0.99</v>
      </c>
      <c r="EX233" s="268"/>
      <c r="EY233" s="268"/>
      <c r="EZ233" s="268"/>
      <c r="FA233" s="268"/>
      <c r="FB233" s="268"/>
      <c r="FC233" s="268"/>
      <c r="FD233" s="268"/>
      <c r="FE233" s="268"/>
      <c r="FF233" s="268"/>
      <c r="FG233" s="268"/>
      <c r="FH233" s="268"/>
      <c r="FI233" s="268"/>
      <c r="FJ233" s="268"/>
      <c r="FK233" s="268"/>
      <c r="FL233" s="268"/>
      <c r="FM233" s="268"/>
      <c r="FN233" s="268"/>
      <c r="FO233" s="268"/>
      <c r="FP233" s="268"/>
      <c r="FQ233" s="268"/>
      <c r="FR233" s="268"/>
      <c r="FS233" s="268"/>
      <c r="FT233" s="268"/>
      <c r="FU233" s="268"/>
      <c r="FV233" s="268"/>
      <c r="FW233" s="268"/>
      <c r="FX233" s="268"/>
      <c r="FY233" s="268"/>
      <c r="FZ233" s="268"/>
      <c r="GA233" s="268"/>
      <c r="GB233" s="268"/>
      <c r="GC233" s="268"/>
      <c r="GD233" s="268"/>
      <c r="GE233" s="268"/>
      <c r="GF233" s="268"/>
      <c r="GG233" s="268"/>
      <c r="GH233" s="268"/>
      <c r="GI233" s="268"/>
      <c r="GJ233" s="268"/>
      <c r="GK233" s="268"/>
      <c r="GL233" s="268"/>
      <c r="GM233" s="268">
        <v>123500</v>
      </c>
      <c r="GN233" s="268"/>
      <c r="GO233" s="268"/>
      <c r="GP233" s="268"/>
      <c r="GQ233" s="268"/>
      <c r="GR233" s="268"/>
      <c r="GS233" s="268"/>
      <c r="GT233" s="268"/>
      <c r="GU233" s="268"/>
      <c r="GV233" s="268"/>
      <c r="GW233" s="268">
        <v>123500</v>
      </c>
      <c r="GX233" s="268">
        <v>153680</v>
      </c>
      <c r="GY233" s="268">
        <v>121160</v>
      </c>
      <c r="GZ233" s="268">
        <v>1.1599999999999999</v>
      </c>
      <c r="HA233" s="268"/>
      <c r="HB233" s="268"/>
      <c r="HC233" s="268">
        <v>0.05</v>
      </c>
      <c r="HD233" s="268">
        <v>3710</v>
      </c>
      <c r="HE233" s="268"/>
      <c r="HF233" s="268">
        <v>71690</v>
      </c>
      <c r="HG233" s="268">
        <v>67440</v>
      </c>
      <c r="HH233" s="268">
        <v>80140</v>
      </c>
      <c r="HI233" s="268">
        <v>66620</v>
      </c>
      <c r="HJ233" s="268">
        <v>1.1599999999999999</v>
      </c>
      <c r="HK233" s="268"/>
      <c r="HL233" s="268"/>
      <c r="HM233" s="268"/>
      <c r="HN233" s="268"/>
      <c r="HO233" s="268"/>
      <c r="HP233" s="268"/>
      <c r="HQ233" s="268"/>
      <c r="HR233" s="268"/>
      <c r="HS233" s="268"/>
      <c r="HT233" s="268"/>
      <c r="HU233" s="268"/>
      <c r="HV233" s="268"/>
      <c r="HW233" s="268"/>
      <c r="HX233" s="268"/>
      <c r="HY233" s="268"/>
      <c r="HZ233" s="268"/>
      <c r="IA233" s="268"/>
      <c r="IB233" s="268"/>
      <c r="IC233" s="268"/>
      <c r="ID233" s="268"/>
      <c r="IE233" s="268"/>
      <c r="IF233" s="268"/>
      <c r="IG233" s="268"/>
      <c r="IH233" s="268"/>
      <c r="II233" s="268"/>
      <c r="IJ233" s="268"/>
      <c r="IK233" s="268"/>
      <c r="IL233" s="268"/>
      <c r="IM233" s="268"/>
      <c r="IN233" s="268"/>
      <c r="IO233" s="268"/>
      <c r="IP233" s="268">
        <v>0.76</v>
      </c>
      <c r="IQ233" s="268">
        <v>15460</v>
      </c>
      <c r="IR233" s="268">
        <v>14490</v>
      </c>
      <c r="IS233" s="268">
        <v>15330</v>
      </c>
      <c r="IT233" s="268"/>
      <c r="IU233" s="268">
        <v>0.12</v>
      </c>
      <c r="IV233" s="268"/>
      <c r="IW233" s="268">
        <v>12910</v>
      </c>
      <c r="IX233" s="268">
        <v>0.91</v>
      </c>
      <c r="IY233" s="268">
        <v>14490</v>
      </c>
      <c r="IZ233" s="268">
        <v>1</v>
      </c>
      <c r="JA233" s="268"/>
      <c r="JB233" s="268"/>
      <c r="JC233" s="268"/>
      <c r="JD233" s="268">
        <v>1</v>
      </c>
      <c r="JE233" s="268"/>
      <c r="JF233" s="268"/>
      <c r="JG233" s="268"/>
      <c r="JH233" s="268"/>
      <c r="JI233" s="268">
        <v>1</v>
      </c>
      <c r="JJ233" s="268"/>
      <c r="JK233" s="268"/>
      <c r="JL233" s="268"/>
      <c r="JM233" s="268"/>
      <c r="JN233" s="268"/>
      <c r="JO233" s="268"/>
      <c r="JP233" s="268"/>
      <c r="JQ233" s="268"/>
      <c r="JR233" s="268"/>
      <c r="JS233" s="268"/>
      <c r="JT233" s="268"/>
      <c r="JU233" s="268"/>
      <c r="JV233" s="268"/>
      <c r="JW233" s="268"/>
      <c r="JX233" s="268"/>
      <c r="JY233" s="268"/>
      <c r="JZ233" s="268"/>
      <c r="KA233" s="268"/>
      <c r="KB233" s="268"/>
      <c r="KC233" s="268"/>
      <c r="KD233" s="268"/>
      <c r="KE233" s="268"/>
      <c r="KF233" s="268"/>
      <c r="KG233" s="268"/>
      <c r="KH233" s="268"/>
      <c r="KI233" s="268"/>
      <c r="KJ233" s="268"/>
      <c r="KK233" s="268"/>
      <c r="KL233" s="268"/>
      <c r="KM233" s="268"/>
      <c r="KN233" s="268"/>
      <c r="KO233" s="268"/>
      <c r="KP233" s="268"/>
      <c r="KQ233" s="268"/>
      <c r="KR233" s="268"/>
      <c r="KS233" s="268"/>
      <c r="KT233" s="268"/>
      <c r="KU233" s="268"/>
      <c r="KV233" s="268"/>
      <c r="KW233" s="268"/>
      <c r="KX233" s="268"/>
      <c r="KY233" s="268"/>
      <c r="KZ233" s="268"/>
      <c r="LA233" s="268"/>
      <c r="LB233" s="268"/>
      <c r="LC233" s="268"/>
      <c r="LD233" s="268"/>
      <c r="LE233" s="268"/>
      <c r="LF233" s="268"/>
      <c r="LG233" s="268"/>
      <c r="LH233" s="268"/>
      <c r="LI233" s="268"/>
      <c r="LJ233" s="268"/>
      <c r="LK233" s="268"/>
      <c r="LL233" s="268"/>
      <c r="LM233" s="268"/>
      <c r="LN233" s="268"/>
      <c r="LO233" s="268"/>
      <c r="LP233" s="268"/>
      <c r="LQ233" s="268"/>
      <c r="LR233" s="268"/>
      <c r="LS233" s="268"/>
      <c r="LT233" s="268"/>
      <c r="LU233" s="268"/>
    </row>
    <row r="234" spans="1:333" x14ac:dyDescent="0.45">
      <c r="A234" s="14" t="s">
        <v>27</v>
      </c>
      <c r="B234" s="35">
        <v>115120</v>
      </c>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v>5850</v>
      </c>
      <c r="AO234" s="35"/>
      <c r="AP234" s="35"/>
      <c r="AQ234" s="35"/>
      <c r="AR234" s="35"/>
      <c r="AS234" s="35"/>
      <c r="AT234" s="35"/>
      <c r="AU234" s="35"/>
      <c r="AV234" s="35"/>
      <c r="AW234" s="35"/>
      <c r="AX234" s="35"/>
      <c r="AY234" s="35"/>
      <c r="AZ234" s="35"/>
      <c r="BA234" s="35">
        <v>0.89</v>
      </c>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v>0.83</v>
      </c>
      <c r="CC234" s="35"/>
      <c r="CD234" s="35"/>
      <c r="CE234" s="35"/>
      <c r="CF234" s="35"/>
      <c r="CG234" s="35"/>
      <c r="CH234" s="35"/>
      <c r="CI234" s="35"/>
      <c r="CJ234" s="35"/>
      <c r="CK234" s="35"/>
      <c r="CL234" s="35"/>
      <c r="CM234" s="35"/>
      <c r="CN234" s="35"/>
      <c r="CO234" s="35"/>
      <c r="CP234" s="35"/>
      <c r="CQ234" s="35"/>
      <c r="CR234" s="35"/>
      <c r="CS234" s="35"/>
      <c r="CT234" s="35">
        <v>0.83</v>
      </c>
      <c r="CU234" s="35"/>
      <c r="CV234" s="35"/>
      <c r="CW234" s="35"/>
      <c r="CX234" s="35"/>
      <c r="CY234" s="35"/>
      <c r="CZ234" s="35">
        <v>36760</v>
      </c>
      <c r="DA234" s="35"/>
      <c r="DB234" s="35"/>
      <c r="DC234" s="35"/>
      <c r="DD234" s="35">
        <v>0.8</v>
      </c>
      <c r="DE234" s="35"/>
      <c r="DF234" s="35"/>
      <c r="DG234" s="35"/>
      <c r="DH234" s="35"/>
      <c r="DI234" s="35"/>
      <c r="DJ234" s="35">
        <v>35100</v>
      </c>
      <c r="DK234" s="35">
        <v>46400</v>
      </c>
      <c r="DL234" s="35">
        <v>30630</v>
      </c>
      <c r="DM234" s="35">
        <v>0.88</v>
      </c>
      <c r="DN234" s="35"/>
      <c r="DO234" s="35">
        <v>11040</v>
      </c>
      <c r="DP234" s="35">
        <v>0.32</v>
      </c>
      <c r="DQ234" s="35">
        <v>4340</v>
      </c>
      <c r="DR234" s="35">
        <v>0.12</v>
      </c>
      <c r="DS234" s="35"/>
      <c r="DT234" s="35"/>
      <c r="DU234" s="35"/>
      <c r="DV234" s="35">
        <v>0.61</v>
      </c>
      <c r="DW234" s="35"/>
      <c r="DX234" s="35"/>
      <c r="DY234" s="35"/>
      <c r="DZ234" s="35"/>
      <c r="EA234" s="35">
        <v>0.39</v>
      </c>
      <c r="EB234" s="35"/>
      <c r="EC234" s="35"/>
      <c r="ED234" s="35"/>
      <c r="EE234" s="35"/>
      <c r="EF234" s="35"/>
      <c r="EG234" s="35"/>
      <c r="EH234" s="35"/>
      <c r="EI234" s="35"/>
      <c r="EJ234" s="35"/>
      <c r="EK234" s="35"/>
      <c r="EL234" s="35"/>
      <c r="EM234" s="35"/>
      <c r="EN234" s="35">
        <v>1</v>
      </c>
      <c r="EO234" s="35"/>
      <c r="EP234" s="35"/>
      <c r="EQ234" s="35"/>
      <c r="ER234" s="35"/>
      <c r="ES234" s="35"/>
      <c r="ET234" s="35"/>
      <c r="EU234" s="35"/>
      <c r="EV234" s="35"/>
      <c r="EW234" s="35"/>
      <c r="EX234" s="35"/>
      <c r="EY234" s="35"/>
      <c r="EZ234" s="35"/>
      <c r="FA234" s="35"/>
      <c r="FB234" s="35">
        <v>0.82</v>
      </c>
      <c r="FC234" s="35"/>
      <c r="FD234" s="35"/>
      <c r="FE234" s="35"/>
      <c r="FF234" s="35"/>
      <c r="FG234" s="35"/>
      <c r="FH234" s="35"/>
      <c r="FI234" s="35"/>
      <c r="FJ234" s="35"/>
      <c r="FK234" s="35"/>
      <c r="FL234" s="35"/>
      <c r="FM234" s="35"/>
      <c r="FN234" s="35"/>
      <c r="FO234" s="35"/>
      <c r="FP234" s="35"/>
      <c r="FQ234" s="35"/>
      <c r="FR234" s="35"/>
      <c r="FS234" s="35"/>
      <c r="FT234" s="35"/>
      <c r="FU234" s="35"/>
      <c r="FV234" s="35"/>
      <c r="FW234" s="35"/>
      <c r="FX234" s="35"/>
      <c r="FY234" s="35"/>
      <c r="FZ234" s="35"/>
      <c r="GA234" s="35"/>
      <c r="GB234" s="35"/>
      <c r="GC234" s="35"/>
      <c r="GD234" s="35"/>
      <c r="GE234" s="35"/>
      <c r="GF234" s="35"/>
      <c r="GG234" s="35"/>
      <c r="GH234" s="35"/>
      <c r="GI234" s="35"/>
      <c r="GJ234" s="35"/>
      <c r="GK234" s="35"/>
      <c r="GL234" s="35"/>
      <c r="GM234" s="35">
        <v>9290</v>
      </c>
      <c r="GN234" s="35"/>
      <c r="GO234" s="35"/>
      <c r="GP234" s="35"/>
      <c r="GQ234" s="35"/>
      <c r="GR234" s="35"/>
      <c r="GS234" s="35"/>
      <c r="GT234" s="35"/>
      <c r="GU234" s="35"/>
      <c r="GV234" s="35"/>
      <c r="GW234" s="35">
        <v>9290</v>
      </c>
      <c r="GX234" s="35">
        <v>13400</v>
      </c>
      <c r="GY234" s="35">
        <v>9020</v>
      </c>
      <c r="GZ234" s="35">
        <v>1.02</v>
      </c>
      <c r="HA234" s="35"/>
      <c r="HB234" s="35"/>
      <c r="HC234" s="35"/>
      <c r="HD234" s="35"/>
      <c r="HE234" s="35"/>
      <c r="HF234" s="35"/>
      <c r="HG234" s="35"/>
      <c r="HH234" s="35"/>
      <c r="HI234" s="35"/>
      <c r="HJ234" s="35">
        <v>1.23</v>
      </c>
      <c r="HK234" s="35"/>
      <c r="HL234" s="35"/>
      <c r="HM234" s="35"/>
      <c r="HN234" s="35"/>
      <c r="HO234" s="35"/>
      <c r="HP234" s="35"/>
      <c r="HQ234" s="35"/>
      <c r="HR234" s="35"/>
      <c r="HS234" s="35"/>
      <c r="HT234" s="35"/>
      <c r="HU234" s="35"/>
      <c r="HV234" s="35"/>
      <c r="HW234" s="35"/>
      <c r="HX234" s="35"/>
      <c r="HY234" s="35"/>
      <c r="HZ234" s="35"/>
      <c r="IA234" s="35"/>
      <c r="IB234" s="35"/>
      <c r="IC234" s="35"/>
      <c r="ID234" s="35"/>
      <c r="IE234" s="35"/>
      <c r="IF234" s="35"/>
      <c r="IG234" s="35"/>
      <c r="IH234" s="35"/>
      <c r="II234" s="35"/>
      <c r="IJ234" s="35"/>
      <c r="IK234" s="35"/>
      <c r="IL234" s="35"/>
      <c r="IM234" s="35"/>
      <c r="IN234" s="35"/>
      <c r="IO234" s="35"/>
      <c r="IP234" s="35">
        <v>0.84</v>
      </c>
      <c r="IQ234" s="35"/>
      <c r="IR234" s="35"/>
      <c r="IS234" s="35"/>
      <c r="IT234" s="35"/>
      <c r="IU234" s="35"/>
      <c r="IV234" s="35"/>
      <c r="IW234" s="35"/>
      <c r="IX234" s="35"/>
      <c r="IY234" s="35"/>
      <c r="IZ234" s="35"/>
      <c r="JA234" s="35"/>
      <c r="JB234" s="35"/>
      <c r="JC234" s="35"/>
      <c r="JD234" s="35"/>
      <c r="JE234" s="35"/>
      <c r="JF234" s="35"/>
      <c r="JG234" s="35"/>
      <c r="JH234" s="35"/>
      <c r="JI234" s="35"/>
      <c r="JJ234" s="35"/>
      <c r="JK234" s="35"/>
      <c r="JL234" s="35"/>
      <c r="JM234" s="35"/>
      <c r="JN234" s="35"/>
      <c r="JO234" s="35"/>
      <c r="JP234" s="35"/>
      <c r="JQ234" s="35"/>
      <c r="JR234" s="35"/>
      <c r="JS234" s="35"/>
      <c r="JT234" s="35"/>
      <c r="JU234" s="35"/>
      <c r="JV234" s="35"/>
      <c r="JW234" s="35"/>
      <c r="JX234" s="35"/>
      <c r="JY234" s="35"/>
      <c r="JZ234" s="35"/>
      <c r="KA234" s="35"/>
      <c r="KB234" s="35"/>
      <c r="KC234" s="35"/>
      <c r="KD234" s="35"/>
      <c r="KE234" s="35"/>
      <c r="KF234" s="35"/>
      <c r="KG234" s="35"/>
      <c r="KH234" s="35"/>
      <c r="KI234" s="35"/>
      <c r="KJ234" s="35"/>
      <c r="KK234" s="35"/>
      <c r="KL234" s="35"/>
      <c r="KM234" s="35"/>
      <c r="KN234" s="35"/>
      <c r="KO234" s="35"/>
      <c r="KP234" s="35"/>
      <c r="KQ234" s="35"/>
      <c r="KR234" s="35"/>
      <c r="KS234" s="35"/>
      <c r="KT234" s="35"/>
      <c r="KU234" s="35"/>
      <c r="KV234" s="35"/>
      <c r="KW234" s="35"/>
      <c r="KX234" s="35"/>
      <c r="KY234" s="35"/>
      <c r="KZ234" s="35"/>
      <c r="LA234" s="35"/>
      <c r="LB234" s="35"/>
      <c r="LC234" s="35"/>
      <c r="LD234" s="35"/>
      <c r="LE234" s="35"/>
      <c r="LF234" s="35"/>
      <c r="LG234" s="35"/>
      <c r="LH234" s="35"/>
      <c r="LI234" s="35"/>
      <c r="LJ234" s="35"/>
      <c r="LK234" s="35"/>
      <c r="LL234" s="35"/>
      <c r="LM234" s="35"/>
      <c r="LN234" s="35"/>
      <c r="LO234" s="35"/>
      <c r="LP234" s="35"/>
      <c r="LQ234" s="35"/>
      <c r="LR234" s="35"/>
      <c r="LS234" s="35"/>
      <c r="LT234" s="35"/>
      <c r="LU234" s="35"/>
    </row>
    <row r="235" spans="1:333" x14ac:dyDescent="0.45">
      <c r="A235" s="14" t="s">
        <v>28</v>
      </c>
      <c r="B235" s="35">
        <v>55180</v>
      </c>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v>11830</v>
      </c>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v>1.22</v>
      </c>
      <c r="BK235" s="35"/>
      <c r="BL235" s="35"/>
      <c r="BM235" s="35"/>
      <c r="BN235" s="35"/>
      <c r="BO235" s="35"/>
      <c r="BP235" s="35"/>
      <c r="BQ235" s="35"/>
      <c r="BR235" s="35"/>
      <c r="BS235" s="35"/>
      <c r="BT235" s="35"/>
      <c r="BU235" s="35"/>
      <c r="BV235" s="35"/>
      <c r="BW235" s="35"/>
      <c r="BX235" s="35"/>
      <c r="BY235" s="35"/>
      <c r="BZ235" s="35"/>
      <c r="CA235" s="35"/>
      <c r="CB235" s="35">
        <v>1.1599999999999999</v>
      </c>
      <c r="CC235" s="35"/>
      <c r="CD235" s="35"/>
      <c r="CE235" s="35"/>
      <c r="CF235" s="35"/>
      <c r="CG235" s="35"/>
      <c r="CH235" s="35"/>
      <c r="CI235" s="35"/>
      <c r="CJ235" s="35"/>
      <c r="CK235" s="35">
        <v>1.02</v>
      </c>
      <c r="CL235" s="35"/>
      <c r="CM235" s="35"/>
      <c r="CN235" s="35"/>
      <c r="CO235" s="35"/>
      <c r="CP235" s="35"/>
      <c r="CQ235" s="35">
        <v>6470</v>
      </c>
      <c r="CR235" s="35">
        <v>6630</v>
      </c>
      <c r="CS235" s="35">
        <v>6470</v>
      </c>
      <c r="CT235" s="35">
        <v>1</v>
      </c>
      <c r="CU235" s="35"/>
      <c r="CV235" s="35"/>
      <c r="CW235" s="35"/>
      <c r="CX235" s="35"/>
      <c r="CY235" s="35"/>
      <c r="CZ235" s="35">
        <v>18420</v>
      </c>
      <c r="DA235" s="35"/>
      <c r="DB235" s="35"/>
      <c r="DC235" s="35"/>
      <c r="DD235" s="35">
        <v>1</v>
      </c>
      <c r="DE235" s="35"/>
      <c r="DF235" s="35"/>
      <c r="DG235" s="35"/>
      <c r="DH235" s="35"/>
      <c r="DI235" s="35"/>
      <c r="DJ235" s="35">
        <v>18170</v>
      </c>
      <c r="DK235" s="35">
        <v>18650</v>
      </c>
      <c r="DL235" s="35">
        <v>18080</v>
      </c>
      <c r="DM235" s="35">
        <v>0.99</v>
      </c>
      <c r="DN235" s="35"/>
      <c r="DO235" s="35"/>
      <c r="DP235" s="35"/>
      <c r="DQ235" s="35"/>
      <c r="DR235" s="35"/>
      <c r="DS235" s="35"/>
      <c r="DT235" s="35"/>
      <c r="DU235" s="35"/>
      <c r="DV235" s="35"/>
      <c r="DW235" s="35"/>
      <c r="DX235" s="35"/>
      <c r="DY235" s="35"/>
      <c r="DZ235" s="35"/>
      <c r="EA235" s="35"/>
      <c r="EB235" s="35"/>
      <c r="EC235" s="35"/>
      <c r="ED235" s="35"/>
      <c r="EE235" s="35"/>
      <c r="EF235" s="35"/>
      <c r="EG235" s="35"/>
      <c r="EH235" s="35"/>
      <c r="EI235" s="35"/>
      <c r="EJ235" s="35"/>
      <c r="EK235" s="35"/>
      <c r="EL235" s="35"/>
      <c r="EM235" s="35"/>
      <c r="EN235" s="35"/>
      <c r="EO235" s="35"/>
      <c r="EP235" s="35"/>
      <c r="EQ235" s="35"/>
      <c r="ER235" s="35"/>
      <c r="ES235" s="35"/>
      <c r="ET235" s="35"/>
      <c r="EU235" s="35"/>
      <c r="EV235" s="35"/>
      <c r="EW235" s="35"/>
      <c r="EX235" s="35"/>
      <c r="EY235" s="35"/>
      <c r="EZ235" s="35"/>
      <c r="FA235" s="35"/>
      <c r="FB235" s="35"/>
      <c r="FC235" s="35"/>
      <c r="FD235" s="35"/>
      <c r="FE235" s="35"/>
      <c r="FF235" s="35"/>
      <c r="FG235" s="35"/>
      <c r="FH235" s="35"/>
      <c r="FI235" s="35"/>
      <c r="FJ235" s="35"/>
      <c r="FK235" s="35"/>
      <c r="FL235" s="35"/>
      <c r="FM235" s="35"/>
      <c r="FN235" s="35"/>
      <c r="FO235" s="35"/>
      <c r="FP235" s="35"/>
      <c r="FQ235" s="35"/>
      <c r="FR235" s="35"/>
      <c r="FS235" s="35"/>
      <c r="FT235" s="35"/>
      <c r="FU235" s="35"/>
      <c r="FV235" s="35"/>
      <c r="FW235" s="35"/>
      <c r="FX235" s="35"/>
      <c r="FY235" s="35"/>
      <c r="FZ235" s="35"/>
      <c r="GA235" s="35"/>
      <c r="GB235" s="35"/>
      <c r="GC235" s="35"/>
      <c r="GD235" s="35"/>
      <c r="GE235" s="35"/>
      <c r="GF235" s="35"/>
      <c r="GG235" s="35"/>
      <c r="GH235" s="35"/>
      <c r="GI235" s="35"/>
      <c r="GJ235" s="35"/>
      <c r="GK235" s="35"/>
      <c r="GL235" s="35"/>
      <c r="GM235" s="35">
        <v>35890</v>
      </c>
      <c r="GN235" s="35"/>
      <c r="GO235" s="35"/>
      <c r="GP235" s="35"/>
      <c r="GQ235" s="35"/>
      <c r="GR235" s="35"/>
      <c r="GS235" s="35"/>
      <c r="GT235" s="35"/>
      <c r="GU235" s="35"/>
      <c r="GV235" s="35"/>
      <c r="GW235" s="35">
        <v>35890</v>
      </c>
      <c r="GX235" s="35">
        <v>46640</v>
      </c>
      <c r="GY235" s="35">
        <v>35060</v>
      </c>
      <c r="GZ235" s="35">
        <v>1.25</v>
      </c>
      <c r="HA235" s="35"/>
      <c r="HB235" s="35"/>
      <c r="HC235" s="35"/>
      <c r="HD235" s="35"/>
      <c r="HE235" s="35"/>
      <c r="HF235" s="35">
        <v>13490</v>
      </c>
      <c r="HG235" s="35">
        <v>12940</v>
      </c>
      <c r="HH235" s="35">
        <v>14790</v>
      </c>
      <c r="HI235" s="35">
        <v>12840</v>
      </c>
      <c r="HJ235" s="35">
        <v>1.1000000000000001</v>
      </c>
      <c r="HK235" s="35"/>
      <c r="HL235" s="35"/>
      <c r="HM235" s="35"/>
      <c r="HN235" s="35"/>
      <c r="HO235" s="35"/>
      <c r="HP235" s="35"/>
      <c r="HQ235" s="35"/>
      <c r="HR235" s="35"/>
      <c r="HS235" s="35"/>
      <c r="HT235" s="35"/>
      <c r="HU235" s="35"/>
      <c r="HV235" s="35"/>
      <c r="HW235" s="35"/>
      <c r="HX235" s="35"/>
      <c r="HY235" s="35"/>
      <c r="HZ235" s="35"/>
      <c r="IA235" s="35"/>
      <c r="IB235" s="35"/>
      <c r="IC235" s="35"/>
      <c r="ID235" s="35"/>
      <c r="IE235" s="35"/>
      <c r="IF235" s="35"/>
      <c r="IG235" s="35"/>
      <c r="IH235" s="35"/>
      <c r="II235" s="35"/>
      <c r="IJ235" s="35"/>
      <c r="IK235" s="35"/>
      <c r="IL235" s="35"/>
      <c r="IM235" s="35"/>
      <c r="IN235" s="35"/>
      <c r="IO235" s="35"/>
      <c r="IP235" s="35"/>
      <c r="IQ235" s="35"/>
      <c r="IR235" s="35"/>
      <c r="IS235" s="35"/>
      <c r="IT235" s="35"/>
      <c r="IU235" s="35">
        <v>1</v>
      </c>
      <c r="IV235" s="35"/>
      <c r="IW235" s="35"/>
      <c r="IX235" s="35"/>
      <c r="IY235" s="35"/>
      <c r="IZ235" s="35">
        <v>1</v>
      </c>
      <c r="JA235" s="35"/>
      <c r="JB235" s="35"/>
      <c r="JC235" s="35"/>
      <c r="JD235" s="35">
        <v>1</v>
      </c>
      <c r="JE235" s="35"/>
      <c r="JF235" s="35"/>
      <c r="JG235" s="35"/>
      <c r="JH235" s="35"/>
      <c r="JI235" s="35">
        <v>1</v>
      </c>
      <c r="JJ235" s="35"/>
      <c r="JK235" s="35"/>
      <c r="JL235" s="35"/>
      <c r="JM235" s="35"/>
      <c r="JN235" s="35"/>
      <c r="JO235" s="35"/>
      <c r="JP235" s="35"/>
      <c r="JQ235" s="35"/>
      <c r="JR235" s="35"/>
      <c r="JS235" s="35"/>
      <c r="JT235" s="35"/>
      <c r="JU235" s="35"/>
      <c r="JV235" s="35"/>
      <c r="JW235" s="35"/>
      <c r="JX235" s="35"/>
      <c r="JY235" s="35"/>
      <c r="JZ235" s="35"/>
      <c r="KA235" s="35"/>
      <c r="KB235" s="35"/>
      <c r="KC235" s="35"/>
      <c r="KD235" s="35"/>
      <c r="KE235" s="35"/>
      <c r="KF235" s="35"/>
      <c r="KG235" s="35"/>
      <c r="KH235" s="35"/>
      <c r="KI235" s="35"/>
      <c r="KJ235" s="35"/>
      <c r="KK235" s="35"/>
      <c r="KL235" s="35"/>
      <c r="KM235" s="35"/>
      <c r="KN235" s="35"/>
      <c r="KO235" s="35"/>
      <c r="KP235" s="35"/>
      <c r="KQ235" s="35"/>
      <c r="KR235" s="35"/>
      <c r="KS235" s="35"/>
      <c r="KT235" s="35"/>
      <c r="KU235" s="35"/>
      <c r="KV235" s="35"/>
      <c r="KW235" s="35"/>
      <c r="KX235" s="35"/>
      <c r="KY235" s="35"/>
      <c r="KZ235" s="35"/>
      <c r="LA235" s="35"/>
      <c r="LB235" s="35"/>
      <c r="LC235" s="35"/>
      <c r="LD235" s="35"/>
      <c r="LE235" s="35"/>
      <c r="LF235" s="35"/>
      <c r="LG235" s="35"/>
      <c r="LH235" s="35"/>
      <c r="LI235" s="35"/>
      <c r="LJ235" s="35"/>
      <c r="LK235" s="35"/>
      <c r="LL235" s="35"/>
      <c r="LM235" s="35"/>
      <c r="LN235" s="35"/>
      <c r="LO235" s="35"/>
      <c r="LP235" s="35"/>
      <c r="LQ235" s="35"/>
      <c r="LR235" s="35"/>
      <c r="LS235" s="35"/>
      <c r="LT235" s="35"/>
      <c r="LU235" s="35"/>
    </row>
    <row r="236" spans="1:333" x14ac:dyDescent="0.45">
      <c r="A236" s="14" t="s">
        <v>29</v>
      </c>
      <c r="B236" s="35">
        <v>15670</v>
      </c>
      <c r="C236" s="35"/>
      <c r="D236" s="35"/>
      <c r="E236" s="35"/>
      <c r="F236" s="35"/>
      <c r="G236" s="35"/>
      <c r="H236" s="35"/>
      <c r="I236" s="35"/>
      <c r="J236" s="35"/>
      <c r="K236" s="35"/>
      <c r="L236" s="35"/>
      <c r="M236" s="35"/>
      <c r="N236" s="35"/>
      <c r="O236" s="35"/>
      <c r="P236" s="35"/>
      <c r="Q236" s="35"/>
      <c r="R236" s="35"/>
      <c r="S236" s="35"/>
      <c r="T236" s="35"/>
      <c r="U236" s="35"/>
      <c r="V236" s="35"/>
      <c r="W236" s="35"/>
      <c r="X236" s="35"/>
      <c r="Y236" s="35">
        <v>1.2</v>
      </c>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v>0.4</v>
      </c>
      <c r="BB236" s="35"/>
      <c r="BC236" s="35"/>
      <c r="BD236" s="35"/>
      <c r="BE236" s="35"/>
      <c r="BF236" s="35">
        <v>0.63</v>
      </c>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c r="CG236" s="35"/>
      <c r="CH236" s="35"/>
      <c r="CI236" s="35"/>
      <c r="CJ236" s="35"/>
      <c r="CK236" s="35"/>
      <c r="CL236" s="35"/>
      <c r="CM236" s="35"/>
      <c r="CN236" s="35"/>
      <c r="CO236" s="35"/>
      <c r="CP236" s="35"/>
      <c r="CQ236" s="35"/>
      <c r="CR236" s="35"/>
      <c r="CS236" s="35"/>
      <c r="CT236" s="35"/>
      <c r="CU236" s="35"/>
      <c r="CV236" s="35"/>
      <c r="CW236" s="35"/>
      <c r="CX236" s="35"/>
      <c r="CY236" s="35"/>
      <c r="CZ236" s="35">
        <v>6690</v>
      </c>
      <c r="DA236" s="35"/>
      <c r="DB236" s="35"/>
      <c r="DC236" s="35"/>
      <c r="DD236" s="35">
        <v>1</v>
      </c>
      <c r="DE236" s="35"/>
      <c r="DF236" s="35"/>
      <c r="DG236" s="35"/>
      <c r="DH236" s="35"/>
      <c r="DI236" s="35"/>
      <c r="DJ236" s="35">
        <v>6610</v>
      </c>
      <c r="DK236" s="35">
        <v>6610</v>
      </c>
      <c r="DL236" s="35">
        <v>6410</v>
      </c>
      <c r="DM236" s="35">
        <v>0.97</v>
      </c>
      <c r="DN236" s="35"/>
      <c r="DO236" s="35"/>
      <c r="DP236" s="35"/>
      <c r="DQ236" s="35"/>
      <c r="DR236" s="35"/>
      <c r="DS236" s="35"/>
      <c r="DT236" s="35"/>
      <c r="DU236" s="35"/>
      <c r="DV236" s="35"/>
      <c r="DW236" s="35"/>
      <c r="DX236" s="35"/>
      <c r="DY236" s="35"/>
      <c r="DZ236" s="35"/>
      <c r="EA236" s="35"/>
      <c r="EB236" s="35"/>
      <c r="EC236" s="35"/>
      <c r="ED236" s="35"/>
      <c r="EE236" s="35"/>
      <c r="EF236" s="35"/>
      <c r="EG236" s="35"/>
      <c r="EH236" s="35"/>
      <c r="EI236" s="35"/>
      <c r="EJ236" s="35"/>
      <c r="EK236" s="35"/>
      <c r="EL236" s="35"/>
      <c r="EM236" s="35"/>
      <c r="EN236" s="35"/>
      <c r="EO236" s="35"/>
      <c r="EP236" s="35"/>
      <c r="EQ236" s="35"/>
      <c r="ER236" s="35"/>
      <c r="ES236" s="35"/>
      <c r="ET236" s="35"/>
      <c r="EU236" s="35"/>
      <c r="EV236" s="35"/>
      <c r="EW236" s="35"/>
      <c r="EX236" s="35"/>
      <c r="EY236" s="35"/>
      <c r="EZ236" s="35"/>
      <c r="FA236" s="35"/>
      <c r="FB236" s="35"/>
      <c r="FC236" s="35"/>
      <c r="FD236" s="35"/>
      <c r="FE236" s="35"/>
      <c r="FF236" s="35"/>
      <c r="FG236" s="35"/>
      <c r="FH236" s="35"/>
      <c r="FI236" s="35"/>
      <c r="FJ236" s="35"/>
      <c r="FK236" s="35"/>
      <c r="FL236" s="35"/>
      <c r="FM236" s="35"/>
      <c r="FN236" s="35"/>
      <c r="FO236" s="35"/>
      <c r="FP236" s="35"/>
      <c r="FQ236" s="35"/>
      <c r="FR236" s="35"/>
      <c r="FS236" s="35"/>
      <c r="FT236" s="35"/>
      <c r="FU236" s="35"/>
      <c r="FV236" s="35"/>
      <c r="FW236" s="35"/>
      <c r="FX236" s="35"/>
      <c r="FY236" s="35"/>
      <c r="FZ236" s="35"/>
      <c r="GA236" s="35"/>
      <c r="GB236" s="35"/>
      <c r="GC236" s="35"/>
      <c r="GD236" s="35"/>
      <c r="GE236" s="35"/>
      <c r="GF236" s="35"/>
      <c r="GG236" s="35"/>
      <c r="GH236" s="35"/>
      <c r="GI236" s="35"/>
      <c r="GJ236" s="35"/>
      <c r="GK236" s="35"/>
      <c r="GL236" s="35"/>
      <c r="GM236" s="35">
        <v>7900</v>
      </c>
      <c r="GN236" s="35"/>
      <c r="GO236" s="35"/>
      <c r="GP236" s="35"/>
      <c r="GQ236" s="35"/>
      <c r="GR236" s="35"/>
      <c r="GS236" s="35"/>
      <c r="GT236" s="35"/>
      <c r="GU236" s="35"/>
      <c r="GV236" s="35"/>
      <c r="GW236" s="35">
        <v>7900</v>
      </c>
      <c r="GX236" s="35">
        <v>9380</v>
      </c>
      <c r="GY236" s="35">
        <v>7900</v>
      </c>
      <c r="GZ236" s="35">
        <v>1.17</v>
      </c>
      <c r="HA236" s="35"/>
      <c r="HB236" s="35"/>
      <c r="HC236" s="35"/>
      <c r="HD236" s="35"/>
      <c r="HE236" s="35"/>
      <c r="HF236" s="35">
        <v>8980</v>
      </c>
      <c r="HG236" s="35">
        <v>8640</v>
      </c>
      <c r="HH236" s="35">
        <v>9870</v>
      </c>
      <c r="HI236" s="35">
        <v>8640</v>
      </c>
      <c r="HJ236" s="35">
        <v>1.1200000000000001</v>
      </c>
      <c r="HK236" s="35"/>
      <c r="HL236" s="35"/>
      <c r="HM236" s="35"/>
      <c r="HN236" s="35"/>
      <c r="HO236" s="35"/>
      <c r="HP236" s="35"/>
      <c r="HQ236" s="35"/>
      <c r="HR236" s="35"/>
      <c r="HS236" s="35"/>
      <c r="HT236" s="35"/>
      <c r="HU236" s="35"/>
      <c r="HV236" s="35"/>
      <c r="HW236" s="35"/>
      <c r="HX236" s="35"/>
      <c r="HY236" s="35"/>
      <c r="HZ236" s="35"/>
      <c r="IA236" s="35"/>
      <c r="IB236" s="35"/>
      <c r="IC236" s="35"/>
      <c r="ID236" s="35"/>
      <c r="IE236" s="35"/>
      <c r="IF236" s="35"/>
      <c r="IG236" s="35"/>
      <c r="IH236" s="35"/>
      <c r="II236" s="35"/>
      <c r="IJ236" s="35"/>
      <c r="IK236" s="35">
        <v>0.14000000000000001</v>
      </c>
      <c r="IL236" s="35"/>
      <c r="IM236" s="35"/>
      <c r="IN236" s="35"/>
      <c r="IO236" s="35"/>
      <c r="IP236" s="35">
        <v>0.86</v>
      </c>
      <c r="IQ236" s="35"/>
      <c r="IR236" s="35"/>
      <c r="IS236" s="35"/>
      <c r="IT236" s="35"/>
      <c r="IU236" s="35"/>
      <c r="IV236" s="35"/>
      <c r="IW236" s="35"/>
      <c r="IX236" s="35">
        <v>1</v>
      </c>
      <c r="IY236" s="35"/>
      <c r="IZ236" s="35">
        <v>1</v>
      </c>
      <c r="JA236" s="35"/>
      <c r="JB236" s="35"/>
      <c r="JC236" s="35"/>
      <c r="JD236" s="35"/>
      <c r="JE236" s="35"/>
      <c r="JF236" s="35"/>
      <c r="JG236" s="35"/>
      <c r="JH236" s="35"/>
      <c r="JI236" s="35"/>
      <c r="JJ236" s="35"/>
      <c r="JK236" s="35"/>
      <c r="JL236" s="35"/>
      <c r="JM236" s="35"/>
      <c r="JN236" s="35"/>
      <c r="JO236" s="35"/>
      <c r="JP236" s="35"/>
      <c r="JQ236" s="35"/>
      <c r="JR236" s="35"/>
      <c r="JS236" s="35"/>
      <c r="JT236" s="35"/>
      <c r="JU236" s="35"/>
      <c r="JV236" s="35"/>
      <c r="JW236" s="35"/>
      <c r="JX236" s="35"/>
      <c r="JY236" s="35"/>
      <c r="JZ236" s="35"/>
      <c r="KA236" s="35"/>
      <c r="KB236" s="35"/>
      <c r="KC236" s="35"/>
      <c r="KD236" s="35"/>
      <c r="KE236" s="35"/>
      <c r="KF236" s="35"/>
      <c r="KG236" s="35"/>
      <c r="KH236" s="35"/>
      <c r="KI236" s="35"/>
      <c r="KJ236" s="35"/>
      <c r="KK236" s="35"/>
      <c r="KL236" s="35"/>
      <c r="KM236" s="35"/>
      <c r="KN236" s="35"/>
      <c r="KO236" s="35"/>
      <c r="KP236" s="35"/>
      <c r="KQ236" s="35"/>
      <c r="KR236" s="35"/>
      <c r="KS236" s="35"/>
      <c r="KT236" s="35"/>
      <c r="KU236" s="35"/>
      <c r="KV236" s="35"/>
      <c r="KW236" s="35"/>
      <c r="KX236" s="35"/>
      <c r="KY236" s="35"/>
      <c r="KZ236" s="35"/>
      <c r="LA236" s="35"/>
      <c r="LB236" s="35"/>
      <c r="LC236" s="35"/>
      <c r="LD236" s="35"/>
      <c r="LE236" s="35"/>
      <c r="LF236" s="35"/>
      <c r="LG236" s="35"/>
      <c r="LH236" s="35"/>
      <c r="LI236" s="35"/>
      <c r="LJ236" s="35"/>
      <c r="LK236" s="35"/>
      <c r="LL236" s="35"/>
      <c r="LM236" s="35"/>
      <c r="LN236" s="35"/>
      <c r="LO236" s="35"/>
      <c r="LP236" s="35"/>
      <c r="LQ236" s="35"/>
      <c r="LR236" s="35"/>
      <c r="LS236" s="35"/>
      <c r="LT236" s="35"/>
      <c r="LU236" s="35"/>
    </row>
    <row r="237" spans="1:333" x14ac:dyDescent="0.45">
      <c r="A237" s="14" t="s">
        <v>30</v>
      </c>
      <c r="B237" s="35">
        <v>41010</v>
      </c>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v>2600</v>
      </c>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v>1</v>
      </c>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c r="CG237" s="35"/>
      <c r="CH237" s="35"/>
      <c r="CI237" s="35"/>
      <c r="CJ237" s="35"/>
      <c r="CK237" s="35">
        <v>1</v>
      </c>
      <c r="CL237" s="35"/>
      <c r="CM237" s="35"/>
      <c r="CN237" s="35"/>
      <c r="CO237" s="35"/>
      <c r="CP237" s="35"/>
      <c r="CQ237" s="35"/>
      <c r="CR237" s="35"/>
      <c r="CS237" s="35"/>
      <c r="CT237" s="35"/>
      <c r="CU237" s="35"/>
      <c r="CV237" s="35"/>
      <c r="CW237" s="35"/>
      <c r="CX237" s="35"/>
      <c r="CY237" s="35"/>
      <c r="CZ237" s="35">
        <v>32310</v>
      </c>
      <c r="DA237" s="35">
        <v>4530</v>
      </c>
      <c r="DB237" s="35">
        <v>4720</v>
      </c>
      <c r="DC237" s="35">
        <v>4530</v>
      </c>
      <c r="DD237" s="35">
        <v>1</v>
      </c>
      <c r="DE237" s="35"/>
      <c r="DF237" s="35"/>
      <c r="DG237" s="35"/>
      <c r="DH237" s="35"/>
      <c r="DI237" s="35"/>
      <c r="DJ237" s="35">
        <v>32310</v>
      </c>
      <c r="DK237" s="35">
        <v>33050</v>
      </c>
      <c r="DL237" s="35">
        <v>31450</v>
      </c>
      <c r="DM237" s="35">
        <v>0.99</v>
      </c>
      <c r="DN237" s="35"/>
      <c r="DO237" s="35"/>
      <c r="DP237" s="35">
        <v>0.03</v>
      </c>
      <c r="DQ237" s="35"/>
      <c r="DR237" s="35"/>
      <c r="DS237" s="35"/>
      <c r="DT237" s="35"/>
      <c r="DU237" s="35"/>
      <c r="DV237" s="35"/>
      <c r="DW237" s="35"/>
      <c r="DX237" s="35"/>
      <c r="DY237" s="35"/>
      <c r="DZ237" s="35"/>
      <c r="EA237" s="35"/>
      <c r="EB237" s="35"/>
      <c r="EC237" s="35"/>
      <c r="ED237" s="35"/>
      <c r="EE237" s="35"/>
      <c r="EF237" s="35"/>
      <c r="EG237" s="35"/>
      <c r="EH237" s="35"/>
      <c r="EI237" s="35"/>
      <c r="EJ237" s="35"/>
      <c r="EK237" s="35"/>
      <c r="EL237" s="35"/>
      <c r="EM237" s="35"/>
      <c r="EN237" s="35"/>
      <c r="EO237" s="35"/>
      <c r="EP237" s="35"/>
      <c r="EQ237" s="35"/>
      <c r="ER237" s="35"/>
      <c r="ES237" s="35"/>
      <c r="ET237" s="35">
        <v>4070</v>
      </c>
      <c r="EU237" s="35">
        <v>4420</v>
      </c>
      <c r="EV237" s="35">
        <v>4070</v>
      </c>
      <c r="EW237" s="35">
        <v>1</v>
      </c>
      <c r="EX237" s="35"/>
      <c r="EY237" s="35"/>
      <c r="EZ237" s="35"/>
      <c r="FA237" s="35"/>
      <c r="FB237" s="35"/>
      <c r="FC237" s="35"/>
      <c r="FD237" s="35"/>
      <c r="FE237" s="35"/>
      <c r="FF237" s="35"/>
      <c r="FG237" s="35"/>
      <c r="FH237" s="35"/>
      <c r="FI237" s="35"/>
      <c r="FJ237" s="35"/>
      <c r="FK237" s="35"/>
      <c r="FL237" s="35"/>
      <c r="FM237" s="35"/>
      <c r="FN237" s="35"/>
      <c r="FO237" s="35"/>
      <c r="FP237" s="35"/>
      <c r="FQ237" s="35"/>
      <c r="FR237" s="35"/>
      <c r="FS237" s="35"/>
      <c r="FT237" s="35"/>
      <c r="FU237" s="35"/>
      <c r="FV237" s="35"/>
      <c r="FW237" s="35"/>
      <c r="FX237" s="35"/>
      <c r="FY237" s="35"/>
      <c r="FZ237" s="35"/>
      <c r="GA237" s="35"/>
      <c r="GB237" s="35"/>
      <c r="GC237" s="35"/>
      <c r="GD237" s="35"/>
      <c r="GE237" s="35"/>
      <c r="GF237" s="35"/>
      <c r="GG237" s="35"/>
      <c r="GH237" s="35"/>
      <c r="GI237" s="35"/>
      <c r="GJ237" s="35"/>
      <c r="GK237" s="35"/>
      <c r="GL237" s="35"/>
      <c r="GM237" s="35">
        <v>29680</v>
      </c>
      <c r="GN237" s="35"/>
      <c r="GO237" s="35"/>
      <c r="GP237" s="35"/>
      <c r="GQ237" s="35"/>
      <c r="GR237" s="35"/>
      <c r="GS237" s="35"/>
      <c r="GT237" s="35"/>
      <c r="GU237" s="35"/>
      <c r="GV237" s="35"/>
      <c r="GW237" s="35">
        <v>29680</v>
      </c>
      <c r="GX237" s="35">
        <v>36060</v>
      </c>
      <c r="GY237" s="35">
        <v>29680</v>
      </c>
      <c r="GZ237" s="35">
        <v>1.1000000000000001</v>
      </c>
      <c r="HA237" s="35"/>
      <c r="HB237" s="35"/>
      <c r="HC237" s="35"/>
      <c r="HD237" s="35"/>
      <c r="HE237" s="35"/>
      <c r="HF237" s="35"/>
      <c r="HG237" s="35"/>
      <c r="HH237" s="35"/>
      <c r="HI237" s="35"/>
      <c r="HJ237" s="35">
        <v>1.17</v>
      </c>
      <c r="HK237" s="35"/>
      <c r="HL237" s="35"/>
      <c r="HM237" s="35"/>
      <c r="HN237" s="35"/>
      <c r="HO237" s="35"/>
      <c r="HP237" s="35"/>
      <c r="HQ237" s="35"/>
      <c r="HR237" s="35"/>
      <c r="HS237" s="35"/>
      <c r="HT237" s="35"/>
      <c r="HU237" s="35"/>
      <c r="HV237" s="35"/>
      <c r="HW237" s="35"/>
      <c r="HX237" s="35"/>
      <c r="HY237" s="35"/>
      <c r="HZ237" s="35"/>
      <c r="IA237" s="35"/>
      <c r="IB237" s="35"/>
      <c r="IC237" s="35"/>
      <c r="ID237" s="35"/>
      <c r="IE237" s="35"/>
      <c r="IF237" s="35"/>
      <c r="IG237" s="35"/>
      <c r="IH237" s="35"/>
      <c r="II237" s="35"/>
      <c r="IJ237" s="35"/>
      <c r="IK237" s="35"/>
      <c r="IL237" s="35"/>
      <c r="IM237" s="35"/>
      <c r="IN237" s="35"/>
      <c r="IO237" s="35"/>
      <c r="IP237" s="35"/>
      <c r="IQ237" s="35"/>
      <c r="IR237" s="35"/>
      <c r="IS237" s="35"/>
      <c r="IT237" s="35"/>
      <c r="IU237" s="35"/>
      <c r="IV237" s="35"/>
      <c r="IW237" s="35"/>
      <c r="IX237" s="35">
        <v>1.03</v>
      </c>
      <c r="IY237" s="35"/>
      <c r="IZ237" s="35">
        <v>1</v>
      </c>
      <c r="JA237" s="35"/>
      <c r="JB237" s="35"/>
      <c r="JC237" s="35"/>
      <c r="JD237" s="35"/>
      <c r="JE237" s="35"/>
      <c r="JF237" s="35"/>
      <c r="JG237" s="35"/>
      <c r="JH237" s="35"/>
      <c r="JI237" s="35"/>
      <c r="JJ237" s="35"/>
      <c r="JK237" s="35"/>
      <c r="JL237" s="35"/>
      <c r="JM237" s="35"/>
      <c r="JN237" s="35"/>
      <c r="JO237" s="35"/>
      <c r="JP237" s="35"/>
      <c r="JQ237" s="35"/>
      <c r="JR237" s="35"/>
      <c r="JS237" s="35"/>
      <c r="JT237" s="35"/>
      <c r="JU237" s="35"/>
      <c r="JV237" s="35"/>
      <c r="JW237" s="35"/>
      <c r="JX237" s="35"/>
      <c r="JY237" s="35"/>
      <c r="JZ237" s="35"/>
      <c r="KA237" s="35"/>
      <c r="KB237" s="35"/>
      <c r="KC237" s="35"/>
      <c r="KD237" s="35"/>
      <c r="KE237" s="35"/>
      <c r="KF237" s="35"/>
      <c r="KG237" s="35"/>
      <c r="KH237" s="35"/>
      <c r="KI237" s="35"/>
      <c r="KJ237" s="35"/>
      <c r="KK237" s="35"/>
      <c r="KL237" s="35"/>
      <c r="KM237" s="35"/>
      <c r="KN237" s="35"/>
      <c r="KO237" s="35"/>
      <c r="KP237" s="35"/>
      <c r="KQ237" s="35"/>
      <c r="KR237" s="35"/>
      <c r="KS237" s="35"/>
      <c r="KT237" s="35"/>
      <c r="KU237" s="35"/>
      <c r="KV237" s="35"/>
      <c r="KW237" s="35"/>
      <c r="KX237" s="35"/>
      <c r="KY237" s="35"/>
      <c r="KZ237" s="35"/>
      <c r="LA237" s="35"/>
      <c r="LB237" s="35"/>
      <c r="LC237" s="35"/>
      <c r="LD237" s="35"/>
      <c r="LE237" s="35"/>
      <c r="LF237" s="35"/>
      <c r="LG237" s="35"/>
      <c r="LH237" s="35"/>
      <c r="LI237" s="35"/>
      <c r="LJ237" s="35"/>
      <c r="LK237" s="35"/>
      <c r="LL237" s="35"/>
      <c r="LM237" s="35"/>
      <c r="LN237" s="35"/>
      <c r="LO237" s="35"/>
      <c r="LP237" s="35"/>
      <c r="LQ237" s="35"/>
      <c r="LR237" s="35"/>
      <c r="LS237" s="35"/>
      <c r="LT237" s="35"/>
      <c r="LU237" s="35"/>
    </row>
    <row r="238" spans="1:333" x14ac:dyDescent="0.45">
      <c r="A238" s="14" t="s">
        <v>31</v>
      </c>
      <c r="B238" s="35">
        <v>38310</v>
      </c>
      <c r="C238" s="35">
        <v>14260</v>
      </c>
      <c r="D238" s="35"/>
      <c r="E238" s="35"/>
      <c r="F238" s="35"/>
      <c r="G238" s="35"/>
      <c r="H238" s="35"/>
      <c r="I238" s="35"/>
      <c r="J238" s="35"/>
      <c r="K238" s="35"/>
      <c r="L238" s="35"/>
      <c r="M238" s="35"/>
      <c r="N238" s="35"/>
      <c r="O238" s="35"/>
      <c r="P238" s="35"/>
      <c r="Q238" s="35"/>
      <c r="R238" s="35"/>
      <c r="S238" s="35"/>
      <c r="T238" s="35"/>
      <c r="U238" s="35"/>
      <c r="V238" s="35">
        <v>14010</v>
      </c>
      <c r="W238" s="35">
        <v>16000</v>
      </c>
      <c r="X238" s="35">
        <v>14010</v>
      </c>
      <c r="Y238" s="35">
        <v>1.1399999999999999</v>
      </c>
      <c r="Z238" s="35"/>
      <c r="AA238" s="35"/>
      <c r="AB238" s="35"/>
      <c r="AC238" s="35"/>
      <c r="AD238" s="35"/>
      <c r="AE238" s="35"/>
      <c r="AF238" s="35"/>
      <c r="AG238" s="35"/>
      <c r="AH238" s="35"/>
      <c r="AI238" s="35"/>
      <c r="AJ238" s="35"/>
      <c r="AK238" s="35"/>
      <c r="AL238" s="35"/>
      <c r="AM238" s="35"/>
      <c r="AN238" s="35">
        <v>7250</v>
      </c>
      <c r="AO238" s="35"/>
      <c r="AP238" s="35"/>
      <c r="AQ238" s="35"/>
      <c r="AR238" s="35"/>
      <c r="AS238" s="35"/>
      <c r="AT238" s="35"/>
      <c r="AU238" s="35"/>
      <c r="AV238" s="35"/>
      <c r="AW238" s="35"/>
      <c r="AX238" s="35"/>
      <c r="AY238" s="35"/>
      <c r="AZ238" s="35"/>
      <c r="BA238" s="35">
        <v>1</v>
      </c>
      <c r="BB238" s="35"/>
      <c r="BC238" s="35"/>
      <c r="BD238" s="35"/>
      <c r="BE238" s="35"/>
      <c r="BF238" s="35"/>
      <c r="BG238" s="35">
        <v>5320</v>
      </c>
      <c r="BH238" s="35">
        <v>5430</v>
      </c>
      <c r="BI238" s="35">
        <v>5320</v>
      </c>
      <c r="BJ238" s="35">
        <v>1.02</v>
      </c>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5"/>
      <c r="CK238" s="35">
        <v>1.1399999999999999</v>
      </c>
      <c r="CL238" s="35"/>
      <c r="CM238" s="35"/>
      <c r="CN238" s="35"/>
      <c r="CO238" s="35"/>
      <c r="CP238" s="35"/>
      <c r="CQ238" s="35"/>
      <c r="CR238" s="35"/>
      <c r="CS238" s="35"/>
      <c r="CT238" s="35">
        <v>1.42</v>
      </c>
      <c r="CU238" s="35"/>
      <c r="CV238" s="35"/>
      <c r="CW238" s="35"/>
      <c r="CX238" s="35"/>
      <c r="CY238" s="35"/>
      <c r="CZ238" s="35">
        <v>9400</v>
      </c>
      <c r="DA238" s="35"/>
      <c r="DB238" s="35"/>
      <c r="DC238" s="35"/>
      <c r="DD238" s="35"/>
      <c r="DE238" s="35"/>
      <c r="DF238" s="35"/>
      <c r="DG238" s="35"/>
      <c r="DH238" s="35"/>
      <c r="DI238" s="35"/>
      <c r="DJ238" s="35">
        <v>9350</v>
      </c>
      <c r="DK238" s="35">
        <v>9490</v>
      </c>
      <c r="DL238" s="35">
        <v>9350</v>
      </c>
      <c r="DM238" s="35">
        <v>1</v>
      </c>
      <c r="DN238" s="35"/>
      <c r="DO238" s="35"/>
      <c r="DP238" s="35"/>
      <c r="DQ238" s="35"/>
      <c r="DR238" s="35"/>
      <c r="DS238" s="35"/>
      <c r="DT238" s="35"/>
      <c r="DU238" s="35"/>
      <c r="DV238" s="35"/>
      <c r="DW238" s="35"/>
      <c r="DX238" s="35"/>
      <c r="DY238" s="35"/>
      <c r="DZ238" s="35"/>
      <c r="EA238" s="35"/>
      <c r="EB238" s="35"/>
      <c r="EC238" s="35"/>
      <c r="ED238" s="35"/>
      <c r="EE238" s="35"/>
      <c r="EF238" s="35"/>
      <c r="EG238" s="35"/>
      <c r="EH238" s="35"/>
      <c r="EI238" s="35"/>
      <c r="EJ238" s="35"/>
      <c r="EK238" s="35"/>
      <c r="EL238" s="35"/>
      <c r="EM238" s="35"/>
      <c r="EN238" s="35"/>
      <c r="EO238" s="35"/>
      <c r="EP238" s="35"/>
      <c r="EQ238" s="35"/>
      <c r="ER238" s="35"/>
      <c r="ES238" s="35"/>
      <c r="ET238" s="35"/>
      <c r="EU238" s="35"/>
      <c r="EV238" s="35"/>
      <c r="EW238" s="35"/>
      <c r="EX238" s="35"/>
      <c r="EY238" s="35"/>
      <c r="EZ238" s="35"/>
      <c r="FA238" s="35"/>
      <c r="FB238" s="35"/>
      <c r="FC238" s="35"/>
      <c r="FD238" s="35"/>
      <c r="FE238" s="35"/>
      <c r="FF238" s="35"/>
      <c r="FG238" s="35"/>
      <c r="FH238" s="35"/>
      <c r="FI238" s="35"/>
      <c r="FJ238" s="35"/>
      <c r="FK238" s="35"/>
      <c r="FL238" s="35"/>
      <c r="FM238" s="35"/>
      <c r="FN238" s="35"/>
      <c r="FO238" s="35"/>
      <c r="FP238" s="35"/>
      <c r="FQ238" s="35"/>
      <c r="FR238" s="35"/>
      <c r="FS238" s="35"/>
      <c r="FT238" s="35"/>
      <c r="FU238" s="35"/>
      <c r="FV238" s="35"/>
      <c r="FW238" s="35"/>
      <c r="FX238" s="35"/>
      <c r="FY238" s="35"/>
      <c r="FZ238" s="35"/>
      <c r="GA238" s="35"/>
      <c r="GB238" s="35"/>
      <c r="GC238" s="35"/>
      <c r="GD238" s="35"/>
      <c r="GE238" s="35"/>
      <c r="GF238" s="35"/>
      <c r="GG238" s="35"/>
      <c r="GH238" s="35"/>
      <c r="GI238" s="35"/>
      <c r="GJ238" s="35"/>
      <c r="GK238" s="35"/>
      <c r="GL238" s="35"/>
      <c r="GM238" s="35">
        <v>30240</v>
      </c>
      <c r="GN238" s="35"/>
      <c r="GO238" s="35"/>
      <c r="GP238" s="35"/>
      <c r="GQ238" s="35"/>
      <c r="GR238" s="35"/>
      <c r="GS238" s="35"/>
      <c r="GT238" s="35"/>
      <c r="GU238" s="35"/>
      <c r="GV238" s="35"/>
      <c r="GW238" s="35">
        <v>30240</v>
      </c>
      <c r="GX238" s="35">
        <v>34180</v>
      </c>
      <c r="GY238" s="35">
        <v>30240</v>
      </c>
      <c r="GZ238" s="35">
        <v>1.1299999999999999</v>
      </c>
      <c r="HA238" s="35"/>
      <c r="HB238" s="35"/>
      <c r="HC238" s="35"/>
      <c r="HD238" s="35"/>
      <c r="HE238" s="35"/>
      <c r="HF238" s="35">
        <v>29280</v>
      </c>
      <c r="HG238" s="35">
        <v>29280</v>
      </c>
      <c r="HH238" s="35">
        <v>35250</v>
      </c>
      <c r="HI238" s="35">
        <v>29280</v>
      </c>
      <c r="HJ238" s="35">
        <v>1.2</v>
      </c>
      <c r="HK238" s="35"/>
      <c r="HL238" s="35"/>
      <c r="HM238" s="35"/>
      <c r="HN238" s="35"/>
      <c r="HO238" s="35"/>
      <c r="HP238" s="35"/>
      <c r="HQ238" s="35"/>
      <c r="HR238" s="35"/>
      <c r="HS238" s="35"/>
      <c r="HT238" s="35"/>
      <c r="HU238" s="35"/>
      <c r="HV238" s="35"/>
      <c r="HW238" s="35"/>
      <c r="HX238" s="35"/>
      <c r="HY238" s="35"/>
      <c r="HZ238" s="35"/>
      <c r="IA238" s="35"/>
      <c r="IB238" s="35"/>
      <c r="IC238" s="35"/>
      <c r="ID238" s="35"/>
      <c r="IE238" s="35"/>
      <c r="IF238" s="35"/>
      <c r="IG238" s="35"/>
      <c r="IH238" s="35"/>
      <c r="II238" s="35"/>
      <c r="IJ238" s="35"/>
      <c r="IK238" s="35"/>
      <c r="IL238" s="35"/>
      <c r="IM238" s="35"/>
      <c r="IN238" s="35"/>
      <c r="IO238" s="35"/>
      <c r="IP238" s="35"/>
      <c r="IQ238" s="35"/>
      <c r="IR238" s="35"/>
      <c r="IS238" s="35"/>
      <c r="IT238" s="35"/>
      <c r="IU238" s="35"/>
      <c r="IV238" s="35"/>
      <c r="IW238" s="35"/>
      <c r="IX238" s="35"/>
      <c r="IY238" s="35"/>
      <c r="IZ238" s="35"/>
      <c r="JA238" s="35"/>
      <c r="JB238" s="35"/>
      <c r="JC238" s="35"/>
      <c r="JD238" s="35"/>
      <c r="JE238" s="35"/>
      <c r="JF238" s="35"/>
      <c r="JG238" s="35"/>
      <c r="JH238" s="35"/>
      <c r="JI238" s="35"/>
      <c r="JJ238" s="35"/>
      <c r="JK238" s="35"/>
      <c r="JL238" s="35"/>
      <c r="JM238" s="35"/>
      <c r="JN238" s="35"/>
      <c r="JO238" s="35"/>
      <c r="JP238" s="35"/>
      <c r="JQ238" s="35"/>
      <c r="JR238" s="35"/>
      <c r="JS238" s="35"/>
      <c r="JT238" s="35"/>
      <c r="JU238" s="35"/>
      <c r="JV238" s="35"/>
      <c r="JW238" s="35"/>
      <c r="JX238" s="35"/>
      <c r="JY238" s="35"/>
      <c r="JZ238" s="35"/>
      <c r="KA238" s="35"/>
      <c r="KB238" s="35"/>
      <c r="KC238" s="35"/>
      <c r="KD238" s="35"/>
      <c r="KE238" s="35"/>
      <c r="KF238" s="35"/>
      <c r="KG238" s="35"/>
      <c r="KH238" s="35"/>
      <c r="KI238" s="35"/>
      <c r="KJ238" s="35"/>
      <c r="KK238" s="35"/>
      <c r="KL238" s="35"/>
      <c r="KM238" s="35"/>
      <c r="KN238" s="35"/>
      <c r="KO238" s="35"/>
      <c r="KP238" s="35"/>
      <c r="KQ238" s="35"/>
      <c r="KR238" s="35"/>
      <c r="KS238" s="35"/>
      <c r="KT238" s="35"/>
      <c r="KU238" s="35"/>
      <c r="KV238" s="35"/>
      <c r="KW238" s="35"/>
      <c r="KX238" s="35"/>
      <c r="KY238" s="35"/>
      <c r="KZ238" s="35"/>
      <c r="LA238" s="35"/>
      <c r="LB238" s="35"/>
      <c r="LC238" s="35"/>
      <c r="LD238" s="35"/>
      <c r="LE238" s="35"/>
      <c r="LF238" s="35"/>
      <c r="LG238" s="35"/>
      <c r="LH238" s="35"/>
      <c r="LI238" s="35"/>
      <c r="LJ238" s="35"/>
      <c r="LK238" s="35"/>
      <c r="LL238" s="35"/>
      <c r="LM238" s="35"/>
      <c r="LN238" s="35"/>
      <c r="LO238" s="35"/>
      <c r="LP238" s="35"/>
      <c r="LQ238" s="35"/>
      <c r="LR238" s="35"/>
      <c r="LS238" s="35"/>
      <c r="LT238" s="35"/>
      <c r="LU238" s="35"/>
    </row>
    <row r="239" spans="1:333" x14ac:dyDescent="0.45">
      <c r="A239" s="14" t="s">
        <v>32</v>
      </c>
      <c r="B239" s="35">
        <v>25740</v>
      </c>
      <c r="C239" s="35"/>
      <c r="D239" s="35"/>
      <c r="E239" s="35"/>
      <c r="F239" s="35"/>
      <c r="G239" s="35"/>
      <c r="H239" s="35"/>
      <c r="I239" s="35"/>
      <c r="J239" s="35"/>
      <c r="K239" s="35"/>
      <c r="L239" s="35"/>
      <c r="M239" s="35"/>
      <c r="N239" s="35"/>
      <c r="O239" s="35"/>
      <c r="P239" s="35"/>
      <c r="Q239" s="35"/>
      <c r="R239" s="35"/>
      <c r="S239" s="35"/>
      <c r="T239" s="35"/>
      <c r="U239" s="35"/>
      <c r="V239" s="35"/>
      <c r="W239" s="35"/>
      <c r="X239" s="35"/>
      <c r="Y239" s="35">
        <v>1</v>
      </c>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v>0.24</v>
      </c>
      <c r="BB239" s="35"/>
      <c r="BC239" s="35"/>
      <c r="BD239" s="35"/>
      <c r="BE239" s="35"/>
      <c r="BF239" s="35">
        <v>0.78</v>
      </c>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v>14010</v>
      </c>
      <c r="DA239" s="35"/>
      <c r="DB239" s="35"/>
      <c r="DC239" s="35"/>
      <c r="DD239" s="35">
        <v>1</v>
      </c>
      <c r="DE239" s="35"/>
      <c r="DF239" s="35"/>
      <c r="DG239" s="35"/>
      <c r="DH239" s="35"/>
      <c r="DI239" s="35"/>
      <c r="DJ239" s="35">
        <v>13290</v>
      </c>
      <c r="DK239" s="35">
        <v>13610</v>
      </c>
      <c r="DL239" s="35">
        <v>11010</v>
      </c>
      <c r="DM239" s="35">
        <v>0.83</v>
      </c>
      <c r="DN239" s="35"/>
      <c r="DO239" s="35"/>
      <c r="DP239" s="35"/>
      <c r="DQ239" s="35"/>
      <c r="DR239" s="35">
        <v>0.18</v>
      </c>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EV239" s="35"/>
      <c r="EW239" s="35">
        <v>1.65</v>
      </c>
      <c r="EX239" s="35"/>
      <c r="EY239" s="35"/>
      <c r="EZ239" s="35"/>
      <c r="FA239" s="35"/>
      <c r="FB239" s="35"/>
      <c r="FC239" s="35"/>
      <c r="FD239" s="35"/>
      <c r="FE239" s="35"/>
      <c r="FF239" s="35"/>
      <c r="FG239" s="35"/>
      <c r="FH239" s="35"/>
      <c r="FI239" s="35"/>
      <c r="FJ239" s="35"/>
      <c r="FK239" s="35"/>
      <c r="FL239" s="35"/>
      <c r="FM239" s="35"/>
      <c r="FN239" s="35"/>
      <c r="FO239" s="35"/>
      <c r="FP239" s="35"/>
      <c r="FQ239" s="35"/>
      <c r="FR239" s="35"/>
      <c r="FS239" s="35"/>
      <c r="FT239" s="35"/>
      <c r="FU239" s="35"/>
      <c r="FV239" s="35"/>
      <c r="FW239" s="35"/>
      <c r="FX239" s="35"/>
      <c r="FY239" s="35"/>
      <c r="FZ239" s="35"/>
      <c r="GA239" s="35"/>
      <c r="GB239" s="35"/>
      <c r="GC239" s="35"/>
      <c r="GD239" s="35"/>
      <c r="GE239" s="35"/>
      <c r="GF239" s="35"/>
      <c r="GG239" s="35"/>
      <c r="GH239" s="35"/>
      <c r="GI239" s="35"/>
      <c r="GJ239" s="35"/>
      <c r="GK239" s="35"/>
      <c r="GL239" s="35"/>
      <c r="GM239" s="35"/>
      <c r="GN239" s="35"/>
      <c r="GO239" s="35"/>
      <c r="GP239" s="35"/>
      <c r="GQ239" s="35"/>
      <c r="GR239" s="35"/>
      <c r="GS239" s="35"/>
      <c r="GT239" s="35"/>
      <c r="GU239" s="35"/>
      <c r="GV239" s="35"/>
      <c r="GW239" s="35"/>
      <c r="GX239" s="35"/>
      <c r="GY239" s="35"/>
      <c r="GZ239" s="35">
        <v>1.18</v>
      </c>
      <c r="HA239" s="35"/>
      <c r="HB239" s="35"/>
      <c r="HC239" s="35"/>
      <c r="HD239" s="35"/>
      <c r="HE239" s="35"/>
      <c r="HF239" s="35"/>
      <c r="HG239" s="35"/>
      <c r="HH239" s="35"/>
      <c r="HI239" s="35"/>
      <c r="HJ239" s="35">
        <v>1.1000000000000001</v>
      </c>
      <c r="HK239" s="35"/>
      <c r="HL239" s="35"/>
      <c r="HM239" s="35"/>
      <c r="HN239" s="35"/>
      <c r="HO239" s="35"/>
      <c r="HP239" s="35"/>
      <c r="HQ239" s="35"/>
      <c r="HR239" s="35"/>
      <c r="HS239" s="35"/>
      <c r="HT239" s="35"/>
      <c r="HU239" s="35"/>
      <c r="HV239" s="35"/>
      <c r="HW239" s="35"/>
      <c r="HX239" s="35"/>
      <c r="HY239" s="35"/>
      <c r="HZ239" s="35"/>
      <c r="IA239" s="35"/>
      <c r="IB239" s="35"/>
      <c r="IC239" s="35"/>
      <c r="ID239" s="35"/>
      <c r="IE239" s="35"/>
      <c r="IF239" s="35"/>
      <c r="IG239" s="35"/>
      <c r="IH239" s="35"/>
      <c r="II239" s="35"/>
      <c r="IJ239" s="35"/>
      <c r="IK239" s="35"/>
      <c r="IL239" s="35"/>
      <c r="IM239" s="35"/>
      <c r="IN239" s="35"/>
      <c r="IO239" s="35"/>
      <c r="IP239" s="35"/>
      <c r="IQ239" s="35">
        <v>11330</v>
      </c>
      <c r="IR239" s="35">
        <v>11330</v>
      </c>
      <c r="IS239" s="35">
        <v>11460</v>
      </c>
      <c r="IT239" s="35"/>
      <c r="IU239" s="35"/>
      <c r="IV239" s="35"/>
      <c r="IW239" s="35">
        <v>10620</v>
      </c>
      <c r="IX239" s="35">
        <v>0.95</v>
      </c>
      <c r="IY239" s="35">
        <v>11330</v>
      </c>
      <c r="IZ239" s="35">
        <v>1</v>
      </c>
      <c r="JA239" s="35"/>
      <c r="JB239" s="35"/>
      <c r="JC239" s="35"/>
      <c r="JD239" s="35"/>
      <c r="JE239" s="35"/>
      <c r="JF239" s="35"/>
      <c r="JG239" s="35"/>
      <c r="JH239" s="35"/>
      <c r="JI239" s="35"/>
      <c r="JJ239" s="35"/>
      <c r="JK239" s="35"/>
      <c r="JL239" s="35"/>
      <c r="JM239" s="35"/>
      <c r="JN239" s="35"/>
      <c r="JO239" s="35"/>
      <c r="JP239" s="35"/>
      <c r="JQ239" s="35"/>
      <c r="JR239" s="35"/>
      <c r="JS239" s="35"/>
      <c r="JT239" s="35"/>
      <c r="JU239" s="35"/>
      <c r="JV239" s="35"/>
      <c r="JW239" s="35"/>
      <c r="JX239" s="35"/>
      <c r="JY239" s="35"/>
      <c r="JZ239" s="35"/>
      <c r="KA239" s="35"/>
      <c r="KB239" s="35"/>
      <c r="KC239" s="35"/>
      <c r="KD239" s="35"/>
      <c r="KE239" s="35"/>
      <c r="KF239" s="35"/>
      <c r="KG239" s="35"/>
      <c r="KH239" s="35"/>
      <c r="KI239" s="35"/>
      <c r="KJ239" s="35"/>
      <c r="KK239" s="35"/>
      <c r="KL239" s="35"/>
      <c r="KM239" s="35"/>
      <c r="KN239" s="35"/>
      <c r="KO239" s="35"/>
      <c r="KP239" s="35"/>
      <c r="KQ239" s="35"/>
      <c r="KR239" s="35"/>
      <c r="KS239" s="35"/>
      <c r="KT239" s="35"/>
      <c r="KU239" s="35"/>
      <c r="KV239" s="35"/>
      <c r="KW239" s="35"/>
      <c r="KX239" s="35"/>
      <c r="KY239" s="35"/>
      <c r="KZ239" s="35"/>
      <c r="LA239" s="35"/>
      <c r="LB239" s="35"/>
      <c r="LC239" s="35"/>
      <c r="LD239" s="35"/>
      <c r="LE239" s="35"/>
      <c r="LF239" s="35"/>
      <c r="LG239" s="35"/>
      <c r="LH239" s="35"/>
      <c r="LI239" s="35"/>
      <c r="LJ239" s="35"/>
      <c r="LK239" s="35"/>
      <c r="LL239" s="35"/>
      <c r="LM239" s="35"/>
      <c r="LN239" s="35"/>
      <c r="LO239" s="35"/>
      <c r="LP239" s="35"/>
      <c r="LQ239" s="35"/>
      <c r="LR239" s="35"/>
      <c r="LS239" s="35"/>
      <c r="LT239" s="35"/>
      <c r="LU239" s="35"/>
    </row>
    <row r="240" spans="1:333" x14ac:dyDescent="0.45">
      <c r="A240" s="9" t="s">
        <v>33</v>
      </c>
      <c r="B240" s="18"/>
      <c r="C240" s="18"/>
      <c r="D240" s="18"/>
      <c r="E240" s="18"/>
      <c r="F240" s="18"/>
    </row>
    <row r="241" spans="1:12" x14ac:dyDescent="0.45">
      <c r="A241" s="7" t="s">
        <v>796</v>
      </c>
    </row>
    <row r="242" spans="1:12" x14ac:dyDescent="0.45">
      <c r="A242" s="7" t="s">
        <v>797</v>
      </c>
    </row>
    <row r="243" spans="1:12" x14ac:dyDescent="0.45">
      <c r="A243" s="7" t="s">
        <v>798</v>
      </c>
    </row>
    <row r="244" spans="1:12" x14ac:dyDescent="0.45">
      <c r="A244" s="7" t="s">
        <v>799</v>
      </c>
    </row>
    <row r="245" spans="1:12" x14ac:dyDescent="0.45">
      <c r="A245" s="7" t="s">
        <v>800</v>
      </c>
    </row>
    <row r="246" spans="1:12" x14ac:dyDescent="0.45">
      <c r="A246" s="7" t="s">
        <v>801</v>
      </c>
    </row>
    <row r="247" spans="1:12" x14ac:dyDescent="0.45">
      <c r="A247" s="7" t="s">
        <v>802</v>
      </c>
    </row>
    <row r="248" spans="1:12" x14ac:dyDescent="0.45">
      <c r="A248" s="7" t="s">
        <v>1531</v>
      </c>
    </row>
    <row r="251" spans="1:12" x14ac:dyDescent="0.45">
      <c r="A251" s="9" t="s">
        <v>803</v>
      </c>
      <c r="B251" s="16"/>
      <c r="C251" s="16"/>
      <c r="D251" s="16"/>
    </row>
    <row r="252" spans="1:12" ht="15" customHeight="1" x14ac:dyDescent="0.45">
      <c r="A252" s="345" t="s">
        <v>55</v>
      </c>
      <c r="B252" s="345" t="s">
        <v>671</v>
      </c>
      <c r="C252" s="345" t="s">
        <v>804</v>
      </c>
      <c r="D252" s="153" t="s">
        <v>1532</v>
      </c>
      <c r="E252" s="154"/>
      <c r="F252" s="154"/>
      <c r="G252" s="154"/>
      <c r="H252" s="154"/>
      <c r="I252" s="154"/>
      <c r="J252" s="154"/>
      <c r="K252" s="154"/>
      <c r="L252" s="155"/>
    </row>
    <row r="253" spans="1:12" ht="49.5" customHeight="1" x14ac:dyDescent="0.45">
      <c r="A253" s="346"/>
      <c r="B253" s="346"/>
      <c r="C253" s="346"/>
      <c r="D253" s="345" t="s">
        <v>318</v>
      </c>
      <c r="E253" s="345" t="s">
        <v>238</v>
      </c>
      <c r="F253" s="362" t="s">
        <v>805</v>
      </c>
      <c r="G253" s="364"/>
      <c r="H253" s="402" t="s">
        <v>806</v>
      </c>
      <c r="I253" s="438"/>
      <c r="J253" s="438"/>
      <c r="K253" s="438"/>
      <c r="L253" s="387"/>
    </row>
    <row r="254" spans="1:12" ht="27.95" customHeight="1" x14ac:dyDescent="0.45">
      <c r="A254" s="346"/>
      <c r="B254" s="346"/>
      <c r="C254" s="346"/>
      <c r="D254" s="346"/>
      <c r="E254" s="346"/>
      <c r="F254" s="345" t="s">
        <v>318</v>
      </c>
      <c r="G254" s="345" t="s">
        <v>238</v>
      </c>
      <c r="H254" s="379"/>
      <c r="I254" s="380"/>
      <c r="J254" s="380"/>
      <c r="K254" s="380"/>
      <c r="L254" s="388"/>
    </row>
    <row r="255" spans="1:12" ht="120" customHeight="1" x14ac:dyDescent="0.45">
      <c r="A255" s="346"/>
      <c r="B255" s="346"/>
      <c r="C255" s="347"/>
      <c r="D255" s="347"/>
      <c r="E255" s="347"/>
      <c r="F255" s="347"/>
      <c r="G255" s="347"/>
      <c r="H255" s="10" t="s">
        <v>807</v>
      </c>
      <c r="I255" s="10" t="s">
        <v>808</v>
      </c>
      <c r="J255" s="10" t="s">
        <v>809</v>
      </c>
      <c r="K255" s="10" t="s">
        <v>810</v>
      </c>
      <c r="L255" s="10" t="s">
        <v>154</v>
      </c>
    </row>
    <row r="256" spans="1:12" ht="30" customHeight="1" x14ac:dyDescent="0.45">
      <c r="A256" s="347"/>
      <c r="B256" s="347"/>
      <c r="C256" s="357" t="s">
        <v>46</v>
      </c>
      <c r="D256" s="357"/>
      <c r="E256" s="357"/>
      <c r="F256" s="357"/>
      <c r="G256" s="357"/>
      <c r="H256" s="357"/>
      <c r="I256" s="357"/>
      <c r="J256" s="357"/>
      <c r="K256" s="357"/>
      <c r="L256" s="357"/>
    </row>
    <row r="257" spans="1:12" x14ac:dyDescent="0.45">
      <c r="A257" s="188" t="s">
        <v>3</v>
      </c>
      <c r="B257" s="194">
        <v>1868200</v>
      </c>
      <c r="C257" s="194">
        <v>1296300</v>
      </c>
      <c r="D257" s="194">
        <v>649100</v>
      </c>
      <c r="E257" s="194">
        <v>1219000</v>
      </c>
      <c r="F257" s="194">
        <v>404000</v>
      </c>
      <c r="G257" s="194">
        <v>245100</v>
      </c>
      <c r="H257" s="194">
        <v>25700</v>
      </c>
      <c r="I257" s="194">
        <v>160200</v>
      </c>
      <c r="J257" s="194">
        <v>55600</v>
      </c>
      <c r="K257" s="194">
        <v>3600</v>
      </c>
      <c r="L257" s="194"/>
    </row>
    <row r="258" spans="1:12" x14ac:dyDescent="0.45">
      <c r="A258" s="265" t="s">
        <v>4</v>
      </c>
      <c r="B258" s="268">
        <v>732100</v>
      </c>
      <c r="C258" s="268">
        <v>504700</v>
      </c>
      <c r="D258" s="268">
        <v>209100</v>
      </c>
      <c r="E258" s="268">
        <v>523000</v>
      </c>
      <c r="F258" s="268">
        <v>112700</v>
      </c>
      <c r="G258" s="268">
        <v>96400</v>
      </c>
      <c r="H258" s="268">
        <v>7000</v>
      </c>
      <c r="I258" s="268">
        <v>64700</v>
      </c>
      <c r="J258" s="268">
        <v>22900</v>
      </c>
      <c r="K258" s="268"/>
      <c r="L258" s="268"/>
    </row>
    <row r="259" spans="1:12" x14ac:dyDescent="0.45">
      <c r="A259" s="14" t="s">
        <v>5</v>
      </c>
      <c r="B259" s="35">
        <v>118800</v>
      </c>
      <c r="C259" s="35">
        <v>100600</v>
      </c>
      <c r="D259" s="35">
        <v>38600</v>
      </c>
      <c r="E259" s="35">
        <v>80300</v>
      </c>
      <c r="F259" s="35">
        <v>15900</v>
      </c>
      <c r="G259" s="35">
        <v>22700</v>
      </c>
      <c r="H259" s="35">
        <v>3300</v>
      </c>
      <c r="I259" s="35">
        <v>11000</v>
      </c>
      <c r="J259" s="35">
        <v>7500</v>
      </c>
      <c r="K259" s="35"/>
      <c r="L259" s="35"/>
    </row>
    <row r="260" spans="1:12" x14ac:dyDescent="0.45">
      <c r="A260" s="14" t="s">
        <v>6</v>
      </c>
      <c r="B260" s="35">
        <v>64800</v>
      </c>
      <c r="C260" s="35">
        <v>48400</v>
      </c>
      <c r="D260" s="35">
        <v>20500</v>
      </c>
      <c r="E260" s="35">
        <v>44200</v>
      </c>
      <c r="F260" s="35">
        <v>14000</v>
      </c>
      <c r="G260" s="35">
        <v>6600</v>
      </c>
      <c r="H260" s="35"/>
      <c r="I260" s="35">
        <v>4600</v>
      </c>
      <c r="J260" s="35">
        <v>1200</v>
      </c>
      <c r="K260" s="35"/>
      <c r="L260" s="35"/>
    </row>
    <row r="261" spans="1:12" x14ac:dyDescent="0.45">
      <c r="A261" s="14" t="s">
        <v>7</v>
      </c>
      <c r="B261" s="35">
        <v>18400</v>
      </c>
      <c r="C261" s="35">
        <v>6200</v>
      </c>
      <c r="D261" s="35">
        <v>2600</v>
      </c>
      <c r="E261" s="35">
        <v>15900</v>
      </c>
      <c r="F261" s="35">
        <v>1100</v>
      </c>
      <c r="G261" s="35">
        <v>1500</v>
      </c>
      <c r="H261" s="35"/>
      <c r="I261" s="35">
        <v>1000</v>
      </c>
      <c r="J261" s="35"/>
      <c r="K261" s="35"/>
      <c r="L261" s="35"/>
    </row>
    <row r="262" spans="1:12" x14ac:dyDescent="0.45">
      <c r="A262" s="14" t="s">
        <v>8</v>
      </c>
      <c r="B262" s="35">
        <v>175600</v>
      </c>
      <c r="C262" s="35">
        <v>117300</v>
      </c>
      <c r="D262" s="35">
        <v>72400</v>
      </c>
      <c r="E262" s="35">
        <v>103200</v>
      </c>
      <c r="F262" s="35">
        <v>40900</v>
      </c>
      <c r="G262" s="35">
        <v>31500</v>
      </c>
      <c r="H262" s="35"/>
      <c r="I262" s="35">
        <v>23500</v>
      </c>
      <c r="J262" s="35">
        <v>6600</v>
      </c>
      <c r="K262" s="35"/>
      <c r="L262" s="35"/>
    </row>
    <row r="263" spans="1:12" x14ac:dyDescent="0.45">
      <c r="A263" s="14" t="s">
        <v>9</v>
      </c>
      <c r="B263" s="35">
        <v>111200</v>
      </c>
      <c r="C263" s="35">
        <v>66200</v>
      </c>
      <c r="D263" s="35">
        <v>21000</v>
      </c>
      <c r="E263" s="35">
        <v>90200</v>
      </c>
      <c r="F263" s="35">
        <v>8000</v>
      </c>
      <c r="G263" s="35">
        <v>13000</v>
      </c>
      <c r="H263" s="35"/>
      <c r="I263" s="35">
        <v>9400</v>
      </c>
      <c r="J263" s="35"/>
      <c r="K263" s="35"/>
      <c r="L263" s="35"/>
    </row>
    <row r="264" spans="1:12" x14ac:dyDescent="0.45">
      <c r="A264" s="14" t="s">
        <v>10</v>
      </c>
      <c r="B264" s="35">
        <v>150900</v>
      </c>
      <c r="C264" s="35">
        <v>100300</v>
      </c>
      <c r="D264" s="35">
        <v>34200</v>
      </c>
      <c r="E264" s="35">
        <v>116700</v>
      </c>
      <c r="F264" s="35">
        <v>22400</v>
      </c>
      <c r="G264" s="35">
        <v>11700</v>
      </c>
      <c r="H264" s="35"/>
      <c r="I264" s="35">
        <v>8500</v>
      </c>
      <c r="J264" s="35"/>
      <c r="K264" s="35"/>
      <c r="L264" s="35"/>
    </row>
    <row r="265" spans="1:12" x14ac:dyDescent="0.45">
      <c r="A265" s="14" t="s">
        <v>11</v>
      </c>
      <c r="B265" s="35">
        <v>92300</v>
      </c>
      <c r="C265" s="35">
        <v>65600</v>
      </c>
      <c r="D265" s="35">
        <v>19900</v>
      </c>
      <c r="E265" s="35">
        <v>72400</v>
      </c>
      <c r="F265" s="35">
        <v>10400</v>
      </c>
      <c r="G265" s="35">
        <v>9400</v>
      </c>
      <c r="H265" s="35"/>
      <c r="I265" s="35">
        <v>6500</v>
      </c>
      <c r="J265" s="35"/>
      <c r="K265" s="35"/>
      <c r="L265" s="35"/>
    </row>
    <row r="266" spans="1:12" x14ac:dyDescent="0.45">
      <c r="A266" s="265" t="s">
        <v>12</v>
      </c>
      <c r="B266" s="268">
        <v>722100</v>
      </c>
      <c r="C266" s="268">
        <v>525000</v>
      </c>
      <c r="D266" s="268">
        <v>284300</v>
      </c>
      <c r="E266" s="268">
        <v>437800</v>
      </c>
      <c r="F266" s="268">
        <v>188500</v>
      </c>
      <c r="G266" s="268">
        <v>95800</v>
      </c>
      <c r="H266" s="268">
        <v>14300</v>
      </c>
      <c r="I266" s="268">
        <v>63300</v>
      </c>
      <c r="J266" s="268">
        <v>17100</v>
      </c>
      <c r="K266" s="268"/>
      <c r="L266" s="268"/>
    </row>
    <row r="267" spans="1:12" x14ac:dyDescent="0.45">
      <c r="A267" s="14" t="s">
        <v>13</v>
      </c>
      <c r="B267" s="35">
        <v>136300</v>
      </c>
      <c r="C267" s="35">
        <v>86200</v>
      </c>
      <c r="D267" s="35">
        <v>55500</v>
      </c>
      <c r="E267" s="35">
        <v>80800</v>
      </c>
      <c r="F267" s="35">
        <v>43600</v>
      </c>
      <c r="G267" s="35">
        <v>11900</v>
      </c>
      <c r="H267" s="35"/>
      <c r="I267" s="35">
        <v>5800</v>
      </c>
      <c r="J267" s="35"/>
      <c r="K267" s="35"/>
      <c r="L267" s="35"/>
    </row>
    <row r="268" spans="1:12" x14ac:dyDescent="0.45">
      <c r="A268" s="14" t="s">
        <v>14</v>
      </c>
      <c r="B268" s="35">
        <v>121800</v>
      </c>
      <c r="C268" s="35">
        <v>98800</v>
      </c>
      <c r="D268" s="35">
        <v>44800</v>
      </c>
      <c r="E268" s="35">
        <v>77000</v>
      </c>
      <c r="F268" s="35">
        <v>31200</v>
      </c>
      <c r="G268" s="35">
        <v>13600</v>
      </c>
      <c r="H268" s="35">
        <v>1700</v>
      </c>
      <c r="I268" s="35">
        <v>11500</v>
      </c>
      <c r="J268" s="35"/>
      <c r="K268" s="35"/>
      <c r="L268" s="35"/>
    </row>
    <row r="269" spans="1:12" x14ac:dyDescent="0.45">
      <c r="A269" s="14" t="s">
        <v>15</v>
      </c>
      <c r="B269" s="35">
        <v>94300</v>
      </c>
      <c r="C269" s="35">
        <v>62500</v>
      </c>
      <c r="D269" s="35">
        <v>53400</v>
      </c>
      <c r="E269" s="35">
        <v>40900</v>
      </c>
      <c r="F269" s="35">
        <v>33300</v>
      </c>
      <c r="G269" s="35">
        <v>20000</v>
      </c>
      <c r="H269" s="35"/>
      <c r="I269" s="35">
        <v>13100</v>
      </c>
      <c r="J269" s="35"/>
      <c r="K269" s="35"/>
      <c r="L269" s="35"/>
    </row>
    <row r="270" spans="1:12" x14ac:dyDescent="0.45">
      <c r="A270" s="14" t="s">
        <v>16</v>
      </c>
      <c r="B270" s="35">
        <v>95200</v>
      </c>
      <c r="C270" s="35">
        <v>71800</v>
      </c>
      <c r="D270" s="35">
        <v>24700</v>
      </c>
      <c r="E270" s="35">
        <v>70600</v>
      </c>
      <c r="F270" s="35">
        <v>6600</v>
      </c>
      <c r="G270" s="35">
        <v>18100</v>
      </c>
      <c r="H270" s="35"/>
      <c r="I270" s="35">
        <v>11600</v>
      </c>
      <c r="J270" s="35"/>
      <c r="K270" s="35"/>
      <c r="L270" s="35"/>
    </row>
    <row r="271" spans="1:12" x14ac:dyDescent="0.45">
      <c r="A271" s="14" t="s">
        <v>17</v>
      </c>
      <c r="B271" s="35">
        <v>98900</v>
      </c>
      <c r="C271" s="35">
        <v>79700</v>
      </c>
      <c r="D271" s="35">
        <v>26000</v>
      </c>
      <c r="E271" s="35">
        <v>72900</v>
      </c>
      <c r="F271" s="35">
        <v>18000</v>
      </c>
      <c r="G271" s="35"/>
      <c r="H271" s="35"/>
      <c r="I271" s="35"/>
      <c r="J271" s="35"/>
      <c r="K271" s="35"/>
      <c r="L271" s="35"/>
    </row>
    <row r="272" spans="1:12" x14ac:dyDescent="0.45">
      <c r="A272" s="14" t="s">
        <v>18</v>
      </c>
      <c r="B272" s="35">
        <v>130800</v>
      </c>
      <c r="C272" s="35">
        <v>91100</v>
      </c>
      <c r="D272" s="35">
        <v>54100</v>
      </c>
      <c r="E272" s="35">
        <v>76700</v>
      </c>
      <c r="F272" s="35">
        <v>37200</v>
      </c>
      <c r="G272" s="35">
        <v>17000</v>
      </c>
      <c r="H272" s="35"/>
      <c r="I272" s="35">
        <v>13700</v>
      </c>
      <c r="J272" s="35"/>
      <c r="K272" s="35"/>
      <c r="L272" s="35"/>
    </row>
    <row r="273" spans="1:12" x14ac:dyDescent="0.45">
      <c r="A273" s="14" t="s">
        <v>19</v>
      </c>
      <c r="B273" s="35">
        <v>34400</v>
      </c>
      <c r="C273" s="35">
        <v>26900</v>
      </c>
      <c r="D273" s="35">
        <v>22700</v>
      </c>
      <c r="E273" s="35">
        <v>11700</v>
      </c>
      <c r="F273" s="35">
        <v>17400</v>
      </c>
      <c r="G273" s="35">
        <v>5300</v>
      </c>
      <c r="H273" s="35"/>
      <c r="I273" s="35">
        <v>4300</v>
      </c>
      <c r="J273" s="35"/>
      <c r="K273" s="35"/>
      <c r="L273" s="35"/>
    </row>
    <row r="274" spans="1:12" x14ac:dyDescent="0.45">
      <c r="A274" s="14" t="s">
        <v>20</v>
      </c>
      <c r="B274" s="35">
        <v>10400</v>
      </c>
      <c r="C274" s="35">
        <v>8100</v>
      </c>
      <c r="D274" s="35">
        <v>3200</v>
      </c>
      <c r="E274" s="35">
        <v>7200</v>
      </c>
      <c r="F274" s="35"/>
      <c r="G274" s="35"/>
      <c r="H274" s="35"/>
      <c r="I274" s="35"/>
      <c r="J274" s="35"/>
      <c r="K274" s="35"/>
      <c r="L274" s="35"/>
    </row>
    <row r="275" spans="1:12" x14ac:dyDescent="0.45">
      <c r="A275" s="265" t="s">
        <v>21</v>
      </c>
      <c r="B275" s="268">
        <v>122900</v>
      </c>
      <c r="C275" s="268">
        <v>63500</v>
      </c>
      <c r="D275" s="268">
        <v>44100</v>
      </c>
      <c r="E275" s="268">
        <v>78800</v>
      </c>
      <c r="F275" s="268">
        <v>22600</v>
      </c>
      <c r="G275" s="268">
        <v>21500</v>
      </c>
      <c r="H275" s="268"/>
      <c r="I275" s="268">
        <v>13300</v>
      </c>
      <c r="J275" s="268">
        <v>5700</v>
      </c>
      <c r="K275" s="268"/>
      <c r="L275" s="268"/>
    </row>
    <row r="276" spans="1:12" x14ac:dyDescent="0.45">
      <c r="A276" s="14" t="s">
        <v>22</v>
      </c>
      <c r="B276" s="35">
        <v>97700</v>
      </c>
      <c r="C276" s="35">
        <v>46500</v>
      </c>
      <c r="D276" s="35">
        <v>31400</v>
      </c>
      <c r="E276" s="35">
        <v>66400</v>
      </c>
      <c r="F276" s="35">
        <v>14900</v>
      </c>
      <c r="G276" s="35">
        <v>16500</v>
      </c>
      <c r="H276" s="35"/>
      <c r="I276" s="35">
        <v>10600</v>
      </c>
      <c r="J276" s="35">
        <v>3400</v>
      </c>
      <c r="K276" s="35"/>
      <c r="L276" s="35"/>
    </row>
    <row r="277" spans="1:12" x14ac:dyDescent="0.45">
      <c r="A277" s="14" t="s">
        <v>23</v>
      </c>
      <c r="B277" s="35">
        <v>14800</v>
      </c>
      <c r="C277" s="35">
        <v>10900</v>
      </c>
      <c r="D277" s="35">
        <v>8900</v>
      </c>
      <c r="E277" s="35">
        <v>6000</v>
      </c>
      <c r="F277" s="35">
        <v>5800</v>
      </c>
      <c r="G277" s="35">
        <v>3100</v>
      </c>
      <c r="H277" s="35"/>
      <c r="I277" s="35"/>
      <c r="J277" s="35">
        <v>2000</v>
      </c>
      <c r="K277" s="35"/>
      <c r="L277" s="35"/>
    </row>
    <row r="278" spans="1:12" x14ac:dyDescent="0.45">
      <c r="A278" s="14" t="s">
        <v>24</v>
      </c>
      <c r="B278" s="35">
        <v>5400</v>
      </c>
      <c r="C278" s="35">
        <v>3200</v>
      </c>
      <c r="D278" s="35"/>
      <c r="E278" s="35">
        <v>3100</v>
      </c>
      <c r="F278" s="35"/>
      <c r="G278" s="35"/>
      <c r="H278" s="35"/>
      <c r="I278" s="35"/>
      <c r="J278" s="35"/>
      <c r="K278" s="35"/>
      <c r="L278" s="35"/>
    </row>
    <row r="279" spans="1:12" x14ac:dyDescent="0.45">
      <c r="A279" s="14" t="s">
        <v>25</v>
      </c>
      <c r="B279" s="35">
        <v>4900</v>
      </c>
      <c r="C279" s="35">
        <v>2900</v>
      </c>
      <c r="D279" s="35"/>
      <c r="E279" s="35">
        <v>3300</v>
      </c>
      <c r="F279" s="35"/>
      <c r="G279" s="35"/>
      <c r="H279" s="35"/>
      <c r="I279" s="35"/>
      <c r="J279" s="35"/>
      <c r="K279" s="35"/>
      <c r="L279" s="35"/>
    </row>
    <row r="280" spans="1:12" x14ac:dyDescent="0.45">
      <c r="A280" s="265" t="s">
        <v>26</v>
      </c>
      <c r="B280" s="268">
        <v>291000</v>
      </c>
      <c r="C280" s="268">
        <v>203100</v>
      </c>
      <c r="D280" s="268">
        <v>111600</v>
      </c>
      <c r="E280" s="268">
        <v>179500</v>
      </c>
      <c r="F280" s="268">
        <v>80200</v>
      </c>
      <c r="G280" s="268">
        <v>31300</v>
      </c>
      <c r="H280" s="268"/>
      <c r="I280" s="268">
        <v>18900</v>
      </c>
      <c r="J280" s="268">
        <v>9900</v>
      </c>
      <c r="K280" s="268"/>
      <c r="L280" s="268"/>
    </row>
    <row r="281" spans="1:12" x14ac:dyDescent="0.45">
      <c r="A281" s="14" t="s">
        <v>27</v>
      </c>
      <c r="B281" s="35">
        <v>115100</v>
      </c>
      <c r="C281" s="35">
        <v>48600</v>
      </c>
      <c r="D281" s="35">
        <v>15500</v>
      </c>
      <c r="E281" s="35">
        <v>99700</v>
      </c>
      <c r="F281" s="35">
        <v>7600</v>
      </c>
      <c r="G281" s="35">
        <v>7900</v>
      </c>
      <c r="H281" s="35"/>
      <c r="I281" s="35"/>
      <c r="J281" s="35"/>
      <c r="K281" s="35"/>
      <c r="L281" s="35"/>
    </row>
    <row r="282" spans="1:12" x14ac:dyDescent="0.45">
      <c r="A282" s="14" t="s">
        <v>28</v>
      </c>
      <c r="B282" s="35">
        <v>55200</v>
      </c>
      <c r="C282" s="35">
        <v>47000</v>
      </c>
      <c r="D282" s="35">
        <v>35000</v>
      </c>
      <c r="E282" s="35">
        <v>20200</v>
      </c>
      <c r="F282" s="35">
        <v>24300</v>
      </c>
      <c r="G282" s="35">
        <v>10700</v>
      </c>
      <c r="H282" s="35"/>
      <c r="I282" s="35">
        <v>5100</v>
      </c>
      <c r="J282" s="35">
        <v>4200</v>
      </c>
      <c r="K282" s="35"/>
      <c r="L282" s="35"/>
    </row>
    <row r="283" spans="1:12" x14ac:dyDescent="0.45">
      <c r="A283" s="14" t="s">
        <v>29</v>
      </c>
      <c r="B283" s="35">
        <v>15700</v>
      </c>
      <c r="C283" s="35">
        <v>13600</v>
      </c>
      <c r="D283" s="35">
        <v>9300</v>
      </c>
      <c r="E283" s="35">
        <v>6400</v>
      </c>
      <c r="F283" s="35">
        <v>7100</v>
      </c>
      <c r="G283" s="35">
        <v>2200</v>
      </c>
      <c r="H283" s="35"/>
      <c r="I283" s="35"/>
      <c r="J283" s="35"/>
      <c r="K283" s="35"/>
      <c r="L283" s="35"/>
    </row>
    <row r="284" spans="1:12" x14ac:dyDescent="0.45">
      <c r="A284" s="14" t="s">
        <v>30</v>
      </c>
      <c r="B284" s="35">
        <v>41000</v>
      </c>
      <c r="C284" s="35">
        <v>37100</v>
      </c>
      <c r="D284" s="35">
        <v>28000</v>
      </c>
      <c r="E284" s="35">
        <v>13000</v>
      </c>
      <c r="F284" s="35">
        <v>25900</v>
      </c>
      <c r="G284" s="35"/>
      <c r="H284" s="35"/>
      <c r="I284" s="35"/>
      <c r="J284" s="35"/>
      <c r="K284" s="35"/>
      <c r="L284" s="35"/>
    </row>
    <row r="285" spans="1:12" x14ac:dyDescent="0.45">
      <c r="A285" s="14" t="s">
        <v>31</v>
      </c>
      <c r="B285" s="35">
        <v>38300</v>
      </c>
      <c r="C285" s="35">
        <v>36300</v>
      </c>
      <c r="D285" s="35"/>
      <c r="E285" s="35">
        <v>29400</v>
      </c>
      <c r="F285" s="35"/>
      <c r="G285" s="35"/>
      <c r="H285" s="35"/>
      <c r="I285" s="35"/>
      <c r="J285" s="35"/>
      <c r="K285" s="35"/>
      <c r="L285" s="35"/>
    </row>
    <row r="286" spans="1:12" x14ac:dyDescent="0.45">
      <c r="A286" s="14" t="s">
        <v>32</v>
      </c>
      <c r="B286" s="35">
        <v>25700</v>
      </c>
      <c r="C286" s="35">
        <v>20500</v>
      </c>
      <c r="D286" s="35">
        <v>14900</v>
      </c>
      <c r="E286" s="35">
        <v>10900</v>
      </c>
      <c r="F286" s="35">
        <v>7700</v>
      </c>
      <c r="G286" s="35">
        <v>7200</v>
      </c>
      <c r="H286" s="35"/>
      <c r="I286" s="35"/>
      <c r="J286" s="35"/>
      <c r="K286" s="35"/>
      <c r="L286" s="35"/>
    </row>
    <row r="287" spans="1:12" x14ac:dyDescent="0.45">
      <c r="A287" s="9" t="s">
        <v>33</v>
      </c>
      <c r="B287" s="45"/>
      <c r="C287" s="45"/>
      <c r="D287" s="45"/>
      <c r="E287" s="45"/>
    </row>
    <row r="290" spans="1:29" x14ac:dyDescent="0.45">
      <c r="A290" s="9" t="s">
        <v>811</v>
      </c>
      <c r="B290" s="16"/>
      <c r="C290" s="16"/>
      <c r="D290" s="16"/>
    </row>
    <row r="291" spans="1:29" ht="15" customHeight="1" x14ac:dyDescent="0.45">
      <c r="A291" s="345" t="s">
        <v>55</v>
      </c>
      <c r="B291" s="357" t="s">
        <v>671</v>
      </c>
      <c r="C291" s="357" t="s">
        <v>812</v>
      </c>
      <c r="D291" s="357"/>
      <c r="E291" s="357"/>
      <c r="F291" s="357"/>
      <c r="G291" s="357"/>
      <c r="H291" s="357"/>
      <c r="I291" s="357"/>
      <c r="J291" s="357"/>
      <c r="K291" s="357"/>
      <c r="L291" s="357"/>
      <c r="M291" s="357"/>
      <c r="N291" s="357"/>
      <c r="O291" s="357"/>
      <c r="P291" s="357"/>
      <c r="Q291" s="357"/>
    </row>
    <row r="292" spans="1:29" x14ac:dyDescent="0.45">
      <c r="A292" s="346"/>
      <c r="B292" s="357"/>
      <c r="C292" s="357"/>
      <c r="D292" s="357"/>
      <c r="E292" s="357"/>
      <c r="F292" s="357"/>
      <c r="G292" s="357"/>
      <c r="H292" s="357"/>
      <c r="I292" s="357"/>
      <c r="J292" s="357"/>
      <c r="K292" s="357"/>
      <c r="L292" s="357"/>
      <c r="M292" s="357"/>
      <c r="N292" s="357"/>
      <c r="O292" s="357"/>
      <c r="P292" s="357"/>
      <c r="Q292" s="357"/>
    </row>
    <row r="293" spans="1:29" x14ac:dyDescent="0.45">
      <c r="A293" s="346"/>
      <c r="B293" s="357"/>
      <c r="C293" s="345" t="s">
        <v>46</v>
      </c>
      <c r="D293" s="357" t="s">
        <v>813</v>
      </c>
      <c r="E293" s="357"/>
      <c r="F293" s="357"/>
      <c r="G293" s="357"/>
      <c r="H293" s="357"/>
      <c r="I293" s="357"/>
      <c r="J293" s="357"/>
      <c r="K293" s="372" t="s">
        <v>814</v>
      </c>
      <c r="L293" s="372"/>
      <c r="M293" s="372"/>
      <c r="N293" s="372"/>
      <c r="O293" s="372"/>
      <c r="P293" s="372"/>
      <c r="Q293" s="372"/>
    </row>
    <row r="294" spans="1:29" ht="32.1" customHeight="1" x14ac:dyDescent="0.45">
      <c r="A294" s="346"/>
      <c r="B294" s="357"/>
      <c r="C294" s="346"/>
      <c r="D294" s="21" t="s">
        <v>105</v>
      </c>
      <c r="E294" s="21" t="s">
        <v>106</v>
      </c>
      <c r="F294" s="21" t="s">
        <v>107</v>
      </c>
      <c r="G294" s="21" t="s">
        <v>108</v>
      </c>
      <c r="H294" s="21" t="s">
        <v>109</v>
      </c>
      <c r="I294" s="21" t="s">
        <v>110</v>
      </c>
      <c r="J294" s="21" t="s">
        <v>111</v>
      </c>
      <c r="K294" s="21" t="s">
        <v>105</v>
      </c>
      <c r="L294" s="21" t="s">
        <v>106</v>
      </c>
      <c r="M294" s="21" t="s">
        <v>107</v>
      </c>
      <c r="N294" s="21" t="s">
        <v>108</v>
      </c>
      <c r="O294" s="21" t="s">
        <v>109</v>
      </c>
      <c r="P294" s="21" t="s">
        <v>110</v>
      </c>
      <c r="Q294" s="21" t="s">
        <v>111</v>
      </c>
    </row>
    <row r="295" spans="1:29" ht="15" customHeight="1" x14ac:dyDescent="0.45">
      <c r="A295" s="347"/>
      <c r="B295" s="357"/>
      <c r="C295" s="347"/>
      <c r="D295" s="372" t="s">
        <v>478</v>
      </c>
      <c r="E295" s="372"/>
      <c r="F295" s="372"/>
      <c r="G295" s="372"/>
      <c r="H295" s="372"/>
      <c r="I295" s="372"/>
      <c r="J295" s="372"/>
      <c r="K295" s="372"/>
      <c r="L295" s="372"/>
      <c r="M295" s="372"/>
      <c r="N295" s="372"/>
      <c r="O295" s="372"/>
      <c r="P295" s="372"/>
      <c r="Q295" s="372"/>
    </row>
    <row r="296" spans="1:29" x14ac:dyDescent="0.45">
      <c r="A296" s="188" t="s">
        <v>3</v>
      </c>
      <c r="B296" s="194">
        <v>1868160</v>
      </c>
      <c r="C296" s="194">
        <v>1296260</v>
      </c>
      <c r="D296" s="194"/>
      <c r="E296" s="194">
        <v>5250</v>
      </c>
      <c r="F296" s="194">
        <v>99900</v>
      </c>
      <c r="G296" s="194">
        <v>268960</v>
      </c>
      <c r="H296" s="194">
        <v>240720</v>
      </c>
      <c r="I296" s="194">
        <v>223730</v>
      </c>
      <c r="J296" s="194">
        <v>136210</v>
      </c>
      <c r="K296" s="194"/>
      <c r="L296" s="194">
        <v>5860</v>
      </c>
      <c r="M296" s="194">
        <v>37750</v>
      </c>
      <c r="N296" s="194">
        <v>78450</v>
      </c>
      <c r="O296" s="194">
        <v>69790</v>
      </c>
      <c r="P296" s="194">
        <v>75930</v>
      </c>
      <c r="Q296" s="194">
        <v>53700</v>
      </c>
      <c r="S296" s="152"/>
      <c r="T296" s="152"/>
      <c r="U296" s="152"/>
      <c r="V296" s="156"/>
      <c r="AB296" s="152"/>
      <c r="AC296" s="156"/>
    </row>
    <row r="297" spans="1:29" x14ac:dyDescent="0.45">
      <c r="A297" s="265" t="s">
        <v>4</v>
      </c>
      <c r="B297" s="268">
        <v>732060</v>
      </c>
      <c r="C297" s="268">
        <v>504670</v>
      </c>
      <c r="D297" s="268"/>
      <c r="E297" s="268"/>
      <c r="F297" s="268">
        <v>23680</v>
      </c>
      <c r="G297" s="268">
        <v>92220</v>
      </c>
      <c r="H297" s="268">
        <v>100970</v>
      </c>
      <c r="I297" s="268">
        <v>91450</v>
      </c>
      <c r="J297" s="268">
        <v>56400</v>
      </c>
      <c r="K297" s="268"/>
      <c r="L297" s="268">
        <v>1210</v>
      </c>
      <c r="M297" s="268">
        <v>12130</v>
      </c>
      <c r="N297" s="268">
        <v>31080</v>
      </c>
      <c r="O297" s="268">
        <v>34810</v>
      </c>
      <c r="P297" s="268">
        <v>35590</v>
      </c>
      <c r="Q297" s="268">
        <v>24810</v>
      </c>
    </row>
    <row r="298" spans="1:29" x14ac:dyDescent="0.45">
      <c r="A298" s="14" t="s">
        <v>5</v>
      </c>
      <c r="B298" s="35">
        <v>118840</v>
      </c>
      <c r="C298" s="35">
        <v>100590</v>
      </c>
      <c r="D298" s="35"/>
      <c r="E298" s="35"/>
      <c r="F298" s="35">
        <v>5290</v>
      </c>
      <c r="G298" s="35">
        <v>15790</v>
      </c>
      <c r="H298" s="35">
        <v>21010</v>
      </c>
      <c r="I298" s="35">
        <v>18340</v>
      </c>
      <c r="J298" s="35">
        <v>12760</v>
      </c>
      <c r="K298" s="35"/>
      <c r="L298" s="35"/>
      <c r="M298" s="35">
        <v>2520</v>
      </c>
      <c r="N298" s="35">
        <v>5790</v>
      </c>
      <c r="O298" s="35">
        <v>7350</v>
      </c>
      <c r="P298" s="35">
        <v>6940</v>
      </c>
      <c r="Q298" s="35">
        <v>4670</v>
      </c>
    </row>
    <row r="299" spans="1:29" x14ac:dyDescent="0.45">
      <c r="A299" s="14" t="s">
        <v>6</v>
      </c>
      <c r="B299" s="35">
        <v>64790</v>
      </c>
      <c r="C299" s="35">
        <v>48400</v>
      </c>
      <c r="D299" s="35"/>
      <c r="E299" s="35"/>
      <c r="F299" s="35">
        <v>1960</v>
      </c>
      <c r="G299" s="35">
        <v>9350</v>
      </c>
      <c r="H299" s="35">
        <v>10650</v>
      </c>
      <c r="I299" s="35">
        <v>8730</v>
      </c>
      <c r="J299" s="35">
        <v>6380</v>
      </c>
      <c r="K299" s="35"/>
      <c r="L299" s="35"/>
      <c r="M299" s="35"/>
      <c r="N299" s="35">
        <v>1780</v>
      </c>
      <c r="O299" s="35">
        <v>2780</v>
      </c>
      <c r="P299" s="35">
        <v>3180</v>
      </c>
      <c r="Q299" s="35">
        <v>3230</v>
      </c>
    </row>
    <row r="300" spans="1:29" x14ac:dyDescent="0.45">
      <c r="A300" s="14" t="s">
        <v>7</v>
      </c>
      <c r="B300" s="35">
        <v>18420</v>
      </c>
      <c r="C300" s="35">
        <v>6210</v>
      </c>
      <c r="D300" s="35"/>
      <c r="E300" s="35"/>
      <c r="F300" s="35"/>
      <c r="G300" s="35"/>
      <c r="H300" s="35">
        <v>1100</v>
      </c>
      <c r="I300" s="35">
        <v>1080</v>
      </c>
      <c r="J300" s="35">
        <v>1040</v>
      </c>
      <c r="K300" s="35"/>
      <c r="L300" s="35"/>
      <c r="M300" s="35"/>
      <c r="N300" s="35"/>
      <c r="O300" s="35"/>
      <c r="P300" s="35">
        <v>680</v>
      </c>
      <c r="Q300" s="35"/>
    </row>
    <row r="301" spans="1:29" x14ac:dyDescent="0.45">
      <c r="A301" s="14" t="s">
        <v>8</v>
      </c>
      <c r="B301" s="35">
        <v>175630</v>
      </c>
      <c r="C301" s="35">
        <v>117330</v>
      </c>
      <c r="D301" s="35"/>
      <c r="E301" s="35"/>
      <c r="F301" s="35">
        <v>4170</v>
      </c>
      <c r="G301" s="35">
        <v>19020</v>
      </c>
      <c r="H301" s="35">
        <v>26050</v>
      </c>
      <c r="I301" s="35">
        <v>22260</v>
      </c>
      <c r="J301" s="35">
        <v>13280</v>
      </c>
      <c r="K301" s="35"/>
      <c r="L301" s="35"/>
      <c r="M301" s="35">
        <v>2950</v>
      </c>
      <c r="N301" s="35">
        <v>8410</v>
      </c>
      <c r="O301" s="35">
        <v>9030</v>
      </c>
      <c r="P301" s="35">
        <v>6770</v>
      </c>
      <c r="Q301" s="35">
        <v>5060</v>
      </c>
    </row>
    <row r="302" spans="1:29" x14ac:dyDescent="0.45">
      <c r="A302" s="14" t="s">
        <v>9</v>
      </c>
      <c r="B302" s="35">
        <v>111170</v>
      </c>
      <c r="C302" s="35">
        <v>66170</v>
      </c>
      <c r="D302" s="35"/>
      <c r="E302" s="35"/>
      <c r="F302" s="35">
        <v>4120</v>
      </c>
      <c r="G302" s="35">
        <v>15140</v>
      </c>
      <c r="H302" s="35">
        <v>11780</v>
      </c>
      <c r="I302" s="35">
        <v>14320</v>
      </c>
      <c r="J302" s="35">
        <v>7200</v>
      </c>
      <c r="K302" s="35"/>
      <c r="L302" s="35"/>
      <c r="M302" s="35"/>
      <c r="N302" s="35"/>
      <c r="O302" s="35">
        <v>3410</v>
      </c>
      <c r="P302" s="35">
        <v>3970</v>
      </c>
      <c r="Q302" s="35">
        <v>3280</v>
      </c>
    </row>
    <row r="303" spans="1:29" x14ac:dyDescent="0.45">
      <c r="A303" s="14" t="s">
        <v>10</v>
      </c>
      <c r="B303" s="35">
        <v>150880</v>
      </c>
      <c r="C303" s="35">
        <v>100340</v>
      </c>
      <c r="D303" s="35"/>
      <c r="E303" s="35"/>
      <c r="F303" s="35">
        <v>3570</v>
      </c>
      <c r="G303" s="35">
        <v>17820</v>
      </c>
      <c r="H303" s="35">
        <v>16460</v>
      </c>
      <c r="I303" s="35">
        <v>15770</v>
      </c>
      <c r="J303" s="35">
        <v>10910</v>
      </c>
      <c r="K303" s="35"/>
      <c r="L303" s="35"/>
      <c r="M303" s="35">
        <v>3700</v>
      </c>
      <c r="N303" s="35">
        <v>8010</v>
      </c>
      <c r="O303" s="35">
        <v>8210</v>
      </c>
      <c r="P303" s="35">
        <v>9420</v>
      </c>
      <c r="Q303" s="35">
        <v>6350</v>
      </c>
    </row>
    <row r="304" spans="1:29" x14ac:dyDescent="0.45">
      <c r="A304" s="14" t="s">
        <v>11</v>
      </c>
      <c r="B304" s="35">
        <v>92330</v>
      </c>
      <c r="C304" s="35">
        <v>65630</v>
      </c>
      <c r="D304" s="35"/>
      <c r="E304" s="35"/>
      <c r="F304" s="35">
        <v>4400</v>
      </c>
      <c r="G304" s="35">
        <v>14000</v>
      </c>
      <c r="H304" s="35">
        <v>13910</v>
      </c>
      <c r="I304" s="35">
        <v>10960</v>
      </c>
      <c r="J304" s="35">
        <v>4850</v>
      </c>
      <c r="K304" s="35"/>
      <c r="L304" s="35"/>
      <c r="M304" s="35"/>
      <c r="N304" s="35">
        <v>5000</v>
      </c>
      <c r="O304" s="35">
        <v>3870</v>
      </c>
      <c r="P304" s="35">
        <v>4620</v>
      </c>
      <c r="Q304" s="35">
        <v>1800</v>
      </c>
    </row>
    <row r="305" spans="1:17" x14ac:dyDescent="0.45">
      <c r="A305" s="265" t="s">
        <v>12</v>
      </c>
      <c r="B305" s="268">
        <v>722140</v>
      </c>
      <c r="C305" s="268">
        <v>524980</v>
      </c>
      <c r="D305" s="268"/>
      <c r="E305" s="268">
        <v>1390</v>
      </c>
      <c r="F305" s="268">
        <v>43470</v>
      </c>
      <c r="G305" s="268">
        <v>110000</v>
      </c>
      <c r="H305" s="268">
        <v>88340</v>
      </c>
      <c r="I305" s="268">
        <v>87420</v>
      </c>
      <c r="J305" s="268">
        <v>56780</v>
      </c>
      <c r="K305" s="268"/>
      <c r="L305" s="268">
        <v>3210</v>
      </c>
      <c r="M305" s="268">
        <v>17290</v>
      </c>
      <c r="N305" s="268">
        <v>35350</v>
      </c>
      <c r="O305" s="268">
        <v>26840</v>
      </c>
      <c r="P305" s="268">
        <v>31880</v>
      </c>
      <c r="Q305" s="268">
        <v>23010</v>
      </c>
    </row>
    <row r="306" spans="1:17" x14ac:dyDescent="0.45">
      <c r="A306" s="14" t="s">
        <v>13</v>
      </c>
      <c r="B306" s="35">
        <v>136300</v>
      </c>
      <c r="C306" s="35">
        <v>86210</v>
      </c>
      <c r="D306" s="35"/>
      <c r="E306" s="35"/>
      <c r="F306" s="35">
        <v>4150</v>
      </c>
      <c r="G306" s="35">
        <v>15390</v>
      </c>
      <c r="H306" s="35">
        <v>14790</v>
      </c>
      <c r="I306" s="35">
        <v>15730</v>
      </c>
      <c r="J306" s="35">
        <v>12990</v>
      </c>
      <c r="K306" s="35"/>
      <c r="L306" s="35"/>
      <c r="M306" s="35">
        <v>2010</v>
      </c>
      <c r="N306" s="35">
        <v>4550</v>
      </c>
      <c r="O306" s="35">
        <v>4150</v>
      </c>
      <c r="P306" s="35">
        <v>7330</v>
      </c>
      <c r="Q306" s="35">
        <v>5000</v>
      </c>
    </row>
    <row r="307" spans="1:17" x14ac:dyDescent="0.45">
      <c r="A307" s="14" t="s">
        <v>14</v>
      </c>
      <c r="B307" s="35">
        <v>121820</v>
      </c>
      <c r="C307" s="35">
        <v>98790</v>
      </c>
      <c r="D307" s="35"/>
      <c r="E307" s="35"/>
      <c r="F307" s="35">
        <v>7730</v>
      </c>
      <c r="G307" s="35">
        <v>19330</v>
      </c>
      <c r="H307" s="35">
        <v>17770</v>
      </c>
      <c r="I307" s="35">
        <v>18770</v>
      </c>
      <c r="J307" s="35">
        <v>13620</v>
      </c>
      <c r="K307" s="35"/>
      <c r="L307" s="35"/>
      <c r="M307" s="35">
        <v>2570</v>
      </c>
      <c r="N307" s="35">
        <v>5430</v>
      </c>
      <c r="O307" s="35">
        <v>4830</v>
      </c>
      <c r="P307" s="35">
        <v>3250</v>
      </c>
      <c r="Q307" s="35">
        <v>4580</v>
      </c>
    </row>
    <row r="308" spans="1:17" x14ac:dyDescent="0.45">
      <c r="A308" s="14" t="s">
        <v>15</v>
      </c>
      <c r="B308" s="35">
        <v>94300</v>
      </c>
      <c r="C308" s="35">
        <v>62460</v>
      </c>
      <c r="D308" s="35"/>
      <c r="E308" s="35"/>
      <c r="F308" s="35">
        <v>6990</v>
      </c>
      <c r="G308" s="35">
        <v>14280</v>
      </c>
      <c r="H308" s="35">
        <v>12220</v>
      </c>
      <c r="I308" s="35">
        <v>9740</v>
      </c>
      <c r="J308" s="35">
        <v>5650</v>
      </c>
      <c r="K308" s="35"/>
      <c r="L308" s="35"/>
      <c r="M308" s="35">
        <v>2040</v>
      </c>
      <c r="N308" s="35">
        <v>2440</v>
      </c>
      <c r="O308" s="35">
        <v>3170</v>
      </c>
      <c r="P308" s="35">
        <v>2270</v>
      </c>
      <c r="Q308" s="35">
        <v>3010</v>
      </c>
    </row>
    <row r="309" spans="1:17" x14ac:dyDescent="0.45">
      <c r="A309" s="14" t="s">
        <v>16</v>
      </c>
      <c r="B309" s="35">
        <v>95230</v>
      </c>
      <c r="C309" s="35">
        <v>71760</v>
      </c>
      <c r="D309" s="35"/>
      <c r="E309" s="35"/>
      <c r="F309" s="35">
        <v>4540</v>
      </c>
      <c r="G309" s="35">
        <v>15420</v>
      </c>
      <c r="H309" s="35">
        <v>13760</v>
      </c>
      <c r="I309" s="35">
        <v>10880</v>
      </c>
      <c r="J309" s="35">
        <v>7160</v>
      </c>
      <c r="K309" s="35"/>
      <c r="L309" s="35"/>
      <c r="M309" s="35">
        <v>2620</v>
      </c>
      <c r="N309" s="35">
        <v>4860</v>
      </c>
      <c r="O309" s="35">
        <v>3820</v>
      </c>
      <c r="P309" s="35">
        <v>5450</v>
      </c>
      <c r="Q309" s="35">
        <v>2860</v>
      </c>
    </row>
    <row r="310" spans="1:17" x14ac:dyDescent="0.45">
      <c r="A310" s="14" t="s">
        <v>17</v>
      </c>
      <c r="B310" s="35">
        <v>98870</v>
      </c>
      <c r="C310" s="35">
        <v>79700</v>
      </c>
      <c r="D310" s="35"/>
      <c r="E310" s="35"/>
      <c r="F310" s="35">
        <v>6000</v>
      </c>
      <c r="G310" s="35">
        <v>17610</v>
      </c>
      <c r="H310" s="35">
        <v>10820</v>
      </c>
      <c r="I310" s="35">
        <v>13830</v>
      </c>
      <c r="J310" s="35">
        <v>8220</v>
      </c>
      <c r="K310" s="35"/>
      <c r="L310" s="35"/>
      <c r="M310" s="35">
        <v>3500</v>
      </c>
      <c r="N310" s="35">
        <v>7120</v>
      </c>
      <c r="O310" s="35">
        <v>3520</v>
      </c>
      <c r="P310" s="35">
        <v>5460</v>
      </c>
      <c r="Q310" s="35">
        <v>3050</v>
      </c>
    </row>
    <row r="311" spans="1:17" x14ac:dyDescent="0.45">
      <c r="A311" s="14" t="s">
        <v>18</v>
      </c>
      <c r="B311" s="35">
        <v>130790</v>
      </c>
      <c r="C311" s="35">
        <v>91090</v>
      </c>
      <c r="D311" s="35"/>
      <c r="E311" s="35"/>
      <c r="F311" s="35">
        <v>9110</v>
      </c>
      <c r="G311" s="35">
        <v>20750</v>
      </c>
      <c r="H311" s="35">
        <v>14300</v>
      </c>
      <c r="I311" s="35">
        <v>13270</v>
      </c>
      <c r="J311" s="35">
        <v>6510</v>
      </c>
      <c r="K311" s="35"/>
      <c r="L311" s="35"/>
      <c r="M311" s="35">
        <v>3020</v>
      </c>
      <c r="N311" s="35">
        <v>7730</v>
      </c>
      <c r="O311" s="35">
        <v>4790</v>
      </c>
      <c r="P311" s="35">
        <v>6440</v>
      </c>
      <c r="Q311" s="35">
        <v>3680</v>
      </c>
    </row>
    <row r="312" spans="1:17" x14ac:dyDescent="0.45">
      <c r="A312" s="14" t="s">
        <v>19</v>
      </c>
      <c r="B312" s="35">
        <v>34430</v>
      </c>
      <c r="C312" s="35">
        <v>26900</v>
      </c>
      <c r="D312" s="35"/>
      <c r="E312" s="35"/>
      <c r="F312" s="35">
        <v>3850</v>
      </c>
      <c r="G312" s="35">
        <v>5670</v>
      </c>
      <c r="H312" s="35">
        <v>3270</v>
      </c>
      <c r="I312" s="35">
        <v>3890</v>
      </c>
      <c r="J312" s="35"/>
      <c r="K312" s="35"/>
      <c r="L312" s="35"/>
      <c r="M312" s="35"/>
      <c r="N312" s="35">
        <v>2810</v>
      </c>
      <c r="O312" s="35"/>
      <c r="P312" s="35"/>
      <c r="Q312" s="35"/>
    </row>
    <row r="313" spans="1:17" x14ac:dyDescent="0.45">
      <c r="A313" s="14" t="s">
        <v>20</v>
      </c>
      <c r="B313" s="35">
        <v>10400</v>
      </c>
      <c r="C313" s="35">
        <v>8060</v>
      </c>
      <c r="D313" s="35"/>
      <c r="E313" s="35"/>
      <c r="F313" s="35">
        <v>1090</v>
      </c>
      <c r="G313" s="35">
        <v>1550</v>
      </c>
      <c r="H313" s="35">
        <v>1430</v>
      </c>
      <c r="I313" s="35">
        <v>1310</v>
      </c>
      <c r="J313" s="35">
        <v>1040</v>
      </c>
      <c r="K313" s="35"/>
      <c r="L313" s="35"/>
      <c r="M313" s="35"/>
      <c r="N313" s="35"/>
      <c r="O313" s="35"/>
      <c r="P313" s="35">
        <v>470</v>
      </c>
      <c r="Q313" s="35"/>
    </row>
    <row r="314" spans="1:17" x14ac:dyDescent="0.45">
      <c r="A314" s="265" t="s">
        <v>21</v>
      </c>
      <c r="B314" s="268">
        <v>122940</v>
      </c>
      <c r="C314" s="268">
        <v>63520</v>
      </c>
      <c r="D314" s="268"/>
      <c r="E314" s="268"/>
      <c r="F314" s="268">
        <v>3950</v>
      </c>
      <c r="G314" s="268">
        <v>11430</v>
      </c>
      <c r="H314" s="268">
        <v>13560</v>
      </c>
      <c r="I314" s="268">
        <v>13320</v>
      </c>
      <c r="J314" s="268">
        <v>6750</v>
      </c>
      <c r="K314" s="268"/>
      <c r="L314" s="268"/>
      <c r="M314" s="268">
        <v>2130</v>
      </c>
      <c r="N314" s="268">
        <v>4060</v>
      </c>
      <c r="O314" s="268">
        <v>2860</v>
      </c>
      <c r="P314" s="268">
        <v>3170</v>
      </c>
      <c r="Q314" s="268">
        <v>2110</v>
      </c>
    </row>
    <row r="315" spans="1:17" x14ac:dyDescent="0.45">
      <c r="A315" s="14" t="s">
        <v>22</v>
      </c>
      <c r="B315" s="35">
        <v>97740</v>
      </c>
      <c r="C315" s="35">
        <v>46540</v>
      </c>
      <c r="D315" s="35"/>
      <c r="E315" s="35"/>
      <c r="F315" s="35">
        <v>2450</v>
      </c>
      <c r="G315" s="35">
        <v>7390</v>
      </c>
      <c r="H315" s="35">
        <v>10570</v>
      </c>
      <c r="I315" s="35">
        <v>10230</v>
      </c>
      <c r="J315" s="35">
        <v>5650</v>
      </c>
      <c r="K315" s="35"/>
      <c r="L315" s="35"/>
      <c r="M315" s="35">
        <v>1140</v>
      </c>
      <c r="N315" s="35">
        <v>3020</v>
      </c>
      <c r="O315" s="35">
        <v>1800</v>
      </c>
      <c r="P315" s="35">
        <v>2590</v>
      </c>
      <c r="Q315" s="35">
        <v>1600</v>
      </c>
    </row>
    <row r="316" spans="1:17" x14ac:dyDescent="0.45">
      <c r="A316" s="14" t="s">
        <v>23</v>
      </c>
      <c r="B316" s="35">
        <v>14840</v>
      </c>
      <c r="C316" s="35">
        <v>10900</v>
      </c>
      <c r="D316" s="35"/>
      <c r="E316" s="35"/>
      <c r="F316" s="35">
        <v>1080</v>
      </c>
      <c r="G316" s="35">
        <v>2430</v>
      </c>
      <c r="H316" s="35">
        <v>1890</v>
      </c>
      <c r="I316" s="35">
        <v>2050</v>
      </c>
      <c r="J316" s="35"/>
      <c r="K316" s="35"/>
      <c r="L316" s="35"/>
      <c r="M316" s="35"/>
      <c r="N316" s="35">
        <v>710</v>
      </c>
      <c r="O316" s="35">
        <v>660</v>
      </c>
      <c r="P316" s="35"/>
      <c r="Q316" s="35"/>
    </row>
    <row r="317" spans="1:17" x14ac:dyDescent="0.45">
      <c r="A317" s="14" t="s">
        <v>24</v>
      </c>
      <c r="B317" s="35">
        <v>5410</v>
      </c>
      <c r="C317" s="35">
        <v>3190</v>
      </c>
      <c r="D317" s="35"/>
      <c r="E317" s="35"/>
      <c r="F317" s="35"/>
      <c r="G317" s="35">
        <v>800</v>
      </c>
      <c r="H317" s="35"/>
      <c r="I317" s="35">
        <v>460</v>
      </c>
      <c r="J317" s="35"/>
      <c r="K317" s="35"/>
      <c r="L317" s="35"/>
      <c r="M317" s="35"/>
      <c r="N317" s="35"/>
      <c r="O317" s="35"/>
      <c r="P317" s="35"/>
      <c r="Q317" s="35"/>
    </row>
    <row r="318" spans="1:17" x14ac:dyDescent="0.45">
      <c r="A318" s="14" t="s">
        <v>25</v>
      </c>
      <c r="B318" s="35">
        <v>4940</v>
      </c>
      <c r="C318" s="35">
        <v>2890</v>
      </c>
      <c r="D318" s="35"/>
      <c r="E318" s="35"/>
      <c r="F318" s="35"/>
      <c r="G318" s="35"/>
      <c r="H318" s="35">
        <v>630</v>
      </c>
      <c r="I318" s="35">
        <v>580</v>
      </c>
      <c r="J318" s="35"/>
      <c r="K318" s="35"/>
      <c r="L318" s="35"/>
      <c r="M318" s="35"/>
      <c r="N318" s="35"/>
      <c r="O318" s="35"/>
      <c r="P318" s="35"/>
      <c r="Q318" s="35"/>
    </row>
    <row r="319" spans="1:17" x14ac:dyDescent="0.45">
      <c r="A319" s="265" t="s">
        <v>26</v>
      </c>
      <c r="B319" s="268">
        <v>291030</v>
      </c>
      <c r="C319" s="268">
        <v>203100</v>
      </c>
      <c r="D319" s="268"/>
      <c r="E319" s="268">
        <v>3390</v>
      </c>
      <c r="F319" s="268">
        <v>28810</v>
      </c>
      <c r="G319" s="268">
        <v>55310</v>
      </c>
      <c r="H319" s="268">
        <v>37850</v>
      </c>
      <c r="I319" s="268">
        <v>31550</v>
      </c>
      <c r="J319" s="268">
        <v>16270</v>
      </c>
      <c r="K319" s="268"/>
      <c r="L319" s="268">
        <v>1390</v>
      </c>
      <c r="M319" s="268">
        <v>6200</v>
      </c>
      <c r="N319" s="268">
        <v>7970</v>
      </c>
      <c r="O319" s="268">
        <v>5280</v>
      </c>
      <c r="P319" s="268">
        <v>5300</v>
      </c>
      <c r="Q319" s="268">
        <v>3780</v>
      </c>
    </row>
    <row r="320" spans="1:17" x14ac:dyDescent="0.45">
      <c r="A320" s="14" t="s">
        <v>27</v>
      </c>
      <c r="B320" s="35">
        <v>115120</v>
      </c>
      <c r="C320" s="35">
        <v>48640</v>
      </c>
      <c r="D320" s="35"/>
      <c r="E320" s="35"/>
      <c r="F320" s="35">
        <v>4210</v>
      </c>
      <c r="G320" s="35">
        <v>12790</v>
      </c>
      <c r="H320" s="35">
        <v>9090</v>
      </c>
      <c r="I320" s="35">
        <v>8150</v>
      </c>
      <c r="J320" s="35">
        <v>4890</v>
      </c>
      <c r="K320" s="35"/>
      <c r="L320" s="35"/>
      <c r="M320" s="35">
        <v>1760</v>
      </c>
      <c r="N320" s="35">
        <v>2140</v>
      </c>
      <c r="O320" s="35">
        <v>2040</v>
      </c>
      <c r="P320" s="35">
        <v>2200</v>
      </c>
      <c r="Q320" s="35"/>
    </row>
    <row r="321" spans="1:18" x14ac:dyDescent="0.45">
      <c r="A321" s="14" t="s">
        <v>28</v>
      </c>
      <c r="B321" s="35">
        <v>55180</v>
      </c>
      <c r="C321" s="35">
        <v>46980</v>
      </c>
      <c r="D321" s="35"/>
      <c r="E321" s="35"/>
      <c r="F321" s="35">
        <v>5900</v>
      </c>
      <c r="G321" s="35">
        <v>12570</v>
      </c>
      <c r="H321" s="35">
        <v>11390</v>
      </c>
      <c r="I321" s="35">
        <v>7710</v>
      </c>
      <c r="J321" s="35">
        <v>3650</v>
      </c>
      <c r="K321" s="35"/>
      <c r="L321" s="35"/>
      <c r="M321" s="35"/>
      <c r="N321" s="35"/>
      <c r="O321" s="35"/>
      <c r="P321" s="35"/>
      <c r="Q321" s="35"/>
    </row>
    <row r="322" spans="1:18" x14ac:dyDescent="0.45">
      <c r="A322" s="14" t="s">
        <v>29</v>
      </c>
      <c r="B322" s="35">
        <v>15670</v>
      </c>
      <c r="C322" s="35">
        <v>13620</v>
      </c>
      <c r="D322" s="35"/>
      <c r="E322" s="35"/>
      <c r="F322" s="35">
        <v>2100</v>
      </c>
      <c r="G322" s="35">
        <v>3560</v>
      </c>
      <c r="H322" s="35">
        <v>2230</v>
      </c>
      <c r="I322" s="35">
        <v>2530</v>
      </c>
      <c r="J322" s="35"/>
      <c r="K322" s="35"/>
      <c r="L322" s="35"/>
      <c r="M322" s="35"/>
      <c r="N322" s="35"/>
      <c r="O322" s="35"/>
      <c r="P322" s="35"/>
      <c r="Q322" s="35"/>
    </row>
    <row r="323" spans="1:18" x14ac:dyDescent="0.45">
      <c r="A323" s="14" t="s">
        <v>30</v>
      </c>
      <c r="B323" s="35">
        <v>41010</v>
      </c>
      <c r="C323" s="35">
        <v>37130</v>
      </c>
      <c r="D323" s="35"/>
      <c r="E323" s="35"/>
      <c r="F323" s="35">
        <v>5730</v>
      </c>
      <c r="G323" s="35">
        <v>11810</v>
      </c>
      <c r="H323" s="35">
        <v>7270</v>
      </c>
      <c r="I323" s="35">
        <v>4720</v>
      </c>
      <c r="J323" s="35">
        <v>1990</v>
      </c>
      <c r="K323" s="35"/>
      <c r="L323" s="35"/>
      <c r="M323" s="35"/>
      <c r="N323" s="35"/>
      <c r="O323" s="35"/>
      <c r="P323" s="35"/>
      <c r="Q323" s="35"/>
    </row>
    <row r="324" spans="1:18" x14ac:dyDescent="0.45">
      <c r="A324" s="14" t="s">
        <v>31</v>
      </c>
      <c r="B324" s="35">
        <v>38310</v>
      </c>
      <c r="C324" s="35">
        <v>36260</v>
      </c>
      <c r="D324" s="35"/>
      <c r="E324" s="35"/>
      <c r="F324" s="35">
        <v>8210</v>
      </c>
      <c r="G324" s="35">
        <v>9400</v>
      </c>
      <c r="H324" s="35">
        <v>4730</v>
      </c>
      <c r="I324" s="35">
        <v>4850</v>
      </c>
      <c r="J324" s="35">
        <v>3480</v>
      </c>
      <c r="K324" s="35"/>
      <c r="L324" s="35"/>
      <c r="M324" s="35"/>
      <c r="N324" s="35"/>
      <c r="O324" s="35"/>
      <c r="P324" s="35"/>
      <c r="Q324" s="35"/>
    </row>
    <row r="325" spans="1:18" x14ac:dyDescent="0.45">
      <c r="A325" s="14" t="s">
        <v>32</v>
      </c>
      <c r="B325" s="35">
        <v>25740</v>
      </c>
      <c r="C325" s="35">
        <v>20460</v>
      </c>
      <c r="D325" s="35"/>
      <c r="E325" s="35"/>
      <c r="F325" s="35">
        <v>2650</v>
      </c>
      <c r="G325" s="35">
        <v>5180</v>
      </c>
      <c r="H325" s="35">
        <v>3140</v>
      </c>
      <c r="I325" s="35"/>
      <c r="J325" s="35"/>
      <c r="K325" s="35"/>
      <c r="L325" s="35"/>
      <c r="M325" s="35"/>
      <c r="N325" s="35"/>
      <c r="O325" s="35"/>
      <c r="P325" s="35"/>
      <c r="Q325" s="35"/>
    </row>
    <row r="326" spans="1:18" x14ac:dyDescent="0.45">
      <c r="A326" s="9" t="s">
        <v>33</v>
      </c>
      <c r="B326" s="45"/>
      <c r="C326" s="16"/>
      <c r="D326" s="16"/>
      <c r="E326" s="16"/>
    </row>
    <row r="327" spans="1:18" x14ac:dyDescent="0.45">
      <c r="A327" s="7" t="s">
        <v>1533</v>
      </c>
    </row>
    <row r="330" spans="1:18" x14ac:dyDescent="0.45">
      <c r="A330" s="9" t="s">
        <v>815</v>
      </c>
      <c r="B330" s="16"/>
      <c r="C330" s="16"/>
      <c r="D330" s="16"/>
    </row>
    <row r="331" spans="1:18" ht="14.45" customHeight="1" x14ac:dyDescent="0.45">
      <c r="A331" s="345" t="s">
        <v>816</v>
      </c>
      <c r="B331" s="345" t="s">
        <v>817</v>
      </c>
      <c r="C331" s="33" t="s">
        <v>813</v>
      </c>
      <c r="D331" s="32" t="s">
        <v>814</v>
      </c>
      <c r="R331" s="437"/>
    </row>
    <row r="332" spans="1:18" ht="120" customHeight="1" x14ac:dyDescent="0.45">
      <c r="A332" s="347"/>
      <c r="B332" s="347"/>
      <c r="C332" s="384" t="s">
        <v>478</v>
      </c>
      <c r="D332" s="386"/>
      <c r="R332" s="437"/>
    </row>
    <row r="333" spans="1:18" x14ac:dyDescent="0.45">
      <c r="A333" s="145" t="s">
        <v>818</v>
      </c>
      <c r="B333" s="35">
        <v>591900</v>
      </c>
      <c r="C333" s="35">
        <v>445000</v>
      </c>
      <c r="D333" s="35">
        <v>146900</v>
      </c>
      <c r="F333" s="152"/>
    </row>
    <row r="334" spans="1:18" x14ac:dyDescent="0.45">
      <c r="A334" s="12" t="s">
        <v>819</v>
      </c>
      <c r="B334" s="35">
        <v>108700</v>
      </c>
      <c r="C334" s="35">
        <v>75100</v>
      </c>
      <c r="D334" s="35">
        <v>33600</v>
      </c>
      <c r="F334" s="152"/>
    </row>
    <row r="335" spans="1:18" x14ac:dyDescent="0.45">
      <c r="A335" s="12" t="s">
        <v>820</v>
      </c>
      <c r="B335" s="35"/>
      <c r="C335" s="35"/>
      <c r="D335" s="35"/>
      <c r="F335" s="152"/>
    </row>
    <row r="336" spans="1:18" x14ac:dyDescent="0.45">
      <c r="A336" s="12" t="s">
        <v>821</v>
      </c>
      <c r="B336" s="35">
        <v>2600</v>
      </c>
      <c r="C336" s="35">
        <v>1800</v>
      </c>
      <c r="D336" s="35"/>
      <c r="F336" s="152"/>
    </row>
    <row r="337" spans="1:6" x14ac:dyDescent="0.45">
      <c r="A337" s="12" t="s">
        <v>822</v>
      </c>
      <c r="B337" s="35">
        <v>4200</v>
      </c>
      <c r="C337" s="35">
        <v>3800</v>
      </c>
      <c r="D337" s="35"/>
      <c r="F337" s="152"/>
    </row>
    <row r="338" spans="1:6" x14ac:dyDescent="0.45">
      <c r="A338" s="12" t="s">
        <v>823</v>
      </c>
      <c r="B338" s="35">
        <v>493900</v>
      </c>
      <c r="C338" s="35">
        <v>379700</v>
      </c>
      <c r="D338" s="35">
        <v>114200</v>
      </c>
      <c r="F338" s="152"/>
    </row>
    <row r="339" spans="1:6" x14ac:dyDescent="0.45">
      <c r="A339" s="12" t="s">
        <v>1534</v>
      </c>
      <c r="B339" s="35">
        <v>44400</v>
      </c>
      <c r="C339" s="35">
        <v>26900</v>
      </c>
      <c r="D339" s="35">
        <v>17400</v>
      </c>
      <c r="F339" s="152"/>
    </row>
    <row r="340" spans="1:6" x14ac:dyDescent="0.45">
      <c r="A340" s="145" t="s">
        <v>824</v>
      </c>
      <c r="B340" s="35">
        <v>39900</v>
      </c>
      <c r="C340" s="35">
        <v>30100</v>
      </c>
      <c r="D340" s="35">
        <v>9800</v>
      </c>
      <c r="F340" s="152"/>
    </row>
    <row r="341" spans="1:6" x14ac:dyDescent="0.45">
      <c r="A341" s="12" t="s">
        <v>825</v>
      </c>
      <c r="B341" s="35">
        <v>5500</v>
      </c>
      <c r="C341" s="35">
        <v>4300</v>
      </c>
      <c r="D341" s="35"/>
      <c r="F341" s="152"/>
    </row>
    <row r="342" spans="1:6" x14ac:dyDescent="0.45">
      <c r="A342" s="12" t="s">
        <v>826</v>
      </c>
      <c r="B342" s="35">
        <v>17500</v>
      </c>
      <c r="C342" s="35">
        <v>13200</v>
      </c>
      <c r="D342" s="35">
        <v>4300</v>
      </c>
      <c r="F342" s="152"/>
    </row>
    <row r="343" spans="1:6" x14ac:dyDescent="0.45">
      <c r="A343" s="12" t="s">
        <v>827</v>
      </c>
      <c r="B343" s="35"/>
      <c r="C343" s="35"/>
      <c r="D343" s="35"/>
      <c r="F343" s="152"/>
    </row>
    <row r="344" spans="1:6" x14ac:dyDescent="0.45">
      <c r="A344" s="12" t="s">
        <v>819</v>
      </c>
      <c r="B344" s="35">
        <v>8300</v>
      </c>
      <c r="C344" s="35">
        <v>6000</v>
      </c>
      <c r="D344" s="35"/>
      <c r="F344" s="152"/>
    </row>
    <row r="345" spans="1:6" x14ac:dyDescent="0.45">
      <c r="A345" s="12" t="s">
        <v>828</v>
      </c>
      <c r="B345" s="35">
        <v>3600</v>
      </c>
      <c r="C345" s="35">
        <v>2900</v>
      </c>
      <c r="D345" s="35"/>
      <c r="F345" s="152"/>
    </row>
    <row r="346" spans="1:6" x14ac:dyDescent="0.45">
      <c r="A346" s="12" t="s">
        <v>829</v>
      </c>
      <c r="B346" s="35">
        <v>11500</v>
      </c>
      <c r="C346" s="35">
        <v>9000</v>
      </c>
      <c r="D346" s="35">
        <v>2500</v>
      </c>
      <c r="F346" s="152"/>
    </row>
    <row r="347" spans="1:6" x14ac:dyDescent="0.45">
      <c r="A347" s="145" t="s">
        <v>830</v>
      </c>
      <c r="B347" s="35">
        <v>654700</v>
      </c>
      <c r="C347" s="35">
        <v>503600</v>
      </c>
      <c r="D347" s="35">
        <v>151100</v>
      </c>
      <c r="F347" s="152"/>
    </row>
    <row r="348" spans="1:6" x14ac:dyDescent="0.45">
      <c r="A348" s="12" t="s">
        <v>831</v>
      </c>
      <c r="B348" s="35">
        <v>638500</v>
      </c>
      <c r="C348" s="35">
        <v>493300</v>
      </c>
      <c r="D348" s="35">
        <v>145200</v>
      </c>
      <c r="F348" s="152"/>
    </row>
    <row r="349" spans="1:6" x14ac:dyDescent="0.45">
      <c r="A349" s="12" t="s">
        <v>832</v>
      </c>
      <c r="B349" s="35">
        <v>29500</v>
      </c>
      <c r="C349" s="35">
        <v>21100</v>
      </c>
      <c r="D349" s="35">
        <v>8400</v>
      </c>
      <c r="F349" s="152"/>
    </row>
    <row r="350" spans="1:6" x14ac:dyDescent="0.45">
      <c r="A350" s="12" t="s">
        <v>833</v>
      </c>
      <c r="B350" s="35">
        <v>1900</v>
      </c>
      <c r="C350" s="35"/>
      <c r="D350" s="35"/>
      <c r="F350" s="152"/>
    </row>
    <row r="351" spans="1:6" x14ac:dyDescent="0.45">
      <c r="A351" s="145" t="s">
        <v>834</v>
      </c>
      <c r="B351" s="35">
        <v>109800</v>
      </c>
      <c r="C351" s="35">
        <v>82900</v>
      </c>
      <c r="D351" s="35">
        <v>26900</v>
      </c>
      <c r="F351" s="152"/>
    </row>
    <row r="352" spans="1:6" x14ac:dyDescent="0.45">
      <c r="A352" s="12" t="s">
        <v>835</v>
      </c>
      <c r="B352" s="35">
        <v>5200</v>
      </c>
      <c r="C352" s="35">
        <v>3600</v>
      </c>
      <c r="D352" s="35"/>
      <c r="F352" s="152"/>
    </row>
    <row r="353" spans="1:6" x14ac:dyDescent="0.45">
      <c r="A353" s="12" t="s">
        <v>836</v>
      </c>
      <c r="B353" s="35">
        <v>59200</v>
      </c>
      <c r="C353" s="35">
        <v>40500</v>
      </c>
      <c r="D353" s="35">
        <v>18700</v>
      </c>
      <c r="F353" s="152"/>
    </row>
    <row r="354" spans="1:6" x14ac:dyDescent="0.45">
      <c r="A354" s="12" t="s">
        <v>837</v>
      </c>
      <c r="B354" s="35">
        <v>40800</v>
      </c>
      <c r="C354" s="35">
        <v>34600</v>
      </c>
      <c r="D354" s="35">
        <v>6200</v>
      </c>
      <c r="F354" s="152"/>
    </row>
    <row r="355" spans="1:6" x14ac:dyDescent="0.45">
      <c r="A355" s="12" t="s">
        <v>838</v>
      </c>
      <c r="B355" s="35"/>
      <c r="C355" s="35"/>
      <c r="D355" s="35"/>
      <c r="F355" s="152"/>
    </row>
    <row r="356" spans="1:6" x14ac:dyDescent="0.45">
      <c r="A356" s="145" t="s">
        <v>839</v>
      </c>
      <c r="B356" s="35">
        <v>304000</v>
      </c>
      <c r="C356" s="35">
        <v>234600</v>
      </c>
      <c r="D356" s="35">
        <v>69500</v>
      </c>
      <c r="F356" s="152"/>
    </row>
    <row r="357" spans="1:6" x14ac:dyDescent="0.45">
      <c r="A357" s="12" t="s">
        <v>840</v>
      </c>
      <c r="B357" s="35"/>
      <c r="C357" s="35"/>
      <c r="D357" s="35"/>
      <c r="F357" s="152"/>
    </row>
    <row r="358" spans="1:6" x14ac:dyDescent="0.45">
      <c r="A358" s="12" t="s">
        <v>841</v>
      </c>
      <c r="B358" s="35">
        <v>72400</v>
      </c>
      <c r="C358" s="35">
        <v>55500</v>
      </c>
      <c r="D358" s="35">
        <v>16900</v>
      </c>
      <c r="F358" s="152"/>
    </row>
    <row r="359" spans="1:6" x14ac:dyDescent="0.45">
      <c r="A359" s="12" t="s">
        <v>842</v>
      </c>
      <c r="B359" s="35">
        <v>121900</v>
      </c>
      <c r="C359" s="35">
        <v>92300</v>
      </c>
      <c r="D359" s="35">
        <v>29600</v>
      </c>
      <c r="F359" s="152"/>
    </row>
    <row r="360" spans="1:6" x14ac:dyDescent="0.45">
      <c r="A360" s="12" t="s">
        <v>843</v>
      </c>
      <c r="B360" s="35"/>
      <c r="C360" s="35"/>
      <c r="D360" s="35"/>
      <c r="F360" s="152"/>
    </row>
    <row r="361" spans="1:6" x14ac:dyDescent="0.45">
      <c r="A361" s="12" t="s">
        <v>844</v>
      </c>
      <c r="B361" s="35">
        <v>17600</v>
      </c>
      <c r="C361" s="35">
        <v>13700</v>
      </c>
      <c r="D361" s="35">
        <v>3900</v>
      </c>
      <c r="F361" s="152"/>
    </row>
    <row r="362" spans="1:6" x14ac:dyDescent="0.45">
      <c r="A362" s="12" t="s">
        <v>845</v>
      </c>
      <c r="B362" s="35">
        <v>55100</v>
      </c>
      <c r="C362" s="35">
        <v>43700</v>
      </c>
      <c r="D362" s="35">
        <v>11400</v>
      </c>
      <c r="F362" s="152"/>
    </row>
    <row r="363" spans="1:6" x14ac:dyDescent="0.45">
      <c r="A363" s="12" t="s">
        <v>846</v>
      </c>
      <c r="B363" s="35">
        <v>48400</v>
      </c>
      <c r="C363" s="35">
        <v>38900</v>
      </c>
      <c r="D363" s="35">
        <v>9400</v>
      </c>
      <c r="F363" s="152"/>
    </row>
    <row r="364" spans="1:6" x14ac:dyDescent="0.45">
      <c r="A364" s="145" t="s">
        <v>847</v>
      </c>
      <c r="B364" s="35">
        <v>629400</v>
      </c>
      <c r="C364" s="35">
        <v>480200</v>
      </c>
      <c r="D364" s="35">
        <v>149200</v>
      </c>
      <c r="F364" s="152"/>
    </row>
    <row r="365" spans="1:6" x14ac:dyDescent="0.45">
      <c r="A365" s="12" t="s">
        <v>848</v>
      </c>
      <c r="B365" s="35">
        <v>50600</v>
      </c>
      <c r="C365" s="35">
        <v>39200</v>
      </c>
      <c r="D365" s="35">
        <v>11400</v>
      </c>
      <c r="F365" s="152"/>
    </row>
    <row r="366" spans="1:6" x14ac:dyDescent="0.45">
      <c r="A366" s="12" t="s">
        <v>849</v>
      </c>
      <c r="B366" s="35">
        <v>570200</v>
      </c>
      <c r="C366" s="35">
        <v>436100</v>
      </c>
      <c r="D366" s="35">
        <v>134100</v>
      </c>
      <c r="F366" s="152"/>
    </row>
    <row r="367" spans="1:6" x14ac:dyDescent="0.45">
      <c r="A367" s="12" t="s">
        <v>850</v>
      </c>
      <c r="B367" s="35">
        <v>20800</v>
      </c>
      <c r="C367" s="35">
        <v>15300</v>
      </c>
      <c r="D367" s="35">
        <v>5500</v>
      </c>
      <c r="F367" s="152"/>
    </row>
    <row r="368" spans="1:6" x14ac:dyDescent="0.45">
      <c r="A368" s="12" t="s">
        <v>827</v>
      </c>
      <c r="B368" s="35"/>
      <c r="C368" s="35"/>
      <c r="D368" s="35"/>
      <c r="F368" s="152"/>
    </row>
    <row r="369" spans="1:6" x14ac:dyDescent="0.45">
      <c r="A369" s="12" t="s">
        <v>828</v>
      </c>
      <c r="B369" s="35">
        <v>22600</v>
      </c>
      <c r="C369" s="35">
        <v>17000</v>
      </c>
      <c r="D369" s="35"/>
      <c r="F369" s="152"/>
    </row>
    <row r="370" spans="1:6" x14ac:dyDescent="0.45">
      <c r="A370" s="12" t="s">
        <v>851</v>
      </c>
      <c r="B370" s="35">
        <v>57500</v>
      </c>
      <c r="C370" s="35">
        <v>42600</v>
      </c>
      <c r="D370" s="35">
        <v>14900</v>
      </c>
      <c r="F370" s="152"/>
    </row>
    <row r="371" spans="1:6" x14ac:dyDescent="0.45">
      <c r="A371" s="12" t="s">
        <v>819</v>
      </c>
      <c r="B371" s="35">
        <v>8500</v>
      </c>
      <c r="C371" s="35">
        <v>6800</v>
      </c>
      <c r="D371" s="35"/>
      <c r="F371" s="152"/>
    </row>
    <row r="372" spans="1:6" x14ac:dyDescent="0.45">
      <c r="A372" s="12" t="s">
        <v>852</v>
      </c>
      <c r="B372" s="35">
        <v>7900</v>
      </c>
      <c r="C372" s="35">
        <v>7300</v>
      </c>
      <c r="D372" s="35"/>
      <c r="F372" s="152"/>
    </row>
    <row r="373" spans="1:6" x14ac:dyDescent="0.45">
      <c r="A373" s="12" t="s">
        <v>853</v>
      </c>
      <c r="B373" s="35"/>
      <c r="C373" s="35"/>
      <c r="D373" s="35"/>
      <c r="F373" s="152"/>
    </row>
    <row r="374" spans="1:6" x14ac:dyDescent="0.45">
      <c r="A374" s="12" t="s">
        <v>820</v>
      </c>
      <c r="B374" s="35"/>
      <c r="C374" s="35"/>
      <c r="D374" s="35"/>
      <c r="F374" s="152"/>
    </row>
    <row r="375" spans="1:6" x14ac:dyDescent="0.45">
      <c r="A375" s="145" t="s">
        <v>854</v>
      </c>
      <c r="B375" s="35">
        <v>611500</v>
      </c>
      <c r="C375" s="35">
        <v>474900</v>
      </c>
      <c r="D375" s="35">
        <v>136500</v>
      </c>
      <c r="F375" s="152"/>
    </row>
    <row r="376" spans="1:6" x14ac:dyDescent="0.45">
      <c r="A376" s="12" t="s">
        <v>855</v>
      </c>
      <c r="B376" s="35">
        <v>28700</v>
      </c>
      <c r="C376" s="35">
        <v>19300</v>
      </c>
      <c r="D376" s="35">
        <v>9400</v>
      </c>
      <c r="F376" s="152"/>
    </row>
    <row r="377" spans="1:6" x14ac:dyDescent="0.45">
      <c r="A377" s="23" t="s">
        <v>856</v>
      </c>
      <c r="B377" s="35">
        <v>606900</v>
      </c>
      <c r="C377" s="35">
        <v>472400</v>
      </c>
      <c r="D377" s="35">
        <v>134600</v>
      </c>
      <c r="F377" s="152"/>
    </row>
    <row r="378" spans="1:6" x14ac:dyDescent="0.45">
      <c r="A378" s="145" t="s">
        <v>857</v>
      </c>
      <c r="B378" s="35">
        <v>307000</v>
      </c>
      <c r="C378" s="35">
        <v>233300</v>
      </c>
      <c r="D378" s="35">
        <v>73600</v>
      </c>
      <c r="F378" s="152"/>
    </row>
    <row r="379" spans="1:6" x14ac:dyDescent="0.45">
      <c r="A379" s="12" t="s">
        <v>858</v>
      </c>
      <c r="B379" s="35">
        <v>146300</v>
      </c>
      <c r="C379" s="35">
        <v>120400</v>
      </c>
      <c r="D379" s="35">
        <v>25800</v>
      </c>
      <c r="F379" s="152"/>
    </row>
    <row r="380" spans="1:6" x14ac:dyDescent="0.45">
      <c r="A380" s="23" t="s">
        <v>859</v>
      </c>
      <c r="B380" s="35">
        <v>1900</v>
      </c>
      <c r="C380" s="35">
        <v>1400</v>
      </c>
      <c r="D380" s="35"/>
      <c r="F380" s="152"/>
    </row>
    <row r="381" spans="1:6" x14ac:dyDescent="0.45">
      <c r="A381" s="12" t="s">
        <v>860</v>
      </c>
      <c r="B381" s="35">
        <v>1400</v>
      </c>
      <c r="C381" s="35"/>
      <c r="D381" s="35"/>
      <c r="F381" s="152"/>
    </row>
    <row r="382" spans="1:6" x14ac:dyDescent="0.45">
      <c r="A382" s="23" t="s">
        <v>861</v>
      </c>
      <c r="B382" s="35">
        <v>161300</v>
      </c>
      <c r="C382" s="35">
        <v>113600</v>
      </c>
      <c r="D382" s="35">
        <v>47700</v>
      </c>
      <c r="F382" s="152"/>
    </row>
    <row r="383" spans="1:6" x14ac:dyDescent="0.45">
      <c r="A383" s="145" t="s">
        <v>862</v>
      </c>
      <c r="B383" s="35">
        <v>44300</v>
      </c>
      <c r="C383" s="35">
        <v>32200</v>
      </c>
      <c r="D383" s="35">
        <v>12100</v>
      </c>
      <c r="F383" s="152"/>
    </row>
    <row r="384" spans="1:6" x14ac:dyDescent="0.45">
      <c r="A384" s="12" t="s">
        <v>821</v>
      </c>
      <c r="B384" s="35">
        <v>39200</v>
      </c>
      <c r="C384" s="35">
        <v>27700</v>
      </c>
      <c r="D384" s="35">
        <v>11500</v>
      </c>
      <c r="F384" s="152"/>
    </row>
    <row r="385" spans="1:6" x14ac:dyDescent="0.45">
      <c r="A385" s="12" t="s">
        <v>863</v>
      </c>
      <c r="B385" s="35">
        <v>5200</v>
      </c>
      <c r="C385" s="35">
        <v>4700</v>
      </c>
      <c r="D385" s="35"/>
      <c r="F385" s="152"/>
    </row>
    <row r="386" spans="1:6" x14ac:dyDescent="0.45">
      <c r="A386" s="12" t="s">
        <v>864</v>
      </c>
      <c r="B386" s="35"/>
      <c r="C386" s="35"/>
      <c r="D386" s="35"/>
      <c r="F386" s="152"/>
    </row>
    <row r="387" spans="1:6" x14ac:dyDescent="0.45">
      <c r="A387" s="145" t="s">
        <v>865</v>
      </c>
      <c r="B387" s="35">
        <v>1700</v>
      </c>
      <c r="C387" s="35">
        <v>1300</v>
      </c>
      <c r="D387" s="35"/>
      <c r="F387" s="152"/>
    </row>
    <row r="388" spans="1:6" x14ac:dyDescent="0.45">
      <c r="A388" s="12" t="s">
        <v>866</v>
      </c>
      <c r="B388" s="35"/>
      <c r="C388" s="35"/>
      <c r="D388" s="35"/>
      <c r="F388" s="152"/>
    </row>
    <row r="389" spans="1:6" x14ac:dyDescent="0.45">
      <c r="A389" s="12" t="s">
        <v>867</v>
      </c>
      <c r="B389" s="35"/>
      <c r="C389" s="35"/>
      <c r="D389" s="35"/>
      <c r="F389" s="152"/>
    </row>
    <row r="390" spans="1:6" x14ac:dyDescent="0.45">
      <c r="A390" s="12" t="s">
        <v>1535</v>
      </c>
      <c r="B390" s="35"/>
      <c r="C390" s="35"/>
      <c r="D390" s="35"/>
      <c r="F390" s="152"/>
    </row>
    <row r="391" spans="1:6" x14ac:dyDescent="0.45">
      <c r="A391" s="12" t="s">
        <v>868</v>
      </c>
      <c r="B391" s="35"/>
      <c r="C391" s="35"/>
      <c r="D391" s="35"/>
      <c r="F391" s="152"/>
    </row>
    <row r="392" spans="1:6" x14ac:dyDescent="0.45">
      <c r="A392" s="12" t="s">
        <v>869</v>
      </c>
      <c r="B392" s="35">
        <v>1700</v>
      </c>
      <c r="C392" s="35">
        <v>1300</v>
      </c>
      <c r="D392" s="35"/>
      <c r="F392" s="152"/>
    </row>
    <row r="393" spans="1:6" x14ac:dyDescent="0.45">
      <c r="A393" s="12" t="s">
        <v>870</v>
      </c>
      <c r="B393" s="35"/>
      <c r="C393" s="35"/>
      <c r="D393" s="35"/>
      <c r="F393" s="152"/>
    </row>
    <row r="395" spans="1:6" x14ac:dyDescent="0.45">
      <c r="A395" s="9"/>
    </row>
  </sheetData>
  <mergeCells count="429">
    <mergeCell ref="D295:Q295"/>
    <mergeCell ref="A331:A332"/>
    <mergeCell ref="B331:B332"/>
    <mergeCell ref="R331:R332"/>
    <mergeCell ref="C332:D332"/>
    <mergeCell ref="H253:L254"/>
    <mergeCell ref="F254:F255"/>
    <mergeCell ref="G254:G255"/>
    <mergeCell ref="C256:L256"/>
    <mergeCell ref="A291:A295"/>
    <mergeCell ref="B291:B295"/>
    <mergeCell ref="C291:Q292"/>
    <mergeCell ref="C293:C295"/>
    <mergeCell ref="D293:J293"/>
    <mergeCell ref="K293:Q293"/>
    <mergeCell ref="A252:A256"/>
    <mergeCell ref="B252:B256"/>
    <mergeCell ref="C252:C255"/>
    <mergeCell ref="D253:D255"/>
    <mergeCell ref="E253:E255"/>
    <mergeCell ref="F253:G253"/>
    <mergeCell ref="LL208:LL209"/>
    <mergeCell ref="LN208:LN209"/>
    <mergeCell ref="LP208:LP209"/>
    <mergeCell ref="LQ208:LQ209"/>
    <mergeCell ref="LS208:LS209"/>
    <mergeCell ref="LU208:LU209"/>
    <mergeCell ref="LA208:LA209"/>
    <mergeCell ref="LC208:LC209"/>
    <mergeCell ref="LE208:LE209"/>
    <mergeCell ref="LG208:LG209"/>
    <mergeCell ref="LH208:LH209"/>
    <mergeCell ref="LJ208:LJ209"/>
    <mergeCell ref="KP208:KP209"/>
    <mergeCell ref="KR208:KR209"/>
    <mergeCell ref="KT208:KT209"/>
    <mergeCell ref="KV208:KV209"/>
    <mergeCell ref="KX208:KX209"/>
    <mergeCell ref="KY208:KY209"/>
    <mergeCell ref="KF208:KF209"/>
    <mergeCell ref="KG208:KG209"/>
    <mergeCell ref="KI208:KI209"/>
    <mergeCell ref="KK208:KK209"/>
    <mergeCell ref="KM208:KM209"/>
    <mergeCell ref="KO208:KO209"/>
    <mergeCell ref="JX208:JX209"/>
    <mergeCell ref="JZ208:JZ209"/>
    <mergeCell ref="KB208:KB209"/>
    <mergeCell ref="KD208:KD209"/>
    <mergeCell ref="JI208:JI209"/>
    <mergeCell ref="JK208:JK209"/>
    <mergeCell ref="JM208:JM209"/>
    <mergeCell ref="JN208:JN209"/>
    <mergeCell ref="JP208:JP209"/>
    <mergeCell ref="JR208:JR209"/>
    <mergeCell ref="JG208:JG209"/>
    <mergeCell ref="IL208:IL209"/>
    <mergeCell ref="IN208:IN209"/>
    <mergeCell ref="IP208:IP209"/>
    <mergeCell ref="IS208:IS209"/>
    <mergeCell ref="IU208:IU209"/>
    <mergeCell ref="IV208:IV209"/>
    <mergeCell ref="JU208:JU209"/>
    <mergeCell ref="JW208:JW209"/>
    <mergeCell ref="HT208:HT209"/>
    <mergeCell ref="HV208:HV209"/>
    <mergeCell ref="HX208:HX209"/>
    <mergeCell ref="HZ208:HZ209"/>
    <mergeCell ref="IX208:IX209"/>
    <mergeCell ref="IZ208:IZ209"/>
    <mergeCell ref="JB208:JB209"/>
    <mergeCell ref="JD208:JD209"/>
    <mergeCell ref="JE208:JE209"/>
    <mergeCell ref="HE208:HE209"/>
    <mergeCell ref="HH208:HH209"/>
    <mergeCell ref="HJ208:HJ209"/>
    <mergeCell ref="HK208:HK209"/>
    <mergeCell ref="HM208:HM209"/>
    <mergeCell ref="HO208:HO209"/>
    <mergeCell ref="GT208:GT209"/>
    <mergeCell ref="GV208:GV209"/>
    <mergeCell ref="GX208:GX209"/>
    <mergeCell ref="GZ208:GZ209"/>
    <mergeCell ref="HA208:HA209"/>
    <mergeCell ref="HC208:HC209"/>
    <mergeCell ref="GH208:GH209"/>
    <mergeCell ref="GJ208:GJ209"/>
    <mergeCell ref="GL208:GL209"/>
    <mergeCell ref="GO208:GO209"/>
    <mergeCell ref="GQ208:GQ209"/>
    <mergeCell ref="GR208:GR209"/>
    <mergeCell ref="FX208:FX209"/>
    <mergeCell ref="FY208:FY209"/>
    <mergeCell ref="GA208:GA209"/>
    <mergeCell ref="GC208:GC209"/>
    <mergeCell ref="GE208:GE209"/>
    <mergeCell ref="GG208:GG209"/>
    <mergeCell ref="FM208:FM209"/>
    <mergeCell ref="FO208:FO209"/>
    <mergeCell ref="FP208:FP209"/>
    <mergeCell ref="FR208:FR209"/>
    <mergeCell ref="FT208:FT209"/>
    <mergeCell ref="FV208:FV209"/>
    <mergeCell ref="FB208:FB209"/>
    <mergeCell ref="FD208:FD209"/>
    <mergeCell ref="FF208:FF209"/>
    <mergeCell ref="FG208:FG209"/>
    <mergeCell ref="FI208:FI209"/>
    <mergeCell ref="FK208:FK209"/>
    <mergeCell ref="EQ208:EQ209"/>
    <mergeCell ref="ES208:ES209"/>
    <mergeCell ref="EU208:EU209"/>
    <mergeCell ref="EW208:EW209"/>
    <mergeCell ref="EX208:EX209"/>
    <mergeCell ref="EZ208:EZ209"/>
    <mergeCell ref="EF208:EF209"/>
    <mergeCell ref="EH208:EH209"/>
    <mergeCell ref="EJ208:EJ209"/>
    <mergeCell ref="EL208:EL209"/>
    <mergeCell ref="EN208:EN209"/>
    <mergeCell ref="EO208:EO209"/>
    <mergeCell ref="DV208:DV209"/>
    <mergeCell ref="DW208:DW209"/>
    <mergeCell ref="DY208:DY209"/>
    <mergeCell ref="EA208:EA209"/>
    <mergeCell ref="EC208:EC209"/>
    <mergeCell ref="EE208:EE209"/>
    <mergeCell ref="DK208:DK209"/>
    <mergeCell ref="DM208:DM209"/>
    <mergeCell ref="DN208:DN209"/>
    <mergeCell ref="DP208:DP209"/>
    <mergeCell ref="DR208:DR209"/>
    <mergeCell ref="DT208:DT209"/>
    <mergeCell ref="DE208:DE209"/>
    <mergeCell ref="DG208:DG209"/>
    <mergeCell ref="DI208:DI209"/>
    <mergeCell ref="CN208:CN209"/>
    <mergeCell ref="CP208:CP209"/>
    <mergeCell ref="CR208:CR209"/>
    <mergeCell ref="CT208:CT209"/>
    <mergeCell ref="CU208:CU209"/>
    <mergeCell ref="CW208:CW209"/>
    <mergeCell ref="AW208:AW209"/>
    <mergeCell ref="AY208:AY209"/>
    <mergeCell ref="BA208:BA209"/>
    <mergeCell ref="BB208:BB209"/>
    <mergeCell ref="BD208:BD209"/>
    <mergeCell ref="BF208:BF209"/>
    <mergeCell ref="CC208:CC209"/>
    <mergeCell ref="CE208:CE209"/>
    <mergeCell ref="CG208:CG209"/>
    <mergeCell ref="BS208:BS209"/>
    <mergeCell ref="BT208:BT209"/>
    <mergeCell ref="BV208:BV209"/>
    <mergeCell ref="BX208:BX209"/>
    <mergeCell ref="BZ208:BZ209"/>
    <mergeCell ref="CB208:CB209"/>
    <mergeCell ref="AR208:AR209"/>
    <mergeCell ref="AS208:AS209"/>
    <mergeCell ref="AU208:AU209"/>
    <mergeCell ref="Z208:Z209"/>
    <mergeCell ref="AB208:AB209"/>
    <mergeCell ref="AD208:AD209"/>
    <mergeCell ref="AF208:AF209"/>
    <mergeCell ref="AH208:AH209"/>
    <mergeCell ref="AI208:AI209"/>
    <mergeCell ref="E208:E209"/>
    <mergeCell ref="G208:G209"/>
    <mergeCell ref="H208:H209"/>
    <mergeCell ref="J208:J209"/>
    <mergeCell ref="L208:L209"/>
    <mergeCell ref="N208:N209"/>
    <mergeCell ref="AK208:AK209"/>
    <mergeCell ref="AM208:AM209"/>
    <mergeCell ref="AP208:AP209"/>
    <mergeCell ref="JT207:KB207"/>
    <mergeCell ref="KC207:KK207"/>
    <mergeCell ref="KL207:KT207"/>
    <mergeCell ref="KU207:LC207"/>
    <mergeCell ref="LD207:LL207"/>
    <mergeCell ref="LM207:LU207"/>
    <mergeCell ref="HP207:HX207"/>
    <mergeCell ref="HY207:IG207"/>
    <mergeCell ref="IH207:IP207"/>
    <mergeCell ref="IR207:IZ207"/>
    <mergeCell ref="JA207:JI207"/>
    <mergeCell ref="JJ207:JR207"/>
    <mergeCell ref="IQ206:IQ209"/>
    <mergeCell ref="IR206:JR206"/>
    <mergeCell ref="JS206:JS209"/>
    <mergeCell ref="JT206:LU206"/>
    <mergeCell ref="IB208:IB209"/>
    <mergeCell ref="IC208:IC209"/>
    <mergeCell ref="IE208:IE209"/>
    <mergeCell ref="IG208:IG209"/>
    <mergeCell ref="II208:II209"/>
    <mergeCell ref="IK208:IK209"/>
    <mergeCell ref="HQ208:HQ209"/>
    <mergeCell ref="HS208:HS209"/>
    <mergeCell ref="D207:L207"/>
    <mergeCell ref="M207:U207"/>
    <mergeCell ref="V207:AD207"/>
    <mergeCell ref="AE207:AM207"/>
    <mergeCell ref="AO207:AW207"/>
    <mergeCell ref="AX207:BF207"/>
    <mergeCell ref="CZ206:CZ209"/>
    <mergeCell ref="DA206:GL206"/>
    <mergeCell ref="GM206:GM209"/>
    <mergeCell ref="FL207:FT207"/>
    <mergeCell ref="FU207:GC207"/>
    <mergeCell ref="GD207:GL207"/>
    <mergeCell ref="BY207:CG207"/>
    <mergeCell ref="CH207:CP207"/>
    <mergeCell ref="CQ207:CY207"/>
    <mergeCell ref="DA207:DI207"/>
    <mergeCell ref="DJ207:DR207"/>
    <mergeCell ref="DS207:EA207"/>
    <mergeCell ref="P208:P209"/>
    <mergeCell ref="Q208:Q209"/>
    <mergeCell ref="S208:S209"/>
    <mergeCell ref="U208:U209"/>
    <mergeCell ref="W208:W209"/>
    <mergeCell ref="Y208:Y209"/>
    <mergeCell ref="GN206:HE206"/>
    <mergeCell ref="HF206:HF209"/>
    <mergeCell ref="HG206:IP206"/>
    <mergeCell ref="EB207:EJ207"/>
    <mergeCell ref="EK207:ES207"/>
    <mergeCell ref="ET207:FB207"/>
    <mergeCell ref="FC207:FK207"/>
    <mergeCell ref="AZ166:BA166"/>
    <mergeCell ref="BD166:BE166"/>
    <mergeCell ref="GN207:GV207"/>
    <mergeCell ref="GW207:HE207"/>
    <mergeCell ref="HG207:HO207"/>
    <mergeCell ref="BH208:BH209"/>
    <mergeCell ref="BJ208:BJ209"/>
    <mergeCell ref="BK208:BK209"/>
    <mergeCell ref="BM208:BM209"/>
    <mergeCell ref="BO208:BO209"/>
    <mergeCell ref="BQ208:BQ209"/>
    <mergeCell ref="CI208:CI209"/>
    <mergeCell ref="CK208:CK209"/>
    <mergeCell ref="CL208:CL209"/>
    <mergeCell ref="CY208:CY209"/>
    <mergeCell ref="DB208:DB209"/>
    <mergeCell ref="DD208:DD209"/>
    <mergeCell ref="A206:A209"/>
    <mergeCell ref="B206:B209"/>
    <mergeCell ref="C206:C209"/>
    <mergeCell ref="D206:AM206"/>
    <mergeCell ref="AN206:AN209"/>
    <mergeCell ref="AO206:CY206"/>
    <mergeCell ref="BG207:BO207"/>
    <mergeCell ref="BP207:BX207"/>
    <mergeCell ref="S166:T166"/>
    <mergeCell ref="W166:X166"/>
    <mergeCell ref="AA166:AB166"/>
    <mergeCell ref="AE166:AF166"/>
    <mergeCell ref="AI166:AJ166"/>
    <mergeCell ref="AM166:AN166"/>
    <mergeCell ref="AY165:AY166"/>
    <mergeCell ref="BB165:BB166"/>
    <mergeCell ref="BC165:BC166"/>
    <mergeCell ref="BF165:BF166"/>
    <mergeCell ref="BG165:BG166"/>
    <mergeCell ref="D166:E166"/>
    <mergeCell ref="G166:H166"/>
    <mergeCell ref="J166:K166"/>
    <mergeCell ref="M166:N166"/>
    <mergeCell ref="P166:Q166"/>
    <mergeCell ref="AX165:AX166"/>
    <mergeCell ref="AQ166:AR166"/>
    <mergeCell ref="AV166:AW166"/>
    <mergeCell ref="Z165:Z166"/>
    <mergeCell ref="AC165:AC166"/>
    <mergeCell ref="AD165:AD166"/>
    <mergeCell ref="AG165:AG166"/>
    <mergeCell ref="AH165:AH166"/>
    <mergeCell ref="AK165:AK166"/>
    <mergeCell ref="D164:F164"/>
    <mergeCell ref="G164:I164"/>
    <mergeCell ref="J164:L164"/>
    <mergeCell ref="M164:O164"/>
    <mergeCell ref="P164:R164"/>
    <mergeCell ref="S164:U164"/>
    <mergeCell ref="AL165:AL166"/>
    <mergeCell ref="AO165:AO166"/>
    <mergeCell ref="AP165:AP166"/>
    <mergeCell ref="R165:R166"/>
    <mergeCell ref="U165:U166"/>
    <mergeCell ref="Y165:Y166"/>
    <mergeCell ref="W164:Z164"/>
    <mergeCell ref="AA164:AD164"/>
    <mergeCell ref="AE164:AH164"/>
    <mergeCell ref="AI164:AL164"/>
    <mergeCell ref="AM164:AP164"/>
    <mergeCell ref="I165:I166"/>
    <mergeCell ref="L165:L166"/>
    <mergeCell ref="O165:O166"/>
    <mergeCell ref="AQ164:AT164"/>
    <mergeCell ref="AS165:AS166"/>
    <mergeCell ref="AT165:AT166"/>
    <mergeCell ref="AW127:BA127"/>
    <mergeCell ref="BB127:BI127"/>
    <mergeCell ref="M125:O125"/>
    <mergeCell ref="P125:Q125"/>
    <mergeCell ref="A163:A166"/>
    <mergeCell ref="B163:B166"/>
    <mergeCell ref="C163:C166"/>
    <mergeCell ref="D163:U163"/>
    <mergeCell ref="V163:V166"/>
    <mergeCell ref="W163:AT163"/>
    <mergeCell ref="AU163:AU166"/>
    <mergeCell ref="AV163:BG163"/>
    <mergeCell ref="A123:A127"/>
    <mergeCell ref="B123:B127"/>
    <mergeCell ref="C123:C127"/>
    <mergeCell ref="D123:D127"/>
    <mergeCell ref="E123:E126"/>
    <mergeCell ref="AV164:AY164"/>
    <mergeCell ref="AZ164:BC164"/>
    <mergeCell ref="BD164:BG164"/>
    <mergeCell ref="F165:F166"/>
    <mergeCell ref="AD125:AD127"/>
    <mergeCell ref="AE125:AG125"/>
    <mergeCell ref="AH125:AI125"/>
    <mergeCell ref="AJ125:AJ127"/>
    <mergeCell ref="AE127:AI127"/>
    <mergeCell ref="AK125:AM125"/>
    <mergeCell ref="AN125:AO125"/>
    <mergeCell ref="AP125:AP127"/>
    <mergeCell ref="AQ125:AS125"/>
    <mergeCell ref="BH123:BI125"/>
    <mergeCell ref="F124:K124"/>
    <mergeCell ref="L124:Q124"/>
    <mergeCell ref="R124:W124"/>
    <mergeCell ref="X124:AC124"/>
    <mergeCell ref="AD124:AI124"/>
    <mergeCell ref="AJ124:AO124"/>
    <mergeCell ref="AP124:AU124"/>
    <mergeCell ref="AV124:BA124"/>
    <mergeCell ref="BB124:BG124"/>
    <mergeCell ref="F123:BG123"/>
    <mergeCell ref="F125:F127"/>
    <mergeCell ref="G125:I125"/>
    <mergeCell ref="J125:K125"/>
    <mergeCell ref="L125:L127"/>
    <mergeCell ref="AW125:AY125"/>
    <mergeCell ref="AZ125:BA125"/>
    <mergeCell ref="BB125:BB126"/>
    <mergeCell ref="BC125:BE125"/>
    <mergeCell ref="BF125:BG125"/>
    <mergeCell ref="AT125:AU125"/>
    <mergeCell ref="AV125:AV127"/>
    <mergeCell ref="AK127:AO127"/>
    <mergeCell ref="AQ127:AU127"/>
    <mergeCell ref="Y127:AC127"/>
    <mergeCell ref="R84:T84"/>
    <mergeCell ref="U84:U86"/>
    <mergeCell ref="V84:X84"/>
    <mergeCell ref="F86:H86"/>
    <mergeCell ref="J86:L86"/>
    <mergeCell ref="N86:P86"/>
    <mergeCell ref="R86:T86"/>
    <mergeCell ref="V86:X86"/>
    <mergeCell ref="R125:R127"/>
    <mergeCell ref="S125:U125"/>
    <mergeCell ref="V125:W125"/>
    <mergeCell ref="X125:X127"/>
    <mergeCell ref="Y125:AA125"/>
    <mergeCell ref="AB125:AC125"/>
    <mergeCell ref="F84:H84"/>
    <mergeCell ref="I84:I86"/>
    <mergeCell ref="J84:L84"/>
    <mergeCell ref="M84:M86"/>
    <mergeCell ref="N84:P84"/>
    <mergeCell ref="Q84:Q86"/>
    <mergeCell ref="G127:K127"/>
    <mergeCell ref="M127:Q127"/>
    <mergeCell ref="S127:W127"/>
    <mergeCell ref="K7:O7"/>
    <mergeCell ref="P7:T7"/>
    <mergeCell ref="U7:Y7"/>
    <mergeCell ref="Z7:AD7"/>
    <mergeCell ref="F8:F10"/>
    <mergeCell ref="G8:G10"/>
    <mergeCell ref="H8:J8"/>
    <mergeCell ref="K8:K10"/>
    <mergeCell ref="A83:A86"/>
    <mergeCell ref="B83:B86"/>
    <mergeCell ref="C83:C86"/>
    <mergeCell ref="D83:D86"/>
    <mergeCell ref="E83:H83"/>
    <mergeCell ref="I83:L83"/>
    <mergeCell ref="A46:A48"/>
    <mergeCell ref="B46:B48"/>
    <mergeCell ref="C46:C48"/>
    <mergeCell ref="D46:D48"/>
    <mergeCell ref="E46:K46"/>
    <mergeCell ref="E48:K48"/>
    <mergeCell ref="M83:P83"/>
    <mergeCell ref="Q83:T83"/>
    <mergeCell ref="U83:X83"/>
    <mergeCell ref="E84:E86"/>
    <mergeCell ref="A6:A10"/>
    <mergeCell ref="B6:B10"/>
    <mergeCell ref="C6:C10"/>
    <mergeCell ref="D6:D10"/>
    <mergeCell ref="E6:E9"/>
    <mergeCell ref="F6:AD6"/>
    <mergeCell ref="L8:L10"/>
    <mergeCell ref="M8:O8"/>
    <mergeCell ref="P8:P10"/>
    <mergeCell ref="Q8:Q10"/>
    <mergeCell ref="AB8:AD8"/>
    <mergeCell ref="H10:J10"/>
    <mergeCell ref="M10:O10"/>
    <mergeCell ref="R10:T10"/>
    <mergeCell ref="W10:Y10"/>
    <mergeCell ref="AB10:AF10"/>
    <mergeCell ref="R8:T8"/>
    <mergeCell ref="U8:U10"/>
    <mergeCell ref="V8:V10"/>
    <mergeCell ref="W8:Y8"/>
    <mergeCell ref="Z8:Z10"/>
    <mergeCell ref="AA8:AA10"/>
    <mergeCell ref="AE6:AF8"/>
    <mergeCell ref="F7:J7"/>
  </mergeCells>
  <hyperlinks>
    <hyperlink ref="A1" location="'Cover Page'!A1" display="CAS 2024 - Tabulation Plan" xr:uid="{FA92AD63-3014-4E17-B1ED-64C05B85F52A}"/>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608E-A5D3-424D-8B93-3A10895B9C7F}">
  <sheetPr codeName="Sheet9">
    <tabColor rgb="FFFFC000"/>
  </sheetPr>
  <dimension ref="A1:AOX1548"/>
  <sheetViews>
    <sheetView zoomScaleNormal="100" workbookViewId="0"/>
  </sheetViews>
  <sheetFormatPr defaultColWidth="10.86328125" defaultRowHeight="14.25" x14ac:dyDescent="0.45"/>
  <cols>
    <col min="1" max="1" width="35.53125" style="7" customWidth="1"/>
    <col min="2" max="2" width="34.53125" style="7" customWidth="1"/>
    <col min="3" max="3" width="28.796875" style="7" customWidth="1"/>
    <col min="4" max="4" width="16.1328125" style="7" customWidth="1"/>
    <col min="5" max="5" width="12.86328125" style="7" customWidth="1"/>
    <col min="6" max="6" width="13" style="7" customWidth="1"/>
    <col min="7" max="7" width="12" style="7" customWidth="1"/>
    <col min="8" max="8" width="12.1328125" style="7" customWidth="1"/>
    <col min="9" max="10" width="14" style="7" customWidth="1"/>
    <col min="11" max="11" width="9.53125" style="7" customWidth="1"/>
    <col min="12" max="12" width="13.46484375" style="7" customWidth="1"/>
    <col min="13" max="13" width="9.53125" style="7" customWidth="1"/>
    <col min="14" max="14" width="13" style="7" customWidth="1"/>
    <col min="15" max="15" width="14.46484375" style="7" customWidth="1"/>
    <col min="16" max="17" width="12.46484375" style="7" customWidth="1"/>
    <col min="18" max="18" width="12.86328125" style="7" customWidth="1"/>
    <col min="19" max="19" width="9.53125" style="7" customWidth="1"/>
    <col min="20" max="20" width="18" style="7" customWidth="1"/>
    <col min="21" max="29" width="9.53125" style="7" customWidth="1"/>
    <col min="30" max="30" width="11.1328125" style="7" customWidth="1"/>
    <col min="31" max="31" width="9.46484375" style="7" customWidth="1"/>
    <col min="32" max="32" width="15.46484375" style="7" customWidth="1"/>
    <col min="33" max="33" width="9.46484375" style="7" customWidth="1"/>
    <col min="34" max="34" width="9.53125" style="7" customWidth="1"/>
    <col min="35" max="35" width="9.46484375" style="7" customWidth="1"/>
    <col min="36" max="38" width="9.53125" style="7" customWidth="1"/>
    <col min="39" max="39" width="9.46484375" style="7" customWidth="1"/>
    <col min="40" max="40" width="9.86328125" style="7" customWidth="1"/>
    <col min="41" max="41" width="9.46484375" style="7" customWidth="1"/>
    <col min="42" max="42" width="19.19921875" style="7" customWidth="1"/>
    <col min="43" max="43" width="9.46484375" style="7" customWidth="1"/>
    <col min="44" max="44" width="13.53125" style="7" customWidth="1"/>
    <col min="45" max="45" width="9.46484375" style="7" customWidth="1"/>
    <col min="46" max="46" width="9.53125" style="7" customWidth="1"/>
    <col min="47" max="47" width="9.46484375" style="7" customWidth="1"/>
    <col min="48" max="50" width="9.53125" style="7" customWidth="1"/>
    <col min="51" max="51" width="9.46484375" style="7" customWidth="1"/>
    <col min="52" max="52" width="9.53125" style="7" customWidth="1"/>
    <col min="53" max="53" width="9.46484375" style="7" customWidth="1"/>
    <col min="54" max="54" width="9.53125" style="7" customWidth="1"/>
    <col min="55" max="55" width="9.46484375" style="7" customWidth="1"/>
    <col min="56" max="56" width="14" style="7" customWidth="1"/>
    <col min="57" max="57" width="9.46484375" style="7" customWidth="1"/>
    <col min="58" max="58" width="9.53125" style="7" customWidth="1"/>
    <col min="59" max="59" width="9.46484375" style="7" customWidth="1"/>
    <col min="60" max="61" width="9.53125" style="7" customWidth="1"/>
    <col min="62" max="63" width="10.1328125" style="7" customWidth="1"/>
    <col min="64" max="64" width="9.53125" style="7" customWidth="1"/>
    <col min="65" max="65" width="9.46484375" style="7" customWidth="1"/>
    <col min="66" max="66" width="10.1328125" style="7" customWidth="1"/>
    <col min="67" max="67" width="9.46484375" style="7" customWidth="1"/>
    <col min="68" max="68" width="13.53125" style="7" customWidth="1"/>
    <col min="69" max="69" width="9.46484375" style="7" customWidth="1"/>
    <col min="70" max="70" width="9.53125" style="7" customWidth="1"/>
    <col min="71" max="71" width="9.46484375" style="7" customWidth="1"/>
    <col min="72" max="74" width="9.53125" style="7" customWidth="1"/>
    <col min="75" max="75" width="9.46484375" style="7" customWidth="1"/>
    <col min="76" max="76" width="9.53125" style="7" customWidth="1"/>
    <col min="77" max="77" width="9.46484375" style="7" customWidth="1"/>
    <col min="78" max="78" width="9.53125" style="7" customWidth="1"/>
    <col min="79" max="79" width="9.46484375" style="7" customWidth="1"/>
    <col min="80" max="80" width="13.46484375" style="7" customWidth="1"/>
    <col min="81" max="81" width="9.46484375" style="7" customWidth="1"/>
    <col min="82" max="82" width="9.53125" style="7" customWidth="1"/>
    <col min="83" max="83" width="9.46484375" style="7" customWidth="1"/>
    <col min="84" max="86" width="9.53125" style="7" customWidth="1"/>
    <col min="87" max="87" width="9.46484375" style="7" customWidth="1"/>
    <col min="88" max="88" width="10.1328125" style="7" customWidth="1"/>
    <col min="89" max="89" width="9.46484375" style="7" customWidth="1"/>
    <col min="90" max="90" width="9.53125" style="7" customWidth="1"/>
    <col min="91" max="91" width="9.46484375" style="7" customWidth="1"/>
    <col min="92" max="92" width="14.1328125" style="7" customWidth="1"/>
    <col min="93" max="93" width="9.46484375" style="7" customWidth="1"/>
    <col min="94" max="94" width="9.53125" style="7" customWidth="1"/>
    <col min="95" max="95" width="9.46484375" style="7" customWidth="1"/>
    <col min="96" max="98" width="9.53125" style="7" customWidth="1"/>
    <col min="99" max="99" width="9.46484375" style="7" customWidth="1"/>
    <col min="100" max="100" width="11.53125" style="7" customWidth="1"/>
    <col min="101" max="101" width="9.46484375" style="7" customWidth="1"/>
    <col min="102" max="102" width="11.46484375" style="7" customWidth="1"/>
    <col min="103" max="103" width="9.46484375" style="7" customWidth="1"/>
    <col min="104" max="104" width="14" style="7" customWidth="1"/>
    <col min="105" max="105" width="9.46484375" style="7" customWidth="1"/>
    <col min="106" max="106" width="9.53125" style="7" customWidth="1"/>
    <col min="107" max="107" width="9.46484375" style="7" customWidth="1"/>
    <col min="108" max="110" width="9.53125" style="7" customWidth="1"/>
    <col min="111" max="111" width="9.46484375" style="7" customWidth="1"/>
    <col min="112" max="112" width="12" style="7" customWidth="1"/>
    <col min="113" max="113" width="9.46484375" style="7" customWidth="1"/>
    <col min="114" max="114" width="12.46484375" style="7" customWidth="1"/>
    <col min="115" max="115" width="9.46484375" style="7" customWidth="1"/>
    <col min="116" max="116" width="15.53125" style="7" customWidth="1"/>
    <col min="117" max="117" width="9.46484375" style="7" customWidth="1"/>
    <col min="118" max="118" width="9.53125" style="7" customWidth="1"/>
    <col min="119" max="119" width="9.46484375" style="7" customWidth="1"/>
    <col min="120" max="122" width="9.53125" style="7" customWidth="1"/>
    <col min="123" max="123" width="9.46484375" style="7" customWidth="1"/>
    <col min="124" max="124" width="9.53125" style="7" customWidth="1"/>
    <col min="125" max="125" width="9.46484375" style="7" customWidth="1"/>
    <col min="126" max="126" width="9.53125" style="7" customWidth="1"/>
    <col min="127" max="127" width="9.46484375" style="7" customWidth="1"/>
    <col min="128" max="128" width="14.53125" style="7" customWidth="1"/>
    <col min="129" max="129" width="9.46484375" style="7" customWidth="1"/>
    <col min="130" max="130" width="9.53125" style="7" customWidth="1"/>
    <col min="131" max="131" width="9.46484375" style="7" customWidth="1"/>
    <col min="132" max="134" width="9.53125" style="7" customWidth="1"/>
    <col min="135" max="135" width="9.46484375" style="7" customWidth="1"/>
    <col min="136" max="136" width="12.46484375" style="7" customWidth="1"/>
    <col min="137" max="137" width="9.46484375" style="7" customWidth="1"/>
    <col min="138" max="138" width="12.46484375" style="7" customWidth="1"/>
    <col min="139" max="139" width="9.46484375" style="7" customWidth="1"/>
    <col min="140" max="140" width="14.46484375" style="7" customWidth="1"/>
    <col min="141" max="141" width="9.46484375" style="7" customWidth="1"/>
    <col min="142" max="142" width="9.53125" style="7" customWidth="1"/>
    <col min="143" max="143" width="9.46484375" style="7" customWidth="1"/>
    <col min="144" max="146" width="9.53125" style="7" customWidth="1"/>
    <col min="147" max="147" width="9.46484375" style="7" customWidth="1"/>
    <col min="148" max="148" width="9.53125" style="7" customWidth="1"/>
    <col min="149" max="149" width="9.46484375" style="7" customWidth="1"/>
    <col min="150" max="150" width="9.53125" style="7" customWidth="1"/>
    <col min="151" max="151" width="9.46484375" style="7" customWidth="1"/>
    <col min="152" max="152" width="14" style="7" customWidth="1"/>
    <col min="153" max="153" width="9.46484375" style="7" customWidth="1"/>
    <col min="154" max="154" width="9.53125" style="7" customWidth="1"/>
    <col min="155" max="155" width="9.46484375" style="7" customWidth="1"/>
    <col min="156" max="158" width="9.53125" style="7" customWidth="1"/>
    <col min="159" max="159" width="9.46484375" style="7" customWidth="1"/>
    <col min="160" max="160" width="11.1328125" style="7" customWidth="1"/>
    <col min="161" max="161" width="9.46484375" style="7" customWidth="1"/>
    <col min="162" max="162" width="9.86328125" style="7" customWidth="1"/>
    <col min="163" max="163" width="9.46484375" style="7" customWidth="1"/>
    <col min="164" max="164" width="14" style="7" customWidth="1"/>
    <col min="165" max="165" width="9.46484375" style="7" customWidth="1"/>
    <col min="166" max="166" width="9.53125" style="7" customWidth="1"/>
    <col min="167" max="167" width="9.46484375" style="7" customWidth="1"/>
    <col min="168" max="170" width="9.53125" style="7" customWidth="1"/>
    <col min="171" max="171" width="9.46484375" style="7" customWidth="1"/>
    <col min="172" max="172" width="9.53125" style="7" customWidth="1"/>
    <col min="173" max="173" width="9.46484375" style="7" customWidth="1"/>
    <col min="174" max="174" width="9.53125" style="7" customWidth="1"/>
    <col min="175" max="175" width="9.46484375" style="7" customWidth="1"/>
    <col min="176" max="176" width="13.46484375" style="7" customWidth="1"/>
    <col min="177" max="177" width="9.46484375" style="7" customWidth="1"/>
    <col min="178" max="178" width="9.53125" style="7" customWidth="1"/>
    <col min="179" max="179" width="9.46484375" style="7" customWidth="1"/>
    <col min="180" max="182" width="9.53125" style="7" customWidth="1"/>
    <col min="183" max="183" width="9.46484375" style="7" customWidth="1"/>
    <col min="184" max="184" width="9.53125" style="7" customWidth="1"/>
    <col min="185" max="185" width="9.46484375" style="7" customWidth="1"/>
    <col min="186" max="186" width="9.53125" style="7" customWidth="1"/>
    <col min="187" max="187" width="9.46484375" style="7" customWidth="1"/>
    <col min="188" max="188" width="14" style="7" customWidth="1"/>
    <col min="189" max="189" width="9.46484375" style="7" customWidth="1"/>
    <col min="190" max="190" width="9.53125" style="7" customWidth="1"/>
    <col min="191" max="191" width="9.46484375" style="7" customWidth="1"/>
    <col min="192" max="194" width="9.53125" style="7" customWidth="1"/>
    <col min="195" max="195" width="9.46484375" style="7" customWidth="1"/>
    <col min="196" max="196" width="9.53125" style="7" customWidth="1"/>
    <col min="197" max="197" width="9.46484375" style="7" customWidth="1"/>
    <col min="198" max="198" width="9.53125" style="7" customWidth="1"/>
    <col min="199" max="199" width="9.46484375" style="7" customWidth="1"/>
    <col min="200" max="200" width="14" style="7" customWidth="1"/>
    <col min="201" max="201" width="9.46484375" style="7" customWidth="1"/>
    <col min="202" max="202" width="9.53125" style="7" customWidth="1"/>
    <col min="203" max="203" width="9.46484375" style="7" customWidth="1"/>
    <col min="204" max="206" width="9.53125" style="7" customWidth="1"/>
    <col min="207" max="207" width="9.46484375" style="7" customWidth="1"/>
    <col min="208" max="208" width="9.86328125" style="7" customWidth="1"/>
    <col min="209" max="209" width="9.46484375" style="7" customWidth="1"/>
    <col min="210" max="210" width="9.53125" style="7" customWidth="1"/>
    <col min="211" max="211" width="9.46484375" style="7" customWidth="1"/>
    <col min="212" max="212" width="13.53125" style="7" customWidth="1"/>
    <col min="213" max="213" width="9.46484375" style="7" customWidth="1"/>
    <col min="214" max="214" width="9.53125" style="7" customWidth="1"/>
    <col min="215" max="215" width="9.46484375" style="7" customWidth="1"/>
    <col min="216" max="218" width="9.53125" style="7" customWidth="1"/>
    <col min="219" max="219" width="9.46484375" style="7" customWidth="1"/>
    <col min="220" max="220" width="9.53125" style="7" customWidth="1"/>
    <col min="221" max="221" width="9.46484375" style="7" customWidth="1"/>
    <col min="222" max="222" width="11.46484375" style="7" customWidth="1"/>
    <col min="223" max="223" width="9.46484375" style="7" customWidth="1"/>
    <col min="224" max="224" width="14" style="7" customWidth="1"/>
    <col min="225" max="225" width="9.46484375" style="7" customWidth="1"/>
    <col min="226" max="226" width="9.53125" style="7" customWidth="1"/>
    <col min="227" max="227" width="9.46484375" style="7" customWidth="1"/>
    <col min="228" max="230" width="9.53125" style="7" customWidth="1"/>
    <col min="231" max="231" width="9.46484375" style="7" customWidth="1"/>
    <col min="232" max="232" width="9.53125" style="7" customWidth="1"/>
    <col min="233" max="233" width="9.46484375" style="7" customWidth="1"/>
    <col min="234" max="234" width="11.1328125" style="7" customWidth="1"/>
    <col min="235" max="235" width="9.46484375" style="7" customWidth="1"/>
    <col min="236" max="236" width="13.46484375" style="7" customWidth="1"/>
    <col min="237" max="237" width="9.46484375" style="7" customWidth="1"/>
    <col min="238" max="238" width="9.53125" style="7" customWidth="1"/>
    <col min="239" max="239" width="9.46484375" style="7" customWidth="1"/>
    <col min="240" max="241" width="9.53125" style="7" customWidth="1"/>
    <col min="242" max="243" width="10.1328125" style="7" customWidth="1"/>
    <col min="244" max="244" width="9.53125" style="7" customWidth="1"/>
    <col min="245" max="246" width="10.1328125" style="7" customWidth="1"/>
    <col min="247" max="247" width="9.46484375" style="7" customWidth="1"/>
    <col min="248" max="248" width="13.46484375" style="7" customWidth="1"/>
    <col min="249" max="249" width="9.46484375" style="7" customWidth="1"/>
    <col min="250" max="250" width="9.53125" style="7" customWidth="1"/>
    <col min="251" max="251" width="9.46484375" style="7" customWidth="1"/>
    <col min="252" max="253" width="9.53125" style="7" customWidth="1"/>
    <col min="254" max="255" width="10.1328125" style="7" customWidth="1"/>
    <col min="256" max="256" width="9.53125" style="7" customWidth="1"/>
    <col min="257" max="258" width="10.1328125" style="7" customWidth="1"/>
    <col min="259" max="259" width="9.46484375" style="7" customWidth="1"/>
    <col min="260" max="260" width="11.53125" style="7" customWidth="1"/>
    <col min="261" max="261" width="9.46484375" style="7" customWidth="1"/>
    <col min="262" max="262" width="9.53125" style="7" customWidth="1"/>
    <col min="263" max="263" width="9.46484375" style="7" customWidth="1"/>
    <col min="264" max="265" width="9.53125" style="7" customWidth="1"/>
    <col min="266" max="266" width="10.1328125" style="7" customWidth="1"/>
    <col min="267" max="267" width="9.46484375" style="7" customWidth="1"/>
    <col min="268" max="268" width="9.53125" style="7" customWidth="1"/>
    <col min="269" max="269" width="9.46484375" style="7" customWidth="1"/>
    <col min="270" max="270" width="10.1328125" style="7" customWidth="1"/>
    <col min="271" max="271" width="9.46484375" style="7" customWidth="1"/>
    <col min="272" max="272" width="11.53125" style="7" customWidth="1"/>
    <col min="273" max="273" width="9.46484375" style="7" customWidth="1"/>
    <col min="274" max="274" width="9.53125" style="7" customWidth="1"/>
    <col min="275" max="275" width="9.46484375" style="7" customWidth="1"/>
    <col min="276" max="278" width="9.53125" style="7" customWidth="1"/>
    <col min="279" max="279" width="9.46484375" style="7" customWidth="1"/>
    <col min="280" max="280" width="12" style="7" customWidth="1"/>
    <col min="281" max="281" width="9.46484375" style="7" customWidth="1"/>
    <col min="282" max="282" width="11.46484375" style="7" customWidth="1"/>
    <col min="283" max="283" width="9.46484375" style="7" customWidth="1"/>
    <col min="284" max="284" width="14.46484375" style="7" customWidth="1"/>
    <col min="285" max="285" width="9.46484375" style="7" customWidth="1"/>
    <col min="286" max="286" width="9.53125" style="7" customWidth="1"/>
    <col min="287" max="287" width="9.46484375" style="7" customWidth="1"/>
    <col min="288" max="289" width="9.53125" style="7" customWidth="1"/>
    <col min="290" max="290" width="10.1328125" style="7" customWidth="1"/>
    <col min="291" max="291" width="9.46484375" style="7" customWidth="1"/>
    <col min="292" max="292" width="9.53125" style="7" customWidth="1"/>
    <col min="293" max="293" width="9.46484375" style="7" customWidth="1"/>
    <col min="294" max="294" width="10.1328125" style="7" customWidth="1"/>
    <col min="295" max="295" width="9.46484375" style="7" customWidth="1"/>
    <col min="296" max="296" width="14" style="7" customWidth="1"/>
    <col min="297" max="297" width="9.46484375" style="7" customWidth="1"/>
    <col min="298" max="298" width="9.53125" style="7" customWidth="1"/>
    <col min="299" max="299" width="9.46484375" style="7" customWidth="1"/>
    <col min="300" max="302" width="9.53125" style="7" customWidth="1"/>
    <col min="303" max="303" width="9.46484375" style="7" customWidth="1"/>
    <col min="304" max="304" width="10.1328125" style="7" customWidth="1"/>
    <col min="305" max="305" width="9.46484375" style="7" customWidth="1"/>
    <col min="306" max="306" width="9.53125" style="7" customWidth="1"/>
    <col min="307" max="307" width="9.46484375" style="7" customWidth="1"/>
    <col min="308" max="308" width="13.46484375" style="7" customWidth="1"/>
    <col min="309" max="309" width="9.46484375" style="7" customWidth="1"/>
    <col min="310" max="310" width="9.53125" style="7" customWidth="1"/>
    <col min="311" max="311" width="9.46484375" style="7" customWidth="1"/>
    <col min="312" max="312" width="9.53125" style="7" customWidth="1"/>
    <col min="313" max="313" width="9.46484375" style="7" customWidth="1"/>
    <col min="314" max="314" width="10.1328125" style="7" customWidth="1"/>
    <col min="315" max="315" width="9.46484375" style="7" customWidth="1"/>
    <col min="316" max="316" width="11.46484375" style="7" customWidth="1"/>
    <col min="317" max="317" width="9.46484375" style="7" customWidth="1"/>
    <col min="318" max="318" width="10.1328125" style="7" customWidth="1"/>
    <col min="319" max="319" width="9.46484375" style="7" customWidth="1"/>
    <col min="320" max="320" width="12.86328125" style="7" customWidth="1"/>
    <col min="321" max="321" width="9.46484375" style="7" customWidth="1"/>
    <col min="322" max="322" width="9.53125" style="7" customWidth="1"/>
    <col min="323" max="323" width="9.46484375" style="7" customWidth="1"/>
    <col min="324" max="324" width="9.53125" style="7" customWidth="1"/>
    <col min="325" max="325" width="9.46484375" style="7" customWidth="1"/>
    <col min="326" max="326" width="10.1328125" style="7" customWidth="1"/>
    <col min="327" max="327" width="9.46484375" style="7" customWidth="1"/>
    <col min="328" max="328" width="9.86328125" style="7" customWidth="1"/>
    <col min="329" max="330" width="10.1328125" style="7" customWidth="1"/>
    <col min="331" max="331" width="9.46484375" style="7" customWidth="1"/>
    <col min="332" max="332" width="13.46484375" style="7" customWidth="1"/>
    <col min="333" max="333" width="9.46484375" style="7" customWidth="1"/>
    <col min="334" max="334" width="9.53125" style="7" customWidth="1"/>
    <col min="335" max="335" width="9.46484375" style="7" customWidth="1"/>
    <col min="336" max="336" width="9.53125" style="7" customWidth="1"/>
    <col min="337" max="339" width="9.46484375" style="7" customWidth="1"/>
    <col min="340" max="340" width="11.46484375" style="7" customWidth="1"/>
    <col min="341" max="341" width="9.46484375" style="7" customWidth="1"/>
    <col min="342" max="342" width="11.46484375" style="7" customWidth="1"/>
    <col min="343" max="343" width="9.46484375" style="7" customWidth="1"/>
    <col min="344" max="344" width="13.1328125" style="7" customWidth="1"/>
    <col min="345" max="345" width="9.46484375" style="7" customWidth="1"/>
    <col min="346" max="346" width="9.53125" style="7" customWidth="1"/>
    <col min="347" max="347" width="9.46484375" style="7" customWidth="1"/>
    <col min="348" max="348" width="9.53125" style="7" customWidth="1"/>
    <col min="349" max="351" width="9.46484375" style="7" customWidth="1"/>
    <col min="352" max="352" width="11.53125" style="7" customWidth="1"/>
    <col min="353" max="353" width="9.46484375" style="7" customWidth="1"/>
    <col min="354" max="354" width="11.1328125" style="7" customWidth="1"/>
    <col min="355" max="355" width="9.46484375" style="7" customWidth="1"/>
    <col min="356" max="356" width="13.1328125" style="7" customWidth="1"/>
    <col min="357" max="357" width="9.46484375" style="7" customWidth="1"/>
    <col min="358" max="358" width="9.53125" style="7" customWidth="1"/>
    <col min="359" max="359" width="9.46484375" style="7" customWidth="1"/>
    <col min="360" max="361" width="9.53125" style="7" customWidth="1"/>
    <col min="362" max="16384" width="10.86328125" style="7"/>
  </cols>
  <sheetData>
    <row r="1" spans="1:28" ht="18" x14ac:dyDescent="0.45">
      <c r="A1" s="5" t="s">
        <v>1501</v>
      </c>
    </row>
    <row r="2" spans="1:28" x14ac:dyDescent="0.45">
      <c r="A2" s="9"/>
    </row>
    <row r="3" spans="1:28" x14ac:dyDescent="0.45">
      <c r="A3" s="9" t="s">
        <v>871</v>
      </c>
      <c r="B3" s="9"/>
      <c r="C3" s="9"/>
    </row>
    <row r="4" spans="1:28" ht="15" customHeight="1" x14ac:dyDescent="0.45">
      <c r="A4" s="345" t="s">
        <v>55</v>
      </c>
      <c r="B4" s="357" t="s">
        <v>671</v>
      </c>
      <c r="C4" s="345" t="s">
        <v>872</v>
      </c>
      <c r="D4" s="372" t="s">
        <v>873</v>
      </c>
      <c r="E4" s="372"/>
      <c r="F4" s="372"/>
      <c r="G4" s="372"/>
      <c r="H4" s="372"/>
      <c r="I4" s="372"/>
      <c r="J4" s="372"/>
      <c r="K4" s="372"/>
      <c r="L4" s="372"/>
      <c r="M4" s="372"/>
      <c r="N4" s="372"/>
      <c r="O4" s="372"/>
      <c r="P4" s="372"/>
      <c r="Q4" s="372"/>
      <c r="R4" s="372"/>
      <c r="S4" s="372"/>
      <c r="T4" s="372"/>
      <c r="U4" s="372"/>
      <c r="V4" s="372"/>
      <c r="W4" s="372"/>
      <c r="X4" s="372"/>
      <c r="Y4" s="372"/>
      <c r="Z4" s="372"/>
      <c r="AA4" s="372"/>
      <c r="AB4" s="6"/>
    </row>
    <row r="5" spans="1:28" ht="94.5" customHeight="1" x14ac:dyDescent="0.45">
      <c r="A5" s="346"/>
      <c r="B5" s="357"/>
      <c r="C5" s="347"/>
      <c r="D5" s="157" t="s">
        <v>874</v>
      </c>
      <c r="E5" s="157" t="s">
        <v>875</v>
      </c>
      <c r="F5" s="157" t="s">
        <v>876</v>
      </c>
      <c r="G5" s="157" t="s">
        <v>877</v>
      </c>
      <c r="H5" s="157" t="s">
        <v>878</v>
      </c>
      <c r="I5" s="157" t="s">
        <v>879</v>
      </c>
      <c r="J5" s="157" t="s">
        <v>880</v>
      </c>
      <c r="K5" s="158" t="s">
        <v>881</v>
      </c>
      <c r="L5" s="158" t="s">
        <v>882</v>
      </c>
      <c r="M5" s="158" t="s">
        <v>883</v>
      </c>
      <c r="N5" s="158" t="s">
        <v>884</v>
      </c>
      <c r="O5" s="158" t="s">
        <v>885</v>
      </c>
      <c r="P5" s="157" t="s">
        <v>886</v>
      </c>
      <c r="Q5" s="117" t="s">
        <v>887</v>
      </c>
      <c r="R5" s="158" t="s">
        <v>888</v>
      </c>
      <c r="S5" s="158" t="s">
        <v>889</v>
      </c>
      <c r="T5" s="158" t="s">
        <v>890</v>
      </c>
      <c r="U5" s="157" t="s">
        <v>891</v>
      </c>
      <c r="V5" s="158" t="s">
        <v>892</v>
      </c>
      <c r="W5" s="158" t="s">
        <v>893</v>
      </c>
      <c r="X5" s="24" t="s">
        <v>894</v>
      </c>
      <c r="Y5" s="158" t="s">
        <v>895</v>
      </c>
      <c r="Z5" s="158" t="s">
        <v>896</v>
      </c>
      <c r="AA5" s="158" t="s">
        <v>897</v>
      </c>
      <c r="AB5" s="157" t="s">
        <v>898</v>
      </c>
    </row>
    <row r="6" spans="1:28" ht="15" customHeight="1" x14ac:dyDescent="0.45">
      <c r="A6" s="347"/>
      <c r="B6" s="357"/>
      <c r="C6" s="357" t="s">
        <v>478</v>
      </c>
      <c r="D6" s="357"/>
      <c r="E6" s="357"/>
      <c r="F6" s="357"/>
      <c r="G6" s="357"/>
      <c r="H6" s="357"/>
      <c r="I6" s="357"/>
      <c r="J6" s="357"/>
      <c r="K6" s="357"/>
      <c r="L6" s="357"/>
      <c r="M6" s="357"/>
      <c r="N6" s="357"/>
      <c r="O6" s="357"/>
      <c r="P6" s="357"/>
      <c r="Q6" s="357"/>
      <c r="R6" s="357"/>
      <c r="S6" s="357"/>
      <c r="T6" s="357"/>
      <c r="U6" s="357"/>
      <c r="V6" s="357"/>
      <c r="W6" s="357"/>
      <c r="X6" s="357"/>
      <c r="Y6" s="357"/>
      <c r="Z6" s="357"/>
      <c r="AA6" s="357"/>
      <c r="AB6" s="357"/>
    </row>
    <row r="7" spans="1:28" x14ac:dyDescent="0.45">
      <c r="A7" s="188" t="s">
        <v>3</v>
      </c>
      <c r="B7" s="194">
        <v>1868160</v>
      </c>
      <c r="C7" s="194">
        <v>1766600</v>
      </c>
      <c r="D7" s="194">
        <v>1488600</v>
      </c>
      <c r="E7" s="194">
        <v>238350</v>
      </c>
      <c r="F7" s="194">
        <v>9120</v>
      </c>
      <c r="G7" s="194">
        <v>10550</v>
      </c>
      <c r="H7" s="194">
        <v>142560</v>
      </c>
      <c r="I7" s="194">
        <v>18460</v>
      </c>
      <c r="J7" s="194"/>
      <c r="K7" s="194">
        <v>63890</v>
      </c>
      <c r="L7" s="194">
        <v>124850</v>
      </c>
      <c r="M7" s="194">
        <v>2310</v>
      </c>
      <c r="N7" s="194">
        <v>11430</v>
      </c>
      <c r="O7" s="194">
        <v>6340</v>
      </c>
      <c r="P7" s="194"/>
      <c r="Q7" s="194"/>
      <c r="R7" s="194">
        <v>153480</v>
      </c>
      <c r="S7" s="194">
        <v>940230</v>
      </c>
      <c r="T7" s="194">
        <v>29150</v>
      </c>
      <c r="U7" s="194">
        <v>216950</v>
      </c>
      <c r="V7" s="194"/>
      <c r="W7" s="194">
        <v>558000</v>
      </c>
      <c r="X7" s="194">
        <v>29840</v>
      </c>
      <c r="Y7" s="194">
        <v>53220</v>
      </c>
      <c r="Z7" s="194"/>
      <c r="AA7" s="194"/>
      <c r="AB7" s="194">
        <v>7670</v>
      </c>
    </row>
    <row r="8" spans="1:28" x14ac:dyDescent="0.45">
      <c r="A8" s="265" t="s">
        <v>4</v>
      </c>
      <c r="B8" s="268">
        <v>732060</v>
      </c>
      <c r="C8" s="268">
        <v>694950</v>
      </c>
      <c r="D8" s="268">
        <v>598520</v>
      </c>
      <c r="E8" s="268">
        <v>29000</v>
      </c>
      <c r="F8" s="268"/>
      <c r="G8" s="268"/>
      <c r="H8" s="268">
        <v>44870</v>
      </c>
      <c r="I8" s="268">
        <v>7210</v>
      </c>
      <c r="J8" s="268"/>
      <c r="K8" s="268">
        <v>33480</v>
      </c>
      <c r="L8" s="268">
        <v>52550</v>
      </c>
      <c r="M8" s="268"/>
      <c r="N8" s="268">
        <v>4270</v>
      </c>
      <c r="O8" s="268"/>
      <c r="P8" s="268"/>
      <c r="Q8" s="268"/>
      <c r="R8" s="268">
        <v>46840</v>
      </c>
      <c r="S8" s="268">
        <v>355800</v>
      </c>
      <c r="T8" s="268">
        <v>15610</v>
      </c>
      <c r="U8" s="268">
        <v>53990</v>
      </c>
      <c r="V8" s="268"/>
      <c r="W8" s="268">
        <v>204110</v>
      </c>
      <c r="X8" s="268">
        <v>13740</v>
      </c>
      <c r="Y8" s="268">
        <v>37330</v>
      </c>
      <c r="Z8" s="268"/>
      <c r="AA8" s="268"/>
      <c r="AB8" s="268"/>
    </row>
    <row r="9" spans="1:28" x14ac:dyDescent="0.45">
      <c r="A9" s="14" t="s">
        <v>5</v>
      </c>
      <c r="B9" s="35">
        <v>118840</v>
      </c>
      <c r="C9" s="35">
        <v>116150</v>
      </c>
      <c r="D9" s="35">
        <v>84210</v>
      </c>
      <c r="E9" s="35">
        <v>11330</v>
      </c>
      <c r="F9" s="35"/>
      <c r="G9" s="35"/>
      <c r="H9" s="35">
        <v>34690</v>
      </c>
      <c r="I9" s="35">
        <v>1730</v>
      </c>
      <c r="J9" s="35"/>
      <c r="K9" s="35">
        <v>9180</v>
      </c>
      <c r="L9" s="35">
        <v>17190</v>
      </c>
      <c r="M9" s="35"/>
      <c r="N9" s="35"/>
      <c r="O9" s="35"/>
      <c r="P9" s="35"/>
      <c r="Q9" s="35"/>
      <c r="R9" s="35">
        <v>21320</v>
      </c>
      <c r="S9" s="35">
        <v>90430</v>
      </c>
      <c r="T9" s="35">
        <v>8770</v>
      </c>
      <c r="U9" s="35">
        <v>23910</v>
      </c>
      <c r="V9" s="35"/>
      <c r="W9" s="35">
        <v>37980</v>
      </c>
      <c r="X9" s="35"/>
      <c r="Y9" s="35"/>
      <c r="Z9" s="35"/>
      <c r="AA9" s="35"/>
      <c r="AB9" s="35"/>
    </row>
    <row r="10" spans="1:28" x14ac:dyDescent="0.45">
      <c r="A10" s="14" t="s">
        <v>6</v>
      </c>
      <c r="B10" s="35">
        <v>64790</v>
      </c>
      <c r="C10" s="35">
        <v>57700</v>
      </c>
      <c r="D10" s="35">
        <v>40430</v>
      </c>
      <c r="E10" s="35"/>
      <c r="F10" s="35"/>
      <c r="G10" s="35"/>
      <c r="H10" s="35"/>
      <c r="I10" s="35"/>
      <c r="J10" s="35"/>
      <c r="K10" s="35"/>
      <c r="L10" s="35">
        <v>2890</v>
      </c>
      <c r="M10" s="35"/>
      <c r="N10" s="35"/>
      <c r="O10" s="35"/>
      <c r="P10" s="35"/>
      <c r="Q10" s="35"/>
      <c r="R10" s="35">
        <v>2160</v>
      </c>
      <c r="S10" s="35">
        <v>21890</v>
      </c>
      <c r="T10" s="35"/>
      <c r="U10" s="35"/>
      <c r="V10" s="35"/>
      <c r="W10" s="35">
        <v>3770</v>
      </c>
      <c r="X10" s="35"/>
      <c r="Y10" s="35"/>
      <c r="Z10" s="35"/>
      <c r="AA10" s="35"/>
      <c r="AB10" s="35"/>
    </row>
    <row r="11" spans="1:28" x14ac:dyDescent="0.45">
      <c r="A11" s="14" t="s">
        <v>7</v>
      </c>
      <c r="B11" s="35">
        <v>18420</v>
      </c>
      <c r="C11" s="35">
        <v>16760</v>
      </c>
      <c r="D11" s="35">
        <v>14650</v>
      </c>
      <c r="E11" s="35"/>
      <c r="F11" s="35"/>
      <c r="G11" s="35"/>
      <c r="H11" s="35"/>
      <c r="I11" s="35"/>
      <c r="J11" s="35"/>
      <c r="K11" s="35"/>
      <c r="L11" s="35"/>
      <c r="M11" s="35"/>
      <c r="N11" s="35"/>
      <c r="O11" s="35"/>
      <c r="P11" s="35"/>
      <c r="Q11" s="35"/>
      <c r="R11" s="35">
        <v>890</v>
      </c>
      <c r="S11" s="35">
        <v>9350</v>
      </c>
      <c r="T11" s="35"/>
      <c r="U11" s="35"/>
      <c r="V11" s="35"/>
      <c r="W11" s="35">
        <v>3760</v>
      </c>
      <c r="X11" s="35"/>
      <c r="Y11" s="35"/>
      <c r="Z11" s="35"/>
      <c r="AA11" s="35"/>
      <c r="AB11" s="35"/>
    </row>
    <row r="12" spans="1:28" x14ac:dyDescent="0.45">
      <c r="A12" s="14" t="s">
        <v>8</v>
      </c>
      <c r="B12" s="35">
        <v>175630</v>
      </c>
      <c r="C12" s="35">
        <v>164350</v>
      </c>
      <c r="D12" s="35">
        <v>161040</v>
      </c>
      <c r="E12" s="35"/>
      <c r="F12" s="35"/>
      <c r="G12" s="35"/>
      <c r="H12" s="35"/>
      <c r="I12" s="35"/>
      <c r="J12" s="35"/>
      <c r="K12" s="35"/>
      <c r="L12" s="35">
        <v>4700</v>
      </c>
      <c r="M12" s="35"/>
      <c r="N12" s="35"/>
      <c r="O12" s="35"/>
      <c r="P12" s="35"/>
      <c r="Q12" s="35"/>
      <c r="R12" s="35"/>
      <c r="S12" s="35">
        <v>50390</v>
      </c>
      <c r="T12" s="35"/>
      <c r="U12" s="35"/>
      <c r="V12" s="35"/>
      <c r="W12" s="35">
        <v>21490</v>
      </c>
      <c r="X12" s="35"/>
      <c r="Y12" s="35"/>
      <c r="Z12" s="35"/>
      <c r="AA12" s="35"/>
      <c r="AB12" s="35"/>
    </row>
    <row r="13" spans="1:28" x14ac:dyDescent="0.45">
      <c r="A13" s="14" t="s">
        <v>9</v>
      </c>
      <c r="B13" s="35">
        <v>111170</v>
      </c>
      <c r="C13" s="35">
        <v>105140</v>
      </c>
      <c r="D13" s="35">
        <v>98320</v>
      </c>
      <c r="E13" s="35">
        <v>5650</v>
      </c>
      <c r="F13" s="35"/>
      <c r="G13" s="35"/>
      <c r="H13" s="35">
        <v>3800</v>
      </c>
      <c r="I13" s="35"/>
      <c r="J13" s="35"/>
      <c r="K13" s="35">
        <v>17670</v>
      </c>
      <c r="L13" s="35">
        <v>20490</v>
      </c>
      <c r="M13" s="35"/>
      <c r="N13" s="35"/>
      <c r="O13" s="35"/>
      <c r="P13" s="35"/>
      <c r="Q13" s="35"/>
      <c r="R13" s="35">
        <v>7010</v>
      </c>
      <c r="S13" s="35">
        <v>81180</v>
      </c>
      <c r="T13" s="35">
        <v>3760</v>
      </c>
      <c r="U13" s="35"/>
      <c r="V13" s="35"/>
      <c r="W13" s="35">
        <v>55070</v>
      </c>
      <c r="X13" s="35"/>
      <c r="Y13" s="35"/>
      <c r="Z13" s="35"/>
      <c r="AA13" s="35"/>
      <c r="AB13" s="35"/>
    </row>
    <row r="14" spans="1:28" x14ac:dyDescent="0.45">
      <c r="A14" s="14" t="s">
        <v>10</v>
      </c>
      <c r="B14" s="35">
        <v>150880</v>
      </c>
      <c r="C14" s="35">
        <v>145070</v>
      </c>
      <c r="D14" s="35">
        <v>138820</v>
      </c>
      <c r="E14" s="35"/>
      <c r="F14" s="35"/>
      <c r="G14" s="35"/>
      <c r="H14" s="35"/>
      <c r="I14" s="35"/>
      <c r="J14" s="35"/>
      <c r="K14" s="35"/>
      <c r="L14" s="35">
        <v>5830</v>
      </c>
      <c r="M14" s="35"/>
      <c r="N14" s="35"/>
      <c r="O14" s="35"/>
      <c r="P14" s="35"/>
      <c r="Q14" s="35"/>
      <c r="R14" s="35">
        <v>8930</v>
      </c>
      <c r="S14" s="35">
        <v>63190</v>
      </c>
      <c r="T14" s="35"/>
      <c r="U14" s="35"/>
      <c r="V14" s="35"/>
      <c r="W14" s="35">
        <v>44550</v>
      </c>
      <c r="X14" s="35"/>
      <c r="Y14" s="35"/>
      <c r="Z14" s="35"/>
      <c r="AA14" s="35"/>
      <c r="AB14" s="35"/>
    </row>
    <row r="15" spans="1:28" x14ac:dyDescent="0.45">
      <c r="A15" s="14" t="s">
        <v>11</v>
      </c>
      <c r="B15" s="35">
        <v>92330</v>
      </c>
      <c r="C15" s="35">
        <v>89780</v>
      </c>
      <c r="D15" s="35">
        <v>61040</v>
      </c>
      <c r="E15" s="35">
        <v>9360</v>
      </c>
      <c r="F15" s="35"/>
      <c r="G15" s="35"/>
      <c r="H15" s="35"/>
      <c r="I15" s="35"/>
      <c r="J15" s="35"/>
      <c r="K15" s="35"/>
      <c r="L15" s="35"/>
      <c r="M15" s="35"/>
      <c r="N15" s="35"/>
      <c r="O15" s="35"/>
      <c r="P15" s="35"/>
      <c r="Q15" s="35"/>
      <c r="R15" s="35">
        <v>5160</v>
      </c>
      <c r="S15" s="35">
        <v>39350</v>
      </c>
      <c r="T15" s="35"/>
      <c r="U15" s="35">
        <v>26080</v>
      </c>
      <c r="V15" s="35"/>
      <c r="W15" s="35">
        <v>37500</v>
      </c>
      <c r="X15" s="35">
        <v>8750</v>
      </c>
      <c r="Y15" s="35">
        <v>35280</v>
      </c>
      <c r="Z15" s="35"/>
      <c r="AA15" s="35"/>
      <c r="AB15" s="35"/>
    </row>
    <row r="16" spans="1:28" x14ac:dyDescent="0.45">
      <c r="A16" s="265" t="s">
        <v>12</v>
      </c>
      <c r="B16" s="268">
        <v>722140</v>
      </c>
      <c r="C16" s="268">
        <v>674880</v>
      </c>
      <c r="D16" s="268">
        <v>568660</v>
      </c>
      <c r="E16" s="268">
        <v>121490</v>
      </c>
      <c r="F16" s="268"/>
      <c r="G16" s="268"/>
      <c r="H16" s="268">
        <v>69630</v>
      </c>
      <c r="I16" s="268">
        <v>6380</v>
      </c>
      <c r="J16" s="268"/>
      <c r="K16" s="268">
        <v>23430</v>
      </c>
      <c r="L16" s="268">
        <v>54970</v>
      </c>
      <c r="M16" s="268"/>
      <c r="N16" s="268">
        <v>4940</v>
      </c>
      <c r="O16" s="268">
        <v>4030</v>
      </c>
      <c r="P16" s="268"/>
      <c r="Q16" s="268"/>
      <c r="R16" s="268">
        <v>80660</v>
      </c>
      <c r="S16" s="268">
        <v>384910</v>
      </c>
      <c r="T16" s="268">
        <v>8400</v>
      </c>
      <c r="U16" s="268">
        <v>61430</v>
      </c>
      <c r="V16" s="268"/>
      <c r="W16" s="268">
        <v>197590</v>
      </c>
      <c r="X16" s="268">
        <v>7120</v>
      </c>
      <c r="Y16" s="268"/>
      <c r="Z16" s="268"/>
      <c r="AA16" s="268"/>
      <c r="AB16" s="268">
        <v>2850</v>
      </c>
    </row>
    <row r="17" spans="1:28" x14ac:dyDescent="0.45">
      <c r="A17" s="14" t="s">
        <v>13</v>
      </c>
      <c r="B17" s="35">
        <v>136300</v>
      </c>
      <c r="C17" s="35">
        <v>123300</v>
      </c>
      <c r="D17" s="35">
        <v>104060</v>
      </c>
      <c r="E17" s="35">
        <v>19890</v>
      </c>
      <c r="F17" s="35"/>
      <c r="G17" s="35"/>
      <c r="H17" s="35">
        <v>10820</v>
      </c>
      <c r="I17" s="35"/>
      <c r="J17" s="35"/>
      <c r="K17" s="35"/>
      <c r="L17" s="35">
        <v>10650</v>
      </c>
      <c r="M17" s="35"/>
      <c r="N17" s="35"/>
      <c r="O17" s="35"/>
      <c r="P17" s="35"/>
      <c r="Q17" s="35"/>
      <c r="R17" s="35">
        <v>14430</v>
      </c>
      <c r="S17" s="35">
        <v>61440</v>
      </c>
      <c r="T17" s="35"/>
      <c r="U17" s="35"/>
      <c r="V17" s="35"/>
      <c r="W17" s="35">
        <v>30920</v>
      </c>
      <c r="X17" s="35"/>
      <c r="Y17" s="35"/>
      <c r="Z17" s="35"/>
      <c r="AA17" s="35"/>
      <c r="AB17" s="35"/>
    </row>
    <row r="18" spans="1:28" x14ac:dyDescent="0.45">
      <c r="A18" s="14" t="s">
        <v>14</v>
      </c>
      <c r="B18" s="35">
        <v>121820</v>
      </c>
      <c r="C18" s="35">
        <v>115000</v>
      </c>
      <c r="D18" s="35">
        <v>95320</v>
      </c>
      <c r="E18" s="35">
        <v>21760</v>
      </c>
      <c r="F18" s="35"/>
      <c r="G18" s="35"/>
      <c r="H18" s="35">
        <v>5640</v>
      </c>
      <c r="I18" s="35"/>
      <c r="J18" s="35"/>
      <c r="K18" s="35"/>
      <c r="L18" s="35">
        <v>5860</v>
      </c>
      <c r="M18" s="35"/>
      <c r="N18" s="35"/>
      <c r="O18" s="35">
        <v>2180</v>
      </c>
      <c r="P18" s="35"/>
      <c r="Q18" s="35"/>
      <c r="R18" s="35">
        <v>17570</v>
      </c>
      <c r="S18" s="35">
        <v>49340</v>
      </c>
      <c r="T18" s="35"/>
      <c r="U18" s="35">
        <v>3570</v>
      </c>
      <c r="V18" s="35"/>
      <c r="W18" s="35">
        <v>17470</v>
      </c>
      <c r="X18" s="35"/>
      <c r="Y18" s="35"/>
      <c r="Z18" s="35"/>
      <c r="AA18" s="35"/>
      <c r="AB18" s="35"/>
    </row>
    <row r="19" spans="1:28" x14ac:dyDescent="0.45">
      <c r="A19" s="14" t="s">
        <v>15</v>
      </c>
      <c r="B19" s="35">
        <v>94300</v>
      </c>
      <c r="C19" s="35">
        <v>86810</v>
      </c>
      <c r="D19" s="35">
        <v>78950</v>
      </c>
      <c r="E19" s="35">
        <v>2630</v>
      </c>
      <c r="F19" s="35"/>
      <c r="G19" s="35"/>
      <c r="H19" s="35">
        <v>13110</v>
      </c>
      <c r="I19" s="35"/>
      <c r="J19" s="35"/>
      <c r="K19" s="35"/>
      <c r="L19" s="35">
        <v>6070</v>
      </c>
      <c r="M19" s="35"/>
      <c r="N19" s="35"/>
      <c r="O19" s="35"/>
      <c r="P19" s="35"/>
      <c r="Q19" s="35"/>
      <c r="R19" s="35">
        <v>3100</v>
      </c>
      <c r="S19" s="35">
        <v>51520</v>
      </c>
      <c r="T19" s="35"/>
      <c r="U19" s="35"/>
      <c r="V19" s="35"/>
      <c r="W19" s="35">
        <v>24180</v>
      </c>
      <c r="X19" s="35"/>
      <c r="Y19" s="35"/>
      <c r="Z19" s="35"/>
      <c r="AA19" s="35"/>
      <c r="AB19" s="35"/>
    </row>
    <row r="20" spans="1:28" x14ac:dyDescent="0.45">
      <c r="A20" s="14" t="s">
        <v>16</v>
      </c>
      <c r="B20" s="35">
        <v>95230</v>
      </c>
      <c r="C20" s="35">
        <v>88940</v>
      </c>
      <c r="D20" s="35">
        <v>72890</v>
      </c>
      <c r="E20" s="35">
        <v>18950</v>
      </c>
      <c r="F20" s="35"/>
      <c r="G20" s="35"/>
      <c r="H20" s="35">
        <v>10960</v>
      </c>
      <c r="I20" s="35"/>
      <c r="J20" s="35"/>
      <c r="K20" s="35">
        <v>4430</v>
      </c>
      <c r="L20" s="35">
        <v>14150</v>
      </c>
      <c r="M20" s="35"/>
      <c r="N20" s="35"/>
      <c r="O20" s="35"/>
      <c r="P20" s="35"/>
      <c r="Q20" s="35"/>
      <c r="R20" s="35">
        <v>9400</v>
      </c>
      <c r="S20" s="35">
        <v>55460</v>
      </c>
      <c r="T20" s="35"/>
      <c r="U20" s="35">
        <v>28380</v>
      </c>
      <c r="V20" s="35"/>
      <c r="W20" s="35">
        <v>31910</v>
      </c>
      <c r="X20" s="35"/>
      <c r="Y20" s="35"/>
      <c r="Z20" s="35"/>
      <c r="AA20" s="35"/>
      <c r="AB20" s="35"/>
    </row>
    <row r="21" spans="1:28" x14ac:dyDescent="0.45">
      <c r="A21" s="14" t="s">
        <v>17</v>
      </c>
      <c r="B21" s="35">
        <v>98870</v>
      </c>
      <c r="C21" s="35">
        <v>92590</v>
      </c>
      <c r="D21" s="35">
        <v>74030</v>
      </c>
      <c r="E21" s="35"/>
      <c r="F21" s="35"/>
      <c r="G21" s="35"/>
      <c r="H21" s="35">
        <v>23090</v>
      </c>
      <c r="I21" s="35"/>
      <c r="J21" s="35"/>
      <c r="K21" s="35"/>
      <c r="L21" s="35">
        <v>8240</v>
      </c>
      <c r="M21" s="35"/>
      <c r="N21" s="35"/>
      <c r="O21" s="35"/>
      <c r="P21" s="35"/>
      <c r="Q21" s="35"/>
      <c r="R21" s="35">
        <v>17590</v>
      </c>
      <c r="S21" s="35">
        <v>58430</v>
      </c>
      <c r="T21" s="35"/>
      <c r="U21" s="35"/>
      <c r="V21" s="35"/>
      <c r="W21" s="35">
        <v>33960</v>
      </c>
      <c r="X21" s="35"/>
      <c r="Y21" s="35"/>
      <c r="Z21" s="35"/>
      <c r="AA21" s="35"/>
      <c r="AB21" s="35"/>
    </row>
    <row r="22" spans="1:28" x14ac:dyDescent="0.45">
      <c r="A22" s="14" t="s">
        <v>18</v>
      </c>
      <c r="B22" s="35">
        <v>130790</v>
      </c>
      <c r="C22" s="35">
        <v>125800</v>
      </c>
      <c r="D22" s="35">
        <v>108120</v>
      </c>
      <c r="E22" s="35">
        <v>21390</v>
      </c>
      <c r="F22" s="35"/>
      <c r="G22" s="35"/>
      <c r="H22" s="35"/>
      <c r="I22" s="35"/>
      <c r="J22" s="35"/>
      <c r="K22" s="35"/>
      <c r="L22" s="35">
        <v>9300</v>
      </c>
      <c r="M22" s="35"/>
      <c r="N22" s="35"/>
      <c r="O22" s="35"/>
      <c r="P22" s="35"/>
      <c r="Q22" s="35"/>
      <c r="R22" s="35">
        <v>17660</v>
      </c>
      <c r="S22" s="35">
        <v>91270</v>
      </c>
      <c r="T22" s="35">
        <v>4790</v>
      </c>
      <c r="U22" s="35">
        <v>14350</v>
      </c>
      <c r="V22" s="35"/>
      <c r="W22" s="35">
        <v>54210</v>
      </c>
      <c r="X22" s="35"/>
      <c r="Y22" s="35"/>
      <c r="Z22" s="35"/>
      <c r="AA22" s="35"/>
      <c r="AB22" s="35"/>
    </row>
    <row r="23" spans="1:28" x14ac:dyDescent="0.45">
      <c r="A23" s="14" t="s">
        <v>19</v>
      </c>
      <c r="B23" s="35">
        <v>34430</v>
      </c>
      <c r="C23" s="35">
        <v>34110</v>
      </c>
      <c r="D23" s="35">
        <v>31110</v>
      </c>
      <c r="E23" s="35">
        <v>20010</v>
      </c>
      <c r="F23" s="35"/>
      <c r="G23" s="35"/>
      <c r="H23" s="35"/>
      <c r="I23" s="35"/>
      <c r="J23" s="35"/>
      <c r="K23" s="35"/>
      <c r="L23" s="35"/>
      <c r="M23" s="35"/>
      <c r="N23" s="35"/>
      <c r="O23" s="35"/>
      <c r="P23" s="35"/>
      <c r="Q23" s="35"/>
      <c r="R23" s="35"/>
      <c r="S23" s="35">
        <v>13980</v>
      </c>
      <c r="T23" s="35"/>
      <c r="U23" s="35">
        <v>5320</v>
      </c>
      <c r="V23" s="35"/>
      <c r="W23" s="35">
        <v>4420</v>
      </c>
      <c r="X23" s="35"/>
      <c r="Y23" s="35"/>
      <c r="Z23" s="35"/>
      <c r="AA23" s="35"/>
      <c r="AB23" s="35"/>
    </row>
    <row r="24" spans="1:28" x14ac:dyDescent="0.45">
      <c r="A24" s="14" t="s">
        <v>20</v>
      </c>
      <c r="B24" s="35">
        <v>10400</v>
      </c>
      <c r="C24" s="35">
        <v>8330</v>
      </c>
      <c r="D24" s="35">
        <v>4170</v>
      </c>
      <c r="E24" s="35">
        <v>4300</v>
      </c>
      <c r="F24" s="35"/>
      <c r="G24" s="35"/>
      <c r="H24" s="35"/>
      <c r="I24" s="35"/>
      <c r="J24" s="35"/>
      <c r="K24" s="35"/>
      <c r="L24" s="35"/>
      <c r="M24" s="35"/>
      <c r="N24" s="35"/>
      <c r="O24" s="35"/>
      <c r="P24" s="35"/>
      <c r="Q24" s="35"/>
      <c r="R24" s="35"/>
      <c r="S24" s="35">
        <v>3460</v>
      </c>
      <c r="T24" s="35"/>
      <c r="U24" s="35">
        <v>890</v>
      </c>
      <c r="V24" s="35"/>
      <c r="W24" s="35">
        <v>530</v>
      </c>
      <c r="X24" s="35"/>
      <c r="Y24" s="35"/>
      <c r="Z24" s="35"/>
      <c r="AA24" s="35"/>
      <c r="AB24" s="35"/>
    </row>
    <row r="25" spans="1:28" x14ac:dyDescent="0.45">
      <c r="A25" s="265" t="s">
        <v>21</v>
      </c>
      <c r="B25" s="268">
        <v>122940</v>
      </c>
      <c r="C25" s="268">
        <v>113350</v>
      </c>
      <c r="D25" s="268">
        <v>99670</v>
      </c>
      <c r="E25" s="268">
        <v>6370</v>
      </c>
      <c r="F25" s="268"/>
      <c r="G25" s="268"/>
      <c r="H25" s="268">
        <v>18810</v>
      </c>
      <c r="I25" s="268">
        <v>2030</v>
      </c>
      <c r="J25" s="268"/>
      <c r="K25" s="268"/>
      <c r="L25" s="268">
        <v>11230</v>
      </c>
      <c r="M25" s="268"/>
      <c r="N25" s="268">
        <v>1270</v>
      </c>
      <c r="O25" s="268"/>
      <c r="P25" s="268"/>
      <c r="Q25" s="268"/>
      <c r="R25" s="268">
        <v>8190</v>
      </c>
      <c r="S25" s="268">
        <v>77330</v>
      </c>
      <c r="T25" s="268">
        <v>1210</v>
      </c>
      <c r="U25" s="268">
        <v>5310</v>
      </c>
      <c r="V25" s="268"/>
      <c r="W25" s="268">
        <v>89500</v>
      </c>
      <c r="X25" s="268">
        <v>4950</v>
      </c>
      <c r="Y25" s="268"/>
      <c r="Z25" s="268"/>
      <c r="AA25" s="268"/>
      <c r="AB25" s="268"/>
    </row>
    <row r="26" spans="1:28" x14ac:dyDescent="0.45">
      <c r="A26" s="14" t="s">
        <v>22</v>
      </c>
      <c r="B26" s="35">
        <v>97740</v>
      </c>
      <c r="C26" s="35">
        <v>95920</v>
      </c>
      <c r="D26" s="35">
        <v>88650</v>
      </c>
      <c r="E26" s="35">
        <v>6160</v>
      </c>
      <c r="F26" s="35"/>
      <c r="G26" s="35"/>
      <c r="H26" s="35">
        <v>18510</v>
      </c>
      <c r="I26" s="35">
        <v>1630</v>
      </c>
      <c r="J26" s="35"/>
      <c r="K26" s="35"/>
      <c r="L26" s="35">
        <v>9870</v>
      </c>
      <c r="M26" s="35"/>
      <c r="N26" s="35"/>
      <c r="O26" s="35"/>
      <c r="P26" s="35"/>
      <c r="Q26" s="35"/>
      <c r="R26" s="35">
        <v>7610</v>
      </c>
      <c r="S26" s="35">
        <v>66220</v>
      </c>
      <c r="T26" s="35">
        <v>990</v>
      </c>
      <c r="U26" s="35"/>
      <c r="V26" s="35"/>
      <c r="W26" s="35">
        <v>80460</v>
      </c>
      <c r="X26" s="35">
        <v>4750</v>
      </c>
      <c r="Y26" s="35"/>
      <c r="Z26" s="35"/>
      <c r="AA26" s="35"/>
      <c r="AB26" s="35"/>
    </row>
    <row r="27" spans="1:28" x14ac:dyDescent="0.45">
      <c r="A27" s="14" t="s">
        <v>23</v>
      </c>
      <c r="B27" s="35">
        <v>14840</v>
      </c>
      <c r="C27" s="35">
        <v>9920</v>
      </c>
      <c r="D27" s="35">
        <v>5010</v>
      </c>
      <c r="E27" s="35"/>
      <c r="F27" s="35"/>
      <c r="G27" s="35"/>
      <c r="H27" s="35"/>
      <c r="I27" s="35"/>
      <c r="J27" s="35"/>
      <c r="K27" s="35"/>
      <c r="L27" s="35">
        <v>810</v>
      </c>
      <c r="M27" s="35"/>
      <c r="N27" s="35"/>
      <c r="O27" s="35"/>
      <c r="P27" s="35"/>
      <c r="Q27" s="35"/>
      <c r="R27" s="35"/>
      <c r="S27" s="35">
        <v>5730</v>
      </c>
      <c r="T27" s="35"/>
      <c r="U27" s="35">
        <v>2980</v>
      </c>
      <c r="V27" s="35"/>
      <c r="W27" s="35">
        <v>3300</v>
      </c>
      <c r="X27" s="35"/>
      <c r="Y27" s="35"/>
      <c r="Z27" s="35"/>
      <c r="AA27" s="35"/>
      <c r="AB27" s="35"/>
    </row>
    <row r="28" spans="1:28" x14ac:dyDescent="0.45">
      <c r="A28" s="14" t="s">
        <v>24</v>
      </c>
      <c r="B28" s="35">
        <v>5410</v>
      </c>
      <c r="C28" s="35">
        <v>2570</v>
      </c>
      <c r="D28" s="35">
        <v>1870</v>
      </c>
      <c r="E28" s="35"/>
      <c r="F28" s="35"/>
      <c r="G28" s="35"/>
      <c r="H28" s="35"/>
      <c r="I28" s="35"/>
      <c r="J28" s="35"/>
      <c r="K28" s="35"/>
      <c r="L28" s="35"/>
      <c r="M28" s="35"/>
      <c r="N28" s="35"/>
      <c r="O28" s="35"/>
      <c r="P28" s="35"/>
      <c r="Q28" s="35"/>
      <c r="R28" s="35"/>
      <c r="S28" s="35">
        <v>1100</v>
      </c>
      <c r="T28" s="35"/>
      <c r="U28" s="35"/>
      <c r="V28" s="35"/>
      <c r="W28" s="35">
        <v>1440</v>
      </c>
      <c r="X28" s="35"/>
      <c r="Y28" s="35"/>
      <c r="Z28" s="35"/>
      <c r="AA28" s="35"/>
      <c r="AB28" s="35"/>
    </row>
    <row r="29" spans="1:28" x14ac:dyDescent="0.45">
      <c r="A29" s="14" t="s">
        <v>25</v>
      </c>
      <c r="B29" s="35">
        <v>4940</v>
      </c>
      <c r="C29" s="35">
        <v>4940</v>
      </c>
      <c r="D29" s="35">
        <v>4140</v>
      </c>
      <c r="E29" s="35"/>
      <c r="F29" s="35"/>
      <c r="G29" s="35"/>
      <c r="H29" s="35"/>
      <c r="I29" s="35"/>
      <c r="J29" s="35"/>
      <c r="K29" s="35"/>
      <c r="L29" s="35"/>
      <c r="M29" s="35"/>
      <c r="N29" s="35"/>
      <c r="O29" s="35"/>
      <c r="P29" s="35"/>
      <c r="Q29" s="35"/>
      <c r="R29" s="35"/>
      <c r="S29" s="35">
        <v>4270</v>
      </c>
      <c r="T29" s="35"/>
      <c r="U29" s="35"/>
      <c r="V29" s="35"/>
      <c r="W29" s="35">
        <v>4310</v>
      </c>
      <c r="X29" s="35"/>
      <c r="Y29" s="35"/>
      <c r="Z29" s="35"/>
      <c r="AA29" s="35"/>
      <c r="AB29" s="35"/>
    </row>
    <row r="30" spans="1:28" ht="15" customHeight="1" x14ac:dyDescent="0.45">
      <c r="A30" s="265" t="s">
        <v>26</v>
      </c>
      <c r="B30" s="268">
        <v>291030</v>
      </c>
      <c r="C30" s="268">
        <v>283410</v>
      </c>
      <c r="D30" s="268">
        <v>221750</v>
      </c>
      <c r="E30" s="268">
        <v>81490</v>
      </c>
      <c r="F30" s="268"/>
      <c r="G30" s="268">
        <v>4970</v>
      </c>
      <c r="H30" s="268">
        <v>9250</v>
      </c>
      <c r="I30" s="268">
        <v>2840</v>
      </c>
      <c r="J30" s="268"/>
      <c r="K30" s="268">
        <v>3720</v>
      </c>
      <c r="L30" s="268">
        <v>6090</v>
      </c>
      <c r="M30" s="268"/>
      <c r="N30" s="268"/>
      <c r="O30" s="268"/>
      <c r="P30" s="268"/>
      <c r="Q30" s="268"/>
      <c r="R30" s="268">
        <v>17800</v>
      </c>
      <c r="S30" s="268">
        <v>122200</v>
      </c>
      <c r="T30" s="268">
        <v>3930</v>
      </c>
      <c r="U30" s="268">
        <v>96210</v>
      </c>
      <c r="V30" s="268"/>
      <c r="W30" s="268">
        <v>66790</v>
      </c>
      <c r="X30" s="268">
        <v>4030</v>
      </c>
      <c r="Y30" s="268">
        <v>12710</v>
      </c>
      <c r="Z30" s="268"/>
      <c r="AA30" s="268"/>
      <c r="AB30" s="268"/>
    </row>
    <row r="31" spans="1:28" x14ac:dyDescent="0.45">
      <c r="A31" s="14" t="s">
        <v>27</v>
      </c>
      <c r="B31" s="35">
        <v>115120</v>
      </c>
      <c r="C31" s="35">
        <v>113950</v>
      </c>
      <c r="D31" s="35">
        <v>105280</v>
      </c>
      <c r="E31" s="35">
        <v>2430</v>
      </c>
      <c r="F31" s="35"/>
      <c r="G31" s="35"/>
      <c r="H31" s="35">
        <v>2190</v>
      </c>
      <c r="I31" s="35"/>
      <c r="J31" s="35"/>
      <c r="K31" s="35">
        <v>1790</v>
      </c>
      <c r="L31" s="35">
        <v>4350</v>
      </c>
      <c r="M31" s="35"/>
      <c r="N31" s="35"/>
      <c r="O31" s="35"/>
      <c r="P31" s="35"/>
      <c r="Q31" s="35"/>
      <c r="R31" s="35">
        <v>10530</v>
      </c>
      <c r="S31" s="35">
        <v>71910</v>
      </c>
      <c r="T31" s="35">
        <v>1570</v>
      </c>
      <c r="U31" s="35"/>
      <c r="V31" s="35"/>
      <c r="W31" s="35">
        <v>50100</v>
      </c>
      <c r="X31" s="35"/>
      <c r="Y31" s="35"/>
      <c r="Z31" s="35"/>
      <c r="AA31" s="35"/>
      <c r="AB31" s="35"/>
    </row>
    <row r="32" spans="1:28" x14ac:dyDescent="0.45">
      <c r="A32" s="14" t="s">
        <v>28</v>
      </c>
      <c r="B32" s="35">
        <v>55180</v>
      </c>
      <c r="C32" s="35">
        <v>51630</v>
      </c>
      <c r="D32" s="35">
        <v>31410</v>
      </c>
      <c r="E32" s="35">
        <v>12560</v>
      </c>
      <c r="F32" s="35"/>
      <c r="G32" s="35"/>
      <c r="H32" s="35"/>
      <c r="I32" s="35"/>
      <c r="J32" s="35"/>
      <c r="K32" s="35"/>
      <c r="L32" s="35"/>
      <c r="M32" s="35"/>
      <c r="N32" s="35"/>
      <c r="O32" s="35"/>
      <c r="P32" s="35"/>
      <c r="Q32" s="35"/>
      <c r="R32" s="35"/>
      <c r="S32" s="35">
        <v>3260</v>
      </c>
      <c r="T32" s="35"/>
      <c r="U32" s="35">
        <v>29570</v>
      </c>
      <c r="V32" s="35"/>
      <c r="W32" s="35"/>
      <c r="X32" s="35"/>
      <c r="Y32" s="35">
        <v>8490</v>
      </c>
      <c r="Z32" s="35"/>
      <c r="AA32" s="35"/>
      <c r="AB32" s="35"/>
    </row>
    <row r="33" spans="1:222" x14ac:dyDescent="0.45">
      <c r="A33" s="14" t="s">
        <v>29</v>
      </c>
      <c r="B33" s="35">
        <v>15670</v>
      </c>
      <c r="C33" s="35">
        <v>15520</v>
      </c>
      <c r="D33" s="35">
        <v>10200</v>
      </c>
      <c r="E33" s="35">
        <v>7070</v>
      </c>
      <c r="F33" s="35"/>
      <c r="G33" s="35"/>
      <c r="H33" s="35"/>
      <c r="I33" s="35"/>
      <c r="J33" s="35"/>
      <c r="K33" s="35"/>
      <c r="L33" s="35"/>
      <c r="M33" s="35"/>
      <c r="N33" s="35"/>
      <c r="O33" s="35"/>
      <c r="P33" s="35"/>
      <c r="Q33" s="35"/>
      <c r="R33" s="35"/>
      <c r="S33" s="35">
        <v>6310</v>
      </c>
      <c r="T33" s="35"/>
      <c r="U33" s="35">
        <v>6010</v>
      </c>
      <c r="V33" s="35"/>
      <c r="W33" s="35"/>
      <c r="X33" s="35"/>
      <c r="Y33" s="35"/>
      <c r="Z33" s="35"/>
      <c r="AA33" s="35"/>
      <c r="AB33" s="35"/>
    </row>
    <row r="34" spans="1:222" x14ac:dyDescent="0.45">
      <c r="A34" s="14" t="s">
        <v>30</v>
      </c>
      <c r="B34" s="35">
        <v>41010</v>
      </c>
      <c r="C34" s="35">
        <v>40780</v>
      </c>
      <c r="D34" s="35">
        <v>38480</v>
      </c>
      <c r="E34" s="35">
        <v>28670</v>
      </c>
      <c r="F34" s="35"/>
      <c r="G34" s="35"/>
      <c r="H34" s="35"/>
      <c r="I34" s="35"/>
      <c r="J34" s="35"/>
      <c r="K34" s="35"/>
      <c r="L34" s="35"/>
      <c r="M34" s="35"/>
      <c r="N34" s="35"/>
      <c r="O34" s="35"/>
      <c r="P34" s="35"/>
      <c r="Q34" s="35"/>
      <c r="R34" s="35">
        <v>3190</v>
      </c>
      <c r="S34" s="35">
        <v>26230</v>
      </c>
      <c r="T34" s="35"/>
      <c r="U34" s="35">
        <v>16280</v>
      </c>
      <c r="V34" s="35"/>
      <c r="W34" s="35">
        <v>9640</v>
      </c>
      <c r="X34" s="35"/>
      <c r="Y34" s="35"/>
      <c r="Z34" s="35"/>
      <c r="AA34" s="35"/>
      <c r="AB34" s="35"/>
    </row>
    <row r="35" spans="1:222" x14ac:dyDescent="0.45">
      <c r="A35" s="14" t="s">
        <v>31</v>
      </c>
      <c r="B35" s="35">
        <v>38310</v>
      </c>
      <c r="C35" s="35">
        <v>38150</v>
      </c>
      <c r="D35" s="35">
        <v>20850</v>
      </c>
      <c r="E35" s="35">
        <v>19340</v>
      </c>
      <c r="F35" s="35"/>
      <c r="G35" s="35"/>
      <c r="H35" s="35"/>
      <c r="I35" s="35"/>
      <c r="J35" s="35"/>
      <c r="K35" s="35"/>
      <c r="L35" s="35"/>
      <c r="M35" s="35"/>
      <c r="N35" s="35"/>
      <c r="O35" s="35"/>
      <c r="P35" s="35"/>
      <c r="Q35" s="35"/>
      <c r="R35" s="35"/>
      <c r="S35" s="35">
        <v>13550</v>
      </c>
      <c r="T35" s="35"/>
      <c r="U35" s="35">
        <v>28420</v>
      </c>
      <c r="V35" s="35"/>
      <c r="W35" s="35"/>
      <c r="X35" s="35"/>
      <c r="Y35" s="35">
        <v>1910</v>
      </c>
      <c r="Z35" s="35"/>
      <c r="AA35" s="35"/>
      <c r="AB35" s="35"/>
    </row>
    <row r="36" spans="1:222" x14ac:dyDescent="0.45">
      <c r="A36" s="14" t="s">
        <v>32</v>
      </c>
      <c r="B36" s="35">
        <v>25740</v>
      </c>
      <c r="C36" s="35">
        <v>23360</v>
      </c>
      <c r="D36" s="35">
        <v>15530</v>
      </c>
      <c r="E36" s="35">
        <v>11420</v>
      </c>
      <c r="F36" s="35"/>
      <c r="G36" s="35"/>
      <c r="H36" s="35"/>
      <c r="I36" s="35"/>
      <c r="J36" s="35"/>
      <c r="K36" s="35"/>
      <c r="L36" s="35"/>
      <c r="M36" s="35"/>
      <c r="N36" s="35"/>
      <c r="O36" s="35"/>
      <c r="P36" s="35"/>
      <c r="Q36" s="35"/>
      <c r="R36" s="35"/>
      <c r="S36" s="35"/>
      <c r="T36" s="35"/>
      <c r="U36" s="35">
        <v>14910</v>
      </c>
      <c r="V36" s="35"/>
      <c r="W36" s="35"/>
      <c r="X36" s="35"/>
      <c r="Y36" s="35"/>
      <c r="Z36" s="35"/>
      <c r="AA36" s="35"/>
      <c r="AB36" s="35"/>
    </row>
    <row r="37" spans="1:222" x14ac:dyDescent="0.45">
      <c r="A37" s="9" t="s">
        <v>33</v>
      </c>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row>
    <row r="38" spans="1:222" x14ac:dyDescent="0.45">
      <c r="A38" s="9"/>
      <c r="K38" s="16"/>
      <c r="L38" s="16"/>
      <c r="M38" s="16"/>
      <c r="N38" s="16"/>
      <c r="O38" s="16"/>
      <c r="P38" s="16"/>
      <c r="Q38" s="16"/>
      <c r="R38" s="16"/>
      <c r="S38" s="16"/>
      <c r="T38" s="16"/>
      <c r="U38" s="16"/>
      <c r="V38" s="16"/>
      <c r="W38" s="16"/>
      <c r="X38" s="16"/>
      <c r="Y38" s="16"/>
      <c r="Z38" s="16"/>
      <c r="AA38" s="16"/>
    </row>
    <row r="39" spans="1:222" x14ac:dyDescent="0.45">
      <c r="A39" s="9"/>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row>
    <row r="40" spans="1:222" x14ac:dyDescent="0.45">
      <c r="A40" s="9" t="s">
        <v>899</v>
      </c>
      <c r="K40" s="16"/>
    </row>
    <row r="41" spans="1:222" ht="15" customHeight="1" x14ac:dyDescent="0.45">
      <c r="A41" s="345" t="s">
        <v>55</v>
      </c>
      <c r="B41" s="345" t="s">
        <v>671</v>
      </c>
      <c r="C41" s="345" t="s">
        <v>672</v>
      </c>
      <c r="D41" s="384" t="s">
        <v>874</v>
      </c>
      <c r="E41" s="385"/>
      <c r="F41" s="385"/>
      <c r="G41" s="385"/>
      <c r="H41" s="385"/>
      <c r="I41" s="386"/>
      <c r="J41" s="16"/>
      <c r="K41" s="16"/>
    </row>
    <row r="42" spans="1:222" ht="60" customHeight="1" x14ac:dyDescent="0.45">
      <c r="A42" s="346"/>
      <c r="B42" s="346"/>
      <c r="C42" s="346"/>
      <c r="D42" s="10" t="s">
        <v>900</v>
      </c>
      <c r="E42" s="10" t="s">
        <v>901</v>
      </c>
      <c r="F42" s="10" t="s">
        <v>902</v>
      </c>
      <c r="G42" s="10" t="s">
        <v>903</v>
      </c>
      <c r="H42" s="10" t="s">
        <v>904</v>
      </c>
      <c r="I42" s="10" t="s">
        <v>905</v>
      </c>
      <c r="J42" s="16"/>
      <c r="K42" s="16"/>
    </row>
    <row r="43" spans="1:222" x14ac:dyDescent="0.45">
      <c r="A43" s="347"/>
      <c r="B43" s="347"/>
      <c r="C43" s="347"/>
      <c r="D43" s="384" t="s">
        <v>46</v>
      </c>
      <c r="E43" s="385"/>
      <c r="F43" s="385"/>
      <c r="G43" s="385"/>
      <c r="H43" s="385"/>
      <c r="I43" s="386"/>
      <c r="J43" s="16"/>
      <c r="K43" s="16"/>
    </row>
    <row r="44" spans="1:222" x14ac:dyDescent="0.45">
      <c r="A44" s="188" t="s">
        <v>3</v>
      </c>
      <c r="B44" s="194">
        <v>1868160</v>
      </c>
      <c r="C44" s="194">
        <v>1766600</v>
      </c>
      <c r="D44" s="194">
        <v>1264100</v>
      </c>
      <c r="E44" s="194">
        <v>293400</v>
      </c>
      <c r="F44" s="194">
        <v>9170</v>
      </c>
      <c r="G44" s="194"/>
      <c r="H44" s="194">
        <v>45270</v>
      </c>
      <c r="I44" s="194"/>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row>
    <row r="45" spans="1:222" x14ac:dyDescent="0.45">
      <c r="A45" s="265" t="s">
        <v>4</v>
      </c>
      <c r="B45" s="268">
        <v>732060</v>
      </c>
      <c r="C45" s="268">
        <v>694950</v>
      </c>
      <c r="D45" s="268">
        <v>535580</v>
      </c>
      <c r="E45" s="268">
        <v>87240</v>
      </c>
      <c r="F45" s="268"/>
      <c r="G45" s="268"/>
      <c r="H45" s="268">
        <v>9420</v>
      </c>
      <c r="I45" s="268"/>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row>
    <row r="46" spans="1:222" x14ac:dyDescent="0.45">
      <c r="A46" s="14" t="s">
        <v>5</v>
      </c>
      <c r="B46" s="35">
        <v>118840</v>
      </c>
      <c r="C46" s="35">
        <v>116150</v>
      </c>
      <c r="D46" s="35">
        <v>79580</v>
      </c>
      <c r="E46" s="35"/>
      <c r="F46" s="35"/>
      <c r="G46" s="35"/>
      <c r="H46" s="35"/>
      <c r="I46" s="35"/>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row>
    <row r="47" spans="1:222" x14ac:dyDescent="0.45">
      <c r="A47" s="14" t="s">
        <v>6</v>
      </c>
      <c r="B47" s="35">
        <v>64790</v>
      </c>
      <c r="C47" s="35">
        <v>57700</v>
      </c>
      <c r="D47" s="35">
        <v>36820</v>
      </c>
      <c r="E47" s="35"/>
      <c r="F47" s="35"/>
      <c r="G47" s="35"/>
      <c r="H47" s="35">
        <v>5680</v>
      </c>
      <c r="I47" s="35"/>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row>
    <row r="48" spans="1:222" x14ac:dyDescent="0.45">
      <c r="A48" s="14" t="s">
        <v>7</v>
      </c>
      <c r="B48" s="7">
        <v>18420</v>
      </c>
      <c r="C48" s="35">
        <v>16760</v>
      </c>
      <c r="D48" s="35">
        <v>14220</v>
      </c>
      <c r="E48" s="35">
        <v>530</v>
      </c>
      <c r="F48" s="35"/>
      <c r="G48" s="35"/>
      <c r="H48" s="35"/>
      <c r="I48" s="35"/>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row>
    <row r="49" spans="1:222" x14ac:dyDescent="0.45">
      <c r="A49" s="14" t="s">
        <v>8</v>
      </c>
      <c r="B49" s="35">
        <v>175630</v>
      </c>
      <c r="C49" s="35">
        <v>164350</v>
      </c>
      <c r="D49" s="35">
        <v>133810</v>
      </c>
      <c r="E49" s="35">
        <v>36110</v>
      </c>
      <c r="F49" s="35"/>
      <c r="G49" s="35"/>
      <c r="H49" s="35"/>
      <c r="I49" s="35"/>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row>
    <row r="50" spans="1:222" x14ac:dyDescent="0.45">
      <c r="A50" s="14" t="s">
        <v>9</v>
      </c>
      <c r="B50" s="35">
        <v>111170</v>
      </c>
      <c r="C50" s="35">
        <v>105140</v>
      </c>
      <c r="D50" s="35">
        <v>95790</v>
      </c>
      <c r="E50" s="35">
        <v>4350</v>
      </c>
      <c r="F50" s="35"/>
      <c r="G50" s="35"/>
      <c r="H50" s="35"/>
      <c r="I50" s="35"/>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row>
    <row r="51" spans="1:222" x14ac:dyDescent="0.45">
      <c r="A51" s="14" t="s">
        <v>10</v>
      </c>
      <c r="B51" s="35">
        <v>150880</v>
      </c>
      <c r="C51" s="35">
        <v>145070</v>
      </c>
      <c r="D51" s="35">
        <v>118540</v>
      </c>
      <c r="E51" s="35">
        <v>33650</v>
      </c>
      <c r="F51" s="35"/>
      <c r="G51" s="35"/>
      <c r="H51" s="35"/>
      <c r="I51" s="35"/>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row>
    <row r="52" spans="1:222" x14ac:dyDescent="0.45">
      <c r="A52" s="14" t="s">
        <v>11</v>
      </c>
      <c r="B52" s="35">
        <v>92330</v>
      </c>
      <c r="C52" s="35">
        <v>89780</v>
      </c>
      <c r="D52" s="35">
        <v>56830</v>
      </c>
      <c r="E52" s="35"/>
      <c r="F52" s="35"/>
      <c r="G52" s="35"/>
      <c r="H52" s="35"/>
      <c r="I52" s="35"/>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row>
    <row r="53" spans="1:222" x14ac:dyDescent="0.45">
      <c r="A53" s="265" t="s">
        <v>12</v>
      </c>
      <c r="B53" s="268">
        <v>722140</v>
      </c>
      <c r="C53" s="268">
        <v>674880</v>
      </c>
      <c r="D53" s="268">
        <v>439270</v>
      </c>
      <c r="E53" s="268">
        <v>152320</v>
      </c>
      <c r="F53" s="268"/>
      <c r="G53" s="268"/>
      <c r="H53" s="268">
        <v>33450</v>
      </c>
      <c r="I53" s="268"/>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row>
    <row r="54" spans="1:222" x14ac:dyDescent="0.45">
      <c r="A54" s="14" t="s">
        <v>13</v>
      </c>
      <c r="B54" s="35">
        <v>136300</v>
      </c>
      <c r="C54" s="35">
        <v>123300</v>
      </c>
      <c r="D54" s="35">
        <v>72620</v>
      </c>
      <c r="E54" s="35">
        <v>39420</v>
      </c>
      <c r="F54" s="35"/>
      <c r="G54" s="35"/>
      <c r="H54" s="35"/>
      <c r="I54" s="35"/>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row>
    <row r="55" spans="1:222" x14ac:dyDescent="0.45">
      <c r="A55" s="14" t="s">
        <v>14</v>
      </c>
      <c r="B55" s="35">
        <v>121820</v>
      </c>
      <c r="C55" s="35">
        <v>115000</v>
      </c>
      <c r="D55" s="35">
        <v>71770</v>
      </c>
      <c r="E55" s="35">
        <v>16410</v>
      </c>
      <c r="F55" s="35"/>
      <c r="G55" s="35"/>
      <c r="H55" s="35">
        <v>18170</v>
      </c>
      <c r="I55" s="35"/>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row>
    <row r="56" spans="1:222" x14ac:dyDescent="0.45">
      <c r="A56" s="14" t="s">
        <v>15</v>
      </c>
      <c r="B56" s="35">
        <v>94300</v>
      </c>
      <c r="C56" s="35">
        <v>86810</v>
      </c>
      <c r="D56" s="35">
        <v>73270</v>
      </c>
      <c r="E56" s="35">
        <v>7250</v>
      </c>
      <c r="F56" s="35"/>
      <c r="G56" s="35"/>
      <c r="H56" s="35"/>
      <c r="I56" s="35"/>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row>
    <row r="57" spans="1:222" x14ac:dyDescent="0.45">
      <c r="A57" s="14" t="s">
        <v>16</v>
      </c>
      <c r="B57" s="35">
        <v>95230</v>
      </c>
      <c r="C57" s="35">
        <v>88940</v>
      </c>
      <c r="D57" s="35">
        <v>57450</v>
      </c>
      <c r="E57" s="35">
        <v>19520</v>
      </c>
      <c r="F57" s="35"/>
      <c r="G57" s="35"/>
      <c r="H57" s="35"/>
      <c r="I57" s="35"/>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row>
    <row r="58" spans="1:222" x14ac:dyDescent="0.45">
      <c r="A58" s="14" t="s">
        <v>17</v>
      </c>
      <c r="B58" s="35">
        <v>98870</v>
      </c>
      <c r="C58" s="35">
        <v>92590</v>
      </c>
      <c r="D58" s="35">
        <v>67700</v>
      </c>
      <c r="E58" s="35">
        <v>8760</v>
      </c>
      <c r="F58" s="35"/>
      <c r="G58" s="35"/>
      <c r="H58" s="35">
        <v>3540</v>
      </c>
      <c r="I58" s="35"/>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row>
    <row r="59" spans="1:222" x14ac:dyDescent="0.45">
      <c r="A59" s="14" t="s">
        <v>18</v>
      </c>
      <c r="B59" s="35">
        <v>130790</v>
      </c>
      <c r="C59" s="35">
        <v>125800</v>
      </c>
      <c r="D59" s="35">
        <v>69160</v>
      </c>
      <c r="E59" s="35">
        <v>48810</v>
      </c>
      <c r="F59" s="35"/>
      <c r="G59" s="35"/>
      <c r="H59" s="35"/>
      <c r="I59" s="35"/>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row>
    <row r="60" spans="1:222" x14ac:dyDescent="0.45">
      <c r="A60" s="14" t="s">
        <v>19</v>
      </c>
      <c r="B60" s="35">
        <v>34430</v>
      </c>
      <c r="C60" s="35">
        <v>34110</v>
      </c>
      <c r="D60" s="35">
        <v>25730</v>
      </c>
      <c r="E60" s="35">
        <v>11660</v>
      </c>
      <c r="F60" s="35"/>
      <c r="G60" s="35"/>
      <c r="H60" s="35"/>
      <c r="I60" s="35"/>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row>
    <row r="61" spans="1:222" x14ac:dyDescent="0.45">
      <c r="A61" s="14" t="s">
        <v>20</v>
      </c>
      <c r="B61" s="35">
        <v>10400</v>
      </c>
      <c r="C61" s="35">
        <v>8330</v>
      </c>
      <c r="D61" s="35"/>
      <c r="E61" s="35"/>
      <c r="F61" s="35"/>
      <c r="G61" s="35"/>
      <c r="H61" s="35">
        <v>2600</v>
      </c>
      <c r="I61" s="35"/>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row>
    <row r="62" spans="1:222" x14ac:dyDescent="0.45">
      <c r="A62" s="265" t="s">
        <v>21</v>
      </c>
      <c r="B62" s="268">
        <v>122940</v>
      </c>
      <c r="C62" s="268">
        <v>113350</v>
      </c>
      <c r="D62" s="268">
        <v>93800</v>
      </c>
      <c r="E62" s="268">
        <v>11620</v>
      </c>
      <c r="F62" s="268">
        <v>2320</v>
      </c>
      <c r="G62" s="268"/>
      <c r="H62" s="268"/>
      <c r="I62" s="268"/>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row>
    <row r="63" spans="1:222" x14ac:dyDescent="0.45">
      <c r="A63" s="14" t="s">
        <v>22</v>
      </c>
      <c r="B63" s="35">
        <v>97740</v>
      </c>
      <c r="C63" s="35">
        <v>95920</v>
      </c>
      <c r="D63" s="35">
        <v>83360</v>
      </c>
      <c r="E63" s="35">
        <v>10570</v>
      </c>
      <c r="F63" s="35">
        <v>2050</v>
      </c>
      <c r="G63" s="35"/>
      <c r="H63" s="35"/>
      <c r="I63" s="35"/>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row>
    <row r="64" spans="1:222" x14ac:dyDescent="0.45">
      <c r="A64" s="14" t="s">
        <v>23</v>
      </c>
      <c r="B64" s="35">
        <v>14840</v>
      </c>
      <c r="C64" s="35">
        <v>9920</v>
      </c>
      <c r="D64" s="35">
        <v>5010</v>
      </c>
      <c r="E64" s="35"/>
      <c r="F64" s="35"/>
      <c r="G64" s="35"/>
      <c r="H64" s="35"/>
      <c r="I64" s="35"/>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row>
    <row r="65" spans="1:264" x14ac:dyDescent="0.45">
      <c r="A65" s="14" t="s">
        <v>24</v>
      </c>
      <c r="B65" s="35">
        <v>5410</v>
      </c>
      <c r="C65" s="35">
        <v>2570</v>
      </c>
      <c r="D65" s="35">
        <v>1850</v>
      </c>
      <c r="E65" s="35"/>
      <c r="F65" s="35"/>
      <c r="G65" s="35"/>
      <c r="H65" s="35"/>
      <c r="I65" s="35"/>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row>
    <row r="66" spans="1:264" x14ac:dyDescent="0.45">
      <c r="A66" s="14" t="s">
        <v>25</v>
      </c>
      <c r="B66" s="35">
        <v>4940</v>
      </c>
      <c r="C66" s="35">
        <v>4940</v>
      </c>
      <c r="D66" s="35">
        <v>3580</v>
      </c>
      <c r="E66" s="35">
        <v>1060</v>
      </c>
      <c r="F66" s="35"/>
      <c r="G66" s="35"/>
      <c r="H66" s="35"/>
      <c r="I66" s="35"/>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row>
    <row r="67" spans="1:264" ht="15" customHeight="1" x14ac:dyDescent="0.45">
      <c r="A67" s="265" t="s">
        <v>26</v>
      </c>
      <c r="B67" s="268">
        <v>291030</v>
      </c>
      <c r="C67" s="268">
        <v>283410</v>
      </c>
      <c r="D67" s="268">
        <v>195450</v>
      </c>
      <c r="E67" s="268">
        <v>42230</v>
      </c>
      <c r="F67" s="268"/>
      <c r="G67" s="268"/>
      <c r="H67" s="268"/>
      <c r="I67" s="268"/>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row>
    <row r="68" spans="1:264" x14ac:dyDescent="0.45">
      <c r="A68" s="14" t="s">
        <v>27</v>
      </c>
      <c r="B68" s="35">
        <v>115120</v>
      </c>
      <c r="C68" s="35">
        <v>113950</v>
      </c>
      <c r="D68" s="35">
        <v>99830</v>
      </c>
      <c r="E68" s="35">
        <v>16800</v>
      </c>
      <c r="F68" s="35"/>
      <c r="G68" s="35"/>
      <c r="H68" s="35"/>
      <c r="I68" s="35"/>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row>
    <row r="69" spans="1:264" x14ac:dyDescent="0.45">
      <c r="A69" s="14" t="s">
        <v>28</v>
      </c>
      <c r="B69" s="35">
        <v>55180</v>
      </c>
      <c r="C69" s="35">
        <v>51630</v>
      </c>
      <c r="D69" s="35">
        <v>27940</v>
      </c>
      <c r="E69" s="35"/>
      <c r="F69" s="35"/>
      <c r="G69" s="35"/>
      <c r="H69" s="35"/>
      <c r="I69" s="35"/>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row>
    <row r="70" spans="1:264" x14ac:dyDescent="0.45">
      <c r="A70" s="14" t="s">
        <v>29</v>
      </c>
      <c r="B70" s="35">
        <v>15670</v>
      </c>
      <c r="C70" s="35">
        <v>15520</v>
      </c>
      <c r="D70" s="35">
        <v>9760</v>
      </c>
      <c r="E70" s="35"/>
      <c r="F70" s="35"/>
      <c r="G70" s="35"/>
      <c r="H70" s="35"/>
      <c r="I70" s="35"/>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row>
    <row r="71" spans="1:264" x14ac:dyDescent="0.45">
      <c r="A71" s="14" t="s">
        <v>30</v>
      </c>
      <c r="B71" s="35">
        <v>41010</v>
      </c>
      <c r="C71" s="35">
        <v>40780</v>
      </c>
      <c r="D71" s="35">
        <v>22210</v>
      </c>
      <c r="E71" s="35">
        <v>18910</v>
      </c>
      <c r="F71" s="35"/>
      <c r="G71" s="35"/>
      <c r="H71" s="35"/>
      <c r="I71" s="35"/>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row>
    <row r="72" spans="1:264" x14ac:dyDescent="0.45">
      <c r="A72" s="14" t="s">
        <v>31</v>
      </c>
      <c r="B72" s="35">
        <v>38310</v>
      </c>
      <c r="C72" s="35">
        <v>38150</v>
      </c>
      <c r="D72" s="35">
        <v>20320</v>
      </c>
      <c r="E72" s="35"/>
      <c r="F72" s="35"/>
      <c r="G72" s="35"/>
      <c r="H72" s="35"/>
      <c r="I72" s="35"/>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row>
    <row r="73" spans="1:264" x14ac:dyDescent="0.45">
      <c r="A73" s="14" t="s">
        <v>32</v>
      </c>
      <c r="B73" s="35">
        <v>25740</v>
      </c>
      <c r="C73" s="35">
        <v>23360</v>
      </c>
      <c r="D73" s="35">
        <v>15410</v>
      </c>
      <c r="E73" s="35"/>
      <c r="F73" s="35"/>
      <c r="G73" s="35"/>
      <c r="H73" s="35"/>
      <c r="I73" s="35"/>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row>
    <row r="74" spans="1:264" x14ac:dyDescent="0.45">
      <c r="A74" s="9" t="s">
        <v>33</v>
      </c>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row>
    <row r="75" spans="1:264" ht="15.75" customHeight="1" x14ac:dyDescent="0.45">
      <c r="A75" s="185" t="s">
        <v>906</v>
      </c>
      <c r="B75" s="16"/>
      <c r="C75" s="36"/>
      <c r="O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c r="FW75" s="36"/>
      <c r="FX75" s="36"/>
      <c r="FY75" s="36"/>
      <c r="FZ75" s="36"/>
      <c r="GA75" s="36"/>
      <c r="GB75" s="36"/>
      <c r="GC75" s="36"/>
      <c r="GD75" s="36"/>
      <c r="GE75" s="36"/>
      <c r="GF75" s="36"/>
      <c r="GG75" s="36"/>
      <c r="GH75" s="36"/>
      <c r="GI75" s="36"/>
      <c r="GJ75" s="36"/>
      <c r="GK75" s="36"/>
      <c r="GL75" s="36"/>
      <c r="GM75" s="36"/>
      <c r="GN75" s="36"/>
      <c r="GO75" s="36"/>
      <c r="GP75" s="36"/>
      <c r="GQ75" s="36"/>
      <c r="GR75" s="36"/>
      <c r="GS75" s="36"/>
      <c r="GT75" s="36"/>
      <c r="GU75" s="36"/>
      <c r="GV75" s="36"/>
      <c r="GW75" s="36"/>
      <c r="GX75" s="36"/>
      <c r="GY75" s="36"/>
      <c r="GZ75" s="36"/>
      <c r="HA75" s="36"/>
      <c r="HB75" s="36"/>
      <c r="HC75" s="36"/>
      <c r="HD75" s="36"/>
      <c r="HE75" s="36"/>
      <c r="HF75" s="36"/>
      <c r="HG75" s="36"/>
      <c r="HH75" s="36"/>
      <c r="HI75" s="36"/>
      <c r="HJ75" s="36"/>
      <c r="HK75" s="36"/>
      <c r="HL75" s="36"/>
      <c r="HM75" s="36"/>
      <c r="HN75" s="36"/>
      <c r="HO75" s="36"/>
      <c r="HP75" s="36"/>
      <c r="HQ75" s="36"/>
      <c r="HR75" s="36"/>
      <c r="HS75" s="36"/>
      <c r="HT75" s="36"/>
      <c r="HU75" s="36"/>
      <c r="HV75" s="36"/>
      <c r="HW75" s="36"/>
      <c r="HX75" s="36"/>
      <c r="HY75" s="36"/>
      <c r="HZ75" s="36"/>
      <c r="IA75" s="36"/>
      <c r="IB75" s="36"/>
      <c r="IC75" s="36"/>
      <c r="ID75" s="36"/>
      <c r="IE75" s="36"/>
      <c r="IF75" s="36"/>
      <c r="IG75" s="36"/>
      <c r="IH75" s="36"/>
      <c r="II75" s="36"/>
      <c r="IJ75" s="36"/>
      <c r="IK75" s="36"/>
      <c r="IL75" s="36"/>
      <c r="IM75" s="36"/>
      <c r="IN75" s="36"/>
      <c r="IO75" s="36"/>
      <c r="IP75" s="36"/>
      <c r="IQ75" s="36"/>
      <c r="IR75" s="36"/>
      <c r="IS75" s="36"/>
      <c r="IT75" s="36"/>
      <c r="IU75" s="36"/>
      <c r="IV75" s="36"/>
      <c r="IW75" s="36"/>
      <c r="IX75" s="36"/>
      <c r="IY75" s="36"/>
      <c r="IZ75" s="36"/>
      <c r="JA75" s="36"/>
      <c r="JB75" s="36"/>
      <c r="JC75" s="36"/>
      <c r="JD75" s="36"/>
    </row>
    <row r="76" spans="1:264" x14ac:dyDescent="0.45">
      <c r="A76" s="9"/>
      <c r="B76" s="16"/>
      <c r="C76" s="16"/>
      <c r="O76" s="16"/>
      <c r="P76" s="16"/>
      <c r="Q76" s="16"/>
      <c r="R76" s="16"/>
      <c r="S76" s="16"/>
      <c r="T76" s="16"/>
      <c r="U76" s="16"/>
      <c r="V76" s="16"/>
      <c r="W76" s="16"/>
      <c r="X76" s="16"/>
      <c r="Y76" s="16"/>
      <c r="Z76" s="16"/>
      <c r="AA76" s="16"/>
    </row>
    <row r="77" spans="1:264" x14ac:dyDescent="0.45">
      <c r="A77" s="9"/>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row>
    <row r="78" spans="1:264" x14ac:dyDescent="0.45">
      <c r="A78" s="9" t="s">
        <v>907</v>
      </c>
    </row>
    <row r="79" spans="1:264" ht="15" customHeight="1" x14ac:dyDescent="0.45">
      <c r="A79" s="345" t="s">
        <v>55</v>
      </c>
      <c r="B79" s="345" t="s">
        <v>671</v>
      </c>
      <c r="C79" s="345" t="s">
        <v>672</v>
      </c>
      <c r="D79" s="372" t="s">
        <v>875</v>
      </c>
      <c r="E79" s="372"/>
      <c r="F79" s="372"/>
      <c r="G79" s="372"/>
      <c r="H79" s="372"/>
      <c r="I79" s="372"/>
      <c r="J79" s="372"/>
      <c r="K79" s="372"/>
      <c r="L79" s="372"/>
      <c r="M79" s="372"/>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row>
    <row r="80" spans="1:264" ht="75" customHeight="1" x14ac:dyDescent="0.45">
      <c r="A80" s="346"/>
      <c r="B80" s="346"/>
      <c r="C80" s="346"/>
      <c r="D80" s="10" t="s">
        <v>908</v>
      </c>
      <c r="E80" s="10" t="s">
        <v>909</v>
      </c>
      <c r="F80" s="10" t="s">
        <v>910</v>
      </c>
      <c r="G80" s="10" t="s">
        <v>911</v>
      </c>
      <c r="H80" s="10" t="s">
        <v>912</v>
      </c>
      <c r="I80" s="10" t="s">
        <v>913</v>
      </c>
      <c r="J80" s="10" t="s">
        <v>914</v>
      </c>
      <c r="K80" s="10" t="s">
        <v>915</v>
      </c>
      <c r="L80" s="10" t="s">
        <v>916</v>
      </c>
      <c r="M80" s="10" t="s">
        <v>917</v>
      </c>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row>
    <row r="81" spans="1:190" x14ac:dyDescent="0.45">
      <c r="A81" s="347"/>
      <c r="B81" s="347"/>
      <c r="C81" s="347"/>
      <c r="D81" s="372" t="s">
        <v>46</v>
      </c>
      <c r="E81" s="372"/>
      <c r="F81" s="372"/>
      <c r="G81" s="372"/>
      <c r="H81" s="372"/>
      <c r="I81" s="372"/>
      <c r="J81" s="372"/>
      <c r="K81" s="372"/>
      <c r="L81" s="372"/>
      <c r="M81" s="372"/>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row>
    <row r="82" spans="1:190" x14ac:dyDescent="0.45">
      <c r="A82" s="188" t="s">
        <v>3</v>
      </c>
      <c r="B82" s="194">
        <v>1868160</v>
      </c>
      <c r="C82" s="194">
        <v>1766600</v>
      </c>
      <c r="D82" s="194"/>
      <c r="E82" s="194">
        <v>5260</v>
      </c>
      <c r="F82" s="194">
        <v>212500</v>
      </c>
      <c r="G82" s="194">
        <v>10770</v>
      </c>
      <c r="H82" s="194">
        <v>5230</v>
      </c>
      <c r="I82" s="194"/>
      <c r="J82" s="194"/>
      <c r="K82" s="194"/>
      <c r="L82" s="194"/>
      <c r="M82" s="194">
        <v>5570</v>
      </c>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row>
    <row r="83" spans="1:190" x14ac:dyDescent="0.45">
      <c r="A83" s="265" t="s">
        <v>4</v>
      </c>
      <c r="B83" s="268">
        <v>732060</v>
      </c>
      <c r="C83" s="268">
        <v>694950</v>
      </c>
      <c r="D83" s="268"/>
      <c r="E83" s="268">
        <v>1830</v>
      </c>
      <c r="F83" s="268">
        <v>17160</v>
      </c>
      <c r="G83" s="268">
        <v>4960</v>
      </c>
      <c r="H83" s="268"/>
      <c r="I83" s="268"/>
      <c r="J83" s="268"/>
      <c r="K83" s="268"/>
      <c r="L83" s="268"/>
      <c r="M83" s="268">
        <v>4390</v>
      </c>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row>
    <row r="84" spans="1:190" x14ac:dyDescent="0.45">
      <c r="A84" s="14" t="s">
        <v>5</v>
      </c>
      <c r="B84" s="35">
        <v>118840</v>
      </c>
      <c r="C84" s="35">
        <v>116150</v>
      </c>
      <c r="D84" s="35"/>
      <c r="E84" s="35"/>
      <c r="F84" s="35">
        <v>6190</v>
      </c>
      <c r="G84" s="35"/>
      <c r="H84" s="35"/>
      <c r="I84" s="35"/>
      <c r="J84" s="35"/>
      <c r="K84" s="35"/>
      <c r="L84" s="35"/>
      <c r="M84" s="35"/>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row>
    <row r="85" spans="1:190" x14ac:dyDescent="0.45">
      <c r="A85" s="14" t="s">
        <v>6</v>
      </c>
      <c r="B85" s="35">
        <v>64790</v>
      </c>
      <c r="C85" s="35">
        <v>57700</v>
      </c>
      <c r="D85" s="35"/>
      <c r="E85" s="35"/>
      <c r="F85" s="35"/>
      <c r="G85" s="35"/>
      <c r="H85" s="35"/>
      <c r="I85" s="35"/>
      <c r="J85" s="35"/>
      <c r="K85" s="35"/>
      <c r="L85" s="35"/>
      <c r="M85" s="35"/>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row>
    <row r="86" spans="1:190" x14ac:dyDescent="0.45">
      <c r="A86" s="14" t="s">
        <v>7</v>
      </c>
      <c r="B86" s="35">
        <v>18420</v>
      </c>
      <c r="C86" s="35">
        <v>16760</v>
      </c>
      <c r="D86" s="35"/>
      <c r="E86" s="35"/>
      <c r="F86" s="35"/>
      <c r="G86" s="35"/>
      <c r="H86" s="35"/>
      <c r="I86" s="35"/>
      <c r="J86" s="35"/>
      <c r="K86" s="35"/>
      <c r="L86" s="35"/>
      <c r="M86" s="35"/>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row>
    <row r="87" spans="1:190" x14ac:dyDescent="0.45">
      <c r="A87" s="14" t="s">
        <v>8</v>
      </c>
      <c r="B87" s="35">
        <v>175630</v>
      </c>
      <c r="C87" s="35">
        <v>164350</v>
      </c>
      <c r="D87" s="35"/>
      <c r="E87" s="35"/>
      <c r="F87" s="35"/>
      <c r="G87" s="35"/>
      <c r="H87" s="35"/>
      <c r="I87" s="35"/>
      <c r="J87" s="35"/>
      <c r="K87" s="35"/>
      <c r="L87" s="35"/>
      <c r="M87" s="35"/>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row>
    <row r="88" spans="1:190" x14ac:dyDescent="0.45">
      <c r="A88" s="14" t="s">
        <v>9</v>
      </c>
      <c r="B88" s="35">
        <v>111170</v>
      </c>
      <c r="C88" s="35">
        <v>105140</v>
      </c>
      <c r="D88" s="35"/>
      <c r="E88" s="35"/>
      <c r="F88" s="35"/>
      <c r="G88" s="35">
        <v>3400</v>
      </c>
      <c r="H88" s="35"/>
      <c r="I88" s="35"/>
      <c r="J88" s="35"/>
      <c r="K88" s="35"/>
      <c r="L88" s="35"/>
      <c r="M88" s="35"/>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row>
    <row r="89" spans="1:190" x14ac:dyDescent="0.45">
      <c r="A89" s="14" t="s">
        <v>10</v>
      </c>
      <c r="B89" s="35">
        <v>150880</v>
      </c>
      <c r="C89" s="35">
        <v>145070</v>
      </c>
      <c r="D89" s="35"/>
      <c r="E89" s="35"/>
      <c r="F89" s="35"/>
      <c r="G89" s="35"/>
      <c r="H89" s="35"/>
      <c r="I89" s="35"/>
      <c r="J89" s="35"/>
      <c r="K89" s="35"/>
      <c r="L89" s="35"/>
      <c r="M89" s="35"/>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row>
    <row r="90" spans="1:190" x14ac:dyDescent="0.45">
      <c r="A90" s="14" t="s">
        <v>11</v>
      </c>
      <c r="B90" s="35">
        <v>92330</v>
      </c>
      <c r="C90" s="35">
        <v>89780</v>
      </c>
      <c r="D90" s="35"/>
      <c r="E90" s="35"/>
      <c r="F90" s="35">
        <v>9070</v>
      </c>
      <c r="G90" s="35"/>
      <c r="H90" s="35"/>
      <c r="I90" s="35"/>
      <c r="J90" s="35"/>
      <c r="K90" s="35"/>
      <c r="L90" s="35"/>
      <c r="M90" s="35"/>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row>
    <row r="91" spans="1:190" x14ac:dyDescent="0.45">
      <c r="A91" s="265" t="s">
        <v>12</v>
      </c>
      <c r="B91" s="268">
        <v>722140</v>
      </c>
      <c r="C91" s="268">
        <v>674880</v>
      </c>
      <c r="D91" s="268"/>
      <c r="E91" s="268">
        <v>2240</v>
      </c>
      <c r="F91" s="268">
        <v>112530</v>
      </c>
      <c r="G91" s="268">
        <v>4050</v>
      </c>
      <c r="H91" s="268"/>
      <c r="I91" s="268"/>
      <c r="J91" s="268"/>
      <c r="K91" s="268"/>
      <c r="L91" s="268"/>
      <c r="M91" s="268"/>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row>
    <row r="92" spans="1:190" x14ac:dyDescent="0.45">
      <c r="A92" s="14" t="s">
        <v>13</v>
      </c>
      <c r="B92" s="35">
        <v>136300</v>
      </c>
      <c r="C92" s="35">
        <v>123300</v>
      </c>
      <c r="D92" s="35"/>
      <c r="E92" s="35"/>
      <c r="F92" s="35">
        <v>17150</v>
      </c>
      <c r="G92" s="35"/>
      <c r="H92" s="35"/>
      <c r="I92" s="35"/>
      <c r="J92" s="35"/>
      <c r="K92" s="35"/>
      <c r="L92" s="35"/>
      <c r="M92" s="35"/>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row>
    <row r="93" spans="1:190" x14ac:dyDescent="0.45">
      <c r="A93" s="14" t="s">
        <v>14</v>
      </c>
      <c r="B93" s="35">
        <v>121820</v>
      </c>
      <c r="C93" s="35">
        <v>115000</v>
      </c>
      <c r="D93" s="35"/>
      <c r="E93" s="35"/>
      <c r="F93" s="35">
        <v>20600</v>
      </c>
      <c r="G93" s="35"/>
      <c r="H93" s="35"/>
      <c r="I93" s="35"/>
      <c r="J93" s="35"/>
      <c r="K93" s="35"/>
      <c r="L93" s="35"/>
      <c r="M93" s="35"/>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row>
    <row r="94" spans="1:190" x14ac:dyDescent="0.45">
      <c r="A94" s="14" t="s">
        <v>15</v>
      </c>
      <c r="B94" s="35">
        <v>94300</v>
      </c>
      <c r="C94" s="35">
        <v>86810</v>
      </c>
      <c r="D94" s="35"/>
      <c r="E94" s="35"/>
      <c r="F94" s="35"/>
      <c r="G94" s="35"/>
      <c r="H94" s="35"/>
      <c r="I94" s="35"/>
      <c r="J94" s="35"/>
      <c r="K94" s="35"/>
      <c r="L94" s="35"/>
      <c r="M94" s="35"/>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row>
    <row r="95" spans="1:190" x14ac:dyDescent="0.45">
      <c r="A95" s="14" t="s">
        <v>16</v>
      </c>
      <c r="B95" s="35">
        <v>95230</v>
      </c>
      <c r="C95" s="35">
        <v>88940</v>
      </c>
      <c r="D95" s="35"/>
      <c r="E95" s="35"/>
      <c r="F95" s="35">
        <v>18000</v>
      </c>
      <c r="G95" s="35"/>
      <c r="H95" s="35"/>
      <c r="I95" s="35"/>
      <c r="J95" s="35"/>
      <c r="K95" s="35"/>
      <c r="L95" s="35"/>
      <c r="M95" s="35"/>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row>
    <row r="96" spans="1:190" x14ac:dyDescent="0.45">
      <c r="A96" s="14" t="s">
        <v>17</v>
      </c>
      <c r="B96" s="35">
        <v>98870</v>
      </c>
      <c r="C96" s="35">
        <v>92590</v>
      </c>
      <c r="D96" s="35"/>
      <c r="E96" s="35"/>
      <c r="F96" s="35"/>
      <c r="G96" s="35"/>
      <c r="H96" s="35"/>
      <c r="I96" s="35"/>
      <c r="J96" s="35"/>
      <c r="K96" s="35"/>
      <c r="L96" s="35"/>
      <c r="M96" s="35"/>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row>
    <row r="97" spans="1:190" x14ac:dyDescent="0.45">
      <c r="A97" s="14" t="s">
        <v>18</v>
      </c>
      <c r="B97" s="35">
        <v>130790</v>
      </c>
      <c r="C97" s="35">
        <v>125800</v>
      </c>
      <c r="D97" s="35"/>
      <c r="E97" s="35"/>
      <c r="F97" s="35">
        <v>20320</v>
      </c>
      <c r="G97" s="35"/>
      <c r="H97" s="35"/>
      <c r="I97" s="35"/>
      <c r="J97" s="35"/>
      <c r="K97" s="35"/>
      <c r="L97" s="35"/>
      <c r="M97" s="35"/>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row>
    <row r="98" spans="1:190" x14ac:dyDescent="0.45">
      <c r="A98" s="14" t="s">
        <v>19</v>
      </c>
      <c r="B98" s="35">
        <v>34430</v>
      </c>
      <c r="C98" s="35">
        <v>34110</v>
      </c>
      <c r="D98" s="35"/>
      <c r="E98" s="35"/>
      <c r="F98" s="35">
        <v>19820</v>
      </c>
      <c r="G98" s="35"/>
      <c r="H98" s="35"/>
      <c r="I98" s="35"/>
      <c r="J98" s="35"/>
      <c r="K98" s="35"/>
      <c r="L98" s="35"/>
      <c r="M98" s="35"/>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row>
    <row r="99" spans="1:190" x14ac:dyDescent="0.45">
      <c r="A99" s="14" t="s">
        <v>20</v>
      </c>
      <c r="B99" s="35">
        <v>10400</v>
      </c>
      <c r="C99" s="35">
        <v>8330</v>
      </c>
      <c r="D99" s="35"/>
      <c r="E99" s="35"/>
      <c r="F99" s="35">
        <v>4300</v>
      </c>
      <c r="G99" s="35"/>
      <c r="H99" s="35"/>
      <c r="I99" s="35"/>
      <c r="J99" s="35"/>
      <c r="K99" s="35"/>
      <c r="L99" s="35"/>
      <c r="M99" s="35"/>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row>
    <row r="100" spans="1:190" x14ac:dyDescent="0.45">
      <c r="A100" s="265" t="s">
        <v>21</v>
      </c>
      <c r="B100" s="268">
        <v>122940</v>
      </c>
      <c r="C100" s="268">
        <v>113350</v>
      </c>
      <c r="D100" s="268"/>
      <c r="E100" s="268"/>
      <c r="F100" s="268">
        <v>2150</v>
      </c>
      <c r="G100" s="268"/>
      <c r="H100" s="268"/>
      <c r="I100" s="268"/>
      <c r="J100" s="268"/>
      <c r="K100" s="268"/>
      <c r="L100" s="268"/>
      <c r="M100" s="268"/>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row>
    <row r="101" spans="1:190" x14ac:dyDescent="0.45">
      <c r="A101" s="14" t="s">
        <v>22</v>
      </c>
      <c r="B101" s="35">
        <v>97740</v>
      </c>
      <c r="C101" s="35">
        <v>95920</v>
      </c>
      <c r="D101" s="35"/>
      <c r="E101" s="35"/>
      <c r="F101" s="35">
        <v>2130</v>
      </c>
      <c r="G101" s="35"/>
      <c r="H101" s="35"/>
      <c r="I101" s="35"/>
      <c r="J101" s="35"/>
      <c r="K101" s="35"/>
      <c r="L101" s="35"/>
      <c r="M101" s="35"/>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row>
    <row r="102" spans="1:190" x14ac:dyDescent="0.45">
      <c r="A102" s="14" t="s">
        <v>23</v>
      </c>
      <c r="B102" s="35">
        <v>14840</v>
      </c>
      <c r="C102" s="35">
        <v>9920</v>
      </c>
      <c r="D102" s="35"/>
      <c r="E102" s="35"/>
      <c r="F102" s="35"/>
      <c r="G102" s="35"/>
      <c r="H102" s="35"/>
      <c r="I102" s="35"/>
      <c r="J102" s="35"/>
      <c r="K102" s="35"/>
      <c r="L102" s="35"/>
      <c r="M102" s="35"/>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row>
    <row r="103" spans="1:190" x14ac:dyDescent="0.45">
      <c r="A103" s="14" t="s">
        <v>24</v>
      </c>
      <c r="B103" s="35">
        <v>5410</v>
      </c>
      <c r="C103" s="35">
        <v>2570</v>
      </c>
      <c r="D103" s="35"/>
      <c r="E103" s="35"/>
      <c r="F103" s="35"/>
      <c r="G103" s="35"/>
      <c r="H103" s="35"/>
      <c r="I103" s="35"/>
      <c r="J103" s="35"/>
      <c r="K103" s="35"/>
      <c r="L103" s="35"/>
      <c r="M103" s="35"/>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row>
    <row r="104" spans="1:190" x14ac:dyDescent="0.45">
      <c r="A104" s="14" t="s">
        <v>25</v>
      </c>
      <c r="B104" s="35">
        <v>4940</v>
      </c>
      <c r="C104" s="35">
        <v>4940</v>
      </c>
      <c r="D104" s="35"/>
      <c r="E104" s="35"/>
      <c r="F104" s="35"/>
      <c r="G104" s="35"/>
      <c r="H104" s="35"/>
      <c r="I104" s="35"/>
      <c r="J104" s="35"/>
      <c r="K104" s="35"/>
      <c r="L104" s="35"/>
      <c r="M104" s="35"/>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row>
    <row r="105" spans="1:190" ht="15" customHeight="1" x14ac:dyDescent="0.45">
      <c r="A105" s="265" t="s">
        <v>26</v>
      </c>
      <c r="B105" s="268">
        <v>291030</v>
      </c>
      <c r="C105" s="268">
        <v>283410</v>
      </c>
      <c r="D105" s="268"/>
      <c r="E105" s="268"/>
      <c r="F105" s="268">
        <v>80650</v>
      </c>
      <c r="G105" s="268"/>
      <c r="H105" s="268"/>
      <c r="I105" s="268"/>
      <c r="J105" s="268"/>
      <c r="K105" s="268"/>
      <c r="L105" s="268"/>
      <c r="M105" s="268"/>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row>
    <row r="106" spans="1:190" x14ac:dyDescent="0.45">
      <c r="A106" s="14" t="s">
        <v>27</v>
      </c>
      <c r="B106" s="35">
        <v>115120</v>
      </c>
      <c r="C106" s="35">
        <v>113950</v>
      </c>
      <c r="D106" s="35"/>
      <c r="E106" s="35"/>
      <c r="F106" s="35">
        <v>1730</v>
      </c>
      <c r="G106" s="35"/>
      <c r="H106" s="35"/>
      <c r="I106" s="35"/>
      <c r="J106" s="35"/>
      <c r="K106" s="35"/>
      <c r="L106" s="35"/>
      <c r="M106" s="35"/>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row>
    <row r="107" spans="1:190" x14ac:dyDescent="0.45">
      <c r="A107" s="14" t="s">
        <v>28</v>
      </c>
      <c r="B107" s="35">
        <v>55180</v>
      </c>
      <c r="C107" s="35">
        <v>51630</v>
      </c>
      <c r="D107" s="35"/>
      <c r="E107" s="35"/>
      <c r="F107" s="35">
        <v>12500</v>
      </c>
      <c r="G107" s="35"/>
      <c r="H107" s="35"/>
      <c r="I107" s="35"/>
      <c r="J107" s="35"/>
      <c r="K107" s="35"/>
      <c r="L107" s="35"/>
      <c r="M107" s="35"/>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row>
    <row r="108" spans="1:190" x14ac:dyDescent="0.45">
      <c r="A108" s="14" t="s">
        <v>29</v>
      </c>
      <c r="B108" s="35">
        <v>15670</v>
      </c>
      <c r="C108" s="35">
        <v>15520</v>
      </c>
      <c r="D108" s="35"/>
      <c r="E108" s="35"/>
      <c r="F108" s="35">
        <v>6980</v>
      </c>
      <c r="G108" s="35"/>
      <c r="H108" s="35"/>
      <c r="I108" s="35"/>
      <c r="J108" s="35"/>
      <c r="K108" s="35"/>
      <c r="L108" s="35"/>
      <c r="M108" s="35"/>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row>
    <row r="109" spans="1:190" x14ac:dyDescent="0.45">
      <c r="A109" s="14" t="s">
        <v>30</v>
      </c>
      <c r="B109" s="35">
        <v>41010</v>
      </c>
      <c r="C109" s="35">
        <v>40780</v>
      </c>
      <c r="D109" s="35"/>
      <c r="E109" s="35"/>
      <c r="F109" s="35">
        <v>28670</v>
      </c>
      <c r="G109" s="35"/>
      <c r="H109" s="35"/>
      <c r="I109" s="35"/>
      <c r="J109" s="35"/>
      <c r="K109" s="35"/>
      <c r="L109" s="35"/>
      <c r="M109" s="35"/>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row>
    <row r="110" spans="1:190" x14ac:dyDescent="0.45">
      <c r="A110" s="14" t="s">
        <v>31</v>
      </c>
      <c r="B110" s="35">
        <v>38310</v>
      </c>
      <c r="C110" s="35">
        <v>38150</v>
      </c>
      <c r="D110" s="35"/>
      <c r="E110" s="35"/>
      <c r="F110" s="35">
        <v>19340</v>
      </c>
      <c r="G110" s="35"/>
      <c r="H110" s="35"/>
      <c r="I110" s="35"/>
      <c r="J110" s="35"/>
      <c r="K110" s="35"/>
      <c r="L110" s="35"/>
      <c r="M110" s="35"/>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row>
    <row r="111" spans="1:190" x14ac:dyDescent="0.45">
      <c r="A111" s="14" t="s">
        <v>32</v>
      </c>
      <c r="B111" s="35">
        <v>25740</v>
      </c>
      <c r="C111" s="35">
        <v>23360</v>
      </c>
      <c r="D111" s="35"/>
      <c r="E111" s="35"/>
      <c r="F111" s="35">
        <v>11420</v>
      </c>
      <c r="G111" s="35"/>
      <c r="H111" s="35"/>
      <c r="I111" s="35"/>
      <c r="J111" s="35"/>
      <c r="K111" s="35"/>
      <c r="L111" s="35"/>
      <c r="M111" s="35"/>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row>
    <row r="112" spans="1:190" x14ac:dyDescent="0.45">
      <c r="A112" s="9" t="s">
        <v>33</v>
      </c>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row>
    <row r="113" spans="1:264" ht="17.100000000000001" customHeight="1" x14ac:dyDescent="0.45">
      <c r="A113" s="185" t="s">
        <v>906</v>
      </c>
      <c r="B113" s="16"/>
      <c r="C113" s="36"/>
      <c r="D113" s="36"/>
      <c r="E113" s="36"/>
      <c r="F113" s="36"/>
      <c r="G113" s="36"/>
      <c r="H113" s="36"/>
      <c r="I113" s="36"/>
      <c r="J113" s="36"/>
      <c r="K113" s="36"/>
      <c r="L113" s="36"/>
      <c r="M113" s="36"/>
      <c r="N113" s="36"/>
      <c r="O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c r="CB113" s="36"/>
      <c r="CC113" s="36"/>
      <c r="CD113" s="36"/>
      <c r="CE113" s="36"/>
      <c r="CF113" s="36"/>
      <c r="CG113" s="36"/>
      <c r="CH113" s="36"/>
      <c r="CI113" s="36"/>
      <c r="CJ113" s="36"/>
      <c r="CK113" s="36"/>
      <c r="CL113" s="36"/>
      <c r="CM113" s="36"/>
      <c r="CN113" s="36"/>
      <c r="CO113" s="36"/>
      <c r="CP113" s="36"/>
      <c r="CQ113" s="36"/>
      <c r="CR113" s="36"/>
      <c r="CS113" s="36"/>
      <c r="CT113" s="36"/>
      <c r="CU113" s="36"/>
      <c r="CV113" s="36"/>
      <c r="CW113" s="36"/>
      <c r="CX113" s="36"/>
      <c r="CY113" s="36"/>
      <c r="CZ113" s="36"/>
      <c r="DA113" s="36"/>
      <c r="DB113" s="36"/>
      <c r="DC113" s="36"/>
      <c r="DD113" s="36"/>
      <c r="DE113" s="36"/>
      <c r="DF113" s="36"/>
      <c r="DG113" s="36"/>
      <c r="DH113" s="36"/>
      <c r="DI113" s="36"/>
      <c r="DJ113" s="36"/>
      <c r="DK113" s="36"/>
      <c r="DL113" s="36"/>
      <c r="DM113" s="36"/>
      <c r="DN113" s="36"/>
      <c r="DO113" s="36"/>
      <c r="DP113" s="36"/>
      <c r="DQ113" s="36"/>
      <c r="DR113" s="36"/>
      <c r="DS113" s="36"/>
      <c r="DT113" s="36"/>
      <c r="DU113" s="36"/>
      <c r="DV113" s="36"/>
      <c r="DW113" s="36"/>
      <c r="DX113" s="36"/>
      <c r="DY113" s="36"/>
      <c r="DZ113" s="36"/>
      <c r="EA113" s="36"/>
      <c r="EB113" s="36"/>
      <c r="EC113" s="36"/>
      <c r="ED113" s="36"/>
      <c r="EE113" s="36"/>
      <c r="EF113" s="36"/>
      <c r="EG113" s="36"/>
      <c r="EH113" s="36"/>
      <c r="EI113" s="36"/>
      <c r="EJ113" s="36"/>
      <c r="EK113" s="36"/>
      <c r="EL113" s="36"/>
      <c r="EM113" s="36"/>
      <c r="EN113" s="36"/>
      <c r="EO113" s="36"/>
      <c r="EP113" s="36"/>
      <c r="EQ113" s="36"/>
      <c r="ER113" s="36"/>
      <c r="ES113" s="36"/>
      <c r="ET113" s="36"/>
      <c r="EU113" s="36"/>
      <c r="EV113" s="36"/>
      <c r="EW113" s="36"/>
      <c r="EX113" s="36"/>
      <c r="EY113" s="36"/>
      <c r="EZ113" s="36"/>
      <c r="FA113" s="36"/>
      <c r="FB113" s="36"/>
      <c r="FC113" s="36"/>
      <c r="FD113" s="36"/>
      <c r="FE113" s="36"/>
      <c r="FF113" s="36"/>
      <c r="FG113" s="36"/>
      <c r="FH113" s="36"/>
      <c r="FI113" s="36"/>
      <c r="FJ113" s="36"/>
      <c r="FK113" s="36"/>
      <c r="FL113" s="36"/>
      <c r="FM113" s="36"/>
      <c r="FN113" s="36"/>
      <c r="FO113" s="36"/>
      <c r="FP113" s="36"/>
      <c r="FQ113" s="36"/>
      <c r="FR113" s="36"/>
      <c r="FS113" s="36"/>
      <c r="FT113" s="36"/>
      <c r="FU113" s="36"/>
      <c r="FV113" s="36"/>
      <c r="FW113" s="36"/>
      <c r="FX113" s="36"/>
      <c r="FY113" s="36"/>
      <c r="FZ113" s="36"/>
      <c r="GA113" s="36"/>
      <c r="GB113" s="36"/>
      <c r="GC113" s="36"/>
      <c r="GD113" s="36"/>
      <c r="GE113" s="36"/>
      <c r="GF113" s="36"/>
      <c r="GG113" s="36"/>
      <c r="GH113" s="36"/>
      <c r="GI113" s="36"/>
      <c r="GJ113" s="36"/>
      <c r="GK113" s="36"/>
      <c r="GL113" s="36"/>
      <c r="GM113" s="36"/>
      <c r="GN113" s="36"/>
      <c r="GO113" s="36"/>
      <c r="GP113" s="36"/>
      <c r="GQ113" s="36"/>
      <c r="GR113" s="36"/>
      <c r="GS113" s="36"/>
      <c r="GT113" s="36"/>
      <c r="GU113" s="36"/>
      <c r="GV113" s="36"/>
      <c r="GW113" s="36"/>
      <c r="GX113" s="36"/>
      <c r="GY113" s="36"/>
      <c r="GZ113" s="36"/>
      <c r="HA113" s="36"/>
      <c r="HB113" s="36"/>
      <c r="HC113" s="36"/>
      <c r="HD113" s="36"/>
      <c r="HE113" s="36"/>
      <c r="HF113" s="36"/>
      <c r="HG113" s="36"/>
      <c r="HH113" s="36"/>
      <c r="HI113" s="36"/>
      <c r="HJ113" s="36"/>
      <c r="HK113" s="36"/>
      <c r="HL113" s="36"/>
      <c r="HM113" s="36"/>
      <c r="HN113" s="36"/>
      <c r="HO113" s="36"/>
      <c r="HP113" s="36"/>
      <c r="HQ113" s="36"/>
      <c r="HR113" s="36"/>
      <c r="HS113" s="36"/>
      <c r="HT113" s="36"/>
      <c r="HU113" s="36"/>
      <c r="HV113" s="36"/>
      <c r="HW113" s="36"/>
      <c r="HX113" s="36"/>
      <c r="HY113" s="36"/>
      <c r="HZ113" s="36"/>
      <c r="IA113" s="36"/>
      <c r="IB113" s="36"/>
      <c r="IC113" s="36"/>
      <c r="ID113" s="36"/>
      <c r="IE113" s="36"/>
      <c r="IF113" s="36"/>
      <c r="IG113" s="36"/>
      <c r="IH113" s="36"/>
      <c r="II113" s="36"/>
      <c r="IJ113" s="36"/>
      <c r="IK113" s="36"/>
      <c r="IL113" s="36"/>
      <c r="IM113" s="36"/>
      <c r="IN113" s="36"/>
      <c r="IO113" s="36"/>
      <c r="IP113" s="36"/>
      <c r="IQ113" s="36"/>
      <c r="IR113" s="36"/>
      <c r="IS113" s="36"/>
      <c r="IT113" s="36"/>
      <c r="IU113" s="36"/>
      <c r="IV113" s="36"/>
      <c r="IW113" s="36"/>
      <c r="IX113" s="36"/>
      <c r="IY113" s="36"/>
      <c r="IZ113" s="36"/>
      <c r="JA113" s="36"/>
      <c r="JB113" s="36"/>
      <c r="JC113" s="36"/>
      <c r="JD113" s="36"/>
    </row>
    <row r="114" spans="1:264" x14ac:dyDescent="0.45">
      <c r="A114" s="9"/>
      <c r="I114" s="16"/>
      <c r="J114" s="16"/>
      <c r="K114" s="16"/>
      <c r="L114" s="16"/>
      <c r="M114" s="16"/>
      <c r="N114" s="16"/>
      <c r="O114" s="16"/>
      <c r="P114" s="16"/>
      <c r="Q114" s="16"/>
      <c r="R114" s="16"/>
      <c r="S114" s="16"/>
      <c r="T114" s="16"/>
      <c r="U114" s="16"/>
      <c r="V114" s="16"/>
      <c r="W114" s="16"/>
      <c r="X114" s="16"/>
      <c r="Y114" s="16"/>
      <c r="Z114" s="16"/>
      <c r="AA114" s="16"/>
    </row>
    <row r="115" spans="1:264" x14ac:dyDescent="0.45">
      <c r="A115" s="9"/>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row>
    <row r="116" spans="1:264" x14ac:dyDescent="0.45">
      <c r="A116" s="9" t="s">
        <v>918</v>
      </c>
    </row>
    <row r="117" spans="1:264" ht="15" customHeight="1" x14ac:dyDescent="0.45">
      <c r="A117" s="345" t="s">
        <v>55</v>
      </c>
      <c r="B117" s="357" t="s">
        <v>671</v>
      </c>
      <c r="C117" s="357" t="s">
        <v>672</v>
      </c>
      <c r="D117" s="384" t="s">
        <v>876</v>
      </c>
      <c r="E117" s="385"/>
      <c r="F117" s="385"/>
      <c r="G117" s="385"/>
      <c r="H117" s="38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row>
    <row r="118" spans="1:264" ht="45" customHeight="1" x14ac:dyDescent="0.45">
      <c r="A118" s="346"/>
      <c r="B118" s="357"/>
      <c r="C118" s="357"/>
      <c r="D118" s="10" t="s">
        <v>919</v>
      </c>
      <c r="E118" s="10" t="s">
        <v>920</v>
      </c>
      <c r="F118" s="10" t="s">
        <v>921</v>
      </c>
      <c r="G118" s="10" t="s">
        <v>922</v>
      </c>
      <c r="H118" s="10" t="s">
        <v>923</v>
      </c>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row>
    <row r="119" spans="1:264" x14ac:dyDescent="0.45">
      <c r="A119" s="347"/>
      <c r="B119" s="357"/>
      <c r="C119" s="357"/>
      <c r="D119" s="372" t="s">
        <v>46</v>
      </c>
      <c r="E119" s="372"/>
      <c r="F119" s="372"/>
      <c r="G119" s="372"/>
      <c r="H119" s="372"/>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row>
    <row r="120" spans="1:264" x14ac:dyDescent="0.45">
      <c r="A120" s="188" t="s">
        <v>3</v>
      </c>
      <c r="B120" s="194">
        <v>1868160</v>
      </c>
      <c r="C120" s="194">
        <v>1766600</v>
      </c>
      <c r="D120" s="194"/>
      <c r="E120" s="194">
        <v>4360</v>
      </c>
      <c r="F120" s="194"/>
      <c r="G120" s="194"/>
      <c r="H120" s="194"/>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row>
    <row r="121" spans="1:264" x14ac:dyDescent="0.45">
      <c r="A121" s="265" t="s">
        <v>4</v>
      </c>
      <c r="B121" s="268">
        <v>732060</v>
      </c>
      <c r="C121" s="268">
        <v>694950</v>
      </c>
      <c r="D121" s="268"/>
      <c r="E121" s="268"/>
      <c r="F121" s="268"/>
      <c r="G121" s="268"/>
      <c r="H121" s="268"/>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row>
    <row r="122" spans="1:264" x14ac:dyDescent="0.45">
      <c r="A122" s="14" t="s">
        <v>5</v>
      </c>
      <c r="B122" s="35">
        <v>118840</v>
      </c>
      <c r="C122" s="35">
        <v>116150</v>
      </c>
      <c r="D122" s="35"/>
      <c r="E122" s="35"/>
      <c r="F122" s="35"/>
      <c r="G122" s="35"/>
      <c r="H122" s="35"/>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row>
    <row r="123" spans="1:264" x14ac:dyDescent="0.45">
      <c r="A123" s="14" t="s">
        <v>6</v>
      </c>
      <c r="B123" s="35">
        <v>64790</v>
      </c>
      <c r="C123" s="35">
        <v>57700</v>
      </c>
      <c r="D123" s="35"/>
      <c r="E123" s="35"/>
      <c r="F123" s="35"/>
      <c r="G123" s="35"/>
      <c r="H123" s="35"/>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row>
    <row r="124" spans="1:264" x14ac:dyDescent="0.45">
      <c r="A124" s="14" t="s">
        <v>7</v>
      </c>
      <c r="B124" s="35">
        <v>18420</v>
      </c>
      <c r="C124" s="35">
        <v>16760</v>
      </c>
      <c r="D124" s="35"/>
      <c r="E124" s="35"/>
      <c r="F124" s="35"/>
      <c r="G124" s="35"/>
      <c r="H124" s="35"/>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row>
    <row r="125" spans="1:264" x14ac:dyDescent="0.45">
      <c r="A125" s="14" t="s">
        <v>8</v>
      </c>
      <c r="B125" s="35">
        <v>175630</v>
      </c>
      <c r="C125" s="35">
        <v>164350</v>
      </c>
      <c r="D125" s="35"/>
      <c r="E125" s="35"/>
      <c r="F125" s="35"/>
      <c r="G125" s="35"/>
      <c r="H125" s="35"/>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row>
    <row r="126" spans="1:264" x14ac:dyDescent="0.45">
      <c r="A126" s="14" t="s">
        <v>9</v>
      </c>
      <c r="B126" s="35">
        <v>111170</v>
      </c>
      <c r="C126" s="35">
        <v>105140</v>
      </c>
      <c r="D126" s="35"/>
      <c r="E126" s="35"/>
      <c r="F126" s="35"/>
      <c r="G126" s="35"/>
      <c r="H126" s="35"/>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row>
    <row r="127" spans="1:264" x14ac:dyDescent="0.45">
      <c r="A127" s="14" t="s">
        <v>10</v>
      </c>
      <c r="B127" s="35">
        <v>150880</v>
      </c>
      <c r="C127" s="35">
        <v>145070</v>
      </c>
      <c r="D127" s="35"/>
      <c r="E127" s="35"/>
      <c r="F127" s="35"/>
      <c r="G127" s="35"/>
      <c r="H127" s="35"/>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row>
    <row r="128" spans="1:264" x14ac:dyDescent="0.45">
      <c r="A128" s="14" t="s">
        <v>11</v>
      </c>
      <c r="B128" s="35">
        <v>92330</v>
      </c>
      <c r="C128" s="35">
        <v>89780</v>
      </c>
      <c r="D128" s="35"/>
      <c r="E128" s="35"/>
      <c r="F128" s="35"/>
      <c r="G128" s="35"/>
      <c r="H128" s="35"/>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row>
    <row r="129" spans="1:196" x14ac:dyDescent="0.45">
      <c r="A129" s="265" t="s">
        <v>12</v>
      </c>
      <c r="B129" s="268">
        <v>722140</v>
      </c>
      <c r="C129" s="268">
        <v>674880</v>
      </c>
      <c r="D129" s="268"/>
      <c r="E129" s="268"/>
      <c r="F129" s="268"/>
      <c r="G129" s="268"/>
      <c r="H129" s="268"/>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row>
    <row r="130" spans="1:196" x14ac:dyDescent="0.45">
      <c r="A130" s="14" t="s">
        <v>13</v>
      </c>
      <c r="B130" s="35">
        <v>136300</v>
      </c>
      <c r="C130" s="35">
        <v>123300</v>
      </c>
      <c r="D130" s="35"/>
      <c r="E130" s="35"/>
      <c r="F130" s="35"/>
      <c r="G130" s="35"/>
      <c r="H130" s="35"/>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row>
    <row r="131" spans="1:196" x14ac:dyDescent="0.45">
      <c r="A131" s="14" t="s">
        <v>14</v>
      </c>
      <c r="B131" s="35">
        <v>121820</v>
      </c>
      <c r="C131" s="35">
        <v>115000</v>
      </c>
      <c r="D131" s="35"/>
      <c r="E131" s="35"/>
      <c r="F131" s="35"/>
      <c r="G131" s="35"/>
      <c r="H131" s="35"/>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row>
    <row r="132" spans="1:196" x14ac:dyDescent="0.45">
      <c r="A132" s="14" t="s">
        <v>15</v>
      </c>
      <c r="B132" s="35">
        <v>94300</v>
      </c>
      <c r="C132" s="35">
        <v>86810</v>
      </c>
      <c r="D132" s="35"/>
      <c r="E132" s="35"/>
      <c r="F132" s="35"/>
      <c r="G132" s="35"/>
      <c r="H132" s="35"/>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row>
    <row r="133" spans="1:196" x14ac:dyDescent="0.45">
      <c r="A133" s="14" t="s">
        <v>16</v>
      </c>
      <c r="B133" s="35">
        <v>95230</v>
      </c>
      <c r="C133" s="35">
        <v>88940</v>
      </c>
      <c r="D133" s="35"/>
      <c r="E133" s="35"/>
      <c r="F133" s="35"/>
      <c r="G133" s="35"/>
      <c r="H133" s="35"/>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row>
    <row r="134" spans="1:196" x14ac:dyDescent="0.45">
      <c r="A134" s="14" t="s">
        <v>17</v>
      </c>
      <c r="B134" s="35">
        <v>98870</v>
      </c>
      <c r="C134" s="35">
        <v>92590</v>
      </c>
      <c r="D134" s="35"/>
      <c r="E134" s="35"/>
      <c r="F134" s="35"/>
      <c r="G134" s="35"/>
      <c r="H134" s="35"/>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row>
    <row r="135" spans="1:196" x14ac:dyDescent="0.45">
      <c r="A135" s="14" t="s">
        <v>18</v>
      </c>
      <c r="B135" s="35">
        <v>130790</v>
      </c>
      <c r="C135" s="35">
        <v>125800</v>
      </c>
      <c r="D135" s="35"/>
      <c r="E135" s="35"/>
      <c r="F135" s="35"/>
      <c r="G135" s="35"/>
      <c r="H135" s="35"/>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row>
    <row r="136" spans="1:196" x14ac:dyDescent="0.45">
      <c r="A136" s="14" t="s">
        <v>19</v>
      </c>
      <c r="B136" s="35">
        <v>34430</v>
      </c>
      <c r="C136" s="35">
        <v>34110</v>
      </c>
      <c r="D136" s="35"/>
      <c r="E136" s="35"/>
      <c r="F136" s="35"/>
      <c r="G136" s="35"/>
      <c r="H136" s="35"/>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row>
    <row r="137" spans="1:196" x14ac:dyDescent="0.45">
      <c r="A137" s="14" t="s">
        <v>20</v>
      </c>
      <c r="B137" s="35">
        <v>10400</v>
      </c>
      <c r="C137" s="35">
        <v>8330</v>
      </c>
      <c r="D137" s="35"/>
      <c r="E137" s="35"/>
      <c r="F137" s="35"/>
      <c r="G137" s="35"/>
      <c r="H137" s="35"/>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row>
    <row r="138" spans="1:196" x14ac:dyDescent="0.45">
      <c r="A138" s="265" t="s">
        <v>21</v>
      </c>
      <c r="B138" s="268">
        <v>122940</v>
      </c>
      <c r="C138" s="268">
        <v>113350</v>
      </c>
      <c r="D138" s="268"/>
      <c r="E138" s="268"/>
      <c r="F138" s="268"/>
      <c r="G138" s="268"/>
      <c r="H138" s="268"/>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row>
    <row r="139" spans="1:196" x14ac:dyDescent="0.45">
      <c r="A139" s="14" t="s">
        <v>22</v>
      </c>
      <c r="B139" s="35">
        <v>97740</v>
      </c>
      <c r="C139" s="35">
        <v>95920</v>
      </c>
      <c r="D139" s="35"/>
      <c r="E139" s="35"/>
      <c r="F139" s="35"/>
      <c r="G139" s="35"/>
      <c r="H139" s="35"/>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row>
    <row r="140" spans="1:196" x14ac:dyDescent="0.45">
      <c r="A140" s="14" t="s">
        <v>23</v>
      </c>
      <c r="B140" s="35">
        <v>14840</v>
      </c>
      <c r="C140" s="35">
        <v>9920</v>
      </c>
      <c r="D140" s="35"/>
      <c r="E140" s="35"/>
      <c r="F140" s="35"/>
      <c r="G140" s="35"/>
      <c r="H140" s="35"/>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row>
    <row r="141" spans="1:196" x14ac:dyDescent="0.45">
      <c r="A141" s="14" t="s">
        <v>24</v>
      </c>
      <c r="B141" s="35">
        <v>5410</v>
      </c>
      <c r="C141" s="35">
        <v>2570</v>
      </c>
      <c r="D141" s="35"/>
      <c r="E141" s="35"/>
      <c r="F141" s="35"/>
      <c r="G141" s="35"/>
      <c r="H141" s="35"/>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row>
    <row r="142" spans="1:196" x14ac:dyDescent="0.45">
      <c r="A142" s="14" t="s">
        <v>25</v>
      </c>
      <c r="B142" s="35">
        <v>4940</v>
      </c>
      <c r="C142" s="35">
        <v>4940</v>
      </c>
      <c r="D142" s="35"/>
      <c r="E142" s="35"/>
      <c r="F142" s="35"/>
      <c r="G142" s="35"/>
      <c r="H142" s="35"/>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row>
    <row r="143" spans="1:196" ht="15" customHeight="1" x14ac:dyDescent="0.45">
      <c r="A143" s="265" t="s">
        <v>26</v>
      </c>
      <c r="B143" s="268">
        <v>291030</v>
      </c>
      <c r="C143" s="268">
        <v>283410</v>
      </c>
      <c r="D143" s="268"/>
      <c r="E143" s="268"/>
      <c r="F143" s="268"/>
      <c r="G143" s="268"/>
      <c r="H143" s="268"/>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row>
    <row r="144" spans="1:196" x14ac:dyDescent="0.45">
      <c r="A144" s="14" t="s">
        <v>27</v>
      </c>
      <c r="B144" s="35">
        <v>115120</v>
      </c>
      <c r="C144" s="35">
        <v>113950</v>
      </c>
      <c r="D144" s="35"/>
      <c r="E144" s="35"/>
      <c r="F144" s="35"/>
      <c r="G144" s="35"/>
      <c r="H144" s="35"/>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row>
    <row r="145" spans="1:264" x14ac:dyDescent="0.45">
      <c r="A145" s="14" t="s">
        <v>28</v>
      </c>
      <c r="B145" s="35">
        <v>55180</v>
      </c>
      <c r="C145" s="35">
        <v>51630</v>
      </c>
      <c r="D145" s="35"/>
      <c r="E145" s="35"/>
      <c r="F145" s="35"/>
      <c r="G145" s="35"/>
      <c r="H145" s="35"/>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row>
    <row r="146" spans="1:264" x14ac:dyDescent="0.45">
      <c r="A146" s="14" t="s">
        <v>29</v>
      </c>
      <c r="B146" s="35">
        <v>15670</v>
      </c>
      <c r="C146" s="35">
        <v>15520</v>
      </c>
      <c r="D146" s="35"/>
      <c r="E146" s="35"/>
      <c r="F146" s="35"/>
      <c r="G146" s="35"/>
      <c r="H146" s="35"/>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row>
    <row r="147" spans="1:264" x14ac:dyDescent="0.45">
      <c r="A147" s="14" t="s">
        <v>30</v>
      </c>
      <c r="B147" s="35">
        <v>41010</v>
      </c>
      <c r="C147" s="35">
        <v>40780</v>
      </c>
      <c r="D147" s="35"/>
      <c r="E147" s="35"/>
      <c r="F147" s="35"/>
      <c r="G147" s="35"/>
      <c r="H147" s="35"/>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row>
    <row r="148" spans="1:264" x14ac:dyDescent="0.45">
      <c r="A148" s="14" t="s">
        <v>31</v>
      </c>
      <c r="B148" s="35">
        <v>38310</v>
      </c>
      <c r="C148" s="35">
        <v>38150</v>
      </c>
      <c r="D148" s="35"/>
      <c r="E148" s="35"/>
      <c r="F148" s="35"/>
      <c r="G148" s="35"/>
      <c r="H148" s="35"/>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row>
    <row r="149" spans="1:264" x14ac:dyDescent="0.45">
      <c r="A149" s="14" t="s">
        <v>32</v>
      </c>
      <c r="B149" s="35">
        <v>25740</v>
      </c>
      <c r="C149" s="35">
        <v>23360</v>
      </c>
      <c r="D149" s="35"/>
      <c r="E149" s="35"/>
      <c r="F149" s="35"/>
      <c r="G149" s="35"/>
      <c r="H149" s="35"/>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row>
    <row r="150" spans="1:264" x14ac:dyDescent="0.45">
      <c r="A150" s="9" t="s">
        <v>33</v>
      </c>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row>
    <row r="151" spans="1:264" ht="17.100000000000001" customHeight="1" x14ac:dyDescent="0.45">
      <c r="A151" s="185" t="s">
        <v>906</v>
      </c>
      <c r="B151" s="16"/>
      <c r="C151" s="36"/>
      <c r="D151" s="36"/>
      <c r="E151" s="36"/>
      <c r="F151" s="36"/>
      <c r="G151" s="36"/>
      <c r="H151" s="36"/>
      <c r="I151" s="36"/>
      <c r="J151" s="36"/>
      <c r="K151" s="36"/>
      <c r="L151" s="36"/>
      <c r="M151" s="36"/>
      <c r="N151" s="36"/>
      <c r="O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c r="CB151" s="36"/>
      <c r="CC151" s="36"/>
      <c r="CD151" s="36"/>
      <c r="CE151" s="36"/>
      <c r="CF151" s="36"/>
      <c r="CG151" s="36"/>
      <c r="CH151" s="36"/>
      <c r="CI151" s="36"/>
      <c r="CJ151" s="36"/>
      <c r="CK151" s="36"/>
      <c r="CL151" s="36"/>
      <c r="CM151" s="36"/>
      <c r="CN151" s="36"/>
      <c r="CO151" s="36"/>
      <c r="CP151" s="36"/>
      <c r="CQ151" s="36"/>
      <c r="CR151" s="36"/>
      <c r="CS151" s="36"/>
      <c r="CT151" s="36"/>
      <c r="CU151" s="36"/>
      <c r="CV151" s="36"/>
      <c r="CW151" s="36"/>
      <c r="CX151" s="36"/>
      <c r="CY151" s="36"/>
      <c r="CZ151" s="36"/>
      <c r="DA151" s="36"/>
      <c r="DB151" s="36"/>
      <c r="DC151" s="36"/>
      <c r="DD151" s="36"/>
      <c r="DE151" s="36"/>
      <c r="DF151" s="36"/>
      <c r="DG151" s="36"/>
      <c r="DH151" s="36"/>
      <c r="DI151" s="36"/>
      <c r="DJ151" s="36"/>
      <c r="DK151" s="36"/>
      <c r="DL151" s="36"/>
      <c r="DM151" s="36"/>
      <c r="DN151" s="36"/>
      <c r="DO151" s="36"/>
      <c r="DP151" s="36"/>
      <c r="DQ151" s="36"/>
      <c r="DR151" s="36"/>
      <c r="DS151" s="36"/>
      <c r="DT151" s="36"/>
      <c r="DU151" s="36"/>
      <c r="DV151" s="36"/>
      <c r="DW151" s="36"/>
      <c r="DX151" s="36"/>
      <c r="DY151" s="36"/>
      <c r="DZ151" s="36"/>
      <c r="EA151" s="36"/>
      <c r="EB151" s="36"/>
      <c r="EC151" s="36"/>
      <c r="ED151" s="36"/>
      <c r="EE151" s="36"/>
      <c r="EF151" s="36"/>
      <c r="EG151" s="36"/>
      <c r="EH151" s="36"/>
      <c r="EI151" s="36"/>
      <c r="EJ151" s="36"/>
      <c r="EK151" s="36"/>
      <c r="EL151" s="36"/>
      <c r="EM151" s="36"/>
      <c r="EN151" s="36"/>
      <c r="EO151" s="36"/>
      <c r="EP151" s="36"/>
      <c r="EQ151" s="36"/>
      <c r="ER151" s="36"/>
      <c r="ES151" s="36"/>
      <c r="ET151" s="36"/>
      <c r="EU151" s="36"/>
      <c r="EV151" s="36"/>
      <c r="EW151" s="36"/>
      <c r="EX151" s="36"/>
      <c r="EY151" s="36"/>
      <c r="EZ151" s="36"/>
      <c r="FA151" s="36"/>
      <c r="FB151" s="36"/>
      <c r="FC151" s="36"/>
      <c r="FD151" s="36"/>
      <c r="FE151" s="36"/>
      <c r="FF151" s="36"/>
      <c r="FG151" s="36"/>
      <c r="FH151" s="36"/>
      <c r="FI151" s="36"/>
      <c r="FJ151" s="36"/>
      <c r="FK151" s="36"/>
      <c r="FL151" s="36"/>
      <c r="FM151" s="36"/>
      <c r="FN151" s="36"/>
      <c r="FO151" s="36"/>
      <c r="FP151" s="36"/>
      <c r="FQ151" s="36"/>
      <c r="FR151" s="36"/>
      <c r="FS151" s="36"/>
      <c r="FT151" s="36"/>
      <c r="FU151" s="36"/>
      <c r="FV151" s="36"/>
      <c r="FW151" s="36"/>
      <c r="FX151" s="36"/>
      <c r="FY151" s="36"/>
      <c r="FZ151" s="36"/>
      <c r="GA151" s="36"/>
      <c r="GB151" s="36"/>
      <c r="GC151" s="36"/>
      <c r="GD151" s="36"/>
      <c r="GE151" s="36"/>
      <c r="GF151" s="36"/>
      <c r="GG151" s="36"/>
      <c r="GH151" s="36"/>
      <c r="GI151" s="36"/>
      <c r="GJ151" s="36"/>
      <c r="GK151" s="36"/>
      <c r="GL151" s="36"/>
      <c r="GM151" s="36"/>
      <c r="GN151" s="36"/>
      <c r="GO151" s="36"/>
      <c r="GP151" s="36"/>
      <c r="GQ151" s="36"/>
      <c r="GR151" s="36"/>
      <c r="GS151" s="36"/>
      <c r="GT151" s="36"/>
      <c r="GU151" s="36"/>
      <c r="GV151" s="36"/>
      <c r="GW151" s="36"/>
      <c r="GX151" s="36"/>
      <c r="GY151" s="36"/>
      <c r="GZ151" s="36"/>
      <c r="HA151" s="36"/>
      <c r="HB151" s="36"/>
      <c r="HC151" s="36"/>
      <c r="HD151" s="36"/>
      <c r="HE151" s="36"/>
      <c r="HF151" s="36"/>
      <c r="HG151" s="36"/>
      <c r="HH151" s="36"/>
      <c r="HI151" s="36"/>
      <c r="HJ151" s="36"/>
      <c r="HK151" s="36"/>
      <c r="HL151" s="36"/>
      <c r="HM151" s="36"/>
      <c r="HN151" s="36"/>
      <c r="HO151" s="36"/>
      <c r="HP151" s="36"/>
      <c r="HQ151" s="36"/>
      <c r="HR151" s="36"/>
      <c r="HS151" s="36"/>
      <c r="HT151" s="36"/>
      <c r="HU151" s="36"/>
      <c r="HV151" s="36"/>
      <c r="HW151" s="36"/>
      <c r="HX151" s="36"/>
      <c r="HY151" s="36"/>
      <c r="HZ151" s="36"/>
      <c r="IA151" s="36"/>
      <c r="IB151" s="36"/>
      <c r="IC151" s="36"/>
      <c r="ID151" s="36"/>
      <c r="IE151" s="36"/>
      <c r="IF151" s="36"/>
      <c r="IG151" s="36"/>
      <c r="IH151" s="36"/>
      <c r="II151" s="36"/>
      <c r="IJ151" s="36"/>
      <c r="IK151" s="36"/>
      <c r="IL151" s="36"/>
      <c r="IM151" s="36"/>
      <c r="IN151" s="36"/>
      <c r="IO151" s="36"/>
      <c r="IP151" s="36"/>
      <c r="IQ151" s="36"/>
      <c r="IR151" s="36"/>
      <c r="IS151" s="36"/>
      <c r="IT151" s="36"/>
      <c r="IU151" s="36"/>
      <c r="IV151" s="36"/>
      <c r="IW151" s="36"/>
      <c r="IX151" s="36"/>
      <c r="IY151" s="36"/>
      <c r="IZ151" s="36"/>
      <c r="JA151" s="36"/>
      <c r="JB151" s="36"/>
      <c r="JC151" s="36"/>
      <c r="JD151" s="36"/>
    </row>
    <row r="152" spans="1:264" x14ac:dyDescent="0.45">
      <c r="A152" s="9"/>
      <c r="J152" s="16"/>
      <c r="K152" s="16"/>
      <c r="L152" s="16"/>
      <c r="M152" s="16"/>
      <c r="N152" s="16"/>
      <c r="O152" s="16"/>
      <c r="P152" s="16"/>
      <c r="Q152" s="16"/>
      <c r="R152" s="16"/>
      <c r="S152" s="16"/>
      <c r="T152" s="16"/>
      <c r="U152" s="16"/>
      <c r="V152" s="16"/>
      <c r="W152" s="16"/>
      <c r="X152" s="16"/>
      <c r="Y152" s="16"/>
      <c r="Z152" s="16"/>
      <c r="AA152" s="16"/>
    </row>
    <row r="153" spans="1:264" x14ac:dyDescent="0.45">
      <c r="A153" s="9"/>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row>
    <row r="154" spans="1:264" x14ac:dyDescent="0.45">
      <c r="A154" s="9" t="s">
        <v>924</v>
      </c>
    </row>
    <row r="155" spans="1:264" ht="15" customHeight="1" x14ac:dyDescent="0.45">
      <c r="A155" s="345" t="s">
        <v>55</v>
      </c>
      <c r="B155" s="357" t="s">
        <v>671</v>
      </c>
      <c r="C155" s="357" t="s">
        <v>672</v>
      </c>
      <c r="D155" s="384" t="s">
        <v>877</v>
      </c>
      <c r="E155" s="385"/>
      <c r="F155" s="385"/>
      <c r="G155" s="38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c r="DG155" s="36"/>
      <c r="DH155" s="36"/>
      <c r="DI155" s="36"/>
      <c r="DJ155" s="36"/>
      <c r="DK155" s="36"/>
      <c r="DL155" s="36"/>
      <c r="DM155" s="36"/>
      <c r="DN155" s="36"/>
      <c r="DO155" s="36"/>
      <c r="DP155" s="36"/>
      <c r="DQ155" s="36"/>
      <c r="DR155" s="36"/>
      <c r="DS155" s="36"/>
      <c r="DT155" s="36"/>
      <c r="DU155" s="36"/>
      <c r="DV155" s="36"/>
      <c r="DW155" s="36"/>
      <c r="DX155" s="36"/>
      <c r="DY155" s="36"/>
      <c r="DZ155" s="36"/>
      <c r="EA155" s="36"/>
      <c r="EB155" s="36"/>
      <c r="EC155" s="36"/>
      <c r="ED155" s="36"/>
      <c r="EE155" s="36"/>
      <c r="EF155" s="36"/>
      <c r="EG155" s="36"/>
      <c r="EH155" s="36"/>
      <c r="EI155" s="36"/>
      <c r="EJ155" s="36"/>
      <c r="EK155" s="36"/>
      <c r="EL155" s="36"/>
      <c r="EM155" s="36"/>
      <c r="EN155" s="36"/>
      <c r="EO155" s="36"/>
      <c r="EP155" s="36"/>
      <c r="EQ155" s="36"/>
      <c r="ER155" s="36"/>
      <c r="ES155" s="36"/>
      <c r="ET155" s="36"/>
      <c r="EU155" s="36"/>
      <c r="EV155" s="36"/>
      <c r="EW155" s="36"/>
      <c r="EX155" s="36"/>
      <c r="EY155" s="36"/>
      <c r="EZ155" s="36"/>
      <c r="FA155" s="36"/>
      <c r="FB155" s="36"/>
      <c r="FC155" s="36"/>
      <c r="FD155" s="36"/>
      <c r="FE155" s="36"/>
      <c r="FF155" s="36"/>
      <c r="FG155" s="36"/>
      <c r="FH155" s="36"/>
      <c r="FI155" s="36"/>
      <c r="FJ155" s="36"/>
      <c r="FK155" s="36"/>
      <c r="FL155" s="36"/>
      <c r="FM155" s="36"/>
      <c r="FN155" s="36"/>
      <c r="FO155" s="36"/>
      <c r="FP155" s="36"/>
      <c r="FQ155" s="36"/>
      <c r="FR155" s="36"/>
      <c r="FS155" s="36"/>
      <c r="FT155" s="36"/>
      <c r="FU155" s="36"/>
      <c r="FV155" s="36"/>
      <c r="FW155" s="36"/>
      <c r="FX155" s="36"/>
      <c r="FY155" s="36"/>
      <c r="FZ155" s="36"/>
      <c r="GA155" s="36"/>
      <c r="GB155" s="36"/>
      <c r="GC155" s="36"/>
      <c r="GD155" s="36"/>
      <c r="GE155" s="36"/>
      <c r="GF155" s="36"/>
      <c r="GG155" s="36"/>
      <c r="GH155" s="36"/>
      <c r="GI155" s="36"/>
      <c r="GJ155" s="36"/>
      <c r="GK155" s="36"/>
      <c r="GL155" s="36"/>
    </row>
    <row r="156" spans="1:264" ht="60" customHeight="1" x14ac:dyDescent="0.45">
      <c r="A156" s="346"/>
      <c r="B156" s="357"/>
      <c r="C156" s="357"/>
      <c r="D156" s="10" t="s">
        <v>925</v>
      </c>
      <c r="E156" s="10" t="s">
        <v>926</v>
      </c>
      <c r="F156" s="10" t="s">
        <v>927</v>
      </c>
      <c r="G156" s="10" t="s">
        <v>928</v>
      </c>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36"/>
      <c r="CO156" s="36"/>
      <c r="CP156" s="36"/>
      <c r="CQ156" s="36"/>
      <c r="CR156" s="36"/>
      <c r="CS156" s="36"/>
      <c r="CT156" s="36"/>
      <c r="CU156" s="36"/>
      <c r="CV156" s="36"/>
      <c r="CW156" s="36"/>
      <c r="CX156" s="36"/>
      <c r="CY156" s="36"/>
      <c r="CZ156" s="36"/>
      <c r="DA156" s="36"/>
      <c r="DB156" s="36"/>
      <c r="DC156" s="36"/>
      <c r="DD156" s="36"/>
      <c r="DE156" s="36"/>
      <c r="DF156" s="36"/>
      <c r="DG156" s="36"/>
      <c r="DH156" s="36"/>
      <c r="DI156" s="36"/>
      <c r="DJ156" s="36"/>
      <c r="DK156" s="36"/>
      <c r="DL156" s="36"/>
      <c r="DM156" s="36"/>
      <c r="DN156" s="36"/>
      <c r="DO156" s="36"/>
      <c r="DP156" s="36"/>
      <c r="DQ156" s="36"/>
      <c r="DR156" s="36"/>
      <c r="DS156" s="36"/>
      <c r="DT156" s="36"/>
      <c r="DU156" s="36"/>
      <c r="DV156" s="36"/>
      <c r="DW156" s="36"/>
      <c r="DX156" s="36"/>
      <c r="DY156" s="36"/>
      <c r="DZ156" s="36"/>
      <c r="EA156" s="36"/>
      <c r="EB156" s="36"/>
      <c r="EC156" s="36"/>
      <c r="ED156" s="36"/>
      <c r="EE156" s="36"/>
      <c r="EF156" s="36"/>
      <c r="EG156" s="36"/>
      <c r="EH156" s="36"/>
      <c r="EI156" s="36"/>
      <c r="EJ156" s="36"/>
      <c r="EK156" s="36"/>
      <c r="EL156" s="36"/>
      <c r="EM156" s="36"/>
      <c r="EN156" s="36"/>
      <c r="EO156" s="36"/>
      <c r="EP156" s="36"/>
      <c r="EQ156" s="36"/>
      <c r="ER156" s="36"/>
      <c r="ES156" s="36"/>
      <c r="ET156" s="36"/>
      <c r="EU156" s="36"/>
      <c r="EV156" s="36"/>
      <c r="EW156" s="36"/>
      <c r="EX156" s="36"/>
      <c r="EY156" s="36"/>
      <c r="EZ156" s="36"/>
      <c r="FA156" s="36"/>
      <c r="FB156" s="36"/>
      <c r="FC156" s="36"/>
      <c r="FD156" s="36"/>
      <c r="FE156" s="36"/>
      <c r="FF156" s="36"/>
      <c r="FG156" s="36"/>
      <c r="FH156" s="36"/>
      <c r="FI156" s="36"/>
      <c r="FJ156" s="36"/>
      <c r="FK156" s="36"/>
      <c r="FL156" s="36"/>
      <c r="FM156" s="36"/>
      <c r="FN156" s="36"/>
      <c r="FO156" s="36"/>
      <c r="FP156" s="36"/>
      <c r="FQ156" s="36"/>
      <c r="FR156" s="36"/>
      <c r="FS156" s="36"/>
      <c r="FT156" s="36"/>
      <c r="FU156" s="36"/>
      <c r="FV156" s="36"/>
      <c r="FW156" s="36"/>
      <c r="FX156" s="36"/>
      <c r="FY156" s="36"/>
      <c r="FZ156" s="36"/>
      <c r="GA156" s="36"/>
      <c r="GB156" s="36"/>
      <c r="GC156" s="36"/>
      <c r="GD156" s="36"/>
      <c r="GE156" s="36"/>
      <c r="GF156" s="36"/>
      <c r="GG156" s="36"/>
      <c r="GH156" s="36"/>
      <c r="GI156" s="36"/>
      <c r="GJ156" s="36"/>
      <c r="GK156" s="36"/>
      <c r="GL156" s="36"/>
    </row>
    <row r="157" spans="1:264" x14ac:dyDescent="0.45">
      <c r="A157" s="347"/>
      <c r="B157" s="357"/>
      <c r="C157" s="357"/>
      <c r="D157" s="384" t="s">
        <v>46</v>
      </c>
      <c r="E157" s="385"/>
      <c r="F157" s="385"/>
      <c r="G157" s="38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36"/>
      <c r="CO157" s="36"/>
      <c r="CP157" s="36"/>
      <c r="CQ157" s="36"/>
      <c r="CR157" s="36"/>
      <c r="CS157" s="36"/>
      <c r="CT157" s="36"/>
      <c r="CU157" s="36"/>
      <c r="CV157" s="36"/>
      <c r="CW157" s="36"/>
      <c r="CX157" s="36"/>
      <c r="CY157" s="36"/>
      <c r="CZ157" s="36"/>
      <c r="DA157" s="36"/>
      <c r="DB157" s="36"/>
      <c r="DC157" s="36"/>
      <c r="DD157" s="36"/>
      <c r="DE157" s="36"/>
      <c r="DF157" s="36"/>
      <c r="DG157" s="36"/>
      <c r="DH157" s="36"/>
      <c r="DI157" s="36"/>
      <c r="DJ157" s="36"/>
      <c r="DK157" s="36"/>
      <c r="DL157" s="36"/>
      <c r="DM157" s="36"/>
      <c r="DN157" s="36"/>
      <c r="DO157" s="36"/>
      <c r="DP157" s="36"/>
      <c r="DQ157" s="36"/>
      <c r="DR157" s="36"/>
      <c r="DS157" s="36"/>
      <c r="DT157" s="36"/>
      <c r="DU157" s="36"/>
      <c r="DV157" s="36"/>
      <c r="DW157" s="36"/>
      <c r="DX157" s="36"/>
      <c r="DY157" s="36"/>
      <c r="DZ157" s="36"/>
      <c r="EA157" s="36"/>
      <c r="EB157" s="36"/>
      <c r="EC157" s="36"/>
      <c r="ED157" s="36"/>
      <c r="EE157" s="36"/>
      <c r="EF157" s="36"/>
      <c r="EG157" s="36"/>
      <c r="EH157" s="36"/>
      <c r="EI157" s="36"/>
      <c r="EJ157" s="36"/>
      <c r="EK157" s="36"/>
      <c r="EL157" s="36"/>
      <c r="EM157" s="36"/>
      <c r="EN157" s="36"/>
      <c r="EO157" s="36"/>
      <c r="EP157" s="36"/>
      <c r="EQ157" s="36"/>
      <c r="ER157" s="36"/>
      <c r="ES157" s="36"/>
      <c r="ET157" s="36"/>
      <c r="EU157" s="36"/>
      <c r="EV157" s="36"/>
      <c r="EW157" s="36"/>
      <c r="EX157" s="36"/>
      <c r="EY157" s="36"/>
      <c r="EZ157" s="36"/>
      <c r="FA157" s="36"/>
      <c r="FB157" s="36"/>
      <c r="FC157" s="36"/>
      <c r="FD157" s="36"/>
      <c r="FE157" s="36"/>
      <c r="FF157" s="36"/>
      <c r="FG157" s="36"/>
      <c r="FH157" s="36"/>
      <c r="FI157" s="36"/>
      <c r="FJ157" s="36"/>
      <c r="FK157" s="36"/>
      <c r="FL157" s="36"/>
      <c r="FM157" s="36"/>
      <c r="FN157" s="36"/>
      <c r="FO157" s="36"/>
      <c r="FP157" s="36"/>
      <c r="FQ157" s="36"/>
      <c r="FR157" s="36"/>
      <c r="FS157" s="36"/>
      <c r="FT157" s="36"/>
      <c r="FU157" s="36"/>
      <c r="FV157" s="36"/>
      <c r="FW157" s="36"/>
      <c r="FX157" s="36"/>
      <c r="FY157" s="36"/>
      <c r="FZ157" s="36"/>
      <c r="GA157" s="36"/>
      <c r="GB157" s="36"/>
      <c r="GC157" s="36"/>
      <c r="GD157" s="36"/>
      <c r="GE157" s="36"/>
      <c r="GF157" s="36"/>
      <c r="GG157" s="36"/>
      <c r="GH157" s="36"/>
      <c r="GI157" s="36"/>
      <c r="GJ157" s="36"/>
      <c r="GK157" s="36"/>
      <c r="GL157" s="36"/>
    </row>
    <row r="158" spans="1:264" x14ac:dyDescent="0.45">
      <c r="A158" s="188" t="s">
        <v>3</v>
      </c>
      <c r="B158" s="194">
        <v>1868160</v>
      </c>
      <c r="C158" s="194">
        <v>1766600</v>
      </c>
      <c r="D158" s="194"/>
      <c r="E158" s="194">
        <v>5000</v>
      </c>
      <c r="F158" s="194">
        <v>1910</v>
      </c>
      <c r="G158" s="194"/>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36"/>
      <c r="CO158" s="36"/>
      <c r="CP158" s="36"/>
      <c r="CQ158" s="36"/>
      <c r="CR158" s="36"/>
      <c r="CS158" s="36"/>
      <c r="CT158" s="36"/>
      <c r="CU158" s="36"/>
      <c r="CV158" s="36"/>
      <c r="CW158" s="36"/>
      <c r="CX158" s="36"/>
      <c r="CY158" s="36"/>
      <c r="CZ158" s="36"/>
      <c r="DA158" s="36"/>
      <c r="DB158" s="36"/>
      <c r="DC158" s="36"/>
      <c r="DD158" s="36"/>
      <c r="DE158" s="36"/>
      <c r="DF158" s="36"/>
      <c r="DG158" s="36"/>
      <c r="DH158" s="36"/>
      <c r="DI158" s="36"/>
      <c r="DJ158" s="36"/>
      <c r="DK158" s="36"/>
      <c r="DL158" s="36"/>
      <c r="DM158" s="36"/>
      <c r="DN158" s="36"/>
      <c r="DO158" s="36"/>
      <c r="DP158" s="36"/>
      <c r="DQ158" s="36"/>
      <c r="DR158" s="36"/>
      <c r="DS158" s="36"/>
      <c r="DT158" s="36"/>
      <c r="DU158" s="36"/>
      <c r="DV158" s="36"/>
      <c r="DW158" s="36"/>
      <c r="DX158" s="36"/>
      <c r="DY158" s="36"/>
      <c r="DZ158" s="36"/>
      <c r="EA158" s="36"/>
      <c r="EB158" s="36"/>
      <c r="EC158" s="36"/>
      <c r="ED158" s="36"/>
      <c r="EE158" s="36"/>
      <c r="EF158" s="36"/>
      <c r="EG158" s="36"/>
      <c r="EH158" s="36"/>
      <c r="EI158" s="36"/>
      <c r="EJ158" s="36"/>
      <c r="EK158" s="36"/>
      <c r="EL158" s="36"/>
      <c r="EM158" s="36"/>
      <c r="EN158" s="36"/>
      <c r="EO158" s="36"/>
      <c r="EP158" s="36"/>
      <c r="EQ158" s="36"/>
      <c r="ER158" s="36"/>
      <c r="ES158" s="36"/>
      <c r="ET158" s="36"/>
      <c r="EU158" s="36"/>
      <c r="EV158" s="36"/>
      <c r="EW158" s="36"/>
      <c r="EX158" s="36"/>
      <c r="EY158" s="36"/>
      <c r="EZ158" s="36"/>
      <c r="FA158" s="36"/>
      <c r="FB158" s="36"/>
      <c r="FC158" s="36"/>
      <c r="FD158" s="36"/>
      <c r="FE158" s="36"/>
      <c r="FF158" s="36"/>
      <c r="FG158" s="36"/>
      <c r="FH158" s="36"/>
      <c r="FI158" s="36"/>
      <c r="FJ158" s="36"/>
      <c r="FK158" s="36"/>
      <c r="FL158" s="36"/>
      <c r="FM158" s="36"/>
      <c r="FN158" s="36"/>
      <c r="FO158" s="36"/>
      <c r="FP158" s="36"/>
      <c r="FQ158" s="36"/>
      <c r="FR158" s="36"/>
      <c r="FS158" s="36"/>
      <c r="FT158" s="36"/>
      <c r="FU158" s="36"/>
      <c r="FV158" s="36"/>
      <c r="FW158" s="36"/>
      <c r="FX158" s="36"/>
      <c r="FY158" s="36"/>
      <c r="FZ158" s="36"/>
      <c r="GA158" s="36"/>
      <c r="GB158" s="36"/>
      <c r="GC158" s="36"/>
      <c r="GD158" s="36"/>
      <c r="GE158" s="36"/>
      <c r="GF158" s="36"/>
      <c r="GG158" s="36"/>
      <c r="GH158" s="36"/>
      <c r="GI158" s="36"/>
      <c r="GJ158" s="36"/>
      <c r="GK158" s="36"/>
      <c r="GL158" s="36"/>
    </row>
    <row r="159" spans="1:264" x14ac:dyDescent="0.45">
      <c r="A159" s="265" t="s">
        <v>4</v>
      </c>
      <c r="B159" s="268">
        <v>732060</v>
      </c>
      <c r="C159" s="268">
        <v>694950</v>
      </c>
      <c r="D159" s="268"/>
      <c r="E159" s="268"/>
      <c r="F159" s="268"/>
      <c r="G159" s="268"/>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c r="CB159" s="36"/>
      <c r="CC159" s="36"/>
      <c r="CD159" s="36"/>
      <c r="CE159" s="36"/>
      <c r="CF159" s="36"/>
      <c r="CG159" s="36"/>
      <c r="CH159" s="36"/>
      <c r="CI159" s="36"/>
      <c r="CJ159" s="36"/>
      <c r="CK159" s="36"/>
      <c r="CL159" s="36"/>
      <c r="CM159" s="36"/>
      <c r="CN159" s="36"/>
      <c r="CO159" s="36"/>
      <c r="CP159" s="36"/>
      <c r="CQ159" s="36"/>
      <c r="CR159" s="36"/>
      <c r="CS159" s="36"/>
      <c r="CT159" s="36"/>
      <c r="CU159" s="36"/>
      <c r="CV159" s="36"/>
      <c r="CW159" s="36"/>
      <c r="CX159" s="36"/>
      <c r="CY159" s="36"/>
      <c r="CZ159" s="36"/>
      <c r="DA159" s="36"/>
      <c r="DB159" s="36"/>
      <c r="DC159" s="36"/>
      <c r="DD159" s="36"/>
      <c r="DE159" s="36"/>
      <c r="DF159" s="36"/>
      <c r="DG159" s="36"/>
      <c r="DH159" s="36"/>
      <c r="DI159" s="36"/>
      <c r="DJ159" s="36"/>
      <c r="DK159" s="36"/>
      <c r="DL159" s="36"/>
      <c r="DM159" s="36"/>
      <c r="DN159" s="36"/>
      <c r="DO159" s="36"/>
      <c r="DP159" s="36"/>
      <c r="DQ159" s="36"/>
      <c r="DR159" s="36"/>
      <c r="DS159" s="36"/>
      <c r="DT159" s="36"/>
      <c r="DU159" s="36"/>
      <c r="DV159" s="36"/>
      <c r="DW159" s="36"/>
      <c r="DX159" s="36"/>
      <c r="DY159" s="36"/>
      <c r="DZ159" s="36"/>
      <c r="EA159" s="36"/>
      <c r="EB159" s="36"/>
      <c r="EC159" s="36"/>
      <c r="ED159" s="36"/>
      <c r="EE159" s="36"/>
      <c r="EF159" s="36"/>
      <c r="EG159" s="36"/>
      <c r="EH159" s="36"/>
      <c r="EI159" s="36"/>
      <c r="EJ159" s="36"/>
      <c r="EK159" s="36"/>
      <c r="EL159" s="36"/>
      <c r="EM159" s="36"/>
      <c r="EN159" s="36"/>
      <c r="EO159" s="36"/>
      <c r="EP159" s="36"/>
      <c r="EQ159" s="36"/>
      <c r="ER159" s="36"/>
      <c r="ES159" s="36"/>
      <c r="ET159" s="36"/>
      <c r="EU159" s="36"/>
      <c r="EV159" s="36"/>
      <c r="EW159" s="36"/>
      <c r="EX159" s="36"/>
      <c r="EY159" s="36"/>
      <c r="EZ159" s="36"/>
      <c r="FA159" s="36"/>
      <c r="FB159" s="36"/>
      <c r="FC159" s="36"/>
      <c r="FD159" s="36"/>
      <c r="FE159" s="36"/>
      <c r="FF159" s="36"/>
      <c r="FG159" s="36"/>
      <c r="FH159" s="36"/>
      <c r="FI159" s="36"/>
      <c r="FJ159" s="36"/>
      <c r="FK159" s="36"/>
      <c r="FL159" s="36"/>
      <c r="FM159" s="36"/>
      <c r="FN159" s="36"/>
      <c r="FO159" s="36"/>
      <c r="FP159" s="36"/>
      <c r="FQ159" s="36"/>
      <c r="FR159" s="36"/>
      <c r="FS159" s="36"/>
      <c r="FT159" s="36"/>
      <c r="FU159" s="36"/>
      <c r="FV159" s="36"/>
      <c r="FW159" s="36"/>
      <c r="FX159" s="36"/>
      <c r="FY159" s="36"/>
      <c r="FZ159" s="36"/>
      <c r="GA159" s="36"/>
      <c r="GB159" s="36"/>
      <c r="GC159" s="36"/>
      <c r="GD159" s="36"/>
      <c r="GE159" s="36"/>
      <c r="GF159" s="36"/>
      <c r="GG159" s="36"/>
      <c r="GH159" s="36"/>
      <c r="GI159" s="36"/>
      <c r="GJ159" s="36"/>
      <c r="GK159" s="36"/>
      <c r="GL159" s="36"/>
    </row>
    <row r="160" spans="1:264" x14ac:dyDescent="0.45">
      <c r="A160" s="14" t="s">
        <v>5</v>
      </c>
      <c r="B160" s="35">
        <v>118840</v>
      </c>
      <c r="C160" s="35">
        <v>116150</v>
      </c>
      <c r="D160" s="35"/>
      <c r="E160" s="35"/>
      <c r="F160" s="35"/>
      <c r="G160" s="35"/>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c r="DG160" s="36"/>
      <c r="DH160" s="36"/>
      <c r="DI160" s="36"/>
      <c r="DJ160" s="36"/>
      <c r="DK160" s="36"/>
      <c r="DL160" s="36"/>
      <c r="DM160" s="36"/>
      <c r="DN160" s="36"/>
      <c r="DO160" s="36"/>
      <c r="DP160" s="36"/>
      <c r="DQ160" s="36"/>
      <c r="DR160" s="36"/>
      <c r="DS160" s="36"/>
      <c r="DT160" s="36"/>
      <c r="DU160" s="36"/>
      <c r="DV160" s="36"/>
      <c r="DW160" s="36"/>
      <c r="DX160" s="36"/>
      <c r="DY160" s="36"/>
      <c r="DZ160" s="36"/>
      <c r="EA160" s="36"/>
      <c r="EB160" s="36"/>
      <c r="EC160" s="36"/>
      <c r="ED160" s="36"/>
      <c r="EE160" s="36"/>
      <c r="EF160" s="36"/>
      <c r="EG160" s="36"/>
      <c r="EH160" s="36"/>
      <c r="EI160" s="36"/>
      <c r="EJ160" s="36"/>
      <c r="EK160" s="36"/>
      <c r="EL160" s="36"/>
      <c r="EM160" s="36"/>
      <c r="EN160" s="36"/>
      <c r="EO160" s="36"/>
      <c r="EP160" s="36"/>
      <c r="EQ160" s="36"/>
      <c r="ER160" s="36"/>
      <c r="ES160" s="36"/>
      <c r="ET160" s="36"/>
      <c r="EU160" s="36"/>
      <c r="EV160" s="36"/>
      <c r="EW160" s="36"/>
      <c r="EX160" s="36"/>
      <c r="EY160" s="36"/>
      <c r="EZ160" s="36"/>
      <c r="FA160" s="36"/>
      <c r="FB160" s="36"/>
      <c r="FC160" s="36"/>
      <c r="FD160" s="36"/>
      <c r="FE160" s="36"/>
      <c r="FF160" s="36"/>
      <c r="FG160" s="36"/>
      <c r="FH160" s="36"/>
      <c r="FI160" s="36"/>
      <c r="FJ160" s="36"/>
      <c r="FK160" s="36"/>
      <c r="FL160" s="36"/>
      <c r="FM160" s="36"/>
      <c r="FN160" s="36"/>
      <c r="FO160" s="36"/>
      <c r="FP160" s="36"/>
      <c r="FQ160" s="36"/>
      <c r="FR160" s="36"/>
      <c r="FS160" s="36"/>
      <c r="FT160" s="36"/>
      <c r="FU160" s="36"/>
      <c r="FV160" s="36"/>
      <c r="FW160" s="36"/>
      <c r="FX160" s="36"/>
      <c r="FY160" s="36"/>
      <c r="FZ160" s="36"/>
      <c r="GA160" s="36"/>
      <c r="GB160" s="36"/>
      <c r="GC160" s="36"/>
      <c r="GD160" s="36"/>
      <c r="GE160" s="36"/>
      <c r="GF160" s="36"/>
      <c r="GG160" s="36"/>
      <c r="GH160" s="36"/>
      <c r="GI160" s="36"/>
      <c r="GJ160" s="36"/>
      <c r="GK160" s="36"/>
      <c r="GL160" s="36"/>
    </row>
    <row r="161" spans="1:194" x14ac:dyDescent="0.45">
      <c r="A161" s="14" t="s">
        <v>6</v>
      </c>
      <c r="B161" s="35">
        <v>64790</v>
      </c>
      <c r="C161" s="35">
        <v>57700</v>
      </c>
      <c r="D161" s="35"/>
      <c r="E161" s="35"/>
      <c r="F161" s="35"/>
      <c r="G161" s="35"/>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c r="CB161" s="36"/>
      <c r="CC161" s="36"/>
      <c r="CD161" s="36"/>
      <c r="CE161" s="36"/>
      <c r="CF161" s="36"/>
      <c r="CG161" s="36"/>
      <c r="CH161" s="36"/>
      <c r="CI161" s="36"/>
      <c r="CJ161" s="36"/>
      <c r="CK161" s="36"/>
      <c r="CL161" s="36"/>
      <c r="CM161" s="36"/>
      <c r="CN161" s="36"/>
      <c r="CO161" s="36"/>
      <c r="CP161" s="36"/>
      <c r="CQ161" s="36"/>
      <c r="CR161" s="36"/>
      <c r="CS161" s="36"/>
      <c r="CT161" s="36"/>
      <c r="CU161" s="36"/>
      <c r="CV161" s="36"/>
      <c r="CW161" s="36"/>
      <c r="CX161" s="36"/>
      <c r="CY161" s="36"/>
      <c r="CZ161" s="36"/>
      <c r="DA161" s="36"/>
      <c r="DB161" s="36"/>
      <c r="DC161" s="36"/>
      <c r="DD161" s="36"/>
      <c r="DE161" s="36"/>
      <c r="DF161" s="36"/>
      <c r="DG161" s="36"/>
      <c r="DH161" s="36"/>
      <c r="DI161" s="36"/>
      <c r="DJ161" s="36"/>
      <c r="DK161" s="36"/>
      <c r="DL161" s="36"/>
      <c r="DM161" s="36"/>
      <c r="DN161" s="36"/>
      <c r="DO161" s="36"/>
      <c r="DP161" s="36"/>
      <c r="DQ161" s="36"/>
      <c r="DR161" s="36"/>
      <c r="DS161" s="36"/>
      <c r="DT161" s="36"/>
      <c r="DU161" s="36"/>
      <c r="DV161" s="36"/>
      <c r="DW161" s="36"/>
      <c r="DX161" s="36"/>
      <c r="DY161" s="36"/>
      <c r="DZ161" s="36"/>
      <c r="EA161" s="36"/>
      <c r="EB161" s="36"/>
      <c r="EC161" s="36"/>
      <c r="ED161" s="36"/>
      <c r="EE161" s="36"/>
      <c r="EF161" s="36"/>
      <c r="EG161" s="36"/>
      <c r="EH161" s="36"/>
      <c r="EI161" s="36"/>
      <c r="EJ161" s="36"/>
      <c r="EK161" s="36"/>
      <c r="EL161" s="36"/>
      <c r="EM161" s="36"/>
      <c r="EN161" s="36"/>
      <c r="EO161" s="36"/>
      <c r="EP161" s="36"/>
      <c r="EQ161" s="36"/>
      <c r="ER161" s="36"/>
      <c r="ES161" s="36"/>
      <c r="ET161" s="36"/>
      <c r="EU161" s="36"/>
      <c r="EV161" s="36"/>
      <c r="EW161" s="36"/>
      <c r="EX161" s="36"/>
      <c r="EY161" s="36"/>
      <c r="EZ161" s="36"/>
      <c r="FA161" s="36"/>
      <c r="FB161" s="36"/>
      <c r="FC161" s="36"/>
      <c r="FD161" s="36"/>
      <c r="FE161" s="36"/>
      <c r="FF161" s="36"/>
      <c r="FG161" s="36"/>
      <c r="FH161" s="36"/>
      <c r="FI161" s="36"/>
      <c r="FJ161" s="36"/>
      <c r="FK161" s="36"/>
      <c r="FL161" s="36"/>
      <c r="FM161" s="36"/>
      <c r="FN161" s="36"/>
      <c r="FO161" s="36"/>
      <c r="FP161" s="36"/>
      <c r="FQ161" s="36"/>
      <c r="FR161" s="36"/>
      <c r="FS161" s="36"/>
      <c r="FT161" s="36"/>
      <c r="FU161" s="36"/>
      <c r="FV161" s="36"/>
      <c r="FW161" s="36"/>
      <c r="FX161" s="36"/>
      <c r="FY161" s="36"/>
      <c r="FZ161" s="36"/>
      <c r="GA161" s="36"/>
      <c r="GB161" s="36"/>
      <c r="GC161" s="36"/>
      <c r="GD161" s="36"/>
      <c r="GE161" s="36"/>
      <c r="GF161" s="36"/>
      <c r="GG161" s="36"/>
      <c r="GH161" s="36"/>
      <c r="GI161" s="36"/>
      <c r="GJ161" s="36"/>
      <c r="GK161" s="36"/>
      <c r="GL161" s="36"/>
    </row>
    <row r="162" spans="1:194" x14ac:dyDescent="0.45">
      <c r="A162" s="14" t="s">
        <v>7</v>
      </c>
      <c r="B162" s="35">
        <v>18420</v>
      </c>
      <c r="C162" s="35">
        <v>16760</v>
      </c>
      <c r="D162" s="35"/>
      <c r="E162" s="35"/>
      <c r="F162" s="35"/>
      <c r="G162" s="35"/>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c r="CB162" s="36"/>
      <c r="CC162" s="36"/>
      <c r="CD162" s="36"/>
      <c r="CE162" s="36"/>
      <c r="CF162" s="36"/>
      <c r="CG162" s="36"/>
      <c r="CH162" s="36"/>
      <c r="CI162" s="36"/>
      <c r="CJ162" s="36"/>
      <c r="CK162" s="36"/>
      <c r="CL162" s="36"/>
      <c r="CM162" s="36"/>
      <c r="CN162" s="36"/>
      <c r="CO162" s="36"/>
      <c r="CP162" s="36"/>
      <c r="CQ162" s="36"/>
      <c r="CR162" s="36"/>
      <c r="CS162" s="36"/>
      <c r="CT162" s="36"/>
      <c r="CU162" s="36"/>
      <c r="CV162" s="36"/>
      <c r="CW162" s="36"/>
      <c r="CX162" s="36"/>
      <c r="CY162" s="36"/>
      <c r="CZ162" s="36"/>
      <c r="DA162" s="36"/>
      <c r="DB162" s="36"/>
      <c r="DC162" s="36"/>
      <c r="DD162" s="36"/>
      <c r="DE162" s="36"/>
      <c r="DF162" s="36"/>
      <c r="DG162" s="36"/>
      <c r="DH162" s="36"/>
      <c r="DI162" s="36"/>
      <c r="DJ162" s="36"/>
      <c r="DK162" s="36"/>
      <c r="DL162" s="36"/>
      <c r="DM162" s="36"/>
      <c r="DN162" s="36"/>
      <c r="DO162" s="36"/>
      <c r="DP162" s="36"/>
      <c r="DQ162" s="36"/>
      <c r="DR162" s="36"/>
      <c r="DS162" s="36"/>
      <c r="DT162" s="36"/>
      <c r="DU162" s="36"/>
      <c r="DV162" s="36"/>
      <c r="DW162" s="36"/>
      <c r="DX162" s="36"/>
      <c r="DY162" s="36"/>
      <c r="DZ162" s="36"/>
      <c r="EA162" s="36"/>
      <c r="EB162" s="36"/>
      <c r="EC162" s="36"/>
      <c r="ED162" s="36"/>
      <c r="EE162" s="36"/>
      <c r="EF162" s="36"/>
      <c r="EG162" s="36"/>
      <c r="EH162" s="36"/>
      <c r="EI162" s="36"/>
      <c r="EJ162" s="36"/>
      <c r="EK162" s="36"/>
      <c r="EL162" s="36"/>
      <c r="EM162" s="36"/>
      <c r="EN162" s="36"/>
      <c r="EO162" s="36"/>
      <c r="EP162" s="36"/>
      <c r="EQ162" s="36"/>
      <c r="ER162" s="36"/>
      <c r="ES162" s="36"/>
      <c r="ET162" s="36"/>
      <c r="EU162" s="36"/>
      <c r="EV162" s="36"/>
      <c r="EW162" s="36"/>
      <c r="EX162" s="36"/>
      <c r="EY162" s="36"/>
      <c r="EZ162" s="36"/>
      <c r="FA162" s="36"/>
      <c r="FB162" s="36"/>
      <c r="FC162" s="36"/>
      <c r="FD162" s="36"/>
      <c r="FE162" s="36"/>
      <c r="FF162" s="36"/>
      <c r="FG162" s="36"/>
      <c r="FH162" s="36"/>
      <c r="FI162" s="36"/>
      <c r="FJ162" s="36"/>
      <c r="FK162" s="36"/>
      <c r="FL162" s="36"/>
      <c r="FM162" s="36"/>
      <c r="FN162" s="36"/>
      <c r="FO162" s="36"/>
      <c r="FP162" s="36"/>
      <c r="FQ162" s="36"/>
      <c r="FR162" s="36"/>
      <c r="FS162" s="36"/>
      <c r="FT162" s="36"/>
      <c r="FU162" s="36"/>
      <c r="FV162" s="36"/>
      <c r="FW162" s="36"/>
      <c r="FX162" s="36"/>
      <c r="FY162" s="36"/>
      <c r="FZ162" s="36"/>
      <c r="GA162" s="36"/>
      <c r="GB162" s="36"/>
      <c r="GC162" s="36"/>
      <c r="GD162" s="36"/>
      <c r="GE162" s="36"/>
      <c r="GF162" s="36"/>
      <c r="GG162" s="36"/>
      <c r="GH162" s="36"/>
      <c r="GI162" s="36"/>
      <c r="GJ162" s="36"/>
      <c r="GK162" s="36"/>
      <c r="GL162" s="36"/>
    </row>
    <row r="163" spans="1:194" x14ac:dyDescent="0.45">
      <c r="A163" s="14" t="s">
        <v>8</v>
      </c>
      <c r="B163" s="35">
        <v>175630</v>
      </c>
      <c r="C163" s="35">
        <v>164350</v>
      </c>
      <c r="D163" s="35"/>
      <c r="E163" s="35"/>
      <c r="F163" s="35"/>
      <c r="G163" s="35"/>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c r="DG163" s="36"/>
      <c r="DH163" s="36"/>
      <c r="DI163" s="36"/>
      <c r="DJ163" s="36"/>
      <c r="DK163" s="36"/>
      <c r="DL163" s="36"/>
      <c r="DM163" s="36"/>
      <c r="DN163" s="36"/>
      <c r="DO163" s="36"/>
      <c r="DP163" s="36"/>
      <c r="DQ163" s="36"/>
      <c r="DR163" s="36"/>
      <c r="DS163" s="36"/>
      <c r="DT163" s="36"/>
      <c r="DU163" s="36"/>
      <c r="DV163" s="36"/>
      <c r="DW163" s="36"/>
      <c r="DX163" s="36"/>
      <c r="DY163" s="36"/>
      <c r="DZ163" s="36"/>
      <c r="EA163" s="36"/>
      <c r="EB163" s="36"/>
      <c r="EC163" s="36"/>
      <c r="ED163" s="36"/>
      <c r="EE163" s="36"/>
      <c r="EF163" s="36"/>
      <c r="EG163" s="36"/>
      <c r="EH163" s="36"/>
      <c r="EI163" s="36"/>
      <c r="EJ163" s="36"/>
      <c r="EK163" s="36"/>
      <c r="EL163" s="36"/>
      <c r="EM163" s="36"/>
      <c r="EN163" s="36"/>
      <c r="EO163" s="36"/>
      <c r="EP163" s="36"/>
      <c r="EQ163" s="36"/>
      <c r="ER163" s="36"/>
      <c r="ES163" s="36"/>
      <c r="ET163" s="36"/>
      <c r="EU163" s="36"/>
      <c r="EV163" s="36"/>
      <c r="EW163" s="36"/>
      <c r="EX163" s="36"/>
      <c r="EY163" s="36"/>
      <c r="EZ163" s="36"/>
      <c r="FA163" s="36"/>
      <c r="FB163" s="36"/>
      <c r="FC163" s="36"/>
      <c r="FD163" s="36"/>
      <c r="FE163" s="36"/>
      <c r="FF163" s="36"/>
      <c r="FG163" s="36"/>
      <c r="FH163" s="36"/>
      <c r="FI163" s="36"/>
      <c r="FJ163" s="36"/>
      <c r="FK163" s="36"/>
      <c r="FL163" s="36"/>
      <c r="FM163" s="36"/>
      <c r="FN163" s="36"/>
      <c r="FO163" s="36"/>
      <c r="FP163" s="36"/>
      <c r="FQ163" s="36"/>
      <c r="FR163" s="36"/>
      <c r="FS163" s="36"/>
      <c r="FT163" s="36"/>
      <c r="FU163" s="36"/>
      <c r="FV163" s="36"/>
      <c r="FW163" s="36"/>
      <c r="FX163" s="36"/>
      <c r="FY163" s="36"/>
      <c r="FZ163" s="36"/>
      <c r="GA163" s="36"/>
      <c r="GB163" s="36"/>
      <c r="GC163" s="36"/>
      <c r="GD163" s="36"/>
      <c r="GE163" s="36"/>
      <c r="GF163" s="36"/>
      <c r="GG163" s="36"/>
      <c r="GH163" s="36"/>
      <c r="GI163" s="36"/>
      <c r="GJ163" s="36"/>
      <c r="GK163" s="36"/>
      <c r="GL163" s="36"/>
    </row>
    <row r="164" spans="1:194" x14ac:dyDescent="0.45">
      <c r="A164" s="14" t="s">
        <v>9</v>
      </c>
      <c r="B164" s="35">
        <v>111170</v>
      </c>
      <c r="C164" s="35">
        <v>105140</v>
      </c>
      <c r="D164" s="35"/>
      <c r="E164" s="35"/>
      <c r="F164" s="35"/>
      <c r="G164" s="35"/>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c r="CB164" s="36"/>
      <c r="CC164" s="36"/>
      <c r="CD164" s="36"/>
      <c r="CE164" s="36"/>
      <c r="CF164" s="36"/>
      <c r="CG164" s="36"/>
      <c r="CH164" s="36"/>
      <c r="CI164" s="36"/>
      <c r="CJ164" s="36"/>
      <c r="CK164" s="36"/>
      <c r="CL164" s="36"/>
      <c r="CM164" s="36"/>
      <c r="CN164" s="36"/>
      <c r="CO164" s="36"/>
      <c r="CP164" s="36"/>
      <c r="CQ164" s="36"/>
      <c r="CR164" s="36"/>
      <c r="CS164" s="36"/>
      <c r="CT164" s="36"/>
      <c r="CU164" s="36"/>
      <c r="CV164" s="36"/>
      <c r="CW164" s="36"/>
      <c r="CX164" s="36"/>
      <c r="CY164" s="36"/>
      <c r="CZ164" s="36"/>
      <c r="DA164" s="36"/>
      <c r="DB164" s="36"/>
      <c r="DC164" s="36"/>
      <c r="DD164" s="36"/>
      <c r="DE164" s="36"/>
      <c r="DF164" s="36"/>
      <c r="DG164" s="36"/>
      <c r="DH164" s="36"/>
      <c r="DI164" s="36"/>
      <c r="DJ164" s="36"/>
      <c r="DK164" s="36"/>
      <c r="DL164" s="36"/>
      <c r="DM164" s="36"/>
      <c r="DN164" s="36"/>
      <c r="DO164" s="36"/>
      <c r="DP164" s="36"/>
      <c r="DQ164" s="36"/>
      <c r="DR164" s="36"/>
      <c r="DS164" s="36"/>
      <c r="DT164" s="36"/>
      <c r="DU164" s="36"/>
      <c r="DV164" s="36"/>
      <c r="DW164" s="36"/>
      <c r="DX164" s="36"/>
      <c r="DY164" s="36"/>
      <c r="DZ164" s="36"/>
      <c r="EA164" s="36"/>
      <c r="EB164" s="36"/>
      <c r="EC164" s="36"/>
      <c r="ED164" s="36"/>
      <c r="EE164" s="36"/>
      <c r="EF164" s="36"/>
      <c r="EG164" s="36"/>
      <c r="EH164" s="36"/>
      <c r="EI164" s="36"/>
      <c r="EJ164" s="36"/>
      <c r="EK164" s="36"/>
      <c r="EL164" s="36"/>
      <c r="EM164" s="36"/>
      <c r="EN164" s="36"/>
      <c r="EO164" s="36"/>
      <c r="EP164" s="36"/>
      <c r="EQ164" s="36"/>
      <c r="ER164" s="36"/>
      <c r="ES164" s="36"/>
      <c r="ET164" s="36"/>
      <c r="EU164" s="36"/>
      <c r="EV164" s="36"/>
      <c r="EW164" s="36"/>
      <c r="EX164" s="36"/>
      <c r="EY164" s="36"/>
      <c r="EZ164" s="36"/>
      <c r="FA164" s="36"/>
      <c r="FB164" s="36"/>
      <c r="FC164" s="36"/>
      <c r="FD164" s="36"/>
      <c r="FE164" s="36"/>
      <c r="FF164" s="36"/>
      <c r="FG164" s="36"/>
      <c r="FH164" s="36"/>
      <c r="FI164" s="36"/>
      <c r="FJ164" s="36"/>
      <c r="FK164" s="36"/>
      <c r="FL164" s="36"/>
      <c r="FM164" s="36"/>
      <c r="FN164" s="36"/>
      <c r="FO164" s="36"/>
      <c r="FP164" s="36"/>
      <c r="FQ164" s="36"/>
      <c r="FR164" s="36"/>
      <c r="FS164" s="36"/>
      <c r="FT164" s="36"/>
      <c r="FU164" s="36"/>
      <c r="FV164" s="36"/>
      <c r="FW164" s="36"/>
      <c r="FX164" s="36"/>
      <c r="FY164" s="36"/>
      <c r="FZ164" s="36"/>
      <c r="GA164" s="36"/>
      <c r="GB164" s="36"/>
      <c r="GC164" s="36"/>
      <c r="GD164" s="36"/>
      <c r="GE164" s="36"/>
      <c r="GF164" s="36"/>
      <c r="GG164" s="36"/>
      <c r="GH164" s="36"/>
      <c r="GI164" s="36"/>
      <c r="GJ164" s="36"/>
      <c r="GK164" s="36"/>
      <c r="GL164" s="36"/>
    </row>
    <row r="165" spans="1:194" x14ac:dyDescent="0.45">
      <c r="A165" s="14" t="s">
        <v>10</v>
      </c>
      <c r="B165" s="35">
        <v>150880</v>
      </c>
      <c r="C165" s="35">
        <v>145070</v>
      </c>
      <c r="D165" s="35"/>
      <c r="E165" s="35"/>
      <c r="F165" s="35"/>
      <c r="G165" s="35"/>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c r="CB165" s="36"/>
      <c r="CC165" s="36"/>
      <c r="CD165" s="36"/>
      <c r="CE165" s="36"/>
      <c r="CF165" s="36"/>
      <c r="CG165" s="36"/>
      <c r="CH165" s="36"/>
      <c r="CI165" s="36"/>
      <c r="CJ165" s="36"/>
      <c r="CK165" s="36"/>
      <c r="CL165" s="36"/>
      <c r="CM165" s="36"/>
      <c r="CN165" s="36"/>
      <c r="CO165" s="36"/>
      <c r="CP165" s="36"/>
      <c r="CQ165" s="36"/>
      <c r="CR165" s="36"/>
      <c r="CS165" s="36"/>
      <c r="CT165" s="36"/>
      <c r="CU165" s="36"/>
      <c r="CV165" s="36"/>
      <c r="CW165" s="36"/>
      <c r="CX165" s="36"/>
      <c r="CY165" s="36"/>
      <c r="CZ165" s="36"/>
      <c r="DA165" s="36"/>
      <c r="DB165" s="36"/>
      <c r="DC165" s="36"/>
      <c r="DD165" s="36"/>
      <c r="DE165" s="36"/>
      <c r="DF165" s="36"/>
      <c r="DG165" s="36"/>
      <c r="DH165" s="36"/>
      <c r="DI165" s="36"/>
      <c r="DJ165" s="36"/>
      <c r="DK165" s="36"/>
      <c r="DL165" s="36"/>
      <c r="DM165" s="36"/>
      <c r="DN165" s="36"/>
      <c r="DO165" s="36"/>
      <c r="DP165" s="36"/>
      <c r="DQ165" s="36"/>
      <c r="DR165" s="36"/>
      <c r="DS165" s="36"/>
      <c r="DT165" s="36"/>
      <c r="DU165" s="36"/>
      <c r="DV165" s="36"/>
      <c r="DW165" s="36"/>
      <c r="DX165" s="36"/>
      <c r="DY165" s="36"/>
      <c r="DZ165" s="36"/>
      <c r="EA165" s="36"/>
      <c r="EB165" s="36"/>
      <c r="EC165" s="36"/>
      <c r="ED165" s="36"/>
      <c r="EE165" s="36"/>
      <c r="EF165" s="36"/>
      <c r="EG165" s="36"/>
      <c r="EH165" s="36"/>
      <c r="EI165" s="36"/>
      <c r="EJ165" s="36"/>
      <c r="EK165" s="36"/>
      <c r="EL165" s="36"/>
      <c r="EM165" s="36"/>
      <c r="EN165" s="36"/>
      <c r="EO165" s="36"/>
      <c r="EP165" s="36"/>
      <c r="EQ165" s="36"/>
      <c r="ER165" s="36"/>
      <c r="ES165" s="36"/>
      <c r="ET165" s="36"/>
      <c r="EU165" s="36"/>
      <c r="EV165" s="36"/>
      <c r="EW165" s="36"/>
      <c r="EX165" s="36"/>
      <c r="EY165" s="36"/>
      <c r="EZ165" s="36"/>
      <c r="FA165" s="36"/>
      <c r="FB165" s="36"/>
      <c r="FC165" s="36"/>
      <c r="FD165" s="36"/>
      <c r="FE165" s="36"/>
      <c r="FF165" s="36"/>
      <c r="FG165" s="36"/>
      <c r="FH165" s="36"/>
      <c r="FI165" s="36"/>
      <c r="FJ165" s="36"/>
      <c r="FK165" s="36"/>
      <c r="FL165" s="36"/>
      <c r="FM165" s="36"/>
      <c r="FN165" s="36"/>
      <c r="FO165" s="36"/>
      <c r="FP165" s="36"/>
      <c r="FQ165" s="36"/>
      <c r="FR165" s="36"/>
      <c r="FS165" s="36"/>
      <c r="FT165" s="36"/>
      <c r="FU165" s="36"/>
      <c r="FV165" s="36"/>
      <c r="FW165" s="36"/>
      <c r="FX165" s="36"/>
      <c r="FY165" s="36"/>
      <c r="FZ165" s="36"/>
      <c r="GA165" s="36"/>
      <c r="GB165" s="36"/>
      <c r="GC165" s="36"/>
      <c r="GD165" s="36"/>
      <c r="GE165" s="36"/>
      <c r="GF165" s="36"/>
      <c r="GG165" s="36"/>
      <c r="GH165" s="36"/>
      <c r="GI165" s="36"/>
      <c r="GJ165" s="36"/>
      <c r="GK165" s="36"/>
      <c r="GL165" s="36"/>
    </row>
    <row r="166" spans="1:194" x14ac:dyDescent="0.45">
      <c r="A166" s="14" t="s">
        <v>11</v>
      </c>
      <c r="B166" s="35">
        <v>92330</v>
      </c>
      <c r="C166" s="35">
        <v>89780</v>
      </c>
      <c r="D166" s="35"/>
      <c r="E166" s="35"/>
      <c r="F166" s="35"/>
      <c r="G166" s="35"/>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6"/>
      <c r="CU166" s="36"/>
      <c r="CV166" s="36"/>
      <c r="CW166" s="36"/>
      <c r="CX166" s="36"/>
      <c r="CY166" s="36"/>
      <c r="CZ166" s="36"/>
      <c r="DA166" s="36"/>
      <c r="DB166" s="36"/>
      <c r="DC166" s="36"/>
      <c r="DD166" s="36"/>
      <c r="DE166" s="36"/>
      <c r="DF166" s="36"/>
      <c r="DG166" s="36"/>
      <c r="DH166" s="36"/>
      <c r="DI166" s="36"/>
      <c r="DJ166" s="36"/>
      <c r="DK166" s="36"/>
      <c r="DL166" s="36"/>
      <c r="DM166" s="36"/>
      <c r="DN166" s="36"/>
      <c r="DO166" s="36"/>
      <c r="DP166" s="36"/>
      <c r="DQ166" s="36"/>
      <c r="DR166" s="36"/>
      <c r="DS166" s="36"/>
      <c r="DT166" s="36"/>
      <c r="DU166" s="36"/>
      <c r="DV166" s="36"/>
      <c r="DW166" s="36"/>
      <c r="DX166" s="36"/>
      <c r="DY166" s="36"/>
      <c r="DZ166" s="36"/>
      <c r="EA166" s="36"/>
      <c r="EB166" s="36"/>
      <c r="EC166" s="36"/>
      <c r="ED166" s="36"/>
      <c r="EE166" s="36"/>
      <c r="EF166" s="36"/>
      <c r="EG166" s="36"/>
      <c r="EH166" s="36"/>
      <c r="EI166" s="36"/>
      <c r="EJ166" s="36"/>
      <c r="EK166" s="36"/>
      <c r="EL166" s="36"/>
      <c r="EM166" s="36"/>
      <c r="EN166" s="36"/>
      <c r="EO166" s="36"/>
      <c r="EP166" s="36"/>
      <c r="EQ166" s="36"/>
      <c r="ER166" s="36"/>
      <c r="ES166" s="36"/>
      <c r="ET166" s="36"/>
      <c r="EU166" s="36"/>
      <c r="EV166" s="36"/>
      <c r="EW166" s="36"/>
      <c r="EX166" s="36"/>
      <c r="EY166" s="36"/>
      <c r="EZ166" s="36"/>
      <c r="FA166" s="36"/>
      <c r="FB166" s="36"/>
      <c r="FC166" s="36"/>
      <c r="FD166" s="36"/>
      <c r="FE166" s="36"/>
      <c r="FF166" s="36"/>
      <c r="FG166" s="36"/>
      <c r="FH166" s="36"/>
      <c r="FI166" s="36"/>
      <c r="FJ166" s="36"/>
      <c r="FK166" s="36"/>
      <c r="FL166" s="36"/>
      <c r="FM166" s="36"/>
      <c r="FN166" s="36"/>
      <c r="FO166" s="36"/>
      <c r="FP166" s="36"/>
      <c r="FQ166" s="36"/>
      <c r="FR166" s="36"/>
      <c r="FS166" s="36"/>
      <c r="FT166" s="36"/>
      <c r="FU166" s="36"/>
      <c r="FV166" s="36"/>
      <c r="FW166" s="36"/>
      <c r="FX166" s="36"/>
      <c r="FY166" s="36"/>
      <c r="FZ166" s="36"/>
      <c r="GA166" s="36"/>
      <c r="GB166" s="36"/>
      <c r="GC166" s="36"/>
      <c r="GD166" s="36"/>
      <c r="GE166" s="36"/>
      <c r="GF166" s="36"/>
      <c r="GG166" s="36"/>
      <c r="GH166" s="36"/>
      <c r="GI166" s="36"/>
      <c r="GJ166" s="36"/>
      <c r="GK166" s="36"/>
      <c r="GL166" s="36"/>
    </row>
    <row r="167" spans="1:194" x14ac:dyDescent="0.45">
      <c r="A167" s="265" t="s">
        <v>12</v>
      </c>
      <c r="B167" s="268">
        <v>722140</v>
      </c>
      <c r="C167" s="268">
        <v>674880</v>
      </c>
      <c r="D167" s="268"/>
      <c r="E167" s="268"/>
      <c r="F167" s="268"/>
      <c r="G167" s="268"/>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c r="CB167" s="36"/>
      <c r="CC167" s="36"/>
      <c r="CD167" s="36"/>
      <c r="CE167" s="36"/>
      <c r="CF167" s="36"/>
      <c r="CG167" s="36"/>
      <c r="CH167" s="36"/>
      <c r="CI167" s="36"/>
      <c r="CJ167" s="36"/>
      <c r="CK167" s="36"/>
      <c r="CL167" s="36"/>
      <c r="CM167" s="36"/>
      <c r="CN167" s="36"/>
      <c r="CO167" s="36"/>
      <c r="CP167" s="36"/>
      <c r="CQ167" s="36"/>
      <c r="CR167" s="36"/>
      <c r="CS167" s="36"/>
      <c r="CT167" s="36"/>
      <c r="CU167" s="36"/>
      <c r="CV167" s="36"/>
      <c r="CW167" s="36"/>
      <c r="CX167" s="36"/>
      <c r="CY167" s="36"/>
      <c r="CZ167" s="36"/>
      <c r="DA167" s="36"/>
      <c r="DB167" s="36"/>
      <c r="DC167" s="36"/>
      <c r="DD167" s="36"/>
      <c r="DE167" s="36"/>
      <c r="DF167" s="36"/>
      <c r="DG167" s="36"/>
      <c r="DH167" s="36"/>
      <c r="DI167" s="36"/>
      <c r="DJ167" s="36"/>
      <c r="DK167" s="36"/>
      <c r="DL167" s="36"/>
      <c r="DM167" s="36"/>
      <c r="DN167" s="36"/>
      <c r="DO167" s="36"/>
      <c r="DP167" s="36"/>
      <c r="DQ167" s="36"/>
      <c r="DR167" s="36"/>
      <c r="DS167" s="36"/>
      <c r="DT167" s="36"/>
      <c r="DU167" s="36"/>
      <c r="DV167" s="36"/>
      <c r="DW167" s="36"/>
      <c r="DX167" s="36"/>
      <c r="DY167" s="36"/>
      <c r="DZ167" s="36"/>
      <c r="EA167" s="36"/>
      <c r="EB167" s="36"/>
      <c r="EC167" s="36"/>
      <c r="ED167" s="36"/>
      <c r="EE167" s="36"/>
      <c r="EF167" s="36"/>
      <c r="EG167" s="36"/>
      <c r="EH167" s="36"/>
      <c r="EI167" s="36"/>
      <c r="EJ167" s="36"/>
      <c r="EK167" s="36"/>
      <c r="EL167" s="36"/>
      <c r="EM167" s="36"/>
      <c r="EN167" s="36"/>
      <c r="EO167" s="36"/>
      <c r="EP167" s="36"/>
      <c r="EQ167" s="36"/>
      <c r="ER167" s="36"/>
      <c r="ES167" s="36"/>
      <c r="ET167" s="36"/>
      <c r="EU167" s="36"/>
      <c r="EV167" s="36"/>
      <c r="EW167" s="36"/>
      <c r="EX167" s="36"/>
      <c r="EY167" s="36"/>
      <c r="EZ167" s="36"/>
      <c r="FA167" s="36"/>
      <c r="FB167" s="36"/>
      <c r="FC167" s="36"/>
      <c r="FD167" s="36"/>
      <c r="FE167" s="36"/>
      <c r="FF167" s="36"/>
      <c r="FG167" s="36"/>
      <c r="FH167" s="36"/>
      <c r="FI167" s="36"/>
      <c r="FJ167" s="36"/>
      <c r="FK167" s="36"/>
      <c r="FL167" s="36"/>
      <c r="FM167" s="36"/>
      <c r="FN167" s="36"/>
      <c r="FO167" s="36"/>
      <c r="FP167" s="36"/>
      <c r="FQ167" s="36"/>
      <c r="FR167" s="36"/>
      <c r="FS167" s="36"/>
      <c r="FT167" s="36"/>
      <c r="FU167" s="36"/>
      <c r="FV167" s="36"/>
      <c r="FW167" s="36"/>
      <c r="FX167" s="36"/>
      <c r="FY167" s="36"/>
      <c r="FZ167" s="36"/>
      <c r="GA167" s="36"/>
      <c r="GB167" s="36"/>
      <c r="GC167" s="36"/>
      <c r="GD167" s="36"/>
      <c r="GE167" s="36"/>
      <c r="GF167" s="36"/>
      <c r="GG167" s="36"/>
      <c r="GH167" s="36"/>
      <c r="GI167" s="36"/>
      <c r="GJ167" s="36"/>
      <c r="GK167" s="36"/>
      <c r="GL167" s="36"/>
    </row>
    <row r="168" spans="1:194" x14ac:dyDescent="0.45">
      <c r="A168" s="14" t="s">
        <v>13</v>
      </c>
      <c r="B168" s="35">
        <v>136300</v>
      </c>
      <c r="C168" s="35">
        <v>123300</v>
      </c>
      <c r="D168" s="35"/>
      <c r="E168" s="35"/>
      <c r="F168" s="35"/>
      <c r="G168" s="35"/>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c r="CB168" s="36"/>
      <c r="CC168" s="36"/>
      <c r="CD168" s="36"/>
      <c r="CE168" s="36"/>
      <c r="CF168" s="36"/>
      <c r="CG168" s="36"/>
      <c r="CH168" s="36"/>
      <c r="CI168" s="36"/>
      <c r="CJ168" s="36"/>
      <c r="CK168" s="36"/>
      <c r="CL168" s="36"/>
      <c r="CM168" s="36"/>
      <c r="CN168" s="36"/>
      <c r="CO168" s="36"/>
      <c r="CP168" s="36"/>
      <c r="CQ168" s="36"/>
      <c r="CR168" s="36"/>
      <c r="CS168" s="36"/>
      <c r="CT168" s="36"/>
      <c r="CU168" s="36"/>
      <c r="CV168" s="36"/>
      <c r="CW168" s="36"/>
      <c r="CX168" s="36"/>
      <c r="CY168" s="36"/>
      <c r="CZ168" s="36"/>
      <c r="DA168" s="36"/>
      <c r="DB168" s="36"/>
      <c r="DC168" s="36"/>
      <c r="DD168" s="36"/>
      <c r="DE168" s="36"/>
      <c r="DF168" s="36"/>
      <c r="DG168" s="36"/>
      <c r="DH168" s="36"/>
      <c r="DI168" s="36"/>
      <c r="DJ168" s="36"/>
      <c r="DK168" s="36"/>
      <c r="DL168" s="36"/>
      <c r="DM168" s="36"/>
      <c r="DN168" s="36"/>
      <c r="DO168" s="36"/>
      <c r="DP168" s="36"/>
      <c r="DQ168" s="36"/>
      <c r="DR168" s="36"/>
      <c r="DS168" s="36"/>
      <c r="DT168" s="36"/>
      <c r="DU168" s="36"/>
      <c r="DV168" s="36"/>
      <c r="DW168" s="36"/>
      <c r="DX168" s="36"/>
      <c r="DY168" s="36"/>
      <c r="DZ168" s="36"/>
      <c r="EA168" s="36"/>
      <c r="EB168" s="36"/>
      <c r="EC168" s="36"/>
      <c r="ED168" s="36"/>
      <c r="EE168" s="36"/>
      <c r="EF168" s="36"/>
      <c r="EG168" s="36"/>
      <c r="EH168" s="36"/>
      <c r="EI168" s="36"/>
      <c r="EJ168" s="36"/>
      <c r="EK168" s="36"/>
      <c r="EL168" s="36"/>
      <c r="EM168" s="36"/>
      <c r="EN168" s="36"/>
      <c r="EO168" s="36"/>
      <c r="EP168" s="36"/>
      <c r="EQ168" s="36"/>
      <c r="ER168" s="36"/>
      <c r="ES168" s="36"/>
      <c r="ET168" s="36"/>
      <c r="EU168" s="36"/>
      <c r="EV168" s="36"/>
      <c r="EW168" s="36"/>
      <c r="EX168" s="36"/>
      <c r="EY168" s="36"/>
      <c r="EZ168" s="36"/>
      <c r="FA168" s="36"/>
      <c r="FB168" s="36"/>
      <c r="FC168" s="36"/>
      <c r="FD168" s="36"/>
      <c r="FE168" s="36"/>
      <c r="FF168" s="36"/>
      <c r="FG168" s="36"/>
      <c r="FH168" s="36"/>
      <c r="FI168" s="36"/>
      <c r="FJ168" s="36"/>
      <c r="FK168" s="36"/>
      <c r="FL168" s="36"/>
      <c r="FM168" s="36"/>
      <c r="FN168" s="36"/>
      <c r="FO168" s="36"/>
      <c r="FP168" s="36"/>
      <c r="FQ168" s="36"/>
      <c r="FR168" s="36"/>
      <c r="FS168" s="36"/>
      <c r="FT168" s="36"/>
      <c r="FU168" s="36"/>
      <c r="FV168" s="36"/>
      <c r="FW168" s="36"/>
      <c r="FX168" s="36"/>
      <c r="FY168" s="36"/>
      <c r="FZ168" s="36"/>
      <c r="GA168" s="36"/>
      <c r="GB168" s="36"/>
      <c r="GC168" s="36"/>
      <c r="GD168" s="36"/>
      <c r="GE168" s="36"/>
      <c r="GF168" s="36"/>
      <c r="GG168" s="36"/>
      <c r="GH168" s="36"/>
      <c r="GI168" s="36"/>
      <c r="GJ168" s="36"/>
      <c r="GK168" s="36"/>
      <c r="GL168" s="36"/>
    </row>
    <row r="169" spans="1:194" x14ac:dyDescent="0.45">
      <c r="A169" s="14" t="s">
        <v>14</v>
      </c>
      <c r="B169" s="35">
        <v>121820</v>
      </c>
      <c r="C169" s="35">
        <v>115000</v>
      </c>
      <c r="D169" s="35"/>
      <c r="E169" s="35"/>
      <c r="F169" s="35"/>
      <c r="G169" s="35"/>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c r="CB169" s="36"/>
      <c r="CC169" s="36"/>
      <c r="CD169" s="36"/>
      <c r="CE169" s="36"/>
      <c r="CF169" s="36"/>
      <c r="CG169" s="36"/>
      <c r="CH169" s="36"/>
      <c r="CI169" s="36"/>
      <c r="CJ169" s="36"/>
      <c r="CK169" s="36"/>
      <c r="CL169" s="36"/>
      <c r="CM169" s="36"/>
      <c r="CN169" s="36"/>
      <c r="CO169" s="36"/>
      <c r="CP169" s="36"/>
      <c r="CQ169" s="36"/>
      <c r="CR169" s="36"/>
      <c r="CS169" s="36"/>
      <c r="CT169" s="36"/>
      <c r="CU169" s="36"/>
      <c r="CV169" s="36"/>
      <c r="CW169" s="36"/>
      <c r="CX169" s="36"/>
      <c r="CY169" s="36"/>
      <c r="CZ169" s="36"/>
      <c r="DA169" s="36"/>
      <c r="DB169" s="36"/>
      <c r="DC169" s="36"/>
      <c r="DD169" s="36"/>
      <c r="DE169" s="36"/>
      <c r="DF169" s="36"/>
      <c r="DG169" s="36"/>
      <c r="DH169" s="36"/>
      <c r="DI169" s="36"/>
      <c r="DJ169" s="36"/>
      <c r="DK169" s="36"/>
      <c r="DL169" s="36"/>
      <c r="DM169" s="36"/>
      <c r="DN169" s="36"/>
      <c r="DO169" s="36"/>
      <c r="DP169" s="36"/>
      <c r="DQ169" s="36"/>
      <c r="DR169" s="36"/>
      <c r="DS169" s="36"/>
      <c r="DT169" s="36"/>
      <c r="DU169" s="36"/>
      <c r="DV169" s="36"/>
      <c r="DW169" s="36"/>
      <c r="DX169" s="36"/>
      <c r="DY169" s="36"/>
      <c r="DZ169" s="36"/>
      <c r="EA169" s="36"/>
      <c r="EB169" s="36"/>
      <c r="EC169" s="36"/>
      <c r="ED169" s="36"/>
      <c r="EE169" s="36"/>
      <c r="EF169" s="36"/>
      <c r="EG169" s="36"/>
      <c r="EH169" s="36"/>
      <c r="EI169" s="36"/>
      <c r="EJ169" s="36"/>
      <c r="EK169" s="36"/>
      <c r="EL169" s="36"/>
      <c r="EM169" s="36"/>
      <c r="EN169" s="36"/>
      <c r="EO169" s="36"/>
      <c r="EP169" s="36"/>
      <c r="EQ169" s="36"/>
      <c r="ER169" s="36"/>
      <c r="ES169" s="36"/>
      <c r="ET169" s="36"/>
      <c r="EU169" s="36"/>
      <c r="EV169" s="36"/>
      <c r="EW169" s="36"/>
      <c r="EX169" s="36"/>
      <c r="EY169" s="36"/>
      <c r="EZ169" s="36"/>
      <c r="FA169" s="36"/>
      <c r="FB169" s="36"/>
      <c r="FC169" s="36"/>
      <c r="FD169" s="36"/>
      <c r="FE169" s="36"/>
      <c r="FF169" s="36"/>
      <c r="FG169" s="36"/>
      <c r="FH169" s="36"/>
      <c r="FI169" s="36"/>
      <c r="FJ169" s="36"/>
      <c r="FK169" s="36"/>
      <c r="FL169" s="36"/>
      <c r="FM169" s="36"/>
      <c r="FN169" s="36"/>
      <c r="FO169" s="36"/>
      <c r="FP169" s="36"/>
      <c r="FQ169" s="36"/>
      <c r="FR169" s="36"/>
      <c r="FS169" s="36"/>
      <c r="FT169" s="36"/>
      <c r="FU169" s="36"/>
      <c r="FV169" s="36"/>
      <c r="FW169" s="36"/>
      <c r="FX169" s="36"/>
      <c r="FY169" s="36"/>
      <c r="FZ169" s="36"/>
      <c r="GA169" s="36"/>
      <c r="GB169" s="36"/>
      <c r="GC169" s="36"/>
      <c r="GD169" s="36"/>
      <c r="GE169" s="36"/>
      <c r="GF169" s="36"/>
      <c r="GG169" s="36"/>
      <c r="GH169" s="36"/>
      <c r="GI169" s="36"/>
      <c r="GJ169" s="36"/>
      <c r="GK169" s="36"/>
      <c r="GL169" s="36"/>
    </row>
    <row r="170" spans="1:194" x14ac:dyDescent="0.45">
      <c r="A170" s="14" t="s">
        <v>15</v>
      </c>
      <c r="B170" s="35">
        <v>94300</v>
      </c>
      <c r="C170" s="35">
        <v>86810</v>
      </c>
      <c r="D170" s="35"/>
      <c r="E170" s="35"/>
      <c r="F170" s="35"/>
      <c r="G170" s="35"/>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6"/>
      <c r="CU170" s="36"/>
      <c r="CV170" s="36"/>
      <c r="CW170" s="36"/>
      <c r="CX170" s="36"/>
      <c r="CY170" s="36"/>
      <c r="CZ170" s="36"/>
      <c r="DA170" s="36"/>
      <c r="DB170" s="36"/>
      <c r="DC170" s="36"/>
      <c r="DD170" s="36"/>
      <c r="DE170" s="36"/>
      <c r="DF170" s="36"/>
      <c r="DG170" s="36"/>
      <c r="DH170" s="36"/>
      <c r="DI170" s="36"/>
      <c r="DJ170" s="36"/>
      <c r="DK170" s="36"/>
      <c r="DL170" s="36"/>
      <c r="DM170" s="36"/>
      <c r="DN170" s="36"/>
      <c r="DO170" s="36"/>
      <c r="DP170" s="36"/>
      <c r="DQ170" s="36"/>
      <c r="DR170" s="36"/>
      <c r="DS170" s="36"/>
      <c r="DT170" s="36"/>
      <c r="DU170" s="36"/>
      <c r="DV170" s="36"/>
      <c r="DW170" s="36"/>
      <c r="DX170" s="36"/>
      <c r="DY170" s="36"/>
      <c r="DZ170" s="36"/>
      <c r="EA170" s="36"/>
      <c r="EB170" s="36"/>
      <c r="EC170" s="36"/>
      <c r="ED170" s="36"/>
      <c r="EE170" s="36"/>
      <c r="EF170" s="36"/>
      <c r="EG170" s="36"/>
      <c r="EH170" s="36"/>
      <c r="EI170" s="36"/>
      <c r="EJ170" s="36"/>
      <c r="EK170" s="36"/>
      <c r="EL170" s="36"/>
      <c r="EM170" s="36"/>
      <c r="EN170" s="36"/>
      <c r="EO170" s="36"/>
      <c r="EP170" s="36"/>
      <c r="EQ170" s="36"/>
      <c r="ER170" s="36"/>
      <c r="ES170" s="36"/>
      <c r="ET170" s="36"/>
      <c r="EU170" s="36"/>
      <c r="EV170" s="36"/>
      <c r="EW170" s="36"/>
      <c r="EX170" s="36"/>
      <c r="EY170" s="36"/>
      <c r="EZ170" s="36"/>
      <c r="FA170" s="36"/>
      <c r="FB170" s="36"/>
      <c r="FC170" s="36"/>
      <c r="FD170" s="36"/>
      <c r="FE170" s="36"/>
      <c r="FF170" s="36"/>
      <c r="FG170" s="36"/>
      <c r="FH170" s="36"/>
      <c r="FI170" s="36"/>
      <c r="FJ170" s="36"/>
      <c r="FK170" s="36"/>
      <c r="FL170" s="36"/>
      <c r="FM170" s="36"/>
      <c r="FN170" s="36"/>
      <c r="FO170" s="36"/>
      <c r="FP170" s="36"/>
      <c r="FQ170" s="36"/>
      <c r="FR170" s="36"/>
      <c r="FS170" s="36"/>
      <c r="FT170" s="36"/>
      <c r="FU170" s="36"/>
      <c r="FV170" s="36"/>
      <c r="FW170" s="36"/>
      <c r="FX170" s="36"/>
      <c r="FY170" s="36"/>
      <c r="FZ170" s="36"/>
      <c r="GA170" s="36"/>
      <c r="GB170" s="36"/>
      <c r="GC170" s="36"/>
      <c r="GD170" s="36"/>
      <c r="GE170" s="36"/>
      <c r="GF170" s="36"/>
      <c r="GG170" s="36"/>
      <c r="GH170" s="36"/>
      <c r="GI170" s="36"/>
      <c r="GJ170" s="36"/>
      <c r="GK170" s="36"/>
      <c r="GL170" s="36"/>
    </row>
    <row r="171" spans="1:194" x14ac:dyDescent="0.45">
      <c r="A171" s="14" t="s">
        <v>16</v>
      </c>
      <c r="B171" s="35">
        <v>95230</v>
      </c>
      <c r="C171" s="35">
        <v>88940</v>
      </c>
      <c r="D171" s="35"/>
      <c r="E171" s="35"/>
      <c r="F171" s="35"/>
      <c r="G171" s="35"/>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6"/>
      <c r="CU171" s="36"/>
      <c r="CV171" s="36"/>
      <c r="CW171" s="36"/>
      <c r="CX171" s="36"/>
      <c r="CY171" s="36"/>
      <c r="CZ171" s="36"/>
      <c r="DA171" s="36"/>
      <c r="DB171" s="36"/>
      <c r="DC171" s="36"/>
      <c r="DD171" s="36"/>
      <c r="DE171" s="36"/>
      <c r="DF171" s="36"/>
      <c r="DG171" s="36"/>
      <c r="DH171" s="36"/>
      <c r="DI171" s="36"/>
      <c r="DJ171" s="36"/>
      <c r="DK171" s="36"/>
      <c r="DL171" s="36"/>
      <c r="DM171" s="36"/>
      <c r="DN171" s="36"/>
      <c r="DO171" s="36"/>
      <c r="DP171" s="36"/>
      <c r="DQ171" s="36"/>
      <c r="DR171" s="36"/>
      <c r="DS171" s="36"/>
      <c r="DT171" s="36"/>
      <c r="DU171" s="36"/>
      <c r="DV171" s="36"/>
      <c r="DW171" s="36"/>
      <c r="DX171" s="36"/>
      <c r="DY171" s="36"/>
      <c r="DZ171" s="36"/>
      <c r="EA171" s="36"/>
      <c r="EB171" s="36"/>
      <c r="EC171" s="36"/>
      <c r="ED171" s="36"/>
      <c r="EE171" s="36"/>
      <c r="EF171" s="36"/>
      <c r="EG171" s="36"/>
      <c r="EH171" s="36"/>
      <c r="EI171" s="36"/>
      <c r="EJ171" s="36"/>
      <c r="EK171" s="36"/>
      <c r="EL171" s="36"/>
      <c r="EM171" s="36"/>
      <c r="EN171" s="36"/>
      <c r="EO171" s="36"/>
      <c r="EP171" s="36"/>
      <c r="EQ171" s="36"/>
      <c r="ER171" s="36"/>
      <c r="ES171" s="36"/>
      <c r="ET171" s="36"/>
      <c r="EU171" s="36"/>
      <c r="EV171" s="36"/>
      <c r="EW171" s="36"/>
      <c r="EX171" s="36"/>
      <c r="EY171" s="36"/>
      <c r="EZ171" s="36"/>
      <c r="FA171" s="36"/>
      <c r="FB171" s="36"/>
      <c r="FC171" s="36"/>
      <c r="FD171" s="36"/>
      <c r="FE171" s="36"/>
      <c r="FF171" s="36"/>
      <c r="FG171" s="36"/>
      <c r="FH171" s="36"/>
      <c r="FI171" s="36"/>
      <c r="FJ171" s="36"/>
      <c r="FK171" s="36"/>
      <c r="FL171" s="36"/>
      <c r="FM171" s="36"/>
      <c r="FN171" s="36"/>
      <c r="FO171" s="36"/>
      <c r="FP171" s="36"/>
      <c r="FQ171" s="36"/>
      <c r="FR171" s="36"/>
      <c r="FS171" s="36"/>
      <c r="FT171" s="36"/>
      <c r="FU171" s="36"/>
      <c r="FV171" s="36"/>
      <c r="FW171" s="36"/>
      <c r="FX171" s="36"/>
      <c r="FY171" s="36"/>
      <c r="FZ171" s="36"/>
      <c r="GA171" s="36"/>
      <c r="GB171" s="36"/>
      <c r="GC171" s="36"/>
      <c r="GD171" s="36"/>
      <c r="GE171" s="36"/>
      <c r="GF171" s="36"/>
      <c r="GG171" s="36"/>
      <c r="GH171" s="36"/>
      <c r="GI171" s="36"/>
      <c r="GJ171" s="36"/>
      <c r="GK171" s="36"/>
      <c r="GL171" s="36"/>
    </row>
    <row r="172" spans="1:194" x14ac:dyDescent="0.45">
      <c r="A172" s="14" t="s">
        <v>17</v>
      </c>
      <c r="B172" s="35">
        <v>98870</v>
      </c>
      <c r="C172" s="35">
        <v>92590</v>
      </c>
      <c r="D172" s="35"/>
      <c r="E172" s="35"/>
      <c r="F172" s="35"/>
      <c r="G172" s="35"/>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c r="DG172" s="36"/>
      <c r="DH172" s="36"/>
      <c r="DI172" s="36"/>
      <c r="DJ172" s="36"/>
      <c r="DK172" s="36"/>
      <c r="DL172" s="36"/>
      <c r="DM172" s="36"/>
      <c r="DN172" s="36"/>
      <c r="DO172" s="36"/>
      <c r="DP172" s="36"/>
      <c r="DQ172" s="36"/>
      <c r="DR172" s="36"/>
      <c r="DS172" s="36"/>
      <c r="DT172" s="36"/>
      <c r="DU172" s="36"/>
      <c r="DV172" s="36"/>
      <c r="DW172" s="36"/>
      <c r="DX172" s="36"/>
      <c r="DY172" s="36"/>
      <c r="DZ172" s="36"/>
      <c r="EA172" s="36"/>
      <c r="EB172" s="36"/>
      <c r="EC172" s="36"/>
      <c r="ED172" s="36"/>
      <c r="EE172" s="36"/>
      <c r="EF172" s="36"/>
      <c r="EG172" s="36"/>
      <c r="EH172" s="36"/>
      <c r="EI172" s="36"/>
      <c r="EJ172" s="36"/>
      <c r="EK172" s="36"/>
      <c r="EL172" s="36"/>
      <c r="EM172" s="36"/>
      <c r="EN172" s="36"/>
      <c r="EO172" s="36"/>
      <c r="EP172" s="36"/>
      <c r="EQ172" s="36"/>
      <c r="ER172" s="36"/>
      <c r="ES172" s="36"/>
      <c r="ET172" s="36"/>
      <c r="EU172" s="36"/>
      <c r="EV172" s="36"/>
      <c r="EW172" s="36"/>
      <c r="EX172" s="36"/>
      <c r="EY172" s="36"/>
      <c r="EZ172" s="36"/>
      <c r="FA172" s="36"/>
      <c r="FB172" s="36"/>
      <c r="FC172" s="36"/>
      <c r="FD172" s="36"/>
      <c r="FE172" s="36"/>
      <c r="FF172" s="36"/>
      <c r="FG172" s="36"/>
      <c r="FH172" s="36"/>
      <c r="FI172" s="36"/>
      <c r="FJ172" s="36"/>
      <c r="FK172" s="36"/>
      <c r="FL172" s="36"/>
      <c r="FM172" s="36"/>
      <c r="FN172" s="36"/>
      <c r="FO172" s="36"/>
      <c r="FP172" s="36"/>
      <c r="FQ172" s="36"/>
      <c r="FR172" s="36"/>
      <c r="FS172" s="36"/>
      <c r="FT172" s="36"/>
      <c r="FU172" s="36"/>
      <c r="FV172" s="36"/>
      <c r="FW172" s="36"/>
      <c r="FX172" s="36"/>
      <c r="FY172" s="36"/>
      <c r="FZ172" s="36"/>
      <c r="GA172" s="36"/>
      <c r="GB172" s="36"/>
      <c r="GC172" s="36"/>
      <c r="GD172" s="36"/>
      <c r="GE172" s="36"/>
      <c r="GF172" s="36"/>
      <c r="GG172" s="36"/>
      <c r="GH172" s="36"/>
      <c r="GI172" s="36"/>
      <c r="GJ172" s="36"/>
      <c r="GK172" s="36"/>
      <c r="GL172" s="36"/>
    </row>
    <row r="173" spans="1:194" x14ac:dyDescent="0.45">
      <c r="A173" s="14" t="s">
        <v>18</v>
      </c>
      <c r="B173" s="35">
        <v>130790</v>
      </c>
      <c r="C173" s="35">
        <v>125800</v>
      </c>
      <c r="D173" s="35"/>
      <c r="E173" s="35"/>
      <c r="F173" s="35"/>
      <c r="G173" s="35"/>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c r="DG173" s="36"/>
      <c r="DH173" s="36"/>
      <c r="DI173" s="36"/>
      <c r="DJ173" s="36"/>
      <c r="DK173" s="36"/>
      <c r="DL173" s="36"/>
      <c r="DM173" s="36"/>
      <c r="DN173" s="36"/>
      <c r="DO173" s="36"/>
      <c r="DP173" s="36"/>
      <c r="DQ173" s="36"/>
      <c r="DR173" s="36"/>
      <c r="DS173" s="36"/>
      <c r="DT173" s="36"/>
      <c r="DU173" s="36"/>
      <c r="DV173" s="36"/>
      <c r="DW173" s="36"/>
      <c r="DX173" s="36"/>
      <c r="DY173" s="36"/>
      <c r="DZ173" s="36"/>
      <c r="EA173" s="36"/>
      <c r="EB173" s="36"/>
      <c r="EC173" s="36"/>
      <c r="ED173" s="36"/>
      <c r="EE173" s="36"/>
      <c r="EF173" s="36"/>
      <c r="EG173" s="36"/>
      <c r="EH173" s="36"/>
      <c r="EI173" s="36"/>
      <c r="EJ173" s="36"/>
      <c r="EK173" s="36"/>
      <c r="EL173" s="36"/>
      <c r="EM173" s="36"/>
      <c r="EN173" s="36"/>
      <c r="EO173" s="36"/>
      <c r="EP173" s="36"/>
      <c r="EQ173" s="36"/>
      <c r="ER173" s="36"/>
      <c r="ES173" s="36"/>
      <c r="ET173" s="36"/>
      <c r="EU173" s="36"/>
      <c r="EV173" s="36"/>
      <c r="EW173" s="36"/>
      <c r="EX173" s="36"/>
      <c r="EY173" s="36"/>
      <c r="EZ173" s="36"/>
      <c r="FA173" s="36"/>
      <c r="FB173" s="36"/>
      <c r="FC173" s="36"/>
      <c r="FD173" s="36"/>
      <c r="FE173" s="36"/>
      <c r="FF173" s="36"/>
      <c r="FG173" s="36"/>
      <c r="FH173" s="36"/>
      <c r="FI173" s="36"/>
      <c r="FJ173" s="36"/>
      <c r="FK173" s="36"/>
      <c r="FL173" s="36"/>
      <c r="FM173" s="36"/>
      <c r="FN173" s="36"/>
      <c r="FO173" s="36"/>
      <c r="FP173" s="36"/>
      <c r="FQ173" s="36"/>
      <c r="FR173" s="36"/>
      <c r="FS173" s="36"/>
      <c r="FT173" s="36"/>
      <c r="FU173" s="36"/>
      <c r="FV173" s="36"/>
      <c r="FW173" s="36"/>
      <c r="FX173" s="36"/>
      <c r="FY173" s="36"/>
      <c r="FZ173" s="36"/>
      <c r="GA173" s="36"/>
      <c r="GB173" s="36"/>
      <c r="GC173" s="36"/>
      <c r="GD173" s="36"/>
      <c r="GE173" s="36"/>
      <c r="GF173" s="36"/>
      <c r="GG173" s="36"/>
      <c r="GH173" s="36"/>
      <c r="GI173" s="36"/>
      <c r="GJ173" s="36"/>
      <c r="GK173" s="36"/>
      <c r="GL173" s="36"/>
    </row>
    <row r="174" spans="1:194" x14ac:dyDescent="0.45">
      <c r="A174" s="14" t="s">
        <v>19</v>
      </c>
      <c r="B174" s="35">
        <v>34430</v>
      </c>
      <c r="C174" s="35">
        <v>34110</v>
      </c>
      <c r="D174" s="35"/>
      <c r="E174" s="35"/>
      <c r="F174" s="35"/>
      <c r="G174" s="35"/>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c r="DG174" s="36"/>
      <c r="DH174" s="36"/>
      <c r="DI174" s="36"/>
      <c r="DJ174" s="36"/>
      <c r="DK174" s="36"/>
      <c r="DL174" s="36"/>
      <c r="DM174" s="36"/>
      <c r="DN174" s="36"/>
      <c r="DO174" s="36"/>
      <c r="DP174" s="36"/>
      <c r="DQ174" s="36"/>
      <c r="DR174" s="36"/>
      <c r="DS174" s="36"/>
      <c r="DT174" s="36"/>
      <c r="DU174" s="36"/>
      <c r="DV174" s="36"/>
      <c r="DW174" s="36"/>
      <c r="DX174" s="36"/>
      <c r="DY174" s="36"/>
      <c r="DZ174" s="36"/>
      <c r="EA174" s="36"/>
      <c r="EB174" s="36"/>
      <c r="EC174" s="36"/>
      <c r="ED174" s="36"/>
      <c r="EE174" s="36"/>
      <c r="EF174" s="36"/>
      <c r="EG174" s="36"/>
      <c r="EH174" s="36"/>
      <c r="EI174" s="36"/>
      <c r="EJ174" s="36"/>
      <c r="EK174" s="36"/>
      <c r="EL174" s="36"/>
      <c r="EM174" s="36"/>
      <c r="EN174" s="36"/>
      <c r="EO174" s="36"/>
      <c r="EP174" s="36"/>
      <c r="EQ174" s="36"/>
      <c r="ER174" s="36"/>
      <c r="ES174" s="36"/>
      <c r="ET174" s="36"/>
      <c r="EU174" s="36"/>
      <c r="EV174" s="36"/>
      <c r="EW174" s="36"/>
      <c r="EX174" s="36"/>
      <c r="EY174" s="36"/>
      <c r="EZ174" s="36"/>
      <c r="FA174" s="36"/>
      <c r="FB174" s="36"/>
      <c r="FC174" s="36"/>
      <c r="FD174" s="36"/>
      <c r="FE174" s="36"/>
      <c r="FF174" s="36"/>
      <c r="FG174" s="36"/>
      <c r="FH174" s="36"/>
      <c r="FI174" s="36"/>
      <c r="FJ174" s="36"/>
      <c r="FK174" s="36"/>
      <c r="FL174" s="36"/>
      <c r="FM174" s="36"/>
      <c r="FN174" s="36"/>
      <c r="FO174" s="36"/>
      <c r="FP174" s="36"/>
      <c r="FQ174" s="36"/>
      <c r="FR174" s="36"/>
      <c r="FS174" s="36"/>
      <c r="FT174" s="36"/>
      <c r="FU174" s="36"/>
      <c r="FV174" s="36"/>
      <c r="FW174" s="36"/>
      <c r="FX174" s="36"/>
      <c r="FY174" s="36"/>
      <c r="FZ174" s="36"/>
      <c r="GA174" s="36"/>
      <c r="GB174" s="36"/>
      <c r="GC174" s="36"/>
      <c r="GD174" s="36"/>
      <c r="GE174" s="36"/>
      <c r="GF174" s="36"/>
      <c r="GG174" s="36"/>
      <c r="GH174" s="36"/>
      <c r="GI174" s="36"/>
      <c r="GJ174" s="36"/>
      <c r="GK174" s="36"/>
      <c r="GL174" s="36"/>
    </row>
    <row r="175" spans="1:194" x14ac:dyDescent="0.45">
      <c r="A175" s="14" t="s">
        <v>20</v>
      </c>
      <c r="B175" s="35">
        <v>10400</v>
      </c>
      <c r="C175" s="35">
        <v>8330</v>
      </c>
      <c r="D175" s="35"/>
      <c r="E175" s="35"/>
      <c r="F175" s="35"/>
      <c r="G175" s="35"/>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6"/>
      <c r="CU175" s="36"/>
      <c r="CV175" s="36"/>
      <c r="CW175" s="36"/>
      <c r="CX175" s="36"/>
      <c r="CY175" s="36"/>
      <c r="CZ175" s="36"/>
      <c r="DA175" s="36"/>
      <c r="DB175" s="36"/>
      <c r="DC175" s="36"/>
      <c r="DD175" s="36"/>
      <c r="DE175" s="36"/>
      <c r="DF175" s="36"/>
      <c r="DG175" s="36"/>
      <c r="DH175" s="36"/>
      <c r="DI175" s="36"/>
      <c r="DJ175" s="36"/>
      <c r="DK175" s="36"/>
      <c r="DL175" s="36"/>
      <c r="DM175" s="36"/>
      <c r="DN175" s="36"/>
      <c r="DO175" s="36"/>
      <c r="DP175" s="36"/>
      <c r="DQ175" s="36"/>
      <c r="DR175" s="36"/>
      <c r="DS175" s="36"/>
      <c r="DT175" s="36"/>
      <c r="DU175" s="36"/>
      <c r="DV175" s="36"/>
      <c r="DW175" s="36"/>
      <c r="DX175" s="36"/>
      <c r="DY175" s="36"/>
      <c r="DZ175" s="36"/>
      <c r="EA175" s="36"/>
      <c r="EB175" s="36"/>
      <c r="EC175" s="36"/>
      <c r="ED175" s="36"/>
      <c r="EE175" s="36"/>
      <c r="EF175" s="36"/>
      <c r="EG175" s="36"/>
      <c r="EH175" s="36"/>
      <c r="EI175" s="36"/>
      <c r="EJ175" s="36"/>
      <c r="EK175" s="36"/>
      <c r="EL175" s="36"/>
      <c r="EM175" s="36"/>
      <c r="EN175" s="36"/>
      <c r="EO175" s="36"/>
      <c r="EP175" s="36"/>
      <c r="EQ175" s="36"/>
      <c r="ER175" s="36"/>
      <c r="ES175" s="36"/>
      <c r="ET175" s="36"/>
      <c r="EU175" s="36"/>
      <c r="EV175" s="36"/>
      <c r="EW175" s="36"/>
      <c r="EX175" s="36"/>
      <c r="EY175" s="36"/>
      <c r="EZ175" s="36"/>
      <c r="FA175" s="36"/>
      <c r="FB175" s="36"/>
      <c r="FC175" s="36"/>
      <c r="FD175" s="36"/>
      <c r="FE175" s="36"/>
      <c r="FF175" s="36"/>
      <c r="FG175" s="36"/>
      <c r="FH175" s="36"/>
      <c r="FI175" s="36"/>
      <c r="FJ175" s="36"/>
      <c r="FK175" s="36"/>
      <c r="FL175" s="36"/>
      <c r="FM175" s="36"/>
      <c r="FN175" s="36"/>
      <c r="FO175" s="36"/>
      <c r="FP175" s="36"/>
      <c r="FQ175" s="36"/>
      <c r="FR175" s="36"/>
      <c r="FS175" s="36"/>
      <c r="FT175" s="36"/>
      <c r="FU175" s="36"/>
      <c r="FV175" s="36"/>
      <c r="FW175" s="36"/>
      <c r="FX175" s="36"/>
      <c r="FY175" s="36"/>
      <c r="FZ175" s="36"/>
      <c r="GA175" s="36"/>
      <c r="GB175" s="36"/>
      <c r="GC175" s="36"/>
      <c r="GD175" s="36"/>
      <c r="GE175" s="36"/>
      <c r="GF175" s="36"/>
      <c r="GG175" s="36"/>
      <c r="GH175" s="36"/>
      <c r="GI175" s="36"/>
      <c r="GJ175" s="36"/>
      <c r="GK175" s="36"/>
      <c r="GL175" s="36"/>
    </row>
    <row r="176" spans="1:194" x14ac:dyDescent="0.45">
      <c r="A176" s="265" t="s">
        <v>21</v>
      </c>
      <c r="B176" s="268">
        <v>122940</v>
      </c>
      <c r="C176" s="268">
        <v>113350</v>
      </c>
      <c r="D176" s="268"/>
      <c r="E176" s="268"/>
      <c r="F176" s="268"/>
      <c r="G176" s="268"/>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c r="CB176" s="36"/>
      <c r="CC176" s="36"/>
      <c r="CD176" s="36"/>
      <c r="CE176" s="36"/>
      <c r="CF176" s="36"/>
      <c r="CG176" s="36"/>
      <c r="CH176" s="36"/>
      <c r="CI176" s="36"/>
      <c r="CJ176" s="36"/>
      <c r="CK176" s="36"/>
      <c r="CL176" s="36"/>
      <c r="CM176" s="36"/>
      <c r="CN176" s="36"/>
      <c r="CO176" s="36"/>
      <c r="CP176" s="36"/>
      <c r="CQ176" s="36"/>
      <c r="CR176" s="36"/>
      <c r="CS176" s="36"/>
      <c r="CT176" s="36"/>
      <c r="CU176" s="36"/>
      <c r="CV176" s="36"/>
      <c r="CW176" s="36"/>
      <c r="CX176" s="36"/>
      <c r="CY176" s="36"/>
      <c r="CZ176" s="36"/>
      <c r="DA176" s="36"/>
      <c r="DB176" s="36"/>
      <c r="DC176" s="36"/>
      <c r="DD176" s="36"/>
      <c r="DE176" s="36"/>
      <c r="DF176" s="36"/>
      <c r="DG176" s="36"/>
      <c r="DH176" s="36"/>
      <c r="DI176" s="36"/>
      <c r="DJ176" s="36"/>
      <c r="DK176" s="36"/>
      <c r="DL176" s="36"/>
      <c r="DM176" s="36"/>
      <c r="DN176" s="36"/>
      <c r="DO176" s="36"/>
      <c r="DP176" s="36"/>
      <c r="DQ176" s="36"/>
      <c r="DR176" s="36"/>
      <c r="DS176" s="36"/>
      <c r="DT176" s="36"/>
      <c r="DU176" s="36"/>
      <c r="DV176" s="36"/>
      <c r="DW176" s="36"/>
      <c r="DX176" s="36"/>
      <c r="DY176" s="36"/>
      <c r="DZ176" s="36"/>
      <c r="EA176" s="36"/>
      <c r="EB176" s="36"/>
      <c r="EC176" s="36"/>
      <c r="ED176" s="36"/>
      <c r="EE176" s="36"/>
      <c r="EF176" s="36"/>
      <c r="EG176" s="36"/>
      <c r="EH176" s="36"/>
      <c r="EI176" s="36"/>
      <c r="EJ176" s="36"/>
      <c r="EK176" s="36"/>
      <c r="EL176" s="36"/>
      <c r="EM176" s="36"/>
      <c r="EN176" s="36"/>
      <c r="EO176" s="36"/>
      <c r="EP176" s="36"/>
      <c r="EQ176" s="36"/>
      <c r="ER176" s="36"/>
      <c r="ES176" s="36"/>
      <c r="ET176" s="36"/>
      <c r="EU176" s="36"/>
      <c r="EV176" s="36"/>
      <c r="EW176" s="36"/>
      <c r="EX176" s="36"/>
      <c r="EY176" s="36"/>
      <c r="EZ176" s="36"/>
      <c r="FA176" s="36"/>
      <c r="FB176" s="36"/>
      <c r="FC176" s="36"/>
      <c r="FD176" s="36"/>
      <c r="FE176" s="36"/>
      <c r="FF176" s="36"/>
      <c r="FG176" s="36"/>
      <c r="FH176" s="36"/>
      <c r="FI176" s="36"/>
      <c r="FJ176" s="36"/>
      <c r="FK176" s="36"/>
      <c r="FL176" s="36"/>
      <c r="FM176" s="36"/>
      <c r="FN176" s="36"/>
      <c r="FO176" s="36"/>
      <c r="FP176" s="36"/>
      <c r="FQ176" s="36"/>
      <c r="FR176" s="36"/>
      <c r="FS176" s="36"/>
      <c r="FT176" s="36"/>
      <c r="FU176" s="36"/>
      <c r="FV176" s="36"/>
      <c r="FW176" s="36"/>
      <c r="FX176" s="36"/>
      <c r="FY176" s="36"/>
      <c r="FZ176" s="36"/>
      <c r="GA176" s="36"/>
      <c r="GB176" s="36"/>
      <c r="GC176" s="36"/>
      <c r="GD176" s="36"/>
      <c r="GE176" s="36"/>
      <c r="GF176" s="36"/>
      <c r="GG176" s="36"/>
      <c r="GH176" s="36"/>
      <c r="GI176" s="36"/>
      <c r="GJ176" s="36"/>
      <c r="GK176" s="36"/>
      <c r="GL176" s="36"/>
    </row>
    <row r="177" spans="1:264" x14ac:dyDescent="0.45">
      <c r="A177" s="14" t="s">
        <v>22</v>
      </c>
      <c r="B177" s="35">
        <v>97740</v>
      </c>
      <c r="C177" s="35">
        <v>95920</v>
      </c>
      <c r="D177" s="35"/>
      <c r="E177" s="35"/>
      <c r="F177" s="35"/>
      <c r="G177" s="35"/>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c r="CB177" s="36"/>
      <c r="CC177" s="36"/>
      <c r="CD177" s="36"/>
      <c r="CE177" s="36"/>
      <c r="CF177" s="36"/>
      <c r="CG177" s="36"/>
      <c r="CH177" s="36"/>
      <c r="CI177" s="36"/>
      <c r="CJ177" s="36"/>
      <c r="CK177" s="36"/>
      <c r="CL177" s="36"/>
      <c r="CM177" s="36"/>
      <c r="CN177" s="36"/>
      <c r="CO177" s="36"/>
      <c r="CP177" s="36"/>
      <c r="CQ177" s="36"/>
      <c r="CR177" s="36"/>
      <c r="CS177" s="36"/>
      <c r="CT177" s="36"/>
      <c r="CU177" s="36"/>
      <c r="CV177" s="36"/>
      <c r="CW177" s="36"/>
      <c r="CX177" s="36"/>
      <c r="CY177" s="36"/>
      <c r="CZ177" s="36"/>
      <c r="DA177" s="36"/>
      <c r="DB177" s="36"/>
      <c r="DC177" s="36"/>
      <c r="DD177" s="36"/>
      <c r="DE177" s="36"/>
      <c r="DF177" s="36"/>
      <c r="DG177" s="36"/>
      <c r="DH177" s="36"/>
      <c r="DI177" s="36"/>
      <c r="DJ177" s="36"/>
      <c r="DK177" s="36"/>
      <c r="DL177" s="36"/>
      <c r="DM177" s="36"/>
      <c r="DN177" s="36"/>
      <c r="DO177" s="36"/>
      <c r="DP177" s="36"/>
      <c r="DQ177" s="36"/>
      <c r="DR177" s="36"/>
      <c r="DS177" s="36"/>
      <c r="DT177" s="36"/>
      <c r="DU177" s="36"/>
      <c r="DV177" s="36"/>
      <c r="DW177" s="36"/>
      <c r="DX177" s="36"/>
      <c r="DY177" s="36"/>
      <c r="DZ177" s="36"/>
      <c r="EA177" s="36"/>
      <c r="EB177" s="36"/>
      <c r="EC177" s="36"/>
      <c r="ED177" s="36"/>
      <c r="EE177" s="36"/>
      <c r="EF177" s="36"/>
      <c r="EG177" s="36"/>
      <c r="EH177" s="36"/>
      <c r="EI177" s="36"/>
      <c r="EJ177" s="36"/>
      <c r="EK177" s="36"/>
      <c r="EL177" s="36"/>
      <c r="EM177" s="36"/>
      <c r="EN177" s="36"/>
      <c r="EO177" s="36"/>
      <c r="EP177" s="36"/>
      <c r="EQ177" s="36"/>
      <c r="ER177" s="36"/>
      <c r="ES177" s="36"/>
      <c r="ET177" s="36"/>
      <c r="EU177" s="36"/>
      <c r="EV177" s="36"/>
      <c r="EW177" s="36"/>
      <c r="EX177" s="36"/>
      <c r="EY177" s="36"/>
      <c r="EZ177" s="36"/>
      <c r="FA177" s="36"/>
      <c r="FB177" s="36"/>
      <c r="FC177" s="36"/>
      <c r="FD177" s="36"/>
      <c r="FE177" s="36"/>
      <c r="FF177" s="36"/>
      <c r="FG177" s="36"/>
      <c r="FH177" s="36"/>
      <c r="FI177" s="36"/>
      <c r="FJ177" s="36"/>
      <c r="FK177" s="36"/>
      <c r="FL177" s="36"/>
      <c r="FM177" s="36"/>
      <c r="FN177" s="36"/>
      <c r="FO177" s="36"/>
      <c r="FP177" s="36"/>
      <c r="FQ177" s="36"/>
      <c r="FR177" s="36"/>
      <c r="FS177" s="36"/>
      <c r="FT177" s="36"/>
      <c r="FU177" s="36"/>
      <c r="FV177" s="36"/>
      <c r="FW177" s="36"/>
      <c r="FX177" s="36"/>
      <c r="FY177" s="36"/>
      <c r="FZ177" s="36"/>
      <c r="GA177" s="36"/>
      <c r="GB177" s="36"/>
      <c r="GC177" s="36"/>
      <c r="GD177" s="36"/>
      <c r="GE177" s="36"/>
      <c r="GF177" s="36"/>
      <c r="GG177" s="36"/>
      <c r="GH177" s="36"/>
      <c r="GI177" s="36"/>
      <c r="GJ177" s="36"/>
      <c r="GK177" s="36"/>
      <c r="GL177" s="36"/>
    </row>
    <row r="178" spans="1:264" x14ac:dyDescent="0.45">
      <c r="A178" s="14" t="s">
        <v>23</v>
      </c>
      <c r="B178" s="35">
        <v>14840</v>
      </c>
      <c r="C178" s="35">
        <v>9920</v>
      </c>
      <c r="D178" s="35"/>
      <c r="E178" s="35"/>
      <c r="F178" s="35"/>
      <c r="G178" s="35"/>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6"/>
      <c r="CU178" s="36"/>
      <c r="CV178" s="36"/>
      <c r="CW178" s="36"/>
      <c r="CX178" s="36"/>
      <c r="CY178" s="36"/>
      <c r="CZ178" s="36"/>
      <c r="DA178" s="36"/>
      <c r="DB178" s="36"/>
      <c r="DC178" s="36"/>
      <c r="DD178" s="36"/>
      <c r="DE178" s="36"/>
      <c r="DF178" s="36"/>
      <c r="DG178" s="36"/>
      <c r="DH178" s="36"/>
      <c r="DI178" s="36"/>
      <c r="DJ178" s="36"/>
      <c r="DK178" s="36"/>
      <c r="DL178" s="36"/>
      <c r="DM178" s="36"/>
      <c r="DN178" s="36"/>
      <c r="DO178" s="36"/>
      <c r="DP178" s="36"/>
      <c r="DQ178" s="36"/>
      <c r="DR178" s="36"/>
      <c r="DS178" s="36"/>
      <c r="DT178" s="36"/>
      <c r="DU178" s="36"/>
      <c r="DV178" s="36"/>
      <c r="DW178" s="36"/>
      <c r="DX178" s="36"/>
      <c r="DY178" s="36"/>
      <c r="DZ178" s="36"/>
      <c r="EA178" s="36"/>
      <c r="EB178" s="36"/>
      <c r="EC178" s="36"/>
      <c r="ED178" s="36"/>
      <c r="EE178" s="36"/>
      <c r="EF178" s="36"/>
      <c r="EG178" s="36"/>
      <c r="EH178" s="36"/>
      <c r="EI178" s="36"/>
      <c r="EJ178" s="36"/>
      <c r="EK178" s="36"/>
      <c r="EL178" s="36"/>
      <c r="EM178" s="36"/>
      <c r="EN178" s="36"/>
      <c r="EO178" s="36"/>
      <c r="EP178" s="36"/>
      <c r="EQ178" s="36"/>
      <c r="ER178" s="36"/>
      <c r="ES178" s="36"/>
      <c r="ET178" s="36"/>
      <c r="EU178" s="36"/>
      <c r="EV178" s="36"/>
      <c r="EW178" s="36"/>
      <c r="EX178" s="36"/>
      <c r="EY178" s="36"/>
      <c r="EZ178" s="36"/>
      <c r="FA178" s="36"/>
      <c r="FB178" s="36"/>
      <c r="FC178" s="36"/>
      <c r="FD178" s="36"/>
      <c r="FE178" s="36"/>
      <c r="FF178" s="36"/>
      <c r="FG178" s="36"/>
      <c r="FH178" s="36"/>
      <c r="FI178" s="36"/>
      <c r="FJ178" s="36"/>
      <c r="FK178" s="36"/>
      <c r="FL178" s="36"/>
      <c r="FM178" s="36"/>
      <c r="FN178" s="36"/>
      <c r="FO178" s="36"/>
      <c r="FP178" s="36"/>
      <c r="FQ178" s="36"/>
      <c r="FR178" s="36"/>
      <c r="FS178" s="36"/>
      <c r="FT178" s="36"/>
      <c r="FU178" s="36"/>
      <c r="FV178" s="36"/>
      <c r="FW178" s="36"/>
      <c r="FX178" s="36"/>
      <c r="FY178" s="36"/>
      <c r="FZ178" s="36"/>
      <c r="GA178" s="36"/>
      <c r="GB178" s="36"/>
      <c r="GC178" s="36"/>
      <c r="GD178" s="36"/>
      <c r="GE178" s="36"/>
      <c r="GF178" s="36"/>
      <c r="GG178" s="36"/>
      <c r="GH178" s="36"/>
      <c r="GI178" s="36"/>
      <c r="GJ178" s="36"/>
      <c r="GK178" s="36"/>
      <c r="GL178" s="36"/>
    </row>
    <row r="179" spans="1:264" x14ac:dyDescent="0.45">
      <c r="A179" s="14" t="s">
        <v>24</v>
      </c>
      <c r="B179" s="35">
        <v>5410</v>
      </c>
      <c r="C179" s="35">
        <v>2570</v>
      </c>
      <c r="D179" s="35"/>
      <c r="E179" s="35"/>
      <c r="F179" s="35"/>
      <c r="G179" s="35"/>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36"/>
      <c r="CY179" s="36"/>
      <c r="CZ179" s="36"/>
      <c r="DA179" s="36"/>
      <c r="DB179" s="36"/>
      <c r="DC179" s="36"/>
      <c r="DD179" s="36"/>
      <c r="DE179" s="36"/>
      <c r="DF179" s="36"/>
      <c r="DG179" s="36"/>
      <c r="DH179" s="36"/>
      <c r="DI179" s="36"/>
      <c r="DJ179" s="36"/>
      <c r="DK179" s="36"/>
      <c r="DL179" s="36"/>
      <c r="DM179" s="36"/>
      <c r="DN179" s="36"/>
      <c r="DO179" s="36"/>
      <c r="DP179" s="36"/>
      <c r="DQ179" s="36"/>
      <c r="DR179" s="36"/>
      <c r="DS179" s="36"/>
      <c r="DT179" s="36"/>
      <c r="DU179" s="36"/>
      <c r="DV179" s="36"/>
      <c r="DW179" s="36"/>
      <c r="DX179" s="36"/>
      <c r="DY179" s="36"/>
      <c r="DZ179" s="36"/>
      <c r="EA179" s="36"/>
      <c r="EB179" s="36"/>
      <c r="EC179" s="36"/>
      <c r="ED179" s="36"/>
      <c r="EE179" s="36"/>
      <c r="EF179" s="36"/>
      <c r="EG179" s="36"/>
      <c r="EH179" s="36"/>
      <c r="EI179" s="36"/>
      <c r="EJ179" s="36"/>
      <c r="EK179" s="36"/>
      <c r="EL179" s="36"/>
      <c r="EM179" s="36"/>
      <c r="EN179" s="36"/>
      <c r="EO179" s="36"/>
      <c r="EP179" s="36"/>
      <c r="EQ179" s="36"/>
      <c r="ER179" s="36"/>
      <c r="ES179" s="36"/>
      <c r="ET179" s="36"/>
      <c r="EU179" s="36"/>
      <c r="EV179" s="36"/>
      <c r="EW179" s="36"/>
      <c r="EX179" s="36"/>
      <c r="EY179" s="36"/>
      <c r="EZ179" s="36"/>
      <c r="FA179" s="36"/>
      <c r="FB179" s="36"/>
      <c r="FC179" s="36"/>
      <c r="FD179" s="36"/>
      <c r="FE179" s="36"/>
      <c r="FF179" s="36"/>
      <c r="FG179" s="36"/>
      <c r="FH179" s="36"/>
      <c r="FI179" s="36"/>
      <c r="FJ179" s="36"/>
      <c r="FK179" s="36"/>
      <c r="FL179" s="36"/>
      <c r="FM179" s="36"/>
      <c r="FN179" s="36"/>
      <c r="FO179" s="36"/>
      <c r="FP179" s="36"/>
      <c r="FQ179" s="36"/>
      <c r="FR179" s="36"/>
      <c r="FS179" s="36"/>
      <c r="FT179" s="36"/>
      <c r="FU179" s="36"/>
      <c r="FV179" s="36"/>
      <c r="FW179" s="36"/>
      <c r="FX179" s="36"/>
      <c r="FY179" s="36"/>
      <c r="FZ179" s="36"/>
      <c r="GA179" s="36"/>
      <c r="GB179" s="36"/>
      <c r="GC179" s="36"/>
      <c r="GD179" s="36"/>
      <c r="GE179" s="36"/>
      <c r="GF179" s="36"/>
      <c r="GG179" s="36"/>
      <c r="GH179" s="36"/>
      <c r="GI179" s="36"/>
      <c r="GJ179" s="36"/>
      <c r="GK179" s="36"/>
      <c r="GL179" s="36"/>
    </row>
    <row r="180" spans="1:264" x14ac:dyDescent="0.45">
      <c r="A180" s="14" t="s">
        <v>25</v>
      </c>
      <c r="B180" s="35">
        <v>4940</v>
      </c>
      <c r="C180" s="35">
        <v>4940</v>
      </c>
      <c r="D180" s="35"/>
      <c r="E180" s="35"/>
      <c r="F180" s="35"/>
      <c r="G180" s="35"/>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c r="DG180" s="36"/>
      <c r="DH180" s="36"/>
      <c r="DI180" s="36"/>
      <c r="DJ180" s="36"/>
      <c r="DK180" s="36"/>
      <c r="DL180" s="36"/>
      <c r="DM180" s="36"/>
      <c r="DN180" s="36"/>
      <c r="DO180" s="36"/>
      <c r="DP180" s="36"/>
      <c r="DQ180" s="36"/>
      <c r="DR180" s="36"/>
      <c r="DS180" s="36"/>
      <c r="DT180" s="36"/>
      <c r="DU180" s="36"/>
      <c r="DV180" s="36"/>
      <c r="DW180" s="36"/>
      <c r="DX180" s="36"/>
      <c r="DY180" s="36"/>
      <c r="DZ180" s="36"/>
      <c r="EA180" s="36"/>
      <c r="EB180" s="36"/>
      <c r="EC180" s="36"/>
      <c r="ED180" s="36"/>
      <c r="EE180" s="36"/>
      <c r="EF180" s="36"/>
      <c r="EG180" s="36"/>
      <c r="EH180" s="36"/>
      <c r="EI180" s="36"/>
      <c r="EJ180" s="36"/>
      <c r="EK180" s="36"/>
      <c r="EL180" s="36"/>
      <c r="EM180" s="36"/>
      <c r="EN180" s="36"/>
      <c r="EO180" s="36"/>
      <c r="EP180" s="36"/>
      <c r="EQ180" s="36"/>
      <c r="ER180" s="36"/>
      <c r="ES180" s="36"/>
      <c r="ET180" s="36"/>
      <c r="EU180" s="36"/>
      <c r="EV180" s="36"/>
      <c r="EW180" s="36"/>
      <c r="EX180" s="36"/>
      <c r="EY180" s="36"/>
      <c r="EZ180" s="36"/>
      <c r="FA180" s="36"/>
      <c r="FB180" s="36"/>
      <c r="FC180" s="36"/>
      <c r="FD180" s="36"/>
      <c r="FE180" s="36"/>
      <c r="FF180" s="36"/>
      <c r="FG180" s="36"/>
      <c r="FH180" s="36"/>
      <c r="FI180" s="36"/>
      <c r="FJ180" s="36"/>
      <c r="FK180" s="36"/>
      <c r="FL180" s="36"/>
      <c r="FM180" s="36"/>
      <c r="FN180" s="36"/>
      <c r="FO180" s="36"/>
      <c r="FP180" s="36"/>
      <c r="FQ180" s="36"/>
      <c r="FR180" s="36"/>
      <c r="FS180" s="36"/>
      <c r="FT180" s="36"/>
      <c r="FU180" s="36"/>
      <c r="FV180" s="36"/>
      <c r="FW180" s="36"/>
      <c r="FX180" s="36"/>
      <c r="FY180" s="36"/>
      <c r="FZ180" s="36"/>
      <c r="GA180" s="36"/>
      <c r="GB180" s="36"/>
      <c r="GC180" s="36"/>
      <c r="GD180" s="36"/>
      <c r="GE180" s="36"/>
      <c r="GF180" s="36"/>
      <c r="GG180" s="36"/>
      <c r="GH180" s="36"/>
      <c r="GI180" s="36"/>
      <c r="GJ180" s="36"/>
      <c r="GK180" s="36"/>
      <c r="GL180" s="36"/>
    </row>
    <row r="181" spans="1:264" ht="15" customHeight="1" x14ac:dyDescent="0.45">
      <c r="A181" s="265" t="s">
        <v>26</v>
      </c>
      <c r="B181" s="268">
        <v>291030</v>
      </c>
      <c r="C181" s="268">
        <v>283410</v>
      </c>
      <c r="D181" s="268"/>
      <c r="E181" s="268"/>
      <c r="F181" s="268"/>
      <c r="G181" s="268"/>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c r="CB181" s="36"/>
      <c r="CC181" s="36"/>
      <c r="CD181" s="36"/>
      <c r="CE181" s="36"/>
      <c r="CF181" s="36"/>
      <c r="CG181" s="36"/>
      <c r="CH181" s="36"/>
      <c r="CI181" s="36"/>
      <c r="CJ181" s="36"/>
      <c r="CK181" s="36"/>
      <c r="CL181" s="36"/>
      <c r="CM181" s="36"/>
      <c r="CN181" s="36"/>
      <c r="CO181" s="36"/>
      <c r="CP181" s="36"/>
      <c r="CQ181" s="36"/>
      <c r="CR181" s="36"/>
      <c r="CS181" s="36"/>
      <c r="CT181" s="36"/>
      <c r="CU181" s="36"/>
      <c r="CV181" s="36"/>
      <c r="CW181" s="36"/>
      <c r="CX181" s="36"/>
      <c r="CY181" s="36"/>
      <c r="CZ181" s="36"/>
      <c r="DA181" s="36"/>
      <c r="DB181" s="36"/>
      <c r="DC181" s="36"/>
      <c r="DD181" s="36"/>
      <c r="DE181" s="36"/>
      <c r="DF181" s="36"/>
      <c r="DG181" s="36"/>
      <c r="DH181" s="36"/>
      <c r="DI181" s="36"/>
      <c r="DJ181" s="36"/>
      <c r="DK181" s="36"/>
      <c r="DL181" s="36"/>
      <c r="DM181" s="36"/>
      <c r="DN181" s="36"/>
      <c r="DO181" s="36"/>
      <c r="DP181" s="36"/>
      <c r="DQ181" s="36"/>
      <c r="DR181" s="36"/>
      <c r="DS181" s="36"/>
      <c r="DT181" s="36"/>
      <c r="DU181" s="36"/>
      <c r="DV181" s="36"/>
      <c r="DW181" s="36"/>
      <c r="DX181" s="36"/>
      <c r="DY181" s="36"/>
      <c r="DZ181" s="36"/>
      <c r="EA181" s="36"/>
      <c r="EB181" s="36"/>
      <c r="EC181" s="36"/>
      <c r="ED181" s="36"/>
      <c r="EE181" s="36"/>
      <c r="EF181" s="36"/>
      <c r="EG181" s="36"/>
      <c r="EH181" s="36"/>
      <c r="EI181" s="36"/>
      <c r="EJ181" s="36"/>
      <c r="EK181" s="36"/>
      <c r="EL181" s="36"/>
      <c r="EM181" s="36"/>
      <c r="EN181" s="36"/>
      <c r="EO181" s="36"/>
      <c r="EP181" s="36"/>
      <c r="EQ181" s="36"/>
      <c r="ER181" s="36"/>
      <c r="ES181" s="36"/>
      <c r="ET181" s="36"/>
      <c r="EU181" s="36"/>
      <c r="EV181" s="36"/>
      <c r="EW181" s="36"/>
      <c r="EX181" s="36"/>
      <c r="EY181" s="36"/>
      <c r="EZ181" s="36"/>
      <c r="FA181" s="36"/>
      <c r="FB181" s="36"/>
      <c r="FC181" s="36"/>
      <c r="FD181" s="36"/>
      <c r="FE181" s="36"/>
      <c r="FF181" s="36"/>
      <c r="FG181" s="36"/>
      <c r="FH181" s="36"/>
      <c r="FI181" s="36"/>
      <c r="FJ181" s="36"/>
      <c r="FK181" s="36"/>
      <c r="FL181" s="36"/>
      <c r="FM181" s="36"/>
      <c r="FN181" s="36"/>
      <c r="FO181" s="36"/>
      <c r="FP181" s="36"/>
      <c r="FQ181" s="36"/>
      <c r="FR181" s="36"/>
      <c r="FS181" s="36"/>
      <c r="FT181" s="36"/>
      <c r="FU181" s="36"/>
      <c r="FV181" s="36"/>
      <c r="FW181" s="36"/>
      <c r="FX181" s="36"/>
      <c r="FY181" s="36"/>
      <c r="FZ181" s="36"/>
      <c r="GA181" s="36"/>
      <c r="GB181" s="36"/>
      <c r="GC181" s="36"/>
      <c r="GD181" s="36"/>
      <c r="GE181" s="36"/>
      <c r="GF181" s="36"/>
      <c r="GG181" s="36"/>
      <c r="GH181" s="36"/>
      <c r="GI181" s="36"/>
      <c r="GJ181" s="36"/>
      <c r="GK181" s="36"/>
      <c r="GL181" s="36"/>
    </row>
    <row r="182" spans="1:264" x14ac:dyDescent="0.45">
      <c r="A182" s="14" t="s">
        <v>27</v>
      </c>
      <c r="B182" s="35">
        <v>115120</v>
      </c>
      <c r="C182" s="35">
        <v>113950</v>
      </c>
      <c r="D182" s="35"/>
      <c r="E182" s="35"/>
      <c r="F182" s="35"/>
      <c r="G182" s="35"/>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c r="DG182" s="36"/>
      <c r="DH182" s="36"/>
      <c r="DI182" s="36"/>
      <c r="DJ182" s="36"/>
      <c r="DK182" s="36"/>
      <c r="DL182" s="36"/>
      <c r="DM182" s="36"/>
      <c r="DN182" s="36"/>
      <c r="DO182" s="36"/>
      <c r="DP182" s="36"/>
      <c r="DQ182" s="36"/>
      <c r="DR182" s="36"/>
      <c r="DS182" s="36"/>
      <c r="DT182" s="36"/>
      <c r="DU182" s="36"/>
      <c r="DV182" s="36"/>
      <c r="DW182" s="36"/>
      <c r="DX182" s="36"/>
      <c r="DY182" s="36"/>
      <c r="DZ182" s="36"/>
      <c r="EA182" s="36"/>
      <c r="EB182" s="36"/>
      <c r="EC182" s="36"/>
      <c r="ED182" s="36"/>
      <c r="EE182" s="36"/>
      <c r="EF182" s="36"/>
      <c r="EG182" s="36"/>
      <c r="EH182" s="36"/>
      <c r="EI182" s="36"/>
      <c r="EJ182" s="36"/>
      <c r="EK182" s="36"/>
      <c r="EL182" s="36"/>
      <c r="EM182" s="36"/>
      <c r="EN182" s="36"/>
      <c r="EO182" s="36"/>
      <c r="EP182" s="36"/>
      <c r="EQ182" s="36"/>
      <c r="ER182" s="36"/>
      <c r="ES182" s="36"/>
      <c r="ET182" s="36"/>
      <c r="EU182" s="36"/>
      <c r="EV182" s="36"/>
      <c r="EW182" s="36"/>
      <c r="EX182" s="36"/>
      <c r="EY182" s="36"/>
      <c r="EZ182" s="36"/>
      <c r="FA182" s="36"/>
      <c r="FB182" s="36"/>
      <c r="FC182" s="36"/>
      <c r="FD182" s="36"/>
      <c r="FE182" s="36"/>
      <c r="FF182" s="36"/>
      <c r="FG182" s="36"/>
      <c r="FH182" s="36"/>
      <c r="FI182" s="36"/>
      <c r="FJ182" s="36"/>
      <c r="FK182" s="36"/>
      <c r="FL182" s="36"/>
      <c r="FM182" s="36"/>
      <c r="FN182" s="36"/>
      <c r="FO182" s="36"/>
      <c r="FP182" s="36"/>
      <c r="FQ182" s="36"/>
      <c r="FR182" s="36"/>
      <c r="FS182" s="36"/>
      <c r="FT182" s="36"/>
      <c r="FU182" s="36"/>
      <c r="FV182" s="36"/>
      <c r="FW182" s="36"/>
      <c r="FX182" s="36"/>
      <c r="FY182" s="36"/>
      <c r="FZ182" s="36"/>
      <c r="GA182" s="36"/>
      <c r="GB182" s="36"/>
      <c r="GC182" s="36"/>
      <c r="GD182" s="36"/>
      <c r="GE182" s="36"/>
      <c r="GF182" s="36"/>
      <c r="GG182" s="36"/>
      <c r="GH182" s="36"/>
      <c r="GI182" s="36"/>
      <c r="GJ182" s="36"/>
      <c r="GK182" s="36"/>
      <c r="GL182" s="36"/>
    </row>
    <row r="183" spans="1:264" x14ac:dyDescent="0.45">
      <c r="A183" s="14" t="s">
        <v>28</v>
      </c>
      <c r="B183" s="35">
        <v>55180</v>
      </c>
      <c r="C183" s="35">
        <v>51630</v>
      </c>
      <c r="D183" s="35"/>
      <c r="E183" s="35"/>
      <c r="F183" s="35"/>
      <c r="G183" s="35"/>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c r="CB183" s="36"/>
      <c r="CC183" s="36"/>
      <c r="CD183" s="36"/>
      <c r="CE183" s="36"/>
      <c r="CF183" s="36"/>
      <c r="CG183" s="36"/>
      <c r="CH183" s="36"/>
      <c r="CI183" s="36"/>
      <c r="CJ183" s="36"/>
      <c r="CK183" s="36"/>
      <c r="CL183" s="36"/>
      <c r="CM183" s="36"/>
      <c r="CN183" s="36"/>
      <c r="CO183" s="36"/>
      <c r="CP183" s="36"/>
      <c r="CQ183" s="36"/>
      <c r="CR183" s="36"/>
      <c r="CS183" s="36"/>
      <c r="CT183" s="36"/>
      <c r="CU183" s="36"/>
      <c r="CV183" s="36"/>
      <c r="CW183" s="36"/>
      <c r="CX183" s="36"/>
      <c r="CY183" s="36"/>
      <c r="CZ183" s="36"/>
      <c r="DA183" s="36"/>
      <c r="DB183" s="36"/>
      <c r="DC183" s="36"/>
      <c r="DD183" s="36"/>
      <c r="DE183" s="36"/>
      <c r="DF183" s="36"/>
      <c r="DG183" s="36"/>
      <c r="DH183" s="36"/>
      <c r="DI183" s="36"/>
      <c r="DJ183" s="36"/>
      <c r="DK183" s="36"/>
      <c r="DL183" s="36"/>
      <c r="DM183" s="36"/>
      <c r="DN183" s="36"/>
      <c r="DO183" s="36"/>
      <c r="DP183" s="36"/>
      <c r="DQ183" s="36"/>
      <c r="DR183" s="36"/>
      <c r="DS183" s="36"/>
      <c r="DT183" s="36"/>
      <c r="DU183" s="36"/>
      <c r="DV183" s="36"/>
      <c r="DW183" s="36"/>
      <c r="DX183" s="36"/>
      <c r="DY183" s="36"/>
      <c r="DZ183" s="36"/>
      <c r="EA183" s="36"/>
      <c r="EB183" s="36"/>
      <c r="EC183" s="36"/>
      <c r="ED183" s="36"/>
      <c r="EE183" s="36"/>
      <c r="EF183" s="36"/>
      <c r="EG183" s="36"/>
      <c r="EH183" s="36"/>
      <c r="EI183" s="36"/>
      <c r="EJ183" s="36"/>
      <c r="EK183" s="36"/>
      <c r="EL183" s="36"/>
      <c r="EM183" s="36"/>
      <c r="EN183" s="36"/>
      <c r="EO183" s="36"/>
      <c r="EP183" s="36"/>
      <c r="EQ183" s="36"/>
      <c r="ER183" s="36"/>
      <c r="ES183" s="36"/>
      <c r="ET183" s="36"/>
      <c r="EU183" s="36"/>
      <c r="EV183" s="36"/>
      <c r="EW183" s="36"/>
      <c r="EX183" s="36"/>
      <c r="EY183" s="36"/>
      <c r="EZ183" s="36"/>
      <c r="FA183" s="36"/>
      <c r="FB183" s="36"/>
      <c r="FC183" s="36"/>
      <c r="FD183" s="36"/>
      <c r="FE183" s="36"/>
      <c r="FF183" s="36"/>
      <c r="FG183" s="36"/>
      <c r="FH183" s="36"/>
      <c r="FI183" s="36"/>
      <c r="FJ183" s="36"/>
      <c r="FK183" s="36"/>
      <c r="FL183" s="36"/>
      <c r="FM183" s="36"/>
      <c r="FN183" s="36"/>
      <c r="FO183" s="36"/>
      <c r="FP183" s="36"/>
      <c r="FQ183" s="36"/>
      <c r="FR183" s="36"/>
      <c r="FS183" s="36"/>
      <c r="FT183" s="36"/>
      <c r="FU183" s="36"/>
      <c r="FV183" s="36"/>
      <c r="FW183" s="36"/>
      <c r="FX183" s="36"/>
      <c r="FY183" s="36"/>
      <c r="FZ183" s="36"/>
      <c r="GA183" s="36"/>
      <c r="GB183" s="36"/>
      <c r="GC183" s="36"/>
      <c r="GD183" s="36"/>
      <c r="GE183" s="36"/>
      <c r="GF183" s="36"/>
      <c r="GG183" s="36"/>
      <c r="GH183" s="36"/>
      <c r="GI183" s="36"/>
      <c r="GJ183" s="36"/>
      <c r="GK183" s="36"/>
      <c r="GL183" s="36"/>
    </row>
    <row r="184" spans="1:264" x14ac:dyDescent="0.45">
      <c r="A184" s="14" t="s">
        <v>29</v>
      </c>
      <c r="B184" s="35">
        <v>15670</v>
      </c>
      <c r="C184" s="35">
        <v>15520</v>
      </c>
      <c r="D184" s="35"/>
      <c r="E184" s="35"/>
      <c r="F184" s="35"/>
      <c r="G184" s="35"/>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c r="CB184" s="36"/>
      <c r="CC184" s="36"/>
      <c r="CD184" s="36"/>
      <c r="CE184" s="36"/>
      <c r="CF184" s="36"/>
      <c r="CG184" s="36"/>
      <c r="CH184" s="36"/>
      <c r="CI184" s="36"/>
      <c r="CJ184" s="36"/>
      <c r="CK184" s="36"/>
      <c r="CL184" s="36"/>
      <c r="CM184" s="36"/>
      <c r="CN184" s="36"/>
      <c r="CO184" s="36"/>
      <c r="CP184" s="36"/>
      <c r="CQ184" s="36"/>
      <c r="CR184" s="36"/>
      <c r="CS184" s="36"/>
      <c r="CT184" s="36"/>
      <c r="CU184" s="36"/>
      <c r="CV184" s="36"/>
      <c r="CW184" s="36"/>
      <c r="CX184" s="36"/>
      <c r="CY184" s="36"/>
      <c r="CZ184" s="36"/>
      <c r="DA184" s="36"/>
      <c r="DB184" s="36"/>
      <c r="DC184" s="36"/>
      <c r="DD184" s="36"/>
      <c r="DE184" s="36"/>
      <c r="DF184" s="36"/>
      <c r="DG184" s="36"/>
      <c r="DH184" s="36"/>
      <c r="DI184" s="36"/>
      <c r="DJ184" s="36"/>
      <c r="DK184" s="36"/>
      <c r="DL184" s="36"/>
      <c r="DM184" s="36"/>
      <c r="DN184" s="36"/>
      <c r="DO184" s="36"/>
      <c r="DP184" s="36"/>
      <c r="DQ184" s="36"/>
      <c r="DR184" s="36"/>
      <c r="DS184" s="36"/>
      <c r="DT184" s="36"/>
      <c r="DU184" s="36"/>
      <c r="DV184" s="36"/>
      <c r="DW184" s="36"/>
      <c r="DX184" s="36"/>
      <c r="DY184" s="36"/>
      <c r="DZ184" s="36"/>
      <c r="EA184" s="36"/>
      <c r="EB184" s="36"/>
      <c r="EC184" s="36"/>
      <c r="ED184" s="36"/>
      <c r="EE184" s="36"/>
      <c r="EF184" s="36"/>
      <c r="EG184" s="36"/>
      <c r="EH184" s="36"/>
      <c r="EI184" s="36"/>
      <c r="EJ184" s="36"/>
      <c r="EK184" s="36"/>
      <c r="EL184" s="36"/>
      <c r="EM184" s="36"/>
      <c r="EN184" s="36"/>
      <c r="EO184" s="36"/>
      <c r="EP184" s="36"/>
      <c r="EQ184" s="36"/>
      <c r="ER184" s="36"/>
      <c r="ES184" s="36"/>
      <c r="ET184" s="36"/>
      <c r="EU184" s="36"/>
      <c r="EV184" s="36"/>
      <c r="EW184" s="36"/>
      <c r="EX184" s="36"/>
      <c r="EY184" s="36"/>
      <c r="EZ184" s="36"/>
      <c r="FA184" s="36"/>
      <c r="FB184" s="36"/>
      <c r="FC184" s="36"/>
      <c r="FD184" s="36"/>
      <c r="FE184" s="36"/>
      <c r="FF184" s="36"/>
      <c r="FG184" s="36"/>
      <c r="FH184" s="36"/>
      <c r="FI184" s="36"/>
      <c r="FJ184" s="36"/>
      <c r="FK184" s="36"/>
      <c r="FL184" s="36"/>
      <c r="FM184" s="36"/>
      <c r="FN184" s="36"/>
      <c r="FO184" s="36"/>
      <c r="FP184" s="36"/>
      <c r="FQ184" s="36"/>
      <c r="FR184" s="36"/>
      <c r="FS184" s="36"/>
      <c r="FT184" s="36"/>
      <c r="FU184" s="36"/>
      <c r="FV184" s="36"/>
      <c r="FW184" s="36"/>
      <c r="FX184" s="36"/>
      <c r="FY184" s="36"/>
      <c r="FZ184" s="36"/>
      <c r="GA184" s="36"/>
      <c r="GB184" s="36"/>
      <c r="GC184" s="36"/>
      <c r="GD184" s="36"/>
      <c r="GE184" s="36"/>
      <c r="GF184" s="36"/>
      <c r="GG184" s="36"/>
      <c r="GH184" s="36"/>
      <c r="GI184" s="36"/>
      <c r="GJ184" s="36"/>
      <c r="GK184" s="36"/>
      <c r="GL184" s="36"/>
    </row>
    <row r="185" spans="1:264" x14ac:dyDescent="0.45">
      <c r="A185" s="14" t="s">
        <v>30</v>
      </c>
      <c r="B185" s="35">
        <v>41010</v>
      </c>
      <c r="C185" s="35">
        <v>40780</v>
      </c>
      <c r="D185" s="35"/>
      <c r="E185" s="35"/>
      <c r="F185" s="35"/>
      <c r="G185" s="35"/>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c r="CB185" s="36"/>
      <c r="CC185" s="36"/>
      <c r="CD185" s="36"/>
      <c r="CE185" s="36"/>
      <c r="CF185" s="36"/>
      <c r="CG185" s="36"/>
      <c r="CH185" s="36"/>
      <c r="CI185" s="36"/>
      <c r="CJ185" s="36"/>
      <c r="CK185" s="36"/>
      <c r="CL185" s="36"/>
      <c r="CM185" s="36"/>
      <c r="CN185" s="36"/>
      <c r="CO185" s="36"/>
      <c r="CP185" s="36"/>
      <c r="CQ185" s="36"/>
      <c r="CR185" s="36"/>
      <c r="CS185" s="36"/>
      <c r="CT185" s="36"/>
      <c r="CU185" s="36"/>
      <c r="CV185" s="36"/>
      <c r="CW185" s="36"/>
      <c r="CX185" s="36"/>
      <c r="CY185" s="36"/>
      <c r="CZ185" s="36"/>
      <c r="DA185" s="36"/>
      <c r="DB185" s="36"/>
      <c r="DC185" s="36"/>
      <c r="DD185" s="36"/>
      <c r="DE185" s="36"/>
      <c r="DF185" s="36"/>
      <c r="DG185" s="36"/>
      <c r="DH185" s="36"/>
      <c r="DI185" s="36"/>
      <c r="DJ185" s="36"/>
      <c r="DK185" s="36"/>
      <c r="DL185" s="36"/>
      <c r="DM185" s="36"/>
      <c r="DN185" s="36"/>
      <c r="DO185" s="36"/>
      <c r="DP185" s="36"/>
      <c r="DQ185" s="36"/>
      <c r="DR185" s="36"/>
      <c r="DS185" s="36"/>
      <c r="DT185" s="36"/>
      <c r="DU185" s="36"/>
      <c r="DV185" s="36"/>
      <c r="DW185" s="36"/>
      <c r="DX185" s="36"/>
      <c r="DY185" s="36"/>
      <c r="DZ185" s="36"/>
      <c r="EA185" s="36"/>
      <c r="EB185" s="36"/>
      <c r="EC185" s="36"/>
      <c r="ED185" s="36"/>
      <c r="EE185" s="36"/>
      <c r="EF185" s="36"/>
      <c r="EG185" s="36"/>
      <c r="EH185" s="36"/>
      <c r="EI185" s="36"/>
      <c r="EJ185" s="36"/>
      <c r="EK185" s="36"/>
      <c r="EL185" s="36"/>
      <c r="EM185" s="36"/>
      <c r="EN185" s="36"/>
      <c r="EO185" s="36"/>
      <c r="EP185" s="36"/>
      <c r="EQ185" s="36"/>
      <c r="ER185" s="36"/>
      <c r="ES185" s="36"/>
      <c r="ET185" s="36"/>
      <c r="EU185" s="36"/>
      <c r="EV185" s="36"/>
      <c r="EW185" s="36"/>
      <c r="EX185" s="36"/>
      <c r="EY185" s="36"/>
      <c r="EZ185" s="36"/>
      <c r="FA185" s="36"/>
      <c r="FB185" s="36"/>
      <c r="FC185" s="36"/>
      <c r="FD185" s="36"/>
      <c r="FE185" s="36"/>
      <c r="FF185" s="36"/>
      <c r="FG185" s="36"/>
      <c r="FH185" s="36"/>
      <c r="FI185" s="36"/>
      <c r="FJ185" s="36"/>
      <c r="FK185" s="36"/>
      <c r="FL185" s="36"/>
      <c r="FM185" s="36"/>
      <c r="FN185" s="36"/>
      <c r="FO185" s="36"/>
      <c r="FP185" s="36"/>
      <c r="FQ185" s="36"/>
      <c r="FR185" s="36"/>
      <c r="FS185" s="36"/>
      <c r="FT185" s="36"/>
      <c r="FU185" s="36"/>
      <c r="FV185" s="36"/>
      <c r="FW185" s="36"/>
      <c r="FX185" s="36"/>
      <c r="FY185" s="36"/>
      <c r="FZ185" s="36"/>
      <c r="GA185" s="36"/>
      <c r="GB185" s="36"/>
      <c r="GC185" s="36"/>
      <c r="GD185" s="36"/>
      <c r="GE185" s="36"/>
      <c r="GF185" s="36"/>
      <c r="GG185" s="36"/>
      <c r="GH185" s="36"/>
      <c r="GI185" s="36"/>
      <c r="GJ185" s="36"/>
      <c r="GK185" s="36"/>
      <c r="GL185" s="36"/>
    </row>
    <row r="186" spans="1:264" x14ac:dyDescent="0.45">
      <c r="A186" s="14" t="s">
        <v>31</v>
      </c>
      <c r="B186" s="35">
        <v>38310</v>
      </c>
      <c r="C186" s="35">
        <v>38150</v>
      </c>
      <c r="D186" s="35"/>
      <c r="E186" s="35"/>
      <c r="F186" s="35"/>
      <c r="G186" s="35"/>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c r="CB186" s="36"/>
      <c r="CC186" s="36"/>
      <c r="CD186" s="36"/>
      <c r="CE186" s="36"/>
      <c r="CF186" s="36"/>
      <c r="CG186" s="36"/>
      <c r="CH186" s="36"/>
      <c r="CI186" s="36"/>
      <c r="CJ186" s="36"/>
      <c r="CK186" s="36"/>
      <c r="CL186" s="36"/>
      <c r="CM186" s="36"/>
      <c r="CN186" s="36"/>
      <c r="CO186" s="36"/>
      <c r="CP186" s="36"/>
      <c r="CQ186" s="36"/>
      <c r="CR186" s="36"/>
      <c r="CS186" s="36"/>
      <c r="CT186" s="36"/>
      <c r="CU186" s="36"/>
      <c r="CV186" s="36"/>
      <c r="CW186" s="36"/>
      <c r="CX186" s="36"/>
      <c r="CY186" s="36"/>
      <c r="CZ186" s="36"/>
      <c r="DA186" s="36"/>
      <c r="DB186" s="36"/>
      <c r="DC186" s="36"/>
      <c r="DD186" s="36"/>
      <c r="DE186" s="36"/>
      <c r="DF186" s="36"/>
      <c r="DG186" s="36"/>
      <c r="DH186" s="36"/>
      <c r="DI186" s="36"/>
      <c r="DJ186" s="36"/>
      <c r="DK186" s="36"/>
      <c r="DL186" s="36"/>
      <c r="DM186" s="36"/>
      <c r="DN186" s="36"/>
      <c r="DO186" s="36"/>
      <c r="DP186" s="36"/>
      <c r="DQ186" s="36"/>
      <c r="DR186" s="36"/>
      <c r="DS186" s="36"/>
      <c r="DT186" s="36"/>
      <c r="DU186" s="36"/>
      <c r="DV186" s="36"/>
      <c r="DW186" s="36"/>
      <c r="DX186" s="36"/>
      <c r="DY186" s="36"/>
      <c r="DZ186" s="36"/>
      <c r="EA186" s="36"/>
      <c r="EB186" s="36"/>
      <c r="EC186" s="36"/>
      <c r="ED186" s="36"/>
      <c r="EE186" s="36"/>
      <c r="EF186" s="36"/>
      <c r="EG186" s="36"/>
      <c r="EH186" s="36"/>
      <c r="EI186" s="36"/>
      <c r="EJ186" s="36"/>
      <c r="EK186" s="36"/>
      <c r="EL186" s="36"/>
      <c r="EM186" s="36"/>
      <c r="EN186" s="36"/>
      <c r="EO186" s="36"/>
      <c r="EP186" s="36"/>
      <c r="EQ186" s="36"/>
      <c r="ER186" s="36"/>
      <c r="ES186" s="36"/>
      <c r="ET186" s="36"/>
      <c r="EU186" s="36"/>
      <c r="EV186" s="36"/>
      <c r="EW186" s="36"/>
      <c r="EX186" s="36"/>
      <c r="EY186" s="36"/>
      <c r="EZ186" s="36"/>
      <c r="FA186" s="36"/>
      <c r="FB186" s="36"/>
      <c r="FC186" s="36"/>
      <c r="FD186" s="36"/>
      <c r="FE186" s="36"/>
      <c r="FF186" s="36"/>
      <c r="FG186" s="36"/>
      <c r="FH186" s="36"/>
      <c r="FI186" s="36"/>
      <c r="FJ186" s="36"/>
      <c r="FK186" s="36"/>
      <c r="FL186" s="36"/>
      <c r="FM186" s="36"/>
      <c r="FN186" s="36"/>
      <c r="FO186" s="36"/>
      <c r="FP186" s="36"/>
      <c r="FQ186" s="36"/>
      <c r="FR186" s="36"/>
      <c r="FS186" s="36"/>
      <c r="FT186" s="36"/>
      <c r="FU186" s="36"/>
      <c r="FV186" s="36"/>
      <c r="FW186" s="36"/>
      <c r="FX186" s="36"/>
      <c r="FY186" s="36"/>
      <c r="FZ186" s="36"/>
      <c r="GA186" s="36"/>
      <c r="GB186" s="36"/>
      <c r="GC186" s="36"/>
      <c r="GD186" s="36"/>
      <c r="GE186" s="36"/>
      <c r="GF186" s="36"/>
      <c r="GG186" s="36"/>
      <c r="GH186" s="36"/>
      <c r="GI186" s="36"/>
      <c r="GJ186" s="36"/>
      <c r="GK186" s="36"/>
      <c r="GL186" s="36"/>
    </row>
    <row r="187" spans="1:264" x14ac:dyDescent="0.45">
      <c r="A187" s="14" t="s">
        <v>32</v>
      </c>
      <c r="B187" s="35">
        <v>25740</v>
      </c>
      <c r="C187" s="35">
        <v>23360</v>
      </c>
      <c r="D187" s="35"/>
      <c r="E187" s="35"/>
      <c r="F187" s="35"/>
      <c r="G187" s="35"/>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c r="CB187" s="36"/>
      <c r="CC187" s="36"/>
      <c r="CD187" s="36"/>
      <c r="CE187" s="36"/>
      <c r="CF187" s="36"/>
      <c r="CG187" s="36"/>
      <c r="CH187" s="36"/>
      <c r="CI187" s="36"/>
      <c r="CJ187" s="36"/>
      <c r="CK187" s="36"/>
      <c r="CL187" s="36"/>
      <c r="CM187" s="36"/>
      <c r="CN187" s="36"/>
      <c r="CO187" s="36"/>
      <c r="CP187" s="36"/>
      <c r="CQ187" s="36"/>
      <c r="CR187" s="36"/>
      <c r="CS187" s="36"/>
      <c r="CT187" s="36"/>
      <c r="CU187" s="36"/>
      <c r="CV187" s="36"/>
      <c r="CW187" s="36"/>
      <c r="CX187" s="36"/>
      <c r="CY187" s="36"/>
      <c r="CZ187" s="36"/>
      <c r="DA187" s="36"/>
      <c r="DB187" s="36"/>
      <c r="DC187" s="36"/>
      <c r="DD187" s="36"/>
      <c r="DE187" s="36"/>
      <c r="DF187" s="36"/>
      <c r="DG187" s="36"/>
      <c r="DH187" s="36"/>
      <c r="DI187" s="36"/>
      <c r="DJ187" s="36"/>
      <c r="DK187" s="36"/>
      <c r="DL187" s="36"/>
      <c r="DM187" s="36"/>
      <c r="DN187" s="36"/>
      <c r="DO187" s="36"/>
      <c r="DP187" s="36"/>
      <c r="DQ187" s="36"/>
      <c r="DR187" s="36"/>
      <c r="DS187" s="36"/>
      <c r="DT187" s="36"/>
      <c r="DU187" s="36"/>
      <c r="DV187" s="36"/>
      <c r="DW187" s="36"/>
      <c r="DX187" s="36"/>
      <c r="DY187" s="36"/>
      <c r="DZ187" s="36"/>
      <c r="EA187" s="36"/>
      <c r="EB187" s="36"/>
      <c r="EC187" s="36"/>
      <c r="ED187" s="36"/>
      <c r="EE187" s="36"/>
      <c r="EF187" s="36"/>
      <c r="EG187" s="36"/>
      <c r="EH187" s="36"/>
      <c r="EI187" s="36"/>
      <c r="EJ187" s="36"/>
      <c r="EK187" s="36"/>
      <c r="EL187" s="36"/>
      <c r="EM187" s="36"/>
      <c r="EN187" s="36"/>
      <c r="EO187" s="36"/>
      <c r="EP187" s="36"/>
      <c r="EQ187" s="36"/>
      <c r="ER187" s="36"/>
      <c r="ES187" s="36"/>
      <c r="ET187" s="36"/>
      <c r="EU187" s="36"/>
      <c r="EV187" s="36"/>
      <c r="EW187" s="36"/>
      <c r="EX187" s="36"/>
      <c r="EY187" s="36"/>
      <c r="EZ187" s="36"/>
      <c r="FA187" s="36"/>
      <c r="FB187" s="36"/>
      <c r="FC187" s="36"/>
      <c r="FD187" s="36"/>
      <c r="FE187" s="36"/>
      <c r="FF187" s="36"/>
      <c r="FG187" s="36"/>
      <c r="FH187" s="36"/>
      <c r="FI187" s="36"/>
      <c r="FJ187" s="36"/>
      <c r="FK187" s="36"/>
      <c r="FL187" s="36"/>
      <c r="FM187" s="36"/>
      <c r="FN187" s="36"/>
      <c r="FO187" s="36"/>
      <c r="FP187" s="36"/>
      <c r="FQ187" s="36"/>
      <c r="FR187" s="36"/>
      <c r="FS187" s="36"/>
      <c r="FT187" s="36"/>
      <c r="FU187" s="36"/>
      <c r="FV187" s="36"/>
      <c r="FW187" s="36"/>
      <c r="FX187" s="36"/>
      <c r="FY187" s="36"/>
      <c r="FZ187" s="36"/>
      <c r="GA187" s="36"/>
      <c r="GB187" s="36"/>
      <c r="GC187" s="36"/>
      <c r="GD187" s="36"/>
      <c r="GE187" s="36"/>
      <c r="GF187" s="36"/>
      <c r="GG187" s="36"/>
      <c r="GH187" s="36"/>
      <c r="GI187" s="36"/>
      <c r="GJ187" s="36"/>
      <c r="GK187" s="36"/>
      <c r="GL187" s="36"/>
    </row>
    <row r="188" spans="1:264" x14ac:dyDescent="0.45">
      <c r="A188" s="9" t="s">
        <v>33</v>
      </c>
      <c r="B188" s="16"/>
      <c r="C188" s="16"/>
      <c r="D188" s="16"/>
      <c r="E188" s="16"/>
      <c r="F188" s="16"/>
      <c r="G188" s="16"/>
      <c r="H188" s="36"/>
      <c r="I188" s="36"/>
      <c r="J188" s="36"/>
      <c r="K188" s="36"/>
      <c r="L188" s="16"/>
      <c r="M188" s="16"/>
      <c r="N188" s="16"/>
      <c r="O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row>
    <row r="189" spans="1:264" ht="15.75" customHeight="1" x14ac:dyDescent="0.45">
      <c r="A189" s="185" t="s">
        <v>906</v>
      </c>
      <c r="B189" s="16"/>
      <c r="C189" s="36"/>
      <c r="D189" s="36"/>
      <c r="E189" s="36"/>
      <c r="F189" s="36"/>
      <c r="G189" s="36"/>
      <c r="H189" s="36"/>
      <c r="I189" s="36"/>
      <c r="J189" s="36"/>
      <c r="K189" s="36"/>
      <c r="L189" s="36"/>
      <c r="M189" s="36"/>
      <c r="N189" s="36"/>
      <c r="O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c r="CR189" s="36"/>
      <c r="CS189" s="36"/>
      <c r="CT189" s="36"/>
      <c r="CU189" s="36"/>
      <c r="CV189" s="36"/>
      <c r="CW189" s="36"/>
      <c r="CX189" s="36"/>
      <c r="CY189" s="36"/>
      <c r="CZ189" s="36"/>
      <c r="DA189" s="36"/>
      <c r="DB189" s="36"/>
      <c r="DC189" s="36"/>
      <c r="DD189" s="36"/>
      <c r="DE189" s="36"/>
      <c r="DF189" s="36"/>
      <c r="DG189" s="36"/>
      <c r="DH189" s="36"/>
      <c r="DI189" s="36"/>
      <c r="DJ189" s="36"/>
      <c r="DK189" s="36"/>
      <c r="DL189" s="36"/>
      <c r="DM189" s="36"/>
      <c r="DN189" s="36"/>
      <c r="DO189" s="36"/>
      <c r="DP189" s="36"/>
      <c r="DQ189" s="36"/>
      <c r="DR189" s="36"/>
      <c r="DS189" s="36"/>
      <c r="DT189" s="36"/>
      <c r="DU189" s="36"/>
      <c r="DV189" s="36"/>
      <c r="DW189" s="36"/>
      <c r="DX189" s="36"/>
      <c r="DY189" s="36"/>
      <c r="DZ189" s="36"/>
      <c r="EA189" s="36"/>
      <c r="EB189" s="36"/>
      <c r="EC189" s="36"/>
      <c r="ED189" s="36"/>
      <c r="EE189" s="36"/>
      <c r="EF189" s="36"/>
      <c r="EG189" s="36"/>
      <c r="EH189" s="36"/>
      <c r="EI189" s="36"/>
      <c r="EJ189" s="36"/>
      <c r="EK189" s="36"/>
      <c r="EL189" s="36"/>
      <c r="EM189" s="36"/>
      <c r="EN189" s="36"/>
      <c r="EO189" s="36"/>
      <c r="EP189" s="36"/>
      <c r="EQ189" s="36"/>
      <c r="ER189" s="36"/>
      <c r="ES189" s="36"/>
      <c r="ET189" s="36"/>
      <c r="EU189" s="36"/>
      <c r="EV189" s="36"/>
      <c r="EW189" s="36"/>
      <c r="EX189" s="36"/>
      <c r="EY189" s="36"/>
      <c r="EZ189" s="36"/>
      <c r="FA189" s="36"/>
      <c r="FB189" s="36"/>
      <c r="FC189" s="36"/>
      <c r="FD189" s="36"/>
      <c r="FE189" s="36"/>
      <c r="FF189" s="36"/>
      <c r="FG189" s="36"/>
      <c r="FH189" s="36"/>
      <c r="FI189" s="36"/>
      <c r="FJ189" s="36"/>
      <c r="FK189" s="36"/>
      <c r="FL189" s="36"/>
      <c r="FM189" s="36"/>
      <c r="FN189" s="36"/>
      <c r="FO189" s="36"/>
      <c r="FP189" s="36"/>
      <c r="FQ189" s="36"/>
      <c r="FR189" s="36"/>
      <c r="FS189" s="36"/>
      <c r="FT189" s="36"/>
      <c r="FU189" s="36"/>
      <c r="FV189" s="36"/>
      <c r="FW189" s="36"/>
      <c r="FX189" s="36"/>
      <c r="FY189" s="36"/>
      <c r="FZ189" s="36"/>
      <c r="GA189" s="36"/>
      <c r="GB189" s="36"/>
      <c r="GC189" s="36"/>
      <c r="GD189" s="36"/>
      <c r="GE189" s="36"/>
      <c r="GF189" s="36"/>
      <c r="GG189" s="36"/>
      <c r="GH189" s="36"/>
      <c r="GI189" s="36"/>
      <c r="GJ189" s="36"/>
      <c r="GK189" s="36"/>
      <c r="GL189" s="36"/>
      <c r="GM189" s="36"/>
      <c r="GN189" s="36"/>
      <c r="GO189" s="36"/>
      <c r="GP189" s="36"/>
      <c r="GQ189" s="36"/>
      <c r="GR189" s="36"/>
      <c r="GS189" s="36"/>
      <c r="GT189" s="36"/>
      <c r="GU189" s="36"/>
      <c r="GV189" s="36"/>
      <c r="GW189" s="36"/>
      <c r="GX189" s="36"/>
      <c r="GY189" s="36"/>
      <c r="GZ189" s="36"/>
      <c r="HA189" s="36"/>
      <c r="HB189" s="36"/>
      <c r="HC189" s="36"/>
      <c r="HD189" s="36"/>
      <c r="HE189" s="36"/>
      <c r="HF189" s="36"/>
      <c r="HG189" s="36"/>
      <c r="HH189" s="36"/>
      <c r="HI189" s="36"/>
      <c r="HJ189" s="36"/>
      <c r="HK189" s="36"/>
      <c r="HL189" s="36"/>
      <c r="HM189" s="36"/>
      <c r="HN189" s="36"/>
      <c r="HO189" s="36"/>
      <c r="HP189" s="36"/>
      <c r="HQ189" s="36"/>
      <c r="HR189" s="36"/>
      <c r="HS189" s="36"/>
      <c r="HT189" s="36"/>
      <c r="HU189" s="36"/>
      <c r="HV189" s="36"/>
      <c r="HW189" s="36"/>
      <c r="HX189" s="36"/>
      <c r="HY189" s="36"/>
      <c r="HZ189" s="36"/>
      <c r="IA189" s="36"/>
      <c r="IB189" s="36"/>
      <c r="IC189" s="36"/>
      <c r="ID189" s="36"/>
      <c r="IE189" s="36"/>
      <c r="IF189" s="36"/>
      <c r="IG189" s="36"/>
      <c r="IH189" s="36"/>
      <c r="II189" s="36"/>
      <c r="IJ189" s="36"/>
      <c r="IK189" s="36"/>
      <c r="IL189" s="36"/>
      <c r="IM189" s="36"/>
      <c r="IN189" s="36"/>
      <c r="IO189" s="36"/>
      <c r="IP189" s="36"/>
      <c r="IQ189" s="36"/>
      <c r="IR189" s="36"/>
      <c r="IS189" s="36"/>
      <c r="IT189" s="36"/>
      <c r="IU189" s="36"/>
      <c r="IV189" s="36"/>
      <c r="IW189" s="36"/>
      <c r="IX189" s="36"/>
      <c r="IY189" s="36"/>
      <c r="IZ189" s="36"/>
      <c r="JA189" s="36"/>
      <c r="JB189" s="36"/>
      <c r="JC189" s="36"/>
      <c r="JD189" s="36"/>
    </row>
    <row r="190" spans="1:264" x14ac:dyDescent="0.45">
      <c r="A190" s="9"/>
      <c r="N190" s="16"/>
      <c r="O190" s="16"/>
      <c r="P190" s="16"/>
      <c r="Q190" s="16"/>
      <c r="R190" s="16"/>
      <c r="S190" s="16"/>
      <c r="T190" s="16"/>
      <c r="U190" s="16"/>
      <c r="V190" s="16"/>
      <c r="W190" s="16"/>
      <c r="X190" s="16"/>
      <c r="Y190" s="16"/>
      <c r="Z190" s="16"/>
      <c r="AA190" s="16"/>
    </row>
    <row r="191" spans="1:264" x14ac:dyDescent="0.45">
      <c r="A191" s="9"/>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row>
    <row r="192" spans="1:264" x14ac:dyDescent="0.45">
      <c r="A192" s="9" t="s">
        <v>929</v>
      </c>
    </row>
    <row r="193" spans="1:197" ht="15" customHeight="1" x14ac:dyDescent="0.45">
      <c r="A193" s="345" t="s">
        <v>55</v>
      </c>
      <c r="B193" s="357" t="s">
        <v>671</v>
      </c>
      <c r="C193" s="357" t="s">
        <v>672</v>
      </c>
      <c r="D193" s="384" t="s">
        <v>878</v>
      </c>
      <c r="E193" s="385"/>
      <c r="F193" s="385"/>
      <c r="G193" s="385"/>
      <c r="H193" s="385"/>
      <c r="I193" s="385"/>
      <c r="J193" s="385"/>
      <c r="K193" s="385"/>
      <c r="L193" s="385"/>
      <c r="M193" s="38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row>
    <row r="194" spans="1:197" ht="75" customHeight="1" x14ac:dyDescent="0.45">
      <c r="A194" s="346"/>
      <c r="B194" s="357"/>
      <c r="C194" s="357"/>
      <c r="D194" s="10" t="s">
        <v>930</v>
      </c>
      <c r="E194" s="10" t="s">
        <v>931</v>
      </c>
      <c r="F194" s="10" t="s">
        <v>932</v>
      </c>
      <c r="G194" s="10" t="s">
        <v>933</v>
      </c>
      <c r="H194" s="10" t="s">
        <v>934</v>
      </c>
      <c r="I194" s="10" t="s">
        <v>935</v>
      </c>
      <c r="J194" s="10" t="s">
        <v>936</v>
      </c>
      <c r="K194" s="10" t="s">
        <v>937</v>
      </c>
      <c r="L194" s="10" t="s">
        <v>938</v>
      </c>
      <c r="M194" s="10" t="s">
        <v>939</v>
      </c>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row>
    <row r="195" spans="1:197" x14ac:dyDescent="0.45">
      <c r="A195" s="347"/>
      <c r="B195" s="357"/>
      <c r="C195" s="357"/>
      <c r="D195" s="372" t="s">
        <v>46</v>
      </c>
      <c r="E195" s="372"/>
      <c r="F195" s="372"/>
      <c r="G195" s="372"/>
      <c r="H195" s="372"/>
      <c r="I195" s="372"/>
      <c r="J195" s="372"/>
      <c r="K195" s="372"/>
      <c r="L195" s="372"/>
      <c r="M195" s="372"/>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row>
    <row r="196" spans="1:197" x14ac:dyDescent="0.45">
      <c r="A196" s="188" t="s">
        <v>3</v>
      </c>
      <c r="B196" s="194">
        <v>1868160</v>
      </c>
      <c r="C196" s="194">
        <v>1766600</v>
      </c>
      <c r="D196" s="194"/>
      <c r="E196" s="194">
        <v>38700</v>
      </c>
      <c r="F196" s="194"/>
      <c r="G196" s="194"/>
      <c r="H196" s="194">
        <v>2680</v>
      </c>
      <c r="I196" s="194">
        <v>122900</v>
      </c>
      <c r="J196" s="194">
        <v>12850</v>
      </c>
      <c r="K196" s="194"/>
      <c r="L196" s="194"/>
      <c r="M196" s="194"/>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row>
    <row r="197" spans="1:197" x14ac:dyDescent="0.45">
      <c r="A197" s="265" t="s">
        <v>4</v>
      </c>
      <c r="B197" s="268">
        <v>732060</v>
      </c>
      <c r="C197" s="268">
        <v>694950</v>
      </c>
      <c r="D197" s="268"/>
      <c r="E197" s="268">
        <v>22190</v>
      </c>
      <c r="F197" s="268"/>
      <c r="G197" s="268"/>
      <c r="H197" s="268"/>
      <c r="I197" s="268">
        <v>37870</v>
      </c>
      <c r="J197" s="268"/>
      <c r="K197" s="268"/>
      <c r="L197" s="268"/>
      <c r="M197" s="268"/>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row>
    <row r="198" spans="1:197" x14ac:dyDescent="0.45">
      <c r="A198" s="14" t="s">
        <v>5</v>
      </c>
      <c r="B198" s="35">
        <v>118840</v>
      </c>
      <c r="C198" s="35">
        <v>116150</v>
      </c>
      <c r="D198" s="35"/>
      <c r="E198" s="35">
        <v>20910</v>
      </c>
      <c r="F198" s="35"/>
      <c r="G198" s="35"/>
      <c r="H198" s="35"/>
      <c r="I198" s="35">
        <v>30300</v>
      </c>
      <c r="J198" s="35"/>
      <c r="K198" s="35"/>
      <c r="L198" s="35"/>
      <c r="M198" s="35"/>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row>
    <row r="199" spans="1:197" x14ac:dyDescent="0.45">
      <c r="A199" s="14" t="s">
        <v>6</v>
      </c>
      <c r="B199" s="35">
        <v>64790</v>
      </c>
      <c r="C199" s="35">
        <v>57700</v>
      </c>
      <c r="D199" s="35"/>
      <c r="E199" s="35"/>
      <c r="F199" s="35"/>
      <c r="G199" s="35"/>
      <c r="H199" s="35"/>
      <c r="I199" s="35"/>
      <c r="J199" s="35"/>
      <c r="K199" s="35"/>
      <c r="L199" s="35"/>
      <c r="M199" s="35"/>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16"/>
      <c r="GI199" s="16"/>
      <c r="GJ199" s="16"/>
      <c r="GK199" s="16"/>
      <c r="GL199" s="16"/>
      <c r="GM199" s="16"/>
      <c r="GN199" s="16"/>
      <c r="GO199" s="16"/>
    </row>
    <row r="200" spans="1:197" x14ac:dyDescent="0.45">
      <c r="A200" s="14" t="s">
        <v>7</v>
      </c>
      <c r="B200" s="35">
        <v>18420</v>
      </c>
      <c r="C200" s="35">
        <v>16760</v>
      </c>
      <c r="D200" s="35"/>
      <c r="E200" s="35"/>
      <c r="F200" s="35"/>
      <c r="G200" s="35"/>
      <c r="H200" s="35"/>
      <c r="I200" s="35"/>
      <c r="J200" s="35"/>
      <c r="K200" s="35"/>
      <c r="L200" s="35"/>
      <c r="M200" s="35"/>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row>
    <row r="201" spans="1:197" x14ac:dyDescent="0.45">
      <c r="A201" s="14" t="s">
        <v>8</v>
      </c>
      <c r="B201" s="35">
        <v>175630</v>
      </c>
      <c r="C201" s="35">
        <v>164350</v>
      </c>
      <c r="D201" s="35"/>
      <c r="E201" s="35"/>
      <c r="F201" s="35"/>
      <c r="G201" s="35"/>
      <c r="H201" s="35"/>
      <c r="I201" s="35"/>
      <c r="J201" s="35"/>
      <c r="K201" s="35"/>
      <c r="L201" s="35"/>
      <c r="M201" s="35"/>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row>
    <row r="202" spans="1:197" x14ac:dyDescent="0.45">
      <c r="A202" s="14" t="s">
        <v>9</v>
      </c>
      <c r="B202" s="35">
        <v>111170</v>
      </c>
      <c r="C202" s="35">
        <v>105140</v>
      </c>
      <c r="D202" s="35"/>
      <c r="E202" s="35"/>
      <c r="F202" s="35"/>
      <c r="G202" s="35"/>
      <c r="H202" s="35"/>
      <c r="I202" s="35">
        <v>3020</v>
      </c>
      <c r="J202" s="35"/>
      <c r="K202" s="35"/>
      <c r="L202" s="35"/>
      <c r="M202" s="35"/>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row>
    <row r="203" spans="1:197" x14ac:dyDescent="0.45">
      <c r="A203" s="14" t="s">
        <v>10</v>
      </c>
      <c r="B203" s="35">
        <v>150880</v>
      </c>
      <c r="C203" s="35">
        <v>145070</v>
      </c>
      <c r="D203" s="35"/>
      <c r="E203" s="35"/>
      <c r="F203" s="35"/>
      <c r="G203" s="35"/>
      <c r="H203" s="35"/>
      <c r="I203" s="35"/>
      <c r="J203" s="35"/>
      <c r="K203" s="35"/>
      <c r="L203" s="35"/>
      <c r="M203" s="35"/>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row>
    <row r="204" spans="1:197" x14ac:dyDescent="0.45">
      <c r="A204" s="14" t="s">
        <v>11</v>
      </c>
      <c r="B204" s="35">
        <v>92330</v>
      </c>
      <c r="C204" s="35">
        <v>89780</v>
      </c>
      <c r="D204" s="35"/>
      <c r="E204" s="35"/>
      <c r="F204" s="35"/>
      <c r="G204" s="35"/>
      <c r="H204" s="35"/>
      <c r="I204" s="35"/>
      <c r="J204" s="35"/>
      <c r="K204" s="35"/>
      <c r="L204" s="35"/>
      <c r="M204" s="35"/>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row>
    <row r="205" spans="1:197" x14ac:dyDescent="0.45">
      <c r="A205" s="265" t="s">
        <v>12</v>
      </c>
      <c r="B205" s="268">
        <v>722140</v>
      </c>
      <c r="C205" s="268">
        <v>674880</v>
      </c>
      <c r="D205" s="268"/>
      <c r="E205" s="268">
        <v>14500</v>
      </c>
      <c r="F205" s="268"/>
      <c r="G205" s="268"/>
      <c r="H205" s="268"/>
      <c r="I205" s="268">
        <v>60170</v>
      </c>
      <c r="J205" s="268"/>
      <c r="K205" s="268"/>
      <c r="L205" s="268"/>
      <c r="M205" s="268"/>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row>
    <row r="206" spans="1:197" x14ac:dyDescent="0.45">
      <c r="A206" s="14" t="s">
        <v>13</v>
      </c>
      <c r="B206" s="35">
        <v>136300</v>
      </c>
      <c r="C206" s="35">
        <v>123300</v>
      </c>
      <c r="D206" s="35"/>
      <c r="E206" s="35"/>
      <c r="F206" s="35"/>
      <c r="G206" s="35"/>
      <c r="H206" s="35"/>
      <c r="I206" s="35">
        <v>8390</v>
      </c>
      <c r="J206" s="35"/>
      <c r="K206" s="35"/>
      <c r="L206" s="35"/>
      <c r="M206" s="35"/>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row>
    <row r="207" spans="1:197" x14ac:dyDescent="0.45">
      <c r="A207" s="14" t="s">
        <v>14</v>
      </c>
      <c r="B207" s="35">
        <v>121820</v>
      </c>
      <c r="C207" s="35">
        <v>115000</v>
      </c>
      <c r="D207" s="35"/>
      <c r="E207" s="35"/>
      <c r="F207" s="35"/>
      <c r="G207" s="35"/>
      <c r="H207" s="35"/>
      <c r="I207" s="35"/>
      <c r="J207" s="35"/>
      <c r="K207" s="35"/>
      <c r="L207" s="35"/>
      <c r="M207" s="35"/>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row>
    <row r="208" spans="1:197" x14ac:dyDescent="0.45">
      <c r="A208" s="14" t="s">
        <v>15</v>
      </c>
      <c r="B208" s="35">
        <v>94300</v>
      </c>
      <c r="C208" s="35">
        <v>86810</v>
      </c>
      <c r="D208" s="35"/>
      <c r="E208" s="35"/>
      <c r="F208" s="35"/>
      <c r="G208" s="35"/>
      <c r="H208" s="35"/>
      <c r="I208" s="35">
        <v>12700</v>
      </c>
      <c r="J208" s="35"/>
      <c r="K208" s="35"/>
      <c r="L208" s="35"/>
      <c r="M208" s="35"/>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row>
    <row r="209" spans="1:197" x14ac:dyDescent="0.45">
      <c r="A209" s="14" t="s">
        <v>16</v>
      </c>
      <c r="B209" s="35">
        <v>95230</v>
      </c>
      <c r="C209" s="35">
        <v>88940</v>
      </c>
      <c r="D209" s="35"/>
      <c r="E209" s="35"/>
      <c r="F209" s="35"/>
      <c r="G209" s="35"/>
      <c r="H209" s="35"/>
      <c r="I209" s="35">
        <v>10140</v>
      </c>
      <c r="J209" s="35"/>
      <c r="K209" s="35"/>
      <c r="L209" s="35"/>
      <c r="M209" s="35"/>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row>
    <row r="210" spans="1:197" x14ac:dyDescent="0.45">
      <c r="A210" s="14" t="s">
        <v>17</v>
      </c>
      <c r="B210" s="35">
        <v>98870</v>
      </c>
      <c r="C210" s="35">
        <v>92590</v>
      </c>
      <c r="D210" s="35"/>
      <c r="E210" s="35"/>
      <c r="F210" s="35"/>
      <c r="G210" s="35"/>
      <c r="H210" s="35"/>
      <c r="I210" s="35">
        <v>21810</v>
      </c>
      <c r="J210" s="35"/>
      <c r="K210" s="35"/>
      <c r="L210" s="35"/>
      <c r="M210" s="35"/>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row>
    <row r="211" spans="1:197" x14ac:dyDescent="0.45">
      <c r="A211" s="14" t="s">
        <v>18</v>
      </c>
      <c r="B211" s="35">
        <v>130790</v>
      </c>
      <c r="C211" s="35">
        <v>125800</v>
      </c>
      <c r="D211" s="35"/>
      <c r="E211" s="35"/>
      <c r="F211" s="35"/>
      <c r="G211" s="35"/>
      <c r="H211" s="35"/>
      <c r="I211" s="35"/>
      <c r="J211" s="35"/>
      <c r="K211" s="35"/>
      <c r="L211" s="35"/>
      <c r="M211" s="35"/>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row>
    <row r="212" spans="1:197" x14ac:dyDescent="0.45">
      <c r="A212" s="14" t="s">
        <v>19</v>
      </c>
      <c r="B212" s="35">
        <v>34430</v>
      </c>
      <c r="C212" s="35">
        <v>34110</v>
      </c>
      <c r="D212" s="35"/>
      <c r="E212" s="35"/>
      <c r="F212" s="35"/>
      <c r="G212" s="35"/>
      <c r="H212" s="35"/>
      <c r="I212" s="35"/>
      <c r="J212" s="35"/>
      <c r="K212" s="35"/>
      <c r="L212" s="35"/>
      <c r="M212" s="35"/>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row>
    <row r="213" spans="1:197" x14ac:dyDescent="0.45">
      <c r="A213" s="14" t="s">
        <v>20</v>
      </c>
      <c r="B213" s="35">
        <v>10400</v>
      </c>
      <c r="C213" s="35">
        <v>8330</v>
      </c>
      <c r="D213" s="35"/>
      <c r="E213" s="35"/>
      <c r="F213" s="35"/>
      <c r="G213" s="35"/>
      <c r="H213" s="35"/>
      <c r="I213" s="35"/>
      <c r="J213" s="35"/>
      <c r="K213" s="35"/>
      <c r="L213" s="35"/>
      <c r="M213" s="35"/>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row>
    <row r="214" spans="1:197" x14ac:dyDescent="0.45">
      <c r="A214" s="265" t="s">
        <v>21</v>
      </c>
      <c r="B214" s="268">
        <v>122940</v>
      </c>
      <c r="C214" s="268">
        <v>113350</v>
      </c>
      <c r="D214" s="268"/>
      <c r="E214" s="268">
        <v>1580</v>
      </c>
      <c r="F214" s="268"/>
      <c r="G214" s="268"/>
      <c r="H214" s="268"/>
      <c r="I214" s="268">
        <v>18110</v>
      </c>
      <c r="J214" s="268"/>
      <c r="K214" s="268"/>
      <c r="L214" s="268"/>
      <c r="M214" s="268"/>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row>
    <row r="215" spans="1:197" x14ac:dyDescent="0.45">
      <c r="A215" s="14" t="s">
        <v>22</v>
      </c>
      <c r="B215" s="35">
        <v>97740</v>
      </c>
      <c r="C215" s="35">
        <v>95920</v>
      </c>
      <c r="D215" s="35"/>
      <c r="E215" s="35">
        <v>1580</v>
      </c>
      <c r="F215" s="35"/>
      <c r="G215" s="35"/>
      <c r="H215" s="35"/>
      <c r="I215" s="35">
        <v>17810</v>
      </c>
      <c r="J215" s="35"/>
      <c r="K215" s="35"/>
      <c r="L215" s="35"/>
      <c r="M215" s="35"/>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row>
    <row r="216" spans="1:197" x14ac:dyDescent="0.45">
      <c r="A216" s="14" t="s">
        <v>23</v>
      </c>
      <c r="B216" s="35">
        <v>14840</v>
      </c>
      <c r="C216" s="35">
        <v>9920</v>
      </c>
      <c r="D216" s="35"/>
      <c r="E216" s="35"/>
      <c r="F216" s="35"/>
      <c r="G216" s="35"/>
      <c r="H216" s="35"/>
      <c r="I216" s="35"/>
      <c r="J216" s="35"/>
      <c r="K216" s="35"/>
      <c r="L216" s="35"/>
      <c r="M216" s="35"/>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row>
    <row r="217" spans="1:197" x14ac:dyDescent="0.45">
      <c r="A217" s="14" t="s">
        <v>24</v>
      </c>
      <c r="B217" s="35">
        <v>5410</v>
      </c>
      <c r="C217" s="35">
        <v>2570</v>
      </c>
      <c r="D217" s="35"/>
      <c r="E217" s="35"/>
      <c r="F217" s="35"/>
      <c r="G217" s="35"/>
      <c r="H217" s="35"/>
      <c r="I217" s="35"/>
      <c r="J217" s="35"/>
      <c r="K217" s="35"/>
      <c r="L217" s="35"/>
      <c r="M217" s="35"/>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row>
    <row r="218" spans="1:197" x14ac:dyDescent="0.45">
      <c r="A218" s="14" t="s">
        <v>25</v>
      </c>
      <c r="B218" s="35">
        <v>4940</v>
      </c>
      <c r="C218" s="35">
        <v>4940</v>
      </c>
      <c r="D218" s="35"/>
      <c r="E218" s="35"/>
      <c r="F218" s="35"/>
      <c r="G218" s="35"/>
      <c r="H218" s="35"/>
      <c r="I218" s="35"/>
      <c r="J218" s="35"/>
      <c r="K218" s="35"/>
      <c r="L218" s="35"/>
      <c r="M218" s="35"/>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row>
    <row r="219" spans="1:197" ht="15" customHeight="1" x14ac:dyDescent="0.45">
      <c r="A219" s="265" t="s">
        <v>26</v>
      </c>
      <c r="B219" s="268">
        <v>291030</v>
      </c>
      <c r="C219" s="268">
        <v>283410</v>
      </c>
      <c r="D219" s="268"/>
      <c r="E219" s="268"/>
      <c r="F219" s="268"/>
      <c r="G219" s="268"/>
      <c r="H219" s="268"/>
      <c r="I219" s="268">
        <v>6750</v>
      </c>
      <c r="J219" s="268"/>
      <c r="K219" s="268"/>
      <c r="L219" s="268"/>
      <c r="M219" s="268"/>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row>
    <row r="220" spans="1:197" x14ac:dyDescent="0.45">
      <c r="A220" s="14" t="s">
        <v>27</v>
      </c>
      <c r="B220" s="35">
        <v>115120</v>
      </c>
      <c r="C220" s="35">
        <v>113950</v>
      </c>
      <c r="D220" s="35"/>
      <c r="E220" s="35"/>
      <c r="F220" s="35"/>
      <c r="G220" s="35"/>
      <c r="H220" s="35"/>
      <c r="I220" s="35">
        <v>2040</v>
      </c>
      <c r="J220" s="35"/>
      <c r="K220" s="35"/>
      <c r="L220" s="35"/>
      <c r="M220" s="35"/>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row>
    <row r="221" spans="1:197" x14ac:dyDescent="0.45">
      <c r="A221" s="14" t="s">
        <v>28</v>
      </c>
      <c r="B221" s="35">
        <v>55180</v>
      </c>
      <c r="C221" s="35">
        <v>51630</v>
      </c>
      <c r="D221" s="35"/>
      <c r="E221" s="35"/>
      <c r="F221" s="35"/>
      <c r="G221" s="35"/>
      <c r="H221" s="35"/>
      <c r="I221" s="35"/>
      <c r="J221" s="35"/>
      <c r="K221" s="35"/>
      <c r="L221" s="35"/>
      <c r="M221" s="35"/>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row>
    <row r="222" spans="1:197" x14ac:dyDescent="0.45">
      <c r="A222" s="14" t="s">
        <v>29</v>
      </c>
      <c r="B222" s="35">
        <v>15670</v>
      </c>
      <c r="C222" s="35">
        <v>15520</v>
      </c>
      <c r="D222" s="35"/>
      <c r="E222" s="35"/>
      <c r="F222" s="35"/>
      <c r="G222" s="35"/>
      <c r="H222" s="35"/>
      <c r="I222" s="35"/>
      <c r="J222" s="35"/>
      <c r="K222" s="35"/>
      <c r="L222" s="35"/>
      <c r="M222" s="35"/>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row>
    <row r="223" spans="1:197" x14ac:dyDescent="0.45">
      <c r="A223" s="14" t="s">
        <v>30</v>
      </c>
      <c r="B223" s="35">
        <v>41010</v>
      </c>
      <c r="C223" s="35">
        <v>40780</v>
      </c>
      <c r="D223" s="35"/>
      <c r="E223" s="35"/>
      <c r="F223" s="35"/>
      <c r="G223" s="35"/>
      <c r="H223" s="35"/>
      <c r="I223" s="35"/>
      <c r="J223" s="35"/>
      <c r="K223" s="35"/>
      <c r="L223" s="35"/>
      <c r="M223" s="35"/>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row>
    <row r="224" spans="1:197" x14ac:dyDescent="0.45">
      <c r="A224" s="14" t="s">
        <v>31</v>
      </c>
      <c r="B224" s="35">
        <v>38310</v>
      </c>
      <c r="C224" s="35">
        <v>38150</v>
      </c>
      <c r="D224" s="35"/>
      <c r="E224" s="35"/>
      <c r="F224" s="35"/>
      <c r="G224" s="35"/>
      <c r="H224" s="35"/>
      <c r="I224" s="35"/>
      <c r="J224" s="35"/>
      <c r="K224" s="35"/>
      <c r="L224" s="35"/>
      <c r="M224" s="35"/>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row>
    <row r="225" spans="1:264" x14ac:dyDescent="0.45">
      <c r="A225" s="14" t="s">
        <v>32</v>
      </c>
      <c r="B225" s="35">
        <v>25740</v>
      </c>
      <c r="C225" s="35">
        <v>23360</v>
      </c>
      <c r="D225" s="35"/>
      <c r="E225" s="35"/>
      <c r="F225" s="35"/>
      <c r="G225" s="35"/>
      <c r="H225" s="35"/>
      <c r="I225" s="35"/>
      <c r="J225" s="35"/>
      <c r="K225" s="35"/>
      <c r="L225" s="35"/>
      <c r="M225" s="35"/>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row>
    <row r="226" spans="1:264" x14ac:dyDescent="0.45">
      <c r="A226" s="9" t="s">
        <v>33</v>
      </c>
      <c r="B226" s="16"/>
      <c r="C226" s="16"/>
      <c r="D226" s="16"/>
      <c r="E226" s="16"/>
      <c r="F226" s="16"/>
      <c r="G226" s="16"/>
      <c r="H226" s="16"/>
      <c r="I226" s="16"/>
      <c r="J226" s="16"/>
      <c r="K226" s="16"/>
      <c r="L226" s="16"/>
      <c r="M226" s="16"/>
      <c r="N226" s="16"/>
      <c r="O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row>
    <row r="227" spans="1:264" ht="15.75" customHeight="1" x14ac:dyDescent="0.45">
      <c r="A227" s="185" t="s">
        <v>906</v>
      </c>
      <c r="B227" s="16"/>
      <c r="C227" s="36"/>
      <c r="D227" s="36"/>
      <c r="E227" s="36"/>
      <c r="F227" s="36"/>
      <c r="G227" s="36"/>
      <c r="H227" s="36"/>
      <c r="I227" s="36"/>
      <c r="J227" s="36"/>
      <c r="K227" s="36"/>
      <c r="L227" s="36"/>
      <c r="M227" s="36"/>
      <c r="N227" s="36"/>
      <c r="O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c r="CB227" s="36"/>
      <c r="CC227" s="36"/>
      <c r="CD227" s="36"/>
      <c r="CE227" s="36"/>
      <c r="CF227" s="36"/>
      <c r="CG227" s="36"/>
      <c r="CH227" s="36"/>
      <c r="CI227" s="36"/>
      <c r="CJ227" s="36"/>
      <c r="CK227" s="36"/>
      <c r="CL227" s="36"/>
      <c r="CM227" s="36"/>
      <c r="CN227" s="36"/>
      <c r="CO227" s="36"/>
      <c r="CP227" s="36"/>
      <c r="CQ227" s="36"/>
      <c r="CR227" s="36"/>
      <c r="CS227" s="36"/>
      <c r="CT227" s="36"/>
      <c r="CU227" s="36"/>
      <c r="CV227" s="36"/>
      <c r="CW227" s="36"/>
      <c r="CX227" s="36"/>
      <c r="CY227" s="36"/>
      <c r="CZ227" s="36"/>
      <c r="DA227" s="36"/>
      <c r="DB227" s="36"/>
      <c r="DC227" s="36"/>
      <c r="DD227" s="36"/>
      <c r="DE227" s="36"/>
      <c r="DF227" s="36"/>
      <c r="DG227" s="36"/>
      <c r="DH227" s="36"/>
      <c r="DI227" s="36"/>
      <c r="DJ227" s="36"/>
      <c r="DK227" s="36"/>
      <c r="DL227" s="36"/>
      <c r="DM227" s="36"/>
      <c r="DN227" s="36"/>
      <c r="DO227" s="36"/>
      <c r="DP227" s="36"/>
      <c r="DQ227" s="36"/>
      <c r="DR227" s="36"/>
      <c r="DS227" s="36"/>
      <c r="DT227" s="36"/>
      <c r="DU227" s="36"/>
      <c r="DV227" s="36"/>
      <c r="DW227" s="36"/>
      <c r="DX227" s="36"/>
      <c r="DY227" s="36"/>
      <c r="DZ227" s="36"/>
      <c r="EA227" s="36"/>
      <c r="EB227" s="36"/>
      <c r="EC227" s="36"/>
      <c r="ED227" s="36"/>
      <c r="EE227" s="36"/>
      <c r="EF227" s="36"/>
      <c r="EG227" s="36"/>
      <c r="EH227" s="36"/>
      <c r="EI227" s="36"/>
      <c r="EJ227" s="36"/>
      <c r="EK227" s="36"/>
      <c r="EL227" s="36"/>
      <c r="EM227" s="36"/>
      <c r="EN227" s="36"/>
      <c r="EO227" s="36"/>
      <c r="EP227" s="36"/>
      <c r="EQ227" s="36"/>
      <c r="ER227" s="36"/>
      <c r="ES227" s="36"/>
      <c r="ET227" s="36"/>
      <c r="EU227" s="36"/>
      <c r="EV227" s="36"/>
      <c r="EW227" s="36"/>
      <c r="EX227" s="36"/>
      <c r="EY227" s="36"/>
      <c r="EZ227" s="36"/>
      <c r="FA227" s="36"/>
      <c r="FB227" s="36"/>
      <c r="FC227" s="36"/>
      <c r="FD227" s="36"/>
      <c r="FE227" s="36"/>
      <c r="FF227" s="36"/>
      <c r="FG227" s="36"/>
      <c r="FH227" s="36"/>
      <c r="FI227" s="36"/>
      <c r="FJ227" s="36"/>
      <c r="FK227" s="36"/>
      <c r="FL227" s="36"/>
      <c r="FM227" s="36"/>
      <c r="FN227" s="36"/>
      <c r="FO227" s="36"/>
      <c r="FP227" s="36"/>
      <c r="FQ227" s="36"/>
      <c r="FR227" s="36"/>
      <c r="FS227" s="36"/>
      <c r="FT227" s="36"/>
      <c r="FU227" s="36"/>
      <c r="FV227" s="36"/>
      <c r="FW227" s="36"/>
      <c r="FX227" s="36"/>
      <c r="FY227" s="36"/>
      <c r="FZ227" s="36"/>
      <c r="GA227" s="36"/>
      <c r="GB227" s="36"/>
      <c r="GC227" s="36"/>
      <c r="GD227" s="36"/>
      <c r="GE227" s="36"/>
      <c r="GF227" s="36"/>
      <c r="GG227" s="36"/>
      <c r="GH227" s="36"/>
      <c r="GI227" s="36"/>
      <c r="GJ227" s="36"/>
      <c r="GK227" s="36"/>
      <c r="GL227" s="36"/>
      <c r="GM227" s="36"/>
      <c r="GN227" s="36"/>
      <c r="GO227" s="36"/>
      <c r="GP227" s="36"/>
      <c r="GQ227" s="36"/>
      <c r="GR227" s="36"/>
      <c r="GS227" s="36"/>
      <c r="GT227" s="36"/>
      <c r="GU227" s="36"/>
      <c r="GV227" s="36"/>
      <c r="GW227" s="36"/>
      <c r="GX227" s="36"/>
      <c r="GY227" s="36"/>
      <c r="GZ227" s="36"/>
      <c r="HA227" s="36"/>
      <c r="HB227" s="36"/>
      <c r="HC227" s="36"/>
      <c r="HD227" s="36"/>
      <c r="HE227" s="36"/>
      <c r="HF227" s="36"/>
      <c r="HG227" s="36"/>
      <c r="HH227" s="36"/>
      <c r="HI227" s="36"/>
      <c r="HJ227" s="36"/>
      <c r="HK227" s="36"/>
      <c r="HL227" s="36"/>
      <c r="HM227" s="36"/>
      <c r="HN227" s="36"/>
      <c r="HO227" s="36"/>
      <c r="HP227" s="36"/>
      <c r="HQ227" s="36"/>
      <c r="HR227" s="36"/>
      <c r="HS227" s="36"/>
      <c r="HT227" s="36"/>
      <c r="HU227" s="36"/>
      <c r="HV227" s="36"/>
      <c r="HW227" s="36"/>
      <c r="HX227" s="36"/>
      <c r="HY227" s="36"/>
      <c r="HZ227" s="36"/>
      <c r="IA227" s="36"/>
      <c r="IB227" s="36"/>
      <c r="IC227" s="36"/>
      <c r="ID227" s="36"/>
      <c r="IE227" s="36"/>
      <c r="IF227" s="36"/>
      <c r="IG227" s="36"/>
      <c r="IH227" s="36"/>
      <c r="II227" s="36"/>
      <c r="IJ227" s="36"/>
      <c r="IK227" s="36"/>
      <c r="IL227" s="36"/>
      <c r="IM227" s="36"/>
      <c r="IN227" s="36"/>
      <c r="IO227" s="36"/>
      <c r="IP227" s="36"/>
      <c r="IQ227" s="36"/>
      <c r="IR227" s="36"/>
      <c r="IS227" s="36"/>
      <c r="IT227" s="36"/>
      <c r="IU227" s="36"/>
      <c r="IV227" s="36"/>
      <c r="IW227" s="36"/>
      <c r="IX227" s="36"/>
      <c r="IY227" s="36"/>
      <c r="IZ227" s="36"/>
      <c r="JA227" s="36"/>
      <c r="JB227" s="36"/>
      <c r="JC227" s="36"/>
      <c r="JD227" s="36"/>
    </row>
    <row r="228" spans="1:264" x14ac:dyDescent="0.45">
      <c r="A228" s="9"/>
      <c r="I228" s="16"/>
      <c r="J228" s="16"/>
      <c r="K228" s="16"/>
      <c r="L228" s="16"/>
      <c r="M228" s="16"/>
      <c r="N228" s="16"/>
      <c r="O228" s="16"/>
      <c r="P228" s="16"/>
      <c r="Q228" s="16"/>
      <c r="R228" s="16"/>
      <c r="S228" s="16"/>
      <c r="T228" s="16"/>
      <c r="U228" s="16"/>
      <c r="V228" s="16"/>
      <c r="W228" s="16"/>
      <c r="X228" s="16"/>
      <c r="Y228" s="16"/>
      <c r="Z228" s="16"/>
      <c r="AA228" s="16"/>
    </row>
    <row r="229" spans="1:264" x14ac:dyDescent="0.45">
      <c r="A229" s="9"/>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row>
    <row r="230" spans="1:264" x14ac:dyDescent="0.45">
      <c r="A230" s="9" t="s">
        <v>940</v>
      </c>
      <c r="I230" s="9"/>
    </row>
    <row r="231" spans="1:264" ht="15" customHeight="1" x14ac:dyDescent="0.45">
      <c r="A231" s="345" t="s">
        <v>55</v>
      </c>
      <c r="B231" s="357" t="s">
        <v>671</v>
      </c>
      <c r="C231" s="357" t="s">
        <v>672</v>
      </c>
      <c r="D231" s="372" t="s">
        <v>879</v>
      </c>
      <c r="E231" s="372"/>
      <c r="F231" s="372"/>
      <c r="G231" s="372"/>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row>
    <row r="232" spans="1:264" ht="45" customHeight="1" x14ac:dyDescent="0.45">
      <c r="A232" s="346"/>
      <c r="B232" s="357"/>
      <c r="C232" s="357"/>
      <c r="D232" s="10" t="s">
        <v>941</v>
      </c>
      <c r="E232" s="10" t="s">
        <v>942</v>
      </c>
      <c r="F232" s="10" t="s">
        <v>943</v>
      </c>
      <c r="G232" s="10" t="s">
        <v>944</v>
      </c>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row>
    <row r="233" spans="1:264" x14ac:dyDescent="0.45">
      <c r="A233" s="347"/>
      <c r="B233" s="357"/>
      <c r="C233" s="357"/>
      <c r="D233" s="372" t="s">
        <v>46</v>
      </c>
      <c r="E233" s="372"/>
      <c r="F233" s="372"/>
      <c r="G233" s="372"/>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row>
    <row r="234" spans="1:264" x14ac:dyDescent="0.45">
      <c r="A234" s="188" t="s">
        <v>3</v>
      </c>
      <c r="B234" s="194">
        <v>1868160</v>
      </c>
      <c r="C234" s="194">
        <v>1766600</v>
      </c>
      <c r="D234" s="194">
        <v>17180</v>
      </c>
      <c r="E234" s="194"/>
      <c r="F234" s="194"/>
      <c r="G234" s="194"/>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row>
    <row r="235" spans="1:264" x14ac:dyDescent="0.45">
      <c r="A235" s="265" t="s">
        <v>4</v>
      </c>
      <c r="B235" s="268">
        <v>732060</v>
      </c>
      <c r="C235" s="268">
        <v>694950</v>
      </c>
      <c r="D235" s="268">
        <v>6700</v>
      </c>
      <c r="E235" s="268"/>
      <c r="F235" s="268"/>
      <c r="G235" s="268"/>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row>
    <row r="236" spans="1:264" x14ac:dyDescent="0.45">
      <c r="A236" s="14" t="s">
        <v>5</v>
      </c>
      <c r="B236" s="35">
        <v>118840</v>
      </c>
      <c r="C236" s="35">
        <v>116150</v>
      </c>
      <c r="D236" s="35">
        <v>1380</v>
      </c>
      <c r="E236" s="35"/>
      <c r="F236" s="35"/>
      <c r="G236" s="35"/>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row>
    <row r="237" spans="1:264" x14ac:dyDescent="0.45">
      <c r="A237" s="14" t="s">
        <v>6</v>
      </c>
      <c r="B237" s="35">
        <v>64790</v>
      </c>
      <c r="C237" s="35">
        <v>57700</v>
      </c>
      <c r="D237" s="35"/>
      <c r="E237" s="35"/>
      <c r="F237" s="35"/>
      <c r="G237" s="35"/>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row>
    <row r="238" spans="1:264" x14ac:dyDescent="0.45">
      <c r="A238" s="14" t="s">
        <v>7</v>
      </c>
      <c r="B238" s="35">
        <v>18420</v>
      </c>
      <c r="C238" s="35">
        <v>16760</v>
      </c>
      <c r="D238" s="35"/>
      <c r="E238" s="35"/>
      <c r="F238" s="35"/>
      <c r="G238" s="35"/>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row>
    <row r="239" spans="1:264" x14ac:dyDescent="0.45">
      <c r="A239" s="14" t="s">
        <v>8</v>
      </c>
      <c r="B239" s="35">
        <v>175630</v>
      </c>
      <c r="C239" s="35">
        <v>164350</v>
      </c>
      <c r="D239" s="35"/>
      <c r="E239" s="35"/>
      <c r="F239" s="35"/>
      <c r="G239" s="35"/>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16"/>
      <c r="GI239" s="16"/>
      <c r="GJ239" s="16"/>
      <c r="GK239" s="16"/>
      <c r="GL239" s="16"/>
      <c r="GM239" s="16"/>
      <c r="GN239" s="16"/>
    </row>
    <row r="240" spans="1:264" x14ac:dyDescent="0.45">
      <c r="A240" s="14" t="s">
        <v>9</v>
      </c>
      <c r="B240" s="35">
        <v>111170</v>
      </c>
      <c r="C240" s="35">
        <v>105140</v>
      </c>
      <c r="D240" s="35"/>
      <c r="E240" s="35"/>
      <c r="F240" s="35"/>
      <c r="G240" s="35"/>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row>
    <row r="241" spans="1:196" x14ac:dyDescent="0.45">
      <c r="A241" s="14" t="s">
        <v>10</v>
      </c>
      <c r="B241" s="35">
        <v>150880</v>
      </c>
      <c r="C241" s="35">
        <v>145070</v>
      </c>
      <c r="D241" s="35"/>
      <c r="E241" s="35"/>
      <c r="F241" s="35"/>
      <c r="G241" s="35"/>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row>
    <row r="242" spans="1:196" x14ac:dyDescent="0.45">
      <c r="A242" s="14" t="s">
        <v>11</v>
      </c>
      <c r="B242" s="35">
        <v>92330</v>
      </c>
      <c r="C242" s="35">
        <v>89780</v>
      </c>
      <c r="D242" s="35"/>
      <c r="E242" s="35"/>
      <c r="F242" s="35"/>
      <c r="G242" s="35"/>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row>
    <row r="243" spans="1:196" x14ac:dyDescent="0.45">
      <c r="A243" s="265" t="s">
        <v>12</v>
      </c>
      <c r="B243" s="268">
        <v>722140</v>
      </c>
      <c r="C243" s="268">
        <v>674880</v>
      </c>
      <c r="D243" s="268">
        <v>6380</v>
      </c>
      <c r="E243" s="268"/>
      <c r="F243" s="268"/>
      <c r="G243" s="268"/>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16"/>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16"/>
      <c r="GH243" s="16"/>
      <c r="GI243" s="16"/>
      <c r="GJ243" s="16"/>
      <c r="GK243" s="16"/>
      <c r="GL243" s="16"/>
      <c r="GM243" s="16"/>
      <c r="GN243" s="16"/>
    </row>
    <row r="244" spans="1:196" x14ac:dyDescent="0.45">
      <c r="A244" s="14" t="s">
        <v>13</v>
      </c>
      <c r="B244" s="35">
        <v>136300</v>
      </c>
      <c r="C244" s="35">
        <v>123300</v>
      </c>
      <c r="D244" s="35"/>
      <c r="E244" s="35"/>
      <c r="F244" s="35"/>
      <c r="G244" s="35"/>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row>
    <row r="245" spans="1:196" x14ac:dyDescent="0.45">
      <c r="A245" s="14" t="s">
        <v>14</v>
      </c>
      <c r="B245" s="35">
        <v>121820</v>
      </c>
      <c r="C245" s="35">
        <v>115000</v>
      </c>
      <c r="D245" s="35"/>
      <c r="E245" s="35"/>
      <c r="F245" s="35"/>
      <c r="G245" s="35"/>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row>
    <row r="246" spans="1:196" x14ac:dyDescent="0.45">
      <c r="A246" s="14" t="s">
        <v>15</v>
      </c>
      <c r="B246" s="35">
        <v>94300</v>
      </c>
      <c r="C246" s="35">
        <v>86810</v>
      </c>
      <c r="D246" s="35"/>
      <c r="E246" s="35"/>
      <c r="F246" s="35"/>
      <c r="G246" s="35"/>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row>
    <row r="247" spans="1:196" x14ac:dyDescent="0.45">
      <c r="A247" s="14" t="s">
        <v>16</v>
      </c>
      <c r="B247" s="35">
        <v>95230</v>
      </c>
      <c r="C247" s="35">
        <v>88940</v>
      </c>
      <c r="D247" s="35"/>
      <c r="E247" s="35"/>
      <c r="F247" s="35"/>
      <c r="G247" s="35"/>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row>
    <row r="248" spans="1:196" x14ac:dyDescent="0.45">
      <c r="A248" s="14" t="s">
        <v>17</v>
      </c>
      <c r="B248" s="35">
        <v>98870</v>
      </c>
      <c r="C248" s="35">
        <v>92590</v>
      </c>
      <c r="D248" s="35"/>
      <c r="E248" s="35"/>
      <c r="F248" s="35"/>
      <c r="G248" s="35"/>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row>
    <row r="249" spans="1:196" x14ac:dyDescent="0.45">
      <c r="A249" s="14" t="s">
        <v>18</v>
      </c>
      <c r="B249" s="35">
        <v>130790</v>
      </c>
      <c r="C249" s="35">
        <v>125800</v>
      </c>
      <c r="D249" s="35"/>
      <c r="E249" s="35"/>
      <c r="F249" s="35"/>
      <c r="G249" s="35"/>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row>
    <row r="250" spans="1:196" x14ac:dyDescent="0.45">
      <c r="A250" s="14" t="s">
        <v>19</v>
      </c>
      <c r="B250" s="35">
        <v>34430</v>
      </c>
      <c r="C250" s="35">
        <v>34110</v>
      </c>
      <c r="D250" s="35"/>
      <c r="E250" s="35"/>
      <c r="F250" s="35"/>
      <c r="G250" s="35"/>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row>
    <row r="251" spans="1:196" x14ac:dyDescent="0.45">
      <c r="A251" s="14" t="s">
        <v>20</v>
      </c>
      <c r="B251" s="35">
        <v>10400</v>
      </c>
      <c r="C251" s="35">
        <v>8330</v>
      </c>
      <c r="D251" s="35"/>
      <c r="E251" s="35"/>
      <c r="F251" s="35"/>
      <c r="G251" s="35"/>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row>
    <row r="252" spans="1:196" x14ac:dyDescent="0.45">
      <c r="A252" s="265" t="s">
        <v>21</v>
      </c>
      <c r="B252" s="268">
        <v>122940</v>
      </c>
      <c r="C252" s="268">
        <v>113350</v>
      </c>
      <c r="D252" s="268">
        <v>2030</v>
      </c>
      <c r="E252" s="268"/>
      <c r="F252" s="268"/>
      <c r="G252" s="268"/>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row>
    <row r="253" spans="1:196" x14ac:dyDescent="0.45">
      <c r="A253" s="14" t="s">
        <v>22</v>
      </c>
      <c r="B253" s="35">
        <v>97740</v>
      </c>
      <c r="C253" s="35">
        <v>95920</v>
      </c>
      <c r="D253" s="35">
        <v>1630</v>
      </c>
      <c r="E253" s="35"/>
      <c r="F253" s="35"/>
      <c r="G253" s="35"/>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row>
    <row r="254" spans="1:196" x14ac:dyDescent="0.45">
      <c r="A254" s="14" t="s">
        <v>23</v>
      </c>
      <c r="B254" s="35">
        <v>14840</v>
      </c>
      <c r="C254" s="35">
        <v>9920</v>
      </c>
      <c r="D254" s="35"/>
      <c r="E254" s="35"/>
      <c r="F254" s="35"/>
      <c r="G254" s="35"/>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row>
    <row r="255" spans="1:196" x14ac:dyDescent="0.45">
      <c r="A255" s="14" t="s">
        <v>24</v>
      </c>
      <c r="B255" s="35">
        <v>5410</v>
      </c>
      <c r="C255" s="35">
        <v>2570</v>
      </c>
      <c r="D255" s="35"/>
      <c r="E255" s="35"/>
      <c r="F255" s="35"/>
      <c r="G255" s="35"/>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row>
    <row r="256" spans="1:196" x14ac:dyDescent="0.45">
      <c r="A256" s="14" t="s">
        <v>25</v>
      </c>
      <c r="B256" s="35">
        <v>4940</v>
      </c>
      <c r="C256" s="35">
        <v>4940</v>
      </c>
      <c r="D256" s="35"/>
      <c r="E256" s="35"/>
      <c r="F256" s="35"/>
      <c r="G256" s="35"/>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row>
    <row r="257" spans="1:264" ht="15" customHeight="1" x14ac:dyDescent="0.45">
      <c r="A257" s="265" t="s">
        <v>26</v>
      </c>
      <c r="B257" s="268">
        <v>291030</v>
      </c>
      <c r="C257" s="268">
        <v>283410</v>
      </c>
      <c r="D257" s="268">
        <v>2070</v>
      </c>
      <c r="E257" s="268"/>
      <c r="F257" s="268"/>
      <c r="G257" s="268"/>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row>
    <row r="258" spans="1:264" x14ac:dyDescent="0.45">
      <c r="A258" s="14" t="s">
        <v>27</v>
      </c>
      <c r="B258" s="35">
        <v>115120</v>
      </c>
      <c r="C258" s="35">
        <v>113950</v>
      </c>
      <c r="D258" s="35"/>
      <c r="E258" s="35"/>
      <c r="F258" s="35"/>
      <c r="G258" s="35"/>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row>
    <row r="259" spans="1:264" x14ac:dyDescent="0.45">
      <c r="A259" s="14" t="s">
        <v>28</v>
      </c>
      <c r="B259" s="35">
        <v>55180</v>
      </c>
      <c r="C259" s="35">
        <v>51630</v>
      </c>
      <c r="D259" s="35"/>
      <c r="E259" s="35"/>
      <c r="F259" s="35"/>
      <c r="G259" s="35"/>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row>
    <row r="260" spans="1:264" x14ac:dyDescent="0.45">
      <c r="A260" s="14" t="s">
        <v>29</v>
      </c>
      <c r="B260" s="35">
        <v>15670</v>
      </c>
      <c r="C260" s="35">
        <v>15520</v>
      </c>
      <c r="D260" s="35"/>
      <c r="E260" s="35"/>
      <c r="F260" s="35"/>
      <c r="G260" s="35"/>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row>
    <row r="261" spans="1:264" x14ac:dyDescent="0.45">
      <c r="A261" s="14" t="s">
        <v>30</v>
      </c>
      <c r="B261" s="35">
        <v>41010</v>
      </c>
      <c r="C261" s="35">
        <v>40780</v>
      </c>
      <c r="D261" s="35"/>
      <c r="E261" s="35"/>
      <c r="F261" s="35"/>
      <c r="G261" s="35"/>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row>
    <row r="262" spans="1:264" x14ac:dyDescent="0.45">
      <c r="A262" s="14" t="s">
        <v>31</v>
      </c>
      <c r="B262" s="35">
        <v>38310</v>
      </c>
      <c r="C262" s="35">
        <v>38150</v>
      </c>
      <c r="D262" s="35"/>
      <c r="E262" s="35"/>
      <c r="F262" s="35"/>
      <c r="G262" s="35"/>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row>
    <row r="263" spans="1:264" x14ac:dyDescent="0.45">
      <c r="A263" s="14" t="s">
        <v>32</v>
      </c>
      <c r="B263" s="35">
        <v>25740</v>
      </c>
      <c r="C263" s="35">
        <v>23360</v>
      </c>
      <c r="D263" s="35"/>
      <c r="E263" s="35"/>
      <c r="F263" s="35"/>
      <c r="G263" s="35"/>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row>
    <row r="264" spans="1:264" x14ac:dyDescent="0.45">
      <c r="A264" s="9" t="s">
        <v>33</v>
      </c>
      <c r="B264" s="16"/>
      <c r="C264" s="16"/>
      <c r="D264" s="16"/>
      <c r="E264" s="16"/>
      <c r="F264" s="16"/>
      <c r="G264" s="16"/>
      <c r="H264" s="16"/>
      <c r="I264" s="16"/>
      <c r="J264" s="16"/>
      <c r="K264" s="16"/>
      <c r="L264" s="16"/>
      <c r="M264" s="16"/>
      <c r="N264" s="16"/>
      <c r="O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row>
    <row r="265" spans="1:264" ht="15.75" customHeight="1" x14ac:dyDescent="0.45">
      <c r="A265" s="185" t="s">
        <v>906</v>
      </c>
      <c r="B265" s="16"/>
      <c r="C265" s="36"/>
      <c r="D265" s="36"/>
      <c r="E265" s="36"/>
      <c r="F265" s="36"/>
      <c r="G265" s="36"/>
      <c r="H265" s="36"/>
      <c r="I265" s="36"/>
      <c r="J265" s="36"/>
      <c r="K265" s="36"/>
      <c r="L265" s="36"/>
      <c r="M265" s="36"/>
      <c r="N265" s="36"/>
      <c r="O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c r="CR265" s="36"/>
      <c r="CS265" s="36"/>
      <c r="CT265" s="36"/>
      <c r="CU265" s="36"/>
      <c r="CV265" s="36"/>
      <c r="CW265" s="36"/>
      <c r="CX265" s="36"/>
      <c r="CY265" s="36"/>
      <c r="CZ265" s="36"/>
      <c r="DA265" s="36"/>
      <c r="DB265" s="36"/>
      <c r="DC265" s="36"/>
      <c r="DD265" s="36"/>
      <c r="DE265" s="36"/>
      <c r="DF265" s="36"/>
      <c r="DG265" s="36"/>
      <c r="DH265" s="36"/>
      <c r="DI265" s="36"/>
      <c r="DJ265" s="36"/>
      <c r="DK265" s="36"/>
      <c r="DL265" s="36"/>
      <c r="DM265" s="36"/>
      <c r="DN265" s="36"/>
      <c r="DO265" s="36"/>
      <c r="DP265" s="36"/>
      <c r="DQ265" s="36"/>
      <c r="DR265" s="36"/>
      <c r="DS265" s="36"/>
      <c r="DT265" s="36"/>
      <c r="DU265" s="36"/>
      <c r="DV265" s="36"/>
      <c r="DW265" s="36"/>
      <c r="DX265" s="36"/>
      <c r="DY265" s="36"/>
      <c r="DZ265" s="36"/>
      <c r="EA265" s="36"/>
      <c r="EB265" s="36"/>
      <c r="EC265" s="36"/>
      <c r="ED265" s="36"/>
      <c r="EE265" s="36"/>
      <c r="EF265" s="36"/>
      <c r="EG265" s="36"/>
      <c r="EH265" s="36"/>
      <c r="EI265" s="36"/>
      <c r="EJ265" s="36"/>
      <c r="EK265" s="36"/>
      <c r="EL265" s="36"/>
      <c r="EM265" s="36"/>
      <c r="EN265" s="36"/>
      <c r="EO265" s="36"/>
      <c r="EP265" s="36"/>
      <c r="EQ265" s="36"/>
      <c r="ER265" s="36"/>
      <c r="ES265" s="36"/>
      <c r="ET265" s="36"/>
      <c r="EU265" s="36"/>
      <c r="EV265" s="36"/>
      <c r="EW265" s="36"/>
      <c r="EX265" s="36"/>
      <c r="EY265" s="36"/>
      <c r="EZ265" s="36"/>
      <c r="FA265" s="36"/>
      <c r="FB265" s="36"/>
      <c r="FC265" s="36"/>
      <c r="FD265" s="36"/>
      <c r="FE265" s="36"/>
      <c r="FF265" s="36"/>
      <c r="FG265" s="36"/>
      <c r="FH265" s="36"/>
      <c r="FI265" s="36"/>
      <c r="FJ265" s="36"/>
      <c r="FK265" s="36"/>
      <c r="FL265" s="36"/>
      <c r="FM265" s="36"/>
      <c r="FN265" s="36"/>
      <c r="FO265" s="36"/>
      <c r="FP265" s="36"/>
      <c r="FQ265" s="36"/>
      <c r="FR265" s="36"/>
      <c r="FS265" s="36"/>
      <c r="FT265" s="36"/>
      <c r="FU265" s="36"/>
      <c r="FV265" s="36"/>
      <c r="FW265" s="36"/>
      <c r="FX265" s="36"/>
      <c r="FY265" s="36"/>
      <c r="FZ265" s="36"/>
      <c r="GA265" s="36"/>
      <c r="GB265" s="36"/>
      <c r="GC265" s="36"/>
      <c r="GD265" s="36"/>
      <c r="GE265" s="36"/>
      <c r="GF265" s="36"/>
      <c r="GG265" s="36"/>
      <c r="GH265" s="36"/>
      <c r="GI265" s="36"/>
      <c r="GJ265" s="36"/>
      <c r="GK265" s="36"/>
      <c r="GL265" s="36"/>
      <c r="GM265" s="36"/>
      <c r="GN265" s="36"/>
      <c r="GO265" s="36"/>
      <c r="GP265" s="36"/>
      <c r="GQ265" s="36"/>
      <c r="GR265" s="36"/>
      <c r="GS265" s="36"/>
      <c r="GT265" s="36"/>
      <c r="GU265" s="36"/>
      <c r="GV265" s="36"/>
      <c r="GW265" s="36"/>
      <c r="GX265" s="36"/>
      <c r="GY265" s="36"/>
      <c r="GZ265" s="36"/>
      <c r="HA265" s="36"/>
      <c r="HB265" s="36"/>
      <c r="HC265" s="36"/>
      <c r="HD265" s="36"/>
      <c r="HE265" s="36"/>
      <c r="HF265" s="36"/>
      <c r="HG265" s="36"/>
      <c r="HH265" s="36"/>
      <c r="HI265" s="36"/>
      <c r="HJ265" s="36"/>
      <c r="HK265" s="36"/>
      <c r="HL265" s="36"/>
      <c r="HM265" s="36"/>
      <c r="HN265" s="36"/>
      <c r="HO265" s="36"/>
      <c r="HP265" s="36"/>
      <c r="HQ265" s="36"/>
      <c r="HR265" s="36"/>
      <c r="HS265" s="36"/>
      <c r="HT265" s="36"/>
      <c r="HU265" s="36"/>
      <c r="HV265" s="36"/>
      <c r="HW265" s="36"/>
      <c r="HX265" s="36"/>
      <c r="HY265" s="36"/>
      <c r="HZ265" s="36"/>
      <c r="IA265" s="36"/>
      <c r="IB265" s="36"/>
      <c r="IC265" s="36"/>
      <c r="ID265" s="36"/>
      <c r="IE265" s="36"/>
      <c r="IF265" s="36"/>
      <c r="IG265" s="36"/>
      <c r="IH265" s="36"/>
      <c r="II265" s="36"/>
      <c r="IJ265" s="36"/>
      <c r="IK265" s="36"/>
      <c r="IL265" s="36"/>
      <c r="IM265" s="36"/>
      <c r="IN265" s="36"/>
      <c r="IO265" s="36"/>
      <c r="IP265" s="36"/>
      <c r="IQ265" s="36"/>
      <c r="IR265" s="36"/>
      <c r="IS265" s="36"/>
      <c r="IT265" s="36"/>
      <c r="IU265" s="36"/>
      <c r="IV265" s="36"/>
      <c r="IW265" s="36"/>
      <c r="IX265" s="36"/>
      <c r="IY265" s="36"/>
      <c r="IZ265" s="36"/>
      <c r="JA265" s="36"/>
      <c r="JB265" s="36"/>
      <c r="JC265" s="36"/>
      <c r="JD265" s="36"/>
    </row>
    <row r="266" spans="1:264" x14ac:dyDescent="0.45">
      <c r="A266" s="9"/>
      <c r="G266" s="36"/>
      <c r="H266" s="36"/>
      <c r="I266" s="36"/>
      <c r="J266" s="16"/>
      <c r="K266" s="16"/>
      <c r="L266" s="16"/>
      <c r="M266" s="16"/>
      <c r="N266" s="16"/>
      <c r="O266" s="16"/>
      <c r="P266" s="16"/>
      <c r="Q266" s="16"/>
      <c r="R266" s="16"/>
      <c r="S266" s="16"/>
      <c r="T266" s="16"/>
      <c r="U266" s="16"/>
      <c r="V266" s="16"/>
      <c r="W266" s="16"/>
      <c r="X266" s="16"/>
      <c r="Y266" s="16"/>
      <c r="Z266" s="16"/>
      <c r="AA266" s="16"/>
    </row>
    <row r="267" spans="1:264" x14ac:dyDescent="0.45">
      <c r="A267" s="9"/>
      <c r="G267" s="36"/>
      <c r="H267" s="36"/>
      <c r="I267" s="3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row>
    <row r="268" spans="1:264" x14ac:dyDescent="0.45">
      <c r="A268" s="9" t="s">
        <v>945</v>
      </c>
      <c r="G268" s="36"/>
      <c r="H268" s="36"/>
      <c r="I268" s="36"/>
    </row>
    <row r="269" spans="1:264" ht="15" customHeight="1" x14ac:dyDescent="0.45">
      <c r="A269" s="345" t="s">
        <v>55</v>
      </c>
      <c r="B269" s="357" t="s">
        <v>671</v>
      </c>
      <c r="C269" s="357" t="s">
        <v>672</v>
      </c>
      <c r="D269" s="384" t="s">
        <v>880</v>
      </c>
      <c r="E269" s="38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c r="CB269" s="36"/>
      <c r="CC269" s="36"/>
      <c r="CD269" s="36"/>
      <c r="CE269" s="36"/>
      <c r="CF269" s="36"/>
      <c r="CG269" s="36"/>
      <c r="CH269" s="36"/>
      <c r="CI269" s="36"/>
      <c r="CJ269" s="36"/>
      <c r="CK269" s="36"/>
      <c r="CL269" s="36"/>
      <c r="CM269" s="36"/>
      <c r="CN269" s="36"/>
      <c r="CO269" s="36"/>
      <c r="CP269" s="36"/>
      <c r="CQ269" s="36"/>
      <c r="CR269" s="36"/>
      <c r="CS269" s="36"/>
      <c r="CT269" s="36"/>
      <c r="CU269" s="36"/>
      <c r="CV269" s="36"/>
      <c r="CW269" s="36"/>
      <c r="CX269" s="36"/>
      <c r="CY269" s="36"/>
      <c r="CZ269" s="36"/>
      <c r="DA269" s="36"/>
      <c r="DB269" s="36"/>
      <c r="DC269" s="36"/>
      <c r="DD269" s="36"/>
      <c r="DE269" s="36"/>
      <c r="DF269" s="36"/>
      <c r="DG269" s="36"/>
      <c r="DH269" s="36"/>
      <c r="DI269" s="36"/>
      <c r="DJ269" s="36"/>
      <c r="DK269" s="36"/>
      <c r="DL269" s="36"/>
      <c r="DM269" s="36"/>
      <c r="DN269" s="36"/>
      <c r="DO269" s="36"/>
      <c r="DP269" s="36"/>
      <c r="DQ269" s="36"/>
      <c r="DR269" s="36"/>
      <c r="DS269" s="36"/>
      <c r="DT269" s="36"/>
      <c r="DU269" s="36"/>
      <c r="DV269" s="36"/>
      <c r="DW269" s="36"/>
      <c r="DX269" s="36"/>
      <c r="DY269" s="36"/>
      <c r="DZ269" s="36"/>
      <c r="EA269" s="36"/>
      <c r="EB269" s="36"/>
      <c r="EC269" s="36"/>
      <c r="ED269" s="36"/>
      <c r="EE269" s="36"/>
      <c r="EF269" s="36"/>
      <c r="EG269" s="36"/>
      <c r="EH269" s="36"/>
      <c r="EI269" s="36"/>
      <c r="EJ269" s="36"/>
      <c r="EK269" s="36"/>
      <c r="EL269" s="36"/>
      <c r="EM269" s="36"/>
      <c r="EN269" s="36"/>
      <c r="EO269" s="36"/>
      <c r="EP269" s="36"/>
      <c r="EQ269" s="36"/>
      <c r="ER269" s="36"/>
      <c r="ES269" s="36"/>
      <c r="ET269" s="36"/>
      <c r="EU269" s="36"/>
      <c r="EV269" s="36"/>
      <c r="EW269" s="36"/>
      <c r="EX269" s="36"/>
      <c r="EY269" s="36"/>
      <c r="EZ269" s="36"/>
      <c r="FA269" s="36"/>
      <c r="FB269" s="36"/>
      <c r="FC269" s="36"/>
      <c r="FD269" s="36"/>
      <c r="FE269" s="36"/>
      <c r="FF269" s="36"/>
      <c r="FG269" s="36"/>
      <c r="FH269" s="36"/>
      <c r="FI269" s="36"/>
      <c r="FJ269" s="36"/>
      <c r="FK269" s="36"/>
      <c r="FL269" s="36"/>
      <c r="FM269" s="36"/>
      <c r="FN269" s="36"/>
      <c r="FO269" s="36"/>
      <c r="FP269" s="36"/>
      <c r="FQ269" s="36"/>
      <c r="FR269" s="36"/>
      <c r="FS269" s="36"/>
      <c r="FT269" s="36"/>
      <c r="FU269" s="36"/>
      <c r="FV269" s="36"/>
      <c r="FW269" s="36"/>
      <c r="FX269" s="36"/>
      <c r="FY269" s="36"/>
      <c r="FZ269" s="36"/>
      <c r="GA269" s="36"/>
      <c r="GB269" s="36"/>
      <c r="GC269" s="36"/>
      <c r="GD269" s="36"/>
      <c r="GE269" s="36"/>
      <c r="GF269" s="36"/>
      <c r="GG269" s="36"/>
      <c r="GH269" s="36"/>
      <c r="GI269" s="36"/>
      <c r="GJ269" s="36"/>
      <c r="GK269" s="36"/>
      <c r="GL269" s="36"/>
      <c r="GM269" s="36"/>
    </row>
    <row r="270" spans="1:264" ht="30" customHeight="1" x14ac:dyDescent="0.45">
      <c r="A270" s="346"/>
      <c r="B270" s="357"/>
      <c r="C270" s="357"/>
      <c r="D270" s="10" t="s">
        <v>946</v>
      </c>
      <c r="E270" s="10" t="s">
        <v>1536</v>
      </c>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c r="FV270" s="36"/>
      <c r="FW270" s="36"/>
      <c r="FX270" s="36"/>
      <c r="FY270" s="36"/>
      <c r="FZ270" s="36"/>
      <c r="GA270" s="36"/>
      <c r="GB270" s="36"/>
      <c r="GC270" s="36"/>
      <c r="GD270" s="36"/>
      <c r="GE270" s="36"/>
      <c r="GF270" s="36"/>
      <c r="GG270" s="36"/>
      <c r="GH270" s="36"/>
      <c r="GI270" s="36"/>
      <c r="GJ270" s="36"/>
      <c r="GK270" s="36"/>
      <c r="GL270" s="36"/>
      <c r="GM270" s="36"/>
    </row>
    <row r="271" spans="1:264" x14ac:dyDescent="0.45">
      <c r="A271" s="347"/>
      <c r="B271" s="357"/>
      <c r="C271" s="357"/>
      <c r="D271" s="384" t="s">
        <v>46</v>
      </c>
      <c r="E271" s="38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c r="CB271" s="36"/>
      <c r="CC271" s="36"/>
      <c r="CD271" s="36"/>
      <c r="CE271" s="36"/>
      <c r="CF271" s="36"/>
      <c r="CG271" s="36"/>
      <c r="CH271" s="36"/>
      <c r="CI271" s="36"/>
      <c r="CJ271" s="36"/>
      <c r="CK271" s="36"/>
      <c r="CL271" s="36"/>
      <c r="CM271" s="36"/>
      <c r="CN271" s="36"/>
      <c r="CO271" s="36"/>
      <c r="CP271" s="36"/>
      <c r="CQ271" s="36"/>
      <c r="CR271" s="36"/>
      <c r="CS271" s="36"/>
      <c r="CT271" s="36"/>
      <c r="CU271" s="36"/>
      <c r="CV271" s="36"/>
      <c r="CW271" s="36"/>
      <c r="CX271" s="36"/>
      <c r="CY271" s="36"/>
      <c r="CZ271" s="36"/>
      <c r="DA271" s="36"/>
      <c r="DB271" s="36"/>
      <c r="DC271" s="36"/>
      <c r="DD271" s="36"/>
      <c r="DE271" s="36"/>
      <c r="DF271" s="36"/>
      <c r="DG271" s="36"/>
      <c r="DH271" s="36"/>
      <c r="DI271" s="36"/>
      <c r="DJ271" s="36"/>
      <c r="DK271" s="36"/>
      <c r="DL271" s="36"/>
      <c r="DM271" s="36"/>
      <c r="DN271" s="36"/>
      <c r="DO271" s="36"/>
      <c r="DP271" s="36"/>
      <c r="DQ271" s="36"/>
      <c r="DR271" s="36"/>
      <c r="DS271" s="36"/>
      <c r="DT271" s="36"/>
      <c r="DU271" s="36"/>
      <c r="DV271" s="36"/>
      <c r="DW271" s="36"/>
      <c r="DX271" s="36"/>
      <c r="DY271" s="36"/>
      <c r="DZ271" s="36"/>
      <c r="EA271" s="36"/>
      <c r="EB271" s="36"/>
      <c r="EC271" s="36"/>
      <c r="ED271" s="36"/>
      <c r="EE271" s="36"/>
      <c r="EF271" s="36"/>
      <c r="EG271" s="36"/>
      <c r="EH271" s="36"/>
      <c r="EI271" s="36"/>
      <c r="EJ271" s="36"/>
      <c r="EK271" s="36"/>
      <c r="EL271" s="36"/>
      <c r="EM271" s="36"/>
      <c r="EN271" s="36"/>
      <c r="EO271" s="36"/>
      <c r="EP271" s="36"/>
      <c r="EQ271" s="36"/>
      <c r="ER271" s="36"/>
      <c r="ES271" s="36"/>
      <c r="ET271" s="36"/>
      <c r="EU271" s="36"/>
      <c r="EV271" s="36"/>
      <c r="EW271" s="36"/>
      <c r="EX271" s="36"/>
      <c r="EY271" s="36"/>
      <c r="EZ271" s="36"/>
      <c r="FA271" s="36"/>
      <c r="FB271" s="36"/>
      <c r="FC271" s="36"/>
      <c r="FD271" s="36"/>
      <c r="FE271" s="36"/>
      <c r="FF271" s="36"/>
      <c r="FG271" s="36"/>
      <c r="FH271" s="36"/>
      <c r="FI271" s="36"/>
      <c r="FJ271" s="36"/>
      <c r="FK271" s="36"/>
      <c r="FL271" s="36"/>
      <c r="FM271" s="36"/>
      <c r="FN271" s="36"/>
      <c r="FO271" s="36"/>
      <c r="FP271" s="36"/>
      <c r="FQ271" s="36"/>
      <c r="FR271" s="36"/>
      <c r="FS271" s="36"/>
      <c r="FT271" s="36"/>
      <c r="FU271" s="36"/>
      <c r="FV271" s="36"/>
      <c r="FW271" s="36"/>
      <c r="FX271" s="36"/>
      <c r="FY271" s="36"/>
      <c r="FZ271" s="36"/>
      <c r="GA271" s="36"/>
      <c r="GB271" s="36"/>
      <c r="GC271" s="36"/>
      <c r="GD271" s="36"/>
      <c r="GE271" s="36"/>
      <c r="GF271" s="36"/>
      <c r="GG271" s="36"/>
      <c r="GH271" s="36"/>
      <c r="GI271" s="36"/>
      <c r="GJ271" s="36"/>
      <c r="GK271" s="36"/>
      <c r="GL271" s="36"/>
      <c r="GM271" s="36"/>
    </row>
    <row r="272" spans="1:264" x14ac:dyDescent="0.45">
      <c r="A272" s="188" t="s">
        <v>3</v>
      </c>
      <c r="B272" s="194">
        <v>1868160</v>
      </c>
      <c r="C272" s="194">
        <v>1766600</v>
      </c>
      <c r="D272" s="194"/>
      <c r="E272" s="194"/>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c r="CB272" s="36"/>
      <c r="CC272" s="36"/>
      <c r="CD272" s="36"/>
      <c r="CE272" s="36"/>
      <c r="CF272" s="36"/>
      <c r="CG272" s="36"/>
      <c r="CH272" s="36"/>
      <c r="CI272" s="36"/>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c r="DG272" s="36"/>
      <c r="DH272" s="36"/>
      <c r="DI272" s="36"/>
      <c r="DJ272" s="36"/>
      <c r="DK272" s="36"/>
      <c r="DL272" s="36"/>
      <c r="DM272" s="36"/>
      <c r="DN272" s="36"/>
      <c r="DO272" s="36"/>
      <c r="DP272" s="36"/>
      <c r="DQ272" s="36"/>
      <c r="DR272" s="36"/>
      <c r="DS272" s="36"/>
      <c r="DT272" s="36"/>
      <c r="DU272" s="36"/>
      <c r="DV272" s="36"/>
      <c r="DW272" s="36"/>
      <c r="DX272" s="36"/>
      <c r="DY272" s="36"/>
      <c r="DZ272" s="36"/>
      <c r="EA272" s="36"/>
      <c r="EB272" s="36"/>
      <c r="EC272" s="36"/>
      <c r="ED272" s="36"/>
      <c r="EE272" s="36"/>
      <c r="EF272" s="36"/>
      <c r="EG272" s="36"/>
      <c r="EH272" s="36"/>
      <c r="EI272" s="36"/>
      <c r="EJ272" s="36"/>
      <c r="EK272" s="36"/>
      <c r="EL272" s="36"/>
      <c r="EM272" s="36"/>
      <c r="EN272" s="36"/>
      <c r="EO272" s="36"/>
      <c r="EP272" s="36"/>
      <c r="EQ272" s="36"/>
      <c r="ER272" s="36"/>
      <c r="ES272" s="36"/>
      <c r="ET272" s="36"/>
      <c r="EU272" s="36"/>
      <c r="EV272" s="36"/>
      <c r="EW272" s="36"/>
      <c r="EX272" s="36"/>
      <c r="EY272" s="36"/>
      <c r="EZ272" s="36"/>
      <c r="FA272" s="36"/>
      <c r="FB272" s="36"/>
      <c r="FC272" s="36"/>
      <c r="FD272" s="36"/>
      <c r="FE272" s="36"/>
      <c r="FF272" s="36"/>
      <c r="FG272" s="36"/>
      <c r="FH272" s="36"/>
      <c r="FI272" s="36"/>
      <c r="FJ272" s="36"/>
      <c r="FK272" s="36"/>
      <c r="FL272" s="36"/>
      <c r="FM272" s="36"/>
      <c r="FN272" s="36"/>
      <c r="FO272" s="36"/>
      <c r="FP272" s="36"/>
      <c r="FQ272" s="36"/>
      <c r="FR272" s="36"/>
      <c r="FS272" s="36"/>
      <c r="FT272" s="36"/>
      <c r="FU272" s="36"/>
      <c r="FV272" s="36"/>
      <c r="FW272" s="36"/>
      <c r="FX272" s="36"/>
      <c r="FY272" s="36"/>
      <c r="FZ272" s="36"/>
      <c r="GA272" s="36"/>
      <c r="GB272" s="36"/>
      <c r="GC272" s="36"/>
      <c r="GD272" s="36"/>
      <c r="GE272" s="36"/>
      <c r="GF272" s="36"/>
      <c r="GG272" s="36"/>
      <c r="GH272" s="36"/>
      <c r="GI272" s="36"/>
      <c r="GJ272" s="36"/>
      <c r="GK272" s="36"/>
      <c r="GL272" s="36"/>
      <c r="GM272" s="36"/>
    </row>
    <row r="273" spans="1:195" x14ac:dyDescent="0.45">
      <c r="A273" s="265" t="s">
        <v>4</v>
      </c>
      <c r="B273" s="268">
        <v>732060</v>
      </c>
      <c r="C273" s="268">
        <v>694950</v>
      </c>
      <c r="D273" s="268"/>
      <c r="E273" s="268"/>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c r="DL273" s="36"/>
      <c r="DM273" s="36"/>
      <c r="DN273" s="36"/>
      <c r="DO273" s="36"/>
      <c r="DP273" s="36"/>
      <c r="DQ273" s="36"/>
      <c r="DR273" s="36"/>
      <c r="DS273" s="36"/>
      <c r="DT273" s="36"/>
      <c r="DU273" s="36"/>
      <c r="DV273" s="36"/>
      <c r="DW273" s="36"/>
      <c r="DX273" s="36"/>
      <c r="DY273" s="36"/>
      <c r="DZ273" s="36"/>
      <c r="EA273" s="36"/>
      <c r="EB273" s="36"/>
      <c r="EC273" s="36"/>
      <c r="ED273" s="36"/>
      <c r="EE273" s="36"/>
      <c r="EF273" s="36"/>
      <c r="EG273" s="36"/>
      <c r="EH273" s="36"/>
      <c r="EI273" s="36"/>
      <c r="EJ273" s="36"/>
      <c r="EK273" s="36"/>
      <c r="EL273" s="36"/>
      <c r="EM273" s="36"/>
      <c r="EN273" s="36"/>
      <c r="EO273" s="36"/>
      <c r="EP273" s="36"/>
      <c r="EQ273" s="36"/>
      <c r="ER273" s="36"/>
      <c r="ES273" s="36"/>
      <c r="ET273" s="36"/>
      <c r="EU273" s="36"/>
      <c r="EV273" s="36"/>
      <c r="EW273" s="36"/>
      <c r="EX273" s="36"/>
      <c r="EY273" s="36"/>
      <c r="EZ273" s="36"/>
      <c r="FA273" s="36"/>
      <c r="FB273" s="36"/>
      <c r="FC273" s="36"/>
      <c r="FD273" s="36"/>
      <c r="FE273" s="36"/>
      <c r="FF273" s="36"/>
      <c r="FG273" s="36"/>
      <c r="FH273" s="36"/>
      <c r="FI273" s="36"/>
      <c r="FJ273" s="36"/>
      <c r="FK273" s="36"/>
      <c r="FL273" s="36"/>
      <c r="FM273" s="36"/>
      <c r="FN273" s="36"/>
      <c r="FO273" s="36"/>
      <c r="FP273" s="36"/>
      <c r="FQ273" s="36"/>
      <c r="FR273" s="36"/>
      <c r="FS273" s="36"/>
      <c r="FT273" s="36"/>
      <c r="FU273" s="36"/>
      <c r="FV273" s="36"/>
      <c r="FW273" s="36"/>
      <c r="FX273" s="36"/>
      <c r="FY273" s="36"/>
      <c r="FZ273" s="36"/>
      <c r="GA273" s="36"/>
      <c r="GB273" s="36"/>
      <c r="GC273" s="36"/>
      <c r="GD273" s="36"/>
      <c r="GE273" s="36"/>
      <c r="GF273" s="36"/>
      <c r="GG273" s="36"/>
      <c r="GH273" s="36"/>
      <c r="GI273" s="36"/>
      <c r="GJ273" s="36"/>
      <c r="GK273" s="36"/>
      <c r="GL273" s="36"/>
      <c r="GM273" s="36"/>
    </row>
    <row r="274" spans="1:195" x14ac:dyDescent="0.45">
      <c r="A274" s="14" t="s">
        <v>5</v>
      </c>
      <c r="B274" s="35">
        <v>118840</v>
      </c>
      <c r="C274" s="35">
        <v>116150</v>
      </c>
      <c r="D274" s="35"/>
      <c r="E274" s="35"/>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36"/>
      <c r="DL274" s="36"/>
      <c r="DM274" s="36"/>
      <c r="DN274" s="36"/>
      <c r="DO274" s="36"/>
      <c r="DP274" s="36"/>
      <c r="DQ274" s="36"/>
      <c r="DR274" s="36"/>
      <c r="DS274" s="36"/>
      <c r="DT274" s="36"/>
      <c r="DU274" s="36"/>
      <c r="DV274" s="36"/>
      <c r="DW274" s="36"/>
      <c r="DX274" s="36"/>
      <c r="DY274" s="36"/>
      <c r="DZ274" s="36"/>
      <c r="EA274" s="36"/>
      <c r="EB274" s="36"/>
      <c r="EC274" s="36"/>
      <c r="ED274" s="36"/>
      <c r="EE274" s="36"/>
      <c r="EF274" s="36"/>
      <c r="EG274" s="36"/>
      <c r="EH274" s="36"/>
      <c r="EI274" s="36"/>
      <c r="EJ274" s="36"/>
      <c r="EK274" s="36"/>
      <c r="EL274" s="36"/>
      <c r="EM274" s="36"/>
      <c r="EN274" s="36"/>
      <c r="EO274" s="36"/>
      <c r="EP274" s="36"/>
      <c r="EQ274" s="36"/>
      <c r="ER274" s="36"/>
      <c r="ES274" s="36"/>
      <c r="ET274" s="36"/>
      <c r="EU274" s="36"/>
      <c r="EV274" s="36"/>
      <c r="EW274" s="36"/>
      <c r="EX274" s="36"/>
      <c r="EY274" s="36"/>
      <c r="EZ274" s="36"/>
      <c r="FA274" s="36"/>
      <c r="FB274" s="36"/>
      <c r="FC274" s="36"/>
      <c r="FD274" s="36"/>
      <c r="FE274" s="36"/>
      <c r="FF274" s="36"/>
      <c r="FG274" s="36"/>
      <c r="FH274" s="36"/>
      <c r="FI274" s="36"/>
      <c r="FJ274" s="36"/>
      <c r="FK274" s="36"/>
      <c r="FL274" s="36"/>
      <c r="FM274" s="36"/>
      <c r="FN274" s="36"/>
      <c r="FO274" s="36"/>
      <c r="FP274" s="36"/>
      <c r="FQ274" s="36"/>
      <c r="FR274" s="36"/>
      <c r="FS274" s="36"/>
      <c r="FT274" s="36"/>
      <c r="FU274" s="36"/>
      <c r="FV274" s="36"/>
      <c r="FW274" s="36"/>
      <c r="FX274" s="36"/>
      <c r="FY274" s="36"/>
      <c r="FZ274" s="36"/>
      <c r="GA274" s="36"/>
      <c r="GB274" s="36"/>
      <c r="GC274" s="36"/>
      <c r="GD274" s="36"/>
      <c r="GE274" s="36"/>
      <c r="GF274" s="36"/>
      <c r="GG274" s="36"/>
      <c r="GH274" s="36"/>
      <c r="GI274" s="36"/>
      <c r="GJ274" s="36"/>
      <c r="GK274" s="36"/>
      <c r="GL274" s="36"/>
      <c r="GM274" s="36"/>
    </row>
    <row r="275" spans="1:195" x14ac:dyDescent="0.45">
      <c r="A275" s="14" t="s">
        <v>6</v>
      </c>
      <c r="B275" s="35">
        <v>64790</v>
      </c>
      <c r="C275" s="35">
        <v>57700</v>
      </c>
      <c r="D275" s="35"/>
      <c r="E275" s="35"/>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36"/>
      <c r="CD275" s="36"/>
      <c r="CE275" s="36"/>
      <c r="CF275" s="36"/>
      <c r="CG275" s="36"/>
      <c r="CH275" s="36"/>
      <c r="CI275" s="36"/>
      <c r="CJ275" s="36"/>
      <c r="CK275" s="36"/>
      <c r="CL275" s="36"/>
      <c r="CM275" s="36"/>
      <c r="CN275" s="36"/>
      <c r="CO275" s="36"/>
      <c r="CP275" s="36"/>
      <c r="CQ275" s="36"/>
      <c r="CR275" s="36"/>
      <c r="CS275" s="36"/>
      <c r="CT275" s="36"/>
      <c r="CU275" s="36"/>
      <c r="CV275" s="36"/>
      <c r="CW275" s="36"/>
      <c r="CX275" s="36"/>
      <c r="CY275" s="36"/>
      <c r="CZ275" s="36"/>
      <c r="DA275" s="36"/>
      <c r="DB275" s="36"/>
      <c r="DC275" s="36"/>
      <c r="DD275" s="36"/>
      <c r="DE275" s="36"/>
      <c r="DF275" s="36"/>
      <c r="DG275" s="36"/>
      <c r="DH275" s="36"/>
      <c r="DI275" s="36"/>
      <c r="DJ275" s="36"/>
      <c r="DK275" s="36"/>
      <c r="DL275" s="36"/>
      <c r="DM275" s="36"/>
      <c r="DN275" s="36"/>
      <c r="DO275" s="36"/>
      <c r="DP275" s="36"/>
      <c r="DQ275" s="36"/>
      <c r="DR275" s="36"/>
      <c r="DS275" s="36"/>
      <c r="DT275" s="36"/>
      <c r="DU275" s="36"/>
      <c r="DV275" s="36"/>
      <c r="DW275" s="36"/>
      <c r="DX275" s="36"/>
      <c r="DY275" s="36"/>
      <c r="DZ275" s="36"/>
      <c r="EA275" s="36"/>
      <c r="EB275" s="36"/>
      <c r="EC275" s="36"/>
      <c r="ED275" s="36"/>
      <c r="EE275" s="36"/>
      <c r="EF275" s="36"/>
      <c r="EG275" s="36"/>
      <c r="EH275" s="36"/>
      <c r="EI275" s="36"/>
      <c r="EJ275" s="36"/>
      <c r="EK275" s="36"/>
      <c r="EL275" s="36"/>
      <c r="EM275" s="36"/>
      <c r="EN275" s="36"/>
      <c r="EO275" s="36"/>
      <c r="EP275" s="36"/>
      <c r="EQ275" s="36"/>
      <c r="ER275" s="36"/>
      <c r="ES275" s="36"/>
      <c r="ET275" s="36"/>
      <c r="EU275" s="36"/>
      <c r="EV275" s="36"/>
      <c r="EW275" s="36"/>
      <c r="EX275" s="36"/>
      <c r="EY275" s="36"/>
      <c r="EZ275" s="36"/>
      <c r="FA275" s="36"/>
      <c r="FB275" s="36"/>
      <c r="FC275" s="36"/>
      <c r="FD275" s="36"/>
      <c r="FE275" s="36"/>
      <c r="FF275" s="36"/>
      <c r="FG275" s="36"/>
      <c r="FH275" s="36"/>
      <c r="FI275" s="36"/>
      <c r="FJ275" s="36"/>
      <c r="FK275" s="36"/>
      <c r="FL275" s="36"/>
      <c r="FM275" s="36"/>
      <c r="FN275" s="36"/>
      <c r="FO275" s="36"/>
      <c r="FP275" s="36"/>
      <c r="FQ275" s="36"/>
      <c r="FR275" s="36"/>
      <c r="FS275" s="36"/>
      <c r="FT275" s="36"/>
      <c r="FU275" s="36"/>
      <c r="FV275" s="36"/>
      <c r="FW275" s="36"/>
      <c r="FX275" s="36"/>
      <c r="FY275" s="36"/>
      <c r="FZ275" s="36"/>
      <c r="GA275" s="36"/>
      <c r="GB275" s="36"/>
      <c r="GC275" s="36"/>
      <c r="GD275" s="36"/>
      <c r="GE275" s="36"/>
      <c r="GF275" s="36"/>
      <c r="GG275" s="36"/>
      <c r="GH275" s="36"/>
      <c r="GI275" s="36"/>
      <c r="GJ275" s="36"/>
      <c r="GK275" s="36"/>
      <c r="GL275" s="36"/>
      <c r="GM275" s="36"/>
    </row>
    <row r="276" spans="1:195" x14ac:dyDescent="0.45">
      <c r="A276" s="14" t="s">
        <v>7</v>
      </c>
      <c r="B276" s="35">
        <v>18420</v>
      </c>
      <c r="C276" s="35">
        <v>16760</v>
      </c>
      <c r="D276" s="35"/>
      <c r="E276" s="35"/>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c r="DG276" s="36"/>
      <c r="DH276" s="36"/>
      <c r="DI276" s="36"/>
      <c r="DJ276" s="36"/>
      <c r="DK276" s="36"/>
      <c r="DL276" s="36"/>
      <c r="DM276" s="36"/>
      <c r="DN276" s="36"/>
      <c r="DO276" s="36"/>
      <c r="DP276" s="36"/>
      <c r="DQ276" s="36"/>
      <c r="DR276" s="36"/>
      <c r="DS276" s="36"/>
      <c r="DT276" s="36"/>
      <c r="DU276" s="36"/>
      <c r="DV276" s="36"/>
      <c r="DW276" s="36"/>
      <c r="DX276" s="36"/>
      <c r="DY276" s="36"/>
      <c r="DZ276" s="36"/>
      <c r="EA276" s="36"/>
      <c r="EB276" s="36"/>
      <c r="EC276" s="36"/>
      <c r="ED276" s="36"/>
      <c r="EE276" s="36"/>
      <c r="EF276" s="36"/>
      <c r="EG276" s="36"/>
      <c r="EH276" s="36"/>
      <c r="EI276" s="36"/>
      <c r="EJ276" s="36"/>
      <c r="EK276" s="36"/>
      <c r="EL276" s="36"/>
      <c r="EM276" s="36"/>
      <c r="EN276" s="36"/>
      <c r="EO276" s="36"/>
      <c r="EP276" s="36"/>
      <c r="EQ276" s="36"/>
      <c r="ER276" s="36"/>
      <c r="ES276" s="36"/>
      <c r="ET276" s="36"/>
      <c r="EU276" s="36"/>
      <c r="EV276" s="36"/>
      <c r="EW276" s="36"/>
      <c r="EX276" s="36"/>
      <c r="EY276" s="36"/>
      <c r="EZ276" s="36"/>
      <c r="FA276" s="36"/>
      <c r="FB276" s="36"/>
      <c r="FC276" s="36"/>
      <c r="FD276" s="36"/>
      <c r="FE276" s="36"/>
      <c r="FF276" s="36"/>
      <c r="FG276" s="36"/>
      <c r="FH276" s="36"/>
      <c r="FI276" s="36"/>
      <c r="FJ276" s="36"/>
      <c r="FK276" s="36"/>
      <c r="FL276" s="36"/>
      <c r="FM276" s="36"/>
      <c r="FN276" s="36"/>
      <c r="FO276" s="36"/>
      <c r="FP276" s="36"/>
      <c r="FQ276" s="36"/>
      <c r="FR276" s="36"/>
      <c r="FS276" s="36"/>
      <c r="FT276" s="36"/>
      <c r="FU276" s="36"/>
      <c r="FV276" s="36"/>
      <c r="FW276" s="36"/>
      <c r="FX276" s="36"/>
      <c r="FY276" s="36"/>
      <c r="FZ276" s="36"/>
      <c r="GA276" s="36"/>
      <c r="GB276" s="36"/>
      <c r="GC276" s="36"/>
      <c r="GD276" s="36"/>
      <c r="GE276" s="36"/>
      <c r="GF276" s="36"/>
      <c r="GG276" s="36"/>
      <c r="GH276" s="36"/>
      <c r="GI276" s="36"/>
      <c r="GJ276" s="36"/>
      <c r="GK276" s="36"/>
      <c r="GL276" s="36"/>
      <c r="GM276" s="36"/>
    </row>
    <row r="277" spans="1:195" x14ac:dyDescent="0.45">
      <c r="A277" s="14" t="s">
        <v>8</v>
      </c>
      <c r="B277" s="35">
        <v>175630</v>
      </c>
      <c r="C277" s="35">
        <v>164350</v>
      </c>
      <c r="D277" s="35"/>
      <c r="E277" s="35"/>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36"/>
      <c r="CD277" s="36"/>
      <c r="CE277" s="36"/>
      <c r="CF277" s="36"/>
      <c r="CG277" s="36"/>
      <c r="CH277" s="36"/>
      <c r="CI277" s="36"/>
      <c r="CJ277" s="36"/>
      <c r="CK277" s="36"/>
      <c r="CL277" s="36"/>
      <c r="CM277" s="36"/>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36"/>
      <c r="DL277" s="36"/>
      <c r="DM277" s="36"/>
      <c r="DN277" s="36"/>
      <c r="DO277" s="36"/>
      <c r="DP277" s="36"/>
      <c r="DQ277" s="36"/>
      <c r="DR277" s="36"/>
      <c r="DS277" s="36"/>
      <c r="DT277" s="36"/>
      <c r="DU277" s="36"/>
      <c r="DV277" s="36"/>
      <c r="DW277" s="36"/>
      <c r="DX277" s="36"/>
      <c r="DY277" s="36"/>
      <c r="DZ277" s="36"/>
      <c r="EA277" s="36"/>
      <c r="EB277" s="36"/>
      <c r="EC277" s="36"/>
      <c r="ED277" s="36"/>
      <c r="EE277" s="36"/>
      <c r="EF277" s="36"/>
      <c r="EG277" s="36"/>
      <c r="EH277" s="36"/>
      <c r="EI277" s="36"/>
      <c r="EJ277" s="36"/>
      <c r="EK277" s="36"/>
      <c r="EL277" s="36"/>
      <c r="EM277" s="36"/>
      <c r="EN277" s="36"/>
      <c r="EO277" s="36"/>
      <c r="EP277" s="36"/>
      <c r="EQ277" s="36"/>
      <c r="ER277" s="36"/>
      <c r="ES277" s="36"/>
      <c r="ET277" s="36"/>
      <c r="EU277" s="36"/>
      <c r="EV277" s="36"/>
      <c r="EW277" s="36"/>
      <c r="EX277" s="36"/>
      <c r="EY277" s="36"/>
      <c r="EZ277" s="36"/>
      <c r="FA277" s="36"/>
      <c r="FB277" s="36"/>
      <c r="FC277" s="36"/>
      <c r="FD277" s="36"/>
      <c r="FE277" s="36"/>
      <c r="FF277" s="36"/>
      <c r="FG277" s="36"/>
      <c r="FH277" s="36"/>
      <c r="FI277" s="36"/>
      <c r="FJ277" s="36"/>
      <c r="FK277" s="36"/>
      <c r="FL277" s="36"/>
      <c r="FM277" s="36"/>
      <c r="FN277" s="36"/>
      <c r="FO277" s="36"/>
      <c r="FP277" s="36"/>
      <c r="FQ277" s="36"/>
      <c r="FR277" s="36"/>
      <c r="FS277" s="36"/>
      <c r="FT277" s="36"/>
      <c r="FU277" s="36"/>
      <c r="FV277" s="36"/>
      <c r="FW277" s="36"/>
      <c r="FX277" s="36"/>
      <c r="FY277" s="36"/>
      <c r="FZ277" s="36"/>
      <c r="GA277" s="36"/>
      <c r="GB277" s="36"/>
      <c r="GC277" s="36"/>
      <c r="GD277" s="36"/>
      <c r="GE277" s="36"/>
      <c r="GF277" s="36"/>
      <c r="GG277" s="36"/>
      <c r="GH277" s="36"/>
      <c r="GI277" s="36"/>
      <c r="GJ277" s="36"/>
      <c r="GK277" s="36"/>
      <c r="GL277" s="36"/>
      <c r="GM277" s="36"/>
    </row>
    <row r="278" spans="1:195" x14ac:dyDescent="0.45">
      <c r="A278" s="14" t="s">
        <v>9</v>
      </c>
      <c r="B278" s="35">
        <v>111170</v>
      </c>
      <c r="C278" s="35">
        <v>105140</v>
      </c>
      <c r="D278" s="35"/>
      <c r="E278" s="35"/>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36"/>
      <c r="CD278" s="36"/>
      <c r="CE278" s="36"/>
      <c r="CF278" s="36"/>
      <c r="CG278" s="36"/>
      <c r="CH278" s="36"/>
      <c r="CI278" s="36"/>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36"/>
      <c r="DL278" s="36"/>
      <c r="DM278" s="36"/>
      <c r="DN278" s="36"/>
      <c r="DO278" s="36"/>
      <c r="DP278" s="36"/>
      <c r="DQ278" s="36"/>
      <c r="DR278" s="36"/>
      <c r="DS278" s="36"/>
      <c r="DT278" s="36"/>
      <c r="DU278" s="36"/>
      <c r="DV278" s="36"/>
      <c r="DW278" s="36"/>
      <c r="DX278" s="36"/>
      <c r="DY278" s="36"/>
      <c r="DZ278" s="36"/>
      <c r="EA278" s="36"/>
      <c r="EB278" s="36"/>
      <c r="EC278" s="36"/>
      <c r="ED278" s="36"/>
      <c r="EE278" s="36"/>
      <c r="EF278" s="36"/>
      <c r="EG278" s="36"/>
      <c r="EH278" s="36"/>
      <c r="EI278" s="36"/>
      <c r="EJ278" s="36"/>
      <c r="EK278" s="36"/>
      <c r="EL278" s="36"/>
      <c r="EM278" s="36"/>
      <c r="EN278" s="36"/>
      <c r="EO278" s="36"/>
      <c r="EP278" s="36"/>
      <c r="EQ278" s="36"/>
      <c r="ER278" s="36"/>
      <c r="ES278" s="36"/>
      <c r="ET278" s="36"/>
      <c r="EU278" s="36"/>
      <c r="EV278" s="36"/>
      <c r="EW278" s="36"/>
      <c r="EX278" s="36"/>
      <c r="EY278" s="36"/>
      <c r="EZ278" s="36"/>
      <c r="FA278" s="36"/>
      <c r="FB278" s="36"/>
      <c r="FC278" s="36"/>
      <c r="FD278" s="36"/>
      <c r="FE278" s="36"/>
      <c r="FF278" s="36"/>
      <c r="FG278" s="36"/>
      <c r="FH278" s="36"/>
      <c r="FI278" s="36"/>
      <c r="FJ278" s="36"/>
      <c r="FK278" s="36"/>
      <c r="FL278" s="36"/>
      <c r="FM278" s="36"/>
      <c r="FN278" s="36"/>
      <c r="FO278" s="36"/>
      <c r="FP278" s="36"/>
      <c r="FQ278" s="36"/>
      <c r="FR278" s="36"/>
      <c r="FS278" s="36"/>
      <c r="FT278" s="36"/>
      <c r="FU278" s="36"/>
      <c r="FV278" s="36"/>
      <c r="FW278" s="36"/>
      <c r="FX278" s="36"/>
      <c r="FY278" s="36"/>
      <c r="FZ278" s="36"/>
      <c r="GA278" s="36"/>
      <c r="GB278" s="36"/>
      <c r="GC278" s="36"/>
      <c r="GD278" s="36"/>
      <c r="GE278" s="36"/>
      <c r="GF278" s="36"/>
      <c r="GG278" s="36"/>
      <c r="GH278" s="36"/>
      <c r="GI278" s="36"/>
      <c r="GJ278" s="36"/>
      <c r="GK278" s="36"/>
      <c r="GL278" s="36"/>
      <c r="GM278" s="36"/>
    </row>
    <row r="279" spans="1:195" x14ac:dyDescent="0.45">
      <c r="A279" s="14" t="s">
        <v>10</v>
      </c>
      <c r="B279" s="35">
        <v>150880</v>
      </c>
      <c r="C279" s="35">
        <v>145070</v>
      </c>
      <c r="D279" s="35"/>
      <c r="E279" s="35"/>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c r="DG279" s="36"/>
      <c r="DH279" s="36"/>
      <c r="DI279" s="36"/>
      <c r="DJ279" s="36"/>
      <c r="DK279" s="36"/>
      <c r="DL279" s="36"/>
      <c r="DM279" s="36"/>
      <c r="DN279" s="36"/>
      <c r="DO279" s="36"/>
      <c r="DP279" s="36"/>
      <c r="DQ279" s="36"/>
      <c r="DR279" s="36"/>
      <c r="DS279" s="36"/>
      <c r="DT279" s="36"/>
      <c r="DU279" s="36"/>
      <c r="DV279" s="36"/>
      <c r="DW279" s="36"/>
      <c r="DX279" s="36"/>
      <c r="DY279" s="36"/>
      <c r="DZ279" s="36"/>
      <c r="EA279" s="36"/>
      <c r="EB279" s="36"/>
      <c r="EC279" s="36"/>
      <c r="ED279" s="36"/>
      <c r="EE279" s="36"/>
      <c r="EF279" s="36"/>
      <c r="EG279" s="36"/>
      <c r="EH279" s="36"/>
      <c r="EI279" s="36"/>
      <c r="EJ279" s="36"/>
      <c r="EK279" s="36"/>
      <c r="EL279" s="36"/>
      <c r="EM279" s="36"/>
      <c r="EN279" s="36"/>
      <c r="EO279" s="36"/>
      <c r="EP279" s="36"/>
      <c r="EQ279" s="36"/>
      <c r="ER279" s="36"/>
      <c r="ES279" s="36"/>
      <c r="ET279" s="36"/>
      <c r="EU279" s="36"/>
      <c r="EV279" s="36"/>
      <c r="EW279" s="36"/>
      <c r="EX279" s="36"/>
      <c r="EY279" s="36"/>
      <c r="EZ279" s="36"/>
      <c r="FA279" s="36"/>
      <c r="FB279" s="36"/>
      <c r="FC279" s="36"/>
      <c r="FD279" s="36"/>
      <c r="FE279" s="36"/>
      <c r="FF279" s="36"/>
      <c r="FG279" s="36"/>
      <c r="FH279" s="36"/>
      <c r="FI279" s="36"/>
      <c r="FJ279" s="36"/>
      <c r="FK279" s="36"/>
      <c r="FL279" s="36"/>
      <c r="FM279" s="36"/>
      <c r="FN279" s="36"/>
      <c r="FO279" s="36"/>
      <c r="FP279" s="36"/>
      <c r="FQ279" s="36"/>
      <c r="FR279" s="36"/>
      <c r="FS279" s="36"/>
      <c r="FT279" s="36"/>
      <c r="FU279" s="36"/>
      <c r="FV279" s="36"/>
      <c r="FW279" s="36"/>
      <c r="FX279" s="36"/>
      <c r="FY279" s="36"/>
      <c r="FZ279" s="36"/>
      <c r="GA279" s="36"/>
      <c r="GB279" s="36"/>
      <c r="GC279" s="36"/>
      <c r="GD279" s="36"/>
      <c r="GE279" s="36"/>
      <c r="GF279" s="36"/>
      <c r="GG279" s="36"/>
      <c r="GH279" s="36"/>
      <c r="GI279" s="36"/>
      <c r="GJ279" s="36"/>
      <c r="GK279" s="36"/>
      <c r="GL279" s="36"/>
      <c r="GM279" s="36"/>
    </row>
    <row r="280" spans="1:195" x14ac:dyDescent="0.45">
      <c r="A280" s="14" t="s">
        <v>11</v>
      </c>
      <c r="B280" s="35">
        <v>92330</v>
      </c>
      <c r="C280" s="35">
        <v>89780</v>
      </c>
      <c r="D280" s="35"/>
      <c r="E280" s="35"/>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c r="CB280" s="36"/>
      <c r="CC280" s="36"/>
      <c r="CD280" s="36"/>
      <c r="CE280" s="36"/>
      <c r="CF280" s="36"/>
      <c r="CG280" s="36"/>
      <c r="CH280" s="36"/>
      <c r="CI280" s="36"/>
      <c r="CJ280" s="36"/>
      <c r="CK280" s="36"/>
      <c r="CL280" s="36"/>
      <c r="CM280" s="36"/>
      <c r="CN280" s="36"/>
      <c r="CO280" s="36"/>
      <c r="CP280" s="36"/>
      <c r="CQ280" s="36"/>
      <c r="CR280" s="36"/>
      <c r="CS280" s="36"/>
      <c r="CT280" s="36"/>
      <c r="CU280" s="36"/>
      <c r="CV280" s="36"/>
      <c r="CW280" s="36"/>
      <c r="CX280" s="36"/>
      <c r="CY280" s="36"/>
      <c r="CZ280" s="36"/>
      <c r="DA280" s="36"/>
      <c r="DB280" s="36"/>
      <c r="DC280" s="36"/>
      <c r="DD280" s="36"/>
      <c r="DE280" s="36"/>
      <c r="DF280" s="36"/>
      <c r="DG280" s="36"/>
      <c r="DH280" s="36"/>
      <c r="DI280" s="36"/>
      <c r="DJ280" s="36"/>
      <c r="DK280" s="36"/>
      <c r="DL280" s="36"/>
      <c r="DM280" s="36"/>
      <c r="DN280" s="36"/>
      <c r="DO280" s="36"/>
      <c r="DP280" s="36"/>
      <c r="DQ280" s="36"/>
      <c r="DR280" s="36"/>
      <c r="DS280" s="36"/>
      <c r="DT280" s="36"/>
      <c r="DU280" s="36"/>
      <c r="DV280" s="36"/>
      <c r="DW280" s="36"/>
      <c r="DX280" s="36"/>
      <c r="DY280" s="36"/>
      <c r="DZ280" s="36"/>
      <c r="EA280" s="36"/>
      <c r="EB280" s="36"/>
      <c r="EC280" s="36"/>
      <c r="ED280" s="36"/>
      <c r="EE280" s="36"/>
      <c r="EF280" s="36"/>
      <c r="EG280" s="36"/>
      <c r="EH280" s="36"/>
      <c r="EI280" s="36"/>
      <c r="EJ280" s="36"/>
      <c r="EK280" s="36"/>
      <c r="EL280" s="36"/>
      <c r="EM280" s="36"/>
      <c r="EN280" s="36"/>
      <c r="EO280" s="36"/>
      <c r="EP280" s="36"/>
      <c r="EQ280" s="36"/>
      <c r="ER280" s="36"/>
      <c r="ES280" s="36"/>
      <c r="ET280" s="36"/>
      <c r="EU280" s="36"/>
      <c r="EV280" s="36"/>
      <c r="EW280" s="36"/>
      <c r="EX280" s="36"/>
      <c r="EY280" s="36"/>
      <c r="EZ280" s="36"/>
      <c r="FA280" s="36"/>
      <c r="FB280" s="36"/>
      <c r="FC280" s="36"/>
      <c r="FD280" s="36"/>
      <c r="FE280" s="36"/>
      <c r="FF280" s="36"/>
      <c r="FG280" s="36"/>
      <c r="FH280" s="36"/>
      <c r="FI280" s="36"/>
      <c r="FJ280" s="36"/>
      <c r="FK280" s="36"/>
      <c r="FL280" s="36"/>
      <c r="FM280" s="36"/>
      <c r="FN280" s="36"/>
      <c r="FO280" s="36"/>
      <c r="FP280" s="36"/>
      <c r="FQ280" s="36"/>
      <c r="FR280" s="36"/>
      <c r="FS280" s="36"/>
      <c r="FT280" s="36"/>
      <c r="FU280" s="36"/>
      <c r="FV280" s="36"/>
      <c r="FW280" s="36"/>
      <c r="FX280" s="36"/>
      <c r="FY280" s="36"/>
      <c r="FZ280" s="36"/>
      <c r="GA280" s="36"/>
      <c r="GB280" s="36"/>
      <c r="GC280" s="36"/>
      <c r="GD280" s="36"/>
      <c r="GE280" s="36"/>
      <c r="GF280" s="36"/>
      <c r="GG280" s="36"/>
      <c r="GH280" s="36"/>
      <c r="GI280" s="36"/>
      <c r="GJ280" s="36"/>
      <c r="GK280" s="36"/>
      <c r="GL280" s="36"/>
      <c r="GM280" s="36"/>
    </row>
    <row r="281" spans="1:195" x14ac:dyDescent="0.45">
      <c r="A281" s="265" t="s">
        <v>12</v>
      </c>
      <c r="B281" s="268">
        <v>722140</v>
      </c>
      <c r="C281" s="268">
        <v>674880</v>
      </c>
      <c r="D281" s="268"/>
      <c r="E281" s="268"/>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c r="CB281" s="36"/>
      <c r="CC281" s="36"/>
      <c r="CD281" s="36"/>
      <c r="CE281" s="36"/>
      <c r="CF281" s="36"/>
      <c r="CG281" s="36"/>
      <c r="CH281" s="36"/>
      <c r="CI281" s="36"/>
      <c r="CJ281" s="36"/>
      <c r="CK281" s="36"/>
      <c r="CL281" s="36"/>
      <c r="CM281" s="36"/>
      <c r="CN281" s="36"/>
      <c r="CO281" s="36"/>
      <c r="CP281" s="36"/>
      <c r="CQ281" s="36"/>
      <c r="CR281" s="36"/>
      <c r="CS281" s="36"/>
      <c r="CT281" s="36"/>
      <c r="CU281" s="36"/>
      <c r="CV281" s="36"/>
      <c r="CW281" s="36"/>
      <c r="CX281" s="36"/>
      <c r="CY281" s="36"/>
      <c r="CZ281" s="36"/>
      <c r="DA281" s="36"/>
      <c r="DB281" s="36"/>
      <c r="DC281" s="36"/>
      <c r="DD281" s="36"/>
      <c r="DE281" s="36"/>
      <c r="DF281" s="36"/>
      <c r="DG281" s="36"/>
      <c r="DH281" s="36"/>
      <c r="DI281" s="36"/>
      <c r="DJ281" s="36"/>
      <c r="DK281" s="36"/>
      <c r="DL281" s="36"/>
      <c r="DM281" s="36"/>
      <c r="DN281" s="36"/>
      <c r="DO281" s="36"/>
      <c r="DP281" s="36"/>
      <c r="DQ281" s="36"/>
      <c r="DR281" s="36"/>
      <c r="DS281" s="36"/>
      <c r="DT281" s="36"/>
      <c r="DU281" s="36"/>
      <c r="DV281" s="36"/>
      <c r="DW281" s="36"/>
      <c r="DX281" s="36"/>
      <c r="DY281" s="36"/>
      <c r="DZ281" s="36"/>
      <c r="EA281" s="36"/>
      <c r="EB281" s="36"/>
      <c r="EC281" s="36"/>
      <c r="ED281" s="36"/>
      <c r="EE281" s="36"/>
      <c r="EF281" s="36"/>
      <c r="EG281" s="36"/>
      <c r="EH281" s="36"/>
      <c r="EI281" s="36"/>
      <c r="EJ281" s="36"/>
      <c r="EK281" s="36"/>
      <c r="EL281" s="36"/>
      <c r="EM281" s="36"/>
      <c r="EN281" s="36"/>
      <c r="EO281" s="36"/>
      <c r="EP281" s="36"/>
      <c r="EQ281" s="36"/>
      <c r="ER281" s="36"/>
      <c r="ES281" s="36"/>
      <c r="ET281" s="36"/>
      <c r="EU281" s="36"/>
      <c r="EV281" s="36"/>
      <c r="EW281" s="36"/>
      <c r="EX281" s="36"/>
      <c r="EY281" s="36"/>
      <c r="EZ281" s="36"/>
      <c r="FA281" s="36"/>
      <c r="FB281" s="36"/>
      <c r="FC281" s="36"/>
      <c r="FD281" s="36"/>
      <c r="FE281" s="36"/>
      <c r="FF281" s="36"/>
      <c r="FG281" s="36"/>
      <c r="FH281" s="36"/>
      <c r="FI281" s="36"/>
      <c r="FJ281" s="36"/>
      <c r="FK281" s="36"/>
      <c r="FL281" s="36"/>
      <c r="FM281" s="36"/>
      <c r="FN281" s="36"/>
      <c r="FO281" s="36"/>
      <c r="FP281" s="36"/>
      <c r="FQ281" s="36"/>
      <c r="FR281" s="36"/>
      <c r="FS281" s="36"/>
      <c r="FT281" s="36"/>
      <c r="FU281" s="36"/>
      <c r="FV281" s="36"/>
      <c r="FW281" s="36"/>
      <c r="FX281" s="36"/>
      <c r="FY281" s="36"/>
      <c r="FZ281" s="36"/>
      <c r="GA281" s="36"/>
      <c r="GB281" s="36"/>
      <c r="GC281" s="36"/>
      <c r="GD281" s="36"/>
      <c r="GE281" s="36"/>
      <c r="GF281" s="36"/>
      <c r="GG281" s="36"/>
      <c r="GH281" s="36"/>
      <c r="GI281" s="36"/>
      <c r="GJ281" s="36"/>
      <c r="GK281" s="36"/>
      <c r="GL281" s="36"/>
      <c r="GM281" s="36"/>
    </row>
    <row r="282" spans="1:195" x14ac:dyDescent="0.45">
      <c r="A282" s="14" t="s">
        <v>13</v>
      </c>
      <c r="B282" s="35">
        <v>136300</v>
      </c>
      <c r="C282" s="35">
        <v>123300</v>
      </c>
      <c r="D282" s="35"/>
      <c r="E282" s="35"/>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c r="CB282" s="36"/>
      <c r="CC282" s="36"/>
      <c r="CD282" s="36"/>
      <c r="CE282" s="36"/>
      <c r="CF282" s="36"/>
      <c r="CG282" s="36"/>
      <c r="CH282" s="36"/>
      <c r="CI282" s="36"/>
      <c r="CJ282" s="36"/>
      <c r="CK282" s="36"/>
      <c r="CL282" s="36"/>
      <c r="CM282" s="36"/>
      <c r="CN282" s="36"/>
      <c r="CO282" s="36"/>
      <c r="CP282" s="36"/>
      <c r="CQ282" s="36"/>
      <c r="CR282" s="36"/>
      <c r="CS282" s="36"/>
      <c r="CT282" s="36"/>
      <c r="CU282" s="36"/>
      <c r="CV282" s="36"/>
      <c r="CW282" s="36"/>
      <c r="CX282" s="36"/>
      <c r="CY282" s="36"/>
      <c r="CZ282" s="36"/>
      <c r="DA282" s="36"/>
      <c r="DB282" s="36"/>
      <c r="DC282" s="36"/>
      <c r="DD282" s="36"/>
      <c r="DE282" s="36"/>
      <c r="DF282" s="36"/>
      <c r="DG282" s="36"/>
      <c r="DH282" s="36"/>
      <c r="DI282" s="36"/>
      <c r="DJ282" s="36"/>
      <c r="DK282" s="36"/>
      <c r="DL282" s="36"/>
      <c r="DM282" s="36"/>
      <c r="DN282" s="36"/>
      <c r="DO282" s="36"/>
      <c r="DP282" s="36"/>
      <c r="DQ282" s="36"/>
      <c r="DR282" s="36"/>
      <c r="DS282" s="36"/>
      <c r="DT282" s="36"/>
      <c r="DU282" s="36"/>
      <c r="DV282" s="36"/>
      <c r="DW282" s="36"/>
      <c r="DX282" s="36"/>
      <c r="DY282" s="36"/>
      <c r="DZ282" s="36"/>
      <c r="EA282" s="36"/>
      <c r="EB282" s="36"/>
      <c r="EC282" s="36"/>
      <c r="ED282" s="36"/>
      <c r="EE282" s="36"/>
      <c r="EF282" s="36"/>
      <c r="EG282" s="36"/>
      <c r="EH282" s="36"/>
      <c r="EI282" s="36"/>
      <c r="EJ282" s="36"/>
      <c r="EK282" s="36"/>
      <c r="EL282" s="36"/>
      <c r="EM282" s="36"/>
      <c r="EN282" s="36"/>
      <c r="EO282" s="36"/>
      <c r="EP282" s="36"/>
      <c r="EQ282" s="36"/>
      <c r="ER282" s="36"/>
      <c r="ES282" s="36"/>
      <c r="ET282" s="36"/>
      <c r="EU282" s="36"/>
      <c r="EV282" s="36"/>
      <c r="EW282" s="36"/>
      <c r="EX282" s="36"/>
      <c r="EY282" s="36"/>
      <c r="EZ282" s="36"/>
      <c r="FA282" s="36"/>
      <c r="FB282" s="36"/>
      <c r="FC282" s="36"/>
      <c r="FD282" s="36"/>
      <c r="FE282" s="36"/>
      <c r="FF282" s="36"/>
      <c r="FG282" s="36"/>
      <c r="FH282" s="36"/>
      <c r="FI282" s="36"/>
      <c r="FJ282" s="36"/>
      <c r="FK282" s="36"/>
      <c r="FL282" s="36"/>
      <c r="FM282" s="36"/>
      <c r="FN282" s="36"/>
      <c r="FO282" s="36"/>
      <c r="FP282" s="36"/>
      <c r="FQ282" s="36"/>
      <c r="FR282" s="36"/>
      <c r="FS282" s="36"/>
      <c r="FT282" s="36"/>
      <c r="FU282" s="36"/>
      <c r="FV282" s="36"/>
      <c r="FW282" s="36"/>
      <c r="FX282" s="36"/>
      <c r="FY282" s="36"/>
      <c r="FZ282" s="36"/>
      <c r="GA282" s="36"/>
      <c r="GB282" s="36"/>
      <c r="GC282" s="36"/>
      <c r="GD282" s="36"/>
      <c r="GE282" s="36"/>
      <c r="GF282" s="36"/>
      <c r="GG282" s="36"/>
      <c r="GH282" s="36"/>
      <c r="GI282" s="36"/>
      <c r="GJ282" s="36"/>
      <c r="GK282" s="36"/>
      <c r="GL282" s="36"/>
      <c r="GM282" s="36"/>
    </row>
    <row r="283" spans="1:195" x14ac:dyDescent="0.45">
      <c r="A283" s="14" t="s">
        <v>14</v>
      </c>
      <c r="B283" s="35">
        <v>121820</v>
      </c>
      <c r="C283" s="35">
        <v>115000</v>
      </c>
      <c r="D283" s="35"/>
      <c r="E283" s="35"/>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c r="CB283" s="36"/>
      <c r="CC283" s="36"/>
      <c r="CD283" s="36"/>
      <c r="CE283" s="36"/>
      <c r="CF283" s="36"/>
      <c r="CG283" s="36"/>
      <c r="CH283" s="36"/>
      <c r="CI283" s="36"/>
      <c r="CJ283" s="36"/>
      <c r="CK283" s="36"/>
      <c r="CL283" s="36"/>
      <c r="CM283" s="36"/>
      <c r="CN283" s="36"/>
      <c r="CO283" s="36"/>
      <c r="CP283" s="36"/>
      <c r="CQ283" s="36"/>
      <c r="CR283" s="36"/>
      <c r="CS283" s="36"/>
      <c r="CT283" s="36"/>
      <c r="CU283" s="36"/>
      <c r="CV283" s="36"/>
      <c r="CW283" s="36"/>
      <c r="CX283" s="36"/>
      <c r="CY283" s="36"/>
      <c r="CZ283" s="36"/>
      <c r="DA283" s="36"/>
      <c r="DB283" s="36"/>
      <c r="DC283" s="36"/>
      <c r="DD283" s="36"/>
      <c r="DE283" s="36"/>
      <c r="DF283" s="36"/>
      <c r="DG283" s="36"/>
      <c r="DH283" s="36"/>
      <c r="DI283" s="36"/>
      <c r="DJ283" s="36"/>
      <c r="DK283" s="36"/>
      <c r="DL283" s="36"/>
      <c r="DM283" s="36"/>
      <c r="DN283" s="36"/>
      <c r="DO283" s="36"/>
      <c r="DP283" s="36"/>
      <c r="DQ283" s="36"/>
      <c r="DR283" s="36"/>
      <c r="DS283" s="36"/>
      <c r="DT283" s="36"/>
      <c r="DU283" s="36"/>
      <c r="DV283" s="36"/>
      <c r="DW283" s="36"/>
      <c r="DX283" s="36"/>
      <c r="DY283" s="36"/>
      <c r="DZ283" s="36"/>
      <c r="EA283" s="36"/>
      <c r="EB283" s="36"/>
      <c r="EC283" s="36"/>
      <c r="ED283" s="36"/>
      <c r="EE283" s="36"/>
      <c r="EF283" s="36"/>
      <c r="EG283" s="36"/>
      <c r="EH283" s="36"/>
      <c r="EI283" s="36"/>
      <c r="EJ283" s="36"/>
      <c r="EK283" s="36"/>
      <c r="EL283" s="36"/>
      <c r="EM283" s="36"/>
      <c r="EN283" s="36"/>
      <c r="EO283" s="36"/>
      <c r="EP283" s="36"/>
      <c r="EQ283" s="36"/>
      <c r="ER283" s="36"/>
      <c r="ES283" s="36"/>
      <c r="ET283" s="36"/>
      <c r="EU283" s="36"/>
      <c r="EV283" s="36"/>
      <c r="EW283" s="36"/>
      <c r="EX283" s="36"/>
      <c r="EY283" s="36"/>
      <c r="EZ283" s="36"/>
      <c r="FA283" s="36"/>
      <c r="FB283" s="36"/>
      <c r="FC283" s="36"/>
      <c r="FD283" s="36"/>
      <c r="FE283" s="36"/>
      <c r="FF283" s="36"/>
      <c r="FG283" s="36"/>
      <c r="FH283" s="36"/>
      <c r="FI283" s="36"/>
      <c r="FJ283" s="36"/>
      <c r="FK283" s="36"/>
      <c r="FL283" s="36"/>
      <c r="FM283" s="36"/>
      <c r="FN283" s="36"/>
      <c r="FO283" s="36"/>
      <c r="FP283" s="36"/>
      <c r="FQ283" s="36"/>
      <c r="FR283" s="36"/>
      <c r="FS283" s="36"/>
      <c r="FT283" s="36"/>
      <c r="FU283" s="36"/>
      <c r="FV283" s="36"/>
      <c r="FW283" s="36"/>
      <c r="FX283" s="36"/>
      <c r="FY283" s="36"/>
      <c r="FZ283" s="36"/>
      <c r="GA283" s="36"/>
      <c r="GB283" s="36"/>
      <c r="GC283" s="36"/>
      <c r="GD283" s="36"/>
      <c r="GE283" s="36"/>
      <c r="GF283" s="36"/>
      <c r="GG283" s="36"/>
      <c r="GH283" s="36"/>
      <c r="GI283" s="36"/>
      <c r="GJ283" s="36"/>
      <c r="GK283" s="36"/>
      <c r="GL283" s="36"/>
      <c r="GM283" s="36"/>
    </row>
    <row r="284" spans="1:195" x14ac:dyDescent="0.45">
      <c r="A284" s="14" t="s">
        <v>15</v>
      </c>
      <c r="B284" s="35">
        <v>94300</v>
      </c>
      <c r="C284" s="35">
        <v>86810</v>
      </c>
      <c r="D284" s="35"/>
      <c r="E284" s="35"/>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c r="CB284" s="36"/>
      <c r="CC284" s="36"/>
      <c r="CD284" s="36"/>
      <c r="CE284" s="36"/>
      <c r="CF284" s="36"/>
      <c r="CG284" s="36"/>
      <c r="CH284" s="36"/>
      <c r="CI284" s="36"/>
      <c r="CJ284" s="36"/>
      <c r="CK284" s="36"/>
      <c r="CL284" s="36"/>
      <c r="CM284" s="36"/>
      <c r="CN284" s="36"/>
      <c r="CO284" s="36"/>
      <c r="CP284" s="36"/>
      <c r="CQ284" s="36"/>
      <c r="CR284" s="36"/>
      <c r="CS284" s="36"/>
      <c r="CT284" s="36"/>
      <c r="CU284" s="36"/>
      <c r="CV284" s="36"/>
      <c r="CW284" s="36"/>
      <c r="CX284" s="36"/>
      <c r="CY284" s="36"/>
      <c r="CZ284" s="36"/>
      <c r="DA284" s="36"/>
      <c r="DB284" s="36"/>
      <c r="DC284" s="36"/>
      <c r="DD284" s="36"/>
      <c r="DE284" s="36"/>
      <c r="DF284" s="36"/>
      <c r="DG284" s="36"/>
      <c r="DH284" s="36"/>
      <c r="DI284" s="36"/>
      <c r="DJ284" s="36"/>
      <c r="DK284" s="36"/>
      <c r="DL284" s="36"/>
      <c r="DM284" s="36"/>
      <c r="DN284" s="36"/>
      <c r="DO284" s="36"/>
      <c r="DP284" s="36"/>
      <c r="DQ284" s="36"/>
      <c r="DR284" s="36"/>
      <c r="DS284" s="36"/>
      <c r="DT284" s="36"/>
      <c r="DU284" s="36"/>
      <c r="DV284" s="36"/>
      <c r="DW284" s="36"/>
      <c r="DX284" s="36"/>
      <c r="DY284" s="36"/>
      <c r="DZ284" s="36"/>
      <c r="EA284" s="36"/>
      <c r="EB284" s="36"/>
      <c r="EC284" s="36"/>
      <c r="ED284" s="36"/>
      <c r="EE284" s="36"/>
      <c r="EF284" s="36"/>
      <c r="EG284" s="36"/>
      <c r="EH284" s="36"/>
      <c r="EI284" s="36"/>
      <c r="EJ284" s="36"/>
      <c r="EK284" s="36"/>
      <c r="EL284" s="36"/>
      <c r="EM284" s="36"/>
      <c r="EN284" s="36"/>
      <c r="EO284" s="36"/>
      <c r="EP284" s="36"/>
      <c r="EQ284" s="36"/>
      <c r="ER284" s="36"/>
      <c r="ES284" s="36"/>
      <c r="ET284" s="36"/>
      <c r="EU284" s="36"/>
      <c r="EV284" s="36"/>
      <c r="EW284" s="36"/>
      <c r="EX284" s="36"/>
      <c r="EY284" s="36"/>
      <c r="EZ284" s="36"/>
      <c r="FA284" s="36"/>
      <c r="FB284" s="36"/>
      <c r="FC284" s="36"/>
      <c r="FD284" s="36"/>
      <c r="FE284" s="36"/>
      <c r="FF284" s="36"/>
      <c r="FG284" s="36"/>
      <c r="FH284" s="36"/>
      <c r="FI284" s="36"/>
      <c r="FJ284" s="36"/>
      <c r="FK284" s="36"/>
      <c r="FL284" s="36"/>
      <c r="FM284" s="36"/>
      <c r="FN284" s="36"/>
      <c r="FO284" s="36"/>
      <c r="FP284" s="36"/>
      <c r="FQ284" s="36"/>
      <c r="FR284" s="36"/>
      <c r="FS284" s="36"/>
      <c r="FT284" s="36"/>
      <c r="FU284" s="36"/>
      <c r="FV284" s="36"/>
      <c r="FW284" s="36"/>
      <c r="FX284" s="36"/>
      <c r="FY284" s="36"/>
      <c r="FZ284" s="36"/>
      <c r="GA284" s="36"/>
      <c r="GB284" s="36"/>
      <c r="GC284" s="36"/>
      <c r="GD284" s="36"/>
      <c r="GE284" s="36"/>
      <c r="GF284" s="36"/>
      <c r="GG284" s="36"/>
      <c r="GH284" s="36"/>
      <c r="GI284" s="36"/>
      <c r="GJ284" s="36"/>
      <c r="GK284" s="36"/>
      <c r="GL284" s="36"/>
      <c r="GM284" s="36"/>
    </row>
    <row r="285" spans="1:195" x14ac:dyDescent="0.45">
      <c r="A285" s="14" t="s">
        <v>16</v>
      </c>
      <c r="B285" s="35">
        <v>95230</v>
      </c>
      <c r="C285" s="35">
        <v>88940</v>
      </c>
      <c r="D285" s="35"/>
      <c r="E285" s="35"/>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c r="CB285" s="36"/>
      <c r="CC285" s="36"/>
      <c r="CD285" s="36"/>
      <c r="CE285" s="36"/>
      <c r="CF285" s="36"/>
      <c r="CG285" s="36"/>
      <c r="CH285" s="36"/>
      <c r="CI285" s="36"/>
      <c r="CJ285" s="36"/>
      <c r="CK285" s="36"/>
      <c r="CL285" s="36"/>
      <c r="CM285" s="36"/>
      <c r="CN285" s="36"/>
      <c r="CO285" s="36"/>
      <c r="CP285" s="36"/>
      <c r="CQ285" s="36"/>
      <c r="CR285" s="36"/>
      <c r="CS285" s="36"/>
      <c r="CT285" s="36"/>
      <c r="CU285" s="36"/>
      <c r="CV285" s="36"/>
      <c r="CW285" s="36"/>
      <c r="CX285" s="36"/>
      <c r="CY285" s="36"/>
      <c r="CZ285" s="36"/>
      <c r="DA285" s="36"/>
      <c r="DB285" s="36"/>
      <c r="DC285" s="36"/>
      <c r="DD285" s="36"/>
      <c r="DE285" s="36"/>
      <c r="DF285" s="36"/>
      <c r="DG285" s="36"/>
      <c r="DH285" s="36"/>
      <c r="DI285" s="36"/>
      <c r="DJ285" s="36"/>
      <c r="DK285" s="36"/>
      <c r="DL285" s="36"/>
      <c r="DM285" s="36"/>
      <c r="DN285" s="36"/>
      <c r="DO285" s="36"/>
      <c r="DP285" s="36"/>
      <c r="DQ285" s="36"/>
      <c r="DR285" s="36"/>
      <c r="DS285" s="36"/>
      <c r="DT285" s="36"/>
      <c r="DU285" s="36"/>
      <c r="DV285" s="36"/>
      <c r="DW285" s="36"/>
      <c r="DX285" s="36"/>
      <c r="DY285" s="36"/>
      <c r="DZ285" s="36"/>
      <c r="EA285" s="36"/>
      <c r="EB285" s="36"/>
      <c r="EC285" s="36"/>
      <c r="ED285" s="36"/>
      <c r="EE285" s="36"/>
      <c r="EF285" s="36"/>
      <c r="EG285" s="36"/>
      <c r="EH285" s="36"/>
      <c r="EI285" s="36"/>
      <c r="EJ285" s="36"/>
      <c r="EK285" s="36"/>
      <c r="EL285" s="36"/>
      <c r="EM285" s="36"/>
      <c r="EN285" s="36"/>
      <c r="EO285" s="36"/>
      <c r="EP285" s="36"/>
      <c r="EQ285" s="36"/>
      <c r="ER285" s="36"/>
      <c r="ES285" s="36"/>
      <c r="ET285" s="36"/>
      <c r="EU285" s="36"/>
      <c r="EV285" s="36"/>
      <c r="EW285" s="36"/>
      <c r="EX285" s="36"/>
      <c r="EY285" s="36"/>
      <c r="EZ285" s="36"/>
      <c r="FA285" s="36"/>
      <c r="FB285" s="36"/>
      <c r="FC285" s="36"/>
      <c r="FD285" s="36"/>
      <c r="FE285" s="36"/>
      <c r="FF285" s="36"/>
      <c r="FG285" s="36"/>
      <c r="FH285" s="36"/>
      <c r="FI285" s="36"/>
      <c r="FJ285" s="36"/>
      <c r="FK285" s="36"/>
      <c r="FL285" s="36"/>
      <c r="FM285" s="36"/>
      <c r="FN285" s="36"/>
      <c r="FO285" s="36"/>
      <c r="FP285" s="36"/>
      <c r="FQ285" s="36"/>
      <c r="FR285" s="36"/>
      <c r="FS285" s="36"/>
      <c r="FT285" s="36"/>
      <c r="FU285" s="36"/>
      <c r="FV285" s="36"/>
      <c r="FW285" s="36"/>
      <c r="FX285" s="36"/>
      <c r="FY285" s="36"/>
      <c r="FZ285" s="36"/>
      <c r="GA285" s="36"/>
      <c r="GB285" s="36"/>
      <c r="GC285" s="36"/>
      <c r="GD285" s="36"/>
      <c r="GE285" s="36"/>
      <c r="GF285" s="36"/>
      <c r="GG285" s="36"/>
      <c r="GH285" s="36"/>
      <c r="GI285" s="36"/>
      <c r="GJ285" s="36"/>
      <c r="GK285" s="36"/>
      <c r="GL285" s="36"/>
      <c r="GM285" s="36"/>
    </row>
    <row r="286" spans="1:195" x14ac:dyDescent="0.45">
      <c r="A286" s="14" t="s">
        <v>17</v>
      </c>
      <c r="B286" s="35">
        <v>98870</v>
      </c>
      <c r="C286" s="35">
        <v>92590</v>
      </c>
      <c r="D286" s="35"/>
      <c r="E286" s="35"/>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6"/>
      <c r="DJ286" s="36"/>
      <c r="DK286" s="36"/>
      <c r="DL286" s="36"/>
      <c r="DM286" s="36"/>
      <c r="DN286" s="36"/>
      <c r="DO286" s="36"/>
      <c r="DP286" s="36"/>
      <c r="DQ286" s="36"/>
      <c r="DR286" s="36"/>
      <c r="DS286" s="36"/>
      <c r="DT286" s="36"/>
      <c r="DU286" s="36"/>
      <c r="DV286" s="36"/>
      <c r="DW286" s="36"/>
      <c r="DX286" s="36"/>
      <c r="DY286" s="36"/>
      <c r="DZ286" s="36"/>
      <c r="EA286" s="36"/>
      <c r="EB286" s="36"/>
      <c r="EC286" s="36"/>
      <c r="ED286" s="36"/>
      <c r="EE286" s="36"/>
      <c r="EF286" s="36"/>
      <c r="EG286" s="36"/>
      <c r="EH286" s="36"/>
      <c r="EI286" s="36"/>
      <c r="EJ286" s="36"/>
      <c r="EK286" s="36"/>
      <c r="EL286" s="36"/>
      <c r="EM286" s="36"/>
      <c r="EN286" s="36"/>
      <c r="EO286" s="36"/>
      <c r="EP286" s="36"/>
      <c r="EQ286" s="36"/>
      <c r="ER286" s="36"/>
      <c r="ES286" s="36"/>
      <c r="ET286" s="36"/>
      <c r="EU286" s="36"/>
      <c r="EV286" s="36"/>
      <c r="EW286" s="36"/>
      <c r="EX286" s="36"/>
      <c r="EY286" s="36"/>
      <c r="EZ286" s="36"/>
      <c r="FA286" s="36"/>
      <c r="FB286" s="36"/>
      <c r="FC286" s="36"/>
      <c r="FD286" s="36"/>
      <c r="FE286" s="36"/>
      <c r="FF286" s="36"/>
      <c r="FG286" s="36"/>
      <c r="FH286" s="36"/>
      <c r="FI286" s="36"/>
      <c r="FJ286" s="36"/>
      <c r="FK286" s="36"/>
      <c r="FL286" s="36"/>
      <c r="FM286" s="36"/>
      <c r="FN286" s="36"/>
      <c r="FO286" s="36"/>
      <c r="FP286" s="36"/>
      <c r="FQ286" s="36"/>
      <c r="FR286" s="36"/>
      <c r="FS286" s="36"/>
      <c r="FT286" s="36"/>
      <c r="FU286" s="36"/>
      <c r="FV286" s="36"/>
      <c r="FW286" s="36"/>
      <c r="FX286" s="36"/>
      <c r="FY286" s="36"/>
      <c r="FZ286" s="36"/>
      <c r="GA286" s="36"/>
      <c r="GB286" s="36"/>
      <c r="GC286" s="36"/>
      <c r="GD286" s="36"/>
      <c r="GE286" s="36"/>
      <c r="GF286" s="36"/>
      <c r="GG286" s="36"/>
      <c r="GH286" s="36"/>
      <c r="GI286" s="36"/>
      <c r="GJ286" s="36"/>
      <c r="GK286" s="36"/>
      <c r="GL286" s="36"/>
      <c r="GM286" s="36"/>
    </row>
    <row r="287" spans="1:195" x14ac:dyDescent="0.45">
      <c r="A287" s="14" t="s">
        <v>18</v>
      </c>
      <c r="B287" s="35">
        <v>130790</v>
      </c>
      <c r="C287" s="35">
        <v>125800</v>
      </c>
      <c r="D287" s="35"/>
      <c r="E287" s="35"/>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c r="CB287" s="36"/>
      <c r="CC287" s="36"/>
      <c r="CD287" s="36"/>
      <c r="CE287" s="36"/>
      <c r="CF287" s="36"/>
      <c r="CG287" s="36"/>
      <c r="CH287" s="36"/>
      <c r="CI287" s="36"/>
      <c r="CJ287" s="36"/>
      <c r="CK287" s="36"/>
      <c r="CL287" s="36"/>
      <c r="CM287" s="36"/>
      <c r="CN287" s="36"/>
      <c r="CO287" s="36"/>
      <c r="CP287" s="36"/>
      <c r="CQ287" s="36"/>
      <c r="CR287" s="36"/>
      <c r="CS287" s="36"/>
      <c r="CT287" s="36"/>
      <c r="CU287" s="36"/>
      <c r="CV287" s="36"/>
      <c r="CW287" s="36"/>
      <c r="CX287" s="36"/>
      <c r="CY287" s="36"/>
      <c r="CZ287" s="36"/>
      <c r="DA287" s="36"/>
      <c r="DB287" s="36"/>
      <c r="DC287" s="36"/>
      <c r="DD287" s="36"/>
      <c r="DE287" s="36"/>
      <c r="DF287" s="36"/>
      <c r="DG287" s="36"/>
      <c r="DH287" s="36"/>
      <c r="DI287" s="36"/>
      <c r="DJ287" s="36"/>
      <c r="DK287" s="36"/>
      <c r="DL287" s="36"/>
      <c r="DM287" s="36"/>
      <c r="DN287" s="36"/>
      <c r="DO287" s="36"/>
      <c r="DP287" s="36"/>
      <c r="DQ287" s="36"/>
      <c r="DR287" s="36"/>
      <c r="DS287" s="36"/>
      <c r="DT287" s="36"/>
      <c r="DU287" s="36"/>
      <c r="DV287" s="36"/>
      <c r="DW287" s="36"/>
      <c r="DX287" s="36"/>
      <c r="DY287" s="36"/>
      <c r="DZ287" s="36"/>
      <c r="EA287" s="36"/>
      <c r="EB287" s="36"/>
      <c r="EC287" s="36"/>
      <c r="ED287" s="36"/>
      <c r="EE287" s="36"/>
      <c r="EF287" s="36"/>
      <c r="EG287" s="36"/>
      <c r="EH287" s="36"/>
      <c r="EI287" s="36"/>
      <c r="EJ287" s="36"/>
      <c r="EK287" s="36"/>
      <c r="EL287" s="36"/>
      <c r="EM287" s="36"/>
      <c r="EN287" s="36"/>
      <c r="EO287" s="36"/>
      <c r="EP287" s="36"/>
      <c r="EQ287" s="36"/>
      <c r="ER287" s="36"/>
      <c r="ES287" s="36"/>
      <c r="ET287" s="36"/>
      <c r="EU287" s="36"/>
      <c r="EV287" s="36"/>
      <c r="EW287" s="36"/>
      <c r="EX287" s="36"/>
      <c r="EY287" s="36"/>
      <c r="EZ287" s="36"/>
      <c r="FA287" s="36"/>
      <c r="FB287" s="36"/>
      <c r="FC287" s="36"/>
      <c r="FD287" s="36"/>
      <c r="FE287" s="36"/>
      <c r="FF287" s="36"/>
      <c r="FG287" s="36"/>
      <c r="FH287" s="36"/>
      <c r="FI287" s="36"/>
      <c r="FJ287" s="36"/>
      <c r="FK287" s="36"/>
      <c r="FL287" s="36"/>
      <c r="FM287" s="36"/>
      <c r="FN287" s="36"/>
      <c r="FO287" s="36"/>
      <c r="FP287" s="36"/>
      <c r="FQ287" s="36"/>
      <c r="FR287" s="36"/>
      <c r="FS287" s="36"/>
      <c r="FT287" s="36"/>
      <c r="FU287" s="36"/>
      <c r="FV287" s="36"/>
      <c r="FW287" s="36"/>
      <c r="FX287" s="36"/>
      <c r="FY287" s="36"/>
      <c r="FZ287" s="36"/>
      <c r="GA287" s="36"/>
      <c r="GB287" s="36"/>
      <c r="GC287" s="36"/>
      <c r="GD287" s="36"/>
      <c r="GE287" s="36"/>
      <c r="GF287" s="36"/>
      <c r="GG287" s="36"/>
      <c r="GH287" s="36"/>
      <c r="GI287" s="36"/>
      <c r="GJ287" s="36"/>
      <c r="GK287" s="36"/>
      <c r="GL287" s="36"/>
      <c r="GM287" s="36"/>
    </row>
    <row r="288" spans="1:195" x14ac:dyDescent="0.45">
      <c r="A288" s="14" t="s">
        <v>19</v>
      </c>
      <c r="B288" s="35">
        <v>34430</v>
      </c>
      <c r="C288" s="35">
        <v>34110</v>
      </c>
      <c r="D288" s="35"/>
      <c r="E288" s="35"/>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c r="CB288" s="36"/>
      <c r="CC288" s="36"/>
      <c r="CD288" s="36"/>
      <c r="CE288" s="36"/>
      <c r="CF288" s="36"/>
      <c r="CG288" s="36"/>
      <c r="CH288" s="36"/>
      <c r="CI288" s="36"/>
      <c r="CJ288" s="36"/>
      <c r="CK288" s="36"/>
      <c r="CL288" s="36"/>
      <c r="CM288" s="36"/>
      <c r="CN288" s="36"/>
      <c r="CO288" s="36"/>
      <c r="CP288" s="36"/>
      <c r="CQ288" s="36"/>
      <c r="CR288" s="36"/>
      <c r="CS288" s="36"/>
      <c r="CT288" s="36"/>
      <c r="CU288" s="36"/>
      <c r="CV288" s="36"/>
      <c r="CW288" s="36"/>
      <c r="CX288" s="36"/>
      <c r="CY288" s="36"/>
      <c r="CZ288" s="36"/>
      <c r="DA288" s="36"/>
      <c r="DB288" s="36"/>
      <c r="DC288" s="36"/>
      <c r="DD288" s="36"/>
      <c r="DE288" s="36"/>
      <c r="DF288" s="36"/>
      <c r="DG288" s="36"/>
      <c r="DH288" s="36"/>
      <c r="DI288" s="36"/>
      <c r="DJ288" s="36"/>
      <c r="DK288" s="36"/>
      <c r="DL288" s="36"/>
      <c r="DM288" s="36"/>
      <c r="DN288" s="36"/>
      <c r="DO288" s="36"/>
      <c r="DP288" s="36"/>
      <c r="DQ288" s="36"/>
      <c r="DR288" s="36"/>
      <c r="DS288" s="36"/>
      <c r="DT288" s="36"/>
      <c r="DU288" s="36"/>
      <c r="DV288" s="36"/>
      <c r="DW288" s="36"/>
      <c r="DX288" s="36"/>
      <c r="DY288" s="36"/>
      <c r="DZ288" s="36"/>
      <c r="EA288" s="36"/>
      <c r="EB288" s="36"/>
      <c r="EC288" s="36"/>
      <c r="ED288" s="36"/>
      <c r="EE288" s="36"/>
      <c r="EF288" s="36"/>
      <c r="EG288" s="36"/>
      <c r="EH288" s="36"/>
      <c r="EI288" s="36"/>
      <c r="EJ288" s="36"/>
      <c r="EK288" s="36"/>
      <c r="EL288" s="36"/>
      <c r="EM288" s="36"/>
      <c r="EN288" s="36"/>
      <c r="EO288" s="36"/>
      <c r="EP288" s="36"/>
      <c r="EQ288" s="36"/>
      <c r="ER288" s="36"/>
      <c r="ES288" s="36"/>
      <c r="ET288" s="36"/>
      <c r="EU288" s="36"/>
      <c r="EV288" s="36"/>
      <c r="EW288" s="36"/>
      <c r="EX288" s="36"/>
      <c r="EY288" s="36"/>
      <c r="EZ288" s="36"/>
      <c r="FA288" s="36"/>
      <c r="FB288" s="36"/>
      <c r="FC288" s="36"/>
      <c r="FD288" s="36"/>
      <c r="FE288" s="36"/>
      <c r="FF288" s="36"/>
      <c r="FG288" s="36"/>
      <c r="FH288" s="36"/>
      <c r="FI288" s="36"/>
      <c r="FJ288" s="36"/>
      <c r="FK288" s="36"/>
      <c r="FL288" s="36"/>
      <c r="FM288" s="36"/>
      <c r="FN288" s="36"/>
      <c r="FO288" s="36"/>
      <c r="FP288" s="36"/>
      <c r="FQ288" s="36"/>
      <c r="FR288" s="36"/>
      <c r="FS288" s="36"/>
      <c r="FT288" s="36"/>
      <c r="FU288" s="36"/>
      <c r="FV288" s="36"/>
      <c r="FW288" s="36"/>
      <c r="FX288" s="36"/>
      <c r="FY288" s="36"/>
      <c r="FZ288" s="36"/>
      <c r="GA288" s="36"/>
      <c r="GB288" s="36"/>
      <c r="GC288" s="36"/>
      <c r="GD288" s="36"/>
      <c r="GE288" s="36"/>
      <c r="GF288" s="36"/>
      <c r="GG288" s="36"/>
      <c r="GH288" s="36"/>
      <c r="GI288" s="36"/>
      <c r="GJ288" s="36"/>
      <c r="GK288" s="36"/>
      <c r="GL288" s="36"/>
      <c r="GM288" s="36"/>
    </row>
    <row r="289" spans="1:264" x14ac:dyDescent="0.45">
      <c r="A289" s="14" t="s">
        <v>20</v>
      </c>
      <c r="B289" s="35">
        <v>10400</v>
      </c>
      <c r="C289" s="35">
        <v>8330</v>
      </c>
      <c r="D289" s="35"/>
      <c r="E289" s="35"/>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c r="CB289" s="36"/>
      <c r="CC289" s="36"/>
      <c r="CD289" s="36"/>
      <c r="CE289" s="36"/>
      <c r="CF289" s="36"/>
      <c r="CG289" s="36"/>
      <c r="CH289" s="36"/>
      <c r="CI289" s="36"/>
      <c r="CJ289" s="36"/>
      <c r="CK289" s="36"/>
      <c r="CL289" s="36"/>
      <c r="CM289" s="36"/>
      <c r="CN289" s="36"/>
      <c r="CO289" s="36"/>
      <c r="CP289" s="36"/>
      <c r="CQ289" s="36"/>
      <c r="CR289" s="36"/>
      <c r="CS289" s="36"/>
      <c r="CT289" s="36"/>
      <c r="CU289" s="36"/>
      <c r="CV289" s="36"/>
      <c r="CW289" s="36"/>
      <c r="CX289" s="36"/>
      <c r="CY289" s="36"/>
      <c r="CZ289" s="36"/>
      <c r="DA289" s="36"/>
      <c r="DB289" s="36"/>
      <c r="DC289" s="36"/>
      <c r="DD289" s="36"/>
      <c r="DE289" s="36"/>
      <c r="DF289" s="36"/>
      <c r="DG289" s="36"/>
      <c r="DH289" s="36"/>
      <c r="DI289" s="36"/>
      <c r="DJ289" s="36"/>
      <c r="DK289" s="36"/>
      <c r="DL289" s="36"/>
      <c r="DM289" s="36"/>
      <c r="DN289" s="36"/>
      <c r="DO289" s="36"/>
      <c r="DP289" s="36"/>
      <c r="DQ289" s="36"/>
      <c r="DR289" s="36"/>
      <c r="DS289" s="36"/>
      <c r="DT289" s="36"/>
      <c r="DU289" s="36"/>
      <c r="DV289" s="36"/>
      <c r="DW289" s="36"/>
      <c r="DX289" s="36"/>
      <c r="DY289" s="36"/>
      <c r="DZ289" s="36"/>
      <c r="EA289" s="36"/>
      <c r="EB289" s="36"/>
      <c r="EC289" s="36"/>
      <c r="ED289" s="36"/>
      <c r="EE289" s="36"/>
      <c r="EF289" s="36"/>
      <c r="EG289" s="36"/>
      <c r="EH289" s="36"/>
      <c r="EI289" s="36"/>
      <c r="EJ289" s="36"/>
      <c r="EK289" s="36"/>
      <c r="EL289" s="36"/>
      <c r="EM289" s="36"/>
      <c r="EN289" s="36"/>
      <c r="EO289" s="36"/>
      <c r="EP289" s="36"/>
      <c r="EQ289" s="36"/>
      <c r="ER289" s="36"/>
      <c r="ES289" s="36"/>
      <c r="ET289" s="36"/>
      <c r="EU289" s="36"/>
      <c r="EV289" s="36"/>
      <c r="EW289" s="36"/>
      <c r="EX289" s="36"/>
      <c r="EY289" s="36"/>
      <c r="EZ289" s="36"/>
      <c r="FA289" s="36"/>
      <c r="FB289" s="36"/>
      <c r="FC289" s="36"/>
      <c r="FD289" s="36"/>
      <c r="FE289" s="36"/>
      <c r="FF289" s="36"/>
      <c r="FG289" s="36"/>
      <c r="FH289" s="36"/>
      <c r="FI289" s="36"/>
      <c r="FJ289" s="36"/>
      <c r="FK289" s="36"/>
      <c r="FL289" s="36"/>
      <c r="FM289" s="36"/>
      <c r="FN289" s="36"/>
      <c r="FO289" s="36"/>
      <c r="FP289" s="36"/>
      <c r="FQ289" s="36"/>
      <c r="FR289" s="36"/>
      <c r="FS289" s="36"/>
      <c r="FT289" s="36"/>
      <c r="FU289" s="36"/>
      <c r="FV289" s="36"/>
      <c r="FW289" s="36"/>
      <c r="FX289" s="36"/>
      <c r="FY289" s="36"/>
      <c r="FZ289" s="36"/>
      <c r="GA289" s="36"/>
      <c r="GB289" s="36"/>
      <c r="GC289" s="36"/>
      <c r="GD289" s="36"/>
      <c r="GE289" s="36"/>
      <c r="GF289" s="36"/>
      <c r="GG289" s="36"/>
      <c r="GH289" s="36"/>
      <c r="GI289" s="36"/>
      <c r="GJ289" s="36"/>
      <c r="GK289" s="36"/>
      <c r="GL289" s="36"/>
      <c r="GM289" s="36"/>
    </row>
    <row r="290" spans="1:264" x14ac:dyDescent="0.45">
      <c r="A290" s="265" t="s">
        <v>21</v>
      </c>
      <c r="B290" s="268">
        <v>122940</v>
      </c>
      <c r="C290" s="268">
        <v>113350</v>
      </c>
      <c r="D290" s="268"/>
      <c r="E290" s="268"/>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c r="CB290" s="36"/>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c r="DG290" s="36"/>
      <c r="DH290" s="36"/>
      <c r="DI290" s="36"/>
      <c r="DJ290" s="36"/>
      <c r="DK290" s="36"/>
      <c r="DL290" s="36"/>
      <c r="DM290" s="36"/>
      <c r="DN290" s="36"/>
      <c r="DO290" s="36"/>
      <c r="DP290" s="36"/>
      <c r="DQ290" s="36"/>
      <c r="DR290" s="36"/>
      <c r="DS290" s="36"/>
      <c r="DT290" s="36"/>
      <c r="DU290" s="36"/>
      <c r="DV290" s="36"/>
      <c r="DW290" s="36"/>
      <c r="DX290" s="36"/>
      <c r="DY290" s="36"/>
      <c r="DZ290" s="36"/>
      <c r="EA290" s="36"/>
      <c r="EB290" s="36"/>
      <c r="EC290" s="36"/>
      <c r="ED290" s="36"/>
      <c r="EE290" s="36"/>
      <c r="EF290" s="36"/>
      <c r="EG290" s="36"/>
      <c r="EH290" s="36"/>
      <c r="EI290" s="36"/>
      <c r="EJ290" s="36"/>
      <c r="EK290" s="36"/>
      <c r="EL290" s="36"/>
      <c r="EM290" s="36"/>
      <c r="EN290" s="36"/>
      <c r="EO290" s="36"/>
      <c r="EP290" s="36"/>
      <c r="EQ290" s="36"/>
      <c r="ER290" s="36"/>
      <c r="ES290" s="36"/>
      <c r="ET290" s="36"/>
      <c r="EU290" s="36"/>
      <c r="EV290" s="36"/>
      <c r="EW290" s="36"/>
      <c r="EX290" s="36"/>
      <c r="EY290" s="36"/>
      <c r="EZ290" s="36"/>
      <c r="FA290" s="36"/>
      <c r="FB290" s="36"/>
      <c r="FC290" s="36"/>
      <c r="FD290" s="36"/>
      <c r="FE290" s="36"/>
      <c r="FF290" s="36"/>
      <c r="FG290" s="36"/>
      <c r="FH290" s="36"/>
      <c r="FI290" s="36"/>
      <c r="FJ290" s="36"/>
      <c r="FK290" s="36"/>
      <c r="FL290" s="36"/>
      <c r="FM290" s="36"/>
      <c r="FN290" s="36"/>
      <c r="FO290" s="36"/>
      <c r="FP290" s="36"/>
      <c r="FQ290" s="36"/>
      <c r="FR290" s="36"/>
      <c r="FS290" s="36"/>
      <c r="FT290" s="36"/>
      <c r="FU290" s="36"/>
      <c r="FV290" s="36"/>
      <c r="FW290" s="36"/>
      <c r="FX290" s="36"/>
      <c r="FY290" s="36"/>
      <c r="FZ290" s="36"/>
      <c r="GA290" s="36"/>
      <c r="GB290" s="36"/>
      <c r="GC290" s="36"/>
      <c r="GD290" s="36"/>
      <c r="GE290" s="36"/>
      <c r="GF290" s="36"/>
      <c r="GG290" s="36"/>
      <c r="GH290" s="36"/>
      <c r="GI290" s="36"/>
      <c r="GJ290" s="36"/>
      <c r="GK290" s="36"/>
      <c r="GL290" s="36"/>
      <c r="GM290" s="36"/>
    </row>
    <row r="291" spans="1:264" x14ac:dyDescent="0.45">
      <c r="A291" s="14" t="s">
        <v>22</v>
      </c>
      <c r="B291" s="35">
        <v>97740</v>
      </c>
      <c r="C291" s="35">
        <v>95920</v>
      </c>
      <c r="D291" s="35"/>
      <c r="E291" s="35"/>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c r="CB291" s="36"/>
      <c r="CC291" s="36"/>
      <c r="CD291" s="36"/>
      <c r="CE291" s="36"/>
      <c r="CF291" s="36"/>
      <c r="CG291" s="36"/>
      <c r="CH291" s="36"/>
      <c r="CI291" s="36"/>
      <c r="CJ291" s="36"/>
      <c r="CK291" s="36"/>
      <c r="CL291" s="36"/>
      <c r="CM291" s="36"/>
      <c r="CN291" s="36"/>
      <c r="CO291" s="36"/>
      <c r="CP291" s="36"/>
      <c r="CQ291" s="36"/>
      <c r="CR291" s="36"/>
      <c r="CS291" s="36"/>
      <c r="CT291" s="36"/>
      <c r="CU291" s="36"/>
      <c r="CV291" s="36"/>
      <c r="CW291" s="36"/>
      <c r="CX291" s="36"/>
      <c r="CY291" s="36"/>
      <c r="CZ291" s="36"/>
      <c r="DA291" s="36"/>
      <c r="DB291" s="36"/>
      <c r="DC291" s="36"/>
      <c r="DD291" s="36"/>
      <c r="DE291" s="36"/>
      <c r="DF291" s="36"/>
      <c r="DG291" s="36"/>
      <c r="DH291" s="36"/>
      <c r="DI291" s="36"/>
      <c r="DJ291" s="36"/>
      <c r="DK291" s="36"/>
      <c r="DL291" s="36"/>
      <c r="DM291" s="36"/>
      <c r="DN291" s="36"/>
      <c r="DO291" s="36"/>
      <c r="DP291" s="36"/>
      <c r="DQ291" s="36"/>
      <c r="DR291" s="36"/>
      <c r="DS291" s="36"/>
      <c r="DT291" s="36"/>
      <c r="DU291" s="36"/>
      <c r="DV291" s="36"/>
      <c r="DW291" s="36"/>
      <c r="DX291" s="36"/>
      <c r="DY291" s="36"/>
      <c r="DZ291" s="36"/>
      <c r="EA291" s="36"/>
      <c r="EB291" s="36"/>
      <c r="EC291" s="36"/>
      <c r="ED291" s="36"/>
      <c r="EE291" s="36"/>
      <c r="EF291" s="36"/>
      <c r="EG291" s="36"/>
      <c r="EH291" s="36"/>
      <c r="EI291" s="36"/>
      <c r="EJ291" s="36"/>
      <c r="EK291" s="36"/>
      <c r="EL291" s="36"/>
      <c r="EM291" s="36"/>
      <c r="EN291" s="36"/>
      <c r="EO291" s="36"/>
      <c r="EP291" s="36"/>
      <c r="EQ291" s="36"/>
      <c r="ER291" s="36"/>
      <c r="ES291" s="36"/>
      <c r="ET291" s="36"/>
      <c r="EU291" s="36"/>
      <c r="EV291" s="36"/>
      <c r="EW291" s="36"/>
      <c r="EX291" s="36"/>
      <c r="EY291" s="36"/>
      <c r="EZ291" s="36"/>
      <c r="FA291" s="36"/>
      <c r="FB291" s="36"/>
      <c r="FC291" s="36"/>
      <c r="FD291" s="36"/>
      <c r="FE291" s="36"/>
      <c r="FF291" s="36"/>
      <c r="FG291" s="36"/>
      <c r="FH291" s="36"/>
      <c r="FI291" s="36"/>
      <c r="FJ291" s="36"/>
      <c r="FK291" s="36"/>
      <c r="FL291" s="36"/>
      <c r="FM291" s="36"/>
      <c r="FN291" s="36"/>
      <c r="FO291" s="36"/>
      <c r="FP291" s="36"/>
      <c r="FQ291" s="36"/>
      <c r="FR291" s="36"/>
      <c r="FS291" s="36"/>
      <c r="FT291" s="36"/>
      <c r="FU291" s="36"/>
      <c r="FV291" s="36"/>
      <c r="FW291" s="36"/>
      <c r="FX291" s="36"/>
      <c r="FY291" s="36"/>
      <c r="FZ291" s="36"/>
      <c r="GA291" s="36"/>
      <c r="GB291" s="36"/>
      <c r="GC291" s="36"/>
      <c r="GD291" s="36"/>
      <c r="GE291" s="36"/>
      <c r="GF291" s="36"/>
      <c r="GG291" s="36"/>
      <c r="GH291" s="36"/>
      <c r="GI291" s="36"/>
      <c r="GJ291" s="36"/>
      <c r="GK291" s="36"/>
      <c r="GL291" s="36"/>
      <c r="GM291" s="36"/>
    </row>
    <row r="292" spans="1:264" x14ac:dyDescent="0.45">
      <c r="A292" s="14" t="s">
        <v>23</v>
      </c>
      <c r="B292" s="35">
        <v>14840</v>
      </c>
      <c r="C292" s="35">
        <v>9920</v>
      </c>
      <c r="D292" s="35"/>
      <c r="E292" s="35"/>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CM292" s="36"/>
      <c r="CN292" s="36"/>
      <c r="CO292" s="36"/>
      <c r="CP292" s="36"/>
      <c r="CQ292" s="36"/>
      <c r="CR292" s="36"/>
      <c r="CS292" s="36"/>
      <c r="CT292" s="36"/>
      <c r="CU292" s="36"/>
      <c r="CV292" s="36"/>
      <c r="CW292" s="36"/>
      <c r="CX292" s="36"/>
      <c r="CY292" s="36"/>
      <c r="CZ292" s="36"/>
      <c r="DA292" s="36"/>
      <c r="DB292" s="36"/>
      <c r="DC292" s="36"/>
      <c r="DD292" s="36"/>
      <c r="DE292" s="36"/>
      <c r="DF292" s="36"/>
      <c r="DG292" s="36"/>
      <c r="DH292" s="36"/>
      <c r="DI292" s="36"/>
      <c r="DJ292" s="36"/>
      <c r="DK292" s="36"/>
      <c r="DL292" s="36"/>
      <c r="DM292" s="36"/>
      <c r="DN292" s="36"/>
      <c r="DO292" s="36"/>
      <c r="DP292" s="36"/>
      <c r="DQ292" s="36"/>
      <c r="DR292" s="36"/>
      <c r="DS292" s="36"/>
      <c r="DT292" s="36"/>
      <c r="DU292" s="36"/>
      <c r="DV292" s="36"/>
      <c r="DW292" s="36"/>
      <c r="DX292" s="36"/>
      <c r="DY292" s="36"/>
      <c r="DZ292" s="36"/>
      <c r="EA292" s="36"/>
      <c r="EB292" s="36"/>
      <c r="EC292" s="36"/>
      <c r="ED292" s="36"/>
      <c r="EE292" s="36"/>
      <c r="EF292" s="36"/>
      <c r="EG292" s="36"/>
      <c r="EH292" s="36"/>
      <c r="EI292" s="36"/>
      <c r="EJ292" s="36"/>
      <c r="EK292" s="36"/>
      <c r="EL292" s="36"/>
      <c r="EM292" s="36"/>
      <c r="EN292" s="36"/>
      <c r="EO292" s="36"/>
      <c r="EP292" s="36"/>
      <c r="EQ292" s="36"/>
      <c r="ER292" s="36"/>
      <c r="ES292" s="36"/>
      <c r="ET292" s="36"/>
      <c r="EU292" s="36"/>
      <c r="EV292" s="36"/>
      <c r="EW292" s="36"/>
      <c r="EX292" s="36"/>
      <c r="EY292" s="36"/>
      <c r="EZ292" s="36"/>
      <c r="FA292" s="36"/>
      <c r="FB292" s="36"/>
      <c r="FC292" s="36"/>
      <c r="FD292" s="36"/>
      <c r="FE292" s="36"/>
      <c r="FF292" s="36"/>
      <c r="FG292" s="36"/>
      <c r="FH292" s="36"/>
      <c r="FI292" s="36"/>
      <c r="FJ292" s="36"/>
      <c r="FK292" s="36"/>
      <c r="FL292" s="36"/>
      <c r="FM292" s="36"/>
      <c r="FN292" s="36"/>
      <c r="FO292" s="36"/>
      <c r="FP292" s="36"/>
      <c r="FQ292" s="36"/>
      <c r="FR292" s="36"/>
      <c r="FS292" s="36"/>
      <c r="FT292" s="36"/>
      <c r="FU292" s="36"/>
      <c r="FV292" s="36"/>
      <c r="FW292" s="36"/>
      <c r="FX292" s="36"/>
      <c r="FY292" s="36"/>
      <c r="FZ292" s="36"/>
      <c r="GA292" s="36"/>
      <c r="GB292" s="36"/>
      <c r="GC292" s="36"/>
      <c r="GD292" s="36"/>
      <c r="GE292" s="36"/>
      <c r="GF292" s="36"/>
      <c r="GG292" s="36"/>
      <c r="GH292" s="36"/>
      <c r="GI292" s="36"/>
      <c r="GJ292" s="36"/>
      <c r="GK292" s="36"/>
      <c r="GL292" s="36"/>
      <c r="GM292" s="36"/>
    </row>
    <row r="293" spans="1:264" x14ac:dyDescent="0.45">
      <c r="A293" s="14" t="s">
        <v>24</v>
      </c>
      <c r="B293" s="35">
        <v>5410</v>
      </c>
      <c r="C293" s="35">
        <v>2570</v>
      </c>
      <c r="D293" s="35"/>
      <c r="E293" s="35"/>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c r="CB293" s="36"/>
      <c r="CC293" s="36"/>
      <c r="CD293" s="36"/>
      <c r="CE293" s="36"/>
      <c r="CF293" s="36"/>
      <c r="CG293" s="36"/>
      <c r="CH293" s="36"/>
      <c r="CI293" s="36"/>
      <c r="CJ293" s="36"/>
      <c r="CK293" s="36"/>
      <c r="CL293" s="36"/>
      <c r="CM293" s="36"/>
      <c r="CN293" s="36"/>
      <c r="CO293" s="36"/>
      <c r="CP293" s="36"/>
      <c r="CQ293" s="36"/>
      <c r="CR293" s="36"/>
      <c r="CS293" s="36"/>
      <c r="CT293" s="36"/>
      <c r="CU293" s="36"/>
      <c r="CV293" s="36"/>
      <c r="CW293" s="36"/>
      <c r="CX293" s="36"/>
      <c r="CY293" s="36"/>
      <c r="CZ293" s="36"/>
      <c r="DA293" s="36"/>
      <c r="DB293" s="36"/>
      <c r="DC293" s="36"/>
      <c r="DD293" s="36"/>
      <c r="DE293" s="36"/>
      <c r="DF293" s="36"/>
      <c r="DG293" s="36"/>
      <c r="DH293" s="36"/>
      <c r="DI293" s="36"/>
      <c r="DJ293" s="36"/>
      <c r="DK293" s="36"/>
      <c r="DL293" s="36"/>
      <c r="DM293" s="36"/>
      <c r="DN293" s="36"/>
      <c r="DO293" s="36"/>
      <c r="DP293" s="36"/>
      <c r="DQ293" s="36"/>
      <c r="DR293" s="36"/>
      <c r="DS293" s="36"/>
      <c r="DT293" s="36"/>
      <c r="DU293" s="36"/>
      <c r="DV293" s="36"/>
      <c r="DW293" s="36"/>
      <c r="DX293" s="36"/>
      <c r="DY293" s="36"/>
      <c r="DZ293" s="36"/>
      <c r="EA293" s="36"/>
      <c r="EB293" s="36"/>
      <c r="EC293" s="36"/>
      <c r="ED293" s="36"/>
      <c r="EE293" s="36"/>
      <c r="EF293" s="36"/>
      <c r="EG293" s="36"/>
      <c r="EH293" s="36"/>
      <c r="EI293" s="36"/>
      <c r="EJ293" s="36"/>
      <c r="EK293" s="36"/>
      <c r="EL293" s="36"/>
      <c r="EM293" s="36"/>
      <c r="EN293" s="36"/>
      <c r="EO293" s="36"/>
      <c r="EP293" s="36"/>
      <c r="EQ293" s="36"/>
      <c r="ER293" s="36"/>
      <c r="ES293" s="36"/>
      <c r="ET293" s="36"/>
      <c r="EU293" s="36"/>
      <c r="EV293" s="36"/>
      <c r="EW293" s="36"/>
      <c r="EX293" s="36"/>
      <c r="EY293" s="36"/>
      <c r="EZ293" s="36"/>
      <c r="FA293" s="36"/>
      <c r="FB293" s="36"/>
      <c r="FC293" s="36"/>
      <c r="FD293" s="36"/>
      <c r="FE293" s="36"/>
      <c r="FF293" s="36"/>
      <c r="FG293" s="36"/>
      <c r="FH293" s="36"/>
      <c r="FI293" s="36"/>
      <c r="FJ293" s="36"/>
      <c r="FK293" s="36"/>
      <c r="FL293" s="36"/>
      <c r="FM293" s="36"/>
      <c r="FN293" s="36"/>
      <c r="FO293" s="36"/>
      <c r="FP293" s="36"/>
      <c r="FQ293" s="36"/>
      <c r="FR293" s="36"/>
      <c r="FS293" s="36"/>
      <c r="FT293" s="36"/>
      <c r="FU293" s="36"/>
      <c r="FV293" s="36"/>
      <c r="FW293" s="36"/>
      <c r="FX293" s="36"/>
      <c r="FY293" s="36"/>
      <c r="FZ293" s="36"/>
      <c r="GA293" s="36"/>
      <c r="GB293" s="36"/>
      <c r="GC293" s="36"/>
      <c r="GD293" s="36"/>
      <c r="GE293" s="36"/>
      <c r="GF293" s="36"/>
      <c r="GG293" s="36"/>
      <c r="GH293" s="36"/>
      <c r="GI293" s="36"/>
      <c r="GJ293" s="36"/>
      <c r="GK293" s="36"/>
      <c r="GL293" s="36"/>
      <c r="GM293" s="36"/>
    </row>
    <row r="294" spans="1:264" x14ac:dyDescent="0.45">
      <c r="A294" s="14" t="s">
        <v>25</v>
      </c>
      <c r="B294" s="35">
        <v>4940</v>
      </c>
      <c r="C294" s="35">
        <v>4940</v>
      </c>
      <c r="D294" s="35"/>
      <c r="E294" s="35"/>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c r="CB294" s="36"/>
      <c r="CC294" s="36"/>
      <c r="CD294" s="36"/>
      <c r="CE294" s="36"/>
      <c r="CF294" s="36"/>
      <c r="CG294" s="36"/>
      <c r="CH294" s="36"/>
      <c r="CI294" s="36"/>
      <c r="CJ294" s="36"/>
      <c r="CK294" s="36"/>
      <c r="CL294" s="36"/>
      <c r="CM294" s="36"/>
      <c r="CN294" s="36"/>
      <c r="CO294" s="36"/>
      <c r="CP294" s="36"/>
      <c r="CQ294" s="36"/>
      <c r="CR294" s="36"/>
      <c r="CS294" s="36"/>
      <c r="CT294" s="36"/>
      <c r="CU294" s="36"/>
      <c r="CV294" s="36"/>
      <c r="CW294" s="36"/>
      <c r="CX294" s="36"/>
      <c r="CY294" s="36"/>
      <c r="CZ294" s="36"/>
      <c r="DA294" s="36"/>
      <c r="DB294" s="36"/>
      <c r="DC294" s="36"/>
      <c r="DD294" s="36"/>
      <c r="DE294" s="36"/>
      <c r="DF294" s="36"/>
      <c r="DG294" s="36"/>
      <c r="DH294" s="36"/>
      <c r="DI294" s="36"/>
      <c r="DJ294" s="36"/>
      <c r="DK294" s="36"/>
      <c r="DL294" s="36"/>
      <c r="DM294" s="36"/>
      <c r="DN294" s="36"/>
      <c r="DO294" s="36"/>
      <c r="DP294" s="36"/>
      <c r="DQ294" s="36"/>
      <c r="DR294" s="36"/>
      <c r="DS294" s="36"/>
      <c r="DT294" s="36"/>
      <c r="DU294" s="36"/>
      <c r="DV294" s="36"/>
      <c r="DW294" s="36"/>
      <c r="DX294" s="36"/>
      <c r="DY294" s="36"/>
      <c r="DZ294" s="36"/>
      <c r="EA294" s="36"/>
      <c r="EB294" s="36"/>
      <c r="EC294" s="36"/>
      <c r="ED294" s="36"/>
      <c r="EE294" s="36"/>
      <c r="EF294" s="36"/>
      <c r="EG294" s="36"/>
      <c r="EH294" s="36"/>
      <c r="EI294" s="36"/>
      <c r="EJ294" s="36"/>
      <c r="EK294" s="36"/>
      <c r="EL294" s="36"/>
      <c r="EM294" s="36"/>
      <c r="EN294" s="36"/>
      <c r="EO294" s="36"/>
      <c r="EP294" s="36"/>
      <c r="EQ294" s="36"/>
      <c r="ER294" s="36"/>
      <c r="ES294" s="36"/>
      <c r="ET294" s="36"/>
      <c r="EU294" s="36"/>
      <c r="EV294" s="36"/>
      <c r="EW294" s="36"/>
      <c r="EX294" s="36"/>
      <c r="EY294" s="36"/>
      <c r="EZ294" s="36"/>
      <c r="FA294" s="36"/>
      <c r="FB294" s="36"/>
      <c r="FC294" s="36"/>
      <c r="FD294" s="36"/>
      <c r="FE294" s="36"/>
      <c r="FF294" s="36"/>
      <c r="FG294" s="36"/>
      <c r="FH294" s="36"/>
      <c r="FI294" s="36"/>
      <c r="FJ294" s="36"/>
      <c r="FK294" s="36"/>
      <c r="FL294" s="36"/>
      <c r="FM294" s="36"/>
      <c r="FN294" s="36"/>
      <c r="FO294" s="36"/>
      <c r="FP294" s="36"/>
      <c r="FQ294" s="36"/>
      <c r="FR294" s="36"/>
      <c r="FS294" s="36"/>
      <c r="FT294" s="36"/>
      <c r="FU294" s="36"/>
      <c r="FV294" s="36"/>
      <c r="FW294" s="36"/>
      <c r="FX294" s="36"/>
      <c r="FY294" s="36"/>
      <c r="FZ294" s="36"/>
      <c r="GA294" s="36"/>
      <c r="GB294" s="36"/>
      <c r="GC294" s="36"/>
      <c r="GD294" s="36"/>
      <c r="GE294" s="36"/>
      <c r="GF294" s="36"/>
      <c r="GG294" s="36"/>
      <c r="GH294" s="36"/>
      <c r="GI294" s="36"/>
      <c r="GJ294" s="36"/>
      <c r="GK294" s="36"/>
      <c r="GL294" s="36"/>
      <c r="GM294" s="36"/>
    </row>
    <row r="295" spans="1:264" ht="15" customHeight="1" x14ac:dyDescent="0.45">
      <c r="A295" s="265" t="s">
        <v>26</v>
      </c>
      <c r="B295" s="268">
        <v>291030</v>
      </c>
      <c r="C295" s="268">
        <v>283410</v>
      </c>
      <c r="D295" s="268"/>
      <c r="E295" s="268"/>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c r="CB295" s="36"/>
      <c r="CC295" s="36"/>
      <c r="CD295" s="36"/>
      <c r="CE295" s="36"/>
      <c r="CF295" s="36"/>
      <c r="CG295" s="36"/>
      <c r="CH295" s="36"/>
      <c r="CI295" s="36"/>
      <c r="CJ295" s="36"/>
      <c r="CK295" s="36"/>
      <c r="CL295" s="36"/>
      <c r="CM295" s="36"/>
      <c r="CN295" s="36"/>
      <c r="CO295" s="36"/>
      <c r="CP295" s="36"/>
      <c r="CQ295" s="36"/>
      <c r="CR295" s="36"/>
      <c r="CS295" s="36"/>
      <c r="CT295" s="36"/>
      <c r="CU295" s="36"/>
      <c r="CV295" s="36"/>
      <c r="CW295" s="36"/>
      <c r="CX295" s="36"/>
      <c r="CY295" s="36"/>
      <c r="CZ295" s="36"/>
      <c r="DA295" s="36"/>
      <c r="DB295" s="36"/>
      <c r="DC295" s="36"/>
      <c r="DD295" s="36"/>
      <c r="DE295" s="36"/>
      <c r="DF295" s="36"/>
      <c r="DG295" s="36"/>
      <c r="DH295" s="36"/>
      <c r="DI295" s="36"/>
      <c r="DJ295" s="36"/>
      <c r="DK295" s="36"/>
      <c r="DL295" s="36"/>
      <c r="DM295" s="36"/>
      <c r="DN295" s="36"/>
      <c r="DO295" s="36"/>
      <c r="DP295" s="36"/>
      <c r="DQ295" s="36"/>
      <c r="DR295" s="36"/>
      <c r="DS295" s="36"/>
      <c r="DT295" s="36"/>
      <c r="DU295" s="36"/>
      <c r="DV295" s="36"/>
      <c r="DW295" s="36"/>
      <c r="DX295" s="36"/>
      <c r="DY295" s="36"/>
      <c r="DZ295" s="36"/>
      <c r="EA295" s="36"/>
      <c r="EB295" s="36"/>
      <c r="EC295" s="36"/>
      <c r="ED295" s="36"/>
      <c r="EE295" s="36"/>
      <c r="EF295" s="36"/>
      <c r="EG295" s="36"/>
      <c r="EH295" s="36"/>
      <c r="EI295" s="36"/>
      <c r="EJ295" s="36"/>
      <c r="EK295" s="36"/>
      <c r="EL295" s="36"/>
      <c r="EM295" s="36"/>
      <c r="EN295" s="36"/>
      <c r="EO295" s="36"/>
      <c r="EP295" s="36"/>
      <c r="EQ295" s="36"/>
      <c r="ER295" s="36"/>
      <c r="ES295" s="36"/>
      <c r="ET295" s="36"/>
      <c r="EU295" s="36"/>
      <c r="EV295" s="36"/>
      <c r="EW295" s="36"/>
      <c r="EX295" s="36"/>
      <c r="EY295" s="36"/>
      <c r="EZ295" s="36"/>
      <c r="FA295" s="36"/>
      <c r="FB295" s="36"/>
      <c r="FC295" s="36"/>
      <c r="FD295" s="36"/>
      <c r="FE295" s="36"/>
      <c r="FF295" s="36"/>
      <c r="FG295" s="36"/>
      <c r="FH295" s="36"/>
      <c r="FI295" s="36"/>
      <c r="FJ295" s="36"/>
      <c r="FK295" s="36"/>
      <c r="FL295" s="36"/>
      <c r="FM295" s="36"/>
      <c r="FN295" s="36"/>
      <c r="FO295" s="36"/>
      <c r="FP295" s="36"/>
      <c r="FQ295" s="36"/>
      <c r="FR295" s="36"/>
      <c r="FS295" s="36"/>
      <c r="FT295" s="36"/>
      <c r="FU295" s="36"/>
      <c r="FV295" s="36"/>
      <c r="FW295" s="36"/>
      <c r="FX295" s="36"/>
      <c r="FY295" s="36"/>
      <c r="FZ295" s="36"/>
      <c r="GA295" s="36"/>
      <c r="GB295" s="36"/>
      <c r="GC295" s="36"/>
      <c r="GD295" s="36"/>
      <c r="GE295" s="36"/>
      <c r="GF295" s="36"/>
      <c r="GG295" s="36"/>
      <c r="GH295" s="36"/>
      <c r="GI295" s="36"/>
      <c r="GJ295" s="36"/>
      <c r="GK295" s="36"/>
      <c r="GL295" s="36"/>
      <c r="GM295" s="36"/>
    </row>
    <row r="296" spans="1:264" x14ac:dyDescent="0.45">
      <c r="A296" s="14" t="s">
        <v>27</v>
      </c>
      <c r="B296" s="35">
        <v>115120</v>
      </c>
      <c r="C296" s="35">
        <v>113950</v>
      </c>
      <c r="D296" s="35"/>
      <c r="E296" s="35"/>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c r="CB296" s="36"/>
      <c r="CC296" s="36"/>
      <c r="CD296" s="36"/>
      <c r="CE296" s="36"/>
      <c r="CF296" s="36"/>
      <c r="CG296" s="36"/>
      <c r="CH296" s="36"/>
      <c r="CI296" s="36"/>
      <c r="CJ296" s="36"/>
      <c r="CK296" s="36"/>
      <c r="CL296" s="36"/>
      <c r="CM296" s="36"/>
      <c r="CN296" s="36"/>
      <c r="CO296" s="36"/>
      <c r="CP296" s="36"/>
      <c r="CQ296" s="36"/>
      <c r="CR296" s="36"/>
      <c r="CS296" s="36"/>
      <c r="CT296" s="36"/>
      <c r="CU296" s="36"/>
      <c r="CV296" s="36"/>
      <c r="CW296" s="36"/>
      <c r="CX296" s="36"/>
      <c r="CY296" s="36"/>
      <c r="CZ296" s="36"/>
      <c r="DA296" s="36"/>
      <c r="DB296" s="36"/>
      <c r="DC296" s="36"/>
      <c r="DD296" s="36"/>
      <c r="DE296" s="36"/>
      <c r="DF296" s="36"/>
      <c r="DG296" s="36"/>
      <c r="DH296" s="36"/>
      <c r="DI296" s="36"/>
      <c r="DJ296" s="36"/>
      <c r="DK296" s="36"/>
      <c r="DL296" s="36"/>
      <c r="DM296" s="36"/>
      <c r="DN296" s="36"/>
      <c r="DO296" s="36"/>
      <c r="DP296" s="36"/>
      <c r="DQ296" s="36"/>
      <c r="DR296" s="36"/>
      <c r="DS296" s="36"/>
      <c r="DT296" s="36"/>
      <c r="DU296" s="36"/>
      <c r="DV296" s="36"/>
      <c r="DW296" s="36"/>
      <c r="DX296" s="36"/>
      <c r="DY296" s="36"/>
      <c r="DZ296" s="36"/>
      <c r="EA296" s="36"/>
      <c r="EB296" s="36"/>
      <c r="EC296" s="36"/>
      <c r="ED296" s="36"/>
      <c r="EE296" s="36"/>
      <c r="EF296" s="36"/>
      <c r="EG296" s="36"/>
      <c r="EH296" s="36"/>
      <c r="EI296" s="36"/>
      <c r="EJ296" s="36"/>
      <c r="EK296" s="36"/>
      <c r="EL296" s="36"/>
      <c r="EM296" s="36"/>
      <c r="EN296" s="36"/>
      <c r="EO296" s="36"/>
      <c r="EP296" s="36"/>
      <c r="EQ296" s="36"/>
      <c r="ER296" s="36"/>
      <c r="ES296" s="36"/>
      <c r="ET296" s="36"/>
      <c r="EU296" s="36"/>
      <c r="EV296" s="36"/>
      <c r="EW296" s="36"/>
      <c r="EX296" s="36"/>
      <c r="EY296" s="36"/>
      <c r="EZ296" s="36"/>
      <c r="FA296" s="36"/>
      <c r="FB296" s="36"/>
      <c r="FC296" s="36"/>
      <c r="FD296" s="36"/>
      <c r="FE296" s="36"/>
      <c r="FF296" s="36"/>
      <c r="FG296" s="36"/>
      <c r="FH296" s="36"/>
      <c r="FI296" s="36"/>
      <c r="FJ296" s="36"/>
      <c r="FK296" s="36"/>
      <c r="FL296" s="36"/>
      <c r="FM296" s="36"/>
      <c r="FN296" s="36"/>
      <c r="FO296" s="36"/>
      <c r="FP296" s="36"/>
      <c r="FQ296" s="36"/>
      <c r="FR296" s="36"/>
      <c r="FS296" s="36"/>
      <c r="FT296" s="36"/>
      <c r="FU296" s="36"/>
      <c r="FV296" s="36"/>
      <c r="FW296" s="36"/>
      <c r="FX296" s="36"/>
      <c r="FY296" s="36"/>
      <c r="FZ296" s="36"/>
      <c r="GA296" s="36"/>
      <c r="GB296" s="36"/>
      <c r="GC296" s="36"/>
      <c r="GD296" s="36"/>
      <c r="GE296" s="36"/>
      <c r="GF296" s="36"/>
      <c r="GG296" s="36"/>
      <c r="GH296" s="36"/>
      <c r="GI296" s="36"/>
      <c r="GJ296" s="36"/>
      <c r="GK296" s="36"/>
      <c r="GL296" s="36"/>
      <c r="GM296" s="36"/>
    </row>
    <row r="297" spans="1:264" x14ac:dyDescent="0.45">
      <c r="A297" s="14" t="s">
        <v>28</v>
      </c>
      <c r="B297" s="35">
        <v>55180</v>
      </c>
      <c r="C297" s="35">
        <v>51630</v>
      </c>
      <c r="D297" s="35"/>
      <c r="E297" s="35"/>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c r="CB297" s="36"/>
      <c r="CC297" s="36"/>
      <c r="CD297" s="36"/>
      <c r="CE297" s="36"/>
      <c r="CF297" s="36"/>
      <c r="CG297" s="36"/>
      <c r="CH297" s="36"/>
      <c r="CI297" s="36"/>
      <c r="CJ297" s="36"/>
      <c r="CK297" s="36"/>
      <c r="CL297" s="36"/>
      <c r="CM297" s="36"/>
      <c r="CN297" s="36"/>
      <c r="CO297" s="36"/>
      <c r="CP297" s="36"/>
      <c r="CQ297" s="36"/>
      <c r="CR297" s="36"/>
      <c r="CS297" s="36"/>
      <c r="CT297" s="36"/>
      <c r="CU297" s="36"/>
      <c r="CV297" s="36"/>
      <c r="CW297" s="36"/>
      <c r="CX297" s="36"/>
      <c r="CY297" s="36"/>
      <c r="CZ297" s="36"/>
      <c r="DA297" s="36"/>
      <c r="DB297" s="36"/>
      <c r="DC297" s="36"/>
      <c r="DD297" s="36"/>
      <c r="DE297" s="36"/>
      <c r="DF297" s="36"/>
      <c r="DG297" s="36"/>
      <c r="DH297" s="36"/>
      <c r="DI297" s="36"/>
      <c r="DJ297" s="36"/>
      <c r="DK297" s="36"/>
      <c r="DL297" s="36"/>
      <c r="DM297" s="36"/>
      <c r="DN297" s="36"/>
      <c r="DO297" s="36"/>
      <c r="DP297" s="36"/>
      <c r="DQ297" s="36"/>
      <c r="DR297" s="36"/>
      <c r="DS297" s="36"/>
      <c r="DT297" s="36"/>
      <c r="DU297" s="36"/>
      <c r="DV297" s="36"/>
      <c r="DW297" s="36"/>
      <c r="DX297" s="36"/>
      <c r="DY297" s="36"/>
      <c r="DZ297" s="36"/>
      <c r="EA297" s="36"/>
      <c r="EB297" s="36"/>
      <c r="EC297" s="36"/>
      <c r="ED297" s="36"/>
      <c r="EE297" s="36"/>
      <c r="EF297" s="36"/>
      <c r="EG297" s="36"/>
      <c r="EH297" s="36"/>
      <c r="EI297" s="36"/>
      <c r="EJ297" s="36"/>
      <c r="EK297" s="36"/>
      <c r="EL297" s="36"/>
      <c r="EM297" s="36"/>
      <c r="EN297" s="36"/>
      <c r="EO297" s="36"/>
      <c r="EP297" s="36"/>
      <c r="EQ297" s="36"/>
      <c r="ER297" s="36"/>
      <c r="ES297" s="36"/>
      <c r="ET297" s="36"/>
      <c r="EU297" s="36"/>
      <c r="EV297" s="36"/>
      <c r="EW297" s="36"/>
      <c r="EX297" s="36"/>
      <c r="EY297" s="36"/>
      <c r="EZ297" s="36"/>
      <c r="FA297" s="36"/>
      <c r="FB297" s="36"/>
      <c r="FC297" s="36"/>
      <c r="FD297" s="36"/>
      <c r="FE297" s="36"/>
      <c r="FF297" s="36"/>
      <c r="FG297" s="36"/>
      <c r="FH297" s="36"/>
      <c r="FI297" s="36"/>
      <c r="FJ297" s="36"/>
      <c r="FK297" s="36"/>
      <c r="FL297" s="36"/>
      <c r="FM297" s="36"/>
      <c r="FN297" s="36"/>
      <c r="FO297" s="36"/>
      <c r="FP297" s="36"/>
      <c r="FQ297" s="36"/>
      <c r="FR297" s="36"/>
      <c r="FS297" s="36"/>
      <c r="FT297" s="36"/>
      <c r="FU297" s="36"/>
      <c r="FV297" s="36"/>
      <c r="FW297" s="36"/>
      <c r="FX297" s="36"/>
      <c r="FY297" s="36"/>
      <c r="FZ297" s="36"/>
      <c r="GA297" s="36"/>
      <c r="GB297" s="36"/>
      <c r="GC297" s="36"/>
      <c r="GD297" s="36"/>
      <c r="GE297" s="36"/>
      <c r="GF297" s="36"/>
      <c r="GG297" s="36"/>
      <c r="GH297" s="36"/>
      <c r="GI297" s="36"/>
      <c r="GJ297" s="36"/>
      <c r="GK297" s="36"/>
      <c r="GL297" s="36"/>
      <c r="GM297" s="36"/>
    </row>
    <row r="298" spans="1:264" x14ac:dyDescent="0.45">
      <c r="A298" s="14" t="s">
        <v>29</v>
      </c>
      <c r="B298" s="35">
        <v>15670</v>
      </c>
      <c r="C298" s="35">
        <v>15520</v>
      </c>
      <c r="D298" s="35"/>
      <c r="E298" s="35"/>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c r="CB298" s="36"/>
      <c r="CC298" s="36"/>
      <c r="CD298" s="36"/>
      <c r="CE298" s="36"/>
      <c r="CF298" s="36"/>
      <c r="CG298" s="36"/>
      <c r="CH298" s="36"/>
      <c r="CI298" s="36"/>
      <c r="CJ298" s="36"/>
      <c r="CK298" s="36"/>
      <c r="CL298" s="36"/>
      <c r="CM298" s="36"/>
      <c r="CN298" s="36"/>
      <c r="CO298" s="36"/>
      <c r="CP298" s="36"/>
      <c r="CQ298" s="36"/>
      <c r="CR298" s="36"/>
      <c r="CS298" s="36"/>
      <c r="CT298" s="36"/>
      <c r="CU298" s="36"/>
      <c r="CV298" s="36"/>
      <c r="CW298" s="36"/>
      <c r="CX298" s="36"/>
      <c r="CY298" s="36"/>
      <c r="CZ298" s="36"/>
      <c r="DA298" s="36"/>
      <c r="DB298" s="36"/>
      <c r="DC298" s="36"/>
      <c r="DD298" s="36"/>
      <c r="DE298" s="36"/>
      <c r="DF298" s="36"/>
      <c r="DG298" s="36"/>
      <c r="DH298" s="36"/>
      <c r="DI298" s="36"/>
      <c r="DJ298" s="36"/>
      <c r="DK298" s="36"/>
      <c r="DL298" s="36"/>
      <c r="DM298" s="36"/>
      <c r="DN298" s="36"/>
      <c r="DO298" s="36"/>
      <c r="DP298" s="36"/>
      <c r="DQ298" s="36"/>
      <c r="DR298" s="36"/>
      <c r="DS298" s="36"/>
      <c r="DT298" s="36"/>
      <c r="DU298" s="36"/>
      <c r="DV298" s="36"/>
      <c r="DW298" s="36"/>
      <c r="DX298" s="36"/>
      <c r="DY298" s="36"/>
      <c r="DZ298" s="36"/>
      <c r="EA298" s="36"/>
      <c r="EB298" s="36"/>
      <c r="EC298" s="36"/>
      <c r="ED298" s="36"/>
      <c r="EE298" s="36"/>
      <c r="EF298" s="36"/>
      <c r="EG298" s="36"/>
      <c r="EH298" s="36"/>
      <c r="EI298" s="36"/>
      <c r="EJ298" s="36"/>
      <c r="EK298" s="36"/>
      <c r="EL298" s="36"/>
      <c r="EM298" s="36"/>
      <c r="EN298" s="36"/>
      <c r="EO298" s="36"/>
      <c r="EP298" s="36"/>
      <c r="EQ298" s="36"/>
      <c r="ER298" s="36"/>
      <c r="ES298" s="36"/>
      <c r="ET298" s="36"/>
      <c r="EU298" s="36"/>
      <c r="EV298" s="36"/>
      <c r="EW298" s="36"/>
      <c r="EX298" s="36"/>
      <c r="EY298" s="36"/>
      <c r="EZ298" s="36"/>
      <c r="FA298" s="36"/>
      <c r="FB298" s="36"/>
      <c r="FC298" s="36"/>
      <c r="FD298" s="36"/>
      <c r="FE298" s="36"/>
      <c r="FF298" s="36"/>
      <c r="FG298" s="36"/>
      <c r="FH298" s="36"/>
      <c r="FI298" s="36"/>
      <c r="FJ298" s="36"/>
      <c r="FK298" s="36"/>
      <c r="FL298" s="36"/>
      <c r="FM298" s="36"/>
      <c r="FN298" s="36"/>
      <c r="FO298" s="36"/>
      <c r="FP298" s="36"/>
      <c r="FQ298" s="36"/>
      <c r="FR298" s="36"/>
      <c r="FS298" s="36"/>
      <c r="FT298" s="36"/>
      <c r="FU298" s="36"/>
      <c r="FV298" s="36"/>
      <c r="FW298" s="36"/>
      <c r="FX298" s="36"/>
      <c r="FY298" s="36"/>
      <c r="FZ298" s="36"/>
      <c r="GA298" s="36"/>
      <c r="GB298" s="36"/>
      <c r="GC298" s="36"/>
      <c r="GD298" s="36"/>
      <c r="GE298" s="36"/>
      <c r="GF298" s="36"/>
      <c r="GG298" s="36"/>
      <c r="GH298" s="36"/>
      <c r="GI298" s="36"/>
      <c r="GJ298" s="36"/>
      <c r="GK298" s="36"/>
      <c r="GL298" s="36"/>
      <c r="GM298" s="36"/>
    </row>
    <row r="299" spans="1:264" x14ac:dyDescent="0.45">
      <c r="A299" s="14" t="s">
        <v>30</v>
      </c>
      <c r="B299" s="35">
        <v>41010</v>
      </c>
      <c r="C299" s="35">
        <v>40780</v>
      </c>
      <c r="D299" s="35"/>
      <c r="E299" s="35"/>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c r="CB299" s="36"/>
      <c r="CC299" s="36"/>
      <c r="CD299" s="36"/>
      <c r="CE299" s="36"/>
      <c r="CF299" s="36"/>
      <c r="CG299" s="36"/>
      <c r="CH299" s="36"/>
      <c r="CI299" s="36"/>
      <c r="CJ299" s="36"/>
      <c r="CK299" s="36"/>
      <c r="CL299" s="36"/>
      <c r="CM299" s="36"/>
      <c r="CN299" s="36"/>
      <c r="CO299" s="36"/>
      <c r="CP299" s="36"/>
      <c r="CQ299" s="36"/>
      <c r="CR299" s="36"/>
      <c r="CS299" s="36"/>
      <c r="CT299" s="36"/>
      <c r="CU299" s="36"/>
      <c r="CV299" s="36"/>
      <c r="CW299" s="36"/>
      <c r="CX299" s="36"/>
      <c r="CY299" s="36"/>
      <c r="CZ299" s="36"/>
      <c r="DA299" s="36"/>
      <c r="DB299" s="36"/>
      <c r="DC299" s="36"/>
      <c r="DD299" s="36"/>
      <c r="DE299" s="36"/>
      <c r="DF299" s="36"/>
      <c r="DG299" s="36"/>
      <c r="DH299" s="36"/>
      <c r="DI299" s="36"/>
      <c r="DJ299" s="36"/>
      <c r="DK299" s="36"/>
      <c r="DL299" s="36"/>
      <c r="DM299" s="36"/>
      <c r="DN299" s="36"/>
      <c r="DO299" s="36"/>
      <c r="DP299" s="36"/>
      <c r="DQ299" s="36"/>
      <c r="DR299" s="36"/>
      <c r="DS299" s="36"/>
      <c r="DT299" s="36"/>
      <c r="DU299" s="36"/>
      <c r="DV299" s="36"/>
      <c r="DW299" s="36"/>
      <c r="DX299" s="36"/>
      <c r="DY299" s="36"/>
      <c r="DZ299" s="36"/>
      <c r="EA299" s="36"/>
      <c r="EB299" s="36"/>
      <c r="EC299" s="36"/>
      <c r="ED299" s="36"/>
      <c r="EE299" s="36"/>
      <c r="EF299" s="36"/>
      <c r="EG299" s="36"/>
      <c r="EH299" s="36"/>
      <c r="EI299" s="36"/>
      <c r="EJ299" s="36"/>
      <c r="EK299" s="36"/>
      <c r="EL299" s="36"/>
      <c r="EM299" s="36"/>
      <c r="EN299" s="36"/>
      <c r="EO299" s="36"/>
      <c r="EP299" s="36"/>
      <c r="EQ299" s="36"/>
      <c r="ER299" s="36"/>
      <c r="ES299" s="36"/>
      <c r="ET299" s="36"/>
      <c r="EU299" s="36"/>
      <c r="EV299" s="36"/>
      <c r="EW299" s="36"/>
      <c r="EX299" s="36"/>
      <c r="EY299" s="36"/>
      <c r="EZ299" s="36"/>
      <c r="FA299" s="36"/>
      <c r="FB299" s="36"/>
      <c r="FC299" s="36"/>
      <c r="FD299" s="36"/>
      <c r="FE299" s="36"/>
      <c r="FF299" s="36"/>
      <c r="FG299" s="36"/>
      <c r="FH299" s="36"/>
      <c r="FI299" s="36"/>
      <c r="FJ299" s="36"/>
      <c r="FK299" s="36"/>
      <c r="FL299" s="36"/>
      <c r="FM299" s="36"/>
      <c r="FN299" s="36"/>
      <c r="FO299" s="36"/>
      <c r="FP299" s="36"/>
      <c r="FQ299" s="36"/>
      <c r="FR299" s="36"/>
      <c r="FS299" s="36"/>
      <c r="FT299" s="36"/>
      <c r="FU299" s="36"/>
      <c r="FV299" s="36"/>
      <c r="FW299" s="36"/>
      <c r="FX299" s="36"/>
      <c r="FY299" s="36"/>
      <c r="FZ299" s="36"/>
      <c r="GA299" s="36"/>
      <c r="GB299" s="36"/>
      <c r="GC299" s="36"/>
      <c r="GD299" s="36"/>
      <c r="GE299" s="36"/>
      <c r="GF299" s="36"/>
      <c r="GG299" s="36"/>
      <c r="GH299" s="36"/>
      <c r="GI299" s="36"/>
      <c r="GJ299" s="36"/>
      <c r="GK299" s="36"/>
      <c r="GL299" s="36"/>
      <c r="GM299" s="36"/>
    </row>
    <row r="300" spans="1:264" x14ac:dyDescent="0.45">
      <c r="A300" s="14" t="s">
        <v>31</v>
      </c>
      <c r="B300" s="35">
        <v>38310</v>
      </c>
      <c r="C300" s="35">
        <v>38150</v>
      </c>
      <c r="D300" s="35"/>
      <c r="E300" s="35"/>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6"/>
      <c r="CU300" s="36"/>
      <c r="CV300" s="36"/>
      <c r="CW300" s="36"/>
      <c r="CX300" s="36"/>
      <c r="CY300" s="36"/>
      <c r="CZ300" s="36"/>
      <c r="DA300" s="36"/>
      <c r="DB300" s="36"/>
      <c r="DC300" s="36"/>
      <c r="DD300" s="36"/>
      <c r="DE300" s="36"/>
      <c r="DF300" s="36"/>
      <c r="DG300" s="36"/>
      <c r="DH300" s="36"/>
      <c r="DI300" s="36"/>
      <c r="DJ300" s="36"/>
      <c r="DK300" s="36"/>
      <c r="DL300" s="36"/>
      <c r="DM300" s="36"/>
      <c r="DN300" s="36"/>
      <c r="DO300" s="36"/>
      <c r="DP300" s="36"/>
      <c r="DQ300" s="36"/>
      <c r="DR300" s="36"/>
      <c r="DS300" s="36"/>
      <c r="DT300" s="36"/>
      <c r="DU300" s="36"/>
      <c r="DV300" s="36"/>
      <c r="DW300" s="36"/>
      <c r="DX300" s="36"/>
      <c r="DY300" s="36"/>
      <c r="DZ300" s="36"/>
      <c r="EA300" s="36"/>
      <c r="EB300" s="36"/>
      <c r="EC300" s="36"/>
      <c r="ED300" s="36"/>
      <c r="EE300" s="36"/>
      <c r="EF300" s="36"/>
      <c r="EG300" s="36"/>
      <c r="EH300" s="36"/>
      <c r="EI300" s="36"/>
      <c r="EJ300" s="36"/>
      <c r="EK300" s="36"/>
      <c r="EL300" s="36"/>
      <c r="EM300" s="36"/>
      <c r="EN300" s="36"/>
      <c r="EO300" s="36"/>
      <c r="EP300" s="36"/>
      <c r="EQ300" s="36"/>
      <c r="ER300" s="36"/>
      <c r="ES300" s="36"/>
      <c r="ET300" s="36"/>
      <c r="EU300" s="36"/>
      <c r="EV300" s="36"/>
      <c r="EW300" s="36"/>
      <c r="EX300" s="36"/>
      <c r="EY300" s="36"/>
      <c r="EZ300" s="36"/>
      <c r="FA300" s="36"/>
      <c r="FB300" s="36"/>
      <c r="FC300" s="36"/>
      <c r="FD300" s="36"/>
      <c r="FE300" s="36"/>
      <c r="FF300" s="36"/>
      <c r="FG300" s="36"/>
      <c r="FH300" s="36"/>
      <c r="FI300" s="36"/>
      <c r="FJ300" s="36"/>
      <c r="FK300" s="36"/>
      <c r="FL300" s="36"/>
      <c r="FM300" s="36"/>
      <c r="FN300" s="36"/>
      <c r="FO300" s="36"/>
      <c r="FP300" s="36"/>
      <c r="FQ300" s="36"/>
      <c r="FR300" s="36"/>
      <c r="FS300" s="36"/>
      <c r="FT300" s="36"/>
      <c r="FU300" s="36"/>
      <c r="FV300" s="36"/>
      <c r="FW300" s="36"/>
      <c r="FX300" s="36"/>
      <c r="FY300" s="36"/>
      <c r="FZ300" s="36"/>
      <c r="GA300" s="36"/>
      <c r="GB300" s="36"/>
      <c r="GC300" s="36"/>
      <c r="GD300" s="36"/>
      <c r="GE300" s="36"/>
      <c r="GF300" s="36"/>
      <c r="GG300" s="36"/>
      <c r="GH300" s="36"/>
      <c r="GI300" s="36"/>
      <c r="GJ300" s="36"/>
      <c r="GK300" s="36"/>
      <c r="GL300" s="36"/>
      <c r="GM300" s="36"/>
    </row>
    <row r="301" spans="1:264" x14ac:dyDescent="0.45">
      <c r="A301" s="14" t="s">
        <v>32</v>
      </c>
      <c r="B301" s="35">
        <v>25740</v>
      </c>
      <c r="C301" s="35">
        <v>23360</v>
      </c>
      <c r="D301" s="35"/>
      <c r="E301" s="35"/>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c r="CB301" s="36"/>
      <c r="CC301" s="36"/>
      <c r="CD301" s="36"/>
      <c r="CE301" s="36"/>
      <c r="CF301" s="36"/>
      <c r="CG301" s="36"/>
      <c r="CH301" s="36"/>
      <c r="CI301" s="36"/>
      <c r="CJ301" s="36"/>
      <c r="CK301" s="36"/>
      <c r="CL301" s="36"/>
      <c r="CM301" s="36"/>
      <c r="CN301" s="36"/>
      <c r="CO301" s="36"/>
      <c r="CP301" s="36"/>
      <c r="CQ301" s="36"/>
      <c r="CR301" s="36"/>
      <c r="CS301" s="36"/>
      <c r="CT301" s="36"/>
      <c r="CU301" s="36"/>
      <c r="CV301" s="36"/>
      <c r="CW301" s="36"/>
      <c r="CX301" s="36"/>
      <c r="CY301" s="36"/>
      <c r="CZ301" s="36"/>
      <c r="DA301" s="36"/>
      <c r="DB301" s="36"/>
      <c r="DC301" s="36"/>
      <c r="DD301" s="36"/>
      <c r="DE301" s="36"/>
      <c r="DF301" s="36"/>
      <c r="DG301" s="36"/>
      <c r="DH301" s="36"/>
      <c r="DI301" s="36"/>
      <c r="DJ301" s="36"/>
      <c r="DK301" s="36"/>
      <c r="DL301" s="36"/>
      <c r="DM301" s="36"/>
      <c r="DN301" s="36"/>
      <c r="DO301" s="36"/>
      <c r="DP301" s="36"/>
      <c r="DQ301" s="36"/>
      <c r="DR301" s="36"/>
      <c r="DS301" s="36"/>
      <c r="DT301" s="36"/>
      <c r="DU301" s="36"/>
      <c r="DV301" s="36"/>
      <c r="DW301" s="36"/>
      <c r="DX301" s="36"/>
      <c r="DY301" s="36"/>
      <c r="DZ301" s="36"/>
      <c r="EA301" s="36"/>
      <c r="EB301" s="36"/>
      <c r="EC301" s="36"/>
      <c r="ED301" s="36"/>
      <c r="EE301" s="36"/>
      <c r="EF301" s="36"/>
      <c r="EG301" s="36"/>
      <c r="EH301" s="36"/>
      <c r="EI301" s="36"/>
      <c r="EJ301" s="36"/>
      <c r="EK301" s="36"/>
      <c r="EL301" s="36"/>
      <c r="EM301" s="36"/>
      <c r="EN301" s="36"/>
      <c r="EO301" s="36"/>
      <c r="EP301" s="36"/>
      <c r="EQ301" s="36"/>
      <c r="ER301" s="36"/>
      <c r="ES301" s="36"/>
      <c r="ET301" s="36"/>
      <c r="EU301" s="36"/>
      <c r="EV301" s="36"/>
      <c r="EW301" s="36"/>
      <c r="EX301" s="36"/>
      <c r="EY301" s="36"/>
      <c r="EZ301" s="36"/>
      <c r="FA301" s="36"/>
      <c r="FB301" s="36"/>
      <c r="FC301" s="36"/>
      <c r="FD301" s="36"/>
      <c r="FE301" s="36"/>
      <c r="FF301" s="36"/>
      <c r="FG301" s="36"/>
      <c r="FH301" s="36"/>
      <c r="FI301" s="36"/>
      <c r="FJ301" s="36"/>
      <c r="FK301" s="36"/>
      <c r="FL301" s="36"/>
      <c r="FM301" s="36"/>
      <c r="FN301" s="36"/>
      <c r="FO301" s="36"/>
      <c r="FP301" s="36"/>
      <c r="FQ301" s="36"/>
      <c r="FR301" s="36"/>
      <c r="FS301" s="36"/>
      <c r="FT301" s="36"/>
      <c r="FU301" s="36"/>
      <c r="FV301" s="36"/>
      <c r="FW301" s="36"/>
      <c r="FX301" s="36"/>
      <c r="FY301" s="36"/>
      <c r="FZ301" s="36"/>
      <c r="GA301" s="36"/>
      <c r="GB301" s="36"/>
      <c r="GC301" s="36"/>
      <c r="GD301" s="36"/>
      <c r="GE301" s="36"/>
      <c r="GF301" s="36"/>
      <c r="GG301" s="36"/>
      <c r="GH301" s="36"/>
      <c r="GI301" s="36"/>
      <c r="GJ301" s="36"/>
      <c r="GK301" s="36"/>
      <c r="GL301" s="36"/>
      <c r="GM301" s="36"/>
    </row>
    <row r="302" spans="1:264" x14ac:dyDescent="0.45">
      <c r="A302" s="9" t="s">
        <v>33</v>
      </c>
      <c r="B302" s="16"/>
      <c r="C302" s="16"/>
      <c r="D302" s="16"/>
      <c r="E302" s="16"/>
      <c r="F302" s="36"/>
      <c r="G302" s="36"/>
      <c r="H302" s="36"/>
      <c r="I302" s="36"/>
      <c r="J302" s="16"/>
      <c r="K302" s="16"/>
      <c r="L302" s="16"/>
      <c r="M302" s="16"/>
      <c r="N302" s="16"/>
      <c r="O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row>
    <row r="303" spans="1:264" ht="17.100000000000001" customHeight="1" x14ac:dyDescent="0.45">
      <c r="A303" s="185" t="s">
        <v>906</v>
      </c>
      <c r="B303" s="16"/>
      <c r="C303" s="36"/>
      <c r="D303" s="36"/>
      <c r="E303" s="36"/>
      <c r="F303" s="36"/>
      <c r="G303" s="36"/>
      <c r="H303" s="36"/>
      <c r="I303" s="36"/>
      <c r="J303" s="36"/>
      <c r="K303" s="36"/>
      <c r="L303" s="36"/>
      <c r="M303" s="36"/>
      <c r="N303" s="36"/>
      <c r="O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c r="CB303" s="36"/>
      <c r="CC303" s="36"/>
      <c r="CD303" s="36"/>
      <c r="CE303" s="36"/>
      <c r="CF303" s="36"/>
      <c r="CG303" s="36"/>
      <c r="CH303" s="36"/>
      <c r="CI303" s="36"/>
      <c r="CJ303" s="36"/>
      <c r="CK303" s="36"/>
      <c r="CL303" s="36"/>
      <c r="CM303" s="36"/>
      <c r="CN303" s="36"/>
      <c r="CO303" s="36"/>
      <c r="CP303" s="36"/>
      <c r="CQ303" s="36"/>
      <c r="CR303" s="36"/>
      <c r="CS303" s="36"/>
      <c r="CT303" s="36"/>
      <c r="CU303" s="36"/>
      <c r="CV303" s="36"/>
      <c r="CW303" s="36"/>
      <c r="CX303" s="36"/>
      <c r="CY303" s="36"/>
      <c r="CZ303" s="36"/>
      <c r="DA303" s="36"/>
      <c r="DB303" s="36"/>
      <c r="DC303" s="36"/>
      <c r="DD303" s="36"/>
      <c r="DE303" s="36"/>
      <c r="DF303" s="36"/>
      <c r="DG303" s="36"/>
      <c r="DH303" s="36"/>
      <c r="DI303" s="36"/>
      <c r="DJ303" s="36"/>
      <c r="DK303" s="36"/>
      <c r="DL303" s="36"/>
      <c r="DM303" s="36"/>
      <c r="DN303" s="36"/>
      <c r="DO303" s="36"/>
      <c r="DP303" s="36"/>
      <c r="DQ303" s="36"/>
      <c r="DR303" s="36"/>
      <c r="DS303" s="36"/>
      <c r="DT303" s="36"/>
      <c r="DU303" s="36"/>
      <c r="DV303" s="36"/>
      <c r="DW303" s="36"/>
      <c r="DX303" s="36"/>
      <c r="DY303" s="36"/>
      <c r="DZ303" s="36"/>
      <c r="EA303" s="36"/>
      <c r="EB303" s="36"/>
      <c r="EC303" s="36"/>
      <c r="ED303" s="36"/>
      <c r="EE303" s="36"/>
      <c r="EF303" s="36"/>
      <c r="EG303" s="36"/>
      <c r="EH303" s="36"/>
      <c r="EI303" s="36"/>
      <c r="EJ303" s="36"/>
      <c r="EK303" s="36"/>
      <c r="EL303" s="36"/>
      <c r="EM303" s="36"/>
      <c r="EN303" s="36"/>
      <c r="EO303" s="36"/>
      <c r="EP303" s="36"/>
      <c r="EQ303" s="36"/>
      <c r="ER303" s="36"/>
      <c r="ES303" s="36"/>
      <c r="ET303" s="36"/>
      <c r="EU303" s="36"/>
      <c r="EV303" s="36"/>
      <c r="EW303" s="36"/>
      <c r="EX303" s="36"/>
      <c r="EY303" s="36"/>
      <c r="EZ303" s="36"/>
      <c r="FA303" s="36"/>
      <c r="FB303" s="36"/>
      <c r="FC303" s="36"/>
      <c r="FD303" s="36"/>
      <c r="FE303" s="36"/>
      <c r="FF303" s="36"/>
      <c r="FG303" s="36"/>
      <c r="FH303" s="36"/>
      <c r="FI303" s="36"/>
      <c r="FJ303" s="36"/>
      <c r="FK303" s="36"/>
      <c r="FL303" s="36"/>
      <c r="FM303" s="36"/>
      <c r="FN303" s="36"/>
      <c r="FO303" s="36"/>
      <c r="FP303" s="36"/>
      <c r="FQ303" s="36"/>
      <c r="FR303" s="36"/>
      <c r="FS303" s="36"/>
      <c r="FT303" s="36"/>
      <c r="FU303" s="36"/>
      <c r="FV303" s="36"/>
      <c r="FW303" s="36"/>
      <c r="FX303" s="36"/>
      <c r="FY303" s="36"/>
      <c r="FZ303" s="36"/>
      <c r="GA303" s="36"/>
      <c r="GB303" s="36"/>
      <c r="GC303" s="36"/>
      <c r="GD303" s="36"/>
      <c r="GE303" s="36"/>
      <c r="GF303" s="36"/>
      <c r="GG303" s="36"/>
      <c r="GH303" s="36"/>
      <c r="GI303" s="36"/>
      <c r="GJ303" s="36"/>
      <c r="GK303" s="36"/>
      <c r="GL303" s="36"/>
      <c r="GM303" s="36"/>
      <c r="GN303" s="36"/>
      <c r="GO303" s="36"/>
      <c r="GP303" s="36"/>
      <c r="GQ303" s="36"/>
      <c r="GR303" s="36"/>
      <c r="GS303" s="36"/>
      <c r="GT303" s="36"/>
      <c r="GU303" s="36"/>
      <c r="GV303" s="36"/>
      <c r="GW303" s="36"/>
      <c r="GX303" s="36"/>
      <c r="GY303" s="36"/>
      <c r="GZ303" s="36"/>
      <c r="HA303" s="36"/>
      <c r="HB303" s="36"/>
      <c r="HC303" s="36"/>
      <c r="HD303" s="36"/>
      <c r="HE303" s="36"/>
      <c r="HF303" s="36"/>
      <c r="HG303" s="36"/>
      <c r="HH303" s="36"/>
      <c r="HI303" s="36"/>
      <c r="HJ303" s="36"/>
      <c r="HK303" s="36"/>
      <c r="HL303" s="36"/>
      <c r="HM303" s="36"/>
      <c r="HN303" s="36"/>
      <c r="HO303" s="36"/>
      <c r="HP303" s="36"/>
      <c r="HQ303" s="36"/>
      <c r="HR303" s="36"/>
      <c r="HS303" s="36"/>
      <c r="HT303" s="36"/>
      <c r="HU303" s="36"/>
      <c r="HV303" s="36"/>
      <c r="HW303" s="36"/>
      <c r="HX303" s="36"/>
      <c r="HY303" s="36"/>
      <c r="HZ303" s="36"/>
      <c r="IA303" s="36"/>
      <c r="IB303" s="36"/>
      <c r="IC303" s="36"/>
      <c r="ID303" s="36"/>
      <c r="IE303" s="36"/>
      <c r="IF303" s="36"/>
      <c r="IG303" s="36"/>
      <c r="IH303" s="36"/>
      <c r="II303" s="36"/>
      <c r="IJ303" s="36"/>
      <c r="IK303" s="36"/>
      <c r="IL303" s="36"/>
      <c r="IM303" s="36"/>
      <c r="IN303" s="36"/>
      <c r="IO303" s="36"/>
      <c r="IP303" s="36"/>
      <c r="IQ303" s="36"/>
      <c r="IR303" s="36"/>
      <c r="IS303" s="36"/>
      <c r="IT303" s="36"/>
      <c r="IU303" s="36"/>
      <c r="IV303" s="36"/>
      <c r="IW303" s="36"/>
      <c r="IX303" s="36"/>
      <c r="IY303" s="36"/>
      <c r="IZ303" s="36"/>
      <c r="JA303" s="36"/>
      <c r="JB303" s="36"/>
      <c r="JC303" s="36"/>
      <c r="JD303" s="36"/>
    </row>
    <row r="304" spans="1:264" x14ac:dyDescent="0.45">
      <c r="A304" s="9"/>
      <c r="R304" s="16"/>
      <c r="S304" s="16"/>
      <c r="T304" s="16"/>
      <c r="U304" s="16"/>
      <c r="V304" s="16"/>
      <c r="W304" s="16"/>
      <c r="X304" s="16"/>
      <c r="Y304" s="16"/>
      <c r="Z304" s="16"/>
      <c r="AA304" s="16"/>
    </row>
    <row r="305" spans="1:194" x14ac:dyDescent="0.45">
      <c r="A305" s="9"/>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c r="DZ305" s="16"/>
      <c r="EA305" s="16"/>
      <c r="EB305" s="16"/>
      <c r="EC305" s="16"/>
      <c r="ED305" s="16"/>
      <c r="EE305" s="16"/>
      <c r="EF305" s="16"/>
      <c r="EG305" s="16"/>
      <c r="EH305" s="16"/>
      <c r="EI305" s="16"/>
      <c r="EJ305" s="16"/>
      <c r="EK305" s="16"/>
      <c r="EL305" s="16"/>
      <c r="EM305" s="16"/>
      <c r="EN305" s="16"/>
      <c r="EO305" s="16"/>
      <c r="EP305" s="16"/>
      <c r="EQ305" s="16"/>
      <c r="ER305" s="16"/>
      <c r="ES305" s="16"/>
      <c r="ET305" s="16"/>
      <c r="EU305" s="16"/>
      <c r="EV305" s="16"/>
      <c r="EW305" s="16"/>
      <c r="EX305" s="16"/>
      <c r="EY305" s="16"/>
      <c r="EZ305" s="16"/>
      <c r="FA305" s="16"/>
      <c r="FB305" s="16"/>
      <c r="FC305" s="16"/>
      <c r="FD305" s="16"/>
      <c r="FE305" s="16"/>
      <c r="FF305" s="16"/>
      <c r="FG305" s="16"/>
      <c r="FH305" s="16"/>
      <c r="FI305" s="16"/>
      <c r="FJ305" s="16"/>
      <c r="FK305" s="16"/>
      <c r="FL305" s="16"/>
      <c r="FM305" s="16"/>
      <c r="FN305" s="16"/>
      <c r="FO305" s="16"/>
      <c r="FP305" s="16"/>
      <c r="FQ305" s="16"/>
      <c r="FR305" s="16"/>
      <c r="FS305" s="16"/>
      <c r="FT305" s="16"/>
      <c r="FU305" s="16"/>
      <c r="FV305" s="16"/>
      <c r="FW305" s="16"/>
      <c r="FX305" s="16"/>
      <c r="FY305" s="16"/>
      <c r="FZ305" s="16"/>
      <c r="GA305" s="16"/>
      <c r="GB305" s="16"/>
      <c r="GC305" s="16"/>
      <c r="GD305" s="16"/>
      <c r="GE305" s="16"/>
    </row>
    <row r="306" spans="1:194" x14ac:dyDescent="0.45">
      <c r="A306" s="9" t="s">
        <v>947</v>
      </c>
      <c r="R306" s="16"/>
      <c r="S306" s="16"/>
    </row>
    <row r="307" spans="1:194" ht="15" customHeight="1" x14ac:dyDescent="0.45">
      <c r="A307" s="345" t="s">
        <v>55</v>
      </c>
      <c r="B307" s="357" t="s">
        <v>671</v>
      </c>
      <c r="C307" s="357" t="s">
        <v>672</v>
      </c>
      <c r="D307" s="384" t="s">
        <v>881</v>
      </c>
      <c r="E307" s="385"/>
      <c r="F307" s="385"/>
      <c r="G307" s="385"/>
      <c r="H307" s="385"/>
      <c r="I307" s="385"/>
      <c r="J307" s="385"/>
      <c r="K307" s="385"/>
      <c r="L307" s="385"/>
      <c r="M307" s="385"/>
      <c r="N307" s="385"/>
      <c r="O307" s="385"/>
      <c r="P307" s="385"/>
      <c r="Q307" s="38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16"/>
      <c r="DW307" s="16"/>
      <c r="DX307" s="16"/>
      <c r="DY307" s="16"/>
      <c r="DZ307" s="16"/>
      <c r="EA307" s="16"/>
      <c r="EB307" s="16"/>
      <c r="EC307" s="16"/>
      <c r="ED307" s="16"/>
      <c r="EE307" s="16"/>
      <c r="EF307" s="16"/>
      <c r="EG307" s="16"/>
      <c r="EH307" s="16"/>
      <c r="EI307" s="16"/>
      <c r="EJ307" s="16"/>
      <c r="EK307" s="16"/>
      <c r="EL307" s="16"/>
      <c r="EM307" s="16"/>
      <c r="EN307" s="16"/>
      <c r="EO307" s="16"/>
      <c r="EP307" s="16"/>
      <c r="EQ307" s="16"/>
      <c r="ER307" s="16"/>
      <c r="ES307" s="16"/>
      <c r="ET307" s="16"/>
      <c r="EU307" s="16"/>
      <c r="EV307" s="16"/>
      <c r="EW307" s="16"/>
      <c r="EX307" s="16"/>
      <c r="EY307" s="16"/>
      <c r="EZ307" s="16"/>
      <c r="FA307" s="16"/>
      <c r="FB307" s="16"/>
      <c r="FC307" s="16"/>
      <c r="FD307" s="16"/>
      <c r="FE307" s="16"/>
      <c r="FF307" s="16"/>
      <c r="FG307" s="16"/>
      <c r="FH307" s="16"/>
      <c r="FI307" s="16"/>
      <c r="FJ307" s="16"/>
      <c r="FK307" s="16"/>
      <c r="FL307" s="16"/>
      <c r="FM307" s="16"/>
      <c r="FN307" s="16"/>
      <c r="FO307" s="16"/>
      <c r="FP307" s="16"/>
      <c r="FQ307" s="16"/>
      <c r="FR307" s="16"/>
      <c r="FS307" s="16"/>
      <c r="FT307" s="16"/>
      <c r="FU307" s="16"/>
      <c r="FV307" s="16"/>
      <c r="FW307" s="16"/>
      <c r="FX307" s="16"/>
      <c r="FY307" s="16"/>
      <c r="FZ307" s="16"/>
      <c r="GA307" s="16"/>
      <c r="GB307" s="16"/>
      <c r="GC307" s="16"/>
      <c r="GD307" s="16"/>
      <c r="GE307" s="16"/>
      <c r="GF307" s="16"/>
      <c r="GG307" s="16"/>
      <c r="GH307" s="16"/>
      <c r="GI307" s="16"/>
      <c r="GJ307" s="16"/>
      <c r="GK307" s="16"/>
      <c r="GL307" s="16"/>
    </row>
    <row r="308" spans="1:194" ht="60" customHeight="1" x14ac:dyDescent="0.45">
      <c r="A308" s="346"/>
      <c r="B308" s="357"/>
      <c r="C308" s="357"/>
      <c r="D308" s="10" t="s">
        <v>948</v>
      </c>
      <c r="E308" s="10" t="s">
        <v>949</v>
      </c>
      <c r="F308" s="10" t="s">
        <v>950</v>
      </c>
      <c r="G308" s="10" t="s">
        <v>951</v>
      </c>
      <c r="H308" s="10" t="s">
        <v>952</v>
      </c>
      <c r="I308" s="10" t="s">
        <v>953</v>
      </c>
      <c r="J308" s="10" t="s">
        <v>954</v>
      </c>
      <c r="K308" s="10" t="s">
        <v>955</v>
      </c>
      <c r="L308" s="10" t="s">
        <v>956</v>
      </c>
      <c r="M308" s="10" t="s">
        <v>957</v>
      </c>
      <c r="N308" s="10" t="s">
        <v>958</v>
      </c>
      <c r="O308" s="10" t="s">
        <v>959</v>
      </c>
      <c r="P308" s="10" t="s">
        <v>960</v>
      </c>
      <c r="Q308" s="10" t="s">
        <v>961</v>
      </c>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16"/>
      <c r="DW308" s="16"/>
      <c r="DX308" s="16"/>
      <c r="DY308" s="16"/>
      <c r="DZ308" s="16"/>
      <c r="EA308" s="16"/>
      <c r="EB308" s="16"/>
      <c r="EC308" s="16"/>
      <c r="ED308" s="16"/>
      <c r="EE308" s="16"/>
      <c r="EF308" s="16"/>
      <c r="EG308" s="16"/>
      <c r="EH308" s="16"/>
      <c r="EI308" s="16"/>
      <c r="EJ308" s="16"/>
      <c r="EK308" s="16"/>
      <c r="EL308" s="16"/>
      <c r="EM308" s="16"/>
      <c r="EN308" s="16"/>
      <c r="EO308" s="16"/>
      <c r="EP308" s="16"/>
      <c r="EQ308" s="16"/>
      <c r="ER308" s="16"/>
      <c r="ES308" s="16"/>
      <c r="ET308" s="16"/>
      <c r="EU308" s="16"/>
      <c r="EV308" s="16"/>
      <c r="EW308" s="16"/>
      <c r="EX308" s="16"/>
      <c r="EY308" s="16"/>
      <c r="EZ308" s="16"/>
      <c r="FA308" s="16"/>
      <c r="FB308" s="16"/>
      <c r="FC308" s="16"/>
      <c r="FD308" s="16"/>
      <c r="FE308" s="16"/>
      <c r="FF308" s="16"/>
      <c r="FG308" s="16"/>
      <c r="FH308" s="16"/>
      <c r="FI308" s="16"/>
      <c r="FJ308" s="16"/>
      <c r="FK308" s="16"/>
      <c r="FL308" s="16"/>
      <c r="FM308" s="16"/>
      <c r="FN308" s="16"/>
      <c r="FO308" s="16"/>
      <c r="FP308" s="16"/>
      <c r="FQ308" s="16"/>
      <c r="FR308" s="16"/>
      <c r="FS308" s="16"/>
      <c r="FT308" s="16"/>
      <c r="FU308" s="16"/>
      <c r="FV308" s="16"/>
      <c r="FW308" s="16"/>
      <c r="FX308" s="16"/>
      <c r="FY308" s="16"/>
      <c r="FZ308" s="16"/>
      <c r="GA308" s="16"/>
      <c r="GB308" s="16"/>
      <c r="GC308" s="16"/>
      <c r="GD308" s="16"/>
      <c r="GE308" s="16"/>
      <c r="GF308" s="16"/>
      <c r="GG308" s="16"/>
      <c r="GH308" s="16"/>
      <c r="GI308" s="16"/>
      <c r="GJ308" s="16"/>
      <c r="GK308" s="16"/>
      <c r="GL308" s="16"/>
    </row>
    <row r="309" spans="1:194" x14ac:dyDescent="0.45">
      <c r="A309" s="347"/>
      <c r="B309" s="357"/>
      <c r="C309" s="357"/>
      <c r="D309" s="384" t="s">
        <v>46</v>
      </c>
      <c r="E309" s="385"/>
      <c r="F309" s="385"/>
      <c r="G309" s="385"/>
      <c r="H309" s="385"/>
      <c r="I309" s="385"/>
      <c r="J309" s="385"/>
      <c r="K309" s="385"/>
      <c r="L309" s="385"/>
      <c r="M309" s="385"/>
      <c r="N309" s="385"/>
      <c r="O309" s="385"/>
      <c r="P309" s="385"/>
      <c r="Q309" s="38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c r="CV309" s="16"/>
      <c r="CW309" s="16"/>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6"/>
      <c r="DT309" s="16"/>
      <c r="DU309" s="16"/>
      <c r="DV309" s="16"/>
      <c r="DW309" s="16"/>
      <c r="DX309" s="16"/>
      <c r="DY309" s="16"/>
      <c r="DZ309" s="16"/>
      <c r="EA309" s="16"/>
      <c r="EB309" s="16"/>
      <c r="EC309" s="16"/>
      <c r="ED309" s="16"/>
      <c r="EE309" s="16"/>
      <c r="EF309" s="16"/>
      <c r="EG309" s="16"/>
      <c r="EH309" s="16"/>
      <c r="EI309" s="16"/>
      <c r="EJ309" s="16"/>
      <c r="EK309" s="16"/>
      <c r="EL309" s="16"/>
      <c r="EM309" s="16"/>
      <c r="EN309" s="16"/>
      <c r="EO309" s="16"/>
      <c r="EP309" s="16"/>
      <c r="EQ309" s="16"/>
      <c r="ER309" s="16"/>
      <c r="ES309" s="16"/>
      <c r="ET309" s="16"/>
      <c r="EU309" s="16"/>
      <c r="EV309" s="16"/>
      <c r="EW309" s="16"/>
      <c r="EX309" s="16"/>
      <c r="EY309" s="16"/>
      <c r="EZ309" s="16"/>
      <c r="FA309" s="16"/>
      <c r="FB309" s="16"/>
      <c r="FC309" s="16"/>
      <c r="FD309" s="16"/>
      <c r="FE309" s="16"/>
      <c r="FF309" s="16"/>
      <c r="FG309" s="16"/>
      <c r="FH309" s="16"/>
      <c r="FI309" s="16"/>
      <c r="FJ309" s="16"/>
      <c r="FK309" s="16"/>
      <c r="FL309" s="16"/>
      <c r="FM309" s="16"/>
      <c r="FN309" s="16"/>
      <c r="FO309" s="16"/>
      <c r="FP309" s="16"/>
      <c r="FQ309" s="16"/>
      <c r="FR309" s="16"/>
      <c r="FS309" s="16"/>
      <c r="FT309" s="16"/>
      <c r="FU309" s="16"/>
      <c r="FV309" s="16"/>
      <c r="FW309" s="16"/>
      <c r="FX309" s="16"/>
      <c r="FY309" s="16"/>
      <c r="FZ309" s="16"/>
      <c r="GA309" s="16"/>
      <c r="GB309" s="16"/>
      <c r="GC309" s="16"/>
      <c r="GD309" s="16"/>
      <c r="GE309" s="16"/>
      <c r="GF309" s="16"/>
      <c r="GG309" s="16"/>
      <c r="GH309" s="16"/>
      <c r="GI309" s="16"/>
      <c r="GJ309" s="16"/>
      <c r="GK309" s="16"/>
      <c r="GL309" s="16"/>
    </row>
    <row r="310" spans="1:194" x14ac:dyDescent="0.45">
      <c r="A310" s="188" t="s">
        <v>3</v>
      </c>
      <c r="B310" s="194">
        <v>1868160</v>
      </c>
      <c r="C310" s="194">
        <v>1766600</v>
      </c>
      <c r="D310" s="194">
        <v>34650</v>
      </c>
      <c r="E310" s="194"/>
      <c r="F310" s="194">
        <v>7730</v>
      </c>
      <c r="G310" s="194"/>
      <c r="H310" s="194">
        <v>4970</v>
      </c>
      <c r="I310" s="194"/>
      <c r="J310" s="194"/>
      <c r="K310" s="194"/>
      <c r="L310" s="194">
        <v>6940</v>
      </c>
      <c r="M310" s="194"/>
      <c r="N310" s="194"/>
      <c r="O310" s="194">
        <v>2520</v>
      </c>
      <c r="P310" s="194"/>
      <c r="Q310" s="194">
        <v>13030</v>
      </c>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6"/>
      <c r="FH310" s="16"/>
      <c r="FI310" s="16"/>
      <c r="FJ310" s="16"/>
      <c r="FK310" s="16"/>
      <c r="FL310" s="16"/>
      <c r="FM310" s="16"/>
      <c r="FN310" s="16"/>
      <c r="FO310" s="16"/>
      <c r="FP310" s="16"/>
      <c r="FQ310" s="16"/>
      <c r="FR310" s="16"/>
      <c r="FS310" s="16"/>
      <c r="FT310" s="16"/>
      <c r="FU310" s="16"/>
      <c r="FV310" s="16"/>
      <c r="FW310" s="16"/>
      <c r="FX310" s="16"/>
      <c r="FY310" s="16"/>
      <c r="FZ310" s="16"/>
      <c r="GA310" s="16"/>
      <c r="GB310" s="16"/>
      <c r="GC310" s="16"/>
      <c r="GD310" s="16"/>
      <c r="GE310" s="16"/>
      <c r="GF310" s="16"/>
      <c r="GG310" s="16"/>
      <c r="GH310" s="16"/>
      <c r="GI310" s="16"/>
      <c r="GJ310" s="16"/>
      <c r="GK310" s="16"/>
      <c r="GL310" s="16"/>
    </row>
    <row r="311" spans="1:194" x14ac:dyDescent="0.45">
      <c r="A311" s="265" t="s">
        <v>4</v>
      </c>
      <c r="B311" s="268">
        <v>732060</v>
      </c>
      <c r="C311" s="268">
        <v>694950</v>
      </c>
      <c r="D311" s="268">
        <v>20950</v>
      </c>
      <c r="E311" s="268"/>
      <c r="F311" s="268"/>
      <c r="G311" s="268"/>
      <c r="H311" s="268">
        <v>3010</v>
      </c>
      <c r="I311" s="268"/>
      <c r="J311" s="268"/>
      <c r="K311" s="268"/>
      <c r="L311" s="268">
        <v>3920</v>
      </c>
      <c r="M311" s="268"/>
      <c r="N311" s="268"/>
      <c r="O311" s="268"/>
      <c r="P311" s="268"/>
      <c r="Q311" s="268">
        <v>5550</v>
      </c>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c r="DS311" s="16"/>
      <c r="DT311" s="16"/>
      <c r="DU311" s="16"/>
      <c r="DV311" s="16"/>
      <c r="DW311" s="16"/>
      <c r="DX311" s="16"/>
      <c r="DY311" s="16"/>
      <c r="DZ311" s="16"/>
      <c r="EA311" s="16"/>
      <c r="EB311" s="16"/>
      <c r="EC311" s="16"/>
      <c r="ED311" s="16"/>
      <c r="EE311" s="16"/>
      <c r="EF311" s="16"/>
      <c r="EG311" s="16"/>
      <c r="EH311" s="16"/>
      <c r="EI311" s="16"/>
      <c r="EJ311" s="16"/>
      <c r="EK311" s="16"/>
      <c r="EL311" s="16"/>
      <c r="EM311" s="16"/>
      <c r="EN311" s="16"/>
      <c r="EO311" s="16"/>
      <c r="EP311" s="16"/>
      <c r="EQ311" s="16"/>
      <c r="ER311" s="16"/>
      <c r="ES311" s="16"/>
      <c r="ET311" s="16"/>
      <c r="EU311" s="16"/>
      <c r="EV311" s="16"/>
      <c r="EW311" s="16"/>
      <c r="EX311" s="16"/>
      <c r="EY311" s="16"/>
      <c r="EZ311" s="16"/>
      <c r="FA311" s="16"/>
      <c r="FB311" s="16"/>
      <c r="FC311" s="16"/>
      <c r="FD311" s="16"/>
      <c r="FE311" s="16"/>
      <c r="FF311" s="16"/>
      <c r="FG311" s="16"/>
      <c r="FH311" s="16"/>
      <c r="FI311" s="16"/>
      <c r="FJ311" s="16"/>
      <c r="FK311" s="16"/>
      <c r="FL311" s="16"/>
      <c r="FM311" s="16"/>
      <c r="FN311" s="16"/>
      <c r="FO311" s="16"/>
      <c r="FP311" s="16"/>
      <c r="FQ311" s="16"/>
      <c r="FR311" s="16"/>
      <c r="FS311" s="16"/>
      <c r="FT311" s="16"/>
      <c r="FU311" s="16"/>
      <c r="FV311" s="16"/>
      <c r="FW311" s="16"/>
      <c r="FX311" s="16"/>
      <c r="FY311" s="16"/>
      <c r="FZ311" s="16"/>
      <c r="GA311" s="16"/>
      <c r="GB311" s="16"/>
      <c r="GC311" s="16"/>
      <c r="GD311" s="16"/>
      <c r="GE311" s="16"/>
      <c r="GF311" s="16"/>
      <c r="GG311" s="16"/>
      <c r="GH311" s="16"/>
      <c r="GI311" s="16"/>
      <c r="GJ311" s="16"/>
      <c r="GK311" s="16"/>
      <c r="GL311" s="16"/>
    </row>
    <row r="312" spans="1:194" x14ac:dyDescent="0.45">
      <c r="A312" s="14" t="s">
        <v>5</v>
      </c>
      <c r="B312" s="35">
        <v>118840</v>
      </c>
      <c r="C312" s="35">
        <v>116150</v>
      </c>
      <c r="D312" s="35"/>
      <c r="E312" s="35"/>
      <c r="F312" s="35"/>
      <c r="G312" s="35"/>
      <c r="H312" s="35"/>
      <c r="I312" s="35"/>
      <c r="J312" s="35"/>
      <c r="K312" s="35"/>
      <c r="L312" s="35"/>
      <c r="M312" s="35"/>
      <c r="N312" s="35"/>
      <c r="O312" s="35"/>
      <c r="P312" s="35"/>
      <c r="Q312" s="35">
        <v>3890</v>
      </c>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16"/>
      <c r="DW312" s="16"/>
      <c r="DX312" s="16"/>
      <c r="DY312" s="16"/>
      <c r="DZ312" s="16"/>
      <c r="EA312" s="16"/>
      <c r="EB312" s="16"/>
      <c r="EC312" s="16"/>
      <c r="ED312" s="16"/>
      <c r="EE312" s="16"/>
      <c r="EF312" s="16"/>
      <c r="EG312" s="16"/>
      <c r="EH312" s="16"/>
      <c r="EI312" s="16"/>
      <c r="EJ312" s="16"/>
      <c r="EK312" s="16"/>
      <c r="EL312" s="16"/>
      <c r="EM312" s="16"/>
      <c r="EN312" s="16"/>
      <c r="EO312" s="16"/>
      <c r="EP312" s="16"/>
      <c r="EQ312" s="16"/>
      <c r="ER312" s="16"/>
      <c r="ES312" s="16"/>
      <c r="ET312" s="16"/>
      <c r="EU312" s="16"/>
      <c r="EV312" s="16"/>
      <c r="EW312" s="16"/>
      <c r="EX312" s="16"/>
      <c r="EY312" s="16"/>
      <c r="EZ312" s="16"/>
      <c r="FA312" s="16"/>
      <c r="FB312" s="16"/>
      <c r="FC312" s="16"/>
      <c r="FD312" s="16"/>
      <c r="FE312" s="16"/>
      <c r="FF312" s="16"/>
      <c r="FG312" s="16"/>
      <c r="FH312" s="16"/>
      <c r="FI312" s="16"/>
      <c r="FJ312" s="16"/>
      <c r="FK312" s="16"/>
      <c r="FL312" s="16"/>
      <c r="FM312" s="16"/>
      <c r="FN312" s="16"/>
      <c r="FO312" s="16"/>
      <c r="FP312" s="16"/>
      <c r="FQ312" s="16"/>
      <c r="FR312" s="16"/>
      <c r="FS312" s="16"/>
      <c r="FT312" s="16"/>
      <c r="FU312" s="16"/>
      <c r="FV312" s="16"/>
      <c r="FW312" s="16"/>
      <c r="FX312" s="16"/>
      <c r="FY312" s="16"/>
      <c r="FZ312" s="16"/>
      <c r="GA312" s="16"/>
      <c r="GB312" s="16"/>
      <c r="GC312" s="16"/>
      <c r="GD312" s="16"/>
      <c r="GE312" s="16"/>
      <c r="GF312" s="16"/>
      <c r="GG312" s="16"/>
      <c r="GH312" s="16"/>
      <c r="GI312" s="16"/>
      <c r="GJ312" s="16"/>
      <c r="GK312" s="16"/>
      <c r="GL312" s="16"/>
    </row>
    <row r="313" spans="1:194" x14ac:dyDescent="0.45">
      <c r="A313" s="14" t="s">
        <v>6</v>
      </c>
      <c r="B313" s="35">
        <v>64790</v>
      </c>
      <c r="C313" s="35">
        <v>57700</v>
      </c>
      <c r="D313" s="35"/>
      <c r="E313" s="35"/>
      <c r="F313" s="35"/>
      <c r="G313" s="35"/>
      <c r="H313" s="35"/>
      <c r="I313" s="35"/>
      <c r="J313" s="35"/>
      <c r="K313" s="35"/>
      <c r="L313" s="35"/>
      <c r="M313" s="35"/>
      <c r="N313" s="35"/>
      <c r="O313" s="35"/>
      <c r="P313" s="35"/>
      <c r="Q313" s="35"/>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c r="DS313" s="16"/>
      <c r="DT313" s="16"/>
      <c r="DU313" s="16"/>
      <c r="DV313" s="16"/>
      <c r="DW313" s="16"/>
      <c r="DX313" s="16"/>
      <c r="DY313" s="16"/>
      <c r="DZ313" s="16"/>
      <c r="EA313" s="16"/>
      <c r="EB313" s="16"/>
      <c r="EC313" s="16"/>
      <c r="ED313" s="16"/>
      <c r="EE313" s="16"/>
      <c r="EF313" s="16"/>
      <c r="EG313" s="16"/>
      <c r="EH313" s="16"/>
      <c r="EI313" s="16"/>
      <c r="EJ313" s="16"/>
      <c r="EK313" s="16"/>
      <c r="EL313" s="16"/>
      <c r="EM313" s="16"/>
      <c r="EN313" s="16"/>
      <c r="EO313" s="16"/>
      <c r="EP313" s="16"/>
      <c r="EQ313" s="16"/>
      <c r="ER313" s="16"/>
      <c r="ES313" s="16"/>
      <c r="ET313" s="16"/>
      <c r="EU313" s="16"/>
      <c r="EV313" s="16"/>
      <c r="EW313" s="16"/>
      <c r="EX313" s="16"/>
      <c r="EY313" s="16"/>
      <c r="EZ313" s="16"/>
      <c r="FA313" s="16"/>
      <c r="FB313" s="16"/>
      <c r="FC313" s="16"/>
      <c r="FD313" s="16"/>
      <c r="FE313" s="16"/>
      <c r="FF313" s="16"/>
      <c r="FG313" s="16"/>
      <c r="FH313" s="16"/>
      <c r="FI313" s="16"/>
      <c r="FJ313" s="16"/>
      <c r="FK313" s="16"/>
      <c r="FL313" s="16"/>
      <c r="FM313" s="16"/>
      <c r="FN313" s="16"/>
      <c r="FO313" s="16"/>
      <c r="FP313" s="16"/>
      <c r="FQ313" s="16"/>
      <c r="FR313" s="16"/>
      <c r="FS313" s="16"/>
      <c r="FT313" s="16"/>
      <c r="FU313" s="16"/>
      <c r="FV313" s="16"/>
      <c r="FW313" s="16"/>
      <c r="FX313" s="16"/>
      <c r="FY313" s="16"/>
      <c r="FZ313" s="16"/>
      <c r="GA313" s="16"/>
      <c r="GB313" s="16"/>
      <c r="GC313" s="16"/>
      <c r="GD313" s="16"/>
      <c r="GE313" s="16"/>
      <c r="GF313" s="16"/>
      <c r="GG313" s="16"/>
      <c r="GH313" s="16"/>
      <c r="GI313" s="16"/>
      <c r="GJ313" s="16"/>
      <c r="GK313" s="16"/>
      <c r="GL313" s="16"/>
    </row>
    <row r="314" spans="1:194" x14ac:dyDescent="0.45">
      <c r="A314" s="14" t="s">
        <v>7</v>
      </c>
      <c r="B314" s="35">
        <v>18420</v>
      </c>
      <c r="C314" s="35">
        <v>16760</v>
      </c>
      <c r="D314" s="35"/>
      <c r="E314" s="35"/>
      <c r="F314" s="35"/>
      <c r="G314" s="35"/>
      <c r="H314" s="35"/>
      <c r="I314" s="35"/>
      <c r="J314" s="35"/>
      <c r="K314" s="35"/>
      <c r="L314" s="35"/>
      <c r="M314" s="35"/>
      <c r="N314" s="35"/>
      <c r="O314" s="35"/>
      <c r="P314" s="35"/>
      <c r="Q314" s="35"/>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16"/>
      <c r="DV314" s="16"/>
      <c r="DW314" s="16"/>
      <c r="DX314" s="16"/>
      <c r="DY314" s="16"/>
      <c r="DZ314" s="16"/>
      <c r="EA314" s="16"/>
      <c r="EB314" s="16"/>
      <c r="EC314" s="16"/>
      <c r="ED314" s="16"/>
      <c r="EE314" s="16"/>
      <c r="EF314" s="16"/>
      <c r="EG314" s="16"/>
      <c r="EH314" s="16"/>
      <c r="EI314" s="16"/>
      <c r="EJ314" s="16"/>
      <c r="EK314" s="16"/>
      <c r="EL314" s="16"/>
      <c r="EM314" s="16"/>
      <c r="EN314" s="16"/>
      <c r="EO314" s="16"/>
      <c r="EP314" s="16"/>
      <c r="EQ314" s="16"/>
      <c r="ER314" s="16"/>
      <c r="ES314" s="16"/>
      <c r="ET314" s="16"/>
      <c r="EU314" s="16"/>
      <c r="EV314" s="16"/>
      <c r="EW314" s="16"/>
      <c r="EX314" s="16"/>
      <c r="EY314" s="16"/>
      <c r="EZ314" s="16"/>
      <c r="FA314" s="16"/>
      <c r="FB314" s="16"/>
      <c r="FC314" s="16"/>
      <c r="FD314" s="16"/>
      <c r="FE314" s="16"/>
      <c r="FF314" s="16"/>
      <c r="FG314" s="16"/>
      <c r="FH314" s="16"/>
      <c r="FI314" s="16"/>
      <c r="FJ314" s="16"/>
      <c r="FK314" s="16"/>
      <c r="FL314" s="16"/>
      <c r="FM314" s="16"/>
      <c r="FN314" s="16"/>
      <c r="FO314" s="16"/>
      <c r="FP314" s="16"/>
      <c r="FQ314" s="16"/>
      <c r="FR314" s="16"/>
      <c r="FS314" s="16"/>
      <c r="FT314" s="16"/>
      <c r="FU314" s="16"/>
      <c r="FV314" s="16"/>
      <c r="FW314" s="16"/>
      <c r="FX314" s="16"/>
      <c r="FY314" s="16"/>
      <c r="FZ314" s="16"/>
      <c r="GA314" s="16"/>
      <c r="GB314" s="16"/>
      <c r="GC314" s="16"/>
      <c r="GD314" s="16"/>
      <c r="GE314" s="16"/>
      <c r="GF314" s="16"/>
      <c r="GG314" s="16"/>
      <c r="GH314" s="16"/>
      <c r="GI314" s="16"/>
      <c r="GJ314" s="16"/>
      <c r="GK314" s="16"/>
      <c r="GL314" s="16"/>
    </row>
    <row r="315" spans="1:194" x14ac:dyDescent="0.45">
      <c r="A315" s="14" t="s">
        <v>8</v>
      </c>
      <c r="B315" s="35">
        <v>175630</v>
      </c>
      <c r="C315" s="35">
        <v>164350</v>
      </c>
      <c r="D315" s="35"/>
      <c r="E315" s="35"/>
      <c r="F315" s="35"/>
      <c r="G315" s="35"/>
      <c r="H315" s="35"/>
      <c r="I315" s="35"/>
      <c r="J315" s="35"/>
      <c r="K315" s="35"/>
      <c r="L315" s="35"/>
      <c r="M315" s="35"/>
      <c r="N315" s="35"/>
      <c r="O315" s="35"/>
      <c r="P315" s="35"/>
      <c r="Q315" s="35"/>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16"/>
      <c r="DW315" s="16"/>
      <c r="DX315" s="16"/>
      <c r="DY315" s="16"/>
      <c r="DZ315" s="16"/>
      <c r="EA315" s="16"/>
      <c r="EB315" s="16"/>
      <c r="EC315" s="16"/>
      <c r="ED315" s="16"/>
      <c r="EE315" s="16"/>
      <c r="EF315" s="16"/>
      <c r="EG315" s="16"/>
      <c r="EH315" s="16"/>
      <c r="EI315" s="16"/>
      <c r="EJ315" s="16"/>
      <c r="EK315" s="16"/>
      <c r="EL315" s="16"/>
      <c r="EM315" s="16"/>
      <c r="EN315" s="16"/>
      <c r="EO315" s="16"/>
      <c r="EP315" s="16"/>
      <c r="EQ315" s="16"/>
      <c r="ER315" s="16"/>
      <c r="ES315" s="16"/>
      <c r="ET315" s="16"/>
      <c r="EU315" s="16"/>
      <c r="EV315" s="16"/>
      <c r="EW315" s="16"/>
      <c r="EX315" s="16"/>
      <c r="EY315" s="16"/>
      <c r="EZ315" s="16"/>
      <c r="FA315" s="16"/>
      <c r="FB315" s="16"/>
      <c r="FC315" s="16"/>
      <c r="FD315" s="16"/>
      <c r="FE315" s="16"/>
      <c r="FF315" s="16"/>
      <c r="FG315" s="16"/>
      <c r="FH315" s="16"/>
      <c r="FI315" s="16"/>
      <c r="FJ315" s="16"/>
      <c r="FK315" s="16"/>
      <c r="FL315" s="16"/>
      <c r="FM315" s="16"/>
      <c r="FN315" s="16"/>
      <c r="FO315" s="16"/>
      <c r="FP315" s="16"/>
      <c r="FQ315" s="16"/>
      <c r="FR315" s="16"/>
      <c r="FS315" s="16"/>
      <c r="FT315" s="16"/>
      <c r="FU315" s="16"/>
      <c r="FV315" s="16"/>
      <c r="FW315" s="16"/>
      <c r="FX315" s="16"/>
      <c r="FY315" s="16"/>
      <c r="FZ315" s="16"/>
      <c r="GA315" s="16"/>
      <c r="GB315" s="16"/>
      <c r="GC315" s="16"/>
      <c r="GD315" s="16"/>
      <c r="GE315" s="16"/>
      <c r="GF315" s="16"/>
      <c r="GG315" s="16"/>
      <c r="GH315" s="16"/>
      <c r="GI315" s="16"/>
      <c r="GJ315" s="16"/>
      <c r="GK315" s="16"/>
      <c r="GL315" s="16"/>
    </row>
    <row r="316" spans="1:194" x14ac:dyDescent="0.45">
      <c r="A316" s="14" t="s">
        <v>9</v>
      </c>
      <c r="B316" s="35">
        <v>111170</v>
      </c>
      <c r="C316" s="35">
        <v>105140</v>
      </c>
      <c r="D316" s="35">
        <v>16620</v>
      </c>
      <c r="E316" s="35"/>
      <c r="F316" s="35"/>
      <c r="G316" s="35"/>
      <c r="H316" s="35"/>
      <c r="I316" s="35"/>
      <c r="J316" s="35"/>
      <c r="K316" s="35"/>
      <c r="L316" s="35"/>
      <c r="M316" s="35"/>
      <c r="N316" s="35"/>
      <c r="O316" s="35"/>
      <c r="P316" s="35"/>
      <c r="Q316" s="35"/>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6"/>
      <c r="EU316" s="16"/>
      <c r="EV316" s="16"/>
      <c r="EW316" s="16"/>
      <c r="EX316" s="16"/>
      <c r="EY316" s="16"/>
      <c r="EZ316" s="16"/>
      <c r="FA316" s="16"/>
      <c r="FB316" s="16"/>
      <c r="FC316" s="16"/>
      <c r="FD316" s="16"/>
      <c r="FE316" s="16"/>
      <c r="FF316" s="16"/>
      <c r="FG316" s="16"/>
      <c r="FH316" s="16"/>
      <c r="FI316" s="16"/>
      <c r="FJ316" s="16"/>
      <c r="FK316" s="16"/>
      <c r="FL316" s="16"/>
      <c r="FM316" s="16"/>
      <c r="FN316" s="16"/>
      <c r="FO316" s="16"/>
      <c r="FP316" s="16"/>
      <c r="FQ316" s="16"/>
      <c r="FR316" s="16"/>
      <c r="FS316" s="16"/>
      <c r="FT316" s="16"/>
      <c r="FU316" s="16"/>
      <c r="FV316" s="16"/>
      <c r="FW316" s="16"/>
      <c r="FX316" s="16"/>
      <c r="FY316" s="16"/>
      <c r="FZ316" s="16"/>
      <c r="GA316" s="16"/>
      <c r="GB316" s="16"/>
      <c r="GC316" s="16"/>
      <c r="GD316" s="16"/>
      <c r="GE316" s="16"/>
      <c r="GF316" s="16"/>
      <c r="GG316" s="16"/>
      <c r="GH316" s="16"/>
      <c r="GI316" s="16"/>
      <c r="GJ316" s="16"/>
      <c r="GK316" s="16"/>
      <c r="GL316" s="16"/>
    </row>
    <row r="317" spans="1:194" x14ac:dyDescent="0.45">
      <c r="A317" s="14" t="s">
        <v>10</v>
      </c>
      <c r="B317" s="35">
        <v>150880</v>
      </c>
      <c r="C317" s="35">
        <v>145070</v>
      </c>
      <c r="D317" s="35"/>
      <c r="E317" s="35"/>
      <c r="F317" s="35"/>
      <c r="G317" s="35"/>
      <c r="H317" s="35"/>
      <c r="I317" s="35"/>
      <c r="J317" s="35"/>
      <c r="K317" s="35"/>
      <c r="L317" s="35"/>
      <c r="M317" s="35"/>
      <c r="N317" s="35"/>
      <c r="O317" s="35"/>
      <c r="P317" s="35"/>
      <c r="Q317" s="35"/>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16"/>
      <c r="CS317" s="16"/>
      <c r="CT317" s="16"/>
      <c r="CU317" s="16"/>
      <c r="CV317" s="16"/>
      <c r="CW317" s="16"/>
      <c r="CX317" s="16"/>
      <c r="CY317" s="16"/>
      <c r="CZ317" s="16"/>
      <c r="DA317" s="16"/>
      <c r="DB317" s="16"/>
      <c r="DC317" s="16"/>
      <c r="DD317" s="16"/>
      <c r="DE317" s="16"/>
      <c r="DF317" s="16"/>
      <c r="DG317" s="16"/>
      <c r="DH317" s="16"/>
      <c r="DI317" s="16"/>
      <c r="DJ317" s="16"/>
      <c r="DK317" s="16"/>
      <c r="DL317" s="16"/>
      <c r="DM317" s="16"/>
      <c r="DN317" s="16"/>
      <c r="DO317" s="16"/>
      <c r="DP317" s="16"/>
      <c r="DQ317" s="16"/>
      <c r="DR317" s="16"/>
      <c r="DS317" s="16"/>
      <c r="DT317" s="16"/>
      <c r="DU317" s="16"/>
      <c r="DV317" s="16"/>
      <c r="DW317" s="16"/>
      <c r="DX317" s="16"/>
      <c r="DY317" s="16"/>
      <c r="DZ317" s="16"/>
      <c r="EA317" s="16"/>
      <c r="EB317" s="16"/>
      <c r="EC317" s="16"/>
      <c r="ED317" s="16"/>
      <c r="EE317" s="16"/>
      <c r="EF317" s="16"/>
      <c r="EG317" s="16"/>
      <c r="EH317" s="16"/>
      <c r="EI317" s="16"/>
      <c r="EJ317" s="16"/>
      <c r="EK317" s="16"/>
      <c r="EL317" s="16"/>
      <c r="EM317" s="16"/>
      <c r="EN317" s="16"/>
      <c r="EO317" s="16"/>
      <c r="EP317" s="16"/>
      <c r="EQ317" s="16"/>
      <c r="ER317" s="16"/>
      <c r="ES317" s="16"/>
      <c r="ET317" s="16"/>
      <c r="EU317" s="16"/>
      <c r="EV317" s="16"/>
      <c r="EW317" s="16"/>
      <c r="EX317" s="16"/>
      <c r="EY317" s="16"/>
      <c r="EZ317" s="16"/>
      <c r="FA317" s="16"/>
      <c r="FB317" s="16"/>
      <c r="FC317" s="16"/>
      <c r="FD317" s="16"/>
      <c r="FE317" s="16"/>
      <c r="FF317" s="16"/>
      <c r="FG317" s="16"/>
      <c r="FH317" s="16"/>
      <c r="FI317" s="16"/>
      <c r="FJ317" s="16"/>
      <c r="FK317" s="16"/>
      <c r="FL317" s="16"/>
      <c r="FM317" s="16"/>
      <c r="FN317" s="16"/>
      <c r="FO317" s="16"/>
      <c r="FP317" s="16"/>
      <c r="FQ317" s="16"/>
      <c r="FR317" s="16"/>
      <c r="FS317" s="16"/>
      <c r="FT317" s="16"/>
      <c r="FU317" s="16"/>
      <c r="FV317" s="16"/>
      <c r="FW317" s="16"/>
      <c r="FX317" s="16"/>
      <c r="FY317" s="16"/>
      <c r="FZ317" s="16"/>
      <c r="GA317" s="16"/>
      <c r="GB317" s="16"/>
      <c r="GC317" s="16"/>
      <c r="GD317" s="16"/>
      <c r="GE317" s="16"/>
      <c r="GF317" s="16"/>
      <c r="GG317" s="16"/>
      <c r="GH317" s="16"/>
      <c r="GI317" s="16"/>
      <c r="GJ317" s="16"/>
      <c r="GK317" s="16"/>
      <c r="GL317" s="16"/>
    </row>
    <row r="318" spans="1:194" x14ac:dyDescent="0.45">
      <c r="A318" s="14" t="s">
        <v>11</v>
      </c>
      <c r="B318" s="35">
        <v>92330</v>
      </c>
      <c r="C318" s="35">
        <v>89780</v>
      </c>
      <c r="D318" s="35"/>
      <c r="E318" s="35"/>
      <c r="F318" s="35"/>
      <c r="G318" s="35"/>
      <c r="H318" s="35"/>
      <c r="I318" s="35"/>
      <c r="J318" s="35"/>
      <c r="K318" s="35"/>
      <c r="L318" s="35"/>
      <c r="M318" s="35"/>
      <c r="N318" s="35"/>
      <c r="O318" s="35"/>
      <c r="P318" s="35"/>
      <c r="Q318" s="35"/>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6"/>
      <c r="FH318" s="16"/>
      <c r="FI318" s="16"/>
      <c r="FJ318" s="16"/>
      <c r="FK318" s="16"/>
      <c r="FL318" s="16"/>
      <c r="FM318" s="16"/>
      <c r="FN318" s="16"/>
      <c r="FO318" s="16"/>
      <c r="FP318" s="16"/>
      <c r="FQ318" s="16"/>
      <c r="FR318" s="16"/>
      <c r="FS318" s="16"/>
      <c r="FT318" s="16"/>
      <c r="FU318" s="16"/>
      <c r="FV318" s="16"/>
      <c r="FW318" s="16"/>
      <c r="FX318" s="16"/>
      <c r="FY318" s="16"/>
      <c r="FZ318" s="16"/>
      <c r="GA318" s="16"/>
      <c r="GB318" s="16"/>
      <c r="GC318" s="16"/>
      <c r="GD318" s="16"/>
      <c r="GE318" s="16"/>
      <c r="GF318" s="16"/>
      <c r="GG318" s="16"/>
      <c r="GH318" s="16"/>
      <c r="GI318" s="16"/>
      <c r="GJ318" s="16"/>
      <c r="GK318" s="16"/>
      <c r="GL318" s="16"/>
    </row>
    <row r="319" spans="1:194" x14ac:dyDescent="0.45">
      <c r="A319" s="265" t="s">
        <v>12</v>
      </c>
      <c r="B319" s="268">
        <v>722140</v>
      </c>
      <c r="C319" s="268">
        <v>674880</v>
      </c>
      <c r="D319" s="268">
        <v>9580</v>
      </c>
      <c r="E319" s="268"/>
      <c r="F319" s="268">
        <v>2820</v>
      </c>
      <c r="G319" s="268"/>
      <c r="H319" s="268">
        <v>1660</v>
      </c>
      <c r="I319" s="268"/>
      <c r="J319" s="268"/>
      <c r="K319" s="268"/>
      <c r="L319" s="268"/>
      <c r="M319" s="268"/>
      <c r="N319" s="268"/>
      <c r="O319" s="268"/>
      <c r="P319" s="268"/>
      <c r="Q319" s="268"/>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c r="CV319" s="16"/>
      <c r="CW319" s="16"/>
      <c r="CX319" s="16"/>
      <c r="CY319" s="16"/>
      <c r="CZ319" s="16"/>
      <c r="DA319" s="16"/>
      <c r="DB319" s="16"/>
      <c r="DC319" s="16"/>
      <c r="DD319" s="16"/>
      <c r="DE319" s="16"/>
      <c r="DF319" s="16"/>
      <c r="DG319" s="16"/>
      <c r="DH319" s="16"/>
      <c r="DI319" s="16"/>
      <c r="DJ319" s="16"/>
      <c r="DK319" s="16"/>
      <c r="DL319" s="16"/>
      <c r="DM319" s="16"/>
      <c r="DN319" s="16"/>
      <c r="DO319" s="16"/>
      <c r="DP319" s="16"/>
      <c r="DQ319" s="16"/>
      <c r="DR319" s="16"/>
      <c r="DS319" s="16"/>
      <c r="DT319" s="16"/>
      <c r="DU319" s="16"/>
      <c r="DV319" s="16"/>
      <c r="DW319" s="16"/>
      <c r="DX319" s="16"/>
      <c r="DY319" s="16"/>
      <c r="DZ319" s="16"/>
      <c r="EA319" s="16"/>
      <c r="EB319" s="16"/>
      <c r="EC319" s="16"/>
      <c r="ED319" s="16"/>
      <c r="EE319" s="16"/>
      <c r="EF319" s="16"/>
      <c r="EG319" s="16"/>
      <c r="EH319" s="16"/>
      <c r="EI319" s="16"/>
      <c r="EJ319" s="16"/>
      <c r="EK319" s="16"/>
      <c r="EL319" s="16"/>
      <c r="EM319" s="16"/>
      <c r="EN319" s="16"/>
      <c r="EO319" s="16"/>
      <c r="EP319" s="16"/>
      <c r="EQ319" s="16"/>
      <c r="ER319" s="16"/>
      <c r="ES319" s="16"/>
      <c r="ET319" s="16"/>
      <c r="EU319" s="16"/>
      <c r="EV319" s="16"/>
      <c r="EW319" s="16"/>
      <c r="EX319" s="16"/>
      <c r="EY319" s="16"/>
      <c r="EZ319" s="16"/>
      <c r="FA319" s="16"/>
      <c r="FB319" s="16"/>
      <c r="FC319" s="16"/>
      <c r="FD319" s="16"/>
      <c r="FE319" s="16"/>
      <c r="FF319" s="16"/>
      <c r="FG319" s="16"/>
      <c r="FH319" s="16"/>
      <c r="FI319" s="16"/>
      <c r="FJ319" s="16"/>
      <c r="FK319" s="16"/>
      <c r="FL319" s="16"/>
      <c r="FM319" s="16"/>
      <c r="FN319" s="16"/>
      <c r="FO319" s="16"/>
      <c r="FP319" s="16"/>
      <c r="FQ319" s="16"/>
      <c r="FR319" s="16"/>
      <c r="FS319" s="16"/>
      <c r="FT319" s="16"/>
      <c r="FU319" s="16"/>
      <c r="FV319" s="16"/>
      <c r="FW319" s="16"/>
      <c r="FX319" s="16"/>
      <c r="FY319" s="16"/>
      <c r="FZ319" s="16"/>
      <c r="GA319" s="16"/>
      <c r="GB319" s="16"/>
      <c r="GC319" s="16"/>
      <c r="GD319" s="16"/>
      <c r="GE319" s="16"/>
      <c r="GF319" s="16"/>
      <c r="GG319" s="16"/>
      <c r="GH319" s="16"/>
      <c r="GI319" s="16"/>
      <c r="GJ319" s="16"/>
      <c r="GK319" s="16"/>
      <c r="GL319" s="16"/>
    </row>
    <row r="320" spans="1:194" x14ac:dyDescent="0.45">
      <c r="A320" s="14" t="s">
        <v>13</v>
      </c>
      <c r="B320" s="35">
        <v>136300</v>
      </c>
      <c r="C320" s="35">
        <v>123300</v>
      </c>
      <c r="D320" s="35"/>
      <c r="E320" s="35"/>
      <c r="F320" s="35"/>
      <c r="G320" s="35"/>
      <c r="H320" s="35"/>
      <c r="I320" s="35"/>
      <c r="J320" s="35"/>
      <c r="K320" s="35"/>
      <c r="L320" s="35"/>
      <c r="M320" s="35"/>
      <c r="N320" s="35"/>
      <c r="O320" s="35"/>
      <c r="P320" s="35"/>
      <c r="Q320" s="35"/>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16"/>
      <c r="CS320" s="16"/>
      <c r="CT320" s="16"/>
      <c r="CU320" s="16"/>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16"/>
      <c r="DW320" s="16"/>
      <c r="DX320" s="16"/>
      <c r="DY320" s="16"/>
      <c r="DZ320" s="16"/>
      <c r="EA320" s="16"/>
      <c r="EB320" s="16"/>
      <c r="EC320" s="16"/>
      <c r="ED320" s="16"/>
      <c r="EE320" s="16"/>
      <c r="EF320" s="16"/>
      <c r="EG320" s="16"/>
      <c r="EH320" s="16"/>
      <c r="EI320" s="16"/>
      <c r="EJ320" s="16"/>
      <c r="EK320" s="16"/>
      <c r="EL320" s="16"/>
      <c r="EM320" s="16"/>
      <c r="EN320" s="16"/>
      <c r="EO320" s="16"/>
      <c r="EP320" s="16"/>
      <c r="EQ320" s="16"/>
      <c r="ER320" s="16"/>
      <c r="ES320" s="16"/>
      <c r="ET320" s="16"/>
      <c r="EU320" s="16"/>
      <c r="EV320" s="16"/>
      <c r="EW320" s="16"/>
      <c r="EX320" s="16"/>
      <c r="EY320" s="16"/>
      <c r="EZ320" s="16"/>
      <c r="FA320" s="16"/>
      <c r="FB320" s="16"/>
      <c r="FC320" s="16"/>
      <c r="FD320" s="16"/>
      <c r="FE320" s="16"/>
      <c r="FF320" s="16"/>
      <c r="FG320" s="16"/>
      <c r="FH320" s="16"/>
      <c r="FI320" s="16"/>
      <c r="FJ320" s="16"/>
      <c r="FK320" s="16"/>
      <c r="FL320" s="16"/>
      <c r="FM320" s="16"/>
      <c r="FN320" s="16"/>
      <c r="FO320" s="16"/>
      <c r="FP320" s="16"/>
      <c r="FQ320" s="16"/>
      <c r="FR320" s="16"/>
      <c r="FS320" s="16"/>
      <c r="FT320" s="16"/>
      <c r="FU320" s="16"/>
      <c r="FV320" s="16"/>
      <c r="FW320" s="16"/>
      <c r="FX320" s="16"/>
      <c r="FY320" s="16"/>
      <c r="FZ320" s="16"/>
      <c r="GA320" s="16"/>
      <c r="GB320" s="16"/>
      <c r="GC320" s="16"/>
      <c r="GD320" s="16"/>
      <c r="GE320" s="16"/>
      <c r="GF320" s="16"/>
      <c r="GG320" s="16"/>
      <c r="GH320" s="16"/>
      <c r="GI320" s="16"/>
      <c r="GJ320" s="16"/>
      <c r="GK320" s="16"/>
      <c r="GL320" s="16"/>
    </row>
    <row r="321" spans="1:194" x14ac:dyDescent="0.45">
      <c r="A321" s="14" t="s">
        <v>14</v>
      </c>
      <c r="B321" s="35">
        <v>121820</v>
      </c>
      <c r="C321" s="35">
        <v>115000</v>
      </c>
      <c r="D321" s="35"/>
      <c r="E321" s="35"/>
      <c r="F321" s="35"/>
      <c r="G321" s="35"/>
      <c r="H321" s="35"/>
      <c r="I321" s="35"/>
      <c r="J321" s="35"/>
      <c r="K321" s="35"/>
      <c r="L321" s="35"/>
      <c r="M321" s="35"/>
      <c r="N321" s="35"/>
      <c r="O321" s="35"/>
      <c r="P321" s="35"/>
      <c r="Q321" s="35"/>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16"/>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16"/>
      <c r="DW321" s="16"/>
      <c r="DX321" s="16"/>
      <c r="DY321" s="16"/>
      <c r="DZ321" s="16"/>
      <c r="EA321" s="16"/>
      <c r="EB321" s="16"/>
      <c r="EC321" s="16"/>
      <c r="ED321" s="16"/>
      <c r="EE321" s="16"/>
      <c r="EF321" s="16"/>
      <c r="EG321" s="16"/>
      <c r="EH321" s="16"/>
      <c r="EI321" s="16"/>
      <c r="EJ321" s="16"/>
      <c r="EK321" s="16"/>
      <c r="EL321" s="16"/>
      <c r="EM321" s="16"/>
      <c r="EN321" s="16"/>
      <c r="EO321" s="16"/>
      <c r="EP321" s="16"/>
      <c r="EQ321" s="16"/>
      <c r="ER321" s="16"/>
      <c r="ES321" s="16"/>
      <c r="ET321" s="16"/>
      <c r="EU321" s="16"/>
      <c r="EV321" s="16"/>
      <c r="EW321" s="16"/>
      <c r="EX321" s="16"/>
      <c r="EY321" s="16"/>
      <c r="EZ321" s="16"/>
      <c r="FA321" s="16"/>
      <c r="FB321" s="16"/>
      <c r="FC321" s="16"/>
      <c r="FD321" s="16"/>
      <c r="FE321" s="16"/>
      <c r="FF321" s="16"/>
      <c r="FG321" s="16"/>
      <c r="FH321" s="16"/>
      <c r="FI321" s="16"/>
      <c r="FJ321" s="16"/>
      <c r="FK321" s="16"/>
      <c r="FL321" s="16"/>
      <c r="FM321" s="16"/>
      <c r="FN321" s="16"/>
      <c r="FO321" s="16"/>
      <c r="FP321" s="16"/>
      <c r="FQ321" s="16"/>
      <c r="FR321" s="16"/>
      <c r="FS321" s="16"/>
      <c r="FT321" s="16"/>
      <c r="FU321" s="16"/>
      <c r="FV321" s="16"/>
      <c r="FW321" s="16"/>
      <c r="FX321" s="16"/>
      <c r="FY321" s="16"/>
      <c r="FZ321" s="16"/>
      <c r="GA321" s="16"/>
      <c r="GB321" s="16"/>
      <c r="GC321" s="16"/>
      <c r="GD321" s="16"/>
      <c r="GE321" s="16"/>
      <c r="GF321" s="16"/>
      <c r="GG321" s="16"/>
      <c r="GH321" s="16"/>
      <c r="GI321" s="16"/>
      <c r="GJ321" s="16"/>
      <c r="GK321" s="16"/>
      <c r="GL321" s="16"/>
    </row>
    <row r="322" spans="1:194" x14ac:dyDescent="0.45">
      <c r="A322" s="14" t="s">
        <v>15</v>
      </c>
      <c r="B322" s="35">
        <v>94300</v>
      </c>
      <c r="C322" s="35">
        <v>86810</v>
      </c>
      <c r="D322" s="35"/>
      <c r="E322" s="35"/>
      <c r="F322" s="35"/>
      <c r="G322" s="35"/>
      <c r="H322" s="35"/>
      <c r="I322" s="35"/>
      <c r="J322" s="35"/>
      <c r="K322" s="35"/>
      <c r="L322" s="35"/>
      <c r="M322" s="35"/>
      <c r="N322" s="35"/>
      <c r="O322" s="35"/>
      <c r="P322" s="35"/>
      <c r="Q322" s="35"/>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c r="DZ322" s="16"/>
      <c r="EA322" s="16"/>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16"/>
      <c r="EZ322" s="16"/>
      <c r="FA322" s="16"/>
      <c r="FB322" s="16"/>
      <c r="FC322" s="16"/>
      <c r="FD322" s="16"/>
      <c r="FE322" s="16"/>
      <c r="FF322" s="16"/>
      <c r="FG322" s="16"/>
      <c r="FH322" s="16"/>
      <c r="FI322" s="16"/>
      <c r="FJ322" s="16"/>
      <c r="FK322" s="16"/>
      <c r="FL322" s="16"/>
      <c r="FM322" s="16"/>
      <c r="FN322" s="16"/>
      <c r="FO322" s="16"/>
      <c r="FP322" s="16"/>
      <c r="FQ322" s="16"/>
      <c r="FR322" s="16"/>
      <c r="FS322" s="16"/>
      <c r="FT322" s="16"/>
      <c r="FU322" s="16"/>
      <c r="FV322" s="16"/>
      <c r="FW322" s="16"/>
      <c r="FX322" s="16"/>
      <c r="FY322" s="16"/>
      <c r="FZ322" s="16"/>
      <c r="GA322" s="16"/>
      <c r="GB322" s="16"/>
      <c r="GC322" s="16"/>
      <c r="GD322" s="16"/>
      <c r="GE322" s="16"/>
      <c r="GF322" s="16"/>
      <c r="GG322" s="16"/>
      <c r="GH322" s="16"/>
      <c r="GI322" s="16"/>
      <c r="GJ322" s="16"/>
      <c r="GK322" s="16"/>
      <c r="GL322" s="16"/>
    </row>
    <row r="323" spans="1:194" x14ac:dyDescent="0.45">
      <c r="A323" s="14" t="s">
        <v>16</v>
      </c>
      <c r="B323" s="35">
        <v>95230</v>
      </c>
      <c r="C323" s="35">
        <v>88940</v>
      </c>
      <c r="D323" s="35">
        <v>3670</v>
      </c>
      <c r="E323" s="35"/>
      <c r="F323" s="35"/>
      <c r="G323" s="35"/>
      <c r="H323" s="35"/>
      <c r="I323" s="35"/>
      <c r="J323" s="35"/>
      <c r="K323" s="35"/>
      <c r="L323" s="35"/>
      <c r="M323" s="35"/>
      <c r="N323" s="35"/>
      <c r="O323" s="35"/>
      <c r="P323" s="35"/>
      <c r="Q323" s="35"/>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16"/>
      <c r="DW323" s="16"/>
      <c r="DX323" s="16"/>
      <c r="DY323" s="16"/>
      <c r="DZ323" s="16"/>
      <c r="EA323" s="16"/>
      <c r="EB323" s="16"/>
      <c r="EC323" s="16"/>
      <c r="ED323" s="16"/>
      <c r="EE323" s="16"/>
      <c r="EF323" s="16"/>
      <c r="EG323" s="16"/>
      <c r="EH323" s="16"/>
      <c r="EI323" s="16"/>
      <c r="EJ323" s="16"/>
      <c r="EK323" s="16"/>
      <c r="EL323" s="16"/>
      <c r="EM323" s="16"/>
      <c r="EN323" s="16"/>
      <c r="EO323" s="16"/>
      <c r="EP323" s="16"/>
      <c r="EQ323" s="16"/>
      <c r="ER323" s="16"/>
      <c r="ES323" s="16"/>
      <c r="ET323" s="16"/>
      <c r="EU323" s="16"/>
      <c r="EV323" s="16"/>
      <c r="EW323" s="16"/>
      <c r="EX323" s="16"/>
      <c r="EY323" s="16"/>
      <c r="EZ323" s="16"/>
      <c r="FA323" s="16"/>
      <c r="FB323" s="16"/>
      <c r="FC323" s="16"/>
      <c r="FD323" s="16"/>
      <c r="FE323" s="16"/>
      <c r="FF323" s="16"/>
      <c r="FG323" s="16"/>
      <c r="FH323" s="16"/>
      <c r="FI323" s="16"/>
      <c r="FJ323" s="16"/>
      <c r="FK323" s="16"/>
      <c r="FL323" s="16"/>
      <c r="FM323" s="16"/>
      <c r="FN323" s="16"/>
      <c r="FO323" s="16"/>
      <c r="FP323" s="16"/>
      <c r="FQ323" s="16"/>
      <c r="FR323" s="16"/>
      <c r="FS323" s="16"/>
      <c r="FT323" s="16"/>
      <c r="FU323" s="16"/>
      <c r="FV323" s="16"/>
      <c r="FW323" s="16"/>
      <c r="FX323" s="16"/>
      <c r="FY323" s="16"/>
      <c r="FZ323" s="16"/>
      <c r="GA323" s="16"/>
      <c r="GB323" s="16"/>
      <c r="GC323" s="16"/>
      <c r="GD323" s="16"/>
      <c r="GE323" s="16"/>
      <c r="GF323" s="16"/>
      <c r="GG323" s="16"/>
      <c r="GH323" s="16"/>
      <c r="GI323" s="16"/>
      <c r="GJ323" s="16"/>
      <c r="GK323" s="16"/>
      <c r="GL323" s="16"/>
    </row>
    <row r="324" spans="1:194" x14ac:dyDescent="0.45">
      <c r="A324" s="14" t="s">
        <v>17</v>
      </c>
      <c r="B324" s="35">
        <v>98870</v>
      </c>
      <c r="C324" s="35">
        <v>92590</v>
      </c>
      <c r="D324" s="35"/>
      <c r="E324" s="35"/>
      <c r="F324" s="35"/>
      <c r="G324" s="35"/>
      <c r="H324" s="35"/>
      <c r="I324" s="35"/>
      <c r="J324" s="35"/>
      <c r="K324" s="35"/>
      <c r="L324" s="35"/>
      <c r="M324" s="35"/>
      <c r="N324" s="35"/>
      <c r="O324" s="35"/>
      <c r="P324" s="35"/>
      <c r="Q324" s="35"/>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c r="CP324" s="16"/>
      <c r="CQ324" s="16"/>
      <c r="CR324" s="16"/>
      <c r="CS324" s="16"/>
      <c r="CT324" s="16"/>
      <c r="CU324" s="16"/>
      <c r="CV324" s="16"/>
      <c r="CW324" s="16"/>
      <c r="CX324" s="16"/>
      <c r="CY324" s="16"/>
      <c r="CZ324" s="16"/>
      <c r="DA324" s="16"/>
      <c r="DB324" s="16"/>
      <c r="DC324" s="16"/>
      <c r="DD324" s="16"/>
      <c r="DE324" s="16"/>
      <c r="DF324" s="16"/>
      <c r="DG324" s="16"/>
      <c r="DH324" s="16"/>
      <c r="DI324" s="16"/>
      <c r="DJ324" s="16"/>
      <c r="DK324" s="16"/>
      <c r="DL324" s="16"/>
      <c r="DM324" s="16"/>
      <c r="DN324" s="16"/>
      <c r="DO324" s="16"/>
      <c r="DP324" s="16"/>
      <c r="DQ324" s="16"/>
      <c r="DR324" s="16"/>
      <c r="DS324" s="16"/>
      <c r="DT324" s="16"/>
      <c r="DU324" s="16"/>
      <c r="DV324" s="16"/>
      <c r="DW324" s="16"/>
      <c r="DX324" s="16"/>
      <c r="DY324" s="16"/>
      <c r="DZ324" s="16"/>
      <c r="EA324" s="16"/>
      <c r="EB324" s="16"/>
      <c r="EC324" s="16"/>
      <c r="ED324" s="16"/>
      <c r="EE324" s="16"/>
      <c r="EF324" s="16"/>
      <c r="EG324" s="16"/>
      <c r="EH324" s="16"/>
      <c r="EI324" s="16"/>
      <c r="EJ324" s="16"/>
      <c r="EK324" s="16"/>
      <c r="EL324" s="16"/>
      <c r="EM324" s="16"/>
      <c r="EN324" s="16"/>
      <c r="EO324" s="16"/>
      <c r="EP324" s="16"/>
      <c r="EQ324" s="16"/>
      <c r="ER324" s="16"/>
      <c r="ES324" s="16"/>
      <c r="ET324" s="16"/>
      <c r="EU324" s="16"/>
      <c r="EV324" s="16"/>
      <c r="EW324" s="16"/>
      <c r="EX324" s="16"/>
      <c r="EY324" s="16"/>
      <c r="EZ324" s="16"/>
      <c r="FA324" s="16"/>
      <c r="FB324" s="16"/>
      <c r="FC324" s="16"/>
      <c r="FD324" s="16"/>
      <c r="FE324" s="16"/>
      <c r="FF324" s="16"/>
      <c r="FG324" s="16"/>
      <c r="FH324" s="16"/>
      <c r="FI324" s="16"/>
      <c r="FJ324" s="16"/>
      <c r="FK324" s="16"/>
      <c r="FL324" s="16"/>
      <c r="FM324" s="16"/>
      <c r="FN324" s="16"/>
      <c r="FO324" s="16"/>
      <c r="FP324" s="16"/>
      <c r="FQ324" s="16"/>
      <c r="FR324" s="16"/>
      <c r="FS324" s="16"/>
      <c r="FT324" s="16"/>
      <c r="FU324" s="16"/>
      <c r="FV324" s="16"/>
      <c r="FW324" s="16"/>
      <c r="FX324" s="16"/>
      <c r="FY324" s="16"/>
      <c r="FZ324" s="16"/>
      <c r="GA324" s="16"/>
      <c r="GB324" s="16"/>
      <c r="GC324" s="16"/>
      <c r="GD324" s="16"/>
      <c r="GE324" s="16"/>
      <c r="GF324" s="16"/>
      <c r="GG324" s="16"/>
      <c r="GH324" s="16"/>
      <c r="GI324" s="16"/>
      <c r="GJ324" s="16"/>
      <c r="GK324" s="16"/>
      <c r="GL324" s="16"/>
    </row>
    <row r="325" spans="1:194" x14ac:dyDescent="0.45">
      <c r="A325" s="14" t="s">
        <v>18</v>
      </c>
      <c r="B325" s="35">
        <v>130790</v>
      </c>
      <c r="C325" s="35">
        <v>125800</v>
      </c>
      <c r="D325" s="35"/>
      <c r="E325" s="35"/>
      <c r="F325" s="35"/>
      <c r="G325" s="35"/>
      <c r="H325" s="35"/>
      <c r="I325" s="35"/>
      <c r="J325" s="35"/>
      <c r="K325" s="35"/>
      <c r="L325" s="35"/>
      <c r="M325" s="35"/>
      <c r="N325" s="35"/>
      <c r="O325" s="35"/>
      <c r="P325" s="35"/>
      <c r="Q325" s="35"/>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c r="CP325" s="16"/>
      <c r="CQ325" s="16"/>
      <c r="CR325" s="16"/>
      <c r="CS325" s="16"/>
      <c r="CT325" s="16"/>
      <c r="CU325" s="16"/>
      <c r="CV325" s="16"/>
      <c r="CW325" s="16"/>
      <c r="CX325" s="16"/>
      <c r="CY325" s="16"/>
      <c r="CZ325" s="16"/>
      <c r="DA325" s="16"/>
      <c r="DB325" s="16"/>
      <c r="DC325" s="16"/>
      <c r="DD325" s="16"/>
      <c r="DE325" s="16"/>
      <c r="DF325" s="16"/>
      <c r="DG325" s="16"/>
      <c r="DH325" s="16"/>
      <c r="DI325" s="16"/>
      <c r="DJ325" s="16"/>
      <c r="DK325" s="16"/>
      <c r="DL325" s="16"/>
      <c r="DM325" s="16"/>
      <c r="DN325" s="16"/>
      <c r="DO325" s="16"/>
      <c r="DP325" s="16"/>
      <c r="DQ325" s="16"/>
      <c r="DR325" s="16"/>
      <c r="DS325" s="16"/>
      <c r="DT325" s="16"/>
      <c r="DU325" s="16"/>
      <c r="DV325" s="16"/>
      <c r="DW325" s="16"/>
      <c r="DX325" s="16"/>
      <c r="DY325" s="16"/>
      <c r="DZ325" s="16"/>
      <c r="EA325" s="16"/>
      <c r="EB325" s="16"/>
      <c r="EC325" s="16"/>
      <c r="ED325" s="16"/>
      <c r="EE325" s="16"/>
      <c r="EF325" s="16"/>
      <c r="EG325" s="16"/>
      <c r="EH325" s="16"/>
      <c r="EI325" s="16"/>
      <c r="EJ325" s="16"/>
      <c r="EK325" s="16"/>
      <c r="EL325" s="16"/>
      <c r="EM325" s="16"/>
      <c r="EN325" s="16"/>
      <c r="EO325" s="16"/>
      <c r="EP325" s="16"/>
      <c r="EQ325" s="16"/>
      <c r="ER325" s="16"/>
      <c r="ES325" s="16"/>
      <c r="ET325" s="16"/>
      <c r="EU325" s="16"/>
      <c r="EV325" s="16"/>
      <c r="EW325" s="16"/>
      <c r="EX325" s="16"/>
      <c r="EY325" s="16"/>
      <c r="EZ325" s="16"/>
      <c r="FA325" s="16"/>
      <c r="FB325" s="16"/>
      <c r="FC325" s="16"/>
      <c r="FD325" s="16"/>
      <c r="FE325" s="16"/>
      <c r="FF325" s="16"/>
      <c r="FG325" s="16"/>
      <c r="FH325" s="16"/>
      <c r="FI325" s="16"/>
      <c r="FJ325" s="16"/>
      <c r="FK325" s="16"/>
      <c r="FL325" s="16"/>
      <c r="FM325" s="16"/>
      <c r="FN325" s="16"/>
      <c r="FO325" s="16"/>
      <c r="FP325" s="16"/>
      <c r="FQ325" s="16"/>
      <c r="FR325" s="16"/>
      <c r="FS325" s="16"/>
      <c r="FT325" s="16"/>
      <c r="FU325" s="16"/>
      <c r="FV325" s="16"/>
      <c r="FW325" s="16"/>
      <c r="FX325" s="16"/>
      <c r="FY325" s="16"/>
      <c r="FZ325" s="16"/>
      <c r="GA325" s="16"/>
      <c r="GB325" s="16"/>
      <c r="GC325" s="16"/>
      <c r="GD325" s="16"/>
      <c r="GE325" s="16"/>
      <c r="GF325" s="16"/>
      <c r="GG325" s="16"/>
      <c r="GH325" s="16"/>
      <c r="GI325" s="16"/>
      <c r="GJ325" s="16"/>
      <c r="GK325" s="16"/>
      <c r="GL325" s="16"/>
    </row>
    <row r="326" spans="1:194" x14ac:dyDescent="0.45">
      <c r="A326" s="14" t="s">
        <v>19</v>
      </c>
      <c r="B326" s="35">
        <v>34430</v>
      </c>
      <c r="C326" s="35">
        <v>34110</v>
      </c>
      <c r="D326" s="35"/>
      <c r="E326" s="35"/>
      <c r="F326" s="35"/>
      <c r="G326" s="35"/>
      <c r="H326" s="35"/>
      <c r="I326" s="35"/>
      <c r="J326" s="35"/>
      <c r="K326" s="35"/>
      <c r="L326" s="35"/>
      <c r="M326" s="35"/>
      <c r="N326" s="35"/>
      <c r="O326" s="35"/>
      <c r="P326" s="35"/>
      <c r="Q326" s="35"/>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6"/>
      <c r="FH326" s="16"/>
      <c r="FI326" s="16"/>
      <c r="FJ326" s="16"/>
      <c r="FK326" s="16"/>
      <c r="FL326" s="16"/>
      <c r="FM326" s="16"/>
      <c r="FN326" s="16"/>
      <c r="FO326" s="16"/>
      <c r="FP326" s="16"/>
      <c r="FQ326" s="16"/>
      <c r="FR326" s="16"/>
      <c r="FS326" s="16"/>
      <c r="FT326" s="16"/>
      <c r="FU326" s="16"/>
      <c r="FV326" s="16"/>
      <c r="FW326" s="16"/>
      <c r="FX326" s="16"/>
      <c r="FY326" s="16"/>
      <c r="FZ326" s="16"/>
      <c r="GA326" s="16"/>
      <c r="GB326" s="16"/>
      <c r="GC326" s="16"/>
      <c r="GD326" s="16"/>
      <c r="GE326" s="16"/>
      <c r="GF326" s="16"/>
      <c r="GG326" s="16"/>
      <c r="GH326" s="16"/>
      <c r="GI326" s="16"/>
      <c r="GJ326" s="16"/>
      <c r="GK326" s="16"/>
      <c r="GL326" s="16"/>
    </row>
    <row r="327" spans="1:194" x14ac:dyDescent="0.45">
      <c r="A327" s="14" t="s">
        <v>20</v>
      </c>
      <c r="B327" s="35">
        <v>10400</v>
      </c>
      <c r="C327" s="35">
        <v>8330</v>
      </c>
      <c r="D327" s="35"/>
      <c r="E327" s="35"/>
      <c r="F327" s="35"/>
      <c r="G327" s="35"/>
      <c r="H327" s="35"/>
      <c r="I327" s="35"/>
      <c r="J327" s="35"/>
      <c r="K327" s="35"/>
      <c r="L327" s="35"/>
      <c r="M327" s="35"/>
      <c r="N327" s="35"/>
      <c r="O327" s="35"/>
      <c r="P327" s="35"/>
      <c r="Q327" s="35"/>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16"/>
      <c r="CS327" s="16"/>
      <c r="CT327" s="16"/>
      <c r="CU327" s="16"/>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16"/>
      <c r="DW327" s="16"/>
      <c r="DX327" s="16"/>
      <c r="DY327" s="16"/>
      <c r="DZ327" s="16"/>
      <c r="EA327" s="16"/>
      <c r="EB327" s="16"/>
      <c r="EC327" s="16"/>
      <c r="ED327" s="16"/>
      <c r="EE327" s="16"/>
      <c r="EF327" s="16"/>
      <c r="EG327" s="16"/>
      <c r="EH327" s="16"/>
      <c r="EI327" s="16"/>
      <c r="EJ327" s="16"/>
      <c r="EK327" s="16"/>
      <c r="EL327" s="16"/>
      <c r="EM327" s="16"/>
      <c r="EN327" s="16"/>
      <c r="EO327" s="16"/>
      <c r="EP327" s="16"/>
      <c r="EQ327" s="16"/>
      <c r="ER327" s="16"/>
      <c r="ES327" s="16"/>
      <c r="ET327" s="16"/>
      <c r="EU327" s="16"/>
      <c r="EV327" s="16"/>
      <c r="EW327" s="16"/>
      <c r="EX327" s="16"/>
      <c r="EY327" s="16"/>
      <c r="EZ327" s="16"/>
      <c r="FA327" s="16"/>
      <c r="FB327" s="16"/>
      <c r="FC327" s="16"/>
      <c r="FD327" s="16"/>
      <c r="FE327" s="16"/>
      <c r="FF327" s="16"/>
      <c r="FG327" s="16"/>
      <c r="FH327" s="16"/>
      <c r="FI327" s="16"/>
      <c r="FJ327" s="16"/>
      <c r="FK327" s="16"/>
      <c r="FL327" s="16"/>
      <c r="FM327" s="16"/>
      <c r="FN327" s="16"/>
      <c r="FO327" s="16"/>
      <c r="FP327" s="16"/>
      <c r="FQ327" s="16"/>
      <c r="FR327" s="16"/>
      <c r="FS327" s="16"/>
      <c r="FT327" s="16"/>
      <c r="FU327" s="16"/>
      <c r="FV327" s="16"/>
      <c r="FW327" s="16"/>
      <c r="FX327" s="16"/>
      <c r="FY327" s="16"/>
      <c r="FZ327" s="16"/>
      <c r="GA327" s="16"/>
      <c r="GB327" s="16"/>
      <c r="GC327" s="16"/>
      <c r="GD327" s="16"/>
      <c r="GE327" s="16"/>
      <c r="GF327" s="16"/>
      <c r="GG327" s="16"/>
      <c r="GH327" s="16"/>
      <c r="GI327" s="16"/>
      <c r="GJ327" s="16"/>
      <c r="GK327" s="16"/>
      <c r="GL327" s="16"/>
    </row>
    <row r="328" spans="1:194" x14ac:dyDescent="0.45">
      <c r="A328" s="265" t="s">
        <v>21</v>
      </c>
      <c r="B328" s="268">
        <v>122940</v>
      </c>
      <c r="C328" s="268">
        <v>113350</v>
      </c>
      <c r="D328" s="268"/>
      <c r="E328" s="268"/>
      <c r="F328" s="268"/>
      <c r="G328" s="268"/>
      <c r="H328" s="268"/>
      <c r="I328" s="268"/>
      <c r="J328" s="268"/>
      <c r="K328" s="268"/>
      <c r="L328" s="268"/>
      <c r="M328" s="268"/>
      <c r="N328" s="268"/>
      <c r="O328" s="268"/>
      <c r="P328" s="268"/>
      <c r="Q328" s="268"/>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16"/>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16"/>
      <c r="DW328" s="16"/>
      <c r="DX328" s="16"/>
      <c r="DY328" s="16"/>
      <c r="DZ328" s="16"/>
      <c r="EA328" s="16"/>
      <c r="EB328" s="16"/>
      <c r="EC328" s="16"/>
      <c r="ED328" s="16"/>
      <c r="EE328" s="16"/>
      <c r="EF328" s="16"/>
      <c r="EG328" s="16"/>
      <c r="EH328" s="16"/>
      <c r="EI328" s="16"/>
      <c r="EJ328" s="16"/>
      <c r="EK328" s="16"/>
      <c r="EL328" s="16"/>
      <c r="EM328" s="16"/>
      <c r="EN328" s="16"/>
      <c r="EO328" s="16"/>
      <c r="EP328" s="16"/>
      <c r="EQ328" s="16"/>
      <c r="ER328" s="16"/>
      <c r="ES328" s="16"/>
      <c r="ET328" s="16"/>
      <c r="EU328" s="16"/>
      <c r="EV328" s="16"/>
      <c r="EW328" s="16"/>
      <c r="EX328" s="16"/>
      <c r="EY328" s="16"/>
      <c r="EZ328" s="16"/>
      <c r="FA328" s="16"/>
      <c r="FB328" s="16"/>
      <c r="FC328" s="16"/>
      <c r="FD328" s="16"/>
      <c r="FE328" s="16"/>
      <c r="FF328" s="16"/>
      <c r="FG328" s="16"/>
      <c r="FH328" s="16"/>
      <c r="FI328" s="16"/>
      <c r="FJ328" s="16"/>
      <c r="FK328" s="16"/>
      <c r="FL328" s="16"/>
      <c r="FM328" s="16"/>
      <c r="FN328" s="16"/>
      <c r="FO328" s="16"/>
      <c r="FP328" s="16"/>
      <c r="FQ328" s="16"/>
      <c r="FR328" s="16"/>
      <c r="FS328" s="16"/>
      <c r="FT328" s="16"/>
      <c r="FU328" s="16"/>
      <c r="FV328" s="16"/>
      <c r="FW328" s="16"/>
      <c r="FX328" s="16"/>
      <c r="FY328" s="16"/>
      <c r="FZ328" s="16"/>
      <c r="GA328" s="16"/>
      <c r="GB328" s="16"/>
      <c r="GC328" s="16"/>
      <c r="GD328" s="16"/>
      <c r="GE328" s="16"/>
      <c r="GF328" s="16"/>
      <c r="GG328" s="16"/>
      <c r="GH328" s="16"/>
      <c r="GI328" s="16"/>
      <c r="GJ328" s="16"/>
      <c r="GK328" s="16"/>
      <c r="GL328" s="16"/>
    </row>
    <row r="329" spans="1:194" x14ac:dyDescent="0.45">
      <c r="A329" s="14" t="s">
        <v>22</v>
      </c>
      <c r="B329" s="35">
        <v>97740</v>
      </c>
      <c r="C329" s="35">
        <v>95920</v>
      </c>
      <c r="D329" s="35"/>
      <c r="E329" s="35"/>
      <c r="F329" s="35"/>
      <c r="G329" s="35"/>
      <c r="H329" s="35"/>
      <c r="I329" s="35"/>
      <c r="J329" s="35"/>
      <c r="K329" s="35"/>
      <c r="L329" s="35"/>
      <c r="M329" s="35"/>
      <c r="N329" s="35"/>
      <c r="O329" s="35"/>
      <c r="P329" s="35"/>
      <c r="Q329" s="35"/>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c r="DZ329" s="16"/>
      <c r="EA329" s="16"/>
      <c r="EB329" s="16"/>
      <c r="EC329" s="16"/>
      <c r="ED329" s="16"/>
      <c r="EE329" s="16"/>
      <c r="EF329" s="16"/>
      <c r="EG329" s="16"/>
      <c r="EH329" s="16"/>
      <c r="EI329" s="16"/>
      <c r="EJ329" s="16"/>
      <c r="EK329" s="16"/>
      <c r="EL329" s="16"/>
      <c r="EM329" s="16"/>
      <c r="EN329" s="16"/>
      <c r="EO329" s="16"/>
      <c r="EP329" s="16"/>
      <c r="EQ329" s="16"/>
      <c r="ER329" s="16"/>
      <c r="ES329" s="16"/>
      <c r="ET329" s="16"/>
      <c r="EU329" s="16"/>
      <c r="EV329" s="16"/>
      <c r="EW329" s="16"/>
      <c r="EX329" s="16"/>
      <c r="EY329" s="16"/>
      <c r="EZ329" s="16"/>
      <c r="FA329" s="16"/>
      <c r="FB329" s="16"/>
      <c r="FC329" s="16"/>
      <c r="FD329" s="16"/>
      <c r="FE329" s="16"/>
      <c r="FF329" s="16"/>
      <c r="FG329" s="16"/>
      <c r="FH329" s="16"/>
      <c r="FI329" s="16"/>
      <c r="FJ329" s="16"/>
      <c r="FK329" s="16"/>
      <c r="FL329" s="16"/>
      <c r="FM329" s="16"/>
      <c r="FN329" s="16"/>
      <c r="FO329" s="16"/>
      <c r="FP329" s="16"/>
      <c r="FQ329" s="16"/>
      <c r="FR329" s="16"/>
      <c r="FS329" s="16"/>
      <c r="FT329" s="16"/>
      <c r="FU329" s="16"/>
      <c r="FV329" s="16"/>
      <c r="FW329" s="16"/>
      <c r="FX329" s="16"/>
      <c r="FY329" s="16"/>
      <c r="FZ329" s="16"/>
      <c r="GA329" s="16"/>
      <c r="GB329" s="16"/>
      <c r="GC329" s="16"/>
      <c r="GD329" s="16"/>
      <c r="GE329" s="16"/>
      <c r="GF329" s="16"/>
      <c r="GG329" s="16"/>
      <c r="GH329" s="16"/>
      <c r="GI329" s="16"/>
      <c r="GJ329" s="16"/>
      <c r="GK329" s="16"/>
      <c r="GL329" s="16"/>
    </row>
    <row r="330" spans="1:194" x14ac:dyDescent="0.45">
      <c r="A330" s="14" t="s">
        <v>23</v>
      </c>
      <c r="B330" s="35">
        <v>14840</v>
      </c>
      <c r="C330" s="35">
        <v>9920</v>
      </c>
      <c r="D330" s="35"/>
      <c r="E330" s="35"/>
      <c r="F330" s="35"/>
      <c r="G330" s="35"/>
      <c r="H330" s="35"/>
      <c r="I330" s="35"/>
      <c r="J330" s="35"/>
      <c r="K330" s="35"/>
      <c r="L330" s="35"/>
      <c r="M330" s="35"/>
      <c r="N330" s="35"/>
      <c r="O330" s="35"/>
      <c r="P330" s="35"/>
      <c r="Q330" s="35"/>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16"/>
      <c r="DW330" s="16"/>
      <c r="DX330" s="16"/>
      <c r="DY330" s="16"/>
      <c r="DZ330" s="16"/>
      <c r="EA330" s="16"/>
      <c r="EB330" s="16"/>
      <c r="EC330" s="16"/>
      <c r="ED330" s="16"/>
      <c r="EE330" s="16"/>
      <c r="EF330" s="16"/>
      <c r="EG330" s="16"/>
      <c r="EH330" s="16"/>
      <c r="EI330" s="16"/>
      <c r="EJ330" s="16"/>
      <c r="EK330" s="16"/>
      <c r="EL330" s="16"/>
      <c r="EM330" s="16"/>
      <c r="EN330" s="16"/>
      <c r="EO330" s="16"/>
      <c r="EP330" s="16"/>
      <c r="EQ330" s="16"/>
      <c r="ER330" s="16"/>
      <c r="ES330" s="16"/>
      <c r="ET330" s="16"/>
      <c r="EU330" s="16"/>
      <c r="EV330" s="16"/>
      <c r="EW330" s="16"/>
      <c r="EX330" s="16"/>
      <c r="EY330" s="16"/>
      <c r="EZ330" s="16"/>
      <c r="FA330" s="16"/>
      <c r="FB330" s="16"/>
      <c r="FC330" s="16"/>
      <c r="FD330" s="16"/>
      <c r="FE330" s="16"/>
      <c r="FF330" s="16"/>
      <c r="FG330" s="16"/>
      <c r="FH330" s="16"/>
      <c r="FI330" s="16"/>
      <c r="FJ330" s="16"/>
      <c r="FK330" s="16"/>
      <c r="FL330" s="16"/>
      <c r="FM330" s="16"/>
      <c r="FN330" s="16"/>
      <c r="FO330" s="16"/>
      <c r="FP330" s="16"/>
      <c r="FQ330" s="16"/>
      <c r="FR330" s="16"/>
      <c r="FS330" s="16"/>
      <c r="FT330" s="16"/>
      <c r="FU330" s="16"/>
      <c r="FV330" s="16"/>
      <c r="FW330" s="16"/>
      <c r="FX330" s="16"/>
      <c r="FY330" s="16"/>
      <c r="FZ330" s="16"/>
      <c r="GA330" s="16"/>
      <c r="GB330" s="16"/>
      <c r="GC330" s="16"/>
      <c r="GD330" s="16"/>
      <c r="GE330" s="16"/>
      <c r="GF330" s="16"/>
      <c r="GG330" s="16"/>
      <c r="GH330" s="16"/>
      <c r="GI330" s="16"/>
      <c r="GJ330" s="16"/>
      <c r="GK330" s="16"/>
      <c r="GL330" s="16"/>
    </row>
    <row r="331" spans="1:194" x14ac:dyDescent="0.45">
      <c r="A331" s="14" t="s">
        <v>24</v>
      </c>
      <c r="B331" s="35">
        <v>5410</v>
      </c>
      <c r="C331" s="35">
        <v>2570</v>
      </c>
      <c r="D331" s="35"/>
      <c r="E331" s="35"/>
      <c r="F331" s="35"/>
      <c r="G331" s="35"/>
      <c r="H331" s="35"/>
      <c r="I331" s="35"/>
      <c r="J331" s="35"/>
      <c r="K331" s="35"/>
      <c r="L331" s="35"/>
      <c r="M331" s="35"/>
      <c r="N331" s="35"/>
      <c r="O331" s="35"/>
      <c r="P331" s="35"/>
      <c r="Q331" s="35"/>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16"/>
      <c r="EY331" s="16"/>
      <c r="EZ331" s="16"/>
      <c r="FA331" s="16"/>
      <c r="FB331" s="16"/>
      <c r="FC331" s="16"/>
      <c r="FD331" s="16"/>
      <c r="FE331" s="16"/>
      <c r="FF331" s="16"/>
      <c r="FG331" s="16"/>
      <c r="FH331" s="16"/>
      <c r="FI331" s="16"/>
      <c r="FJ331" s="16"/>
      <c r="FK331" s="16"/>
      <c r="FL331" s="16"/>
      <c r="FM331" s="16"/>
      <c r="FN331" s="16"/>
      <c r="FO331" s="16"/>
      <c r="FP331" s="16"/>
      <c r="FQ331" s="16"/>
      <c r="FR331" s="16"/>
      <c r="FS331" s="16"/>
      <c r="FT331" s="16"/>
      <c r="FU331" s="16"/>
      <c r="FV331" s="16"/>
      <c r="FW331" s="16"/>
      <c r="FX331" s="16"/>
      <c r="FY331" s="16"/>
      <c r="FZ331" s="16"/>
      <c r="GA331" s="16"/>
      <c r="GB331" s="16"/>
      <c r="GC331" s="16"/>
      <c r="GD331" s="16"/>
      <c r="GE331" s="16"/>
      <c r="GF331" s="16"/>
      <c r="GG331" s="16"/>
      <c r="GH331" s="16"/>
      <c r="GI331" s="16"/>
      <c r="GJ331" s="16"/>
      <c r="GK331" s="16"/>
      <c r="GL331" s="16"/>
    </row>
    <row r="332" spans="1:194" x14ac:dyDescent="0.45">
      <c r="A332" s="14" t="s">
        <v>25</v>
      </c>
      <c r="B332" s="35">
        <v>4940</v>
      </c>
      <c r="C332" s="35">
        <v>4940</v>
      </c>
      <c r="D332" s="35"/>
      <c r="E332" s="35"/>
      <c r="F332" s="35"/>
      <c r="G332" s="35"/>
      <c r="H332" s="35"/>
      <c r="I332" s="35"/>
      <c r="J332" s="35"/>
      <c r="K332" s="35"/>
      <c r="L332" s="35"/>
      <c r="M332" s="35"/>
      <c r="N332" s="35"/>
      <c r="O332" s="35"/>
      <c r="P332" s="35"/>
      <c r="Q332" s="35"/>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16"/>
      <c r="EV332" s="16"/>
      <c r="EW332" s="16"/>
      <c r="EX332" s="16"/>
      <c r="EY332" s="16"/>
      <c r="EZ332" s="16"/>
      <c r="FA332" s="16"/>
      <c r="FB332" s="16"/>
      <c r="FC332" s="16"/>
      <c r="FD332" s="16"/>
      <c r="FE332" s="16"/>
      <c r="FF332" s="16"/>
      <c r="FG332" s="16"/>
      <c r="FH332" s="16"/>
      <c r="FI332" s="16"/>
      <c r="FJ332" s="16"/>
      <c r="FK332" s="16"/>
      <c r="FL332" s="16"/>
      <c r="FM332" s="16"/>
      <c r="FN332" s="16"/>
      <c r="FO332" s="16"/>
      <c r="FP332" s="16"/>
      <c r="FQ332" s="16"/>
      <c r="FR332" s="16"/>
      <c r="FS332" s="16"/>
      <c r="FT332" s="16"/>
      <c r="FU332" s="16"/>
      <c r="FV332" s="16"/>
      <c r="FW332" s="16"/>
      <c r="FX332" s="16"/>
      <c r="FY332" s="16"/>
      <c r="FZ332" s="16"/>
      <c r="GA332" s="16"/>
      <c r="GB332" s="16"/>
      <c r="GC332" s="16"/>
      <c r="GD332" s="16"/>
      <c r="GE332" s="16"/>
      <c r="GF332" s="16"/>
      <c r="GG332" s="16"/>
      <c r="GH332" s="16"/>
      <c r="GI332" s="16"/>
      <c r="GJ332" s="16"/>
      <c r="GK332" s="16"/>
      <c r="GL332" s="16"/>
    </row>
    <row r="333" spans="1:194" ht="15" customHeight="1" x14ac:dyDescent="0.45">
      <c r="A333" s="265" t="s">
        <v>26</v>
      </c>
      <c r="B333" s="268">
        <v>291030</v>
      </c>
      <c r="C333" s="268">
        <v>283410</v>
      </c>
      <c r="D333" s="268"/>
      <c r="E333" s="268"/>
      <c r="F333" s="268">
        <v>1240</v>
      </c>
      <c r="G333" s="268"/>
      <c r="H333" s="268"/>
      <c r="I333" s="268"/>
      <c r="J333" s="268"/>
      <c r="K333" s="268"/>
      <c r="L333" s="268"/>
      <c r="M333" s="268"/>
      <c r="N333" s="268"/>
      <c r="O333" s="268"/>
      <c r="P333" s="268"/>
      <c r="Q333" s="268"/>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c r="CP333" s="16"/>
      <c r="CQ333" s="16"/>
      <c r="CR333" s="16"/>
      <c r="CS333" s="16"/>
      <c r="CT333" s="16"/>
      <c r="CU333" s="16"/>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16"/>
      <c r="DW333" s="16"/>
      <c r="DX333" s="16"/>
      <c r="DY333" s="16"/>
      <c r="DZ333" s="16"/>
      <c r="EA333" s="16"/>
      <c r="EB333" s="16"/>
      <c r="EC333" s="16"/>
      <c r="ED333" s="16"/>
      <c r="EE333" s="16"/>
      <c r="EF333" s="16"/>
      <c r="EG333" s="16"/>
      <c r="EH333" s="16"/>
      <c r="EI333" s="16"/>
      <c r="EJ333" s="16"/>
      <c r="EK333" s="16"/>
      <c r="EL333" s="16"/>
      <c r="EM333" s="16"/>
      <c r="EN333" s="16"/>
      <c r="EO333" s="16"/>
      <c r="EP333" s="16"/>
      <c r="EQ333" s="16"/>
      <c r="ER333" s="16"/>
      <c r="ES333" s="16"/>
      <c r="ET333" s="16"/>
      <c r="EU333" s="16"/>
      <c r="EV333" s="16"/>
      <c r="EW333" s="16"/>
      <c r="EX333" s="16"/>
      <c r="EY333" s="16"/>
      <c r="EZ333" s="16"/>
      <c r="FA333" s="16"/>
      <c r="FB333" s="16"/>
      <c r="FC333" s="16"/>
      <c r="FD333" s="16"/>
      <c r="FE333" s="16"/>
      <c r="FF333" s="16"/>
      <c r="FG333" s="16"/>
      <c r="FH333" s="16"/>
      <c r="FI333" s="16"/>
      <c r="FJ333" s="16"/>
      <c r="FK333" s="16"/>
      <c r="FL333" s="16"/>
      <c r="FM333" s="16"/>
      <c r="FN333" s="16"/>
      <c r="FO333" s="16"/>
      <c r="FP333" s="16"/>
      <c r="FQ333" s="16"/>
      <c r="FR333" s="16"/>
      <c r="FS333" s="16"/>
      <c r="FT333" s="16"/>
      <c r="FU333" s="16"/>
      <c r="FV333" s="16"/>
      <c r="FW333" s="16"/>
      <c r="FX333" s="16"/>
      <c r="FY333" s="16"/>
      <c r="FZ333" s="16"/>
      <c r="GA333" s="16"/>
      <c r="GB333" s="16"/>
      <c r="GC333" s="16"/>
      <c r="GD333" s="16"/>
      <c r="GE333" s="16"/>
      <c r="GF333" s="16"/>
      <c r="GG333" s="16"/>
      <c r="GH333" s="16"/>
      <c r="GI333" s="16"/>
      <c r="GJ333" s="16"/>
      <c r="GK333" s="16"/>
      <c r="GL333" s="16"/>
    </row>
    <row r="334" spans="1:194" x14ac:dyDescent="0.45">
      <c r="A334" s="14" t="s">
        <v>27</v>
      </c>
      <c r="B334" s="35">
        <v>115120</v>
      </c>
      <c r="C334" s="35">
        <v>113950</v>
      </c>
      <c r="D334" s="35"/>
      <c r="E334" s="35"/>
      <c r="F334" s="35"/>
      <c r="G334" s="35"/>
      <c r="H334" s="35"/>
      <c r="I334" s="35"/>
      <c r="J334" s="35"/>
      <c r="K334" s="35"/>
      <c r="L334" s="35"/>
      <c r="M334" s="35"/>
      <c r="N334" s="35"/>
      <c r="O334" s="35"/>
      <c r="P334" s="35"/>
      <c r="Q334" s="35"/>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6"/>
      <c r="FH334" s="16"/>
      <c r="FI334" s="16"/>
      <c r="FJ334" s="16"/>
      <c r="FK334" s="16"/>
      <c r="FL334" s="16"/>
      <c r="FM334" s="16"/>
      <c r="FN334" s="16"/>
      <c r="FO334" s="16"/>
      <c r="FP334" s="16"/>
      <c r="FQ334" s="16"/>
      <c r="FR334" s="16"/>
      <c r="FS334" s="16"/>
      <c r="FT334" s="16"/>
      <c r="FU334" s="16"/>
      <c r="FV334" s="16"/>
      <c r="FW334" s="16"/>
      <c r="FX334" s="16"/>
      <c r="FY334" s="16"/>
      <c r="FZ334" s="16"/>
      <c r="GA334" s="16"/>
      <c r="GB334" s="16"/>
      <c r="GC334" s="16"/>
      <c r="GD334" s="16"/>
      <c r="GE334" s="16"/>
      <c r="GF334" s="16"/>
      <c r="GG334" s="16"/>
      <c r="GH334" s="16"/>
      <c r="GI334" s="16"/>
      <c r="GJ334" s="16"/>
      <c r="GK334" s="16"/>
      <c r="GL334" s="16"/>
    </row>
    <row r="335" spans="1:194" x14ac:dyDescent="0.45">
      <c r="A335" s="14" t="s">
        <v>28</v>
      </c>
      <c r="B335" s="35">
        <v>55180</v>
      </c>
      <c r="C335" s="35">
        <v>51630</v>
      </c>
      <c r="D335" s="35"/>
      <c r="E335" s="35"/>
      <c r="F335" s="35"/>
      <c r="G335" s="35"/>
      <c r="H335" s="35"/>
      <c r="I335" s="35"/>
      <c r="J335" s="35"/>
      <c r="K335" s="35"/>
      <c r="L335" s="35"/>
      <c r="M335" s="35"/>
      <c r="N335" s="35"/>
      <c r="O335" s="35"/>
      <c r="P335" s="35"/>
      <c r="Q335" s="35"/>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c r="CV335" s="16"/>
      <c r="CW335" s="16"/>
      <c r="CX335" s="16"/>
      <c r="CY335" s="16"/>
      <c r="CZ335" s="16"/>
      <c r="DA335" s="16"/>
      <c r="DB335" s="16"/>
      <c r="DC335" s="16"/>
      <c r="DD335" s="16"/>
      <c r="DE335" s="16"/>
      <c r="DF335" s="16"/>
      <c r="DG335" s="16"/>
      <c r="DH335" s="16"/>
      <c r="DI335" s="16"/>
      <c r="DJ335" s="16"/>
      <c r="DK335" s="16"/>
      <c r="DL335" s="16"/>
      <c r="DM335" s="16"/>
      <c r="DN335" s="16"/>
      <c r="DO335" s="16"/>
      <c r="DP335" s="16"/>
      <c r="DQ335" s="16"/>
      <c r="DR335" s="16"/>
      <c r="DS335" s="16"/>
      <c r="DT335" s="16"/>
      <c r="DU335" s="16"/>
      <c r="DV335" s="16"/>
      <c r="DW335" s="16"/>
      <c r="DX335" s="16"/>
      <c r="DY335" s="16"/>
      <c r="DZ335" s="16"/>
      <c r="EA335" s="16"/>
      <c r="EB335" s="16"/>
      <c r="EC335" s="16"/>
      <c r="ED335" s="16"/>
      <c r="EE335" s="16"/>
      <c r="EF335" s="16"/>
      <c r="EG335" s="16"/>
      <c r="EH335" s="16"/>
      <c r="EI335" s="16"/>
      <c r="EJ335" s="16"/>
      <c r="EK335" s="16"/>
      <c r="EL335" s="16"/>
      <c r="EM335" s="16"/>
      <c r="EN335" s="16"/>
      <c r="EO335" s="16"/>
      <c r="EP335" s="16"/>
      <c r="EQ335" s="16"/>
      <c r="ER335" s="16"/>
      <c r="ES335" s="16"/>
      <c r="ET335" s="16"/>
      <c r="EU335" s="16"/>
      <c r="EV335" s="16"/>
      <c r="EW335" s="16"/>
      <c r="EX335" s="16"/>
      <c r="EY335" s="16"/>
      <c r="EZ335" s="16"/>
      <c r="FA335" s="16"/>
      <c r="FB335" s="16"/>
      <c r="FC335" s="16"/>
      <c r="FD335" s="16"/>
      <c r="FE335" s="16"/>
      <c r="FF335" s="16"/>
      <c r="FG335" s="16"/>
      <c r="FH335" s="16"/>
      <c r="FI335" s="16"/>
      <c r="FJ335" s="16"/>
      <c r="FK335" s="16"/>
      <c r="FL335" s="16"/>
      <c r="FM335" s="16"/>
      <c r="FN335" s="16"/>
      <c r="FO335" s="16"/>
      <c r="FP335" s="16"/>
      <c r="FQ335" s="16"/>
      <c r="FR335" s="16"/>
      <c r="FS335" s="16"/>
      <c r="FT335" s="16"/>
      <c r="FU335" s="16"/>
      <c r="FV335" s="16"/>
      <c r="FW335" s="16"/>
      <c r="FX335" s="16"/>
      <c r="FY335" s="16"/>
      <c r="FZ335" s="16"/>
      <c r="GA335" s="16"/>
      <c r="GB335" s="16"/>
      <c r="GC335" s="16"/>
      <c r="GD335" s="16"/>
      <c r="GE335" s="16"/>
      <c r="GF335" s="16"/>
      <c r="GG335" s="16"/>
      <c r="GH335" s="16"/>
      <c r="GI335" s="16"/>
      <c r="GJ335" s="16"/>
      <c r="GK335" s="16"/>
      <c r="GL335" s="16"/>
    </row>
    <row r="336" spans="1:194" x14ac:dyDescent="0.45">
      <c r="A336" s="14" t="s">
        <v>29</v>
      </c>
      <c r="B336" s="35">
        <v>15670</v>
      </c>
      <c r="C336" s="35">
        <v>15520</v>
      </c>
      <c r="D336" s="35"/>
      <c r="E336" s="35"/>
      <c r="F336" s="35"/>
      <c r="G336" s="35"/>
      <c r="H336" s="35"/>
      <c r="I336" s="35"/>
      <c r="J336" s="35"/>
      <c r="K336" s="35"/>
      <c r="L336" s="35"/>
      <c r="M336" s="35"/>
      <c r="N336" s="35"/>
      <c r="O336" s="35"/>
      <c r="P336" s="35"/>
      <c r="Q336" s="35"/>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16"/>
      <c r="EV336" s="16"/>
      <c r="EW336" s="16"/>
      <c r="EX336" s="16"/>
      <c r="EY336" s="16"/>
      <c r="EZ336" s="16"/>
      <c r="FA336" s="16"/>
      <c r="FB336" s="16"/>
      <c r="FC336" s="16"/>
      <c r="FD336" s="16"/>
      <c r="FE336" s="16"/>
      <c r="FF336" s="16"/>
      <c r="FG336" s="16"/>
      <c r="FH336" s="16"/>
      <c r="FI336" s="16"/>
      <c r="FJ336" s="16"/>
      <c r="FK336" s="16"/>
      <c r="FL336" s="16"/>
      <c r="FM336" s="16"/>
      <c r="FN336" s="16"/>
      <c r="FO336" s="16"/>
      <c r="FP336" s="16"/>
      <c r="FQ336" s="16"/>
      <c r="FR336" s="16"/>
      <c r="FS336" s="16"/>
      <c r="FT336" s="16"/>
      <c r="FU336" s="16"/>
      <c r="FV336" s="16"/>
      <c r="FW336" s="16"/>
      <c r="FX336" s="16"/>
      <c r="FY336" s="16"/>
      <c r="FZ336" s="16"/>
      <c r="GA336" s="16"/>
      <c r="GB336" s="16"/>
      <c r="GC336" s="16"/>
      <c r="GD336" s="16"/>
      <c r="GE336" s="16"/>
      <c r="GF336" s="16"/>
      <c r="GG336" s="16"/>
      <c r="GH336" s="16"/>
      <c r="GI336" s="16"/>
      <c r="GJ336" s="16"/>
      <c r="GK336" s="16"/>
      <c r="GL336" s="16"/>
    </row>
    <row r="337" spans="1:264" x14ac:dyDescent="0.45">
      <c r="A337" s="14" t="s">
        <v>30</v>
      </c>
      <c r="B337" s="35">
        <v>41010</v>
      </c>
      <c r="C337" s="35">
        <v>40780</v>
      </c>
      <c r="D337" s="35"/>
      <c r="E337" s="35"/>
      <c r="F337" s="35"/>
      <c r="G337" s="35"/>
      <c r="H337" s="35"/>
      <c r="I337" s="35"/>
      <c r="J337" s="35"/>
      <c r="K337" s="35"/>
      <c r="L337" s="35"/>
      <c r="M337" s="35"/>
      <c r="N337" s="35"/>
      <c r="O337" s="35"/>
      <c r="P337" s="35"/>
      <c r="Q337" s="35"/>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c r="CP337" s="16"/>
      <c r="CQ337" s="16"/>
      <c r="CR337" s="16"/>
      <c r="CS337" s="16"/>
      <c r="CT337" s="16"/>
      <c r="CU337" s="16"/>
      <c r="CV337" s="16"/>
      <c r="CW337" s="16"/>
      <c r="CX337" s="16"/>
      <c r="CY337" s="16"/>
      <c r="CZ337" s="16"/>
      <c r="DA337" s="16"/>
      <c r="DB337" s="16"/>
      <c r="DC337" s="16"/>
      <c r="DD337" s="16"/>
      <c r="DE337" s="16"/>
      <c r="DF337" s="16"/>
      <c r="DG337" s="16"/>
      <c r="DH337" s="16"/>
      <c r="DI337" s="16"/>
      <c r="DJ337" s="16"/>
      <c r="DK337" s="16"/>
      <c r="DL337" s="16"/>
      <c r="DM337" s="16"/>
      <c r="DN337" s="16"/>
      <c r="DO337" s="16"/>
      <c r="DP337" s="16"/>
      <c r="DQ337" s="16"/>
      <c r="DR337" s="16"/>
      <c r="DS337" s="16"/>
      <c r="DT337" s="16"/>
      <c r="DU337" s="16"/>
      <c r="DV337" s="16"/>
      <c r="DW337" s="16"/>
      <c r="DX337" s="16"/>
      <c r="DY337" s="16"/>
      <c r="DZ337" s="16"/>
      <c r="EA337" s="16"/>
      <c r="EB337" s="16"/>
      <c r="EC337" s="16"/>
      <c r="ED337" s="16"/>
      <c r="EE337" s="16"/>
      <c r="EF337" s="16"/>
      <c r="EG337" s="16"/>
      <c r="EH337" s="16"/>
      <c r="EI337" s="16"/>
      <c r="EJ337" s="16"/>
      <c r="EK337" s="16"/>
      <c r="EL337" s="16"/>
      <c r="EM337" s="16"/>
      <c r="EN337" s="16"/>
      <c r="EO337" s="16"/>
      <c r="EP337" s="16"/>
      <c r="EQ337" s="16"/>
      <c r="ER337" s="16"/>
      <c r="ES337" s="16"/>
      <c r="ET337" s="16"/>
      <c r="EU337" s="16"/>
      <c r="EV337" s="16"/>
      <c r="EW337" s="16"/>
      <c r="EX337" s="16"/>
      <c r="EY337" s="16"/>
      <c r="EZ337" s="16"/>
      <c r="FA337" s="16"/>
      <c r="FB337" s="16"/>
      <c r="FC337" s="16"/>
      <c r="FD337" s="16"/>
      <c r="FE337" s="16"/>
      <c r="FF337" s="16"/>
      <c r="FG337" s="16"/>
      <c r="FH337" s="16"/>
      <c r="FI337" s="16"/>
      <c r="FJ337" s="16"/>
      <c r="FK337" s="16"/>
      <c r="FL337" s="16"/>
      <c r="FM337" s="16"/>
      <c r="FN337" s="16"/>
      <c r="FO337" s="16"/>
      <c r="FP337" s="16"/>
      <c r="FQ337" s="16"/>
      <c r="FR337" s="16"/>
      <c r="FS337" s="16"/>
      <c r="FT337" s="16"/>
      <c r="FU337" s="16"/>
      <c r="FV337" s="16"/>
      <c r="FW337" s="16"/>
      <c r="FX337" s="16"/>
      <c r="FY337" s="16"/>
      <c r="FZ337" s="16"/>
      <c r="GA337" s="16"/>
      <c r="GB337" s="16"/>
      <c r="GC337" s="16"/>
      <c r="GD337" s="16"/>
      <c r="GE337" s="16"/>
      <c r="GF337" s="16"/>
      <c r="GG337" s="16"/>
      <c r="GH337" s="16"/>
      <c r="GI337" s="16"/>
      <c r="GJ337" s="16"/>
      <c r="GK337" s="16"/>
      <c r="GL337" s="16"/>
    </row>
    <row r="338" spans="1:264" x14ac:dyDescent="0.45">
      <c r="A338" s="14" t="s">
        <v>31</v>
      </c>
      <c r="B338" s="35">
        <v>38310</v>
      </c>
      <c r="C338" s="35">
        <v>38150</v>
      </c>
      <c r="D338" s="35"/>
      <c r="E338" s="35"/>
      <c r="F338" s="35"/>
      <c r="G338" s="35"/>
      <c r="H338" s="35"/>
      <c r="I338" s="35"/>
      <c r="J338" s="35"/>
      <c r="K338" s="35"/>
      <c r="L338" s="35"/>
      <c r="M338" s="35"/>
      <c r="N338" s="35"/>
      <c r="O338" s="35"/>
      <c r="P338" s="35"/>
      <c r="Q338" s="35"/>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c r="CV338" s="16"/>
      <c r="CW338" s="16"/>
      <c r="CX338" s="16"/>
      <c r="CY338" s="16"/>
      <c r="CZ338" s="16"/>
      <c r="DA338" s="16"/>
      <c r="DB338" s="16"/>
      <c r="DC338" s="16"/>
      <c r="DD338" s="16"/>
      <c r="DE338" s="16"/>
      <c r="DF338" s="16"/>
      <c r="DG338" s="16"/>
      <c r="DH338" s="16"/>
      <c r="DI338" s="16"/>
      <c r="DJ338" s="16"/>
      <c r="DK338" s="16"/>
      <c r="DL338" s="16"/>
      <c r="DM338" s="16"/>
      <c r="DN338" s="16"/>
      <c r="DO338" s="16"/>
      <c r="DP338" s="16"/>
      <c r="DQ338" s="16"/>
      <c r="DR338" s="16"/>
      <c r="DS338" s="16"/>
      <c r="DT338" s="16"/>
      <c r="DU338" s="16"/>
      <c r="DV338" s="16"/>
      <c r="DW338" s="16"/>
      <c r="DX338" s="16"/>
      <c r="DY338" s="16"/>
      <c r="DZ338" s="16"/>
      <c r="EA338" s="16"/>
      <c r="EB338" s="16"/>
      <c r="EC338" s="16"/>
      <c r="ED338" s="16"/>
      <c r="EE338" s="16"/>
      <c r="EF338" s="16"/>
      <c r="EG338" s="16"/>
      <c r="EH338" s="16"/>
      <c r="EI338" s="16"/>
      <c r="EJ338" s="16"/>
      <c r="EK338" s="16"/>
      <c r="EL338" s="16"/>
      <c r="EM338" s="16"/>
      <c r="EN338" s="16"/>
      <c r="EO338" s="16"/>
      <c r="EP338" s="16"/>
      <c r="EQ338" s="16"/>
      <c r="ER338" s="16"/>
      <c r="ES338" s="16"/>
      <c r="ET338" s="16"/>
      <c r="EU338" s="16"/>
      <c r="EV338" s="16"/>
      <c r="EW338" s="16"/>
      <c r="EX338" s="16"/>
      <c r="EY338" s="16"/>
      <c r="EZ338" s="16"/>
      <c r="FA338" s="16"/>
      <c r="FB338" s="16"/>
      <c r="FC338" s="16"/>
      <c r="FD338" s="16"/>
      <c r="FE338" s="16"/>
      <c r="FF338" s="16"/>
      <c r="FG338" s="16"/>
      <c r="FH338" s="16"/>
      <c r="FI338" s="16"/>
      <c r="FJ338" s="16"/>
      <c r="FK338" s="16"/>
      <c r="FL338" s="16"/>
      <c r="FM338" s="16"/>
      <c r="FN338" s="16"/>
      <c r="FO338" s="16"/>
      <c r="FP338" s="16"/>
      <c r="FQ338" s="16"/>
      <c r="FR338" s="16"/>
      <c r="FS338" s="16"/>
      <c r="FT338" s="16"/>
      <c r="FU338" s="16"/>
      <c r="FV338" s="16"/>
      <c r="FW338" s="16"/>
      <c r="FX338" s="16"/>
      <c r="FY338" s="16"/>
      <c r="FZ338" s="16"/>
      <c r="GA338" s="16"/>
      <c r="GB338" s="16"/>
      <c r="GC338" s="16"/>
      <c r="GD338" s="16"/>
      <c r="GE338" s="16"/>
      <c r="GF338" s="16"/>
      <c r="GG338" s="16"/>
      <c r="GH338" s="16"/>
      <c r="GI338" s="16"/>
      <c r="GJ338" s="16"/>
      <c r="GK338" s="16"/>
      <c r="GL338" s="16"/>
    </row>
    <row r="339" spans="1:264" x14ac:dyDescent="0.45">
      <c r="A339" s="14" t="s">
        <v>32</v>
      </c>
      <c r="B339" s="35">
        <v>25740</v>
      </c>
      <c r="C339" s="35">
        <v>23360</v>
      </c>
      <c r="D339" s="35"/>
      <c r="E339" s="35"/>
      <c r="F339" s="35"/>
      <c r="G339" s="35"/>
      <c r="H339" s="35"/>
      <c r="I339" s="35"/>
      <c r="J339" s="35"/>
      <c r="K339" s="35"/>
      <c r="L339" s="35"/>
      <c r="M339" s="35"/>
      <c r="N339" s="35"/>
      <c r="O339" s="35"/>
      <c r="P339" s="35"/>
      <c r="Q339" s="35"/>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c r="CP339" s="16"/>
      <c r="CQ339" s="16"/>
      <c r="CR339" s="16"/>
      <c r="CS339" s="16"/>
      <c r="CT339" s="16"/>
      <c r="CU339" s="16"/>
      <c r="CV339" s="16"/>
      <c r="CW339" s="16"/>
      <c r="CX339" s="16"/>
      <c r="CY339" s="16"/>
      <c r="CZ339" s="16"/>
      <c r="DA339" s="16"/>
      <c r="DB339" s="16"/>
      <c r="DC339" s="16"/>
      <c r="DD339" s="16"/>
      <c r="DE339" s="16"/>
      <c r="DF339" s="16"/>
      <c r="DG339" s="16"/>
      <c r="DH339" s="16"/>
      <c r="DI339" s="16"/>
      <c r="DJ339" s="16"/>
      <c r="DK339" s="16"/>
      <c r="DL339" s="16"/>
      <c r="DM339" s="16"/>
      <c r="DN339" s="16"/>
      <c r="DO339" s="16"/>
      <c r="DP339" s="16"/>
      <c r="DQ339" s="16"/>
      <c r="DR339" s="16"/>
      <c r="DS339" s="16"/>
      <c r="DT339" s="16"/>
      <c r="DU339" s="16"/>
      <c r="DV339" s="16"/>
      <c r="DW339" s="16"/>
      <c r="DX339" s="16"/>
      <c r="DY339" s="16"/>
      <c r="DZ339" s="16"/>
      <c r="EA339" s="16"/>
      <c r="EB339" s="16"/>
      <c r="EC339" s="16"/>
      <c r="ED339" s="16"/>
      <c r="EE339" s="16"/>
      <c r="EF339" s="16"/>
      <c r="EG339" s="16"/>
      <c r="EH339" s="16"/>
      <c r="EI339" s="16"/>
      <c r="EJ339" s="16"/>
      <c r="EK339" s="16"/>
      <c r="EL339" s="16"/>
      <c r="EM339" s="16"/>
      <c r="EN339" s="16"/>
      <c r="EO339" s="16"/>
      <c r="EP339" s="16"/>
      <c r="EQ339" s="16"/>
      <c r="ER339" s="16"/>
      <c r="ES339" s="16"/>
      <c r="ET339" s="16"/>
      <c r="EU339" s="16"/>
      <c r="EV339" s="16"/>
      <c r="EW339" s="16"/>
      <c r="EX339" s="16"/>
      <c r="EY339" s="16"/>
      <c r="EZ339" s="16"/>
      <c r="FA339" s="16"/>
      <c r="FB339" s="16"/>
      <c r="FC339" s="16"/>
      <c r="FD339" s="16"/>
      <c r="FE339" s="16"/>
      <c r="FF339" s="16"/>
      <c r="FG339" s="16"/>
      <c r="FH339" s="16"/>
      <c r="FI339" s="16"/>
      <c r="FJ339" s="16"/>
      <c r="FK339" s="16"/>
      <c r="FL339" s="16"/>
      <c r="FM339" s="16"/>
      <c r="FN339" s="16"/>
      <c r="FO339" s="16"/>
      <c r="FP339" s="16"/>
      <c r="FQ339" s="16"/>
      <c r="FR339" s="16"/>
      <c r="FS339" s="16"/>
      <c r="FT339" s="16"/>
      <c r="FU339" s="16"/>
      <c r="FV339" s="16"/>
      <c r="FW339" s="16"/>
      <c r="FX339" s="16"/>
      <c r="FY339" s="16"/>
      <c r="FZ339" s="16"/>
      <c r="GA339" s="16"/>
      <c r="GB339" s="16"/>
      <c r="GC339" s="16"/>
      <c r="GD339" s="16"/>
      <c r="GE339" s="16"/>
      <c r="GF339" s="16"/>
      <c r="GG339" s="16"/>
      <c r="GH339" s="16"/>
      <c r="GI339" s="16"/>
      <c r="GJ339" s="16"/>
      <c r="GK339" s="16"/>
      <c r="GL339" s="16"/>
    </row>
    <row r="340" spans="1:264" x14ac:dyDescent="0.45">
      <c r="A340" s="9" t="s">
        <v>33</v>
      </c>
      <c r="B340" s="16"/>
      <c r="C340" s="16"/>
      <c r="D340" s="16"/>
      <c r="E340" s="16"/>
      <c r="F340" s="16"/>
      <c r="G340" s="16"/>
      <c r="H340" s="16"/>
      <c r="I340" s="16"/>
      <c r="J340" s="16"/>
      <c r="K340" s="16"/>
      <c r="L340" s="16"/>
      <c r="M340" s="16"/>
      <c r="N340" s="16"/>
      <c r="O340" s="16"/>
      <c r="R340" s="16"/>
      <c r="S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c r="DZ340" s="16"/>
      <c r="EA340" s="16"/>
      <c r="EB340" s="16"/>
      <c r="EC340" s="16"/>
      <c r="ED340" s="16"/>
      <c r="EE340" s="16"/>
      <c r="EF340" s="16"/>
      <c r="EG340" s="16"/>
      <c r="EH340" s="16"/>
      <c r="EI340" s="16"/>
      <c r="EJ340" s="16"/>
      <c r="EK340" s="16"/>
      <c r="EL340" s="16"/>
      <c r="EM340" s="16"/>
      <c r="EN340" s="16"/>
      <c r="EO340" s="16"/>
      <c r="EP340" s="16"/>
      <c r="EQ340" s="16"/>
      <c r="ER340" s="16"/>
      <c r="ES340" s="16"/>
      <c r="ET340" s="16"/>
      <c r="EU340" s="16"/>
      <c r="EV340" s="16"/>
      <c r="EW340" s="16"/>
      <c r="EX340" s="16"/>
      <c r="EY340" s="16"/>
      <c r="EZ340" s="16"/>
      <c r="FA340" s="16"/>
      <c r="FB340" s="16"/>
      <c r="FC340" s="16"/>
      <c r="FD340" s="16"/>
      <c r="FE340" s="16"/>
      <c r="FF340" s="16"/>
      <c r="FG340" s="16"/>
      <c r="FH340" s="16"/>
      <c r="FI340" s="16"/>
      <c r="FJ340" s="16"/>
      <c r="FK340" s="16"/>
      <c r="FL340" s="16"/>
      <c r="FM340" s="16"/>
      <c r="FN340" s="16"/>
      <c r="FO340" s="16"/>
      <c r="FP340" s="16"/>
      <c r="FQ340" s="16"/>
      <c r="FR340" s="16"/>
      <c r="FS340" s="16"/>
      <c r="FT340" s="16"/>
      <c r="FU340" s="16"/>
      <c r="FV340" s="16"/>
      <c r="FW340" s="16"/>
      <c r="FX340" s="16"/>
      <c r="FY340" s="16"/>
      <c r="FZ340" s="16"/>
      <c r="GA340" s="16"/>
      <c r="GB340" s="16"/>
      <c r="GC340" s="16"/>
      <c r="GD340" s="16"/>
      <c r="GE340" s="16"/>
    </row>
    <row r="341" spans="1:264" ht="15.75" customHeight="1" x14ac:dyDescent="0.45">
      <c r="A341" s="185" t="s">
        <v>906</v>
      </c>
      <c r="B341" s="16"/>
      <c r="C341" s="36"/>
      <c r="D341" s="36"/>
      <c r="E341" s="36"/>
      <c r="F341" s="36"/>
      <c r="G341" s="36"/>
      <c r="H341" s="36"/>
      <c r="I341" s="36"/>
      <c r="J341" s="36"/>
      <c r="K341" s="36"/>
      <c r="L341" s="36"/>
      <c r="M341" s="36"/>
      <c r="N341" s="36"/>
      <c r="O341" s="36"/>
      <c r="R341" s="16"/>
      <c r="S341" s="1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36"/>
      <c r="BN341" s="36"/>
      <c r="BO341" s="36"/>
      <c r="BP341" s="36"/>
      <c r="BQ341" s="36"/>
      <c r="BR341" s="36"/>
      <c r="BS341" s="36"/>
      <c r="BT341" s="36"/>
      <c r="BU341" s="36"/>
      <c r="BV341" s="36"/>
      <c r="BW341" s="36"/>
      <c r="BX341" s="36"/>
      <c r="BY341" s="36"/>
      <c r="BZ341" s="36"/>
      <c r="CA341" s="36"/>
      <c r="CB341" s="36"/>
      <c r="CC341" s="36"/>
      <c r="CD341" s="36"/>
      <c r="CE341" s="36"/>
      <c r="CF341" s="36"/>
      <c r="CG341" s="36"/>
      <c r="CH341" s="36"/>
      <c r="CI341" s="36"/>
      <c r="CJ341" s="36"/>
      <c r="CK341" s="36"/>
      <c r="CL341" s="36"/>
      <c r="CM341" s="36"/>
      <c r="CN341" s="36"/>
      <c r="CO341" s="36"/>
      <c r="CP341" s="36"/>
      <c r="CQ341" s="36"/>
      <c r="CR341" s="36"/>
      <c r="CS341" s="36"/>
      <c r="CT341" s="36"/>
      <c r="CU341" s="36"/>
      <c r="CV341" s="36"/>
      <c r="CW341" s="36"/>
      <c r="CX341" s="36"/>
      <c r="CY341" s="36"/>
      <c r="CZ341" s="36"/>
      <c r="DA341" s="36"/>
      <c r="DB341" s="36"/>
      <c r="DC341" s="36"/>
      <c r="DD341" s="36"/>
      <c r="DE341" s="36"/>
      <c r="DF341" s="36"/>
      <c r="DG341" s="36"/>
      <c r="DH341" s="36"/>
      <c r="DI341" s="36"/>
      <c r="DJ341" s="36"/>
      <c r="DK341" s="36"/>
      <c r="DL341" s="36"/>
      <c r="DM341" s="36"/>
      <c r="DN341" s="36"/>
      <c r="DO341" s="36"/>
      <c r="DP341" s="36"/>
      <c r="DQ341" s="36"/>
      <c r="DR341" s="36"/>
      <c r="DS341" s="36"/>
      <c r="DT341" s="36"/>
      <c r="DU341" s="36"/>
      <c r="DV341" s="36"/>
      <c r="DW341" s="36"/>
      <c r="DX341" s="36"/>
      <c r="DY341" s="36"/>
      <c r="DZ341" s="36"/>
      <c r="EA341" s="36"/>
      <c r="EB341" s="36"/>
      <c r="EC341" s="36"/>
      <c r="ED341" s="36"/>
      <c r="EE341" s="36"/>
      <c r="EF341" s="36"/>
      <c r="EG341" s="36"/>
      <c r="EH341" s="36"/>
      <c r="EI341" s="36"/>
      <c r="EJ341" s="36"/>
      <c r="EK341" s="36"/>
      <c r="EL341" s="36"/>
      <c r="EM341" s="36"/>
      <c r="EN341" s="36"/>
      <c r="EO341" s="36"/>
      <c r="EP341" s="36"/>
      <c r="EQ341" s="36"/>
      <c r="ER341" s="36"/>
      <c r="ES341" s="36"/>
      <c r="ET341" s="36"/>
      <c r="EU341" s="36"/>
      <c r="EV341" s="36"/>
      <c r="EW341" s="36"/>
      <c r="EX341" s="36"/>
      <c r="EY341" s="36"/>
      <c r="EZ341" s="36"/>
      <c r="FA341" s="36"/>
      <c r="FB341" s="36"/>
      <c r="FC341" s="36"/>
      <c r="FD341" s="36"/>
      <c r="FE341" s="36"/>
      <c r="FF341" s="36"/>
      <c r="FG341" s="36"/>
      <c r="FH341" s="36"/>
      <c r="FI341" s="36"/>
      <c r="FJ341" s="36"/>
      <c r="FK341" s="36"/>
      <c r="FL341" s="36"/>
      <c r="FM341" s="36"/>
      <c r="FN341" s="36"/>
      <c r="FO341" s="36"/>
      <c r="FP341" s="36"/>
      <c r="FQ341" s="36"/>
      <c r="FR341" s="36"/>
      <c r="FS341" s="36"/>
      <c r="FT341" s="36"/>
      <c r="FU341" s="36"/>
      <c r="FV341" s="36"/>
      <c r="FW341" s="36"/>
      <c r="FX341" s="36"/>
      <c r="FY341" s="36"/>
      <c r="FZ341" s="36"/>
      <c r="GA341" s="36"/>
      <c r="GB341" s="36"/>
      <c r="GC341" s="36"/>
      <c r="GD341" s="36"/>
      <c r="GE341" s="36"/>
      <c r="GF341" s="36"/>
      <c r="GG341" s="36"/>
      <c r="GH341" s="36"/>
      <c r="GI341" s="36"/>
      <c r="GJ341" s="36"/>
      <c r="GK341" s="36"/>
      <c r="GL341" s="36"/>
      <c r="GM341" s="36"/>
      <c r="GN341" s="36"/>
      <c r="GO341" s="36"/>
      <c r="GP341" s="36"/>
      <c r="GQ341" s="36"/>
      <c r="GR341" s="36"/>
      <c r="GS341" s="36"/>
      <c r="GT341" s="36"/>
      <c r="GU341" s="36"/>
      <c r="GV341" s="36"/>
      <c r="GW341" s="36"/>
      <c r="GX341" s="36"/>
      <c r="GY341" s="36"/>
      <c r="GZ341" s="36"/>
      <c r="HA341" s="36"/>
      <c r="HB341" s="36"/>
      <c r="HC341" s="36"/>
      <c r="HD341" s="36"/>
      <c r="HE341" s="36"/>
      <c r="HF341" s="36"/>
      <c r="HG341" s="36"/>
      <c r="HH341" s="36"/>
      <c r="HI341" s="36"/>
      <c r="HJ341" s="36"/>
      <c r="HK341" s="36"/>
      <c r="HL341" s="36"/>
      <c r="HM341" s="36"/>
      <c r="HN341" s="36"/>
      <c r="HO341" s="36"/>
      <c r="HP341" s="36"/>
      <c r="HQ341" s="36"/>
      <c r="HR341" s="36"/>
      <c r="HS341" s="36"/>
      <c r="HT341" s="36"/>
      <c r="HU341" s="36"/>
      <c r="HV341" s="36"/>
      <c r="HW341" s="36"/>
      <c r="HX341" s="36"/>
      <c r="HY341" s="36"/>
      <c r="HZ341" s="36"/>
      <c r="IA341" s="36"/>
      <c r="IB341" s="36"/>
      <c r="IC341" s="36"/>
      <c r="ID341" s="36"/>
      <c r="IE341" s="36"/>
      <c r="IF341" s="36"/>
      <c r="IG341" s="36"/>
      <c r="IH341" s="36"/>
      <c r="II341" s="36"/>
      <c r="IJ341" s="36"/>
      <c r="IK341" s="36"/>
      <c r="IL341" s="36"/>
      <c r="IM341" s="36"/>
      <c r="IN341" s="36"/>
      <c r="IO341" s="36"/>
      <c r="IP341" s="36"/>
      <c r="IQ341" s="36"/>
      <c r="IR341" s="36"/>
      <c r="IS341" s="36"/>
      <c r="IT341" s="36"/>
      <c r="IU341" s="36"/>
      <c r="IV341" s="36"/>
      <c r="IW341" s="36"/>
      <c r="IX341" s="36"/>
      <c r="IY341" s="36"/>
      <c r="IZ341" s="36"/>
      <c r="JA341" s="36"/>
      <c r="JB341" s="36"/>
      <c r="JC341" s="36"/>
      <c r="JD341" s="36"/>
    </row>
    <row r="342" spans="1:264" x14ac:dyDescent="0.45">
      <c r="A342" s="9"/>
      <c r="T342" s="16"/>
      <c r="U342" s="16"/>
      <c r="V342" s="16"/>
      <c r="W342" s="16"/>
      <c r="X342" s="16"/>
      <c r="Y342" s="16"/>
      <c r="Z342" s="16"/>
      <c r="AA342" s="16"/>
    </row>
    <row r="343" spans="1:264" x14ac:dyDescent="0.45">
      <c r="A343" s="9"/>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16"/>
      <c r="EV343" s="16"/>
      <c r="EW343" s="16"/>
      <c r="EX343" s="16"/>
      <c r="EY343" s="16"/>
      <c r="EZ343" s="16"/>
      <c r="FA343" s="16"/>
      <c r="FB343" s="16"/>
      <c r="FC343" s="16"/>
      <c r="FD343" s="16"/>
      <c r="FE343" s="16"/>
      <c r="FF343" s="16"/>
      <c r="FG343" s="16"/>
      <c r="FH343" s="16"/>
      <c r="FI343" s="16"/>
      <c r="FJ343" s="16"/>
      <c r="FK343" s="16"/>
      <c r="FL343" s="16"/>
      <c r="FM343" s="16"/>
      <c r="FN343" s="16"/>
      <c r="FO343" s="16"/>
      <c r="FP343" s="16"/>
      <c r="FQ343" s="16"/>
      <c r="FR343" s="16"/>
      <c r="FS343" s="16"/>
      <c r="FT343" s="16"/>
      <c r="FU343" s="16"/>
      <c r="FV343" s="16"/>
      <c r="FW343" s="16"/>
      <c r="FX343" s="16"/>
      <c r="FY343" s="16"/>
      <c r="FZ343" s="16"/>
      <c r="GA343" s="16"/>
      <c r="GB343" s="16"/>
      <c r="GC343" s="16"/>
      <c r="GD343" s="16"/>
      <c r="GE343" s="16"/>
    </row>
    <row r="344" spans="1:264" x14ac:dyDescent="0.45">
      <c r="A344" s="9" t="s">
        <v>962</v>
      </c>
    </row>
    <row r="345" spans="1:264" ht="15" customHeight="1" x14ac:dyDescent="0.45">
      <c r="A345" s="345" t="s">
        <v>55</v>
      </c>
      <c r="B345" s="357" t="s">
        <v>671</v>
      </c>
      <c r="C345" s="357" t="s">
        <v>672</v>
      </c>
      <c r="D345" s="384" t="s">
        <v>882</v>
      </c>
      <c r="E345" s="385"/>
      <c r="F345" s="385"/>
      <c r="G345" s="385"/>
      <c r="H345" s="385"/>
      <c r="I345" s="385"/>
      <c r="J345" s="385"/>
      <c r="K345" s="385"/>
      <c r="L345" s="385"/>
      <c r="M345" s="385"/>
      <c r="N345" s="385"/>
      <c r="O345" s="385"/>
      <c r="P345" s="385"/>
      <c r="Q345" s="385"/>
      <c r="R345" s="385"/>
      <c r="S345" s="386"/>
    </row>
    <row r="346" spans="1:264" ht="75" customHeight="1" x14ac:dyDescent="0.45">
      <c r="A346" s="346"/>
      <c r="B346" s="357"/>
      <c r="C346" s="357"/>
      <c r="D346" s="10" t="s">
        <v>963</v>
      </c>
      <c r="E346" s="10" t="s">
        <v>964</v>
      </c>
      <c r="F346" s="10" t="s">
        <v>965</v>
      </c>
      <c r="G346" s="10" t="s">
        <v>966</v>
      </c>
      <c r="H346" s="10" t="s">
        <v>967</v>
      </c>
      <c r="I346" s="10" t="s">
        <v>968</v>
      </c>
      <c r="J346" s="10" t="s">
        <v>969</v>
      </c>
      <c r="K346" s="10" t="s">
        <v>970</v>
      </c>
      <c r="L346" s="10" t="s">
        <v>971</v>
      </c>
      <c r="M346" s="10" t="s">
        <v>972</v>
      </c>
      <c r="N346" s="10" t="s">
        <v>973</v>
      </c>
      <c r="O346" s="10" t="s">
        <v>974</v>
      </c>
      <c r="P346" s="10" t="s">
        <v>975</v>
      </c>
      <c r="Q346" s="10" t="s">
        <v>976</v>
      </c>
      <c r="R346" s="10" t="s">
        <v>977</v>
      </c>
      <c r="S346" s="10" t="s">
        <v>978</v>
      </c>
    </row>
    <row r="347" spans="1:264" x14ac:dyDescent="0.45">
      <c r="A347" s="347"/>
      <c r="B347" s="357"/>
      <c r="C347" s="357"/>
      <c r="D347" s="372" t="s">
        <v>46</v>
      </c>
      <c r="E347" s="372"/>
      <c r="F347" s="372"/>
      <c r="G347" s="372"/>
      <c r="H347" s="372"/>
      <c r="I347" s="372"/>
      <c r="J347" s="372"/>
      <c r="K347" s="372"/>
      <c r="L347" s="372"/>
      <c r="M347" s="372"/>
      <c r="N347" s="372"/>
      <c r="O347" s="372"/>
      <c r="P347" s="372"/>
      <c r="Q347" s="372"/>
      <c r="R347" s="372"/>
      <c r="S347" s="372"/>
    </row>
    <row r="348" spans="1:264" x14ac:dyDescent="0.45">
      <c r="A348" s="188" t="s">
        <v>3</v>
      </c>
      <c r="B348" s="194">
        <v>1868160</v>
      </c>
      <c r="C348" s="194">
        <v>1766600</v>
      </c>
      <c r="D348" s="194">
        <v>23040</v>
      </c>
      <c r="E348" s="194">
        <v>22470</v>
      </c>
      <c r="F348" s="194"/>
      <c r="G348" s="194">
        <v>21900</v>
      </c>
      <c r="H348" s="194"/>
      <c r="I348" s="194"/>
      <c r="J348" s="194">
        <v>7790</v>
      </c>
      <c r="K348" s="194"/>
      <c r="L348" s="194">
        <v>1510</v>
      </c>
      <c r="M348" s="194">
        <v>1520</v>
      </c>
      <c r="N348" s="194">
        <v>3860</v>
      </c>
      <c r="O348" s="194">
        <v>1740</v>
      </c>
      <c r="P348" s="194"/>
      <c r="Q348" s="194">
        <v>51130</v>
      </c>
      <c r="R348" s="194">
        <v>24500</v>
      </c>
      <c r="S348" s="194"/>
    </row>
    <row r="349" spans="1:264" x14ac:dyDescent="0.45">
      <c r="A349" s="265" t="s">
        <v>4</v>
      </c>
      <c r="B349" s="268">
        <v>732060</v>
      </c>
      <c r="C349" s="268">
        <v>694950</v>
      </c>
      <c r="D349" s="268">
        <v>7630</v>
      </c>
      <c r="E349" s="268">
        <v>11090</v>
      </c>
      <c r="F349" s="268"/>
      <c r="G349" s="268">
        <v>7040</v>
      </c>
      <c r="H349" s="268"/>
      <c r="I349" s="268"/>
      <c r="J349" s="268">
        <v>3820</v>
      </c>
      <c r="K349" s="268"/>
      <c r="L349" s="268"/>
      <c r="M349" s="268">
        <v>910</v>
      </c>
      <c r="N349" s="268"/>
      <c r="O349" s="268"/>
      <c r="P349" s="268"/>
      <c r="Q349" s="268">
        <v>23500</v>
      </c>
      <c r="R349" s="268">
        <v>12100</v>
      </c>
      <c r="S349" s="268"/>
    </row>
    <row r="350" spans="1:264" x14ac:dyDescent="0.45">
      <c r="A350" s="14" t="s">
        <v>5</v>
      </c>
      <c r="B350" s="35">
        <v>118840</v>
      </c>
      <c r="C350" s="35">
        <v>116150</v>
      </c>
      <c r="D350" s="35"/>
      <c r="E350" s="35"/>
      <c r="F350" s="35"/>
      <c r="G350" s="35">
        <v>2910</v>
      </c>
      <c r="H350" s="35"/>
      <c r="I350" s="35"/>
      <c r="J350" s="35"/>
      <c r="K350" s="35"/>
      <c r="L350" s="35"/>
      <c r="M350" s="35"/>
      <c r="N350" s="35"/>
      <c r="O350" s="35"/>
      <c r="P350" s="35"/>
      <c r="Q350" s="35">
        <v>4360</v>
      </c>
      <c r="R350" s="35">
        <v>3540</v>
      </c>
      <c r="S350" s="35"/>
    </row>
    <row r="351" spans="1:264" x14ac:dyDescent="0.45">
      <c r="A351" s="14" t="s">
        <v>6</v>
      </c>
      <c r="B351" s="35">
        <v>64790</v>
      </c>
      <c r="C351" s="35">
        <v>57700</v>
      </c>
      <c r="D351" s="35"/>
      <c r="E351" s="35"/>
      <c r="F351" s="35"/>
      <c r="G351" s="35"/>
      <c r="H351" s="35"/>
      <c r="I351" s="35"/>
      <c r="J351" s="35"/>
      <c r="K351" s="35"/>
      <c r="L351" s="35"/>
      <c r="M351" s="35"/>
      <c r="N351" s="35"/>
      <c r="O351" s="35"/>
      <c r="P351" s="35"/>
      <c r="Q351" s="35"/>
      <c r="R351" s="35"/>
      <c r="S351" s="35"/>
    </row>
    <row r="352" spans="1:264" x14ac:dyDescent="0.45">
      <c r="A352" s="14" t="s">
        <v>7</v>
      </c>
      <c r="B352" s="35">
        <v>18420</v>
      </c>
      <c r="C352" s="35">
        <v>16760</v>
      </c>
      <c r="D352" s="35"/>
      <c r="E352" s="35"/>
      <c r="F352" s="35"/>
      <c r="G352" s="35"/>
      <c r="H352" s="35"/>
      <c r="I352" s="35"/>
      <c r="J352" s="35"/>
      <c r="K352" s="35"/>
      <c r="L352" s="35"/>
      <c r="M352" s="35"/>
      <c r="N352" s="35"/>
      <c r="O352" s="35"/>
      <c r="P352" s="35"/>
      <c r="Q352" s="35"/>
      <c r="R352" s="35"/>
      <c r="S352" s="35"/>
    </row>
    <row r="353" spans="1:19" x14ac:dyDescent="0.45">
      <c r="A353" s="14" t="s">
        <v>8</v>
      </c>
      <c r="B353" s="35">
        <v>175630</v>
      </c>
      <c r="C353" s="35">
        <v>164350</v>
      </c>
      <c r="D353" s="35"/>
      <c r="E353" s="35"/>
      <c r="F353" s="35"/>
      <c r="G353" s="35">
        <v>1260</v>
      </c>
      <c r="H353" s="35"/>
      <c r="I353" s="35"/>
      <c r="J353" s="35"/>
      <c r="K353" s="35"/>
      <c r="L353" s="35"/>
      <c r="M353" s="35"/>
      <c r="N353" s="35"/>
      <c r="O353" s="35"/>
      <c r="P353" s="35"/>
      <c r="Q353" s="35"/>
      <c r="R353" s="35"/>
      <c r="S353" s="35"/>
    </row>
    <row r="354" spans="1:19" x14ac:dyDescent="0.45">
      <c r="A354" s="14" t="s">
        <v>9</v>
      </c>
      <c r="B354" s="35">
        <v>111170</v>
      </c>
      <c r="C354" s="35">
        <v>105140</v>
      </c>
      <c r="D354" s="35"/>
      <c r="E354" s="35">
        <v>5810</v>
      </c>
      <c r="F354" s="35"/>
      <c r="G354" s="35"/>
      <c r="H354" s="35"/>
      <c r="I354" s="35"/>
      <c r="J354" s="35"/>
      <c r="K354" s="35"/>
      <c r="L354" s="35"/>
      <c r="M354" s="35"/>
      <c r="N354" s="35"/>
      <c r="O354" s="35"/>
      <c r="P354" s="35"/>
      <c r="Q354" s="35">
        <v>14100</v>
      </c>
      <c r="R354" s="35">
        <v>5620</v>
      </c>
      <c r="S354" s="35"/>
    </row>
    <row r="355" spans="1:19" x14ac:dyDescent="0.45">
      <c r="A355" s="14" t="s">
        <v>10</v>
      </c>
      <c r="B355" s="35">
        <v>150880</v>
      </c>
      <c r="C355" s="35">
        <v>145070</v>
      </c>
      <c r="D355" s="35"/>
      <c r="E355" s="35"/>
      <c r="F355" s="35"/>
      <c r="G355" s="35"/>
      <c r="H355" s="35"/>
      <c r="I355" s="35"/>
      <c r="J355" s="35"/>
      <c r="K355" s="35"/>
      <c r="L355" s="35"/>
      <c r="M355" s="35"/>
      <c r="N355" s="35"/>
      <c r="O355" s="35"/>
      <c r="P355" s="35"/>
      <c r="Q355" s="35"/>
      <c r="R355" s="35"/>
      <c r="S355" s="35"/>
    </row>
    <row r="356" spans="1:19" x14ac:dyDescent="0.45">
      <c r="A356" s="14" t="s">
        <v>11</v>
      </c>
      <c r="B356" s="35">
        <v>92330</v>
      </c>
      <c r="C356" s="35">
        <v>89780</v>
      </c>
      <c r="D356" s="35"/>
      <c r="E356" s="35"/>
      <c r="F356" s="35"/>
      <c r="G356" s="35"/>
      <c r="H356" s="35"/>
      <c r="I356" s="35"/>
      <c r="J356" s="35"/>
      <c r="K356" s="35"/>
      <c r="L356" s="35"/>
      <c r="M356" s="35"/>
      <c r="N356" s="35"/>
      <c r="O356" s="35"/>
      <c r="P356" s="35"/>
      <c r="Q356" s="35"/>
      <c r="R356" s="35"/>
      <c r="S356" s="35"/>
    </row>
    <row r="357" spans="1:19" x14ac:dyDescent="0.45">
      <c r="A357" s="265" t="s">
        <v>12</v>
      </c>
      <c r="B357" s="268">
        <v>722140</v>
      </c>
      <c r="C357" s="268">
        <v>674880</v>
      </c>
      <c r="D357" s="268">
        <v>13680</v>
      </c>
      <c r="E357" s="268">
        <v>7630</v>
      </c>
      <c r="F357" s="268"/>
      <c r="G357" s="268">
        <v>12540</v>
      </c>
      <c r="H357" s="268"/>
      <c r="I357" s="268"/>
      <c r="J357" s="268"/>
      <c r="K357" s="268"/>
      <c r="L357" s="268"/>
      <c r="M357" s="268"/>
      <c r="N357" s="268"/>
      <c r="O357" s="268"/>
      <c r="P357" s="268"/>
      <c r="Q357" s="268">
        <v>19050</v>
      </c>
      <c r="R357" s="268">
        <v>9250</v>
      </c>
      <c r="S357" s="268"/>
    </row>
    <row r="358" spans="1:19" x14ac:dyDescent="0.45">
      <c r="A358" s="14" t="s">
        <v>13</v>
      </c>
      <c r="B358" s="35">
        <v>136300</v>
      </c>
      <c r="C358" s="35">
        <v>123300</v>
      </c>
      <c r="D358" s="35"/>
      <c r="E358" s="35"/>
      <c r="F358" s="35"/>
      <c r="G358" s="35"/>
      <c r="H358" s="35"/>
      <c r="I358" s="35"/>
      <c r="J358" s="35"/>
      <c r="K358" s="35"/>
      <c r="L358" s="35"/>
      <c r="M358" s="35"/>
      <c r="N358" s="35"/>
      <c r="O358" s="35"/>
      <c r="P358" s="35"/>
      <c r="Q358" s="35">
        <v>5210</v>
      </c>
      <c r="R358" s="35"/>
      <c r="S358" s="35"/>
    </row>
    <row r="359" spans="1:19" x14ac:dyDescent="0.45">
      <c r="A359" s="14" t="s">
        <v>14</v>
      </c>
      <c r="B359" s="35">
        <v>121820</v>
      </c>
      <c r="C359" s="35">
        <v>115000</v>
      </c>
      <c r="D359" s="35">
        <v>2290</v>
      </c>
      <c r="E359" s="35"/>
      <c r="F359" s="35"/>
      <c r="G359" s="35"/>
      <c r="H359" s="35"/>
      <c r="I359" s="35"/>
      <c r="J359" s="35"/>
      <c r="K359" s="35"/>
      <c r="L359" s="35"/>
      <c r="M359" s="35"/>
      <c r="N359" s="35"/>
      <c r="O359" s="35"/>
      <c r="P359" s="35"/>
      <c r="Q359" s="35"/>
      <c r="R359" s="35"/>
      <c r="S359" s="35"/>
    </row>
    <row r="360" spans="1:19" x14ac:dyDescent="0.45">
      <c r="A360" s="14" t="s">
        <v>15</v>
      </c>
      <c r="B360" s="35">
        <v>94300</v>
      </c>
      <c r="C360" s="35">
        <v>86810</v>
      </c>
      <c r="D360" s="35"/>
      <c r="E360" s="35"/>
      <c r="F360" s="35"/>
      <c r="G360" s="35"/>
      <c r="H360" s="35"/>
      <c r="I360" s="35"/>
      <c r="J360" s="35"/>
      <c r="K360" s="35"/>
      <c r="L360" s="35"/>
      <c r="M360" s="35"/>
      <c r="N360" s="35"/>
      <c r="O360" s="35"/>
      <c r="P360" s="35"/>
      <c r="Q360" s="35"/>
      <c r="R360" s="35"/>
      <c r="S360" s="35"/>
    </row>
    <row r="361" spans="1:19" x14ac:dyDescent="0.45">
      <c r="A361" s="14" t="s">
        <v>16</v>
      </c>
      <c r="B361" s="35">
        <v>95230</v>
      </c>
      <c r="C361" s="35">
        <v>88940</v>
      </c>
      <c r="D361" s="35"/>
      <c r="E361" s="35"/>
      <c r="F361" s="35"/>
      <c r="G361" s="35"/>
      <c r="H361" s="35"/>
      <c r="I361" s="35"/>
      <c r="J361" s="35"/>
      <c r="K361" s="35"/>
      <c r="L361" s="35"/>
      <c r="M361" s="35"/>
      <c r="N361" s="35"/>
      <c r="O361" s="35"/>
      <c r="P361" s="35"/>
      <c r="Q361" s="35">
        <v>8830</v>
      </c>
      <c r="R361" s="35"/>
      <c r="S361" s="35"/>
    </row>
    <row r="362" spans="1:19" x14ac:dyDescent="0.45">
      <c r="A362" s="14" t="s">
        <v>17</v>
      </c>
      <c r="B362" s="35">
        <v>98870</v>
      </c>
      <c r="C362" s="35">
        <v>92590</v>
      </c>
      <c r="D362" s="35"/>
      <c r="E362" s="35"/>
      <c r="F362" s="35"/>
      <c r="G362" s="35"/>
      <c r="H362" s="35"/>
      <c r="I362" s="35"/>
      <c r="J362" s="35"/>
      <c r="K362" s="35"/>
      <c r="L362" s="35"/>
      <c r="M362" s="35"/>
      <c r="N362" s="35"/>
      <c r="O362" s="35"/>
      <c r="P362" s="35"/>
      <c r="Q362" s="35"/>
      <c r="R362" s="35"/>
      <c r="S362" s="35"/>
    </row>
    <row r="363" spans="1:19" x14ac:dyDescent="0.45">
      <c r="A363" s="14" t="s">
        <v>18</v>
      </c>
      <c r="B363" s="35">
        <v>130790</v>
      </c>
      <c r="C363" s="35">
        <v>125800</v>
      </c>
      <c r="D363" s="35"/>
      <c r="E363" s="35"/>
      <c r="F363" s="35"/>
      <c r="G363" s="35">
        <v>2470</v>
      </c>
      <c r="H363" s="35"/>
      <c r="I363" s="35"/>
      <c r="J363" s="35"/>
      <c r="K363" s="35"/>
      <c r="L363" s="35"/>
      <c r="M363" s="35"/>
      <c r="N363" s="35"/>
      <c r="O363" s="35"/>
      <c r="P363" s="35"/>
      <c r="Q363" s="35">
        <v>3640</v>
      </c>
      <c r="R363" s="35"/>
      <c r="S363" s="35"/>
    </row>
    <row r="364" spans="1:19" x14ac:dyDescent="0.45">
      <c r="A364" s="14" t="s">
        <v>19</v>
      </c>
      <c r="B364" s="35">
        <v>34430</v>
      </c>
      <c r="C364" s="35">
        <v>34110</v>
      </c>
      <c r="D364" s="35"/>
      <c r="E364" s="35"/>
      <c r="F364" s="35"/>
      <c r="G364" s="35"/>
      <c r="H364" s="35"/>
      <c r="I364" s="35"/>
      <c r="J364" s="35"/>
      <c r="K364" s="35"/>
      <c r="L364" s="35"/>
      <c r="M364" s="35"/>
      <c r="N364" s="35"/>
      <c r="O364" s="35"/>
      <c r="P364" s="35"/>
      <c r="Q364" s="35"/>
      <c r="R364" s="35"/>
      <c r="S364" s="35"/>
    </row>
    <row r="365" spans="1:19" x14ac:dyDescent="0.45">
      <c r="A365" s="14" t="s">
        <v>20</v>
      </c>
      <c r="B365" s="35">
        <v>10400</v>
      </c>
      <c r="C365" s="35">
        <v>8330</v>
      </c>
      <c r="D365" s="35"/>
      <c r="E365" s="35"/>
      <c r="F365" s="35"/>
      <c r="G365" s="35"/>
      <c r="H365" s="35"/>
      <c r="I365" s="35"/>
      <c r="J365" s="35"/>
      <c r="K365" s="35"/>
      <c r="L365" s="35"/>
      <c r="M365" s="35"/>
      <c r="N365" s="35"/>
      <c r="O365" s="35"/>
      <c r="P365" s="35"/>
      <c r="Q365" s="35"/>
      <c r="R365" s="35"/>
      <c r="S365" s="35"/>
    </row>
    <row r="366" spans="1:19" x14ac:dyDescent="0.45">
      <c r="A366" s="265" t="s">
        <v>21</v>
      </c>
      <c r="B366" s="268">
        <v>122940</v>
      </c>
      <c r="C366" s="268">
        <v>113350</v>
      </c>
      <c r="D366" s="268">
        <v>1420</v>
      </c>
      <c r="E366" s="268">
        <v>2220</v>
      </c>
      <c r="F366" s="268"/>
      <c r="G366" s="268"/>
      <c r="H366" s="268"/>
      <c r="I366" s="268"/>
      <c r="J366" s="268"/>
      <c r="K366" s="268"/>
      <c r="L366" s="268"/>
      <c r="M366" s="268"/>
      <c r="N366" s="268">
        <v>570</v>
      </c>
      <c r="O366" s="268"/>
      <c r="P366" s="268"/>
      <c r="Q366" s="268">
        <v>6100</v>
      </c>
      <c r="R366" s="268">
        <v>2220</v>
      </c>
      <c r="S366" s="268"/>
    </row>
    <row r="367" spans="1:19" x14ac:dyDescent="0.45">
      <c r="A367" s="14" t="s">
        <v>22</v>
      </c>
      <c r="B367" s="35">
        <v>97740</v>
      </c>
      <c r="C367" s="35">
        <v>95920</v>
      </c>
      <c r="D367" s="35">
        <v>1290</v>
      </c>
      <c r="E367" s="35"/>
      <c r="F367" s="35"/>
      <c r="G367" s="35"/>
      <c r="H367" s="35"/>
      <c r="I367" s="35"/>
      <c r="J367" s="35"/>
      <c r="K367" s="35"/>
      <c r="L367" s="35"/>
      <c r="M367" s="35"/>
      <c r="N367" s="35"/>
      <c r="O367" s="35"/>
      <c r="P367" s="35"/>
      <c r="Q367" s="35">
        <v>5980</v>
      </c>
      <c r="R367" s="35">
        <v>2050</v>
      </c>
      <c r="S367" s="35"/>
    </row>
    <row r="368" spans="1:19" x14ac:dyDescent="0.45">
      <c r="A368" s="14" t="s">
        <v>23</v>
      </c>
      <c r="B368" s="35">
        <v>14840</v>
      </c>
      <c r="C368" s="35">
        <v>9920</v>
      </c>
      <c r="D368" s="35"/>
      <c r="E368" s="35"/>
      <c r="F368" s="35"/>
      <c r="G368" s="35"/>
      <c r="H368" s="35"/>
      <c r="I368" s="35"/>
      <c r="J368" s="35"/>
      <c r="K368" s="35"/>
      <c r="L368" s="35"/>
      <c r="M368" s="35"/>
      <c r="N368" s="35"/>
      <c r="O368" s="35"/>
      <c r="P368" s="35"/>
      <c r="Q368" s="35"/>
      <c r="R368" s="35"/>
      <c r="S368" s="35"/>
    </row>
    <row r="369" spans="1:264" x14ac:dyDescent="0.45">
      <c r="A369" s="14" t="s">
        <v>24</v>
      </c>
      <c r="B369" s="35">
        <v>5410</v>
      </c>
      <c r="C369" s="35">
        <v>2570</v>
      </c>
      <c r="D369" s="35"/>
      <c r="E369" s="35"/>
      <c r="F369" s="35"/>
      <c r="G369" s="35"/>
      <c r="H369" s="35"/>
      <c r="I369" s="35"/>
      <c r="J369" s="35"/>
      <c r="K369" s="35"/>
      <c r="L369" s="35"/>
      <c r="M369" s="35"/>
      <c r="N369" s="35"/>
      <c r="O369" s="35"/>
      <c r="P369" s="35"/>
      <c r="Q369" s="35"/>
      <c r="R369" s="35"/>
      <c r="S369" s="35"/>
    </row>
    <row r="370" spans="1:264" x14ac:dyDescent="0.45">
      <c r="A370" s="14" t="s">
        <v>25</v>
      </c>
      <c r="B370" s="35">
        <v>4940</v>
      </c>
      <c r="C370" s="35">
        <v>4940</v>
      </c>
      <c r="D370" s="35"/>
      <c r="E370" s="35"/>
      <c r="F370" s="35"/>
      <c r="G370" s="35"/>
      <c r="H370" s="35"/>
      <c r="I370" s="35"/>
      <c r="J370" s="35"/>
      <c r="K370" s="35"/>
      <c r="L370" s="35"/>
      <c r="M370" s="35"/>
      <c r="N370" s="35"/>
      <c r="O370" s="35"/>
      <c r="P370" s="35"/>
      <c r="Q370" s="35"/>
      <c r="R370" s="35"/>
      <c r="S370" s="35"/>
    </row>
    <row r="371" spans="1:264" ht="15" customHeight="1" x14ac:dyDescent="0.45">
      <c r="A371" s="265" t="s">
        <v>26</v>
      </c>
      <c r="B371" s="268">
        <v>291030</v>
      </c>
      <c r="C371" s="268">
        <v>283410</v>
      </c>
      <c r="D371" s="268"/>
      <c r="E371" s="268">
        <v>1530</v>
      </c>
      <c r="F371" s="268"/>
      <c r="G371" s="268"/>
      <c r="H371" s="268"/>
      <c r="I371" s="268"/>
      <c r="J371" s="268"/>
      <c r="K371" s="268"/>
      <c r="L371" s="268"/>
      <c r="M371" s="268"/>
      <c r="N371" s="268"/>
      <c r="O371" s="268"/>
      <c r="P371" s="268"/>
      <c r="Q371" s="268">
        <v>2470</v>
      </c>
      <c r="R371" s="268"/>
      <c r="S371" s="268"/>
    </row>
    <row r="372" spans="1:264" x14ac:dyDescent="0.45">
      <c r="A372" s="14" t="s">
        <v>27</v>
      </c>
      <c r="B372" s="35">
        <v>115120</v>
      </c>
      <c r="C372" s="35">
        <v>113950</v>
      </c>
      <c r="D372" s="35"/>
      <c r="E372" s="35"/>
      <c r="F372" s="35"/>
      <c r="G372" s="35"/>
      <c r="H372" s="35"/>
      <c r="I372" s="35"/>
      <c r="J372" s="35"/>
      <c r="K372" s="35"/>
      <c r="L372" s="35"/>
      <c r="M372" s="35"/>
      <c r="N372" s="35"/>
      <c r="O372" s="35"/>
      <c r="P372" s="35"/>
      <c r="Q372" s="35">
        <v>2220</v>
      </c>
      <c r="R372" s="35"/>
      <c r="S372" s="35"/>
    </row>
    <row r="373" spans="1:264" x14ac:dyDescent="0.45">
      <c r="A373" s="14" t="s">
        <v>28</v>
      </c>
      <c r="B373" s="35">
        <v>55180</v>
      </c>
      <c r="C373" s="35">
        <v>51630</v>
      </c>
      <c r="D373" s="35"/>
      <c r="E373" s="35"/>
      <c r="F373" s="35"/>
      <c r="G373" s="35"/>
      <c r="H373" s="35"/>
      <c r="I373" s="35"/>
      <c r="J373" s="35"/>
      <c r="K373" s="35"/>
      <c r="L373" s="35"/>
      <c r="M373" s="35"/>
      <c r="N373" s="35"/>
      <c r="O373" s="35"/>
      <c r="P373" s="35"/>
      <c r="Q373" s="35"/>
      <c r="R373" s="35"/>
      <c r="S373" s="35"/>
    </row>
    <row r="374" spans="1:264" x14ac:dyDescent="0.45">
      <c r="A374" s="14" t="s">
        <v>29</v>
      </c>
      <c r="B374" s="35">
        <v>15670</v>
      </c>
      <c r="C374" s="35">
        <v>15520</v>
      </c>
      <c r="D374" s="35"/>
      <c r="E374" s="35"/>
      <c r="F374" s="35"/>
      <c r="G374" s="35"/>
      <c r="H374" s="35"/>
      <c r="I374" s="35"/>
      <c r="J374" s="35"/>
      <c r="K374" s="35"/>
      <c r="L374" s="35"/>
      <c r="M374" s="35"/>
      <c r="N374" s="35"/>
      <c r="O374" s="35"/>
      <c r="P374" s="35"/>
      <c r="Q374" s="35"/>
      <c r="R374" s="35"/>
      <c r="S374" s="35"/>
    </row>
    <row r="375" spans="1:264" x14ac:dyDescent="0.45">
      <c r="A375" s="14" t="s">
        <v>30</v>
      </c>
      <c r="B375" s="35">
        <v>41010</v>
      </c>
      <c r="C375" s="35">
        <v>40780</v>
      </c>
      <c r="D375" s="35"/>
      <c r="E375" s="35"/>
      <c r="F375" s="35"/>
      <c r="G375" s="35"/>
      <c r="H375" s="35"/>
      <c r="I375" s="35"/>
      <c r="J375" s="35"/>
      <c r="K375" s="35"/>
      <c r="L375" s="35"/>
      <c r="M375" s="35"/>
      <c r="N375" s="35"/>
      <c r="O375" s="35"/>
      <c r="P375" s="35"/>
      <c r="Q375" s="35"/>
      <c r="R375" s="35"/>
      <c r="S375" s="35"/>
    </row>
    <row r="376" spans="1:264" x14ac:dyDescent="0.45">
      <c r="A376" s="14" t="s">
        <v>31</v>
      </c>
      <c r="B376" s="35">
        <v>38310</v>
      </c>
      <c r="C376" s="35">
        <v>38150</v>
      </c>
      <c r="D376" s="35"/>
      <c r="E376" s="35"/>
      <c r="F376" s="35"/>
      <c r="G376" s="35"/>
      <c r="H376" s="35"/>
      <c r="I376" s="35"/>
      <c r="J376" s="35"/>
      <c r="K376" s="35"/>
      <c r="L376" s="35"/>
      <c r="M376" s="35"/>
      <c r="N376" s="35"/>
      <c r="O376" s="35"/>
      <c r="P376" s="35"/>
      <c r="Q376" s="35"/>
      <c r="R376" s="35"/>
      <c r="S376" s="35"/>
    </row>
    <row r="377" spans="1:264" x14ac:dyDescent="0.45">
      <c r="A377" s="14" t="s">
        <v>32</v>
      </c>
      <c r="B377" s="35">
        <v>25740</v>
      </c>
      <c r="C377" s="35">
        <v>23360</v>
      </c>
      <c r="D377" s="35"/>
      <c r="E377" s="35"/>
      <c r="F377" s="35"/>
      <c r="G377" s="35"/>
      <c r="H377" s="35"/>
      <c r="I377" s="35"/>
      <c r="J377" s="35"/>
      <c r="K377" s="35"/>
      <c r="L377" s="35"/>
      <c r="M377" s="35"/>
      <c r="N377" s="35"/>
      <c r="O377" s="35"/>
      <c r="P377" s="35"/>
      <c r="Q377" s="35"/>
      <c r="R377" s="35"/>
      <c r="S377" s="35"/>
    </row>
    <row r="378" spans="1:264" x14ac:dyDescent="0.45">
      <c r="A378" s="9" t="s">
        <v>33</v>
      </c>
      <c r="B378" s="16"/>
      <c r="C378" s="16"/>
      <c r="D378" s="16"/>
      <c r="E378" s="16"/>
      <c r="F378" s="16"/>
      <c r="G378" s="16"/>
      <c r="H378" s="16"/>
      <c r="I378" s="16"/>
      <c r="J378" s="16"/>
      <c r="K378" s="16"/>
      <c r="L378" s="16"/>
      <c r="M378" s="16"/>
      <c r="N378" s="16"/>
      <c r="O378" s="16"/>
    </row>
    <row r="379" spans="1:264" ht="15.75" customHeight="1" x14ac:dyDescent="0.45">
      <c r="A379" s="185" t="s">
        <v>906</v>
      </c>
      <c r="N379" s="36"/>
      <c r="O379" s="36"/>
      <c r="GN379" s="36"/>
      <c r="GO379" s="36"/>
      <c r="GP379" s="36"/>
      <c r="GQ379" s="36"/>
      <c r="GR379" s="36"/>
      <c r="GS379" s="36"/>
      <c r="GT379" s="36"/>
      <c r="GU379" s="36"/>
      <c r="GV379" s="36"/>
      <c r="GW379" s="36"/>
      <c r="GX379" s="36"/>
      <c r="GY379" s="36"/>
      <c r="GZ379" s="36"/>
      <c r="HA379" s="36"/>
      <c r="HB379" s="36"/>
      <c r="HC379" s="36"/>
      <c r="HD379" s="36"/>
      <c r="HE379" s="36"/>
      <c r="HF379" s="36"/>
      <c r="HG379" s="36"/>
      <c r="HH379" s="36"/>
      <c r="HI379" s="36"/>
      <c r="HJ379" s="36"/>
      <c r="HK379" s="36"/>
      <c r="HL379" s="36"/>
      <c r="HM379" s="36"/>
      <c r="HN379" s="36"/>
      <c r="HO379" s="36"/>
      <c r="HP379" s="36"/>
      <c r="HQ379" s="36"/>
      <c r="HR379" s="36"/>
      <c r="HS379" s="36"/>
      <c r="HT379" s="36"/>
      <c r="HU379" s="36"/>
      <c r="HV379" s="36"/>
      <c r="HW379" s="36"/>
      <c r="HX379" s="36"/>
      <c r="HY379" s="36"/>
      <c r="HZ379" s="36"/>
      <c r="IA379" s="36"/>
      <c r="IB379" s="36"/>
      <c r="IC379" s="36"/>
      <c r="ID379" s="36"/>
      <c r="IE379" s="36"/>
      <c r="IF379" s="36"/>
      <c r="IG379" s="36"/>
      <c r="IH379" s="36"/>
      <c r="II379" s="36"/>
      <c r="IJ379" s="36"/>
      <c r="IK379" s="36"/>
      <c r="IL379" s="36"/>
      <c r="IM379" s="36"/>
      <c r="IN379" s="36"/>
      <c r="IO379" s="36"/>
      <c r="IP379" s="36"/>
      <c r="IQ379" s="36"/>
      <c r="IR379" s="36"/>
      <c r="IS379" s="36"/>
      <c r="IT379" s="36"/>
      <c r="IU379" s="36"/>
      <c r="IV379" s="36"/>
      <c r="IW379" s="36"/>
      <c r="IX379" s="36"/>
      <c r="IY379" s="36"/>
      <c r="IZ379" s="36"/>
      <c r="JA379" s="36"/>
      <c r="JB379" s="36"/>
      <c r="JC379" s="36"/>
      <c r="JD379" s="36"/>
    </row>
    <row r="380" spans="1:264" x14ac:dyDescent="0.45">
      <c r="A380" s="9"/>
      <c r="N380" s="16"/>
      <c r="O380" s="16"/>
      <c r="P380" s="16"/>
      <c r="Q380" s="16"/>
      <c r="R380" s="16"/>
      <c r="S380" s="16"/>
      <c r="W380" s="16"/>
      <c r="X380" s="16"/>
      <c r="Y380" s="16"/>
      <c r="Z380" s="16"/>
      <c r="AA380" s="16"/>
    </row>
    <row r="381" spans="1:264" x14ac:dyDescent="0.45">
      <c r="A381" s="9"/>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DP381" s="16"/>
      <c r="DQ381" s="16"/>
      <c r="DR381" s="16"/>
      <c r="DS381" s="16"/>
      <c r="DT381" s="16"/>
      <c r="DU381" s="16"/>
      <c r="DV381" s="16"/>
      <c r="DW381" s="16"/>
      <c r="DX381" s="16"/>
      <c r="DY381" s="16"/>
      <c r="DZ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c r="EX381" s="16"/>
      <c r="EY381" s="16"/>
      <c r="EZ381" s="16"/>
      <c r="FA381" s="16"/>
      <c r="FB381" s="16"/>
      <c r="FC381" s="16"/>
      <c r="FD381" s="16"/>
      <c r="FE381" s="16"/>
      <c r="FF381" s="16"/>
      <c r="FG381" s="16"/>
      <c r="FH381" s="16"/>
      <c r="FI381" s="16"/>
      <c r="FJ381" s="16"/>
      <c r="FK381" s="16"/>
      <c r="FL381" s="16"/>
      <c r="FM381" s="16"/>
      <c r="FN381" s="16"/>
      <c r="FO381" s="16"/>
      <c r="FP381" s="16"/>
      <c r="FQ381" s="16"/>
      <c r="FR381" s="16"/>
      <c r="FS381" s="16"/>
      <c r="FT381" s="16"/>
      <c r="FU381" s="16"/>
      <c r="FV381" s="16"/>
      <c r="FW381" s="16"/>
      <c r="FX381" s="16"/>
      <c r="FY381" s="16"/>
      <c r="FZ381" s="16"/>
      <c r="GA381" s="16"/>
      <c r="GB381" s="16"/>
      <c r="GC381" s="16"/>
      <c r="GD381" s="16"/>
      <c r="GE381" s="16"/>
    </row>
    <row r="382" spans="1:264" x14ac:dyDescent="0.45">
      <c r="A382" s="9" t="s">
        <v>979</v>
      </c>
    </row>
    <row r="383" spans="1:264" ht="15" customHeight="1" x14ac:dyDescent="0.45">
      <c r="A383" s="345" t="s">
        <v>55</v>
      </c>
      <c r="B383" s="357" t="s">
        <v>671</v>
      </c>
      <c r="C383" s="357" t="s">
        <v>672</v>
      </c>
      <c r="D383" s="372" t="s">
        <v>883</v>
      </c>
      <c r="E383" s="372"/>
      <c r="F383" s="372"/>
      <c r="G383" s="372"/>
      <c r="H383" s="372"/>
      <c r="I383" s="372"/>
      <c r="J383" s="372"/>
      <c r="K383" s="372"/>
      <c r="L383" s="372"/>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c r="CP383" s="16"/>
      <c r="CQ383" s="16"/>
      <c r="CR383" s="16"/>
      <c r="CS383" s="16"/>
      <c r="CT383" s="16"/>
      <c r="CU383" s="16"/>
      <c r="CV383" s="16"/>
      <c r="CW383" s="16"/>
      <c r="CX383" s="16"/>
      <c r="CY383" s="16"/>
      <c r="CZ383" s="16"/>
      <c r="DA383" s="16"/>
      <c r="DB383" s="16"/>
      <c r="DC383" s="16"/>
      <c r="DD383" s="16"/>
      <c r="DE383" s="16"/>
      <c r="DF383" s="16"/>
      <c r="DG383" s="16"/>
      <c r="DH383" s="16"/>
      <c r="DI383" s="16"/>
      <c r="DJ383" s="16"/>
      <c r="DK383" s="16"/>
      <c r="DL383" s="16"/>
      <c r="DM383" s="16"/>
      <c r="DN383" s="16"/>
      <c r="DO383" s="16"/>
      <c r="DP383" s="16"/>
      <c r="DQ383" s="16"/>
      <c r="DR383" s="16"/>
      <c r="DS383" s="16"/>
      <c r="DT383" s="16"/>
      <c r="DU383" s="16"/>
      <c r="DV383" s="16"/>
      <c r="DW383" s="16"/>
      <c r="DX383" s="16"/>
      <c r="DY383" s="16"/>
      <c r="DZ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c r="EX383" s="16"/>
      <c r="EY383" s="16"/>
      <c r="EZ383" s="16"/>
      <c r="FA383" s="16"/>
      <c r="FB383" s="16"/>
      <c r="FC383" s="16"/>
      <c r="FD383" s="16"/>
      <c r="FE383" s="16"/>
      <c r="FF383" s="16"/>
      <c r="FG383" s="16"/>
      <c r="FH383" s="16"/>
      <c r="FI383" s="16"/>
      <c r="FJ383" s="16"/>
      <c r="FK383" s="16"/>
      <c r="FL383" s="16"/>
      <c r="FM383" s="16"/>
      <c r="FN383" s="16"/>
      <c r="FO383" s="16"/>
      <c r="FP383" s="16"/>
      <c r="FQ383" s="16"/>
      <c r="FR383" s="16"/>
      <c r="FS383" s="16"/>
      <c r="FT383" s="16"/>
      <c r="FU383" s="16"/>
      <c r="FV383" s="16"/>
      <c r="FW383" s="16"/>
      <c r="FX383" s="16"/>
      <c r="FY383" s="16"/>
      <c r="FZ383" s="16"/>
      <c r="GA383" s="16"/>
      <c r="GB383" s="16"/>
      <c r="GC383" s="16"/>
      <c r="GD383" s="16"/>
      <c r="GE383" s="16"/>
      <c r="GF383" s="16"/>
      <c r="GG383" s="16"/>
      <c r="GH383" s="16"/>
      <c r="GI383" s="16"/>
      <c r="GJ383" s="16"/>
      <c r="GK383" s="16"/>
      <c r="GL383" s="16"/>
      <c r="GM383" s="16"/>
    </row>
    <row r="384" spans="1:264" ht="60" customHeight="1" x14ac:dyDescent="0.45">
      <c r="A384" s="346"/>
      <c r="B384" s="357"/>
      <c r="C384" s="357"/>
      <c r="D384" s="10" t="s">
        <v>980</v>
      </c>
      <c r="E384" s="10" t="s">
        <v>981</v>
      </c>
      <c r="F384" s="10" t="s">
        <v>982</v>
      </c>
      <c r="G384" s="10" t="s">
        <v>983</v>
      </c>
      <c r="H384" s="10" t="s">
        <v>984</v>
      </c>
      <c r="I384" s="10" t="s">
        <v>985</v>
      </c>
      <c r="J384" s="10" t="s">
        <v>986</v>
      </c>
      <c r="K384" s="10" t="s">
        <v>987</v>
      </c>
      <c r="L384" s="10" t="s">
        <v>988</v>
      </c>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c r="CP384" s="16"/>
      <c r="CQ384" s="16"/>
      <c r="CR384" s="16"/>
      <c r="CS384" s="16"/>
      <c r="CT384" s="16"/>
      <c r="CU384" s="16"/>
      <c r="CV384" s="16"/>
      <c r="CW384" s="16"/>
      <c r="CX384" s="16"/>
      <c r="CY384" s="16"/>
      <c r="CZ384" s="16"/>
      <c r="DA384" s="16"/>
      <c r="DB384" s="16"/>
      <c r="DC384" s="16"/>
      <c r="DD384" s="16"/>
      <c r="DE384" s="16"/>
      <c r="DF384" s="16"/>
      <c r="DG384" s="16"/>
      <c r="DH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c r="EX384" s="16"/>
      <c r="EY384" s="16"/>
      <c r="EZ384" s="16"/>
      <c r="FA384" s="16"/>
      <c r="FB384" s="16"/>
      <c r="FC384" s="16"/>
      <c r="FD384" s="16"/>
      <c r="FE384" s="16"/>
      <c r="FF384" s="16"/>
      <c r="FG384" s="16"/>
      <c r="FH384" s="16"/>
      <c r="FI384" s="16"/>
      <c r="FJ384" s="16"/>
      <c r="FK384" s="16"/>
      <c r="FL384" s="16"/>
      <c r="FM384" s="16"/>
      <c r="FN384" s="16"/>
      <c r="FO384" s="16"/>
      <c r="FP384" s="16"/>
      <c r="FQ384" s="16"/>
      <c r="FR384" s="16"/>
      <c r="FS384" s="16"/>
      <c r="FT384" s="16"/>
      <c r="FU384" s="16"/>
      <c r="FV384" s="16"/>
      <c r="FW384" s="16"/>
      <c r="FX384" s="16"/>
      <c r="FY384" s="16"/>
      <c r="FZ384" s="16"/>
      <c r="GA384" s="16"/>
      <c r="GB384" s="16"/>
      <c r="GC384" s="16"/>
      <c r="GD384" s="16"/>
      <c r="GE384" s="16"/>
      <c r="GF384" s="16"/>
      <c r="GG384" s="16"/>
      <c r="GH384" s="16"/>
      <c r="GI384" s="16"/>
      <c r="GJ384" s="16"/>
      <c r="GK384" s="16"/>
      <c r="GL384" s="16"/>
      <c r="GM384" s="16"/>
    </row>
    <row r="385" spans="1:195" x14ac:dyDescent="0.45">
      <c r="A385" s="347"/>
      <c r="B385" s="357"/>
      <c r="C385" s="357"/>
      <c r="D385" s="372" t="s">
        <v>46</v>
      </c>
      <c r="E385" s="372"/>
      <c r="F385" s="372"/>
      <c r="G385" s="372"/>
      <c r="H385" s="372"/>
      <c r="I385" s="372"/>
      <c r="J385" s="372"/>
      <c r="K385" s="372"/>
      <c r="L385" s="372"/>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c r="CP385" s="16"/>
      <c r="CQ385" s="16"/>
      <c r="CR385" s="16"/>
      <c r="CS385" s="16"/>
      <c r="CT385" s="16"/>
      <c r="CU385" s="16"/>
      <c r="CV385" s="16"/>
      <c r="CW385" s="16"/>
      <c r="CX385" s="16"/>
      <c r="CY385" s="16"/>
      <c r="CZ385" s="16"/>
      <c r="DA385" s="16"/>
      <c r="DB385" s="16"/>
      <c r="DC385" s="16"/>
      <c r="DD385" s="16"/>
      <c r="DE385" s="16"/>
      <c r="DF385" s="16"/>
      <c r="DG385" s="16"/>
      <c r="DH385" s="16"/>
      <c r="DI385" s="16"/>
      <c r="DJ385" s="16"/>
      <c r="DK385" s="16"/>
      <c r="DL385" s="16"/>
      <c r="DM385" s="16"/>
      <c r="DN385" s="16"/>
      <c r="DO385" s="16"/>
      <c r="DP385" s="16"/>
      <c r="DQ385" s="16"/>
      <c r="DR385" s="16"/>
      <c r="DS385" s="16"/>
      <c r="DT385" s="16"/>
      <c r="DU385" s="16"/>
      <c r="DV385" s="16"/>
      <c r="DW385" s="16"/>
      <c r="DX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c r="EX385" s="16"/>
      <c r="EY385" s="16"/>
      <c r="EZ385" s="16"/>
      <c r="FA385" s="16"/>
      <c r="FB385" s="16"/>
      <c r="FC385" s="16"/>
      <c r="FD385" s="16"/>
      <c r="FE385" s="16"/>
      <c r="FF385" s="16"/>
      <c r="FG385" s="16"/>
      <c r="FH385" s="16"/>
      <c r="FI385" s="16"/>
      <c r="FJ385" s="16"/>
      <c r="FK385" s="16"/>
      <c r="FL385" s="16"/>
      <c r="FM385" s="16"/>
      <c r="FN385" s="16"/>
      <c r="FO385" s="16"/>
      <c r="FP385" s="16"/>
      <c r="FQ385" s="16"/>
      <c r="FR385" s="16"/>
      <c r="FS385" s="16"/>
      <c r="FT385" s="16"/>
      <c r="FU385" s="16"/>
      <c r="FV385" s="16"/>
      <c r="FW385" s="16"/>
      <c r="FX385" s="16"/>
      <c r="FY385" s="16"/>
      <c r="FZ385" s="16"/>
      <c r="GA385" s="16"/>
      <c r="GB385" s="16"/>
      <c r="GC385" s="16"/>
      <c r="GD385" s="16"/>
      <c r="GE385" s="16"/>
      <c r="GF385" s="16"/>
      <c r="GG385" s="16"/>
      <c r="GH385" s="16"/>
      <c r="GI385" s="16"/>
      <c r="GJ385" s="16"/>
      <c r="GK385" s="16"/>
      <c r="GL385" s="16"/>
      <c r="GM385" s="16"/>
    </row>
    <row r="386" spans="1:195" x14ac:dyDescent="0.45">
      <c r="A386" s="188" t="s">
        <v>3</v>
      </c>
      <c r="B386" s="194">
        <v>1868160</v>
      </c>
      <c r="C386" s="194">
        <v>1766600</v>
      </c>
      <c r="D386" s="194"/>
      <c r="E386" s="194"/>
      <c r="F386" s="194"/>
      <c r="G386" s="194"/>
      <c r="H386" s="194"/>
      <c r="I386" s="194"/>
      <c r="J386" s="194"/>
      <c r="K386" s="194"/>
      <c r="L386" s="194"/>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c r="EX386" s="16"/>
      <c r="EY386" s="16"/>
      <c r="EZ386" s="16"/>
      <c r="FA386" s="16"/>
      <c r="FB386" s="16"/>
      <c r="FC386" s="16"/>
      <c r="FD386" s="16"/>
      <c r="FE386" s="16"/>
      <c r="FF386" s="16"/>
      <c r="FG386" s="16"/>
      <c r="FH386" s="16"/>
      <c r="FI386" s="16"/>
      <c r="FJ386" s="16"/>
      <c r="FK386" s="16"/>
      <c r="FL386" s="16"/>
      <c r="FM386" s="16"/>
      <c r="FN386" s="16"/>
      <c r="FO386" s="16"/>
      <c r="FP386" s="16"/>
      <c r="FQ386" s="16"/>
      <c r="FR386" s="16"/>
      <c r="FS386" s="16"/>
      <c r="FT386" s="16"/>
      <c r="FU386" s="16"/>
      <c r="FV386" s="16"/>
      <c r="FW386" s="16"/>
      <c r="FX386" s="16"/>
      <c r="FY386" s="16"/>
      <c r="FZ386" s="16"/>
      <c r="GA386" s="16"/>
      <c r="GB386" s="16"/>
      <c r="GC386" s="16"/>
      <c r="GD386" s="16"/>
      <c r="GE386" s="16"/>
      <c r="GF386" s="16"/>
      <c r="GG386" s="16"/>
      <c r="GH386" s="16"/>
      <c r="GI386" s="16"/>
      <c r="GJ386" s="16"/>
      <c r="GK386" s="16"/>
      <c r="GL386" s="16"/>
      <c r="GM386" s="16"/>
    </row>
    <row r="387" spans="1:195" x14ac:dyDescent="0.45">
      <c r="A387" s="265" t="s">
        <v>4</v>
      </c>
      <c r="B387" s="268">
        <v>732060</v>
      </c>
      <c r="C387" s="268">
        <v>694950</v>
      </c>
      <c r="D387" s="268"/>
      <c r="E387" s="268"/>
      <c r="F387" s="268"/>
      <c r="G387" s="268"/>
      <c r="H387" s="268"/>
      <c r="I387" s="268"/>
      <c r="J387" s="268"/>
      <c r="K387" s="268"/>
      <c r="L387" s="268"/>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c r="CP387" s="16"/>
      <c r="CQ387" s="16"/>
      <c r="CR387" s="16"/>
      <c r="CS387" s="16"/>
      <c r="CT387" s="16"/>
      <c r="CU387" s="16"/>
      <c r="CV387" s="16"/>
      <c r="CW387" s="16"/>
      <c r="CX387" s="16"/>
      <c r="CY387" s="16"/>
      <c r="CZ387" s="16"/>
      <c r="DA387" s="16"/>
      <c r="DB387" s="16"/>
      <c r="DC387" s="16"/>
      <c r="DD387" s="16"/>
      <c r="DE387" s="16"/>
      <c r="DF387" s="16"/>
      <c r="DG387" s="16"/>
      <c r="DH387" s="16"/>
      <c r="DI387" s="16"/>
      <c r="DJ387" s="16"/>
      <c r="DK387" s="16"/>
      <c r="DL387" s="16"/>
      <c r="DM387" s="16"/>
      <c r="DN387" s="16"/>
      <c r="DO387" s="16"/>
      <c r="DP387" s="16"/>
      <c r="DQ387" s="16"/>
      <c r="DR387" s="16"/>
      <c r="DS387" s="16"/>
      <c r="DT387" s="16"/>
      <c r="DU387" s="16"/>
      <c r="DV387" s="16"/>
      <c r="DW387" s="16"/>
      <c r="DX387" s="16"/>
      <c r="DY387" s="16"/>
      <c r="DZ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c r="EX387" s="16"/>
      <c r="EY387" s="16"/>
      <c r="EZ387" s="16"/>
      <c r="FA387" s="16"/>
      <c r="FB387" s="16"/>
      <c r="FC387" s="16"/>
      <c r="FD387" s="16"/>
      <c r="FE387" s="16"/>
      <c r="FF387" s="16"/>
      <c r="FG387" s="16"/>
      <c r="FH387" s="16"/>
      <c r="FI387" s="16"/>
      <c r="FJ387" s="16"/>
      <c r="FK387" s="16"/>
      <c r="FL387" s="16"/>
      <c r="FM387" s="16"/>
      <c r="FN387" s="16"/>
      <c r="FO387" s="16"/>
      <c r="FP387" s="16"/>
      <c r="FQ387" s="16"/>
      <c r="FR387" s="16"/>
      <c r="FS387" s="16"/>
      <c r="FT387" s="16"/>
      <c r="FU387" s="16"/>
      <c r="FV387" s="16"/>
      <c r="FW387" s="16"/>
      <c r="FX387" s="16"/>
      <c r="FY387" s="16"/>
      <c r="FZ387" s="16"/>
      <c r="GA387" s="16"/>
      <c r="GB387" s="16"/>
      <c r="GC387" s="16"/>
      <c r="GD387" s="16"/>
      <c r="GE387" s="16"/>
      <c r="GF387" s="16"/>
      <c r="GG387" s="16"/>
      <c r="GH387" s="16"/>
      <c r="GI387" s="16"/>
      <c r="GJ387" s="16"/>
      <c r="GK387" s="16"/>
      <c r="GL387" s="16"/>
      <c r="GM387" s="16"/>
    </row>
    <row r="388" spans="1:195" x14ac:dyDescent="0.45">
      <c r="A388" s="14" t="s">
        <v>5</v>
      </c>
      <c r="B388" s="35">
        <v>118840</v>
      </c>
      <c r="C388" s="35">
        <v>116150</v>
      </c>
      <c r="D388" s="35"/>
      <c r="E388" s="35"/>
      <c r="F388" s="35"/>
      <c r="G388" s="35"/>
      <c r="H388" s="35"/>
      <c r="I388" s="35"/>
      <c r="J388" s="35"/>
      <c r="K388" s="35"/>
      <c r="L388" s="35"/>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c r="CP388" s="16"/>
      <c r="CQ388" s="16"/>
      <c r="CR388" s="16"/>
      <c r="CS388" s="16"/>
      <c r="CT388" s="16"/>
      <c r="CU388" s="16"/>
      <c r="CV388" s="16"/>
      <c r="CW388" s="16"/>
      <c r="CX388" s="16"/>
      <c r="CY388" s="16"/>
      <c r="CZ388" s="16"/>
      <c r="DA388" s="16"/>
      <c r="DB388" s="16"/>
      <c r="DC388" s="16"/>
      <c r="DD388" s="16"/>
      <c r="DE388" s="16"/>
      <c r="DF388" s="16"/>
      <c r="DG388" s="16"/>
      <c r="DH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c r="EX388" s="16"/>
      <c r="EY388" s="16"/>
      <c r="EZ388" s="16"/>
      <c r="FA388" s="16"/>
      <c r="FB388" s="16"/>
      <c r="FC388" s="16"/>
      <c r="FD388" s="16"/>
      <c r="FE388" s="16"/>
      <c r="FF388" s="16"/>
      <c r="FG388" s="16"/>
      <c r="FH388" s="16"/>
      <c r="FI388" s="16"/>
      <c r="FJ388" s="16"/>
      <c r="FK388" s="16"/>
      <c r="FL388" s="16"/>
      <c r="FM388" s="16"/>
      <c r="FN388" s="16"/>
      <c r="FO388" s="16"/>
      <c r="FP388" s="16"/>
      <c r="FQ388" s="16"/>
      <c r="FR388" s="16"/>
      <c r="FS388" s="16"/>
      <c r="FT388" s="16"/>
      <c r="FU388" s="16"/>
      <c r="FV388" s="16"/>
      <c r="FW388" s="16"/>
      <c r="FX388" s="16"/>
      <c r="FY388" s="16"/>
      <c r="FZ388" s="16"/>
      <c r="GA388" s="16"/>
      <c r="GB388" s="16"/>
      <c r="GC388" s="16"/>
      <c r="GD388" s="16"/>
      <c r="GE388" s="16"/>
      <c r="GF388" s="16"/>
      <c r="GG388" s="16"/>
      <c r="GH388" s="16"/>
      <c r="GI388" s="16"/>
      <c r="GJ388" s="16"/>
      <c r="GK388" s="16"/>
      <c r="GL388" s="16"/>
      <c r="GM388" s="16"/>
    </row>
    <row r="389" spans="1:195" x14ac:dyDescent="0.45">
      <c r="A389" s="14" t="s">
        <v>6</v>
      </c>
      <c r="B389" s="35">
        <v>64790</v>
      </c>
      <c r="C389" s="35">
        <v>57700</v>
      </c>
      <c r="D389" s="35"/>
      <c r="E389" s="35"/>
      <c r="F389" s="35"/>
      <c r="G389" s="35"/>
      <c r="H389" s="35"/>
      <c r="I389" s="35"/>
      <c r="J389" s="35"/>
      <c r="K389" s="35"/>
      <c r="L389" s="35"/>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c r="CP389" s="16"/>
      <c r="CQ389" s="16"/>
      <c r="CR389" s="16"/>
      <c r="CS389" s="16"/>
      <c r="CT389" s="16"/>
      <c r="CU389" s="16"/>
      <c r="CV389" s="16"/>
      <c r="CW389" s="16"/>
      <c r="CX389" s="16"/>
      <c r="CY389" s="16"/>
      <c r="CZ389" s="16"/>
      <c r="DA389" s="16"/>
      <c r="DB389" s="16"/>
      <c r="DC389" s="16"/>
      <c r="DD389" s="16"/>
      <c r="DE389" s="16"/>
      <c r="DF389" s="16"/>
      <c r="DG389" s="16"/>
      <c r="DH389" s="16"/>
      <c r="DI389" s="16"/>
      <c r="DJ389" s="16"/>
      <c r="DK389" s="16"/>
      <c r="DL389" s="16"/>
      <c r="DM389" s="16"/>
      <c r="DN389" s="16"/>
      <c r="DO389" s="16"/>
      <c r="DP389" s="16"/>
      <c r="DQ389" s="16"/>
      <c r="DR389" s="16"/>
      <c r="DS389" s="16"/>
      <c r="DT389" s="16"/>
      <c r="DU389" s="16"/>
      <c r="DV389" s="16"/>
      <c r="DW389" s="16"/>
      <c r="DX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c r="EX389" s="16"/>
      <c r="EY389" s="16"/>
      <c r="EZ389" s="16"/>
      <c r="FA389" s="16"/>
      <c r="FB389" s="16"/>
      <c r="FC389" s="16"/>
      <c r="FD389" s="16"/>
      <c r="FE389" s="16"/>
      <c r="FF389" s="16"/>
      <c r="FG389" s="16"/>
      <c r="FH389" s="16"/>
      <c r="FI389" s="16"/>
      <c r="FJ389" s="16"/>
      <c r="FK389" s="16"/>
      <c r="FL389" s="16"/>
      <c r="FM389" s="16"/>
      <c r="FN389" s="16"/>
      <c r="FO389" s="16"/>
      <c r="FP389" s="16"/>
      <c r="FQ389" s="16"/>
      <c r="FR389" s="16"/>
      <c r="FS389" s="16"/>
      <c r="FT389" s="16"/>
      <c r="FU389" s="16"/>
      <c r="FV389" s="16"/>
      <c r="FW389" s="16"/>
      <c r="FX389" s="16"/>
      <c r="FY389" s="16"/>
      <c r="FZ389" s="16"/>
      <c r="GA389" s="16"/>
      <c r="GB389" s="16"/>
      <c r="GC389" s="16"/>
      <c r="GD389" s="16"/>
      <c r="GE389" s="16"/>
      <c r="GF389" s="16"/>
      <c r="GG389" s="16"/>
      <c r="GH389" s="16"/>
      <c r="GI389" s="16"/>
      <c r="GJ389" s="16"/>
      <c r="GK389" s="16"/>
      <c r="GL389" s="16"/>
      <c r="GM389" s="16"/>
    </row>
    <row r="390" spans="1:195" x14ac:dyDescent="0.45">
      <c r="A390" s="14" t="s">
        <v>7</v>
      </c>
      <c r="B390" s="35">
        <v>18420</v>
      </c>
      <c r="C390" s="35">
        <v>16760</v>
      </c>
      <c r="D390" s="35"/>
      <c r="E390" s="35"/>
      <c r="F390" s="35"/>
      <c r="G390" s="35"/>
      <c r="H390" s="35"/>
      <c r="I390" s="35"/>
      <c r="J390" s="35"/>
      <c r="K390" s="35"/>
      <c r="L390" s="35"/>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16"/>
      <c r="FA390" s="16"/>
      <c r="FB390" s="16"/>
      <c r="FC390" s="16"/>
      <c r="FD390" s="16"/>
      <c r="FE390" s="16"/>
      <c r="FF390" s="16"/>
      <c r="FG390" s="16"/>
      <c r="FH390" s="16"/>
      <c r="FI390" s="16"/>
      <c r="FJ390" s="16"/>
      <c r="FK390" s="16"/>
      <c r="FL390" s="16"/>
      <c r="FM390" s="16"/>
      <c r="FN390" s="16"/>
      <c r="FO390" s="16"/>
      <c r="FP390" s="16"/>
      <c r="FQ390" s="16"/>
      <c r="FR390" s="16"/>
      <c r="FS390" s="16"/>
      <c r="FT390" s="16"/>
      <c r="FU390" s="16"/>
      <c r="FV390" s="16"/>
      <c r="FW390" s="16"/>
      <c r="FX390" s="16"/>
      <c r="FY390" s="16"/>
      <c r="FZ390" s="16"/>
      <c r="GA390" s="16"/>
      <c r="GB390" s="16"/>
      <c r="GC390" s="16"/>
      <c r="GD390" s="16"/>
      <c r="GE390" s="16"/>
      <c r="GF390" s="16"/>
      <c r="GG390" s="16"/>
      <c r="GH390" s="16"/>
      <c r="GI390" s="16"/>
      <c r="GJ390" s="16"/>
      <c r="GK390" s="16"/>
      <c r="GL390" s="16"/>
      <c r="GM390" s="16"/>
    </row>
    <row r="391" spans="1:195" x14ac:dyDescent="0.45">
      <c r="A391" s="14" t="s">
        <v>8</v>
      </c>
      <c r="B391" s="35">
        <v>175630</v>
      </c>
      <c r="C391" s="35">
        <v>164350</v>
      </c>
      <c r="D391" s="35"/>
      <c r="E391" s="35"/>
      <c r="F391" s="35"/>
      <c r="G391" s="35"/>
      <c r="H391" s="35"/>
      <c r="I391" s="35"/>
      <c r="J391" s="35"/>
      <c r="K391" s="35"/>
      <c r="L391" s="35"/>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c r="CP391" s="16"/>
      <c r="CQ391" s="16"/>
      <c r="CR391" s="16"/>
      <c r="CS391" s="16"/>
      <c r="CT391" s="16"/>
      <c r="CU391" s="16"/>
      <c r="CV391" s="16"/>
      <c r="CW391" s="16"/>
      <c r="CX391" s="16"/>
      <c r="CY391" s="16"/>
      <c r="CZ391" s="16"/>
      <c r="DA391" s="16"/>
      <c r="DB391" s="16"/>
      <c r="DC391" s="16"/>
      <c r="DD391" s="16"/>
      <c r="DE391" s="16"/>
      <c r="DF391" s="16"/>
      <c r="DG391" s="16"/>
      <c r="DH391" s="16"/>
      <c r="DI391" s="16"/>
      <c r="DJ391" s="16"/>
      <c r="DK391" s="16"/>
      <c r="DL391" s="16"/>
      <c r="DM391" s="16"/>
      <c r="DN391" s="16"/>
      <c r="DO391" s="16"/>
      <c r="DP391" s="16"/>
      <c r="DQ391" s="16"/>
      <c r="DR391" s="16"/>
      <c r="DS391" s="16"/>
      <c r="DT391" s="16"/>
      <c r="DU391" s="16"/>
      <c r="DV391" s="16"/>
      <c r="DW391" s="16"/>
      <c r="DX391" s="16"/>
      <c r="DY391" s="16"/>
      <c r="DZ391" s="16"/>
      <c r="EA391" s="16"/>
      <c r="EB391" s="16"/>
      <c r="EC391" s="16"/>
      <c r="ED391" s="16"/>
      <c r="EE391" s="16"/>
      <c r="EF391" s="16"/>
      <c r="EG391" s="16"/>
      <c r="EH391" s="16"/>
      <c r="EI391" s="16"/>
      <c r="EJ391" s="16"/>
      <c r="EK391" s="16"/>
      <c r="EL391" s="16"/>
      <c r="EM391" s="16"/>
      <c r="EN391" s="16"/>
      <c r="EO391" s="16"/>
      <c r="EP391" s="16"/>
      <c r="EQ391" s="16"/>
      <c r="ER391" s="16"/>
      <c r="ES391" s="16"/>
      <c r="ET391" s="16"/>
      <c r="EU391" s="16"/>
      <c r="EV391" s="16"/>
      <c r="EW391" s="16"/>
      <c r="EX391" s="16"/>
      <c r="EY391" s="16"/>
      <c r="EZ391" s="16"/>
      <c r="FA391" s="16"/>
      <c r="FB391" s="16"/>
      <c r="FC391" s="16"/>
      <c r="FD391" s="16"/>
      <c r="FE391" s="16"/>
      <c r="FF391" s="16"/>
      <c r="FG391" s="16"/>
      <c r="FH391" s="16"/>
      <c r="FI391" s="16"/>
      <c r="FJ391" s="16"/>
      <c r="FK391" s="16"/>
      <c r="FL391" s="16"/>
      <c r="FM391" s="16"/>
      <c r="FN391" s="16"/>
      <c r="FO391" s="16"/>
      <c r="FP391" s="16"/>
      <c r="FQ391" s="16"/>
      <c r="FR391" s="16"/>
      <c r="FS391" s="16"/>
      <c r="FT391" s="16"/>
      <c r="FU391" s="16"/>
      <c r="FV391" s="16"/>
      <c r="FW391" s="16"/>
      <c r="FX391" s="16"/>
      <c r="FY391" s="16"/>
      <c r="FZ391" s="16"/>
      <c r="GA391" s="16"/>
      <c r="GB391" s="16"/>
      <c r="GC391" s="16"/>
      <c r="GD391" s="16"/>
      <c r="GE391" s="16"/>
      <c r="GF391" s="16"/>
      <c r="GG391" s="16"/>
      <c r="GH391" s="16"/>
      <c r="GI391" s="16"/>
      <c r="GJ391" s="16"/>
      <c r="GK391" s="16"/>
      <c r="GL391" s="16"/>
      <c r="GM391" s="16"/>
    </row>
    <row r="392" spans="1:195" x14ac:dyDescent="0.45">
      <c r="A392" s="14" t="s">
        <v>9</v>
      </c>
      <c r="B392" s="35">
        <v>111170</v>
      </c>
      <c r="C392" s="35">
        <v>105140</v>
      </c>
      <c r="D392" s="35"/>
      <c r="E392" s="35"/>
      <c r="F392" s="35"/>
      <c r="G392" s="35"/>
      <c r="H392" s="35"/>
      <c r="I392" s="35"/>
      <c r="J392" s="35"/>
      <c r="K392" s="35"/>
      <c r="L392" s="35"/>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DG392" s="16"/>
      <c r="DH392" s="16"/>
      <c r="DI392" s="16"/>
      <c r="DJ392" s="16"/>
      <c r="DK392" s="16"/>
      <c r="DL392" s="16"/>
      <c r="DM392" s="16"/>
      <c r="DN392" s="16"/>
      <c r="DO392" s="16"/>
      <c r="DP392" s="16"/>
      <c r="DQ392" s="16"/>
      <c r="DR392" s="16"/>
      <c r="DS392" s="16"/>
      <c r="DT392" s="16"/>
      <c r="DU392" s="16"/>
      <c r="DV392" s="16"/>
      <c r="DW392" s="16"/>
      <c r="DX392" s="16"/>
      <c r="DY392" s="16"/>
      <c r="DZ392" s="16"/>
      <c r="EA392" s="16"/>
      <c r="EB392" s="16"/>
      <c r="EC392" s="16"/>
      <c r="ED392" s="16"/>
      <c r="EE392" s="16"/>
      <c r="EF392" s="16"/>
      <c r="EG392" s="16"/>
      <c r="EH392" s="16"/>
      <c r="EI392" s="16"/>
      <c r="EJ392" s="16"/>
      <c r="EK392" s="16"/>
      <c r="EL392" s="16"/>
      <c r="EM392" s="16"/>
      <c r="EN392" s="16"/>
      <c r="EO392" s="16"/>
      <c r="EP392" s="16"/>
      <c r="EQ392" s="16"/>
      <c r="ER392" s="16"/>
      <c r="ES392" s="16"/>
      <c r="ET392" s="16"/>
      <c r="EU392" s="16"/>
      <c r="EV392" s="16"/>
      <c r="EW392" s="16"/>
      <c r="EX392" s="16"/>
      <c r="EY392" s="16"/>
      <c r="EZ392" s="16"/>
      <c r="FA392" s="16"/>
      <c r="FB392" s="16"/>
      <c r="FC392" s="16"/>
      <c r="FD392" s="16"/>
      <c r="FE392" s="16"/>
      <c r="FF392" s="16"/>
      <c r="FG392" s="16"/>
      <c r="FH392" s="16"/>
      <c r="FI392" s="16"/>
      <c r="FJ392" s="16"/>
      <c r="FK392" s="16"/>
      <c r="FL392" s="16"/>
      <c r="FM392" s="16"/>
      <c r="FN392" s="16"/>
      <c r="FO392" s="16"/>
      <c r="FP392" s="16"/>
      <c r="FQ392" s="16"/>
      <c r="FR392" s="16"/>
      <c r="FS392" s="16"/>
      <c r="FT392" s="16"/>
      <c r="FU392" s="16"/>
      <c r="FV392" s="16"/>
      <c r="FW392" s="16"/>
      <c r="FX392" s="16"/>
      <c r="FY392" s="16"/>
      <c r="FZ392" s="16"/>
      <c r="GA392" s="16"/>
      <c r="GB392" s="16"/>
      <c r="GC392" s="16"/>
      <c r="GD392" s="16"/>
      <c r="GE392" s="16"/>
      <c r="GF392" s="16"/>
      <c r="GG392" s="16"/>
      <c r="GH392" s="16"/>
      <c r="GI392" s="16"/>
      <c r="GJ392" s="16"/>
      <c r="GK392" s="16"/>
      <c r="GL392" s="16"/>
      <c r="GM392" s="16"/>
    </row>
    <row r="393" spans="1:195" x14ac:dyDescent="0.45">
      <c r="A393" s="14" t="s">
        <v>10</v>
      </c>
      <c r="B393" s="35">
        <v>150880</v>
      </c>
      <c r="C393" s="35">
        <v>145070</v>
      </c>
      <c r="D393" s="35"/>
      <c r="E393" s="35"/>
      <c r="F393" s="35"/>
      <c r="G393" s="35"/>
      <c r="H393" s="35"/>
      <c r="I393" s="35"/>
      <c r="J393" s="35"/>
      <c r="K393" s="35"/>
      <c r="L393" s="35"/>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DG393" s="16"/>
      <c r="DH393" s="16"/>
      <c r="DI393" s="16"/>
      <c r="DJ393" s="16"/>
      <c r="DK393" s="16"/>
      <c r="DL393" s="16"/>
      <c r="DM393" s="16"/>
      <c r="DN393" s="16"/>
      <c r="DO393" s="16"/>
      <c r="DP393" s="16"/>
      <c r="DQ393" s="16"/>
      <c r="DR393" s="16"/>
      <c r="DS393" s="16"/>
      <c r="DT393" s="16"/>
      <c r="DU393" s="16"/>
      <c r="DV393" s="16"/>
      <c r="DW393" s="16"/>
      <c r="DX393" s="16"/>
      <c r="DY393" s="16"/>
      <c r="DZ393" s="16"/>
      <c r="EA393" s="16"/>
      <c r="EB393" s="16"/>
      <c r="EC393" s="16"/>
      <c r="ED393" s="16"/>
      <c r="EE393" s="16"/>
      <c r="EF393" s="16"/>
      <c r="EG393" s="16"/>
      <c r="EH393" s="16"/>
      <c r="EI393" s="16"/>
      <c r="EJ393" s="16"/>
      <c r="EK393" s="16"/>
      <c r="EL393" s="16"/>
      <c r="EM393" s="16"/>
      <c r="EN393" s="16"/>
      <c r="EO393" s="16"/>
      <c r="EP393" s="16"/>
      <c r="EQ393" s="16"/>
      <c r="ER393" s="16"/>
      <c r="ES393" s="16"/>
      <c r="ET393" s="16"/>
      <c r="EU393" s="16"/>
      <c r="EV393" s="16"/>
      <c r="EW393" s="16"/>
      <c r="EX393" s="16"/>
      <c r="EY393" s="16"/>
      <c r="EZ393" s="16"/>
      <c r="FA393" s="16"/>
      <c r="FB393" s="16"/>
      <c r="FC393" s="16"/>
      <c r="FD393" s="16"/>
      <c r="FE393" s="16"/>
      <c r="FF393" s="16"/>
      <c r="FG393" s="16"/>
      <c r="FH393" s="16"/>
      <c r="FI393" s="16"/>
      <c r="FJ393" s="16"/>
      <c r="FK393" s="16"/>
      <c r="FL393" s="16"/>
      <c r="FM393" s="16"/>
      <c r="FN393" s="16"/>
      <c r="FO393" s="16"/>
      <c r="FP393" s="16"/>
      <c r="FQ393" s="16"/>
      <c r="FR393" s="16"/>
      <c r="FS393" s="16"/>
      <c r="FT393" s="16"/>
      <c r="FU393" s="16"/>
      <c r="FV393" s="16"/>
      <c r="FW393" s="16"/>
      <c r="FX393" s="16"/>
      <c r="FY393" s="16"/>
      <c r="FZ393" s="16"/>
      <c r="GA393" s="16"/>
      <c r="GB393" s="16"/>
      <c r="GC393" s="16"/>
      <c r="GD393" s="16"/>
      <c r="GE393" s="16"/>
      <c r="GF393" s="16"/>
      <c r="GG393" s="16"/>
      <c r="GH393" s="16"/>
      <c r="GI393" s="16"/>
      <c r="GJ393" s="16"/>
      <c r="GK393" s="16"/>
      <c r="GL393" s="16"/>
      <c r="GM393" s="16"/>
    </row>
    <row r="394" spans="1:195" x14ac:dyDescent="0.45">
      <c r="A394" s="14" t="s">
        <v>11</v>
      </c>
      <c r="B394" s="35">
        <v>92330</v>
      </c>
      <c r="C394" s="35">
        <v>89780</v>
      </c>
      <c r="D394" s="35"/>
      <c r="E394" s="35"/>
      <c r="F394" s="35"/>
      <c r="G394" s="35"/>
      <c r="H394" s="35"/>
      <c r="I394" s="35"/>
      <c r="J394" s="35"/>
      <c r="K394" s="35"/>
      <c r="L394" s="35"/>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DG394" s="16"/>
      <c r="DH394" s="16"/>
      <c r="DI394" s="16"/>
      <c r="DJ394" s="16"/>
      <c r="DK394" s="16"/>
      <c r="DL394" s="16"/>
      <c r="DM394" s="16"/>
      <c r="DN394" s="16"/>
      <c r="DO394" s="16"/>
      <c r="DP394" s="16"/>
      <c r="DQ394" s="16"/>
      <c r="DR394" s="16"/>
      <c r="DS394" s="16"/>
      <c r="DT394" s="16"/>
      <c r="DU394" s="16"/>
      <c r="DV394" s="16"/>
      <c r="DW394" s="16"/>
      <c r="DX394" s="16"/>
      <c r="DY394" s="16"/>
      <c r="DZ394" s="16"/>
      <c r="EA394" s="16"/>
      <c r="EB394" s="16"/>
      <c r="EC394" s="16"/>
      <c r="ED394" s="16"/>
      <c r="EE394" s="16"/>
      <c r="EF394" s="16"/>
      <c r="EG394" s="16"/>
      <c r="EH394" s="16"/>
      <c r="EI394" s="16"/>
      <c r="EJ394" s="16"/>
      <c r="EK394" s="16"/>
      <c r="EL394" s="16"/>
      <c r="EM394" s="16"/>
      <c r="EN394" s="16"/>
      <c r="EO394" s="16"/>
      <c r="EP394" s="16"/>
      <c r="EQ394" s="16"/>
      <c r="ER394" s="16"/>
      <c r="ES394" s="16"/>
      <c r="ET394" s="16"/>
      <c r="EU394" s="16"/>
      <c r="EV394" s="16"/>
      <c r="EW394" s="16"/>
      <c r="EX394" s="16"/>
      <c r="EY394" s="16"/>
      <c r="EZ394" s="16"/>
      <c r="FA394" s="16"/>
      <c r="FB394" s="16"/>
      <c r="FC394" s="16"/>
      <c r="FD394" s="16"/>
      <c r="FE394" s="16"/>
      <c r="FF394" s="16"/>
      <c r="FG394" s="16"/>
      <c r="FH394" s="16"/>
      <c r="FI394" s="16"/>
      <c r="FJ394" s="16"/>
      <c r="FK394" s="16"/>
      <c r="FL394" s="16"/>
      <c r="FM394" s="16"/>
      <c r="FN394" s="16"/>
      <c r="FO394" s="16"/>
      <c r="FP394" s="16"/>
      <c r="FQ394" s="16"/>
      <c r="FR394" s="16"/>
      <c r="FS394" s="16"/>
      <c r="FT394" s="16"/>
      <c r="FU394" s="16"/>
      <c r="FV394" s="16"/>
      <c r="FW394" s="16"/>
      <c r="FX394" s="16"/>
      <c r="FY394" s="16"/>
      <c r="FZ394" s="16"/>
      <c r="GA394" s="16"/>
      <c r="GB394" s="16"/>
      <c r="GC394" s="16"/>
      <c r="GD394" s="16"/>
      <c r="GE394" s="16"/>
      <c r="GF394" s="16"/>
      <c r="GG394" s="16"/>
      <c r="GH394" s="16"/>
      <c r="GI394" s="16"/>
      <c r="GJ394" s="16"/>
      <c r="GK394" s="16"/>
      <c r="GL394" s="16"/>
      <c r="GM394" s="16"/>
    </row>
    <row r="395" spans="1:195" x14ac:dyDescent="0.45">
      <c r="A395" s="265" t="s">
        <v>12</v>
      </c>
      <c r="B395" s="268">
        <v>722140</v>
      </c>
      <c r="C395" s="268">
        <v>674880</v>
      </c>
      <c r="D395" s="268"/>
      <c r="E395" s="268"/>
      <c r="F395" s="268"/>
      <c r="G395" s="268"/>
      <c r="H395" s="268"/>
      <c r="I395" s="268"/>
      <c r="J395" s="268"/>
      <c r="K395" s="268"/>
      <c r="L395" s="268"/>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c r="CP395" s="16"/>
      <c r="CQ395" s="16"/>
      <c r="CR395" s="16"/>
      <c r="CS395" s="16"/>
      <c r="CT395" s="16"/>
      <c r="CU395" s="16"/>
      <c r="CV395" s="16"/>
      <c r="CW395" s="16"/>
      <c r="CX395" s="16"/>
      <c r="CY395" s="16"/>
      <c r="CZ395" s="16"/>
      <c r="DA395" s="16"/>
      <c r="DB395" s="16"/>
      <c r="DC395" s="16"/>
      <c r="DD395" s="16"/>
      <c r="DE395" s="16"/>
      <c r="DF395" s="16"/>
      <c r="DG395" s="16"/>
      <c r="DH395" s="16"/>
      <c r="DI395" s="16"/>
      <c r="DJ395" s="16"/>
      <c r="DK395" s="16"/>
      <c r="DL395" s="16"/>
      <c r="DM395" s="16"/>
      <c r="DN395" s="16"/>
      <c r="DO395" s="16"/>
      <c r="DP395" s="16"/>
      <c r="DQ395" s="16"/>
      <c r="DR395" s="16"/>
      <c r="DS395" s="16"/>
      <c r="DT395" s="16"/>
      <c r="DU395" s="16"/>
      <c r="DV395" s="16"/>
      <c r="DW395" s="16"/>
      <c r="DX395" s="16"/>
      <c r="DY395" s="16"/>
      <c r="DZ395" s="16"/>
      <c r="EA395" s="16"/>
      <c r="EB395" s="16"/>
      <c r="EC395" s="16"/>
      <c r="ED395" s="16"/>
      <c r="EE395" s="16"/>
      <c r="EF395" s="16"/>
      <c r="EG395" s="16"/>
      <c r="EH395" s="16"/>
      <c r="EI395" s="16"/>
      <c r="EJ395" s="16"/>
      <c r="EK395" s="16"/>
      <c r="EL395" s="16"/>
      <c r="EM395" s="16"/>
      <c r="EN395" s="16"/>
      <c r="EO395" s="16"/>
      <c r="EP395" s="16"/>
      <c r="EQ395" s="16"/>
      <c r="ER395" s="16"/>
      <c r="ES395" s="16"/>
      <c r="ET395" s="16"/>
      <c r="EU395" s="16"/>
      <c r="EV395" s="16"/>
      <c r="EW395" s="16"/>
      <c r="EX395" s="16"/>
      <c r="EY395" s="16"/>
      <c r="EZ395" s="16"/>
      <c r="FA395" s="16"/>
      <c r="FB395" s="16"/>
      <c r="FC395" s="16"/>
      <c r="FD395" s="16"/>
      <c r="FE395" s="16"/>
      <c r="FF395" s="16"/>
      <c r="FG395" s="16"/>
      <c r="FH395" s="16"/>
      <c r="FI395" s="16"/>
      <c r="FJ395" s="16"/>
      <c r="FK395" s="16"/>
      <c r="FL395" s="16"/>
      <c r="FM395" s="16"/>
      <c r="FN395" s="16"/>
      <c r="FO395" s="16"/>
      <c r="FP395" s="16"/>
      <c r="FQ395" s="16"/>
      <c r="FR395" s="16"/>
      <c r="FS395" s="16"/>
      <c r="FT395" s="16"/>
      <c r="FU395" s="16"/>
      <c r="FV395" s="16"/>
      <c r="FW395" s="16"/>
      <c r="FX395" s="16"/>
      <c r="FY395" s="16"/>
      <c r="FZ395" s="16"/>
      <c r="GA395" s="16"/>
      <c r="GB395" s="16"/>
      <c r="GC395" s="16"/>
      <c r="GD395" s="16"/>
      <c r="GE395" s="16"/>
      <c r="GF395" s="16"/>
      <c r="GG395" s="16"/>
      <c r="GH395" s="16"/>
      <c r="GI395" s="16"/>
      <c r="GJ395" s="16"/>
      <c r="GK395" s="16"/>
      <c r="GL395" s="16"/>
      <c r="GM395" s="16"/>
    </row>
    <row r="396" spans="1:195" x14ac:dyDescent="0.45">
      <c r="A396" s="14" t="s">
        <v>13</v>
      </c>
      <c r="B396" s="35">
        <v>136300</v>
      </c>
      <c r="C396" s="35">
        <v>123300</v>
      </c>
      <c r="D396" s="35"/>
      <c r="E396" s="35"/>
      <c r="F396" s="35"/>
      <c r="G396" s="35"/>
      <c r="H396" s="35"/>
      <c r="I396" s="35"/>
      <c r="J396" s="35"/>
      <c r="K396" s="35"/>
      <c r="L396" s="35"/>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16"/>
      <c r="DW396" s="16"/>
      <c r="DX396" s="16"/>
      <c r="DY396" s="16"/>
      <c r="DZ396" s="16"/>
      <c r="EA396" s="16"/>
      <c r="EB396" s="16"/>
      <c r="EC396" s="16"/>
      <c r="ED396" s="16"/>
      <c r="EE396" s="16"/>
      <c r="EF396" s="16"/>
      <c r="EG396" s="16"/>
      <c r="EH396" s="16"/>
      <c r="EI396" s="16"/>
      <c r="EJ396" s="16"/>
      <c r="EK396" s="16"/>
      <c r="EL396" s="16"/>
      <c r="EM396" s="16"/>
      <c r="EN396" s="16"/>
      <c r="EO396" s="16"/>
      <c r="EP396" s="16"/>
      <c r="EQ396" s="16"/>
      <c r="ER396" s="16"/>
      <c r="ES396" s="16"/>
      <c r="ET396" s="16"/>
      <c r="EU396" s="16"/>
      <c r="EV396" s="16"/>
      <c r="EW396" s="16"/>
      <c r="EX396" s="16"/>
      <c r="EY396" s="16"/>
      <c r="EZ396" s="16"/>
      <c r="FA396" s="16"/>
      <c r="FB396" s="16"/>
      <c r="FC396" s="16"/>
      <c r="FD396" s="16"/>
      <c r="FE396" s="16"/>
      <c r="FF396" s="16"/>
      <c r="FG396" s="16"/>
      <c r="FH396" s="16"/>
      <c r="FI396" s="16"/>
      <c r="FJ396" s="16"/>
      <c r="FK396" s="16"/>
      <c r="FL396" s="16"/>
      <c r="FM396" s="16"/>
      <c r="FN396" s="16"/>
      <c r="FO396" s="16"/>
      <c r="FP396" s="16"/>
      <c r="FQ396" s="16"/>
      <c r="FR396" s="16"/>
      <c r="FS396" s="16"/>
      <c r="FT396" s="16"/>
      <c r="FU396" s="16"/>
      <c r="FV396" s="16"/>
      <c r="FW396" s="16"/>
      <c r="FX396" s="16"/>
      <c r="FY396" s="16"/>
      <c r="FZ396" s="16"/>
      <c r="GA396" s="16"/>
      <c r="GB396" s="16"/>
      <c r="GC396" s="16"/>
      <c r="GD396" s="16"/>
      <c r="GE396" s="16"/>
      <c r="GF396" s="16"/>
      <c r="GG396" s="16"/>
      <c r="GH396" s="16"/>
      <c r="GI396" s="16"/>
      <c r="GJ396" s="16"/>
      <c r="GK396" s="16"/>
      <c r="GL396" s="16"/>
      <c r="GM396" s="16"/>
    </row>
    <row r="397" spans="1:195" x14ac:dyDescent="0.45">
      <c r="A397" s="14" t="s">
        <v>14</v>
      </c>
      <c r="B397" s="35">
        <v>121820</v>
      </c>
      <c r="C397" s="35">
        <v>115000</v>
      </c>
      <c r="D397" s="35"/>
      <c r="E397" s="35"/>
      <c r="F397" s="35"/>
      <c r="G397" s="35"/>
      <c r="H397" s="35"/>
      <c r="I397" s="35"/>
      <c r="J397" s="35"/>
      <c r="K397" s="35"/>
      <c r="L397" s="35"/>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DG397" s="16"/>
      <c r="DH397" s="16"/>
      <c r="DI397" s="16"/>
      <c r="DJ397" s="16"/>
      <c r="DK397" s="16"/>
      <c r="DL397" s="16"/>
      <c r="DM397" s="16"/>
      <c r="DN397" s="16"/>
      <c r="DO397" s="16"/>
      <c r="DP397" s="16"/>
      <c r="DQ397" s="16"/>
      <c r="DR397" s="16"/>
      <c r="DS397" s="16"/>
      <c r="DT397" s="16"/>
      <c r="DU397" s="16"/>
      <c r="DV397" s="16"/>
      <c r="DW397" s="16"/>
      <c r="DX397" s="16"/>
      <c r="DY397" s="16"/>
      <c r="DZ397" s="16"/>
      <c r="EA397" s="16"/>
      <c r="EB397" s="16"/>
      <c r="EC397" s="16"/>
      <c r="ED397" s="16"/>
      <c r="EE397" s="16"/>
      <c r="EF397" s="16"/>
      <c r="EG397" s="16"/>
      <c r="EH397" s="16"/>
      <c r="EI397" s="16"/>
      <c r="EJ397" s="16"/>
      <c r="EK397" s="16"/>
      <c r="EL397" s="16"/>
      <c r="EM397" s="16"/>
      <c r="EN397" s="16"/>
      <c r="EO397" s="16"/>
      <c r="EP397" s="16"/>
      <c r="EQ397" s="16"/>
      <c r="ER397" s="16"/>
      <c r="ES397" s="16"/>
      <c r="ET397" s="16"/>
      <c r="EU397" s="16"/>
      <c r="EV397" s="16"/>
      <c r="EW397" s="16"/>
      <c r="EX397" s="16"/>
      <c r="EY397" s="16"/>
      <c r="EZ397" s="16"/>
      <c r="FA397" s="16"/>
      <c r="FB397" s="16"/>
      <c r="FC397" s="16"/>
      <c r="FD397" s="16"/>
      <c r="FE397" s="16"/>
      <c r="FF397" s="16"/>
      <c r="FG397" s="16"/>
      <c r="FH397" s="16"/>
      <c r="FI397" s="16"/>
      <c r="FJ397" s="16"/>
      <c r="FK397" s="16"/>
      <c r="FL397" s="16"/>
      <c r="FM397" s="16"/>
      <c r="FN397" s="16"/>
      <c r="FO397" s="16"/>
      <c r="FP397" s="16"/>
      <c r="FQ397" s="16"/>
      <c r="FR397" s="16"/>
      <c r="FS397" s="16"/>
      <c r="FT397" s="16"/>
      <c r="FU397" s="16"/>
      <c r="FV397" s="16"/>
      <c r="FW397" s="16"/>
      <c r="FX397" s="16"/>
      <c r="FY397" s="16"/>
      <c r="FZ397" s="16"/>
      <c r="GA397" s="16"/>
      <c r="GB397" s="16"/>
      <c r="GC397" s="16"/>
      <c r="GD397" s="16"/>
      <c r="GE397" s="16"/>
      <c r="GF397" s="16"/>
      <c r="GG397" s="16"/>
      <c r="GH397" s="16"/>
      <c r="GI397" s="16"/>
      <c r="GJ397" s="16"/>
      <c r="GK397" s="16"/>
      <c r="GL397" s="16"/>
      <c r="GM397" s="16"/>
    </row>
    <row r="398" spans="1:195" x14ac:dyDescent="0.45">
      <c r="A398" s="14" t="s">
        <v>15</v>
      </c>
      <c r="B398" s="35">
        <v>94300</v>
      </c>
      <c r="C398" s="35">
        <v>86810</v>
      </c>
      <c r="D398" s="35"/>
      <c r="E398" s="35"/>
      <c r="F398" s="35"/>
      <c r="G398" s="35"/>
      <c r="H398" s="35"/>
      <c r="I398" s="35"/>
      <c r="J398" s="35"/>
      <c r="K398" s="35"/>
      <c r="L398" s="35"/>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6"/>
      <c r="FH398" s="16"/>
      <c r="FI398" s="16"/>
      <c r="FJ398" s="16"/>
      <c r="FK398" s="16"/>
      <c r="FL398" s="16"/>
      <c r="FM398" s="16"/>
      <c r="FN398" s="16"/>
      <c r="FO398" s="16"/>
      <c r="FP398" s="16"/>
      <c r="FQ398" s="16"/>
      <c r="FR398" s="16"/>
      <c r="FS398" s="16"/>
      <c r="FT398" s="16"/>
      <c r="FU398" s="16"/>
      <c r="FV398" s="16"/>
      <c r="FW398" s="16"/>
      <c r="FX398" s="16"/>
      <c r="FY398" s="16"/>
      <c r="FZ398" s="16"/>
      <c r="GA398" s="16"/>
      <c r="GB398" s="16"/>
      <c r="GC398" s="16"/>
      <c r="GD398" s="16"/>
      <c r="GE398" s="16"/>
      <c r="GF398" s="16"/>
      <c r="GG398" s="16"/>
      <c r="GH398" s="16"/>
      <c r="GI398" s="16"/>
      <c r="GJ398" s="16"/>
      <c r="GK398" s="16"/>
      <c r="GL398" s="16"/>
      <c r="GM398" s="16"/>
    </row>
    <row r="399" spans="1:195" x14ac:dyDescent="0.45">
      <c r="A399" s="14" t="s">
        <v>16</v>
      </c>
      <c r="B399" s="35">
        <v>95230</v>
      </c>
      <c r="C399" s="35">
        <v>88940</v>
      </c>
      <c r="D399" s="35"/>
      <c r="E399" s="35"/>
      <c r="F399" s="35"/>
      <c r="G399" s="35"/>
      <c r="H399" s="35"/>
      <c r="I399" s="35"/>
      <c r="J399" s="35"/>
      <c r="K399" s="35"/>
      <c r="L399" s="35"/>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c r="EX399" s="16"/>
      <c r="EY399" s="16"/>
      <c r="EZ399" s="16"/>
      <c r="FA399" s="16"/>
      <c r="FB399" s="16"/>
      <c r="FC399" s="16"/>
      <c r="FD399" s="16"/>
      <c r="FE399" s="16"/>
      <c r="FF399" s="16"/>
      <c r="FG399" s="16"/>
      <c r="FH399" s="16"/>
      <c r="FI399" s="16"/>
      <c r="FJ399" s="16"/>
      <c r="FK399" s="16"/>
      <c r="FL399" s="16"/>
      <c r="FM399" s="16"/>
      <c r="FN399" s="16"/>
      <c r="FO399" s="16"/>
      <c r="FP399" s="16"/>
      <c r="FQ399" s="16"/>
      <c r="FR399" s="16"/>
      <c r="FS399" s="16"/>
      <c r="FT399" s="16"/>
      <c r="FU399" s="16"/>
      <c r="FV399" s="16"/>
      <c r="FW399" s="16"/>
      <c r="FX399" s="16"/>
      <c r="FY399" s="16"/>
      <c r="FZ399" s="16"/>
      <c r="GA399" s="16"/>
      <c r="GB399" s="16"/>
      <c r="GC399" s="16"/>
      <c r="GD399" s="16"/>
      <c r="GE399" s="16"/>
      <c r="GF399" s="16"/>
      <c r="GG399" s="16"/>
      <c r="GH399" s="16"/>
      <c r="GI399" s="16"/>
      <c r="GJ399" s="16"/>
      <c r="GK399" s="16"/>
      <c r="GL399" s="16"/>
      <c r="GM399" s="16"/>
    </row>
    <row r="400" spans="1:195" x14ac:dyDescent="0.45">
      <c r="A400" s="14" t="s">
        <v>17</v>
      </c>
      <c r="B400" s="35">
        <v>98870</v>
      </c>
      <c r="C400" s="35">
        <v>92590</v>
      </c>
      <c r="D400" s="35"/>
      <c r="E400" s="35"/>
      <c r="F400" s="35"/>
      <c r="G400" s="35"/>
      <c r="H400" s="35"/>
      <c r="I400" s="35"/>
      <c r="J400" s="35"/>
      <c r="K400" s="35"/>
      <c r="L400" s="35"/>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16"/>
      <c r="CV400" s="16"/>
      <c r="CW400" s="16"/>
      <c r="CX400" s="16"/>
      <c r="CY400" s="16"/>
      <c r="CZ400" s="16"/>
      <c r="DA400" s="16"/>
      <c r="DB400" s="16"/>
      <c r="DC400" s="16"/>
      <c r="DD400" s="16"/>
      <c r="DE400" s="16"/>
      <c r="DF400" s="16"/>
      <c r="DG400" s="16"/>
      <c r="DH400" s="16"/>
      <c r="DI400" s="16"/>
      <c r="DJ400" s="16"/>
      <c r="DK400" s="16"/>
      <c r="DL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c r="EX400" s="16"/>
      <c r="EY400" s="16"/>
      <c r="EZ400" s="16"/>
      <c r="FA400" s="16"/>
      <c r="FB400" s="16"/>
      <c r="FC400" s="16"/>
      <c r="FD400" s="16"/>
      <c r="FE400" s="16"/>
      <c r="FF400" s="16"/>
      <c r="FG400" s="16"/>
      <c r="FH400" s="16"/>
      <c r="FI400" s="16"/>
      <c r="FJ400" s="16"/>
      <c r="FK400" s="16"/>
      <c r="FL400" s="16"/>
      <c r="FM400" s="16"/>
      <c r="FN400" s="16"/>
      <c r="FO400" s="16"/>
      <c r="FP400" s="16"/>
      <c r="FQ400" s="16"/>
      <c r="FR400" s="16"/>
      <c r="FS400" s="16"/>
      <c r="FT400" s="16"/>
      <c r="FU400" s="16"/>
      <c r="FV400" s="16"/>
      <c r="FW400" s="16"/>
      <c r="FX400" s="16"/>
      <c r="FY400" s="16"/>
      <c r="FZ400" s="16"/>
      <c r="GA400" s="16"/>
      <c r="GB400" s="16"/>
      <c r="GC400" s="16"/>
      <c r="GD400" s="16"/>
      <c r="GE400" s="16"/>
      <c r="GF400" s="16"/>
      <c r="GG400" s="16"/>
      <c r="GH400" s="16"/>
      <c r="GI400" s="16"/>
      <c r="GJ400" s="16"/>
      <c r="GK400" s="16"/>
      <c r="GL400" s="16"/>
      <c r="GM400" s="16"/>
    </row>
    <row r="401" spans="1:195" x14ac:dyDescent="0.45">
      <c r="A401" s="14" t="s">
        <v>18</v>
      </c>
      <c r="B401" s="35">
        <v>130790</v>
      </c>
      <c r="C401" s="35">
        <v>125800</v>
      </c>
      <c r="D401" s="35"/>
      <c r="E401" s="35"/>
      <c r="F401" s="35"/>
      <c r="G401" s="35"/>
      <c r="H401" s="35"/>
      <c r="I401" s="35"/>
      <c r="J401" s="35"/>
      <c r="K401" s="35"/>
      <c r="L401" s="35"/>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c r="CP401" s="16"/>
      <c r="CQ401" s="16"/>
      <c r="CR401" s="16"/>
      <c r="CS401" s="16"/>
      <c r="CT401" s="16"/>
      <c r="CU401" s="16"/>
      <c r="CV401" s="16"/>
      <c r="CW401" s="16"/>
      <c r="CX401" s="16"/>
      <c r="CY401" s="16"/>
      <c r="CZ401" s="16"/>
      <c r="DA401" s="16"/>
      <c r="DB401" s="16"/>
      <c r="DC401" s="16"/>
      <c r="DD401" s="16"/>
      <c r="DE401" s="16"/>
      <c r="DF401" s="16"/>
      <c r="DG401" s="16"/>
      <c r="DH401" s="16"/>
      <c r="DI401" s="16"/>
      <c r="DJ401" s="16"/>
      <c r="DK401" s="16"/>
      <c r="DL401" s="16"/>
      <c r="DM401" s="16"/>
      <c r="DN401" s="16"/>
      <c r="DO401" s="16"/>
      <c r="DP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c r="EX401" s="16"/>
      <c r="EY401" s="16"/>
      <c r="EZ401" s="16"/>
      <c r="FA401" s="16"/>
      <c r="FB401" s="16"/>
      <c r="FC401" s="16"/>
      <c r="FD401" s="16"/>
      <c r="FE401" s="16"/>
      <c r="FF401" s="16"/>
      <c r="FG401" s="16"/>
      <c r="FH401" s="16"/>
      <c r="FI401" s="16"/>
      <c r="FJ401" s="16"/>
      <c r="FK401" s="16"/>
      <c r="FL401" s="16"/>
      <c r="FM401" s="16"/>
      <c r="FN401" s="16"/>
      <c r="FO401" s="16"/>
      <c r="FP401" s="16"/>
      <c r="FQ401" s="16"/>
      <c r="FR401" s="16"/>
      <c r="FS401" s="16"/>
      <c r="FT401" s="16"/>
      <c r="FU401" s="16"/>
      <c r="FV401" s="16"/>
      <c r="FW401" s="16"/>
      <c r="FX401" s="16"/>
      <c r="FY401" s="16"/>
      <c r="FZ401" s="16"/>
      <c r="GA401" s="16"/>
      <c r="GB401" s="16"/>
      <c r="GC401" s="16"/>
      <c r="GD401" s="16"/>
      <c r="GE401" s="16"/>
      <c r="GF401" s="16"/>
      <c r="GG401" s="16"/>
      <c r="GH401" s="16"/>
      <c r="GI401" s="16"/>
      <c r="GJ401" s="16"/>
      <c r="GK401" s="16"/>
      <c r="GL401" s="16"/>
      <c r="GM401" s="16"/>
    </row>
    <row r="402" spans="1:195" x14ac:dyDescent="0.45">
      <c r="A402" s="14" t="s">
        <v>19</v>
      </c>
      <c r="B402" s="35">
        <v>34430</v>
      </c>
      <c r="C402" s="35">
        <v>34110</v>
      </c>
      <c r="D402" s="35"/>
      <c r="E402" s="35"/>
      <c r="F402" s="35"/>
      <c r="G402" s="35"/>
      <c r="H402" s="35"/>
      <c r="I402" s="35"/>
      <c r="J402" s="35"/>
      <c r="K402" s="35"/>
      <c r="L402" s="35"/>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c r="CP402" s="16"/>
      <c r="CQ402" s="16"/>
      <c r="CR402" s="16"/>
      <c r="CS402" s="16"/>
      <c r="CT402" s="16"/>
      <c r="CU402" s="16"/>
      <c r="CV402" s="16"/>
      <c r="CW402" s="16"/>
      <c r="CX402" s="16"/>
      <c r="CY402" s="16"/>
      <c r="CZ402" s="16"/>
      <c r="DA402" s="16"/>
      <c r="DB402" s="16"/>
      <c r="DC402" s="16"/>
      <c r="DD402" s="16"/>
      <c r="DE402" s="16"/>
      <c r="DF402" s="16"/>
      <c r="DG402" s="16"/>
      <c r="DH402" s="16"/>
      <c r="DI402" s="16"/>
      <c r="DJ402" s="16"/>
      <c r="DK402" s="16"/>
      <c r="DL402" s="16"/>
      <c r="DM402" s="16"/>
      <c r="DN402" s="16"/>
      <c r="DO402" s="16"/>
      <c r="DP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c r="EX402" s="16"/>
      <c r="EY402" s="16"/>
      <c r="EZ402" s="16"/>
      <c r="FA402" s="16"/>
      <c r="FB402" s="16"/>
      <c r="FC402" s="16"/>
      <c r="FD402" s="16"/>
      <c r="FE402" s="16"/>
      <c r="FF402" s="16"/>
      <c r="FG402" s="16"/>
      <c r="FH402" s="16"/>
      <c r="FI402" s="16"/>
      <c r="FJ402" s="16"/>
      <c r="FK402" s="16"/>
      <c r="FL402" s="16"/>
      <c r="FM402" s="16"/>
      <c r="FN402" s="16"/>
      <c r="FO402" s="16"/>
      <c r="FP402" s="16"/>
      <c r="FQ402" s="16"/>
      <c r="FR402" s="16"/>
      <c r="FS402" s="16"/>
      <c r="FT402" s="16"/>
      <c r="FU402" s="16"/>
      <c r="FV402" s="16"/>
      <c r="FW402" s="16"/>
      <c r="FX402" s="16"/>
      <c r="FY402" s="16"/>
      <c r="FZ402" s="16"/>
      <c r="GA402" s="16"/>
      <c r="GB402" s="16"/>
      <c r="GC402" s="16"/>
      <c r="GD402" s="16"/>
      <c r="GE402" s="16"/>
      <c r="GF402" s="16"/>
      <c r="GG402" s="16"/>
      <c r="GH402" s="16"/>
      <c r="GI402" s="16"/>
      <c r="GJ402" s="16"/>
      <c r="GK402" s="16"/>
      <c r="GL402" s="16"/>
      <c r="GM402" s="16"/>
    </row>
    <row r="403" spans="1:195" x14ac:dyDescent="0.45">
      <c r="A403" s="14" t="s">
        <v>20</v>
      </c>
      <c r="B403" s="35">
        <v>10400</v>
      </c>
      <c r="C403" s="35">
        <v>8330</v>
      </c>
      <c r="D403" s="35"/>
      <c r="E403" s="35"/>
      <c r="F403" s="35"/>
      <c r="G403" s="35"/>
      <c r="H403" s="35"/>
      <c r="I403" s="35"/>
      <c r="J403" s="35"/>
      <c r="K403" s="35"/>
      <c r="L403" s="35"/>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c r="CP403" s="16"/>
      <c r="CQ403" s="16"/>
      <c r="CR403" s="16"/>
      <c r="CS403" s="16"/>
      <c r="CT403" s="16"/>
      <c r="CU403" s="16"/>
      <c r="CV403" s="16"/>
      <c r="CW403" s="16"/>
      <c r="CX403" s="16"/>
      <c r="CY403" s="16"/>
      <c r="CZ403" s="16"/>
      <c r="DA403" s="16"/>
      <c r="DB403" s="16"/>
      <c r="DC403" s="16"/>
      <c r="DD403" s="16"/>
      <c r="DE403" s="16"/>
      <c r="DF403" s="16"/>
      <c r="DG403" s="16"/>
      <c r="DH403" s="16"/>
      <c r="DI403" s="16"/>
      <c r="DJ403" s="16"/>
      <c r="DK403" s="16"/>
      <c r="DL403" s="16"/>
      <c r="DM403" s="16"/>
      <c r="DN403" s="16"/>
      <c r="DO403" s="16"/>
      <c r="DP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c r="EX403" s="16"/>
      <c r="EY403" s="16"/>
      <c r="EZ403" s="16"/>
      <c r="FA403" s="16"/>
      <c r="FB403" s="16"/>
      <c r="FC403" s="16"/>
      <c r="FD403" s="16"/>
      <c r="FE403" s="16"/>
      <c r="FF403" s="16"/>
      <c r="FG403" s="16"/>
      <c r="FH403" s="16"/>
      <c r="FI403" s="16"/>
      <c r="FJ403" s="16"/>
      <c r="FK403" s="16"/>
      <c r="FL403" s="16"/>
      <c r="FM403" s="16"/>
      <c r="FN403" s="16"/>
      <c r="FO403" s="16"/>
      <c r="FP403" s="16"/>
      <c r="FQ403" s="16"/>
      <c r="FR403" s="16"/>
      <c r="FS403" s="16"/>
      <c r="FT403" s="16"/>
      <c r="FU403" s="16"/>
      <c r="FV403" s="16"/>
      <c r="FW403" s="16"/>
      <c r="FX403" s="16"/>
      <c r="FY403" s="16"/>
      <c r="FZ403" s="16"/>
      <c r="GA403" s="16"/>
      <c r="GB403" s="16"/>
      <c r="GC403" s="16"/>
      <c r="GD403" s="16"/>
      <c r="GE403" s="16"/>
      <c r="GF403" s="16"/>
      <c r="GG403" s="16"/>
      <c r="GH403" s="16"/>
      <c r="GI403" s="16"/>
      <c r="GJ403" s="16"/>
      <c r="GK403" s="16"/>
      <c r="GL403" s="16"/>
      <c r="GM403" s="16"/>
    </row>
    <row r="404" spans="1:195" x14ac:dyDescent="0.45">
      <c r="A404" s="265" t="s">
        <v>21</v>
      </c>
      <c r="B404" s="268">
        <v>122940</v>
      </c>
      <c r="C404" s="268">
        <v>113350</v>
      </c>
      <c r="D404" s="268"/>
      <c r="E404" s="268"/>
      <c r="F404" s="268"/>
      <c r="G404" s="268"/>
      <c r="H404" s="268"/>
      <c r="I404" s="268"/>
      <c r="J404" s="268"/>
      <c r="K404" s="268"/>
      <c r="L404" s="268"/>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c r="CP404" s="16"/>
      <c r="CQ404" s="16"/>
      <c r="CR404" s="16"/>
      <c r="CS404" s="16"/>
      <c r="CT404" s="16"/>
      <c r="CU404" s="16"/>
      <c r="CV404" s="16"/>
      <c r="CW404" s="16"/>
      <c r="CX404" s="16"/>
      <c r="CY404" s="16"/>
      <c r="CZ404" s="16"/>
      <c r="DA404" s="16"/>
      <c r="DB404" s="16"/>
      <c r="DC404" s="16"/>
      <c r="DD404" s="16"/>
      <c r="DE404" s="16"/>
      <c r="DF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c r="EX404" s="16"/>
      <c r="EY404" s="16"/>
      <c r="EZ404" s="16"/>
      <c r="FA404" s="16"/>
      <c r="FB404" s="16"/>
      <c r="FC404" s="16"/>
      <c r="FD404" s="16"/>
      <c r="FE404" s="16"/>
      <c r="FF404" s="16"/>
      <c r="FG404" s="16"/>
      <c r="FH404" s="16"/>
      <c r="FI404" s="16"/>
      <c r="FJ404" s="16"/>
      <c r="FK404" s="16"/>
      <c r="FL404" s="16"/>
      <c r="FM404" s="16"/>
      <c r="FN404" s="16"/>
      <c r="FO404" s="16"/>
      <c r="FP404" s="16"/>
      <c r="FQ404" s="16"/>
      <c r="FR404" s="16"/>
      <c r="FS404" s="16"/>
      <c r="FT404" s="16"/>
      <c r="FU404" s="16"/>
      <c r="FV404" s="16"/>
      <c r="FW404" s="16"/>
      <c r="FX404" s="16"/>
      <c r="FY404" s="16"/>
      <c r="FZ404" s="16"/>
      <c r="GA404" s="16"/>
      <c r="GB404" s="16"/>
      <c r="GC404" s="16"/>
      <c r="GD404" s="16"/>
      <c r="GE404" s="16"/>
      <c r="GF404" s="16"/>
      <c r="GG404" s="16"/>
      <c r="GH404" s="16"/>
      <c r="GI404" s="16"/>
      <c r="GJ404" s="16"/>
      <c r="GK404" s="16"/>
      <c r="GL404" s="16"/>
      <c r="GM404" s="16"/>
    </row>
    <row r="405" spans="1:195" x14ac:dyDescent="0.45">
      <c r="A405" s="14" t="s">
        <v>22</v>
      </c>
      <c r="B405" s="35">
        <v>97740</v>
      </c>
      <c r="C405" s="35">
        <v>95920</v>
      </c>
      <c r="D405" s="35"/>
      <c r="E405" s="35"/>
      <c r="F405" s="35"/>
      <c r="G405" s="35"/>
      <c r="H405" s="35"/>
      <c r="I405" s="35"/>
      <c r="J405" s="35"/>
      <c r="K405" s="35"/>
      <c r="L405" s="35"/>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c r="CP405" s="16"/>
      <c r="CQ405" s="16"/>
      <c r="CR405" s="16"/>
      <c r="CS405" s="16"/>
      <c r="CT405" s="16"/>
      <c r="CU405" s="16"/>
      <c r="CV405" s="16"/>
      <c r="CW405" s="16"/>
      <c r="CX405" s="16"/>
      <c r="CY405" s="16"/>
      <c r="CZ405" s="16"/>
      <c r="DA405" s="16"/>
      <c r="DB405" s="16"/>
      <c r="DC405" s="16"/>
      <c r="DD405" s="16"/>
      <c r="DE405" s="16"/>
      <c r="DF405" s="16"/>
      <c r="DG405" s="16"/>
      <c r="DH405" s="16"/>
      <c r="DI405" s="16"/>
      <c r="DJ405" s="16"/>
      <c r="DK405" s="16"/>
      <c r="DL405" s="16"/>
      <c r="DM405" s="16"/>
      <c r="DN405" s="16"/>
      <c r="DO405" s="16"/>
      <c r="DP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c r="EX405" s="16"/>
      <c r="EY405" s="16"/>
      <c r="EZ405" s="16"/>
      <c r="FA405" s="16"/>
      <c r="FB405" s="16"/>
      <c r="FC405" s="16"/>
      <c r="FD405" s="16"/>
      <c r="FE405" s="16"/>
      <c r="FF405" s="16"/>
      <c r="FG405" s="16"/>
      <c r="FH405" s="16"/>
      <c r="FI405" s="16"/>
      <c r="FJ405" s="16"/>
      <c r="FK405" s="16"/>
      <c r="FL405" s="16"/>
      <c r="FM405" s="16"/>
      <c r="FN405" s="16"/>
      <c r="FO405" s="16"/>
      <c r="FP405" s="16"/>
      <c r="FQ405" s="16"/>
      <c r="FR405" s="16"/>
      <c r="FS405" s="16"/>
      <c r="FT405" s="16"/>
      <c r="FU405" s="16"/>
      <c r="FV405" s="16"/>
      <c r="FW405" s="16"/>
      <c r="FX405" s="16"/>
      <c r="FY405" s="16"/>
      <c r="FZ405" s="16"/>
      <c r="GA405" s="16"/>
      <c r="GB405" s="16"/>
      <c r="GC405" s="16"/>
      <c r="GD405" s="16"/>
      <c r="GE405" s="16"/>
      <c r="GF405" s="16"/>
      <c r="GG405" s="16"/>
      <c r="GH405" s="16"/>
      <c r="GI405" s="16"/>
      <c r="GJ405" s="16"/>
      <c r="GK405" s="16"/>
      <c r="GL405" s="16"/>
      <c r="GM405" s="16"/>
    </row>
    <row r="406" spans="1:195" x14ac:dyDescent="0.45">
      <c r="A406" s="14" t="s">
        <v>23</v>
      </c>
      <c r="B406" s="35">
        <v>14840</v>
      </c>
      <c r="C406" s="35">
        <v>9920</v>
      </c>
      <c r="D406" s="35"/>
      <c r="E406" s="35"/>
      <c r="F406" s="35"/>
      <c r="G406" s="35"/>
      <c r="H406" s="35"/>
      <c r="I406" s="35"/>
      <c r="J406" s="35"/>
      <c r="K406" s="35"/>
      <c r="L406" s="35"/>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16"/>
      <c r="EZ406" s="16"/>
      <c r="FA406" s="16"/>
      <c r="FB406" s="16"/>
      <c r="FC406" s="16"/>
      <c r="FD406" s="16"/>
      <c r="FE406" s="16"/>
      <c r="FF406" s="16"/>
      <c r="FG406" s="16"/>
      <c r="FH406" s="16"/>
      <c r="FI406" s="16"/>
      <c r="FJ406" s="16"/>
      <c r="FK406" s="16"/>
      <c r="FL406" s="16"/>
      <c r="FM406" s="16"/>
      <c r="FN406" s="16"/>
      <c r="FO406" s="16"/>
      <c r="FP406" s="16"/>
      <c r="FQ406" s="16"/>
      <c r="FR406" s="16"/>
      <c r="FS406" s="16"/>
      <c r="FT406" s="16"/>
      <c r="FU406" s="16"/>
      <c r="FV406" s="16"/>
      <c r="FW406" s="16"/>
      <c r="FX406" s="16"/>
      <c r="FY406" s="16"/>
      <c r="FZ406" s="16"/>
      <c r="GA406" s="16"/>
      <c r="GB406" s="16"/>
      <c r="GC406" s="16"/>
      <c r="GD406" s="16"/>
      <c r="GE406" s="16"/>
      <c r="GF406" s="16"/>
      <c r="GG406" s="16"/>
      <c r="GH406" s="16"/>
      <c r="GI406" s="16"/>
      <c r="GJ406" s="16"/>
      <c r="GK406" s="16"/>
      <c r="GL406" s="16"/>
      <c r="GM406" s="16"/>
    </row>
    <row r="407" spans="1:195" x14ac:dyDescent="0.45">
      <c r="A407" s="14" t="s">
        <v>24</v>
      </c>
      <c r="B407" s="35">
        <v>5410</v>
      </c>
      <c r="C407" s="35">
        <v>2570</v>
      </c>
      <c r="D407" s="35"/>
      <c r="E407" s="35"/>
      <c r="F407" s="35"/>
      <c r="G407" s="35"/>
      <c r="H407" s="35"/>
      <c r="I407" s="35"/>
      <c r="J407" s="35"/>
      <c r="K407" s="35"/>
      <c r="L407" s="35"/>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c r="CP407" s="16"/>
      <c r="CQ407" s="16"/>
      <c r="CR407" s="16"/>
      <c r="CS407" s="16"/>
      <c r="CT407" s="16"/>
      <c r="CU407" s="16"/>
      <c r="CV407" s="16"/>
      <c r="CW407" s="16"/>
      <c r="CX407" s="16"/>
      <c r="CY407" s="16"/>
      <c r="CZ407" s="16"/>
      <c r="DA407" s="16"/>
      <c r="DB407" s="16"/>
      <c r="DC407" s="16"/>
      <c r="DD407" s="16"/>
      <c r="DE407" s="16"/>
      <c r="DF407" s="16"/>
      <c r="DG407" s="16"/>
      <c r="DH407" s="16"/>
      <c r="DI407" s="16"/>
      <c r="DJ407" s="16"/>
      <c r="DK407" s="16"/>
      <c r="DL407" s="16"/>
      <c r="DM407" s="16"/>
      <c r="DN407" s="16"/>
      <c r="DO407" s="16"/>
      <c r="DP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c r="EX407" s="16"/>
      <c r="EY407" s="16"/>
      <c r="EZ407" s="16"/>
      <c r="FA407" s="16"/>
      <c r="FB407" s="16"/>
      <c r="FC407" s="16"/>
      <c r="FD407" s="16"/>
      <c r="FE407" s="16"/>
      <c r="FF407" s="16"/>
      <c r="FG407" s="16"/>
      <c r="FH407" s="16"/>
      <c r="FI407" s="16"/>
      <c r="FJ407" s="16"/>
      <c r="FK407" s="16"/>
      <c r="FL407" s="16"/>
      <c r="FM407" s="16"/>
      <c r="FN407" s="16"/>
      <c r="FO407" s="16"/>
      <c r="FP407" s="16"/>
      <c r="FQ407" s="16"/>
      <c r="FR407" s="16"/>
      <c r="FS407" s="16"/>
      <c r="FT407" s="16"/>
      <c r="FU407" s="16"/>
      <c r="FV407" s="16"/>
      <c r="FW407" s="16"/>
      <c r="FX407" s="16"/>
      <c r="FY407" s="16"/>
      <c r="FZ407" s="16"/>
      <c r="GA407" s="16"/>
      <c r="GB407" s="16"/>
      <c r="GC407" s="16"/>
      <c r="GD407" s="16"/>
      <c r="GE407" s="16"/>
      <c r="GF407" s="16"/>
      <c r="GG407" s="16"/>
      <c r="GH407" s="16"/>
      <c r="GI407" s="16"/>
      <c r="GJ407" s="16"/>
      <c r="GK407" s="16"/>
      <c r="GL407" s="16"/>
      <c r="GM407" s="16"/>
    </row>
    <row r="408" spans="1:195" x14ac:dyDescent="0.45">
      <c r="A408" s="14" t="s">
        <v>25</v>
      </c>
      <c r="B408" s="35">
        <v>4940</v>
      </c>
      <c r="C408" s="35">
        <v>4940</v>
      </c>
      <c r="D408" s="35"/>
      <c r="E408" s="35"/>
      <c r="F408" s="35"/>
      <c r="G408" s="35"/>
      <c r="H408" s="35"/>
      <c r="I408" s="35"/>
      <c r="J408" s="35"/>
      <c r="K408" s="35"/>
      <c r="L408" s="35"/>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c r="CP408" s="16"/>
      <c r="CQ408" s="16"/>
      <c r="CR408" s="16"/>
      <c r="CS408" s="16"/>
      <c r="CT408" s="16"/>
      <c r="CU408" s="16"/>
      <c r="CV408" s="16"/>
      <c r="CW408" s="16"/>
      <c r="CX408" s="16"/>
      <c r="CY408" s="16"/>
      <c r="CZ408" s="16"/>
      <c r="DA408" s="16"/>
      <c r="DB408" s="16"/>
      <c r="DC408" s="16"/>
      <c r="DD408" s="16"/>
      <c r="DE408" s="16"/>
      <c r="DF408" s="16"/>
      <c r="DG408" s="16"/>
      <c r="DH408" s="16"/>
      <c r="DI408" s="16"/>
      <c r="DJ408" s="16"/>
      <c r="DK408" s="16"/>
      <c r="DL408" s="16"/>
      <c r="DM408" s="16"/>
      <c r="DN408" s="16"/>
      <c r="DO408" s="16"/>
      <c r="DP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c r="EX408" s="16"/>
      <c r="EY408" s="16"/>
      <c r="EZ408" s="16"/>
      <c r="FA408" s="16"/>
      <c r="FB408" s="16"/>
      <c r="FC408" s="16"/>
      <c r="FD408" s="16"/>
      <c r="FE408" s="16"/>
      <c r="FF408" s="16"/>
      <c r="FG408" s="16"/>
      <c r="FH408" s="16"/>
      <c r="FI408" s="16"/>
      <c r="FJ408" s="16"/>
      <c r="FK408" s="16"/>
      <c r="FL408" s="16"/>
      <c r="FM408" s="16"/>
      <c r="FN408" s="16"/>
      <c r="FO408" s="16"/>
      <c r="FP408" s="16"/>
      <c r="FQ408" s="16"/>
      <c r="FR408" s="16"/>
      <c r="FS408" s="16"/>
      <c r="FT408" s="16"/>
      <c r="FU408" s="16"/>
      <c r="FV408" s="16"/>
      <c r="FW408" s="16"/>
      <c r="FX408" s="16"/>
      <c r="FY408" s="16"/>
      <c r="FZ408" s="16"/>
      <c r="GA408" s="16"/>
      <c r="GB408" s="16"/>
      <c r="GC408" s="16"/>
      <c r="GD408" s="16"/>
      <c r="GE408" s="16"/>
      <c r="GF408" s="16"/>
      <c r="GG408" s="16"/>
      <c r="GH408" s="16"/>
      <c r="GI408" s="16"/>
      <c r="GJ408" s="16"/>
      <c r="GK408" s="16"/>
      <c r="GL408" s="16"/>
      <c r="GM408" s="16"/>
    </row>
    <row r="409" spans="1:195" ht="15" customHeight="1" x14ac:dyDescent="0.45">
      <c r="A409" s="265" t="s">
        <v>26</v>
      </c>
      <c r="B409" s="268">
        <v>291030</v>
      </c>
      <c r="C409" s="268">
        <v>283410</v>
      </c>
      <c r="D409" s="268"/>
      <c r="E409" s="268"/>
      <c r="F409" s="268"/>
      <c r="G409" s="268"/>
      <c r="H409" s="268"/>
      <c r="I409" s="268"/>
      <c r="J409" s="268"/>
      <c r="K409" s="268"/>
      <c r="L409" s="268"/>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I409" s="16"/>
      <c r="DJ409" s="16"/>
      <c r="DK409" s="16"/>
      <c r="DL409" s="16"/>
      <c r="DM409" s="16"/>
      <c r="DN409" s="16"/>
      <c r="DO409" s="16"/>
      <c r="DP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c r="EX409" s="16"/>
      <c r="EY409" s="16"/>
      <c r="EZ409" s="16"/>
      <c r="FA409" s="16"/>
      <c r="FB409" s="16"/>
      <c r="FC409" s="16"/>
      <c r="FD409" s="16"/>
      <c r="FE409" s="16"/>
      <c r="FF409" s="16"/>
      <c r="FG409" s="16"/>
      <c r="FH409" s="16"/>
      <c r="FI409" s="16"/>
      <c r="FJ409" s="16"/>
      <c r="FK409" s="16"/>
      <c r="FL409" s="16"/>
      <c r="FM409" s="16"/>
      <c r="FN409" s="16"/>
      <c r="FO409" s="16"/>
      <c r="FP409" s="16"/>
      <c r="FQ409" s="16"/>
      <c r="FR409" s="16"/>
      <c r="FS409" s="16"/>
      <c r="FT409" s="16"/>
      <c r="FU409" s="16"/>
      <c r="FV409" s="16"/>
      <c r="FW409" s="16"/>
      <c r="FX409" s="16"/>
      <c r="FY409" s="16"/>
      <c r="FZ409" s="16"/>
      <c r="GA409" s="16"/>
      <c r="GB409" s="16"/>
      <c r="GC409" s="16"/>
      <c r="GD409" s="16"/>
      <c r="GE409" s="16"/>
      <c r="GF409" s="16"/>
      <c r="GG409" s="16"/>
      <c r="GH409" s="16"/>
      <c r="GI409" s="16"/>
      <c r="GJ409" s="16"/>
      <c r="GK409" s="16"/>
      <c r="GL409" s="16"/>
      <c r="GM409" s="16"/>
    </row>
    <row r="410" spans="1:195" x14ac:dyDescent="0.45">
      <c r="A410" s="14" t="s">
        <v>27</v>
      </c>
      <c r="B410" s="35">
        <v>115120</v>
      </c>
      <c r="C410" s="35">
        <v>113950</v>
      </c>
      <c r="D410" s="35"/>
      <c r="E410" s="35"/>
      <c r="F410" s="35"/>
      <c r="G410" s="35"/>
      <c r="H410" s="35"/>
      <c r="I410" s="35"/>
      <c r="J410" s="35"/>
      <c r="K410" s="35"/>
      <c r="L410" s="35"/>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I410" s="16"/>
      <c r="DJ410" s="16"/>
      <c r="DK410" s="16"/>
      <c r="DL410" s="16"/>
      <c r="DM410" s="16"/>
      <c r="DN410" s="16"/>
      <c r="DO410" s="16"/>
      <c r="DP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c r="EX410" s="16"/>
      <c r="EY410" s="16"/>
      <c r="EZ410" s="16"/>
      <c r="FA410" s="16"/>
      <c r="FB410" s="16"/>
      <c r="FC410" s="16"/>
      <c r="FD410" s="16"/>
      <c r="FE410" s="16"/>
      <c r="FF410" s="16"/>
      <c r="FG410" s="16"/>
      <c r="FH410" s="16"/>
      <c r="FI410" s="16"/>
      <c r="FJ410" s="16"/>
      <c r="FK410" s="16"/>
      <c r="FL410" s="16"/>
      <c r="FM410" s="16"/>
      <c r="FN410" s="16"/>
      <c r="FO410" s="16"/>
      <c r="FP410" s="16"/>
      <c r="FQ410" s="16"/>
      <c r="FR410" s="16"/>
      <c r="FS410" s="16"/>
      <c r="FT410" s="16"/>
      <c r="FU410" s="16"/>
      <c r="FV410" s="16"/>
      <c r="FW410" s="16"/>
      <c r="FX410" s="16"/>
      <c r="FY410" s="16"/>
      <c r="FZ410" s="16"/>
      <c r="GA410" s="16"/>
      <c r="GB410" s="16"/>
      <c r="GC410" s="16"/>
      <c r="GD410" s="16"/>
      <c r="GE410" s="16"/>
      <c r="GF410" s="16"/>
      <c r="GG410" s="16"/>
      <c r="GH410" s="16"/>
      <c r="GI410" s="16"/>
      <c r="GJ410" s="16"/>
      <c r="GK410" s="16"/>
      <c r="GL410" s="16"/>
      <c r="GM410" s="16"/>
    </row>
    <row r="411" spans="1:195" x14ac:dyDescent="0.45">
      <c r="A411" s="14" t="s">
        <v>28</v>
      </c>
      <c r="B411" s="35">
        <v>55180</v>
      </c>
      <c r="C411" s="35">
        <v>51630</v>
      </c>
      <c r="D411" s="35"/>
      <c r="E411" s="35"/>
      <c r="F411" s="35"/>
      <c r="G411" s="35"/>
      <c r="H411" s="35"/>
      <c r="I411" s="35"/>
      <c r="J411" s="35"/>
      <c r="K411" s="35"/>
      <c r="L411" s="35"/>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c r="EX411" s="16"/>
      <c r="EY411" s="16"/>
      <c r="EZ411" s="16"/>
      <c r="FA411" s="16"/>
      <c r="FB411" s="16"/>
      <c r="FC411" s="16"/>
      <c r="FD411" s="16"/>
      <c r="FE411" s="16"/>
      <c r="FF411" s="16"/>
      <c r="FG411" s="16"/>
      <c r="FH411" s="16"/>
      <c r="FI411" s="16"/>
      <c r="FJ411" s="16"/>
      <c r="FK411" s="16"/>
      <c r="FL411" s="16"/>
      <c r="FM411" s="16"/>
      <c r="FN411" s="16"/>
      <c r="FO411" s="16"/>
      <c r="FP411" s="16"/>
      <c r="FQ411" s="16"/>
      <c r="FR411" s="16"/>
      <c r="FS411" s="16"/>
      <c r="FT411" s="16"/>
      <c r="FU411" s="16"/>
      <c r="FV411" s="16"/>
      <c r="FW411" s="16"/>
      <c r="FX411" s="16"/>
      <c r="FY411" s="16"/>
      <c r="FZ411" s="16"/>
      <c r="GA411" s="16"/>
      <c r="GB411" s="16"/>
      <c r="GC411" s="16"/>
      <c r="GD411" s="16"/>
      <c r="GE411" s="16"/>
      <c r="GF411" s="16"/>
      <c r="GG411" s="16"/>
      <c r="GH411" s="16"/>
      <c r="GI411" s="16"/>
      <c r="GJ411" s="16"/>
      <c r="GK411" s="16"/>
      <c r="GL411" s="16"/>
      <c r="GM411" s="16"/>
    </row>
    <row r="412" spans="1:195" x14ac:dyDescent="0.45">
      <c r="A412" s="14" t="s">
        <v>29</v>
      </c>
      <c r="B412" s="35">
        <v>15670</v>
      </c>
      <c r="C412" s="35">
        <v>15520</v>
      </c>
      <c r="D412" s="35"/>
      <c r="E412" s="35"/>
      <c r="F412" s="35"/>
      <c r="G412" s="35"/>
      <c r="H412" s="35"/>
      <c r="I412" s="35"/>
      <c r="J412" s="35"/>
      <c r="K412" s="35"/>
      <c r="L412" s="35"/>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I412" s="16"/>
      <c r="DJ412" s="16"/>
      <c r="DK412" s="16"/>
      <c r="DL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c r="EX412" s="16"/>
      <c r="EY412" s="16"/>
      <c r="EZ412" s="16"/>
      <c r="FA412" s="16"/>
      <c r="FB412" s="16"/>
      <c r="FC412" s="16"/>
      <c r="FD412" s="16"/>
      <c r="FE412" s="16"/>
      <c r="FF412" s="16"/>
      <c r="FG412" s="16"/>
      <c r="FH412" s="16"/>
      <c r="FI412" s="16"/>
      <c r="FJ412" s="16"/>
      <c r="FK412" s="16"/>
      <c r="FL412" s="16"/>
      <c r="FM412" s="16"/>
      <c r="FN412" s="16"/>
      <c r="FO412" s="16"/>
      <c r="FP412" s="16"/>
      <c r="FQ412" s="16"/>
      <c r="FR412" s="16"/>
      <c r="FS412" s="16"/>
      <c r="FT412" s="16"/>
      <c r="FU412" s="16"/>
      <c r="FV412" s="16"/>
      <c r="FW412" s="16"/>
      <c r="FX412" s="16"/>
      <c r="FY412" s="16"/>
      <c r="FZ412" s="16"/>
      <c r="GA412" s="16"/>
      <c r="GB412" s="16"/>
      <c r="GC412" s="16"/>
      <c r="GD412" s="16"/>
      <c r="GE412" s="16"/>
      <c r="GF412" s="16"/>
      <c r="GG412" s="16"/>
      <c r="GH412" s="16"/>
      <c r="GI412" s="16"/>
      <c r="GJ412" s="16"/>
      <c r="GK412" s="16"/>
      <c r="GL412" s="16"/>
      <c r="GM412" s="16"/>
    </row>
    <row r="413" spans="1:195" x14ac:dyDescent="0.45">
      <c r="A413" s="14" t="s">
        <v>30</v>
      </c>
      <c r="B413" s="35">
        <v>41010</v>
      </c>
      <c r="C413" s="35">
        <v>40780</v>
      </c>
      <c r="D413" s="35"/>
      <c r="E413" s="35"/>
      <c r="F413" s="35"/>
      <c r="G413" s="35"/>
      <c r="H413" s="35"/>
      <c r="I413" s="35"/>
      <c r="J413" s="35"/>
      <c r="K413" s="35"/>
      <c r="L413" s="35"/>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I413" s="16"/>
      <c r="DJ413" s="16"/>
      <c r="DK413" s="16"/>
      <c r="DL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c r="EX413" s="16"/>
      <c r="EY413" s="16"/>
      <c r="EZ413" s="16"/>
      <c r="FA413" s="16"/>
      <c r="FB413" s="16"/>
      <c r="FC413" s="16"/>
      <c r="FD413" s="16"/>
      <c r="FE413" s="16"/>
      <c r="FF413" s="16"/>
      <c r="FG413" s="16"/>
      <c r="FH413" s="16"/>
      <c r="FI413" s="16"/>
      <c r="FJ413" s="16"/>
      <c r="FK413" s="16"/>
      <c r="FL413" s="16"/>
      <c r="FM413" s="16"/>
      <c r="FN413" s="16"/>
      <c r="FO413" s="16"/>
      <c r="FP413" s="16"/>
      <c r="FQ413" s="16"/>
      <c r="FR413" s="16"/>
      <c r="FS413" s="16"/>
      <c r="FT413" s="16"/>
      <c r="FU413" s="16"/>
      <c r="FV413" s="16"/>
      <c r="FW413" s="16"/>
      <c r="FX413" s="16"/>
      <c r="FY413" s="16"/>
      <c r="FZ413" s="16"/>
      <c r="GA413" s="16"/>
      <c r="GB413" s="16"/>
      <c r="GC413" s="16"/>
      <c r="GD413" s="16"/>
      <c r="GE413" s="16"/>
      <c r="GF413" s="16"/>
      <c r="GG413" s="16"/>
      <c r="GH413" s="16"/>
      <c r="GI413" s="16"/>
      <c r="GJ413" s="16"/>
      <c r="GK413" s="16"/>
      <c r="GL413" s="16"/>
      <c r="GM413" s="16"/>
    </row>
    <row r="414" spans="1:195" x14ac:dyDescent="0.45">
      <c r="A414" s="14" t="s">
        <v>31</v>
      </c>
      <c r="B414" s="35">
        <v>38310</v>
      </c>
      <c r="C414" s="35">
        <v>38150</v>
      </c>
      <c r="D414" s="35"/>
      <c r="E414" s="35"/>
      <c r="F414" s="35"/>
      <c r="G414" s="35"/>
      <c r="H414" s="35"/>
      <c r="I414" s="35"/>
      <c r="J414" s="35"/>
      <c r="K414" s="35"/>
      <c r="L414" s="35"/>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16"/>
      <c r="FA414" s="16"/>
      <c r="FB414" s="16"/>
      <c r="FC414" s="16"/>
      <c r="FD414" s="16"/>
      <c r="FE414" s="16"/>
      <c r="FF414" s="16"/>
      <c r="FG414" s="16"/>
      <c r="FH414" s="16"/>
      <c r="FI414" s="16"/>
      <c r="FJ414" s="16"/>
      <c r="FK414" s="16"/>
      <c r="FL414" s="16"/>
      <c r="FM414" s="16"/>
      <c r="FN414" s="16"/>
      <c r="FO414" s="16"/>
      <c r="FP414" s="16"/>
      <c r="FQ414" s="16"/>
      <c r="FR414" s="16"/>
      <c r="FS414" s="16"/>
      <c r="FT414" s="16"/>
      <c r="FU414" s="16"/>
      <c r="FV414" s="16"/>
      <c r="FW414" s="16"/>
      <c r="FX414" s="16"/>
      <c r="FY414" s="16"/>
      <c r="FZ414" s="16"/>
      <c r="GA414" s="16"/>
      <c r="GB414" s="16"/>
      <c r="GC414" s="16"/>
      <c r="GD414" s="16"/>
      <c r="GE414" s="16"/>
      <c r="GF414" s="16"/>
      <c r="GG414" s="16"/>
      <c r="GH414" s="16"/>
      <c r="GI414" s="16"/>
      <c r="GJ414" s="16"/>
      <c r="GK414" s="16"/>
      <c r="GL414" s="16"/>
      <c r="GM414" s="16"/>
    </row>
    <row r="415" spans="1:195" x14ac:dyDescent="0.45">
      <c r="A415" s="14" t="s">
        <v>32</v>
      </c>
      <c r="B415" s="35">
        <v>25740</v>
      </c>
      <c r="C415" s="35">
        <v>23360</v>
      </c>
      <c r="D415" s="35"/>
      <c r="E415" s="35"/>
      <c r="F415" s="35"/>
      <c r="G415" s="35"/>
      <c r="H415" s="35"/>
      <c r="I415" s="35"/>
      <c r="J415" s="35"/>
      <c r="K415" s="35"/>
      <c r="L415" s="35"/>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c r="CP415" s="16"/>
      <c r="CQ415" s="16"/>
      <c r="CR415" s="16"/>
      <c r="CS415" s="16"/>
      <c r="CT415" s="16"/>
      <c r="CU415" s="16"/>
      <c r="CV415" s="16"/>
      <c r="CW415" s="16"/>
      <c r="CX415" s="16"/>
      <c r="CY415" s="16"/>
      <c r="CZ415" s="16"/>
      <c r="DA415" s="16"/>
      <c r="DB415" s="16"/>
      <c r="DC415" s="16"/>
      <c r="DD415" s="16"/>
      <c r="DE415" s="16"/>
      <c r="DF415" s="16"/>
      <c r="DG415" s="16"/>
      <c r="DH415" s="16"/>
      <c r="DI415" s="16"/>
      <c r="DJ415" s="16"/>
      <c r="DK415" s="16"/>
      <c r="DL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c r="EX415" s="16"/>
      <c r="EY415" s="16"/>
      <c r="EZ415" s="16"/>
      <c r="FA415" s="16"/>
      <c r="FB415" s="16"/>
      <c r="FC415" s="16"/>
      <c r="FD415" s="16"/>
      <c r="FE415" s="16"/>
      <c r="FF415" s="16"/>
      <c r="FG415" s="16"/>
      <c r="FH415" s="16"/>
      <c r="FI415" s="16"/>
      <c r="FJ415" s="16"/>
      <c r="FK415" s="16"/>
      <c r="FL415" s="16"/>
      <c r="FM415" s="16"/>
      <c r="FN415" s="16"/>
      <c r="FO415" s="16"/>
      <c r="FP415" s="16"/>
      <c r="FQ415" s="16"/>
      <c r="FR415" s="16"/>
      <c r="FS415" s="16"/>
      <c r="FT415" s="16"/>
      <c r="FU415" s="16"/>
      <c r="FV415" s="16"/>
      <c r="FW415" s="16"/>
      <c r="FX415" s="16"/>
      <c r="FY415" s="16"/>
      <c r="FZ415" s="16"/>
      <c r="GA415" s="16"/>
      <c r="GB415" s="16"/>
      <c r="GC415" s="16"/>
      <c r="GD415" s="16"/>
      <c r="GE415" s="16"/>
      <c r="GF415" s="16"/>
      <c r="GG415" s="16"/>
      <c r="GH415" s="16"/>
      <c r="GI415" s="16"/>
      <c r="GJ415" s="16"/>
      <c r="GK415" s="16"/>
      <c r="GL415" s="16"/>
      <c r="GM415" s="16"/>
    </row>
    <row r="416" spans="1:195" x14ac:dyDescent="0.45">
      <c r="A416" s="9" t="s">
        <v>33</v>
      </c>
      <c r="B416" s="16"/>
      <c r="C416" s="16"/>
      <c r="D416" s="16"/>
      <c r="E416" s="16"/>
      <c r="F416" s="16"/>
      <c r="G416" s="16"/>
      <c r="H416" s="16"/>
      <c r="I416" s="16"/>
      <c r="J416" s="16"/>
      <c r="K416" s="16"/>
      <c r="L416" s="16"/>
      <c r="M416" s="16"/>
      <c r="N416" s="16"/>
      <c r="O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c r="EX416" s="16"/>
      <c r="EY416" s="16"/>
      <c r="EZ416" s="16"/>
      <c r="FA416" s="16"/>
      <c r="FB416" s="16"/>
      <c r="FC416" s="16"/>
      <c r="FD416" s="16"/>
      <c r="FE416" s="16"/>
      <c r="FF416" s="16"/>
      <c r="FG416" s="16"/>
      <c r="FH416" s="16"/>
      <c r="FI416" s="16"/>
      <c r="FJ416" s="16"/>
      <c r="FK416" s="16"/>
      <c r="FL416" s="16"/>
      <c r="FM416" s="16"/>
      <c r="FN416" s="16"/>
      <c r="FO416" s="16"/>
      <c r="FP416" s="16"/>
      <c r="FQ416" s="16"/>
      <c r="FR416" s="16"/>
      <c r="FS416" s="16"/>
      <c r="FT416" s="16"/>
      <c r="FU416" s="16"/>
      <c r="FV416" s="16"/>
      <c r="FW416" s="16"/>
      <c r="FX416" s="16"/>
      <c r="FY416" s="16"/>
      <c r="FZ416" s="16"/>
      <c r="GA416" s="16"/>
      <c r="GB416" s="16"/>
      <c r="GC416" s="16"/>
      <c r="GD416" s="16"/>
      <c r="GE416" s="16"/>
    </row>
    <row r="417" spans="1:264" ht="15.75" customHeight="1" x14ac:dyDescent="0.45">
      <c r="A417" s="185" t="s">
        <v>906</v>
      </c>
      <c r="B417" s="16"/>
      <c r="C417" s="36"/>
      <c r="D417" s="36"/>
      <c r="E417" s="36"/>
      <c r="F417" s="36"/>
      <c r="G417" s="36"/>
      <c r="H417" s="36"/>
      <c r="I417" s="36"/>
      <c r="J417" s="36"/>
      <c r="K417" s="36"/>
      <c r="L417" s="36"/>
      <c r="M417" s="36"/>
      <c r="N417" s="36"/>
      <c r="O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6"/>
      <c r="AY417" s="36"/>
      <c r="AZ417" s="36"/>
      <c r="BA417" s="36"/>
      <c r="BB417" s="36"/>
      <c r="BC417" s="36"/>
      <c r="BD417" s="36"/>
      <c r="BE417" s="36"/>
      <c r="BF417" s="36"/>
      <c r="BG417" s="36"/>
      <c r="BH417" s="36"/>
      <c r="BI417" s="36"/>
      <c r="BJ417" s="36"/>
      <c r="BK417" s="36"/>
      <c r="BL417" s="36"/>
      <c r="BM417" s="36"/>
      <c r="BN417" s="36"/>
      <c r="BO417" s="36"/>
      <c r="BP417" s="36"/>
      <c r="BQ417" s="36"/>
      <c r="BR417" s="36"/>
      <c r="BS417" s="36"/>
      <c r="BT417" s="36"/>
      <c r="BU417" s="36"/>
      <c r="BV417" s="36"/>
      <c r="BW417" s="36"/>
      <c r="BX417" s="36"/>
      <c r="BY417" s="36"/>
      <c r="BZ417" s="36"/>
      <c r="CA417" s="36"/>
      <c r="CB417" s="36"/>
      <c r="CC417" s="36"/>
      <c r="CD417" s="36"/>
      <c r="CE417" s="36"/>
      <c r="CF417" s="36"/>
      <c r="CG417" s="36"/>
      <c r="CH417" s="36"/>
      <c r="CI417" s="36"/>
      <c r="CJ417" s="36"/>
      <c r="CK417" s="36"/>
      <c r="CL417" s="36"/>
      <c r="CM417" s="36"/>
      <c r="CN417" s="36"/>
      <c r="CO417" s="36"/>
      <c r="CP417" s="36"/>
      <c r="CQ417" s="36"/>
      <c r="CR417" s="36"/>
      <c r="CS417" s="36"/>
      <c r="CT417" s="36"/>
      <c r="CU417" s="36"/>
      <c r="CV417" s="36"/>
      <c r="CW417" s="36"/>
      <c r="CX417" s="36"/>
      <c r="CY417" s="36"/>
      <c r="CZ417" s="36"/>
      <c r="DA417" s="36"/>
      <c r="DB417" s="36"/>
      <c r="DC417" s="36"/>
      <c r="DD417" s="36"/>
      <c r="DE417" s="36"/>
      <c r="DF417" s="36"/>
      <c r="DG417" s="36"/>
      <c r="DH417" s="36"/>
      <c r="DI417" s="36"/>
      <c r="DJ417" s="36"/>
      <c r="DK417" s="36"/>
      <c r="DL417" s="36"/>
      <c r="DM417" s="36"/>
      <c r="DN417" s="36"/>
      <c r="DO417" s="36"/>
      <c r="DP417" s="36"/>
      <c r="DQ417" s="36"/>
      <c r="DR417" s="36"/>
      <c r="DS417" s="36"/>
      <c r="DT417" s="36"/>
      <c r="DU417" s="36"/>
      <c r="DV417" s="36"/>
      <c r="DW417" s="36"/>
      <c r="DX417" s="36"/>
      <c r="DY417" s="36"/>
      <c r="DZ417" s="36"/>
      <c r="EA417" s="36"/>
      <c r="EB417" s="36"/>
      <c r="EC417" s="36"/>
      <c r="ED417" s="36"/>
      <c r="EE417" s="36"/>
      <c r="EF417" s="36"/>
      <c r="EG417" s="36"/>
      <c r="EH417" s="36"/>
      <c r="EI417" s="36"/>
      <c r="EJ417" s="36"/>
      <c r="EK417" s="36"/>
      <c r="EL417" s="36"/>
      <c r="EM417" s="36"/>
      <c r="EN417" s="36"/>
      <c r="EO417" s="36"/>
      <c r="EP417" s="36"/>
      <c r="EQ417" s="36"/>
      <c r="ER417" s="36"/>
      <c r="ES417" s="36"/>
      <c r="ET417" s="36"/>
      <c r="EU417" s="36"/>
      <c r="EV417" s="36"/>
      <c r="EW417" s="36"/>
      <c r="EX417" s="36"/>
      <c r="EY417" s="36"/>
      <c r="EZ417" s="36"/>
      <c r="FA417" s="36"/>
      <c r="FB417" s="36"/>
      <c r="FC417" s="36"/>
      <c r="FD417" s="36"/>
      <c r="FE417" s="36"/>
      <c r="FF417" s="36"/>
      <c r="FG417" s="36"/>
      <c r="FH417" s="36"/>
      <c r="FI417" s="36"/>
      <c r="FJ417" s="36"/>
      <c r="FK417" s="36"/>
      <c r="FL417" s="36"/>
      <c r="FM417" s="36"/>
      <c r="FN417" s="36"/>
      <c r="FO417" s="36"/>
      <c r="FP417" s="36"/>
      <c r="FQ417" s="36"/>
      <c r="FR417" s="36"/>
      <c r="FS417" s="36"/>
      <c r="FT417" s="36"/>
      <c r="FU417" s="36"/>
      <c r="FV417" s="36"/>
      <c r="FW417" s="36"/>
      <c r="FX417" s="36"/>
      <c r="FY417" s="36"/>
      <c r="FZ417" s="36"/>
      <c r="GA417" s="36"/>
      <c r="GB417" s="36"/>
      <c r="GC417" s="36"/>
      <c r="GD417" s="36"/>
      <c r="GE417" s="36"/>
      <c r="GF417" s="36"/>
      <c r="GG417" s="36"/>
      <c r="GH417" s="36"/>
      <c r="GI417" s="36"/>
      <c r="GJ417" s="36"/>
      <c r="GK417" s="36"/>
      <c r="GL417" s="36"/>
      <c r="GM417" s="36"/>
      <c r="GN417" s="36"/>
      <c r="GO417" s="36"/>
      <c r="GP417" s="36"/>
      <c r="GQ417" s="36"/>
      <c r="GR417" s="36"/>
      <c r="GS417" s="36"/>
      <c r="GT417" s="36"/>
      <c r="GU417" s="36"/>
      <c r="GV417" s="36"/>
      <c r="GW417" s="36"/>
      <c r="GX417" s="36"/>
      <c r="GY417" s="36"/>
      <c r="GZ417" s="36"/>
      <c r="HA417" s="36"/>
      <c r="HB417" s="36"/>
      <c r="HC417" s="36"/>
      <c r="HD417" s="36"/>
      <c r="HE417" s="36"/>
      <c r="HF417" s="36"/>
      <c r="HG417" s="36"/>
      <c r="HH417" s="36"/>
      <c r="HI417" s="36"/>
      <c r="HJ417" s="36"/>
      <c r="HK417" s="36"/>
      <c r="HL417" s="36"/>
      <c r="HM417" s="36"/>
      <c r="HN417" s="36"/>
      <c r="HO417" s="36"/>
      <c r="HP417" s="36"/>
      <c r="HQ417" s="36"/>
      <c r="HR417" s="36"/>
      <c r="HS417" s="36"/>
      <c r="HT417" s="36"/>
      <c r="HU417" s="36"/>
      <c r="HV417" s="36"/>
      <c r="HW417" s="36"/>
      <c r="HX417" s="36"/>
      <c r="HY417" s="36"/>
      <c r="HZ417" s="36"/>
      <c r="IA417" s="36"/>
      <c r="IB417" s="36"/>
      <c r="IC417" s="36"/>
      <c r="ID417" s="36"/>
      <c r="IE417" s="36"/>
      <c r="IF417" s="36"/>
      <c r="IG417" s="36"/>
      <c r="IH417" s="36"/>
      <c r="II417" s="36"/>
      <c r="IJ417" s="36"/>
      <c r="IK417" s="36"/>
      <c r="IL417" s="36"/>
      <c r="IM417" s="36"/>
      <c r="IN417" s="36"/>
      <c r="IO417" s="36"/>
      <c r="IP417" s="36"/>
      <c r="IQ417" s="36"/>
      <c r="IR417" s="36"/>
      <c r="IS417" s="36"/>
      <c r="IT417" s="36"/>
      <c r="IU417" s="36"/>
      <c r="IV417" s="36"/>
      <c r="IW417" s="36"/>
      <c r="IX417" s="36"/>
      <c r="IY417" s="36"/>
      <c r="IZ417" s="36"/>
      <c r="JA417" s="36"/>
      <c r="JB417" s="36"/>
      <c r="JC417" s="36"/>
      <c r="JD417" s="36"/>
    </row>
    <row r="418" spans="1:264" x14ac:dyDescent="0.45">
      <c r="A418" s="9"/>
      <c r="H418" s="16"/>
      <c r="I418" s="16"/>
      <c r="J418" s="16"/>
      <c r="K418" s="16"/>
      <c r="L418" s="16"/>
      <c r="M418" s="16"/>
      <c r="N418" s="16"/>
      <c r="O418" s="16"/>
      <c r="P418" s="16"/>
      <c r="Q418" s="16"/>
      <c r="R418" s="16"/>
      <c r="S418" s="16"/>
      <c r="T418" s="16"/>
      <c r="U418" s="16"/>
      <c r="V418" s="16"/>
      <c r="W418" s="16"/>
      <c r="X418" s="16"/>
      <c r="Y418" s="16"/>
      <c r="Z418" s="16"/>
      <c r="AA418" s="16"/>
    </row>
    <row r="419" spans="1:264" x14ac:dyDescent="0.45">
      <c r="A419" s="9"/>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c r="CP419" s="16"/>
      <c r="CQ419" s="16"/>
      <c r="CR419" s="16"/>
      <c r="CS419" s="16"/>
      <c r="CT419" s="16"/>
      <c r="CU419" s="16"/>
      <c r="CV419" s="16"/>
      <c r="CW419" s="16"/>
      <c r="CX419" s="16"/>
      <c r="CY419" s="16"/>
      <c r="CZ419" s="16"/>
      <c r="DA419" s="16"/>
      <c r="DB419" s="16"/>
      <c r="DC419" s="16"/>
      <c r="DD419" s="16"/>
      <c r="DE419" s="16"/>
      <c r="DF419" s="16"/>
      <c r="DG419" s="16"/>
      <c r="DH419" s="16"/>
      <c r="DI419" s="16"/>
      <c r="DJ419" s="16"/>
      <c r="DK419" s="16"/>
      <c r="DL419" s="16"/>
      <c r="DM419" s="16"/>
      <c r="DN419" s="16"/>
      <c r="DO419" s="16"/>
      <c r="DP419" s="16"/>
      <c r="DQ419" s="16"/>
      <c r="DR419" s="16"/>
      <c r="DS419" s="16"/>
      <c r="DT419" s="16"/>
      <c r="DU419" s="16"/>
      <c r="DV419" s="16"/>
      <c r="DW419" s="16"/>
      <c r="DX419" s="16"/>
      <c r="DY419" s="16"/>
      <c r="DZ419" s="16"/>
      <c r="EA419" s="16"/>
      <c r="EB419" s="16"/>
      <c r="EC419" s="16"/>
      <c r="ED419" s="16"/>
      <c r="EE419" s="16"/>
      <c r="EF419" s="16"/>
      <c r="EG419" s="16"/>
      <c r="EH419" s="16"/>
      <c r="EI419" s="16"/>
      <c r="EJ419" s="16"/>
      <c r="EK419" s="16"/>
      <c r="EL419" s="16"/>
      <c r="EM419" s="16"/>
      <c r="EN419" s="16"/>
      <c r="EO419" s="16"/>
      <c r="EP419" s="16"/>
      <c r="EQ419" s="16"/>
      <c r="ER419" s="16"/>
      <c r="ES419" s="16"/>
      <c r="ET419" s="16"/>
      <c r="EU419" s="16"/>
      <c r="EV419" s="16"/>
      <c r="EW419" s="16"/>
      <c r="EX419" s="16"/>
      <c r="EY419" s="16"/>
      <c r="EZ419" s="16"/>
      <c r="FA419" s="16"/>
      <c r="FB419" s="16"/>
      <c r="FC419" s="16"/>
      <c r="FD419" s="16"/>
      <c r="FE419" s="16"/>
      <c r="FF419" s="16"/>
      <c r="FG419" s="16"/>
      <c r="FH419" s="16"/>
      <c r="FI419" s="16"/>
      <c r="FJ419" s="16"/>
      <c r="FK419" s="16"/>
      <c r="FL419" s="16"/>
      <c r="FM419" s="16"/>
      <c r="FN419" s="16"/>
      <c r="FO419" s="16"/>
      <c r="FP419" s="16"/>
      <c r="FQ419" s="16"/>
      <c r="FR419" s="16"/>
      <c r="FS419" s="16"/>
      <c r="FT419" s="16"/>
      <c r="FU419" s="16"/>
      <c r="FV419" s="16"/>
      <c r="FW419" s="16"/>
      <c r="FX419" s="16"/>
      <c r="FY419" s="16"/>
      <c r="FZ419" s="16"/>
      <c r="GA419" s="16"/>
      <c r="GB419" s="16"/>
      <c r="GC419" s="16"/>
      <c r="GD419" s="16"/>
      <c r="GE419" s="16"/>
    </row>
    <row r="420" spans="1:264" x14ac:dyDescent="0.45">
      <c r="A420" s="9" t="s">
        <v>989</v>
      </c>
      <c r="H420" s="9"/>
      <c r="I420" s="9"/>
    </row>
    <row r="421" spans="1:264" ht="15" customHeight="1" x14ac:dyDescent="0.45">
      <c r="A421" s="345" t="s">
        <v>55</v>
      </c>
      <c r="B421" s="357" t="s">
        <v>671</v>
      </c>
      <c r="C421" s="357" t="s">
        <v>672</v>
      </c>
      <c r="D421" s="372" t="s">
        <v>884</v>
      </c>
      <c r="E421" s="372"/>
      <c r="F421" s="372"/>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16"/>
      <c r="CV421" s="16"/>
      <c r="CW421" s="16"/>
      <c r="CX421" s="16"/>
      <c r="CY421" s="16"/>
      <c r="CZ421" s="16"/>
      <c r="DA421" s="16"/>
      <c r="DB421" s="16"/>
      <c r="DC421" s="16"/>
      <c r="DD421" s="16"/>
      <c r="DE421" s="16"/>
      <c r="DF421" s="16"/>
      <c r="DG421" s="16"/>
      <c r="DH421" s="16"/>
      <c r="DI421" s="16"/>
      <c r="DJ421" s="16"/>
      <c r="DK421" s="16"/>
      <c r="DL421" s="16"/>
      <c r="DM421" s="16"/>
      <c r="DN421" s="16"/>
      <c r="DO421" s="16"/>
      <c r="DP421" s="16"/>
      <c r="DQ421" s="16"/>
      <c r="DR421" s="16"/>
      <c r="DS421" s="16"/>
      <c r="DT421" s="16"/>
      <c r="DU421" s="16"/>
      <c r="DV421" s="16"/>
      <c r="DW421" s="16"/>
      <c r="DX421" s="16"/>
      <c r="DY421" s="16"/>
      <c r="DZ421" s="16"/>
      <c r="EA421" s="16"/>
      <c r="EB421" s="16"/>
      <c r="EC421" s="16"/>
      <c r="ED421" s="16"/>
      <c r="EE421" s="16"/>
      <c r="EF421" s="16"/>
      <c r="EG421" s="16"/>
      <c r="EH421" s="16"/>
      <c r="EI421" s="16"/>
      <c r="EJ421" s="16"/>
      <c r="EK421" s="16"/>
      <c r="EL421" s="16"/>
      <c r="EM421" s="16"/>
      <c r="EN421" s="16"/>
      <c r="EO421" s="16"/>
      <c r="EP421" s="16"/>
      <c r="EQ421" s="16"/>
      <c r="ER421" s="16"/>
      <c r="ES421" s="16"/>
      <c r="ET421" s="16"/>
      <c r="EU421" s="16"/>
      <c r="EV421" s="16"/>
      <c r="EW421" s="16"/>
      <c r="EX421" s="16"/>
      <c r="EY421" s="16"/>
      <c r="EZ421" s="16"/>
      <c r="FA421" s="16"/>
      <c r="FB421" s="16"/>
      <c r="FC421" s="16"/>
      <c r="FD421" s="16"/>
      <c r="FE421" s="16"/>
      <c r="FF421" s="16"/>
      <c r="FG421" s="16"/>
      <c r="FH421" s="16"/>
      <c r="FI421" s="16"/>
      <c r="FJ421" s="16"/>
      <c r="FK421" s="16"/>
      <c r="FL421" s="16"/>
      <c r="FM421" s="16"/>
      <c r="FN421" s="16"/>
      <c r="FO421" s="16"/>
      <c r="FP421" s="16"/>
      <c r="FQ421" s="16"/>
      <c r="FR421" s="16"/>
      <c r="FS421" s="16"/>
      <c r="FT421" s="16"/>
      <c r="FU421" s="16"/>
      <c r="FV421" s="16"/>
      <c r="FW421" s="16"/>
      <c r="FX421" s="16"/>
      <c r="FY421" s="16"/>
      <c r="FZ421" s="16"/>
      <c r="GA421" s="16"/>
      <c r="GB421" s="16"/>
      <c r="GC421" s="16"/>
      <c r="GD421" s="16"/>
      <c r="GE421" s="16"/>
      <c r="GF421" s="16"/>
      <c r="GG421" s="16"/>
      <c r="GH421" s="16"/>
      <c r="GI421" s="16"/>
      <c r="GJ421" s="16"/>
      <c r="GK421" s="16"/>
      <c r="GL421" s="16"/>
      <c r="GM421" s="16"/>
    </row>
    <row r="422" spans="1:264" ht="60" customHeight="1" x14ac:dyDescent="0.45">
      <c r="A422" s="346"/>
      <c r="B422" s="357"/>
      <c r="C422" s="357"/>
      <c r="D422" s="10" t="s">
        <v>990</v>
      </c>
      <c r="E422" s="10" t="s">
        <v>991</v>
      </c>
      <c r="F422" s="10" t="s">
        <v>992</v>
      </c>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16"/>
      <c r="FA422" s="16"/>
      <c r="FB422" s="16"/>
      <c r="FC422" s="16"/>
      <c r="FD422" s="16"/>
      <c r="FE422" s="16"/>
      <c r="FF422" s="16"/>
      <c r="FG422" s="16"/>
      <c r="FH422" s="16"/>
      <c r="FI422" s="16"/>
      <c r="FJ422" s="16"/>
      <c r="FK422" s="16"/>
      <c r="FL422" s="16"/>
      <c r="FM422" s="16"/>
      <c r="FN422" s="16"/>
      <c r="FO422" s="16"/>
      <c r="FP422" s="16"/>
      <c r="FQ422" s="16"/>
      <c r="FR422" s="16"/>
      <c r="FS422" s="16"/>
      <c r="FT422" s="16"/>
      <c r="FU422" s="16"/>
      <c r="FV422" s="16"/>
      <c r="FW422" s="16"/>
      <c r="FX422" s="16"/>
      <c r="FY422" s="16"/>
      <c r="FZ422" s="16"/>
      <c r="GA422" s="16"/>
      <c r="GB422" s="16"/>
      <c r="GC422" s="16"/>
      <c r="GD422" s="16"/>
      <c r="GE422" s="16"/>
      <c r="GF422" s="16"/>
      <c r="GG422" s="16"/>
      <c r="GH422" s="16"/>
      <c r="GI422" s="16"/>
      <c r="GJ422" s="16"/>
      <c r="GK422" s="16"/>
      <c r="GL422" s="16"/>
      <c r="GM422" s="16"/>
    </row>
    <row r="423" spans="1:264" x14ac:dyDescent="0.45">
      <c r="A423" s="347"/>
      <c r="B423" s="357"/>
      <c r="C423" s="357"/>
      <c r="D423" s="372" t="s">
        <v>46</v>
      </c>
      <c r="E423" s="372"/>
      <c r="F423" s="372"/>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c r="CP423" s="16"/>
      <c r="CQ423" s="16"/>
      <c r="CR423" s="16"/>
      <c r="CS423" s="16"/>
      <c r="CT423" s="16"/>
      <c r="CU423" s="16"/>
      <c r="CV423" s="16"/>
      <c r="CW423" s="16"/>
      <c r="CX423" s="16"/>
      <c r="CY423" s="16"/>
      <c r="CZ423" s="16"/>
      <c r="DA423" s="16"/>
      <c r="DB423" s="16"/>
      <c r="DC423" s="16"/>
      <c r="DD423" s="16"/>
      <c r="DE423" s="16"/>
      <c r="DF423" s="16"/>
      <c r="DG423" s="16"/>
      <c r="DH423" s="16"/>
      <c r="DI423" s="16"/>
      <c r="DJ423" s="16"/>
      <c r="DK423" s="16"/>
      <c r="DL423" s="16"/>
      <c r="DM423" s="16"/>
      <c r="DN423" s="16"/>
      <c r="DO423" s="16"/>
      <c r="DP423" s="16"/>
      <c r="DQ423" s="16"/>
      <c r="DR423" s="16"/>
      <c r="DS423" s="16"/>
      <c r="DT423" s="16"/>
      <c r="DU423" s="16"/>
      <c r="DV423" s="16"/>
      <c r="DW423" s="16"/>
      <c r="DX423" s="16"/>
      <c r="DY423" s="16"/>
      <c r="DZ423" s="16"/>
      <c r="EA423" s="16"/>
      <c r="EB423" s="16"/>
      <c r="EC423" s="16"/>
      <c r="ED423" s="16"/>
      <c r="EE423" s="16"/>
      <c r="EF423" s="16"/>
      <c r="EG423" s="16"/>
      <c r="EH423" s="16"/>
      <c r="EI423" s="16"/>
      <c r="EJ423" s="16"/>
      <c r="EK423" s="16"/>
      <c r="EL423" s="16"/>
      <c r="EM423" s="16"/>
      <c r="EN423" s="16"/>
      <c r="EO423" s="16"/>
      <c r="EP423" s="16"/>
      <c r="EQ423" s="16"/>
      <c r="ER423" s="16"/>
      <c r="ES423" s="16"/>
      <c r="ET423" s="16"/>
      <c r="EU423" s="16"/>
      <c r="EV423" s="16"/>
      <c r="EW423" s="16"/>
      <c r="EX423" s="16"/>
      <c r="EY423" s="16"/>
      <c r="EZ423" s="16"/>
      <c r="FA423" s="16"/>
      <c r="FB423" s="16"/>
      <c r="FC423" s="16"/>
      <c r="FD423" s="16"/>
      <c r="FE423" s="16"/>
      <c r="FF423" s="16"/>
      <c r="FG423" s="16"/>
      <c r="FH423" s="16"/>
      <c r="FI423" s="16"/>
      <c r="FJ423" s="16"/>
      <c r="FK423" s="16"/>
      <c r="FL423" s="16"/>
      <c r="FM423" s="16"/>
      <c r="FN423" s="16"/>
      <c r="FO423" s="16"/>
      <c r="FP423" s="16"/>
      <c r="FQ423" s="16"/>
      <c r="FR423" s="16"/>
      <c r="FS423" s="16"/>
      <c r="FT423" s="16"/>
      <c r="FU423" s="16"/>
      <c r="FV423" s="16"/>
      <c r="FW423" s="16"/>
      <c r="FX423" s="16"/>
      <c r="FY423" s="16"/>
      <c r="FZ423" s="16"/>
      <c r="GA423" s="16"/>
      <c r="GB423" s="16"/>
      <c r="GC423" s="16"/>
      <c r="GD423" s="16"/>
      <c r="GE423" s="16"/>
      <c r="GF423" s="16"/>
      <c r="GG423" s="16"/>
      <c r="GH423" s="16"/>
      <c r="GI423" s="16"/>
      <c r="GJ423" s="16"/>
      <c r="GK423" s="16"/>
      <c r="GL423" s="16"/>
      <c r="GM423" s="16"/>
    </row>
    <row r="424" spans="1:264" x14ac:dyDescent="0.45">
      <c r="A424" s="188" t="s">
        <v>3</v>
      </c>
      <c r="B424" s="194">
        <v>1868160</v>
      </c>
      <c r="C424" s="194">
        <v>1766600</v>
      </c>
      <c r="D424" s="194"/>
      <c r="E424" s="194">
        <v>11210</v>
      </c>
      <c r="F424" s="194"/>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c r="CP424" s="16"/>
      <c r="CQ424" s="16"/>
      <c r="CR424" s="16"/>
      <c r="CS424" s="16"/>
      <c r="CT424" s="16"/>
      <c r="CU424" s="16"/>
      <c r="CV424" s="16"/>
      <c r="CW424" s="16"/>
      <c r="CX424" s="16"/>
      <c r="CY424" s="16"/>
      <c r="CZ424" s="16"/>
      <c r="DA424" s="16"/>
      <c r="DB424" s="16"/>
      <c r="DC424" s="16"/>
      <c r="DD424" s="16"/>
      <c r="DE424" s="16"/>
      <c r="DF424" s="16"/>
      <c r="DG424" s="16"/>
      <c r="DH424" s="16"/>
      <c r="DI424" s="16"/>
      <c r="DJ424" s="16"/>
      <c r="DK424" s="16"/>
      <c r="DL424" s="16"/>
      <c r="DM424" s="16"/>
      <c r="DN424" s="16"/>
      <c r="DO424" s="16"/>
      <c r="DP424" s="16"/>
      <c r="DQ424" s="16"/>
      <c r="DR424" s="16"/>
      <c r="DS424" s="16"/>
      <c r="DT424" s="16"/>
      <c r="DU424" s="16"/>
      <c r="DV424" s="16"/>
      <c r="DW424" s="16"/>
      <c r="DX424" s="16"/>
      <c r="DY424" s="16"/>
      <c r="DZ424" s="16"/>
      <c r="EA424" s="16"/>
      <c r="EB424" s="16"/>
      <c r="EC424" s="16"/>
      <c r="ED424" s="16"/>
      <c r="EE424" s="16"/>
      <c r="EF424" s="16"/>
      <c r="EG424" s="16"/>
      <c r="EH424" s="16"/>
      <c r="EI424" s="16"/>
      <c r="EJ424" s="16"/>
      <c r="EK424" s="16"/>
      <c r="EL424" s="16"/>
      <c r="EM424" s="16"/>
      <c r="EN424" s="16"/>
      <c r="EO424" s="16"/>
      <c r="EP424" s="16"/>
      <c r="EQ424" s="16"/>
      <c r="ER424" s="16"/>
      <c r="ES424" s="16"/>
      <c r="ET424" s="16"/>
      <c r="EU424" s="16"/>
      <c r="EV424" s="16"/>
      <c r="EW424" s="16"/>
      <c r="EX424" s="16"/>
      <c r="EY424" s="16"/>
      <c r="EZ424" s="16"/>
      <c r="FA424" s="16"/>
      <c r="FB424" s="16"/>
      <c r="FC424" s="16"/>
      <c r="FD424" s="16"/>
      <c r="FE424" s="16"/>
      <c r="FF424" s="16"/>
      <c r="FG424" s="16"/>
      <c r="FH424" s="16"/>
      <c r="FI424" s="16"/>
      <c r="FJ424" s="16"/>
      <c r="FK424" s="16"/>
      <c r="FL424" s="16"/>
      <c r="FM424" s="16"/>
      <c r="FN424" s="16"/>
      <c r="FO424" s="16"/>
      <c r="FP424" s="16"/>
      <c r="FQ424" s="16"/>
      <c r="FR424" s="16"/>
      <c r="FS424" s="16"/>
      <c r="FT424" s="16"/>
      <c r="FU424" s="16"/>
      <c r="FV424" s="16"/>
      <c r="FW424" s="16"/>
      <c r="FX424" s="16"/>
      <c r="FY424" s="16"/>
      <c r="FZ424" s="16"/>
      <c r="GA424" s="16"/>
      <c r="GB424" s="16"/>
      <c r="GC424" s="16"/>
      <c r="GD424" s="16"/>
      <c r="GE424" s="16"/>
      <c r="GF424" s="16"/>
      <c r="GG424" s="16"/>
      <c r="GH424" s="16"/>
      <c r="GI424" s="16"/>
      <c r="GJ424" s="16"/>
      <c r="GK424" s="16"/>
      <c r="GL424" s="16"/>
      <c r="GM424" s="16"/>
    </row>
    <row r="425" spans="1:264" x14ac:dyDescent="0.45">
      <c r="A425" s="265" t="s">
        <v>4</v>
      </c>
      <c r="B425" s="268">
        <v>732060</v>
      </c>
      <c r="C425" s="268">
        <v>694950</v>
      </c>
      <c r="D425" s="268"/>
      <c r="E425" s="268">
        <v>4190</v>
      </c>
      <c r="F425" s="268"/>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c r="CP425" s="16"/>
      <c r="CQ425" s="16"/>
      <c r="CR425" s="16"/>
      <c r="CS425" s="16"/>
      <c r="CT425" s="16"/>
      <c r="CU425" s="16"/>
      <c r="CV425" s="16"/>
      <c r="CW425" s="16"/>
      <c r="CX425" s="16"/>
      <c r="CY425" s="16"/>
      <c r="CZ425" s="16"/>
      <c r="DA425" s="16"/>
      <c r="DB425" s="16"/>
      <c r="DC425" s="16"/>
      <c r="DD425" s="16"/>
      <c r="DE425" s="16"/>
      <c r="DF425" s="16"/>
      <c r="DG425" s="16"/>
      <c r="DH425" s="16"/>
      <c r="DI425" s="16"/>
      <c r="DJ425" s="16"/>
      <c r="DK425" s="16"/>
      <c r="DL425" s="16"/>
      <c r="DM425" s="16"/>
      <c r="DN425" s="16"/>
      <c r="DO425" s="16"/>
      <c r="DP425" s="16"/>
      <c r="DQ425" s="16"/>
      <c r="DR425" s="16"/>
      <c r="DS425" s="16"/>
      <c r="DT425" s="16"/>
      <c r="DU425" s="16"/>
      <c r="DV425" s="16"/>
      <c r="DW425" s="16"/>
      <c r="DX425" s="16"/>
      <c r="DY425" s="16"/>
      <c r="DZ425" s="16"/>
      <c r="EA425" s="16"/>
      <c r="EB425" s="16"/>
      <c r="EC425" s="16"/>
      <c r="ED425" s="16"/>
      <c r="EE425" s="16"/>
      <c r="EF425" s="16"/>
      <c r="EG425" s="16"/>
      <c r="EH425" s="16"/>
      <c r="EI425" s="16"/>
      <c r="EJ425" s="16"/>
      <c r="EK425" s="16"/>
      <c r="EL425" s="16"/>
      <c r="EM425" s="16"/>
      <c r="EN425" s="16"/>
      <c r="EO425" s="16"/>
      <c r="EP425" s="16"/>
      <c r="EQ425" s="16"/>
      <c r="ER425" s="16"/>
      <c r="ES425" s="16"/>
      <c r="ET425" s="16"/>
      <c r="EU425" s="16"/>
      <c r="EV425" s="16"/>
      <c r="EW425" s="16"/>
      <c r="EX425" s="16"/>
      <c r="EY425" s="16"/>
      <c r="EZ425" s="16"/>
      <c r="FA425" s="16"/>
      <c r="FB425" s="16"/>
      <c r="FC425" s="16"/>
      <c r="FD425" s="16"/>
      <c r="FE425" s="16"/>
      <c r="FF425" s="16"/>
      <c r="FG425" s="16"/>
      <c r="FH425" s="16"/>
      <c r="FI425" s="16"/>
      <c r="FJ425" s="16"/>
      <c r="FK425" s="16"/>
      <c r="FL425" s="16"/>
      <c r="FM425" s="16"/>
      <c r="FN425" s="16"/>
      <c r="FO425" s="16"/>
      <c r="FP425" s="16"/>
      <c r="FQ425" s="16"/>
      <c r="FR425" s="16"/>
      <c r="FS425" s="16"/>
      <c r="FT425" s="16"/>
      <c r="FU425" s="16"/>
      <c r="FV425" s="16"/>
      <c r="FW425" s="16"/>
      <c r="FX425" s="16"/>
      <c r="FY425" s="16"/>
      <c r="FZ425" s="16"/>
      <c r="GA425" s="16"/>
      <c r="GB425" s="16"/>
      <c r="GC425" s="16"/>
      <c r="GD425" s="16"/>
      <c r="GE425" s="16"/>
      <c r="GF425" s="16"/>
      <c r="GG425" s="16"/>
      <c r="GH425" s="16"/>
      <c r="GI425" s="16"/>
      <c r="GJ425" s="16"/>
      <c r="GK425" s="16"/>
      <c r="GL425" s="16"/>
      <c r="GM425" s="16"/>
    </row>
    <row r="426" spans="1:264" x14ac:dyDescent="0.45">
      <c r="A426" s="14" t="s">
        <v>5</v>
      </c>
      <c r="B426" s="35">
        <v>118840</v>
      </c>
      <c r="C426" s="35">
        <v>116150</v>
      </c>
      <c r="D426" s="35"/>
      <c r="E426" s="35"/>
      <c r="F426" s="35"/>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c r="DZ426" s="16"/>
      <c r="EA426" s="16"/>
      <c r="EB426" s="16"/>
      <c r="EC426" s="16"/>
      <c r="ED426" s="16"/>
      <c r="EE426" s="16"/>
      <c r="EF426" s="16"/>
      <c r="EG426" s="16"/>
      <c r="EH426" s="16"/>
      <c r="EI426" s="16"/>
      <c r="EJ426" s="16"/>
      <c r="EK426" s="16"/>
      <c r="EL426" s="16"/>
      <c r="EM426" s="16"/>
      <c r="EN426" s="16"/>
      <c r="EO426" s="16"/>
      <c r="EP426" s="16"/>
      <c r="EQ426" s="16"/>
      <c r="ER426" s="16"/>
      <c r="ES426" s="16"/>
      <c r="ET426" s="16"/>
      <c r="EU426" s="16"/>
      <c r="EV426" s="16"/>
      <c r="EW426" s="16"/>
      <c r="EX426" s="16"/>
      <c r="EY426" s="16"/>
      <c r="EZ426" s="16"/>
      <c r="FA426" s="16"/>
      <c r="FB426" s="16"/>
      <c r="FC426" s="16"/>
      <c r="FD426" s="16"/>
      <c r="FE426" s="16"/>
      <c r="FF426" s="16"/>
      <c r="FG426" s="16"/>
      <c r="FH426" s="16"/>
      <c r="FI426" s="16"/>
      <c r="FJ426" s="16"/>
      <c r="FK426" s="16"/>
      <c r="FL426" s="16"/>
      <c r="FM426" s="16"/>
      <c r="FN426" s="16"/>
      <c r="FO426" s="16"/>
      <c r="FP426" s="16"/>
      <c r="FQ426" s="16"/>
      <c r="FR426" s="16"/>
      <c r="FS426" s="16"/>
      <c r="FT426" s="16"/>
      <c r="FU426" s="16"/>
      <c r="FV426" s="16"/>
      <c r="FW426" s="16"/>
      <c r="FX426" s="16"/>
      <c r="FY426" s="16"/>
      <c r="FZ426" s="16"/>
      <c r="GA426" s="16"/>
      <c r="GB426" s="16"/>
      <c r="GC426" s="16"/>
      <c r="GD426" s="16"/>
      <c r="GE426" s="16"/>
      <c r="GF426" s="16"/>
      <c r="GG426" s="16"/>
      <c r="GH426" s="16"/>
      <c r="GI426" s="16"/>
      <c r="GJ426" s="16"/>
      <c r="GK426" s="16"/>
      <c r="GL426" s="16"/>
      <c r="GM426" s="16"/>
    </row>
    <row r="427" spans="1:264" x14ac:dyDescent="0.45">
      <c r="A427" s="14" t="s">
        <v>6</v>
      </c>
      <c r="B427" s="35">
        <v>64790</v>
      </c>
      <c r="C427" s="35">
        <v>57700</v>
      </c>
      <c r="D427" s="35"/>
      <c r="E427" s="35"/>
      <c r="F427" s="35"/>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c r="CP427" s="16"/>
      <c r="CQ427" s="16"/>
      <c r="CR427" s="16"/>
      <c r="CS427" s="16"/>
      <c r="CT427" s="16"/>
      <c r="CU427" s="16"/>
      <c r="CV427" s="16"/>
      <c r="CW427" s="16"/>
      <c r="CX427" s="16"/>
      <c r="CY427" s="16"/>
      <c r="CZ427" s="16"/>
      <c r="DA427" s="16"/>
      <c r="DB427" s="16"/>
      <c r="DC427" s="16"/>
      <c r="DD427" s="16"/>
      <c r="DE427" s="16"/>
      <c r="DF427" s="16"/>
      <c r="DG427" s="16"/>
      <c r="DH427" s="16"/>
      <c r="DI427" s="16"/>
      <c r="DJ427" s="16"/>
      <c r="DK427" s="16"/>
      <c r="DL427" s="16"/>
      <c r="DM427" s="16"/>
      <c r="DN427" s="16"/>
      <c r="DO427" s="16"/>
      <c r="DP427" s="16"/>
      <c r="DQ427" s="16"/>
      <c r="DR427" s="16"/>
      <c r="DS427" s="16"/>
      <c r="DT427" s="16"/>
      <c r="DU427" s="16"/>
      <c r="DV427" s="16"/>
      <c r="DW427" s="16"/>
      <c r="DX427" s="16"/>
      <c r="DY427" s="16"/>
      <c r="DZ427" s="16"/>
      <c r="EA427" s="16"/>
      <c r="EB427" s="16"/>
      <c r="EC427" s="16"/>
      <c r="ED427" s="16"/>
      <c r="EE427" s="16"/>
      <c r="EF427" s="16"/>
      <c r="EG427" s="16"/>
      <c r="EH427" s="16"/>
      <c r="EI427" s="16"/>
      <c r="EJ427" s="16"/>
      <c r="EK427" s="16"/>
      <c r="EL427" s="16"/>
      <c r="EM427" s="16"/>
      <c r="EN427" s="16"/>
      <c r="EO427" s="16"/>
      <c r="EP427" s="16"/>
      <c r="EQ427" s="16"/>
      <c r="ER427" s="16"/>
      <c r="ES427" s="16"/>
      <c r="ET427" s="16"/>
      <c r="EU427" s="16"/>
      <c r="EV427" s="16"/>
      <c r="EW427" s="16"/>
      <c r="EX427" s="16"/>
      <c r="EY427" s="16"/>
      <c r="EZ427" s="16"/>
      <c r="FA427" s="16"/>
      <c r="FB427" s="16"/>
      <c r="FC427" s="16"/>
      <c r="FD427" s="16"/>
      <c r="FE427" s="16"/>
      <c r="FF427" s="16"/>
      <c r="FG427" s="16"/>
      <c r="FH427" s="16"/>
      <c r="FI427" s="16"/>
      <c r="FJ427" s="16"/>
      <c r="FK427" s="16"/>
      <c r="FL427" s="16"/>
      <c r="FM427" s="16"/>
      <c r="FN427" s="16"/>
      <c r="FO427" s="16"/>
      <c r="FP427" s="16"/>
      <c r="FQ427" s="16"/>
      <c r="FR427" s="16"/>
      <c r="FS427" s="16"/>
      <c r="FT427" s="16"/>
      <c r="FU427" s="16"/>
      <c r="FV427" s="16"/>
      <c r="FW427" s="16"/>
      <c r="FX427" s="16"/>
      <c r="FY427" s="16"/>
      <c r="FZ427" s="16"/>
      <c r="GA427" s="16"/>
      <c r="GB427" s="16"/>
      <c r="GC427" s="16"/>
      <c r="GD427" s="16"/>
      <c r="GE427" s="16"/>
      <c r="GF427" s="16"/>
      <c r="GG427" s="16"/>
      <c r="GH427" s="16"/>
      <c r="GI427" s="16"/>
      <c r="GJ427" s="16"/>
      <c r="GK427" s="16"/>
      <c r="GL427" s="16"/>
      <c r="GM427" s="16"/>
    </row>
    <row r="428" spans="1:264" x14ac:dyDescent="0.45">
      <c r="A428" s="14" t="s">
        <v>7</v>
      </c>
      <c r="B428" s="35">
        <v>18420</v>
      </c>
      <c r="C428" s="35">
        <v>16760</v>
      </c>
      <c r="D428" s="35"/>
      <c r="E428" s="35"/>
      <c r="F428" s="35"/>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c r="CP428" s="16"/>
      <c r="CQ428" s="16"/>
      <c r="CR428" s="16"/>
      <c r="CS428" s="16"/>
      <c r="CT428" s="16"/>
      <c r="CU428" s="16"/>
      <c r="CV428" s="16"/>
      <c r="CW428" s="16"/>
      <c r="CX428" s="16"/>
      <c r="CY428" s="16"/>
      <c r="CZ428" s="16"/>
      <c r="DA428" s="16"/>
      <c r="DB428" s="16"/>
      <c r="DC428" s="16"/>
      <c r="DD428" s="16"/>
      <c r="DE428" s="16"/>
      <c r="DF428" s="16"/>
      <c r="DG428" s="16"/>
      <c r="DH428" s="16"/>
      <c r="DI428" s="16"/>
      <c r="DJ428" s="16"/>
      <c r="DK428" s="16"/>
      <c r="DL428" s="16"/>
      <c r="DM428" s="16"/>
      <c r="DN428" s="16"/>
      <c r="DO428" s="16"/>
      <c r="DP428" s="16"/>
      <c r="DQ428" s="16"/>
      <c r="DR428" s="16"/>
      <c r="DS428" s="16"/>
      <c r="DT428" s="16"/>
      <c r="DU428" s="16"/>
      <c r="DV428" s="16"/>
      <c r="DW428" s="16"/>
      <c r="DX428" s="16"/>
      <c r="DY428" s="16"/>
      <c r="DZ428" s="16"/>
      <c r="EA428" s="16"/>
      <c r="EB428" s="16"/>
      <c r="EC428" s="16"/>
      <c r="ED428" s="16"/>
      <c r="EE428" s="16"/>
      <c r="EF428" s="16"/>
      <c r="EG428" s="16"/>
      <c r="EH428" s="16"/>
      <c r="EI428" s="16"/>
      <c r="EJ428" s="16"/>
      <c r="EK428" s="16"/>
      <c r="EL428" s="16"/>
      <c r="EM428" s="16"/>
      <c r="EN428" s="16"/>
      <c r="EO428" s="16"/>
      <c r="EP428" s="16"/>
      <c r="EQ428" s="16"/>
      <c r="ER428" s="16"/>
      <c r="ES428" s="16"/>
      <c r="ET428" s="16"/>
      <c r="EU428" s="16"/>
      <c r="EV428" s="16"/>
      <c r="EW428" s="16"/>
      <c r="EX428" s="16"/>
      <c r="EY428" s="16"/>
      <c r="EZ428" s="16"/>
      <c r="FA428" s="16"/>
      <c r="FB428" s="16"/>
      <c r="FC428" s="16"/>
      <c r="FD428" s="16"/>
      <c r="FE428" s="16"/>
      <c r="FF428" s="16"/>
      <c r="FG428" s="16"/>
      <c r="FH428" s="16"/>
      <c r="FI428" s="16"/>
      <c r="FJ428" s="16"/>
      <c r="FK428" s="16"/>
      <c r="FL428" s="16"/>
      <c r="FM428" s="16"/>
      <c r="FN428" s="16"/>
      <c r="FO428" s="16"/>
      <c r="FP428" s="16"/>
      <c r="FQ428" s="16"/>
      <c r="FR428" s="16"/>
      <c r="FS428" s="16"/>
      <c r="FT428" s="16"/>
      <c r="FU428" s="16"/>
      <c r="FV428" s="16"/>
      <c r="FW428" s="16"/>
      <c r="FX428" s="16"/>
      <c r="FY428" s="16"/>
      <c r="FZ428" s="16"/>
      <c r="GA428" s="16"/>
      <c r="GB428" s="16"/>
      <c r="GC428" s="16"/>
      <c r="GD428" s="16"/>
      <c r="GE428" s="16"/>
      <c r="GF428" s="16"/>
      <c r="GG428" s="16"/>
      <c r="GH428" s="16"/>
      <c r="GI428" s="16"/>
      <c r="GJ428" s="16"/>
      <c r="GK428" s="16"/>
      <c r="GL428" s="16"/>
      <c r="GM428" s="16"/>
    </row>
    <row r="429" spans="1:264" x14ac:dyDescent="0.45">
      <c r="A429" s="14" t="s">
        <v>8</v>
      </c>
      <c r="B429" s="35">
        <v>175630</v>
      </c>
      <c r="C429" s="35">
        <v>164350</v>
      </c>
      <c r="D429" s="35"/>
      <c r="E429" s="35"/>
      <c r="F429" s="35"/>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c r="DW429" s="16"/>
      <c r="DX429" s="16"/>
      <c r="DY429" s="16"/>
      <c r="DZ429" s="16"/>
      <c r="EA429" s="16"/>
      <c r="EB429" s="16"/>
      <c r="EC429" s="16"/>
      <c r="ED429" s="16"/>
      <c r="EE429" s="16"/>
      <c r="EF429" s="16"/>
      <c r="EG429" s="16"/>
      <c r="EH429" s="16"/>
      <c r="EI429" s="16"/>
      <c r="EJ429" s="16"/>
      <c r="EK429" s="16"/>
      <c r="EL429" s="16"/>
      <c r="EM429" s="16"/>
      <c r="EN429" s="16"/>
      <c r="EO429" s="16"/>
      <c r="EP429" s="16"/>
      <c r="EQ429" s="16"/>
      <c r="ER429" s="16"/>
      <c r="ES429" s="16"/>
      <c r="ET429" s="16"/>
      <c r="EU429" s="16"/>
      <c r="EV429" s="16"/>
      <c r="EW429" s="16"/>
      <c r="EX429" s="16"/>
      <c r="EY429" s="16"/>
      <c r="EZ429" s="16"/>
      <c r="FA429" s="16"/>
      <c r="FB429" s="16"/>
      <c r="FC429" s="16"/>
      <c r="FD429" s="16"/>
      <c r="FE429" s="16"/>
      <c r="FF429" s="16"/>
      <c r="FG429" s="16"/>
      <c r="FH429" s="16"/>
      <c r="FI429" s="16"/>
      <c r="FJ429" s="16"/>
      <c r="FK429" s="16"/>
      <c r="FL429" s="16"/>
      <c r="FM429" s="16"/>
      <c r="FN429" s="16"/>
      <c r="FO429" s="16"/>
      <c r="FP429" s="16"/>
      <c r="FQ429" s="16"/>
      <c r="FR429" s="16"/>
      <c r="FS429" s="16"/>
      <c r="FT429" s="16"/>
      <c r="FU429" s="16"/>
      <c r="FV429" s="16"/>
      <c r="FW429" s="16"/>
      <c r="FX429" s="16"/>
      <c r="FY429" s="16"/>
      <c r="FZ429" s="16"/>
      <c r="GA429" s="16"/>
      <c r="GB429" s="16"/>
      <c r="GC429" s="16"/>
      <c r="GD429" s="16"/>
      <c r="GE429" s="16"/>
      <c r="GF429" s="16"/>
      <c r="GG429" s="16"/>
      <c r="GH429" s="16"/>
      <c r="GI429" s="16"/>
      <c r="GJ429" s="16"/>
      <c r="GK429" s="16"/>
      <c r="GL429" s="16"/>
      <c r="GM429" s="16"/>
    </row>
    <row r="430" spans="1:264" x14ac:dyDescent="0.45">
      <c r="A430" s="14" t="s">
        <v>9</v>
      </c>
      <c r="B430" s="35">
        <v>111170</v>
      </c>
      <c r="C430" s="35">
        <v>105140</v>
      </c>
      <c r="D430" s="35"/>
      <c r="E430" s="35"/>
      <c r="F430" s="35"/>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16"/>
      <c r="FA430" s="16"/>
      <c r="FB430" s="16"/>
      <c r="FC430" s="16"/>
      <c r="FD430" s="16"/>
      <c r="FE430" s="16"/>
      <c r="FF430" s="16"/>
      <c r="FG430" s="16"/>
      <c r="FH430" s="16"/>
      <c r="FI430" s="16"/>
      <c r="FJ430" s="16"/>
      <c r="FK430" s="16"/>
      <c r="FL430" s="16"/>
      <c r="FM430" s="16"/>
      <c r="FN430" s="16"/>
      <c r="FO430" s="16"/>
      <c r="FP430" s="16"/>
      <c r="FQ430" s="16"/>
      <c r="FR430" s="16"/>
      <c r="FS430" s="16"/>
      <c r="FT430" s="16"/>
      <c r="FU430" s="16"/>
      <c r="FV430" s="16"/>
      <c r="FW430" s="16"/>
      <c r="FX430" s="16"/>
      <c r="FY430" s="16"/>
      <c r="FZ430" s="16"/>
      <c r="GA430" s="16"/>
      <c r="GB430" s="16"/>
      <c r="GC430" s="16"/>
      <c r="GD430" s="16"/>
      <c r="GE430" s="16"/>
      <c r="GF430" s="16"/>
      <c r="GG430" s="16"/>
      <c r="GH430" s="16"/>
      <c r="GI430" s="16"/>
      <c r="GJ430" s="16"/>
      <c r="GK430" s="16"/>
      <c r="GL430" s="16"/>
      <c r="GM430" s="16"/>
    </row>
    <row r="431" spans="1:264" x14ac:dyDescent="0.45">
      <c r="A431" s="14" t="s">
        <v>10</v>
      </c>
      <c r="B431" s="35">
        <v>150880</v>
      </c>
      <c r="C431" s="35">
        <v>145070</v>
      </c>
      <c r="D431" s="35"/>
      <c r="E431" s="35"/>
      <c r="F431" s="35"/>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c r="DW431" s="16"/>
      <c r="DX431" s="16"/>
      <c r="DY431" s="16"/>
      <c r="DZ431" s="16"/>
      <c r="EA431" s="16"/>
      <c r="EB431" s="16"/>
      <c r="EC431" s="16"/>
      <c r="ED431" s="16"/>
      <c r="EE431" s="16"/>
      <c r="EF431" s="16"/>
      <c r="EG431" s="16"/>
      <c r="EH431" s="16"/>
      <c r="EI431" s="16"/>
      <c r="EJ431" s="16"/>
      <c r="EK431" s="16"/>
      <c r="EL431" s="16"/>
      <c r="EM431" s="16"/>
      <c r="EN431" s="16"/>
      <c r="EO431" s="16"/>
      <c r="EP431" s="16"/>
      <c r="EQ431" s="16"/>
      <c r="ER431" s="16"/>
      <c r="ES431" s="16"/>
      <c r="ET431" s="16"/>
      <c r="EU431" s="16"/>
      <c r="EV431" s="16"/>
      <c r="EW431" s="16"/>
      <c r="EX431" s="16"/>
      <c r="EY431" s="16"/>
      <c r="EZ431" s="16"/>
      <c r="FA431" s="16"/>
      <c r="FB431" s="16"/>
      <c r="FC431" s="16"/>
      <c r="FD431" s="16"/>
      <c r="FE431" s="16"/>
      <c r="FF431" s="16"/>
      <c r="FG431" s="16"/>
      <c r="FH431" s="16"/>
      <c r="FI431" s="16"/>
      <c r="FJ431" s="16"/>
      <c r="FK431" s="16"/>
      <c r="FL431" s="16"/>
      <c r="FM431" s="16"/>
      <c r="FN431" s="16"/>
      <c r="FO431" s="16"/>
      <c r="FP431" s="16"/>
      <c r="FQ431" s="16"/>
      <c r="FR431" s="16"/>
      <c r="FS431" s="16"/>
      <c r="FT431" s="16"/>
      <c r="FU431" s="16"/>
      <c r="FV431" s="16"/>
      <c r="FW431" s="16"/>
      <c r="FX431" s="16"/>
      <c r="FY431" s="16"/>
      <c r="FZ431" s="16"/>
      <c r="GA431" s="16"/>
      <c r="GB431" s="16"/>
      <c r="GC431" s="16"/>
      <c r="GD431" s="16"/>
      <c r="GE431" s="16"/>
      <c r="GF431" s="16"/>
      <c r="GG431" s="16"/>
      <c r="GH431" s="16"/>
      <c r="GI431" s="16"/>
      <c r="GJ431" s="16"/>
      <c r="GK431" s="16"/>
      <c r="GL431" s="16"/>
      <c r="GM431" s="16"/>
    </row>
    <row r="432" spans="1:264" x14ac:dyDescent="0.45">
      <c r="A432" s="14" t="s">
        <v>11</v>
      </c>
      <c r="B432" s="35">
        <v>92330</v>
      </c>
      <c r="C432" s="35">
        <v>89780</v>
      </c>
      <c r="D432" s="35"/>
      <c r="E432" s="35"/>
      <c r="F432" s="35"/>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16"/>
      <c r="DW432" s="16"/>
      <c r="DX432" s="16"/>
      <c r="DY432" s="16"/>
      <c r="DZ432" s="16"/>
      <c r="EA432" s="16"/>
      <c r="EB432" s="16"/>
      <c r="EC432" s="16"/>
      <c r="ED432" s="16"/>
      <c r="EE432" s="16"/>
      <c r="EF432" s="16"/>
      <c r="EG432" s="16"/>
      <c r="EH432" s="16"/>
      <c r="EI432" s="16"/>
      <c r="EJ432" s="16"/>
      <c r="EK432" s="16"/>
      <c r="EL432" s="16"/>
      <c r="EM432" s="16"/>
      <c r="EN432" s="16"/>
      <c r="EO432" s="16"/>
      <c r="EP432" s="16"/>
      <c r="EQ432" s="16"/>
      <c r="ER432" s="16"/>
      <c r="ES432" s="16"/>
      <c r="ET432" s="16"/>
      <c r="EU432" s="16"/>
      <c r="EV432" s="16"/>
      <c r="EW432" s="16"/>
      <c r="EX432" s="16"/>
      <c r="EY432" s="16"/>
      <c r="EZ432" s="16"/>
      <c r="FA432" s="16"/>
      <c r="FB432" s="16"/>
      <c r="FC432" s="16"/>
      <c r="FD432" s="16"/>
      <c r="FE432" s="16"/>
      <c r="FF432" s="16"/>
      <c r="FG432" s="16"/>
      <c r="FH432" s="16"/>
      <c r="FI432" s="16"/>
      <c r="FJ432" s="16"/>
      <c r="FK432" s="16"/>
      <c r="FL432" s="16"/>
      <c r="FM432" s="16"/>
      <c r="FN432" s="16"/>
      <c r="FO432" s="16"/>
      <c r="FP432" s="16"/>
      <c r="FQ432" s="16"/>
      <c r="FR432" s="16"/>
      <c r="FS432" s="16"/>
      <c r="FT432" s="16"/>
      <c r="FU432" s="16"/>
      <c r="FV432" s="16"/>
      <c r="FW432" s="16"/>
      <c r="FX432" s="16"/>
      <c r="FY432" s="16"/>
      <c r="FZ432" s="16"/>
      <c r="GA432" s="16"/>
      <c r="GB432" s="16"/>
      <c r="GC432" s="16"/>
      <c r="GD432" s="16"/>
      <c r="GE432" s="16"/>
      <c r="GF432" s="16"/>
      <c r="GG432" s="16"/>
      <c r="GH432" s="16"/>
      <c r="GI432" s="16"/>
      <c r="GJ432" s="16"/>
      <c r="GK432" s="16"/>
      <c r="GL432" s="16"/>
      <c r="GM432" s="16"/>
    </row>
    <row r="433" spans="1:195" x14ac:dyDescent="0.45">
      <c r="A433" s="265" t="s">
        <v>12</v>
      </c>
      <c r="B433" s="268">
        <v>722140</v>
      </c>
      <c r="C433" s="268">
        <v>674880</v>
      </c>
      <c r="D433" s="268"/>
      <c r="E433" s="268">
        <v>4800</v>
      </c>
      <c r="F433" s="268"/>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16"/>
      <c r="CS433" s="16"/>
      <c r="CT433" s="16"/>
      <c r="CU433" s="16"/>
      <c r="CV433" s="16"/>
      <c r="CW433" s="16"/>
      <c r="CX433" s="16"/>
      <c r="CY433" s="16"/>
      <c r="CZ433" s="16"/>
      <c r="DA433" s="16"/>
      <c r="DB433" s="16"/>
      <c r="DC433" s="16"/>
      <c r="DD433" s="16"/>
      <c r="DE433" s="16"/>
      <c r="DF433" s="16"/>
      <c r="DG433" s="16"/>
      <c r="DH433" s="16"/>
      <c r="DI433" s="16"/>
      <c r="DJ433" s="16"/>
      <c r="DK433" s="16"/>
      <c r="DL433" s="16"/>
      <c r="DM433" s="16"/>
      <c r="DN433" s="16"/>
      <c r="DO433" s="16"/>
      <c r="DP433" s="16"/>
      <c r="DQ433" s="16"/>
      <c r="DR433" s="16"/>
      <c r="DS433" s="16"/>
      <c r="DT433" s="16"/>
      <c r="DU433" s="16"/>
      <c r="DV433" s="16"/>
      <c r="DW433" s="16"/>
      <c r="DX433" s="16"/>
      <c r="DY433" s="16"/>
      <c r="DZ433" s="16"/>
      <c r="EA433" s="16"/>
      <c r="EB433" s="16"/>
      <c r="EC433" s="16"/>
      <c r="ED433" s="16"/>
      <c r="EE433" s="16"/>
      <c r="EF433" s="16"/>
      <c r="EG433" s="16"/>
      <c r="EH433" s="16"/>
      <c r="EI433" s="16"/>
      <c r="EJ433" s="16"/>
      <c r="EK433" s="16"/>
      <c r="EL433" s="16"/>
      <c r="EM433" s="16"/>
      <c r="EN433" s="16"/>
      <c r="EO433" s="16"/>
      <c r="EP433" s="16"/>
      <c r="EQ433" s="16"/>
      <c r="ER433" s="16"/>
      <c r="ES433" s="16"/>
      <c r="ET433" s="16"/>
      <c r="EU433" s="16"/>
      <c r="EV433" s="16"/>
      <c r="EW433" s="16"/>
      <c r="EX433" s="16"/>
      <c r="EY433" s="16"/>
      <c r="EZ433" s="16"/>
      <c r="FA433" s="16"/>
      <c r="FB433" s="16"/>
      <c r="FC433" s="16"/>
      <c r="FD433" s="16"/>
      <c r="FE433" s="16"/>
      <c r="FF433" s="16"/>
      <c r="FG433" s="16"/>
      <c r="FH433" s="16"/>
      <c r="FI433" s="16"/>
      <c r="FJ433" s="16"/>
      <c r="FK433" s="16"/>
      <c r="FL433" s="16"/>
      <c r="FM433" s="16"/>
      <c r="FN433" s="16"/>
      <c r="FO433" s="16"/>
      <c r="FP433" s="16"/>
      <c r="FQ433" s="16"/>
      <c r="FR433" s="16"/>
      <c r="FS433" s="16"/>
      <c r="FT433" s="16"/>
      <c r="FU433" s="16"/>
      <c r="FV433" s="16"/>
      <c r="FW433" s="16"/>
      <c r="FX433" s="16"/>
      <c r="FY433" s="16"/>
      <c r="FZ433" s="16"/>
      <c r="GA433" s="16"/>
      <c r="GB433" s="16"/>
      <c r="GC433" s="16"/>
      <c r="GD433" s="16"/>
      <c r="GE433" s="16"/>
      <c r="GF433" s="16"/>
      <c r="GG433" s="16"/>
      <c r="GH433" s="16"/>
      <c r="GI433" s="16"/>
      <c r="GJ433" s="16"/>
      <c r="GK433" s="16"/>
      <c r="GL433" s="16"/>
      <c r="GM433" s="16"/>
    </row>
    <row r="434" spans="1:195" x14ac:dyDescent="0.45">
      <c r="A434" s="14" t="s">
        <v>13</v>
      </c>
      <c r="B434" s="35">
        <v>136300</v>
      </c>
      <c r="C434" s="35">
        <v>123300</v>
      </c>
      <c r="D434" s="35"/>
      <c r="E434" s="35"/>
      <c r="F434" s="35"/>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16"/>
      <c r="DW434" s="16"/>
      <c r="DX434" s="16"/>
      <c r="DY434" s="16"/>
      <c r="DZ434" s="16"/>
      <c r="EA434" s="16"/>
      <c r="EB434" s="16"/>
      <c r="EC434" s="16"/>
      <c r="ED434" s="16"/>
      <c r="EE434" s="16"/>
      <c r="EF434" s="16"/>
      <c r="EG434" s="16"/>
      <c r="EH434" s="16"/>
      <c r="EI434" s="16"/>
      <c r="EJ434" s="16"/>
      <c r="EK434" s="16"/>
      <c r="EL434" s="16"/>
      <c r="EM434" s="16"/>
      <c r="EN434" s="16"/>
      <c r="EO434" s="16"/>
      <c r="EP434" s="16"/>
      <c r="EQ434" s="16"/>
      <c r="ER434" s="16"/>
      <c r="ES434" s="16"/>
      <c r="ET434" s="16"/>
      <c r="EU434" s="16"/>
      <c r="EV434" s="16"/>
      <c r="EW434" s="16"/>
      <c r="EX434" s="16"/>
      <c r="EY434" s="16"/>
      <c r="EZ434" s="16"/>
      <c r="FA434" s="16"/>
      <c r="FB434" s="16"/>
      <c r="FC434" s="16"/>
      <c r="FD434" s="16"/>
      <c r="FE434" s="16"/>
      <c r="FF434" s="16"/>
      <c r="FG434" s="16"/>
      <c r="FH434" s="16"/>
      <c r="FI434" s="16"/>
      <c r="FJ434" s="16"/>
      <c r="FK434" s="16"/>
      <c r="FL434" s="16"/>
      <c r="FM434" s="16"/>
      <c r="FN434" s="16"/>
      <c r="FO434" s="16"/>
      <c r="FP434" s="16"/>
      <c r="FQ434" s="16"/>
      <c r="FR434" s="16"/>
      <c r="FS434" s="16"/>
      <c r="FT434" s="16"/>
      <c r="FU434" s="16"/>
      <c r="FV434" s="16"/>
      <c r="FW434" s="16"/>
      <c r="FX434" s="16"/>
      <c r="FY434" s="16"/>
      <c r="FZ434" s="16"/>
      <c r="GA434" s="16"/>
      <c r="GB434" s="16"/>
      <c r="GC434" s="16"/>
      <c r="GD434" s="16"/>
      <c r="GE434" s="16"/>
      <c r="GF434" s="16"/>
      <c r="GG434" s="16"/>
      <c r="GH434" s="16"/>
      <c r="GI434" s="16"/>
      <c r="GJ434" s="16"/>
      <c r="GK434" s="16"/>
      <c r="GL434" s="16"/>
      <c r="GM434" s="16"/>
    </row>
    <row r="435" spans="1:195" x14ac:dyDescent="0.45">
      <c r="A435" s="14" t="s">
        <v>14</v>
      </c>
      <c r="B435" s="35">
        <v>121820</v>
      </c>
      <c r="C435" s="35">
        <v>115000</v>
      </c>
      <c r="D435" s="35"/>
      <c r="E435" s="35"/>
      <c r="F435" s="35"/>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c r="DW435" s="16"/>
      <c r="DX435" s="16"/>
      <c r="DY435" s="16"/>
      <c r="DZ435" s="16"/>
      <c r="EA435" s="16"/>
      <c r="EB435" s="16"/>
      <c r="EC435" s="16"/>
      <c r="ED435" s="16"/>
      <c r="EE435" s="16"/>
      <c r="EF435" s="16"/>
      <c r="EG435" s="16"/>
      <c r="EH435" s="16"/>
      <c r="EI435" s="16"/>
      <c r="EJ435" s="16"/>
      <c r="EK435" s="16"/>
      <c r="EL435" s="16"/>
      <c r="EM435" s="16"/>
      <c r="EN435" s="16"/>
      <c r="EO435" s="16"/>
      <c r="EP435" s="16"/>
      <c r="EQ435" s="16"/>
      <c r="ER435" s="16"/>
      <c r="ES435" s="16"/>
      <c r="ET435" s="16"/>
      <c r="EU435" s="16"/>
      <c r="EV435" s="16"/>
      <c r="EW435" s="16"/>
      <c r="EX435" s="16"/>
      <c r="EY435" s="16"/>
      <c r="EZ435" s="16"/>
      <c r="FA435" s="16"/>
      <c r="FB435" s="16"/>
      <c r="FC435" s="16"/>
      <c r="FD435" s="16"/>
      <c r="FE435" s="16"/>
      <c r="FF435" s="16"/>
      <c r="FG435" s="16"/>
      <c r="FH435" s="16"/>
      <c r="FI435" s="16"/>
      <c r="FJ435" s="16"/>
      <c r="FK435" s="16"/>
      <c r="FL435" s="16"/>
      <c r="FM435" s="16"/>
      <c r="FN435" s="16"/>
      <c r="FO435" s="16"/>
      <c r="FP435" s="16"/>
      <c r="FQ435" s="16"/>
      <c r="FR435" s="16"/>
      <c r="FS435" s="16"/>
      <c r="FT435" s="16"/>
      <c r="FU435" s="16"/>
      <c r="FV435" s="16"/>
      <c r="FW435" s="16"/>
      <c r="FX435" s="16"/>
      <c r="FY435" s="16"/>
      <c r="FZ435" s="16"/>
      <c r="GA435" s="16"/>
      <c r="GB435" s="16"/>
      <c r="GC435" s="16"/>
      <c r="GD435" s="16"/>
      <c r="GE435" s="16"/>
      <c r="GF435" s="16"/>
      <c r="GG435" s="16"/>
      <c r="GH435" s="16"/>
      <c r="GI435" s="16"/>
      <c r="GJ435" s="16"/>
      <c r="GK435" s="16"/>
      <c r="GL435" s="16"/>
      <c r="GM435" s="16"/>
    </row>
    <row r="436" spans="1:195" x14ac:dyDescent="0.45">
      <c r="A436" s="14" t="s">
        <v>15</v>
      </c>
      <c r="B436" s="35">
        <v>94300</v>
      </c>
      <c r="C436" s="35">
        <v>86810</v>
      </c>
      <c r="D436" s="35"/>
      <c r="E436" s="35"/>
      <c r="F436" s="35"/>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c r="DW436" s="16"/>
      <c r="DX436" s="16"/>
      <c r="DY436" s="16"/>
      <c r="DZ436" s="16"/>
      <c r="EA436" s="16"/>
      <c r="EB436" s="16"/>
      <c r="EC436" s="16"/>
      <c r="ED436" s="16"/>
      <c r="EE436" s="16"/>
      <c r="EF436" s="16"/>
      <c r="EG436" s="16"/>
      <c r="EH436" s="16"/>
      <c r="EI436" s="16"/>
      <c r="EJ436" s="16"/>
      <c r="EK436" s="16"/>
      <c r="EL436" s="16"/>
      <c r="EM436" s="16"/>
      <c r="EN436" s="16"/>
      <c r="EO436" s="16"/>
      <c r="EP436" s="16"/>
      <c r="EQ436" s="16"/>
      <c r="ER436" s="16"/>
      <c r="ES436" s="16"/>
      <c r="ET436" s="16"/>
      <c r="EU436" s="16"/>
      <c r="EV436" s="16"/>
      <c r="EW436" s="16"/>
      <c r="EX436" s="16"/>
      <c r="EY436" s="16"/>
      <c r="EZ436" s="16"/>
      <c r="FA436" s="16"/>
      <c r="FB436" s="16"/>
      <c r="FC436" s="16"/>
      <c r="FD436" s="16"/>
      <c r="FE436" s="16"/>
      <c r="FF436" s="16"/>
      <c r="FG436" s="16"/>
      <c r="FH436" s="16"/>
      <c r="FI436" s="16"/>
      <c r="FJ436" s="16"/>
      <c r="FK436" s="16"/>
      <c r="FL436" s="16"/>
      <c r="FM436" s="16"/>
      <c r="FN436" s="16"/>
      <c r="FO436" s="16"/>
      <c r="FP436" s="16"/>
      <c r="FQ436" s="16"/>
      <c r="FR436" s="16"/>
      <c r="FS436" s="16"/>
      <c r="FT436" s="16"/>
      <c r="FU436" s="16"/>
      <c r="FV436" s="16"/>
      <c r="FW436" s="16"/>
      <c r="FX436" s="16"/>
      <c r="FY436" s="16"/>
      <c r="FZ436" s="16"/>
      <c r="GA436" s="16"/>
      <c r="GB436" s="16"/>
      <c r="GC436" s="16"/>
      <c r="GD436" s="16"/>
      <c r="GE436" s="16"/>
      <c r="GF436" s="16"/>
      <c r="GG436" s="16"/>
      <c r="GH436" s="16"/>
      <c r="GI436" s="16"/>
      <c r="GJ436" s="16"/>
      <c r="GK436" s="16"/>
      <c r="GL436" s="16"/>
      <c r="GM436" s="16"/>
    </row>
    <row r="437" spans="1:195" x14ac:dyDescent="0.45">
      <c r="A437" s="14" t="s">
        <v>16</v>
      </c>
      <c r="B437" s="35">
        <v>95230</v>
      </c>
      <c r="C437" s="35">
        <v>88940</v>
      </c>
      <c r="D437" s="35"/>
      <c r="E437" s="35"/>
      <c r="F437" s="35"/>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16"/>
      <c r="DW437" s="16"/>
      <c r="DX437" s="16"/>
      <c r="DY437" s="16"/>
      <c r="DZ437" s="16"/>
      <c r="EA437" s="16"/>
      <c r="EB437" s="16"/>
      <c r="EC437" s="16"/>
      <c r="ED437" s="16"/>
      <c r="EE437" s="16"/>
      <c r="EF437" s="16"/>
      <c r="EG437" s="16"/>
      <c r="EH437" s="16"/>
      <c r="EI437" s="16"/>
      <c r="EJ437" s="16"/>
      <c r="EK437" s="16"/>
      <c r="EL437" s="16"/>
      <c r="EM437" s="16"/>
      <c r="EN437" s="16"/>
      <c r="EO437" s="16"/>
      <c r="EP437" s="16"/>
      <c r="EQ437" s="16"/>
      <c r="ER437" s="16"/>
      <c r="ES437" s="16"/>
      <c r="ET437" s="16"/>
      <c r="EU437" s="16"/>
      <c r="EV437" s="16"/>
      <c r="EW437" s="16"/>
      <c r="EX437" s="16"/>
      <c r="EY437" s="16"/>
      <c r="EZ437" s="16"/>
      <c r="FA437" s="16"/>
      <c r="FB437" s="16"/>
      <c r="FC437" s="16"/>
      <c r="FD437" s="16"/>
      <c r="FE437" s="16"/>
      <c r="FF437" s="16"/>
      <c r="FG437" s="16"/>
      <c r="FH437" s="16"/>
      <c r="FI437" s="16"/>
      <c r="FJ437" s="16"/>
      <c r="FK437" s="16"/>
      <c r="FL437" s="16"/>
      <c r="FM437" s="16"/>
      <c r="FN437" s="16"/>
      <c r="FO437" s="16"/>
      <c r="FP437" s="16"/>
      <c r="FQ437" s="16"/>
      <c r="FR437" s="16"/>
      <c r="FS437" s="16"/>
      <c r="FT437" s="16"/>
      <c r="FU437" s="16"/>
      <c r="FV437" s="16"/>
      <c r="FW437" s="16"/>
      <c r="FX437" s="16"/>
      <c r="FY437" s="16"/>
      <c r="FZ437" s="16"/>
      <c r="GA437" s="16"/>
      <c r="GB437" s="16"/>
      <c r="GC437" s="16"/>
      <c r="GD437" s="16"/>
      <c r="GE437" s="16"/>
      <c r="GF437" s="16"/>
      <c r="GG437" s="16"/>
      <c r="GH437" s="16"/>
      <c r="GI437" s="16"/>
      <c r="GJ437" s="16"/>
      <c r="GK437" s="16"/>
      <c r="GL437" s="16"/>
      <c r="GM437" s="16"/>
    </row>
    <row r="438" spans="1:195" x14ac:dyDescent="0.45">
      <c r="A438" s="14" t="s">
        <v>17</v>
      </c>
      <c r="B438" s="35">
        <v>98870</v>
      </c>
      <c r="C438" s="35">
        <v>92590</v>
      </c>
      <c r="D438" s="35"/>
      <c r="E438" s="35"/>
      <c r="F438" s="35"/>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16"/>
      <c r="FA438" s="16"/>
      <c r="FB438" s="16"/>
      <c r="FC438" s="16"/>
      <c r="FD438" s="16"/>
      <c r="FE438" s="16"/>
      <c r="FF438" s="16"/>
      <c r="FG438" s="16"/>
      <c r="FH438" s="16"/>
      <c r="FI438" s="16"/>
      <c r="FJ438" s="16"/>
      <c r="FK438" s="16"/>
      <c r="FL438" s="16"/>
      <c r="FM438" s="16"/>
      <c r="FN438" s="16"/>
      <c r="FO438" s="16"/>
      <c r="FP438" s="16"/>
      <c r="FQ438" s="16"/>
      <c r="FR438" s="16"/>
      <c r="FS438" s="16"/>
      <c r="FT438" s="16"/>
      <c r="FU438" s="16"/>
      <c r="FV438" s="16"/>
      <c r="FW438" s="16"/>
      <c r="FX438" s="16"/>
      <c r="FY438" s="16"/>
      <c r="FZ438" s="16"/>
      <c r="GA438" s="16"/>
      <c r="GB438" s="16"/>
      <c r="GC438" s="16"/>
      <c r="GD438" s="16"/>
      <c r="GE438" s="16"/>
      <c r="GF438" s="16"/>
      <c r="GG438" s="16"/>
      <c r="GH438" s="16"/>
      <c r="GI438" s="16"/>
      <c r="GJ438" s="16"/>
      <c r="GK438" s="16"/>
      <c r="GL438" s="16"/>
      <c r="GM438" s="16"/>
    </row>
    <row r="439" spans="1:195" x14ac:dyDescent="0.45">
      <c r="A439" s="14" t="s">
        <v>18</v>
      </c>
      <c r="B439" s="35">
        <v>130790</v>
      </c>
      <c r="C439" s="35">
        <v>125800</v>
      </c>
      <c r="D439" s="35"/>
      <c r="E439" s="35"/>
      <c r="F439" s="35"/>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c r="CP439" s="16"/>
      <c r="CQ439" s="16"/>
      <c r="CR439" s="16"/>
      <c r="CS439" s="16"/>
      <c r="CT439" s="16"/>
      <c r="CU439" s="16"/>
      <c r="CV439" s="16"/>
      <c r="CW439" s="16"/>
      <c r="CX439" s="16"/>
      <c r="CY439" s="16"/>
      <c r="CZ439" s="16"/>
      <c r="DA439" s="16"/>
      <c r="DB439" s="16"/>
      <c r="DC439" s="16"/>
      <c r="DD439" s="16"/>
      <c r="DE439" s="16"/>
      <c r="DF439" s="16"/>
      <c r="DG439" s="16"/>
      <c r="DH439" s="16"/>
      <c r="DI439" s="16"/>
      <c r="DJ439" s="16"/>
      <c r="DK439" s="16"/>
      <c r="DL439" s="16"/>
      <c r="DM439" s="16"/>
      <c r="DN439" s="16"/>
      <c r="DO439" s="16"/>
      <c r="DP439" s="16"/>
      <c r="DQ439" s="16"/>
      <c r="DR439" s="16"/>
      <c r="DS439" s="16"/>
      <c r="DT439" s="16"/>
      <c r="DU439" s="16"/>
      <c r="DV439" s="16"/>
      <c r="DW439" s="16"/>
      <c r="DX439" s="16"/>
      <c r="DY439" s="16"/>
      <c r="DZ439" s="16"/>
      <c r="EA439" s="16"/>
      <c r="EB439" s="16"/>
      <c r="EC439" s="16"/>
      <c r="ED439" s="16"/>
      <c r="EE439" s="16"/>
      <c r="EF439" s="16"/>
      <c r="EG439" s="16"/>
      <c r="EH439" s="16"/>
      <c r="EI439" s="16"/>
      <c r="EJ439" s="16"/>
      <c r="EK439" s="16"/>
      <c r="EL439" s="16"/>
      <c r="EM439" s="16"/>
      <c r="EN439" s="16"/>
      <c r="EO439" s="16"/>
      <c r="EP439" s="16"/>
      <c r="EQ439" s="16"/>
      <c r="ER439" s="16"/>
      <c r="ES439" s="16"/>
      <c r="ET439" s="16"/>
      <c r="EU439" s="16"/>
      <c r="EV439" s="16"/>
      <c r="EW439" s="16"/>
      <c r="EX439" s="16"/>
      <c r="EY439" s="16"/>
      <c r="EZ439" s="16"/>
      <c r="FA439" s="16"/>
      <c r="FB439" s="16"/>
      <c r="FC439" s="16"/>
      <c r="FD439" s="16"/>
      <c r="FE439" s="16"/>
      <c r="FF439" s="16"/>
      <c r="FG439" s="16"/>
      <c r="FH439" s="16"/>
      <c r="FI439" s="16"/>
      <c r="FJ439" s="16"/>
      <c r="FK439" s="16"/>
      <c r="FL439" s="16"/>
      <c r="FM439" s="16"/>
      <c r="FN439" s="16"/>
      <c r="FO439" s="16"/>
      <c r="FP439" s="16"/>
      <c r="FQ439" s="16"/>
      <c r="FR439" s="16"/>
      <c r="FS439" s="16"/>
      <c r="FT439" s="16"/>
      <c r="FU439" s="16"/>
      <c r="FV439" s="16"/>
      <c r="FW439" s="16"/>
      <c r="FX439" s="16"/>
      <c r="FY439" s="16"/>
      <c r="FZ439" s="16"/>
      <c r="GA439" s="16"/>
      <c r="GB439" s="16"/>
      <c r="GC439" s="16"/>
      <c r="GD439" s="16"/>
      <c r="GE439" s="16"/>
      <c r="GF439" s="16"/>
      <c r="GG439" s="16"/>
      <c r="GH439" s="16"/>
      <c r="GI439" s="16"/>
      <c r="GJ439" s="16"/>
      <c r="GK439" s="16"/>
      <c r="GL439" s="16"/>
      <c r="GM439" s="16"/>
    </row>
    <row r="440" spans="1:195" x14ac:dyDescent="0.45">
      <c r="A440" s="14" t="s">
        <v>19</v>
      </c>
      <c r="B440" s="35">
        <v>34430</v>
      </c>
      <c r="C440" s="35">
        <v>34110</v>
      </c>
      <c r="D440" s="35"/>
      <c r="E440" s="35"/>
      <c r="F440" s="35"/>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c r="CP440" s="16"/>
      <c r="CQ440" s="16"/>
      <c r="CR440" s="16"/>
      <c r="CS440" s="16"/>
      <c r="CT440" s="16"/>
      <c r="CU440" s="16"/>
      <c r="CV440" s="16"/>
      <c r="CW440" s="16"/>
      <c r="CX440" s="16"/>
      <c r="CY440" s="16"/>
      <c r="CZ440" s="16"/>
      <c r="DA440" s="16"/>
      <c r="DB440" s="16"/>
      <c r="DC440" s="16"/>
      <c r="DD440" s="16"/>
      <c r="DE440" s="16"/>
      <c r="DF440" s="16"/>
      <c r="DG440" s="16"/>
      <c r="DH440" s="16"/>
      <c r="DI440" s="16"/>
      <c r="DJ440" s="16"/>
      <c r="DK440" s="16"/>
      <c r="DL440" s="16"/>
      <c r="DM440" s="16"/>
      <c r="DN440" s="16"/>
      <c r="DO440" s="16"/>
      <c r="DP440" s="16"/>
      <c r="DQ440" s="16"/>
      <c r="DR440" s="16"/>
      <c r="DS440" s="16"/>
      <c r="DT440" s="16"/>
      <c r="DU440" s="16"/>
      <c r="DV440" s="16"/>
      <c r="DW440" s="16"/>
      <c r="DX440" s="16"/>
      <c r="DY440" s="16"/>
      <c r="DZ440" s="16"/>
      <c r="EA440" s="16"/>
      <c r="EB440" s="16"/>
      <c r="EC440" s="16"/>
      <c r="ED440" s="16"/>
      <c r="EE440" s="16"/>
      <c r="EF440" s="16"/>
      <c r="EG440" s="16"/>
      <c r="EH440" s="16"/>
      <c r="EI440" s="16"/>
      <c r="EJ440" s="16"/>
      <c r="EK440" s="16"/>
      <c r="EL440" s="16"/>
      <c r="EM440" s="16"/>
      <c r="EN440" s="16"/>
      <c r="EO440" s="16"/>
      <c r="EP440" s="16"/>
      <c r="EQ440" s="16"/>
      <c r="ER440" s="16"/>
      <c r="ES440" s="16"/>
      <c r="ET440" s="16"/>
      <c r="EU440" s="16"/>
      <c r="EV440" s="16"/>
      <c r="EW440" s="16"/>
      <c r="EX440" s="16"/>
      <c r="EY440" s="16"/>
      <c r="EZ440" s="16"/>
      <c r="FA440" s="16"/>
      <c r="FB440" s="16"/>
      <c r="FC440" s="16"/>
      <c r="FD440" s="16"/>
      <c r="FE440" s="16"/>
      <c r="FF440" s="16"/>
      <c r="FG440" s="16"/>
      <c r="FH440" s="16"/>
      <c r="FI440" s="16"/>
      <c r="FJ440" s="16"/>
      <c r="FK440" s="16"/>
      <c r="FL440" s="16"/>
      <c r="FM440" s="16"/>
      <c r="FN440" s="16"/>
      <c r="FO440" s="16"/>
      <c r="FP440" s="16"/>
      <c r="FQ440" s="16"/>
      <c r="FR440" s="16"/>
      <c r="FS440" s="16"/>
      <c r="FT440" s="16"/>
      <c r="FU440" s="16"/>
      <c r="FV440" s="16"/>
      <c r="FW440" s="16"/>
      <c r="FX440" s="16"/>
      <c r="FY440" s="16"/>
      <c r="FZ440" s="16"/>
      <c r="GA440" s="16"/>
      <c r="GB440" s="16"/>
      <c r="GC440" s="16"/>
      <c r="GD440" s="16"/>
      <c r="GE440" s="16"/>
      <c r="GF440" s="16"/>
      <c r="GG440" s="16"/>
      <c r="GH440" s="16"/>
      <c r="GI440" s="16"/>
      <c r="GJ440" s="16"/>
      <c r="GK440" s="16"/>
      <c r="GL440" s="16"/>
      <c r="GM440" s="16"/>
    </row>
    <row r="441" spans="1:195" x14ac:dyDescent="0.45">
      <c r="A441" s="14" t="s">
        <v>20</v>
      </c>
      <c r="B441" s="35">
        <v>10400</v>
      </c>
      <c r="C441" s="35">
        <v>8330</v>
      </c>
      <c r="D441" s="35"/>
      <c r="E441" s="35"/>
      <c r="F441" s="35"/>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c r="CO441" s="16"/>
      <c r="CP441" s="16"/>
      <c r="CQ441" s="16"/>
      <c r="CR441" s="16"/>
      <c r="CS441" s="16"/>
      <c r="CT441" s="16"/>
      <c r="CU441" s="16"/>
      <c r="CV441" s="16"/>
      <c r="CW441" s="16"/>
      <c r="CX441" s="16"/>
      <c r="CY441" s="16"/>
      <c r="CZ441" s="16"/>
      <c r="DA441" s="16"/>
      <c r="DB441" s="16"/>
      <c r="DC441" s="16"/>
      <c r="DD441" s="16"/>
      <c r="DE441" s="16"/>
      <c r="DF441" s="16"/>
      <c r="DG441" s="16"/>
      <c r="DH441" s="16"/>
      <c r="DI441" s="16"/>
      <c r="DJ441" s="16"/>
      <c r="DK441" s="16"/>
      <c r="DL441" s="16"/>
      <c r="DM441" s="16"/>
      <c r="DN441" s="16"/>
      <c r="DO441" s="16"/>
      <c r="DP441" s="16"/>
      <c r="DQ441" s="16"/>
      <c r="DR441" s="16"/>
      <c r="DS441" s="16"/>
      <c r="DT441" s="16"/>
      <c r="DU441" s="16"/>
      <c r="DV441" s="16"/>
      <c r="DW441" s="16"/>
      <c r="DX441" s="16"/>
      <c r="DY441" s="16"/>
      <c r="DZ441" s="16"/>
      <c r="EA441" s="16"/>
      <c r="EB441" s="16"/>
      <c r="EC441" s="16"/>
      <c r="ED441" s="16"/>
      <c r="EE441" s="16"/>
      <c r="EF441" s="16"/>
      <c r="EG441" s="16"/>
      <c r="EH441" s="16"/>
      <c r="EI441" s="16"/>
      <c r="EJ441" s="16"/>
      <c r="EK441" s="16"/>
      <c r="EL441" s="16"/>
      <c r="EM441" s="16"/>
      <c r="EN441" s="16"/>
      <c r="EO441" s="16"/>
      <c r="EP441" s="16"/>
      <c r="EQ441" s="16"/>
      <c r="ER441" s="16"/>
      <c r="ES441" s="16"/>
      <c r="ET441" s="16"/>
      <c r="EU441" s="16"/>
      <c r="EV441" s="16"/>
      <c r="EW441" s="16"/>
      <c r="EX441" s="16"/>
      <c r="EY441" s="16"/>
      <c r="EZ441" s="16"/>
      <c r="FA441" s="16"/>
      <c r="FB441" s="16"/>
      <c r="FC441" s="16"/>
      <c r="FD441" s="16"/>
      <c r="FE441" s="16"/>
      <c r="FF441" s="16"/>
      <c r="FG441" s="16"/>
      <c r="FH441" s="16"/>
      <c r="FI441" s="16"/>
      <c r="FJ441" s="16"/>
      <c r="FK441" s="16"/>
      <c r="FL441" s="16"/>
      <c r="FM441" s="16"/>
      <c r="FN441" s="16"/>
      <c r="FO441" s="16"/>
      <c r="FP441" s="16"/>
      <c r="FQ441" s="16"/>
      <c r="FR441" s="16"/>
      <c r="FS441" s="16"/>
      <c r="FT441" s="16"/>
      <c r="FU441" s="16"/>
      <c r="FV441" s="16"/>
      <c r="FW441" s="16"/>
      <c r="FX441" s="16"/>
      <c r="FY441" s="16"/>
      <c r="FZ441" s="16"/>
      <c r="GA441" s="16"/>
      <c r="GB441" s="16"/>
      <c r="GC441" s="16"/>
      <c r="GD441" s="16"/>
      <c r="GE441" s="16"/>
      <c r="GF441" s="16"/>
      <c r="GG441" s="16"/>
      <c r="GH441" s="16"/>
      <c r="GI441" s="16"/>
      <c r="GJ441" s="16"/>
      <c r="GK441" s="16"/>
      <c r="GL441" s="16"/>
      <c r="GM441" s="16"/>
    </row>
    <row r="442" spans="1:195" x14ac:dyDescent="0.45">
      <c r="A442" s="265" t="s">
        <v>21</v>
      </c>
      <c r="B442" s="268">
        <v>122940</v>
      </c>
      <c r="C442" s="268">
        <v>113350</v>
      </c>
      <c r="D442" s="268"/>
      <c r="E442" s="268">
        <v>1270</v>
      </c>
      <c r="F442" s="268"/>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c r="CO442" s="16"/>
      <c r="CP442" s="16"/>
      <c r="CQ442" s="16"/>
      <c r="CR442" s="16"/>
      <c r="CS442" s="16"/>
      <c r="CT442" s="16"/>
      <c r="CU442" s="16"/>
      <c r="CV442" s="16"/>
      <c r="CW442" s="16"/>
      <c r="CX442" s="16"/>
      <c r="CY442" s="16"/>
      <c r="CZ442" s="16"/>
      <c r="DA442" s="16"/>
      <c r="DB442" s="16"/>
      <c r="DC442" s="16"/>
      <c r="DD442" s="16"/>
      <c r="DE442" s="16"/>
      <c r="DF442" s="16"/>
      <c r="DG442" s="16"/>
      <c r="DH442" s="16"/>
      <c r="DI442" s="16"/>
      <c r="DJ442" s="16"/>
      <c r="DK442" s="16"/>
      <c r="DL442" s="16"/>
      <c r="DM442" s="16"/>
      <c r="DN442" s="16"/>
      <c r="DO442" s="16"/>
      <c r="DP442" s="16"/>
      <c r="DQ442" s="16"/>
      <c r="DR442" s="16"/>
      <c r="DS442" s="16"/>
      <c r="DT442" s="16"/>
      <c r="DU442" s="16"/>
      <c r="DV442" s="16"/>
      <c r="DW442" s="16"/>
      <c r="DX442" s="16"/>
      <c r="DY442" s="16"/>
      <c r="DZ442" s="16"/>
      <c r="EA442" s="16"/>
      <c r="EB442" s="16"/>
      <c r="EC442" s="16"/>
      <c r="ED442" s="16"/>
      <c r="EE442" s="16"/>
      <c r="EF442" s="16"/>
      <c r="EG442" s="16"/>
      <c r="EH442" s="16"/>
      <c r="EI442" s="16"/>
      <c r="EJ442" s="16"/>
      <c r="EK442" s="16"/>
      <c r="EL442" s="16"/>
      <c r="EM442" s="16"/>
      <c r="EN442" s="16"/>
      <c r="EO442" s="16"/>
      <c r="EP442" s="16"/>
      <c r="EQ442" s="16"/>
      <c r="ER442" s="16"/>
      <c r="ES442" s="16"/>
      <c r="ET442" s="16"/>
      <c r="EU442" s="16"/>
      <c r="EV442" s="16"/>
      <c r="EW442" s="16"/>
      <c r="EX442" s="16"/>
      <c r="EY442" s="16"/>
      <c r="EZ442" s="16"/>
      <c r="FA442" s="16"/>
      <c r="FB442" s="16"/>
      <c r="FC442" s="16"/>
      <c r="FD442" s="16"/>
      <c r="FE442" s="16"/>
      <c r="FF442" s="16"/>
      <c r="FG442" s="16"/>
      <c r="FH442" s="16"/>
      <c r="FI442" s="16"/>
      <c r="FJ442" s="16"/>
      <c r="FK442" s="16"/>
      <c r="FL442" s="16"/>
      <c r="FM442" s="16"/>
      <c r="FN442" s="16"/>
      <c r="FO442" s="16"/>
      <c r="FP442" s="16"/>
      <c r="FQ442" s="16"/>
      <c r="FR442" s="16"/>
      <c r="FS442" s="16"/>
      <c r="FT442" s="16"/>
      <c r="FU442" s="16"/>
      <c r="FV442" s="16"/>
      <c r="FW442" s="16"/>
      <c r="FX442" s="16"/>
      <c r="FY442" s="16"/>
      <c r="FZ442" s="16"/>
      <c r="GA442" s="16"/>
      <c r="GB442" s="16"/>
      <c r="GC442" s="16"/>
      <c r="GD442" s="16"/>
      <c r="GE442" s="16"/>
      <c r="GF442" s="16"/>
      <c r="GG442" s="16"/>
      <c r="GH442" s="16"/>
      <c r="GI442" s="16"/>
      <c r="GJ442" s="16"/>
      <c r="GK442" s="16"/>
      <c r="GL442" s="16"/>
      <c r="GM442" s="16"/>
    </row>
    <row r="443" spans="1:195" x14ac:dyDescent="0.45">
      <c r="A443" s="14" t="s">
        <v>22</v>
      </c>
      <c r="B443" s="35">
        <v>97740</v>
      </c>
      <c r="C443" s="35">
        <v>95920</v>
      </c>
      <c r="D443" s="35"/>
      <c r="E443" s="35"/>
      <c r="F443" s="35"/>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c r="CO443" s="16"/>
      <c r="CP443" s="16"/>
      <c r="CQ443" s="16"/>
      <c r="CR443" s="16"/>
      <c r="CS443" s="16"/>
      <c r="CT443" s="16"/>
      <c r="CU443" s="16"/>
      <c r="CV443" s="16"/>
      <c r="CW443" s="16"/>
      <c r="CX443" s="16"/>
      <c r="CY443" s="16"/>
      <c r="CZ443" s="16"/>
      <c r="DA443" s="16"/>
      <c r="DB443" s="16"/>
      <c r="DC443" s="16"/>
      <c r="DD443" s="16"/>
      <c r="DE443" s="16"/>
      <c r="DF443" s="16"/>
      <c r="DG443" s="16"/>
      <c r="DH443" s="16"/>
      <c r="DI443" s="16"/>
      <c r="DJ443" s="16"/>
      <c r="DK443" s="16"/>
      <c r="DL443" s="16"/>
      <c r="DM443" s="16"/>
      <c r="DN443" s="16"/>
      <c r="DO443" s="16"/>
      <c r="DP443" s="16"/>
      <c r="DQ443" s="16"/>
      <c r="DR443" s="16"/>
      <c r="DS443" s="16"/>
      <c r="DT443" s="16"/>
      <c r="DU443" s="16"/>
      <c r="DV443" s="16"/>
      <c r="DW443" s="16"/>
      <c r="DX443" s="16"/>
      <c r="DY443" s="16"/>
      <c r="DZ443" s="16"/>
      <c r="EA443" s="16"/>
      <c r="EB443" s="16"/>
      <c r="EC443" s="16"/>
      <c r="ED443" s="16"/>
      <c r="EE443" s="16"/>
      <c r="EF443" s="16"/>
      <c r="EG443" s="16"/>
      <c r="EH443" s="16"/>
      <c r="EI443" s="16"/>
      <c r="EJ443" s="16"/>
      <c r="EK443" s="16"/>
      <c r="EL443" s="16"/>
      <c r="EM443" s="16"/>
      <c r="EN443" s="16"/>
      <c r="EO443" s="16"/>
      <c r="EP443" s="16"/>
      <c r="EQ443" s="16"/>
      <c r="ER443" s="16"/>
      <c r="ES443" s="16"/>
      <c r="ET443" s="16"/>
      <c r="EU443" s="16"/>
      <c r="EV443" s="16"/>
      <c r="EW443" s="16"/>
      <c r="EX443" s="16"/>
      <c r="EY443" s="16"/>
      <c r="EZ443" s="16"/>
      <c r="FA443" s="16"/>
      <c r="FB443" s="16"/>
      <c r="FC443" s="16"/>
      <c r="FD443" s="16"/>
      <c r="FE443" s="16"/>
      <c r="FF443" s="16"/>
      <c r="FG443" s="16"/>
      <c r="FH443" s="16"/>
      <c r="FI443" s="16"/>
      <c r="FJ443" s="16"/>
      <c r="FK443" s="16"/>
      <c r="FL443" s="16"/>
      <c r="FM443" s="16"/>
      <c r="FN443" s="16"/>
      <c r="FO443" s="16"/>
      <c r="FP443" s="16"/>
      <c r="FQ443" s="16"/>
      <c r="FR443" s="16"/>
      <c r="FS443" s="16"/>
      <c r="FT443" s="16"/>
      <c r="FU443" s="16"/>
      <c r="FV443" s="16"/>
      <c r="FW443" s="16"/>
      <c r="FX443" s="16"/>
      <c r="FY443" s="16"/>
      <c r="FZ443" s="16"/>
      <c r="GA443" s="16"/>
      <c r="GB443" s="16"/>
      <c r="GC443" s="16"/>
      <c r="GD443" s="16"/>
      <c r="GE443" s="16"/>
      <c r="GF443" s="16"/>
      <c r="GG443" s="16"/>
      <c r="GH443" s="16"/>
      <c r="GI443" s="16"/>
      <c r="GJ443" s="16"/>
      <c r="GK443" s="16"/>
      <c r="GL443" s="16"/>
      <c r="GM443" s="16"/>
    </row>
    <row r="444" spans="1:195" x14ac:dyDescent="0.45">
      <c r="A444" s="14" t="s">
        <v>23</v>
      </c>
      <c r="B444" s="35">
        <v>14840</v>
      </c>
      <c r="C444" s="35">
        <v>9920</v>
      </c>
      <c r="D444" s="35"/>
      <c r="E444" s="35"/>
      <c r="F444" s="35"/>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c r="CO444" s="16"/>
      <c r="CP444" s="16"/>
      <c r="CQ444" s="16"/>
      <c r="CR444" s="16"/>
      <c r="CS444" s="16"/>
      <c r="CT444" s="16"/>
      <c r="CU444" s="16"/>
      <c r="CV444" s="16"/>
      <c r="CW444" s="16"/>
      <c r="CX444" s="16"/>
      <c r="CY444" s="16"/>
      <c r="CZ444" s="16"/>
      <c r="DA444" s="16"/>
      <c r="DB444" s="16"/>
      <c r="DC444" s="16"/>
      <c r="DD444" s="16"/>
      <c r="DE444" s="16"/>
      <c r="DF444" s="16"/>
      <c r="DG444" s="16"/>
      <c r="DH444" s="16"/>
      <c r="DI444" s="16"/>
      <c r="DJ444" s="16"/>
      <c r="DK444" s="16"/>
      <c r="DL444" s="16"/>
      <c r="DM444" s="16"/>
      <c r="DN444" s="16"/>
      <c r="DO444" s="16"/>
      <c r="DP444" s="16"/>
      <c r="DQ444" s="16"/>
      <c r="DR444" s="16"/>
      <c r="DS444" s="16"/>
      <c r="DT444" s="16"/>
      <c r="DU444" s="16"/>
      <c r="DV444" s="16"/>
      <c r="DW444" s="16"/>
      <c r="DX444" s="16"/>
      <c r="DY444" s="16"/>
      <c r="DZ444" s="16"/>
      <c r="EA444" s="16"/>
      <c r="EB444" s="16"/>
      <c r="EC444" s="16"/>
      <c r="ED444" s="16"/>
      <c r="EE444" s="16"/>
      <c r="EF444" s="16"/>
      <c r="EG444" s="16"/>
      <c r="EH444" s="16"/>
      <c r="EI444" s="16"/>
      <c r="EJ444" s="16"/>
      <c r="EK444" s="16"/>
      <c r="EL444" s="16"/>
      <c r="EM444" s="16"/>
      <c r="EN444" s="16"/>
      <c r="EO444" s="16"/>
      <c r="EP444" s="16"/>
      <c r="EQ444" s="16"/>
      <c r="ER444" s="16"/>
      <c r="ES444" s="16"/>
      <c r="ET444" s="16"/>
      <c r="EU444" s="16"/>
      <c r="EV444" s="16"/>
      <c r="EW444" s="16"/>
      <c r="EX444" s="16"/>
      <c r="EY444" s="16"/>
      <c r="EZ444" s="16"/>
      <c r="FA444" s="16"/>
      <c r="FB444" s="16"/>
      <c r="FC444" s="16"/>
      <c r="FD444" s="16"/>
      <c r="FE444" s="16"/>
      <c r="FF444" s="16"/>
      <c r="FG444" s="16"/>
      <c r="FH444" s="16"/>
      <c r="FI444" s="16"/>
      <c r="FJ444" s="16"/>
      <c r="FK444" s="16"/>
      <c r="FL444" s="16"/>
      <c r="FM444" s="16"/>
      <c r="FN444" s="16"/>
      <c r="FO444" s="16"/>
      <c r="FP444" s="16"/>
      <c r="FQ444" s="16"/>
      <c r="FR444" s="16"/>
      <c r="FS444" s="16"/>
      <c r="FT444" s="16"/>
      <c r="FU444" s="16"/>
      <c r="FV444" s="16"/>
      <c r="FW444" s="16"/>
      <c r="FX444" s="16"/>
      <c r="FY444" s="16"/>
      <c r="FZ444" s="16"/>
      <c r="GA444" s="16"/>
      <c r="GB444" s="16"/>
      <c r="GC444" s="16"/>
      <c r="GD444" s="16"/>
      <c r="GE444" s="16"/>
      <c r="GF444" s="16"/>
      <c r="GG444" s="16"/>
      <c r="GH444" s="16"/>
      <c r="GI444" s="16"/>
      <c r="GJ444" s="16"/>
      <c r="GK444" s="16"/>
      <c r="GL444" s="16"/>
      <c r="GM444" s="16"/>
    </row>
    <row r="445" spans="1:195" x14ac:dyDescent="0.45">
      <c r="A445" s="14" t="s">
        <v>24</v>
      </c>
      <c r="B445" s="35">
        <v>5410</v>
      </c>
      <c r="C445" s="35">
        <v>2570</v>
      </c>
      <c r="D445" s="35"/>
      <c r="E445" s="35"/>
      <c r="F445" s="35"/>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c r="CP445" s="16"/>
      <c r="CQ445" s="16"/>
      <c r="CR445" s="16"/>
      <c r="CS445" s="16"/>
      <c r="CT445" s="16"/>
      <c r="CU445" s="16"/>
      <c r="CV445" s="16"/>
      <c r="CW445" s="16"/>
      <c r="CX445" s="16"/>
      <c r="CY445" s="16"/>
      <c r="CZ445" s="16"/>
      <c r="DA445" s="16"/>
      <c r="DB445" s="16"/>
      <c r="DC445" s="16"/>
      <c r="DD445" s="16"/>
      <c r="DE445" s="16"/>
      <c r="DF445" s="16"/>
      <c r="DG445" s="16"/>
      <c r="DH445" s="16"/>
      <c r="DI445" s="16"/>
      <c r="DJ445" s="16"/>
      <c r="DK445" s="16"/>
      <c r="DL445" s="16"/>
      <c r="DM445" s="16"/>
      <c r="DN445" s="16"/>
      <c r="DO445" s="16"/>
      <c r="DP445" s="16"/>
      <c r="DQ445" s="16"/>
      <c r="DR445" s="16"/>
      <c r="DS445" s="16"/>
      <c r="DT445" s="16"/>
      <c r="DU445" s="16"/>
      <c r="DV445" s="16"/>
      <c r="DW445" s="16"/>
      <c r="DX445" s="16"/>
      <c r="DY445" s="16"/>
      <c r="DZ445" s="16"/>
      <c r="EA445" s="16"/>
      <c r="EB445" s="16"/>
      <c r="EC445" s="16"/>
      <c r="ED445" s="16"/>
      <c r="EE445" s="16"/>
      <c r="EF445" s="16"/>
      <c r="EG445" s="16"/>
      <c r="EH445" s="16"/>
      <c r="EI445" s="16"/>
      <c r="EJ445" s="16"/>
      <c r="EK445" s="16"/>
      <c r="EL445" s="16"/>
      <c r="EM445" s="16"/>
      <c r="EN445" s="16"/>
      <c r="EO445" s="16"/>
      <c r="EP445" s="16"/>
      <c r="EQ445" s="16"/>
      <c r="ER445" s="16"/>
      <c r="ES445" s="16"/>
      <c r="ET445" s="16"/>
      <c r="EU445" s="16"/>
      <c r="EV445" s="16"/>
      <c r="EW445" s="16"/>
      <c r="EX445" s="16"/>
      <c r="EY445" s="16"/>
      <c r="EZ445" s="16"/>
      <c r="FA445" s="16"/>
      <c r="FB445" s="16"/>
      <c r="FC445" s="16"/>
      <c r="FD445" s="16"/>
      <c r="FE445" s="16"/>
      <c r="FF445" s="16"/>
      <c r="FG445" s="16"/>
      <c r="FH445" s="16"/>
      <c r="FI445" s="16"/>
      <c r="FJ445" s="16"/>
      <c r="FK445" s="16"/>
      <c r="FL445" s="16"/>
      <c r="FM445" s="16"/>
      <c r="FN445" s="16"/>
      <c r="FO445" s="16"/>
      <c r="FP445" s="16"/>
      <c r="FQ445" s="16"/>
      <c r="FR445" s="16"/>
      <c r="FS445" s="16"/>
      <c r="FT445" s="16"/>
      <c r="FU445" s="16"/>
      <c r="FV445" s="16"/>
      <c r="FW445" s="16"/>
      <c r="FX445" s="16"/>
      <c r="FY445" s="16"/>
      <c r="FZ445" s="16"/>
      <c r="GA445" s="16"/>
      <c r="GB445" s="16"/>
      <c r="GC445" s="16"/>
      <c r="GD445" s="16"/>
      <c r="GE445" s="16"/>
      <c r="GF445" s="16"/>
      <c r="GG445" s="16"/>
      <c r="GH445" s="16"/>
      <c r="GI445" s="16"/>
      <c r="GJ445" s="16"/>
      <c r="GK445" s="16"/>
      <c r="GL445" s="16"/>
      <c r="GM445" s="16"/>
    </row>
    <row r="446" spans="1:195" x14ac:dyDescent="0.45">
      <c r="A446" s="14" t="s">
        <v>25</v>
      </c>
      <c r="B446" s="35">
        <v>4940</v>
      </c>
      <c r="C446" s="35">
        <v>4940</v>
      </c>
      <c r="D446" s="35"/>
      <c r="E446" s="35"/>
      <c r="F446" s="35"/>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6"/>
      <c r="FH446" s="16"/>
      <c r="FI446" s="16"/>
      <c r="FJ446" s="16"/>
      <c r="FK446" s="16"/>
      <c r="FL446" s="16"/>
      <c r="FM446" s="16"/>
      <c r="FN446" s="16"/>
      <c r="FO446" s="16"/>
      <c r="FP446" s="16"/>
      <c r="FQ446" s="16"/>
      <c r="FR446" s="16"/>
      <c r="FS446" s="16"/>
      <c r="FT446" s="16"/>
      <c r="FU446" s="16"/>
      <c r="FV446" s="16"/>
      <c r="FW446" s="16"/>
      <c r="FX446" s="16"/>
      <c r="FY446" s="16"/>
      <c r="FZ446" s="16"/>
      <c r="GA446" s="16"/>
      <c r="GB446" s="16"/>
      <c r="GC446" s="16"/>
      <c r="GD446" s="16"/>
      <c r="GE446" s="16"/>
      <c r="GF446" s="16"/>
      <c r="GG446" s="16"/>
      <c r="GH446" s="16"/>
      <c r="GI446" s="16"/>
      <c r="GJ446" s="16"/>
      <c r="GK446" s="16"/>
      <c r="GL446" s="16"/>
      <c r="GM446" s="16"/>
    </row>
    <row r="447" spans="1:195" ht="15" customHeight="1" x14ac:dyDescent="0.45">
      <c r="A447" s="265" t="s">
        <v>26</v>
      </c>
      <c r="B447" s="268">
        <v>291030</v>
      </c>
      <c r="C447" s="268">
        <v>283410</v>
      </c>
      <c r="D447" s="268"/>
      <c r="E447" s="268"/>
      <c r="F447" s="268"/>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c r="CP447" s="16"/>
      <c r="CQ447" s="16"/>
      <c r="CR447" s="16"/>
      <c r="CS447" s="16"/>
      <c r="CT447" s="16"/>
      <c r="CU447" s="16"/>
      <c r="CV447" s="16"/>
      <c r="CW447" s="16"/>
      <c r="CX447" s="16"/>
      <c r="CY447" s="16"/>
      <c r="CZ447" s="16"/>
      <c r="DA447" s="16"/>
      <c r="DB447" s="16"/>
      <c r="DC447" s="16"/>
      <c r="DD447" s="16"/>
      <c r="DE447" s="16"/>
      <c r="DF447" s="16"/>
      <c r="DG447" s="16"/>
      <c r="DH447" s="16"/>
      <c r="DI447" s="16"/>
      <c r="DJ447" s="16"/>
      <c r="DK447" s="16"/>
      <c r="DL447" s="16"/>
      <c r="DM447" s="16"/>
      <c r="DN447" s="16"/>
      <c r="DO447" s="16"/>
      <c r="DP447" s="16"/>
      <c r="DQ447" s="16"/>
      <c r="DR447" s="16"/>
      <c r="DS447" s="16"/>
      <c r="DT447" s="16"/>
      <c r="DU447" s="16"/>
      <c r="DV447" s="16"/>
      <c r="DW447" s="16"/>
      <c r="DX447" s="16"/>
      <c r="DY447" s="16"/>
      <c r="DZ447" s="16"/>
      <c r="EA447" s="16"/>
      <c r="EB447" s="16"/>
      <c r="EC447" s="16"/>
      <c r="ED447" s="16"/>
      <c r="EE447" s="16"/>
      <c r="EF447" s="16"/>
      <c r="EG447" s="16"/>
      <c r="EH447" s="16"/>
      <c r="EI447" s="16"/>
      <c r="EJ447" s="16"/>
      <c r="EK447" s="16"/>
      <c r="EL447" s="16"/>
      <c r="EM447" s="16"/>
      <c r="EN447" s="16"/>
      <c r="EO447" s="16"/>
      <c r="EP447" s="16"/>
      <c r="EQ447" s="16"/>
      <c r="ER447" s="16"/>
      <c r="ES447" s="16"/>
      <c r="ET447" s="16"/>
      <c r="EU447" s="16"/>
      <c r="EV447" s="16"/>
      <c r="EW447" s="16"/>
      <c r="EX447" s="16"/>
      <c r="EY447" s="16"/>
      <c r="EZ447" s="16"/>
      <c r="FA447" s="16"/>
      <c r="FB447" s="16"/>
      <c r="FC447" s="16"/>
      <c r="FD447" s="16"/>
      <c r="FE447" s="16"/>
      <c r="FF447" s="16"/>
      <c r="FG447" s="16"/>
      <c r="FH447" s="16"/>
      <c r="FI447" s="16"/>
      <c r="FJ447" s="16"/>
      <c r="FK447" s="16"/>
      <c r="FL447" s="16"/>
      <c r="FM447" s="16"/>
      <c r="FN447" s="16"/>
      <c r="FO447" s="16"/>
      <c r="FP447" s="16"/>
      <c r="FQ447" s="16"/>
      <c r="FR447" s="16"/>
      <c r="FS447" s="16"/>
      <c r="FT447" s="16"/>
      <c r="FU447" s="16"/>
      <c r="FV447" s="16"/>
      <c r="FW447" s="16"/>
      <c r="FX447" s="16"/>
      <c r="FY447" s="16"/>
      <c r="FZ447" s="16"/>
      <c r="GA447" s="16"/>
      <c r="GB447" s="16"/>
      <c r="GC447" s="16"/>
      <c r="GD447" s="16"/>
      <c r="GE447" s="16"/>
      <c r="GF447" s="16"/>
      <c r="GG447" s="16"/>
      <c r="GH447" s="16"/>
      <c r="GI447" s="16"/>
      <c r="GJ447" s="16"/>
      <c r="GK447" s="16"/>
      <c r="GL447" s="16"/>
      <c r="GM447" s="16"/>
    </row>
    <row r="448" spans="1:195" x14ac:dyDescent="0.45">
      <c r="A448" s="14" t="s">
        <v>27</v>
      </c>
      <c r="B448" s="35">
        <v>115120</v>
      </c>
      <c r="C448" s="35">
        <v>113950</v>
      </c>
      <c r="D448" s="35"/>
      <c r="E448" s="35"/>
      <c r="F448" s="35"/>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c r="CP448" s="16"/>
      <c r="CQ448" s="16"/>
      <c r="CR448" s="16"/>
      <c r="CS448" s="16"/>
      <c r="CT448" s="16"/>
      <c r="CU448" s="16"/>
      <c r="CV448" s="16"/>
      <c r="CW448" s="16"/>
      <c r="CX448" s="16"/>
      <c r="CY448" s="16"/>
      <c r="CZ448" s="16"/>
      <c r="DA448" s="16"/>
      <c r="DB448" s="16"/>
      <c r="DC448" s="16"/>
      <c r="DD448" s="16"/>
      <c r="DE448" s="16"/>
      <c r="DF448" s="16"/>
      <c r="DG448" s="16"/>
      <c r="DH448" s="16"/>
      <c r="DI448" s="16"/>
      <c r="DJ448" s="16"/>
      <c r="DK448" s="16"/>
      <c r="DL448" s="16"/>
      <c r="DM448" s="16"/>
      <c r="DN448" s="16"/>
      <c r="DO448" s="16"/>
      <c r="DP448" s="16"/>
      <c r="DQ448" s="16"/>
      <c r="DR448" s="16"/>
      <c r="DS448" s="16"/>
      <c r="DT448" s="16"/>
      <c r="DU448" s="16"/>
      <c r="DV448" s="16"/>
      <c r="DW448" s="16"/>
      <c r="DX448" s="16"/>
      <c r="DY448" s="16"/>
      <c r="DZ448" s="16"/>
      <c r="EA448" s="16"/>
      <c r="EB448" s="16"/>
      <c r="EC448" s="16"/>
      <c r="ED448" s="16"/>
      <c r="EE448" s="16"/>
      <c r="EF448" s="16"/>
      <c r="EG448" s="16"/>
      <c r="EH448" s="16"/>
      <c r="EI448" s="16"/>
      <c r="EJ448" s="16"/>
      <c r="EK448" s="16"/>
      <c r="EL448" s="16"/>
      <c r="EM448" s="16"/>
      <c r="EN448" s="16"/>
      <c r="EO448" s="16"/>
      <c r="EP448" s="16"/>
      <c r="EQ448" s="16"/>
      <c r="ER448" s="16"/>
      <c r="ES448" s="16"/>
      <c r="ET448" s="16"/>
      <c r="EU448" s="16"/>
      <c r="EV448" s="16"/>
      <c r="EW448" s="16"/>
      <c r="EX448" s="16"/>
      <c r="EY448" s="16"/>
      <c r="EZ448" s="16"/>
      <c r="FA448" s="16"/>
      <c r="FB448" s="16"/>
      <c r="FC448" s="16"/>
      <c r="FD448" s="16"/>
      <c r="FE448" s="16"/>
      <c r="FF448" s="16"/>
      <c r="FG448" s="16"/>
      <c r="FH448" s="16"/>
      <c r="FI448" s="16"/>
      <c r="FJ448" s="16"/>
      <c r="FK448" s="16"/>
      <c r="FL448" s="16"/>
      <c r="FM448" s="16"/>
      <c r="FN448" s="16"/>
      <c r="FO448" s="16"/>
      <c r="FP448" s="16"/>
      <c r="FQ448" s="16"/>
      <c r="FR448" s="16"/>
      <c r="FS448" s="16"/>
      <c r="FT448" s="16"/>
      <c r="FU448" s="16"/>
      <c r="FV448" s="16"/>
      <c r="FW448" s="16"/>
      <c r="FX448" s="16"/>
      <c r="FY448" s="16"/>
      <c r="FZ448" s="16"/>
      <c r="GA448" s="16"/>
      <c r="GB448" s="16"/>
      <c r="GC448" s="16"/>
      <c r="GD448" s="16"/>
      <c r="GE448" s="16"/>
      <c r="GF448" s="16"/>
      <c r="GG448" s="16"/>
      <c r="GH448" s="16"/>
      <c r="GI448" s="16"/>
      <c r="GJ448" s="16"/>
      <c r="GK448" s="16"/>
      <c r="GL448" s="16"/>
      <c r="GM448" s="16"/>
    </row>
    <row r="449" spans="1:264" x14ac:dyDescent="0.45">
      <c r="A449" s="14" t="s">
        <v>28</v>
      </c>
      <c r="B449" s="35">
        <v>55180</v>
      </c>
      <c r="C449" s="35">
        <v>51630</v>
      </c>
      <c r="D449" s="35"/>
      <c r="E449" s="35"/>
      <c r="F449" s="35"/>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c r="CP449" s="16"/>
      <c r="CQ449" s="16"/>
      <c r="CR449" s="16"/>
      <c r="CS449" s="16"/>
      <c r="CT449" s="16"/>
      <c r="CU449" s="16"/>
      <c r="CV449" s="16"/>
      <c r="CW449" s="16"/>
      <c r="CX449" s="16"/>
      <c r="CY449" s="16"/>
      <c r="CZ449" s="16"/>
      <c r="DA449" s="16"/>
      <c r="DB449" s="16"/>
      <c r="DC449" s="16"/>
      <c r="DD449" s="16"/>
      <c r="DE449" s="16"/>
      <c r="DF449" s="16"/>
      <c r="DG449" s="16"/>
      <c r="DH449" s="16"/>
      <c r="DI449" s="16"/>
      <c r="DJ449" s="16"/>
      <c r="DK449" s="16"/>
      <c r="DL449" s="16"/>
      <c r="DM449" s="16"/>
      <c r="DN449" s="16"/>
      <c r="DO449" s="16"/>
      <c r="DP449" s="16"/>
      <c r="DQ449" s="16"/>
      <c r="DR449" s="16"/>
      <c r="DS449" s="16"/>
      <c r="DT449" s="16"/>
      <c r="DU449" s="16"/>
      <c r="DV449" s="16"/>
      <c r="DW449" s="16"/>
      <c r="DX449" s="16"/>
      <c r="DY449" s="16"/>
      <c r="DZ449" s="16"/>
      <c r="EA449" s="16"/>
      <c r="EB449" s="16"/>
      <c r="EC449" s="16"/>
      <c r="ED449" s="16"/>
      <c r="EE449" s="16"/>
      <c r="EF449" s="16"/>
      <c r="EG449" s="16"/>
      <c r="EH449" s="16"/>
      <c r="EI449" s="16"/>
      <c r="EJ449" s="16"/>
      <c r="EK449" s="16"/>
      <c r="EL449" s="16"/>
      <c r="EM449" s="16"/>
      <c r="EN449" s="16"/>
      <c r="EO449" s="16"/>
      <c r="EP449" s="16"/>
      <c r="EQ449" s="16"/>
      <c r="ER449" s="16"/>
      <c r="ES449" s="16"/>
      <c r="ET449" s="16"/>
      <c r="EU449" s="16"/>
      <c r="EV449" s="16"/>
      <c r="EW449" s="16"/>
      <c r="EX449" s="16"/>
      <c r="EY449" s="16"/>
      <c r="EZ449" s="16"/>
      <c r="FA449" s="16"/>
      <c r="FB449" s="16"/>
      <c r="FC449" s="16"/>
      <c r="FD449" s="16"/>
      <c r="FE449" s="16"/>
      <c r="FF449" s="16"/>
      <c r="FG449" s="16"/>
      <c r="FH449" s="16"/>
      <c r="FI449" s="16"/>
      <c r="FJ449" s="16"/>
      <c r="FK449" s="16"/>
      <c r="FL449" s="16"/>
      <c r="FM449" s="16"/>
      <c r="FN449" s="16"/>
      <c r="FO449" s="16"/>
      <c r="FP449" s="16"/>
      <c r="FQ449" s="16"/>
      <c r="FR449" s="16"/>
      <c r="FS449" s="16"/>
      <c r="FT449" s="16"/>
      <c r="FU449" s="16"/>
      <c r="FV449" s="16"/>
      <c r="FW449" s="16"/>
      <c r="FX449" s="16"/>
      <c r="FY449" s="16"/>
      <c r="FZ449" s="16"/>
      <c r="GA449" s="16"/>
      <c r="GB449" s="16"/>
      <c r="GC449" s="16"/>
      <c r="GD449" s="16"/>
      <c r="GE449" s="16"/>
      <c r="GF449" s="16"/>
      <c r="GG449" s="16"/>
      <c r="GH449" s="16"/>
      <c r="GI449" s="16"/>
      <c r="GJ449" s="16"/>
      <c r="GK449" s="16"/>
      <c r="GL449" s="16"/>
      <c r="GM449" s="16"/>
    </row>
    <row r="450" spans="1:264" x14ac:dyDescent="0.45">
      <c r="A450" s="14" t="s">
        <v>29</v>
      </c>
      <c r="B450" s="35">
        <v>15670</v>
      </c>
      <c r="C450" s="35">
        <v>15520</v>
      </c>
      <c r="D450" s="35"/>
      <c r="E450" s="35"/>
      <c r="F450" s="35"/>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c r="CP450" s="16"/>
      <c r="CQ450" s="16"/>
      <c r="CR450" s="16"/>
      <c r="CS450" s="16"/>
      <c r="CT450" s="16"/>
      <c r="CU450" s="16"/>
      <c r="CV450" s="16"/>
      <c r="CW450" s="16"/>
      <c r="CX450" s="16"/>
      <c r="CY450" s="16"/>
      <c r="CZ450" s="16"/>
      <c r="DA450" s="16"/>
      <c r="DB450" s="16"/>
      <c r="DC450" s="16"/>
      <c r="DD450" s="16"/>
      <c r="DE450" s="16"/>
      <c r="DF450" s="16"/>
      <c r="DG450" s="16"/>
      <c r="DH450" s="16"/>
      <c r="DI450" s="16"/>
      <c r="DJ450" s="16"/>
      <c r="DK450" s="16"/>
      <c r="DL450" s="16"/>
      <c r="DM450" s="16"/>
      <c r="DN450" s="16"/>
      <c r="DO450" s="16"/>
      <c r="DP450" s="16"/>
      <c r="DQ450" s="16"/>
      <c r="DR450" s="16"/>
      <c r="DS450" s="16"/>
      <c r="DT450" s="16"/>
      <c r="DU450" s="16"/>
      <c r="DV450" s="16"/>
      <c r="DW450" s="16"/>
      <c r="DX450" s="16"/>
      <c r="DY450" s="16"/>
      <c r="DZ450" s="16"/>
      <c r="EA450" s="16"/>
      <c r="EB450" s="16"/>
      <c r="EC450" s="16"/>
      <c r="ED450" s="16"/>
      <c r="EE450" s="16"/>
      <c r="EF450" s="16"/>
      <c r="EG450" s="16"/>
      <c r="EH450" s="16"/>
      <c r="EI450" s="16"/>
      <c r="EJ450" s="16"/>
      <c r="EK450" s="16"/>
      <c r="EL450" s="16"/>
      <c r="EM450" s="16"/>
      <c r="EN450" s="16"/>
      <c r="EO450" s="16"/>
      <c r="EP450" s="16"/>
      <c r="EQ450" s="16"/>
      <c r="ER450" s="16"/>
      <c r="ES450" s="16"/>
      <c r="ET450" s="16"/>
      <c r="EU450" s="16"/>
      <c r="EV450" s="16"/>
      <c r="EW450" s="16"/>
      <c r="EX450" s="16"/>
      <c r="EY450" s="16"/>
      <c r="EZ450" s="16"/>
      <c r="FA450" s="16"/>
      <c r="FB450" s="16"/>
      <c r="FC450" s="16"/>
      <c r="FD450" s="16"/>
      <c r="FE450" s="16"/>
      <c r="FF450" s="16"/>
      <c r="FG450" s="16"/>
      <c r="FH450" s="16"/>
      <c r="FI450" s="16"/>
      <c r="FJ450" s="16"/>
      <c r="FK450" s="16"/>
      <c r="FL450" s="16"/>
      <c r="FM450" s="16"/>
      <c r="FN450" s="16"/>
      <c r="FO450" s="16"/>
      <c r="FP450" s="16"/>
      <c r="FQ450" s="16"/>
      <c r="FR450" s="16"/>
      <c r="FS450" s="16"/>
      <c r="FT450" s="16"/>
      <c r="FU450" s="16"/>
      <c r="FV450" s="16"/>
      <c r="FW450" s="16"/>
      <c r="FX450" s="16"/>
      <c r="FY450" s="16"/>
      <c r="FZ450" s="16"/>
      <c r="GA450" s="16"/>
      <c r="GB450" s="16"/>
      <c r="GC450" s="16"/>
      <c r="GD450" s="16"/>
      <c r="GE450" s="16"/>
      <c r="GF450" s="16"/>
      <c r="GG450" s="16"/>
      <c r="GH450" s="16"/>
      <c r="GI450" s="16"/>
      <c r="GJ450" s="16"/>
      <c r="GK450" s="16"/>
      <c r="GL450" s="16"/>
      <c r="GM450" s="16"/>
    </row>
    <row r="451" spans="1:264" x14ac:dyDescent="0.45">
      <c r="A451" s="14" t="s">
        <v>30</v>
      </c>
      <c r="B451" s="35">
        <v>41010</v>
      </c>
      <c r="C451" s="35">
        <v>40780</v>
      </c>
      <c r="D451" s="35"/>
      <c r="E451" s="35"/>
      <c r="F451" s="35"/>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c r="CP451" s="16"/>
      <c r="CQ451" s="16"/>
      <c r="CR451" s="16"/>
      <c r="CS451" s="16"/>
      <c r="CT451" s="16"/>
      <c r="CU451" s="16"/>
      <c r="CV451" s="16"/>
      <c r="CW451" s="16"/>
      <c r="CX451" s="16"/>
      <c r="CY451" s="16"/>
      <c r="CZ451" s="16"/>
      <c r="DA451" s="16"/>
      <c r="DB451" s="16"/>
      <c r="DC451" s="16"/>
      <c r="DD451" s="16"/>
      <c r="DE451" s="16"/>
      <c r="DF451" s="16"/>
      <c r="DG451" s="16"/>
      <c r="DH451" s="16"/>
      <c r="DI451" s="16"/>
      <c r="DJ451" s="16"/>
      <c r="DK451" s="16"/>
      <c r="DL451" s="16"/>
      <c r="DM451" s="16"/>
      <c r="DN451" s="16"/>
      <c r="DO451" s="16"/>
      <c r="DP451" s="16"/>
      <c r="DQ451" s="16"/>
      <c r="DR451" s="16"/>
      <c r="DS451" s="16"/>
      <c r="DT451" s="16"/>
      <c r="DU451" s="16"/>
      <c r="DV451" s="16"/>
      <c r="DW451" s="16"/>
      <c r="DX451" s="16"/>
      <c r="DY451" s="16"/>
      <c r="DZ451" s="16"/>
      <c r="EA451" s="16"/>
      <c r="EB451" s="16"/>
      <c r="EC451" s="16"/>
      <c r="ED451" s="16"/>
      <c r="EE451" s="16"/>
      <c r="EF451" s="16"/>
      <c r="EG451" s="16"/>
      <c r="EH451" s="16"/>
      <c r="EI451" s="16"/>
      <c r="EJ451" s="16"/>
      <c r="EK451" s="16"/>
      <c r="EL451" s="16"/>
      <c r="EM451" s="16"/>
      <c r="EN451" s="16"/>
      <c r="EO451" s="16"/>
      <c r="EP451" s="16"/>
      <c r="EQ451" s="16"/>
      <c r="ER451" s="16"/>
      <c r="ES451" s="16"/>
      <c r="ET451" s="16"/>
      <c r="EU451" s="16"/>
      <c r="EV451" s="16"/>
      <c r="EW451" s="16"/>
      <c r="EX451" s="16"/>
      <c r="EY451" s="16"/>
      <c r="EZ451" s="16"/>
      <c r="FA451" s="16"/>
      <c r="FB451" s="16"/>
      <c r="FC451" s="16"/>
      <c r="FD451" s="16"/>
      <c r="FE451" s="16"/>
      <c r="FF451" s="16"/>
      <c r="FG451" s="16"/>
      <c r="FH451" s="16"/>
      <c r="FI451" s="16"/>
      <c r="FJ451" s="16"/>
      <c r="FK451" s="16"/>
      <c r="FL451" s="16"/>
      <c r="FM451" s="16"/>
      <c r="FN451" s="16"/>
      <c r="FO451" s="16"/>
      <c r="FP451" s="16"/>
      <c r="FQ451" s="16"/>
      <c r="FR451" s="16"/>
      <c r="FS451" s="16"/>
      <c r="FT451" s="16"/>
      <c r="FU451" s="16"/>
      <c r="FV451" s="16"/>
      <c r="FW451" s="16"/>
      <c r="FX451" s="16"/>
      <c r="FY451" s="16"/>
      <c r="FZ451" s="16"/>
      <c r="GA451" s="16"/>
      <c r="GB451" s="16"/>
      <c r="GC451" s="16"/>
      <c r="GD451" s="16"/>
      <c r="GE451" s="16"/>
      <c r="GF451" s="16"/>
      <c r="GG451" s="16"/>
      <c r="GH451" s="16"/>
      <c r="GI451" s="16"/>
      <c r="GJ451" s="16"/>
      <c r="GK451" s="16"/>
      <c r="GL451" s="16"/>
      <c r="GM451" s="16"/>
    </row>
    <row r="452" spans="1:264" x14ac:dyDescent="0.45">
      <c r="A452" s="14" t="s">
        <v>31</v>
      </c>
      <c r="B452" s="35">
        <v>38310</v>
      </c>
      <c r="C452" s="35">
        <v>38150</v>
      </c>
      <c r="D452" s="35"/>
      <c r="E452" s="35"/>
      <c r="F452" s="35"/>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c r="CP452" s="16"/>
      <c r="CQ452" s="16"/>
      <c r="CR452" s="16"/>
      <c r="CS452" s="16"/>
      <c r="CT452" s="16"/>
      <c r="CU452" s="16"/>
      <c r="CV452" s="16"/>
      <c r="CW452" s="16"/>
      <c r="CX452" s="16"/>
      <c r="CY452" s="16"/>
      <c r="CZ452" s="16"/>
      <c r="DA452" s="16"/>
      <c r="DB452" s="16"/>
      <c r="DC452" s="16"/>
      <c r="DD452" s="16"/>
      <c r="DE452" s="16"/>
      <c r="DF452" s="16"/>
      <c r="DG452" s="16"/>
      <c r="DH452" s="16"/>
      <c r="DI452" s="16"/>
      <c r="DJ452" s="16"/>
      <c r="DK452" s="16"/>
      <c r="DL452" s="16"/>
      <c r="DM452" s="16"/>
      <c r="DN452" s="16"/>
      <c r="DO452" s="16"/>
      <c r="DP452" s="16"/>
      <c r="DQ452" s="16"/>
      <c r="DR452" s="16"/>
      <c r="DS452" s="16"/>
      <c r="DT452" s="16"/>
      <c r="DU452" s="16"/>
      <c r="DV452" s="16"/>
      <c r="DW452" s="16"/>
      <c r="DX452" s="16"/>
      <c r="DY452" s="16"/>
      <c r="DZ452" s="16"/>
      <c r="EA452" s="16"/>
      <c r="EB452" s="16"/>
      <c r="EC452" s="16"/>
      <c r="ED452" s="16"/>
      <c r="EE452" s="16"/>
      <c r="EF452" s="16"/>
      <c r="EG452" s="16"/>
      <c r="EH452" s="16"/>
      <c r="EI452" s="16"/>
      <c r="EJ452" s="16"/>
      <c r="EK452" s="16"/>
      <c r="EL452" s="16"/>
      <c r="EM452" s="16"/>
      <c r="EN452" s="16"/>
      <c r="EO452" s="16"/>
      <c r="EP452" s="16"/>
      <c r="EQ452" s="16"/>
      <c r="ER452" s="16"/>
      <c r="ES452" s="16"/>
      <c r="ET452" s="16"/>
      <c r="EU452" s="16"/>
      <c r="EV452" s="16"/>
      <c r="EW452" s="16"/>
      <c r="EX452" s="16"/>
      <c r="EY452" s="16"/>
      <c r="EZ452" s="16"/>
      <c r="FA452" s="16"/>
      <c r="FB452" s="16"/>
      <c r="FC452" s="16"/>
      <c r="FD452" s="16"/>
      <c r="FE452" s="16"/>
      <c r="FF452" s="16"/>
      <c r="FG452" s="16"/>
      <c r="FH452" s="16"/>
      <c r="FI452" s="16"/>
      <c r="FJ452" s="16"/>
      <c r="FK452" s="16"/>
      <c r="FL452" s="16"/>
      <c r="FM452" s="16"/>
      <c r="FN452" s="16"/>
      <c r="FO452" s="16"/>
      <c r="FP452" s="16"/>
      <c r="FQ452" s="16"/>
      <c r="FR452" s="16"/>
      <c r="FS452" s="16"/>
      <c r="FT452" s="16"/>
      <c r="FU452" s="16"/>
      <c r="FV452" s="16"/>
      <c r="FW452" s="16"/>
      <c r="FX452" s="16"/>
      <c r="FY452" s="16"/>
      <c r="FZ452" s="16"/>
      <c r="GA452" s="16"/>
      <c r="GB452" s="16"/>
      <c r="GC452" s="16"/>
      <c r="GD452" s="16"/>
      <c r="GE452" s="16"/>
      <c r="GF452" s="16"/>
      <c r="GG452" s="16"/>
      <c r="GH452" s="16"/>
      <c r="GI452" s="16"/>
      <c r="GJ452" s="16"/>
      <c r="GK452" s="16"/>
      <c r="GL452" s="16"/>
      <c r="GM452" s="16"/>
    </row>
    <row r="453" spans="1:264" x14ac:dyDescent="0.45">
      <c r="A453" s="14" t="s">
        <v>32</v>
      </c>
      <c r="B453" s="35">
        <v>25740</v>
      </c>
      <c r="C453" s="35">
        <v>23360</v>
      </c>
      <c r="D453" s="35"/>
      <c r="E453" s="35"/>
      <c r="F453" s="35"/>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c r="CO453" s="16"/>
      <c r="CP453" s="16"/>
      <c r="CQ453" s="16"/>
      <c r="CR453" s="16"/>
      <c r="CS453" s="16"/>
      <c r="CT453" s="16"/>
      <c r="CU453" s="16"/>
      <c r="CV453" s="16"/>
      <c r="CW453" s="16"/>
      <c r="CX453" s="16"/>
      <c r="CY453" s="16"/>
      <c r="CZ453" s="16"/>
      <c r="DA453" s="16"/>
      <c r="DB453" s="16"/>
      <c r="DC453" s="16"/>
      <c r="DD453" s="16"/>
      <c r="DE453" s="16"/>
      <c r="DF453" s="16"/>
      <c r="DG453" s="16"/>
      <c r="DH453" s="16"/>
      <c r="DI453" s="16"/>
      <c r="DJ453" s="16"/>
      <c r="DK453" s="16"/>
      <c r="DL453" s="16"/>
      <c r="DM453" s="16"/>
      <c r="DN453" s="16"/>
      <c r="DO453" s="16"/>
      <c r="DP453" s="16"/>
      <c r="DQ453" s="16"/>
      <c r="DR453" s="16"/>
      <c r="DS453" s="16"/>
      <c r="DT453" s="16"/>
      <c r="DU453" s="16"/>
      <c r="DV453" s="16"/>
      <c r="DW453" s="16"/>
      <c r="DX453" s="16"/>
      <c r="DY453" s="16"/>
      <c r="DZ453" s="16"/>
      <c r="EA453" s="16"/>
      <c r="EB453" s="16"/>
      <c r="EC453" s="16"/>
      <c r="ED453" s="16"/>
      <c r="EE453" s="16"/>
      <c r="EF453" s="16"/>
      <c r="EG453" s="16"/>
      <c r="EH453" s="16"/>
      <c r="EI453" s="16"/>
      <c r="EJ453" s="16"/>
      <c r="EK453" s="16"/>
      <c r="EL453" s="16"/>
      <c r="EM453" s="16"/>
      <c r="EN453" s="16"/>
      <c r="EO453" s="16"/>
      <c r="EP453" s="16"/>
      <c r="EQ453" s="16"/>
      <c r="ER453" s="16"/>
      <c r="ES453" s="16"/>
      <c r="ET453" s="16"/>
      <c r="EU453" s="16"/>
      <c r="EV453" s="16"/>
      <c r="EW453" s="16"/>
      <c r="EX453" s="16"/>
      <c r="EY453" s="16"/>
      <c r="EZ453" s="16"/>
      <c r="FA453" s="16"/>
      <c r="FB453" s="16"/>
      <c r="FC453" s="16"/>
      <c r="FD453" s="16"/>
      <c r="FE453" s="16"/>
      <c r="FF453" s="16"/>
      <c r="FG453" s="16"/>
      <c r="FH453" s="16"/>
      <c r="FI453" s="16"/>
      <c r="FJ453" s="16"/>
      <c r="FK453" s="16"/>
      <c r="FL453" s="16"/>
      <c r="FM453" s="16"/>
      <c r="FN453" s="16"/>
      <c r="FO453" s="16"/>
      <c r="FP453" s="16"/>
      <c r="FQ453" s="16"/>
      <c r="FR453" s="16"/>
      <c r="FS453" s="16"/>
      <c r="FT453" s="16"/>
      <c r="FU453" s="16"/>
      <c r="FV453" s="16"/>
      <c r="FW453" s="16"/>
      <c r="FX453" s="16"/>
      <c r="FY453" s="16"/>
      <c r="FZ453" s="16"/>
      <c r="GA453" s="16"/>
      <c r="GB453" s="16"/>
      <c r="GC453" s="16"/>
      <c r="GD453" s="16"/>
      <c r="GE453" s="16"/>
      <c r="GF453" s="16"/>
      <c r="GG453" s="16"/>
      <c r="GH453" s="16"/>
      <c r="GI453" s="16"/>
      <c r="GJ453" s="16"/>
      <c r="GK453" s="16"/>
      <c r="GL453" s="16"/>
      <c r="GM453" s="16"/>
    </row>
    <row r="454" spans="1:264" x14ac:dyDescent="0.45">
      <c r="A454" s="9" t="s">
        <v>33</v>
      </c>
      <c r="B454" s="16"/>
      <c r="C454" s="16"/>
      <c r="D454" s="16"/>
      <c r="E454" s="16"/>
      <c r="F454" s="16"/>
      <c r="G454" s="16"/>
      <c r="H454" s="16"/>
      <c r="I454" s="16"/>
      <c r="J454" s="16"/>
      <c r="K454" s="16"/>
      <c r="L454" s="16"/>
      <c r="M454" s="16"/>
      <c r="N454" s="16"/>
      <c r="O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6"/>
      <c r="FH454" s="16"/>
      <c r="FI454" s="16"/>
      <c r="FJ454" s="16"/>
      <c r="FK454" s="16"/>
      <c r="FL454" s="16"/>
      <c r="FM454" s="16"/>
      <c r="FN454" s="16"/>
      <c r="FO454" s="16"/>
      <c r="FP454" s="16"/>
      <c r="FQ454" s="16"/>
      <c r="FR454" s="16"/>
      <c r="FS454" s="16"/>
      <c r="FT454" s="16"/>
      <c r="FU454" s="16"/>
      <c r="FV454" s="16"/>
      <c r="FW454" s="16"/>
      <c r="FX454" s="16"/>
      <c r="FY454" s="16"/>
      <c r="FZ454" s="16"/>
      <c r="GA454" s="16"/>
      <c r="GB454" s="16"/>
      <c r="GC454" s="16"/>
      <c r="GD454" s="16"/>
      <c r="GE454" s="16"/>
    </row>
    <row r="455" spans="1:264" ht="17.100000000000001" customHeight="1" x14ac:dyDescent="0.45">
      <c r="A455" s="185" t="s">
        <v>906</v>
      </c>
      <c r="B455" s="16"/>
      <c r="C455" s="36"/>
      <c r="D455" s="36"/>
      <c r="E455" s="36"/>
      <c r="F455" s="36"/>
      <c r="G455" s="36"/>
      <c r="H455" s="36"/>
      <c r="I455" s="36"/>
      <c r="J455" s="36"/>
      <c r="K455" s="36"/>
      <c r="L455" s="36"/>
      <c r="M455" s="36"/>
      <c r="N455" s="36"/>
      <c r="O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6"/>
      <c r="AY455" s="36"/>
      <c r="AZ455" s="36"/>
      <c r="BA455" s="36"/>
      <c r="BB455" s="36"/>
      <c r="BC455" s="36"/>
      <c r="BD455" s="36"/>
      <c r="BE455" s="36"/>
      <c r="BF455" s="36"/>
      <c r="BG455" s="36"/>
      <c r="BH455" s="36"/>
      <c r="BI455" s="36"/>
      <c r="BJ455" s="36"/>
      <c r="BK455" s="36"/>
      <c r="BL455" s="36"/>
      <c r="BM455" s="36"/>
      <c r="BN455" s="36"/>
      <c r="BO455" s="36"/>
      <c r="BP455" s="36"/>
      <c r="BQ455" s="36"/>
      <c r="BR455" s="36"/>
      <c r="BS455" s="36"/>
      <c r="BT455" s="36"/>
      <c r="BU455" s="36"/>
      <c r="BV455" s="36"/>
      <c r="BW455" s="36"/>
      <c r="BX455" s="36"/>
      <c r="BY455" s="36"/>
      <c r="BZ455" s="36"/>
      <c r="CA455" s="36"/>
      <c r="CB455" s="36"/>
      <c r="CC455" s="36"/>
      <c r="CD455" s="36"/>
      <c r="CE455" s="36"/>
      <c r="CF455" s="36"/>
      <c r="CG455" s="36"/>
      <c r="CH455" s="36"/>
      <c r="CI455" s="36"/>
      <c r="CJ455" s="36"/>
      <c r="CK455" s="36"/>
      <c r="CL455" s="36"/>
      <c r="CM455" s="36"/>
      <c r="CN455" s="36"/>
      <c r="CO455" s="36"/>
      <c r="CP455" s="36"/>
      <c r="CQ455" s="36"/>
      <c r="CR455" s="36"/>
      <c r="CS455" s="36"/>
      <c r="CT455" s="36"/>
      <c r="CU455" s="36"/>
      <c r="CV455" s="36"/>
      <c r="CW455" s="36"/>
      <c r="CX455" s="36"/>
      <c r="CY455" s="36"/>
      <c r="CZ455" s="36"/>
      <c r="DA455" s="36"/>
      <c r="DB455" s="36"/>
      <c r="DC455" s="36"/>
      <c r="DD455" s="36"/>
      <c r="DE455" s="36"/>
      <c r="DF455" s="36"/>
      <c r="DG455" s="36"/>
      <c r="DH455" s="36"/>
      <c r="DI455" s="36"/>
      <c r="DJ455" s="36"/>
      <c r="DK455" s="36"/>
      <c r="DL455" s="36"/>
      <c r="DM455" s="36"/>
      <c r="DN455" s="36"/>
      <c r="DO455" s="36"/>
      <c r="DP455" s="36"/>
      <c r="DQ455" s="36"/>
      <c r="DR455" s="36"/>
      <c r="DS455" s="36"/>
      <c r="DT455" s="36"/>
      <c r="DU455" s="36"/>
      <c r="DV455" s="36"/>
      <c r="DW455" s="36"/>
      <c r="DX455" s="36"/>
      <c r="DY455" s="36"/>
      <c r="DZ455" s="36"/>
      <c r="EA455" s="36"/>
      <c r="EB455" s="36"/>
      <c r="EC455" s="36"/>
      <c r="ED455" s="36"/>
      <c r="EE455" s="36"/>
      <c r="EF455" s="36"/>
      <c r="EG455" s="36"/>
      <c r="EH455" s="36"/>
      <c r="EI455" s="36"/>
      <c r="EJ455" s="36"/>
      <c r="EK455" s="36"/>
      <c r="EL455" s="36"/>
      <c r="EM455" s="36"/>
      <c r="EN455" s="36"/>
      <c r="EO455" s="36"/>
      <c r="EP455" s="36"/>
      <c r="EQ455" s="36"/>
      <c r="ER455" s="36"/>
      <c r="ES455" s="36"/>
      <c r="ET455" s="36"/>
      <c r="EU455" s="36"/>
      <c r="EV455" s="36"/>
      <c r="EW455" s="36"/>
      <c r="EX455" s="36"/>
      <c r="EY455" s="36"/>
      <c r="EZ455" s="36"/>
      <c r="FA455" s="36"/>
      <c r="FB455" s="36"/>
      <c r="FC455" s="36"/>
      <c r="FD455" s="36"/>
      <c r="FE455" s="36"/>
      <c r="FF455" s="36"/>
      <c r="FG455" s="36"/>
      <c r="FH455" s="36"/>
      <c r="FI455" s="36"/>
      <c r="FJ455" s="36"/>
      <c r="FK455" s="36"/>
      <c r="FL455" s="36"/>
      <c r="FM455" s="36"/>
      <c r="FN455" s="36"/>
      <c r="FO455" s="36"/>
      <c r="FP455" s="36"/>
      <c r="FQ455" s="36"/>
      <c r="FR455" s="36"/>
      <c r="FS455" s="36"/>
      <c r="FT455" s="36"/>
      <c r="FU455" s="36"/>
      <c r="FV455" s="36"/>
      <c r="FW455" s="36"/>
      <c r="FX455" s="36"/>
      <c r="FY455" s="36"/>
      <c r="FZ455" s="36"/>
      <c r="GA455" s="36"/>
      <c r="GB455" s="36"/>
      <c r="GC455" s="36"/>
      <c r="GD455" s="36"/>
      <c r="GE455" s="36"/>
      <c r="GF455" s="36"/>
      <c r="GG455" s="36"/>
      <c r="GH455" s="36"/>
      <c r="GI455" s="36"/>
      <c r="GJ455" s="36"/>
      <c r="GK455" s="36"/>
      <c r="GL455" s="36"/>
      <c r="GM455" s="36"/>
      <c r="GN455" s="36"/>
      <c r="GO455" s="36"/>
      <c r="GP455" s="36"/>
      <c r="GQ455" s="36"/>
      <c r="GR455" s="36"/>
      <c r="GS455" s="36"/>
      <c r="GT455" s="36"/>
      <c r="GU455" s="36"/>
      <c r="GV455" s="36"/>
      <c r="GW455" s="36"/>
      <c r="GX455" s="36"/>
      <c r="GY455" s="36"/>
      <c r="GZ455" s="36"/>
      <c r="HA455" s="36"/>
      <c r="HB455" s="36"/>
      <c r="HC455" s="36"/>
      <c r="HD455" s="36"/>
      <c r="HE455" s="36"/>
      <c r="HF455" s="36"/>
      <c r="HG455" s="36"/>
      <c r="HH455" s="36"/>
      <c r="HI455" s="36"/>
      <c r="HJ455" s="36"/>
      <c r="HK455" s="36"/>
      <c r="HL455" s="36"/>
      <c r="HM455" s="36"/>
      <c r="HN455" s="36"/>
      <c r="HO455" s="36"/>
      <c r="HP455" s="36"/>
      <c r="HQ455" s="36"/>
      <c r="HR455" s="36"/>
      <c r="HS455" s="36"/>
      <c r="HT455" s="36"/>
      <c r="HU455" s="36"/>
      <c r="HV455" s="36"/>
      <c r="HW455" s="36"/>
      <c r="HX455" s="36"/>
      <c r="HY455" s="36"/>
      <c r="HZ455" s="36"/>
      <c r="IA455" s="36"/>
      <c r="IB455" s="36"/>
      <c r="IC455" s="36"/>
      <c r="ID455" s="36"/>
      <c r="IE455" s="36"/>
      <c r="IF455" s="36"/>
      <c r="IG455" s="36"/>
      <c r="IH455" s="36"/>
      <c r="II455" s="36"/>
      <c r="IJ455" s="36"/>
      <c r="IK455" s="36"/>
      <c r="IL455" s="36"/>
      <c r="IM455" s="36"/>
      <c r="IN455" s="36"/>
      <c r="IO455" s="36"/>
      <c r="IP455" s="36"/>
      <c r="IQ455" s="36"/>
      <c r="IR455" s="36"/>
      <c r="IS455" s="36"/>
      <c r="IT455" s="36"/>
      <c r="IU455" s="36"/>
      <c r="IV455" s="36"/>
      <c r="IW455" s="36"/>
      <c r="IX455" s="36"/>
      <c r="IY455" s="36"/>
      <c r="IZ455" s="36"/>
      <c r="JA455" s="36"/>
      <c r="JB455" s="36"/>
      <c r="JC455" s="36"/>
      <c r="JD455" s="36"/>
    </row>
    <row r="456" spans="1:264" x14ac:dyDescent="0.45">
      <c r="A456" s="9"/>
      <c r="L456" s="16"/>
      <c r="M456" s="16"/>
      <c r="N456" s="16"/>
      <c r="O456" s="16"/>
      <c r="P456" s="16"/>
      <c r="Q456" s="16"/>
      <c r="R456" s="16"/>
      <c r="S456" s="16"/>
      <c r="T456" s="16"/>
      <c r="U456" s="16"/>
      <c r="V456" s="16"/>
      <c r="W456" s="16"/>
      <c r="X456" s="16"/>
      <c r="Y456" s="16"/>
      <c r="Z456" s="16"/>
      <c r="AA456" s="16"/>
    </row>
    <row r="457" spans="1:264" x14ac:dyDescent="0.45">
      <c r="A457" s="9"/>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c r="CP457" s="16"/>
      <c r="CQ457" s="16"/>
      <c r="CR457" s="16"/>
      <c r="CS457" s="16"/>
      <c r="CT457" s="16"/>
      <c r="CU457" s="16"/>
      <c r="CV457" s="16"/>
      <c r="CW457" s="16"/>
      <c r="CX457" s="16"/>
      <c r="CY457" s="16"/>
      <c r="CZ457" s="16"/>
      <c r="DA457" s="16"/>
      <c r="DB457" s="16"/>
      <c r="DC457" s="16"/>
      <c r="DD457" s="16"/>
      <c r="DE457" s="16"/>
      <c r="DF457" s="16"/>
      <c r="DG457" s="16"/>
      <c r="DH457" s="16"/>
      <c r="DI457" s="16"/>
      <c r="DJ457" s="16"/>
      <c r="DK457" s="16"/>
      <c r="DL457" s="16"/>
      <c r="DM457" s="16"/>
      <c r="DN457" s="16"/>
      <c r="DO457" s="16"/>
      <c r="DP457" s="16"/>
      <c r="DQ457" s="16"/>
      <c r="DR457" s="16"/>
      <c r="DS457" s="16"/>
      <c r="DT457" s="16"/>
      <c r="DU457" s="16"/>
      <c r="DV457" s="16"/>
      <c r="DW457" s="16"/>
      <c r="DX457" s="16"/>
      <c r="DY457" s="16"/>
      <c r="DZ457" s="16"/>
      <c r="EA457" s="16"/>
      <c r="EB457" s="16"/>
      <c r="EC457" s="16"/>
      <c r="ED457" s="16"/>
      <c r="EE457" s="16"/>
      <c r="EF457" s="16"/>
      <c r="EG457" s="16"/>
      <c r="EH457" s="16"/>
      <c r="EI457" s="16"/>
      <c r="EJ457" s="16"/>
      <c r="EK457" s="16"/>
      <c r="EL457" s="16"/>
      <c r="EM457" s="16"/>
      <c r="EN457" s="16"/>
      <c r="EO457" s="16"/>
      <c r="EP457" s="16"/>
      <c r="EQ457" s="16"/>
      <c r="ER457" s="16"/>
      <c r="ES457" s="16"/>
      <c r="ET457" s="16"/>
      <c r="EU457" s="16"/>
      <c r="EV457" s="16"/>
      <c r="EW457" s="16"/>
      <c r="EX457" s="16"/>
      <c r="EY457" s="16"/>
      <c r="EZ457" s="16"/>
      <c r="FA457" s="16"/>
      <c r="FB457" s="16"/>
      <c r="FC457" s="16"/>
      <c r="FD457" s="16"/>
      <c r="FE457" s="16"/>
      <c r="FF457" s="16"/>
      <c r="FG457" s="16"/>
      <c r="FH457" s="16"/>
      <c r="FI457" s="16"/>
      <c r="FJ457" s="16"/>
      <c r="FK457" s="16"/>
      <c r="FL457" s="16"/>
      <c r="FM457" s="16"/>
      <c r="FN457" s="16"/>
      <c r="FO457" s="16"/>
      <c r="FP457" s="16"/>
      <c r="FQ457" s="16"/>
      <c r="FR457" s="16"/>
      <c r="FS457" s="16"/>
      <c r="FT457" s="16"/>
      <c r="FU457" s="16"/>
      <c r="FV457" s="16"/>
      <c r="FW457" s="16"/>
      <c r="FX457" s="16"/>
      <c r="FY457" s="16"/>
      <c r="FZ457" s="16"/>
      <c r="GA457" s="16"/>
      <c r="GB457" s="16"/>
      <c r="GC457" s="16"/>
      <c r="GD457" s="16"/>
      <c r="GE457" s="16"/>
    </row>
    <row r="458" spans="1:264" x14ac:dyDescent="0.45">
      <c r="A458" s="9" t="s">
        <v>993</v>
      </c>
    </row>
    <row r="459" spans="1:264" ht="15" customHeight="1" x14ac:dyDescent="0.45">
      <c r="A459" s="345" t="s">
        <v>55</v>
      </c>
      <c r="B459" s="357" t="s">
        <v>671</v>
      </c>
      <c r="C459" s="357" t="s">
        <v>672</v>
      </c>
      <c r="D459" s="372" t="s">
        <v>885</v>
      </c>
      <c r="E459" s="372"/>
      <c r="F459" s="372"/>
      <c r="G459" s="372"/>
      <c r="H459" s="372"/>
      <c r="I459" s="372"/>
      <c r="J459" s="372"/>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c r="CP459" s="16"/>
      <c r="CQ459" s="16"/>
      <c r="CR459" s="16"/>
      <c r="CS459" s="16"/>
      <c r="CT459" s="16"/>
      <c r="CU459" s="16"/>
      <c r="CV459" s="16"/>
      <c r="CW459" s="16"/>
      <c r="CX459" s="16"/>
      <c r="CY459" s="159"/>
      <c r="CZ459" s="159"/>
      <c r="DA459" s="159"/>
      <c r="DB459" s="159"/>
      <c r="DC459" s="159"/>
      <c r="DD459" s="159"/>
      <c r="DE459" s="159"/>
      <c r="DF459" s="159"/>
      <c r="DG459" s="159"/>
      <c r="DH459" s="159"/>
      <c r="DI459" s="159"/>
      <c r="DJ459" s="159"/>
      <c r="DK459" s="159"/>
      <c r="DL459" s="159"/>
      <c r="DM459" s="159"/>
      <c r="DN459" s="159"/>
      <c r="DO459" s="159"/>
      <c r="DP459" s="159"/>
      <c r="DQ459" s="159"/>
      <c r="DR459" s="159"/>
      <c r="DS459" s="159"/>
      <c r="DT459" s="159"/>
      <c r="DU459" s="159"/>
      <c r="DV459" s="159"/>
      <c r="DW459" s="159"/>
      <c r="DX459" s="159"/>
      <c r="DY459" s="159"/>
      <c r="DZ459" s="159"/>
      <c r="EA459" s="159"/>
      <c r="EB459" s="159"/>
      <c r="EC459" s="159"/>
      <c r="ED459" s="159"/>
      <c r="EE459" s="159"/>
      <c r="EF459" s="159"/>
      <c r="EG459" s="159"/>
      <c r="EH459" s="159"/>
      <c r="EI459" s="159"/>
      <c r="EJ459" s="159"/>
      <c r="EK459" s="159"/>
      <c r="EL459" s="159"/>
      <c r="EM459" s="159"/>
      <c r="EN459" s="159"/>
      <c r="EO459" s="159"/>
      <c r="EP459" s="159"/>
      <c r="EQ459" s="159"/>
      <c r="ER459" s="159"/>
      <c r="ES459" s="159"/>
      <c r="ET459" s="159"/>
      <c r="EU459" s="159"/>
      <c r="EV459" s="159"/>
      <c r="EW459" s="159"/>
      <c r="EX459" s="159"/>
      <c r="EY459" s="159"/>
      <c r="EZ459" s="159"/>
      <c r="FA459" s="159"/>
      <c r="FB459" s="159"/>
      <c r="FC459" s="159"/>
      <c r="FD459" s="159"/>
      <c r="FE459" s="159"/>
      <c r="FF459" s="159"/>
      <c r="FG459" s="159"/>
      <c r="FH459" s="159"/>
      <c r="FI459" s="159"/>
      <c r="FJ459" s="159"/>
      <c r="FK459" s="159"/>
      <c r="FL459" s="159"/>
      <c r="FM459" s="159"/>
      <c r="FN459" s="159"/>
      <c r="FO459" s="159"/>
      <c r="FP459" s="159"/>
      <c r="FQ459" s="159"/>
      <c r="FR459" s="159"/>
      <c r="FS459" s="159"/>
      <c r="FT459" s="159"/>
      <c r="FU459" s="159"/>
      <c r="FV459" s="159"/>
      <c r="FW459" s="159"/>
      <c r="FX459" s="159"/>
      <c r="FY459" s="159"/>
      <c r="FZ459" s="159"/>
      <c r="GA459" s="159"/>
      <c r="GB459" s="159"/>
      <c r="GC459" s="159"/>
      <c r="GD459" s="159"/>
      <c r="GE459" s="159"/>
    </row>
    <row r="460" spans="1:264" ht="45" customHeight="1" x14ac:dyDescent="0.45">
      <c r="A460" s="346"/>
      <c r="B460" s="357"/>
      <c r="C460" s="357"/>
      <c r="D460" s="10" t="s">
        <v>994</v>
      </c>
      <c r="E460" s="10" t="s">
        <v>995</v>
      </c>
      <c r="F460" s="10" t="s">
        <v>996</v>
      </c>
      <c r="G460" s="10" t="s">
        <v>997</v>
      </c>
      <c r="H460" s="10" t="s">
        <v>998</v>
      </c>
      <c r="I460" s="10" t="s">
        <v>999</v>
      </c>
      <c r="J460" s="10" t="s">
        <v>885</v>
      </c>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c r="CP460" s="16"/>
      <c r="CQ460" s="16"/>
      <c r="CR460" s="16"/>
      <c r="CS460" s="16"/>
      <c r="CT460" s="16"/>
      <c r="CU460" s="16"/>
      <c r="CV460" s="16"/>
      <c r="CW460" s="16"/>
      <c r="CX460" s="16"/>
    </row>
    <row r="461" spans="1:264" x14ac:dyDescent="0.45">
      <c r="A461" s="347"/>
      <c r="B461" s="357"/>
      <c r="C461" s="357"/>
      <c r="D461" s="372" t="s">
        <v>46</v>
      </c>
      <c r="E461" s="372"/>
      <c r="F461" s="372"/>
      <c r="G461" s="372"/>
      <c r="H461" s="372"/>
      <c r="I461" s="372"/>
      <c r="J461" s="372"/>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c r="CP461" s="16"/>
      <c r="CQ461" s="16"/>
      <c r="CR461" s="16"/>
      <c r="CS461" s="16"/>
      <c r="CT461" s="16"/>
      <c r="CU461" s="16"/>
      <c r="CV461" s="16"/>
      <c r="CW461" s="16"/>
      <c r="CX461" s="16"/>
    </row>
    <row r="462" spans="1:264" x14ac:dyDescent="0.45">
      <c r="A462" s="188" t="s">
        <v>3</v>
      </c>
      <c r="B462" s="194">
        <v>1868160</v>
      </c>
      <c r="C462" s="194">
        <v>1766600</v>
      </c>
      <c r="D462" s="194"/>
      <c r="E462" s="194"/>
      <c r="F462" s="194"/>
      <c r="G462" s="194"/>
      <c r="H462" s="194"/>
      <c r="I462" s="194"/>
      <c r="J462" s="194">
        <v>4310</v>
      </c>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c r="CP462" s="16"/>
      <c r="CQ462" s="16"/>
      <c r="CR462" s="16"/>
      <c r="CS462" s="16"/>
      <c r="CT462" s="16"/>
      <c r="CU462" s="16"/>
      <c r="CV462" s="16"/>
      <c r="CW462" s="16"/>
      <c r="CX462" s="16"/>
    </row>
    <row r="463" spans="1:264" x14ac:dyDescent="0.45">
      <c r="A463" s="265" t="s">
        <v>4</v>
      </c>
      <c r="B463" s="268">
        <v>732060</v>
      </c>
      <c r="C463" s="268">
        <v>694950</v>
      </c>
      <c r="D463" s="268"/>
      <c r="E463" s="268"/>
      <c r="F463" s="268"/>
      <c r="G463" s="268"/>
      <c r="H463" s="268"/>
      <c r="I463" s="268"/>
      <c r="J463" s="268"/>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c r="CO463" s="16"/>
      <c r="CP463" s="16"/>
      <c r="CQ463" s="16"/>
      <c r="CR463" s="16"/>
      <c r="CS463" s="16"/>
      <c r="CT463" s="16"/>
      <c r="CU463" s="16"/>
      <c r="CV463" s="16"/>
      <c r="CW463" s="16"/>
      <c r="CX463" s="16"/>
    </row>
    <row r="464" spans="1:264" x14ac:dyDescent="0.45">
      <c r="A464" s="14" t="s">
        <v>5</v>
      </c>
      <c r="B464" s="35">
        <v>118840</v>
      </c>
      <c r="C464" s="35">
        <v>116150</v>
      </c>
      <c r="D464" s="35"/>
      <c r="E464" s="35"/>
      <c r="F464" s="35"/>
      <c r="G464" s="35"/>
      <c r="H464" s="35"/>
      <c r="I464" s="35"/>
      <c r="J464" s="35"/>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c r="CP464" s="16"/>
      <c r="CQ464" s="16"/>
      <c r="CR464" s="16"/>
      <c r="CS464" s="16"/>
      <c r="CT464" s="16"/>
      <c r="CU464" s="16"/>
      <c r="CV464" s="16"/>
      <c r="CW464" s="16"/>
      <c r="CX464" s="16"/>
    </row>
    <row r="465" spans="1:102" x14ac:dyDescent="0.45">
      <c r="A465" s="14" t="s">
        <v>6</v>
      </c>
      <c r="B465" s="35">
        <v>64790</v>
      </c>
      <c r="C465" s="35">
        <v>57700</v>
      </c>
      <c r="D465" s="35"/>
      <c r="E465" s="35"/>
      <c r="F465" s="35"/>
      <c r="G465" s="35"/>
      <c r="H465" s="35"/>
      <c r="I465" s="35"/>
      <c r="J465" s="35"/>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c r="CO465" s="16"/>
      <c r="CP465" s="16"/>
      <c r="CQ465" s="16"/>
      <c r="CR465" s="16"/>
      <c r="CS465" s="16"/>
      <c r="CT465" s="16"/>
      <c r="CU465" s="16"/>
      <c r="CV465" s="16"/>
      <c r="CW465" s="16"/>
      <c r="CX465" s="16"/>
    </row>
    <row r="466" spans="1:102" x14ac:dyDescent="0.45">
      <c r="A466" s="14" t="s">
        <v>7</v>
      </c>
      <c r="B466" s="35">
        <v>18420</v>
      </c>
      <c r="C466" s="35">
        <v>16760</v>
      </c>
      <c r="D466" s="35"/>
      <c r="E466" s="35"/>
      <c r="F466" s="35"/>
      <c r="G466" s="35"/>
      <c r="H466" s="35"/>
      <c r="I466" s="35"/>
      <c r="J466" s="35"/>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16"/>
      <c r="CV466" s="16"/>
      <c r="CW466" s="16"/>
      <c r="CX466" s="16"/>
    </row>
    <row r="467" spans="1:102" x14ac:dyDescent="0.45">
      <c r="A467" s="14" t="s">
        <v>8</v>
      </c>
      <c r="B467" s="35">
        <v>175630</v>
      </c>
      <c r="C467" s="35">
        <v>164350</v>
      </c>
      <c r="D467" s="35"/>
      <c r="E467" s="35"/>
      <c r="F467" s="35"/>
      <c r="G467" s="35"/>
      <c r="H467" s="35"/>
      <c r="I467" s="35"/>
      <c r="J467" s="35"/>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c r="CO467" s="16"/>
      <c r="CP467" s="16"/>
      <c r="CQ467" s="16"/>
      <c r="CR467" s="16"/>
      <c r="CS467" s="16"/>
      <c r="CT467" s="16"/>
      <c r="CU467" s="16"/>
      <c r="CV467" s="16"/>
      <c r="CW467" s="16"/>
      <c r="CX467" s="16"/>
    </row>
    <row r="468" spans="1:102" x14ac:dyDescent="0.45">
      <c r="A468" s="14" t="s">
        <v>9</v>
      </c>
      <c r="B468" s="35">
        <v>111170</v>
      </c>
      <c r="C468" s="35">
        <v>105140</v>
      </c>
      <c r="D468" s="35"/>
      <c r="E468" s="35"/>
      <c r="F468" s="35"/>
      <c r="G468" s="35"/>
      <c r="H468" s="35"/>
      <c r="I468" s="35"/>
      <c r="J468" s="35"/>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c r="CP468" s="16"/>
      <c r="CQ468" s="16"/>
      <c r="CR468" s="16"/>
      <c r="CS468" s="16"/>
      <c r="CT468" s="16"/>
      <c r="CU468" s="16"/>
      <c r="CV468" s="16"/>
      <c r="CW468" s="16"/>
      <c r="CX468" s="16"/>
    </row>
    <row r="469" spans="1:102" x14ac:dyDescent="0.45">
      <c r="A469" s="14" t="s">
        <v>10</v>
      </c>
      <c r="B469" s="35">
        <v>150880</v>
      </c>
      <c r="C469" s="35">
        <v>145070</v>
      </c>
      <c r="D469" s="35"/>
      <c r="E469" s="35"/>
      <c r="F469" s="35"/>
      <c r="G469" s="35"/>
      <c r="H469" s="35"/>
      <c r="I469" s="35"/>
      <c r="J469" s="35"/>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16"/>
      <c r="CO469" s="16"/>
      <c r="CP469" s="16"/>
      <c r="CQ469" s="16"/>
      <c r="CR469" s="16"/>
      <c r="CS469" s="16"/>
      <c r="CT469" s="16"/>
      <c r="CU469" s="16"/>
      <c r="CV469" s="16"/>
      <c r="CW469" s="16"/>
      <c r="CX469" s="16"/>
    </row>
    <row r="470" spans="1:102" x14ac:dyDescent="0.45">
      <c r="A470" s="14" t="s">
        <v>11</v>
      </c>
      <c r="B470" s="35">
        <v>92330</v>
      </c>
      <c r="C470" s="35">
        <v>89780</v>
      </c>
      <c r="D470" s="35"/>
      <c r="E470" s="35"/>
      <c r="F470" s="35"/>
      <c r="G470" s="35"/>
      <c r="H470" s="35"/>
      <c r="I470" s="35"/>
      <c r="J470" s="35"/>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row>
    <row r="471" spans="1:102" x14ac:dyDescent="0.45">
      <c r="A471" s="265" t="s">
        <v>12</v>
      </c>
      <c r="B471" s="268">
        <v>722140</v>
      </c>
      <c r="C471" s="268">
        <v>674880</v>
      </c>
      <c r="D471" s="268"/>
      <c r="E471" s="268"/>
      <c r="F471" s="268"/>
      <c r="G471" s="268"/>
      <c r="H471" s="268"/>
      <c r="I471" s="268"/>
      <c r="J471" s="268">
        <v>3150</v>
      </c>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c r="CP471" s="16"/>
      <c r="CQ471" s="16"/>
      <c r="CR471" s="16"/>
      <c r="CS471" s="16"/>
      <c r="CT471" s="16"/>
      <c r="CU471" s="16"/>
      <c r="CV471" s="16"/>
      <c r="CW471" s="16"/>
      <c r="CX471" s="16"/>
    </row>
    <row r="472" spans="1:102" x14ac:dyDescent="0.45">
      <c r="A472" s="14" t="s">
        <v>13</v>
      </c>
      <c r="B472" s="35">
        <v>136300</v>
      </c>
      <c r="C472" s="35">
        <v>123300</v>
      </c>
      <c r="D472" s="35"/>
      <c r="E472" s="35"/>
      <c r="F472" s="35"/>
      <c r="G472" s="35"/>
      <c r="H472" s="35"/>
      <c r="I472" s="35"/>
      <c r="J472" s="35"/>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c r="CP472" s="16"/>
      <c r="CQ472" s="16"/>
      <c r="CR472" s="16"/>
      <c r="CS472" s="16"/>
      <c r="CT472" s="16"/>
      <c r="CU472" s="16"/>
      <c r="CV472" s="16"/>
      <c r="CW472" s="16"/>
      <c r="CX472" s="16"/>
    </row>
    <row r="473" spans="1:102" x14ac:dyDescent="0.45">
      <c r="A473" s="14" t="s">
        <v>14</v>
      </c>
      <c r="B473" s="35">
        <v>121820</v>
      </c>
      <c r="C473" s="35">
        <v>115000</v>
      </c>
      <c r="D473" s="35"/>
      <c r="E473" s="35"/>
      <c r="F473" s="35"/>
      <c r="G473" s="35"/>
      <c r="H473" s="35"/>
      <c r="I473" s="35"/>
      <c r="J473" s="35">
        <v>1480</v>
      </c>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c r="CO473" s="16"/>
      <c r="CP473" s="16"/>
      <c r="CQ473" s="16"/>
      <c r="CR473" s="16"/>
      <c r="CS473" s="16"/>
      <c r="CT473" s="16"/>
      <c r="CU473" s="16"/>
      <c r="CV473" s="16"/>
      <c r="CW473" s="16"/>
      <c r="CX473" s="16"/>
    </row>
    <row r="474" spans="1:102" x14ac:dyDescent="0.45">
      <c r="A474" s="14" t="s">
        <v>15</v>
      </c>
      <c r="B474" s="35">
        <v>94300</v>
      </c>
      <c r="C474" s="35">
        <v>86810</v>
      </c>
      <c r="D474" s="35"/>
      <c r="E474" s="35"/>
      <c r="F474" s="35"/>
      <c r="G474" s="35"/>
      <c r="H474" s="35"/>
      <c r="I474" s="35"/>
      <c r="J474" s="35"/>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c r="CP474" s="16"/>
      <c r="CQ474" s="16"/>
      <c r="CR474" s="16"/>
      <c r="CS474" s="16"/>
      <c r="CT474" s="16"/>
      <c r="CU474" s="16"/>
      <c r="CV474" s="16"/>
      <c r="CW474" s="16"/>
      <c r="CX474" s="16"/>
    </row>
    <row r="475" spans="1:102" x14ac:dyDescent="0.45">
      <c r="A475" s="14" t="s">
        <v>16</v>
      </c>
      <c r="B475" s="35">
        <v>95230</v>
      </c>
      <c r="C475" s="35">
        <v>88940</v>
      </c>
      <c r="D475" s="35"/>
      <c r="E475" s="35"/>
      <c r="F475" s="35"/>
      <c r="G475" s="35"/>
      <c r="H475" s="35"/>
      <c r="I475" s="35"/>
      <c r="J475" s="35"/>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16"/>
      <c r="CO475" s="16"/>
      <c r="CP475" s="16"/>
      <c r="CQ475" s="16"/>
      <c r="CR475" s="16"/>
      <c r="CS475" s="16"/>
      <c r="CT475" s="16"/>
      <c r="CU475" s="16"/>
      <c r="CV475" s="16"/>
      <c r="CW475" s="16"/>
      <c r="CX475" s="16"/>
    </row>
    <row r="476" spans="1:102" x14ac:dyDescent="0.45">
      <c r="A476" s="14" t="s">
        <v>17</v>
      </c>
      <c r="B476" s="35">
        <v>98870</v>
      </c>
      <c r="C476" s="35">
        <v>92590</v>
      </c>
      <c r="D476" s="35"/>
      <c r="E476" s="35"/>
      <c r="F476" s="35"/>
      <c r="G476" s="35"/>
      <c r="H476" s="35"/>
      <c r="I476" s="35"/>
      <c r="J476" s="35"/>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16"/>
      <c r="CV476" s="16"/>
      <c r="CW476" s="16"/>
      <c r="CX476" s="16"/>
    </row>
    <row r="477" spans="1:102" x14ac:dyDescent="0.45">
      <c r="A477" s="14" t="s">
        <v>18</v>
      </c>
      <c r="B477" s="35">
        <v>130790</v>
      </c>
      <c r="C477" s="35">
        <v>125800</v>
      </c>
      <c r="D477" s="35"/>
      <c r="E477" s="35"/>
      <c r="F477" s="35"/>
      <c r="G477" s="35"/>
      <c r="H477" s="35"/>
      <c r="I477" s="35"/>
      <c r="J477" s="35"/>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c r="CP477" s="16"/>
      <c r="CQ477" s="16"/>
      <c r="CR477" s="16"/>
      <c r="CS477" s="16"/>
      <c r="CT477" s="16"/>
      <c r="CU477" s="16"/>
      <c r="CV477" s="16"/>
      <c r="CW477" s="16"/>
      <c r="CX477" s="16"/>
    </row>
    <row r="478" spans="1:102" x14ac:dyDescent="0.45">
      <c r="A478" s="14" t="s">
        <v>19</v>
      </c>
      <c r="B478" s="35">
        <v>34430</v>
      </c>
      <c r="C478" s="35">
        <v>34110</v>
      </c>
      <c r="D478" s="35"/>
      <c r="E478" s="35"/>
      <c r="F478" s="35"/>
      <c r="G478" s="35"/>
      <c r="H478" s="35"/>
      <c r="I478" s="35"/>
      <c r="J478" s="35"/>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c r="CP478" s="16"/>
      <c r="CQ478" s="16"/>
      <c r="CR478" s="16"/>
      <c r="CS478" s="16"/>
      <c r="CT478" s="16"/>
      <c r="CU478" s="16"/>
      <c r="CV478" s="16"/>
      <c r="CW478" s="16"/>
      <c r="CX478" s="16"/>
    </row>
    <row r="479" spans="1:102" x14ac:dyDescent="0.45">
      <c r="A479" s="14" t="s">
        <v>20</v>
      </c>
      <c r="B479" s="35">
        <v>10400</v>
      </c>
      <c r="C479" s="35">
        <v>8330</v>
      </c>
      <c r="D479" s="35"/>
      <c r="E479" s="35"/>
      <c r="F479" s="35"/>
      <c r="G479" s="35"/>
      <c r="H479" s="35"/>
      <c r="I479" s="35"/>
      <c r="J479" s="35"/>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c r="CO479" s="16"/>
      <c r="CP479" s="16"/>
      <c r="CQ479" s="16"/>
      <c r="CR479" s="16"/>
      <c r="CS479" s="16"/>
      <c r="CT479" s="16"/>
      <c r="CU479" s="16"/>
      <c r="CV479" s="16"/>
      <c r="CW479" s="16"/>
      <c r="CX479" s="16"/>
    </row>
    <row r="480" spans="1:102" x14ac:dyDescent="0.45">
      <c r="A480" s="265" t="s">
        <v>21</v>
      </c>
      <c r="B480" s="268">
        <v>122940</v>
      </c>
      <c r="C480" s="268">
        <v>113350</v>
      </c>
      <c r="D480" s="268"/>
      <c r="E480" s="268"/>
      <c r="F480" s="268"/>
      <c r="G480" s="268"/>
      <c r="H480" s="268"/>
      <c r="I480" s="268"/>
      <c r="J480" s="268"/>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c r="CO480" s="16"/>
      <c r="CP480" s="16"/>
      <c r="CQ480" s="16"/>
      <c r="CR480" s="16"/>
      <c r="CS480" s="16"/>
      <c r="CT480" s="16"/>
      <c r="CU480" s="16"/>
      <c r="CV480" s="16"/>
      <c r="CW480" s="16"/>
      <c r="CX480" s="16"/>
    </row>
    <row r="481" spans="1:264" x14ac:dyDescent="0.45">
      <c r="A481" s="14" t="s">
        <v>22</v>
      </c>
      <c r="B481" s="35">
        <v>97740</v>
      </c>
      <c r="C481" s="35">
        <v>95920</v>
      </c>
      <c r="D481" s="35"/>
      <c r="E481" s="35"/>
      <c r="F481" s="35"/>
      <c r="G481" s="35"/>
      <c r="H481" s="35"/>
      <c r="I481" s="35"/>
      <c r="J481" s="35"/>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c r="CP481" s="16"/>
      <c r="CQ481" s="16"/>
      <c r="CR481" s="16"/>
      <c r="CS481" s="16"/>
      <c r="CT481" s="16"/>
      <c r="CU481" s="16"/>
      <c r="CV481" s="16"/>
      <c r="CW481" s="16"/>
      <c r="CX481" s="16"/>
    </row>
    <row r="482" spans="1:264" x14ac:dyDescent="0.45">
      <c r="A482" s="14" t="s">
        <v>23</v>
      </c>
      <c r="B482" s="35">
        <v>14840</v>
      </c>
      <c r="C482" s="35">
        <v>9920</v>
      </c>
      <c r="D482" s="35"/>
      <c r="E482" s="35"/>
      <c r="F482" s="35"/>
      <c r="G482" s="35"/>
      <c r="H482" s="35"/>
      <c r="I482" s="35"/>
      <c r="J482" s="35"/>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c r="CP482" s="16"/>
      <c r="CQ482" s="16"/>
      <c r="CR482" s="16"/>
      <c r="CS482" s="16"/>
      <c r="CT482" s="16"/>
      <c r="CU482" s="16"/>
      <c r="CV482" s="16"/>
      <c r="CW482" s="16"/>
      <c r="CX482" s="16"/>
    </row>
    <row r="483" spans="1:264" x14ac:dyDescent="0.45">
      <c r="A483" s="14" t="s">
        <v>24</v>
      </c>
      <c r="B483" s="35">
        <v>5410</v>
      </c>
      <c r="C483" s="35">
        <v>2570</v>
      </c>
      <c r="D483" s="35"/>
      <c r="E483" s="35"/>
      <c r="F483" s="35"/>
      <c r="G483" s="35"/>
      <c r="H483" s="35"/>
      <c r="I483" s="35"/>
      <c r="J483" s="35"/>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c r="CO483" s="16"/>
      <c r="CP483" s="16"/>
      <c r="CQ483" s="16"/>
      <c r="CR483" s="16"/>
      <c r="CS483" s="16"/>
      <c r="CT483" s="16"/>
      <c r="CU483" s="16"/>
      <c r="CV483" s="16"/>
      <c r="CW483" s="16"/>
      <c r="CX483" s="16"/>
    </row>
    <row r="484" spans="1:264" x14ac:dyDescent="0.45">
      <c r="A484" s="14" t="s">
        <v>25</v>
      </c>
      <c r="B484" s="35">
        <v>4940</v>
      </c>
      <c r="C484" s="35">
        <v>4940</v>
      </c>
      <c r="D484" s="35"/>
      <c r="E484" s="35"/>
      <c r="F484" s="35"/>
      <c r="G484" s="35"/>
      <c r="H484" s="35"/>
      <c r="I484" s="35"/>
      <c r="J484" s="35"/>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c r="CP484" s="16"/>
      <c r="CQ484" s="16"/>
      <c r="CR484" s="16"/>
      <c r="CS484" s="16"/>
      <c r="CT484" s="16"/>
      <c r="CU484" s="16"/>
      <c r="CV484" s="16"/>
      <c r="CW484" s="16"/>
      <c r="CX484" s="16"/>
    </row>
    <row r="485" spans="1:264" ht="15" customHeight="1" x14ac:dyDescent="0.45">
      <c r="A485" s="265" t="s">
        <v>26</v>
      </c>
      <c r="B485" s="268">
        <v>291030</v>
      </c>
      <c r="C485" s="268">
        <v>283410</v>
      </c>
      <c r="D485" s="268"/>
      <c r="E485" s="268"/>
      <c r="F485" s="268"/>
      <c r="G485" s="268"/>
      <c r="H485" s="268"/>
      <c r="I485" s="268"/>
      <c r="J485" s="268"/>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c r="CP485" s="16"/>
      <c r="CQ485" s="16"/>
      <c r="CR485" s="16"/>
      <c r="CS485" s="16"/>
      <c r="CT485" s="16"/>
      <c r="CU485" s="16"/>
      <c r="CV485" s="16"/>
      <c r="CW485" s="16"/>
      <c r="CX485" s="16"/>
    </row>
    <row r="486" spans="1:264" x14ac:dyDescent="0.45">
      <c r="A486" s="14" t="s">
        <v>27</v>
      </c>
      <c r="B486" s="35">
        <v>115120</v>
      </c>
      <c r="C486" s="35">
        <v>113950</v>
      </c>
      <c r="D486" s="35"/>
      <c r="E486" s="35"/>
      <c r="F486" s="35"/>
      <c r="G486" s="35"/>
      <c r="H486" s="35"/>
      <c r="I486" s="35"/>
      <c r="J486" s="35"/>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c r="CP486" s="16"/>
      <c r="CQ486" s="16"/>
      <c r="CR486" s="16"/>
      <c r="CS486" s="16"/>
      <c r="CT486" s="16"/>
      <c r="CU486" s="16"/>
      <c r="CV486" s="16"/>
      <c r="CW486" s="16"/>
      <c r="CX486" s="16"/>
    </row>
    <row r="487" spans="1:264" x14ac:dyDescent="0.45">
      <c r="A487" s="14" t="s">
        <v>28</v>
      </c>
      <c r="B487" s="35">
        <v>55180</v>
      </c>
      <c r="C487" s="35">
        <v>51630</v>
      </c>
      <c r="D487" s="35"/>
      <c r="E487" s="35"/>
      <c r="F487" s="35"/>
      <c r="G487" s="35"/>
      <c r="H487" s="35"/>
      <c r="I487" s="35"/>
      <c r="J487" s="35"/>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c r="CP487" s="16"/>
      <c r="CQ487" s="16"/>
      <c r="CR487" s="16"/>
      <c r="CS487" s="16"/>
      <c r="CT487" s="16"/>
      <c r="CU487" s="16"/>
      <c r="CV487" s="16"/>
      <c r="CW487" s="16"/>
      <c r="CX487" s="16"/>
    </row>
    <row r="488" spans="1:264" x14ac:dyDescent="0.45">
      <c r="A488" s="14" t="s">
        <v>29</v>
      </c>
      <c r="B488" s="35">
        <v>15670</v>
      </c>
      <c r="C488" s="35">
        <v>15520</v>
      </c>
      <c r="D488" s="35"/>
      <c r="E488" s="35"/>
      <c r="F488" s="35"/>
      <c r="G488" s="35"/>
      <c r="H488" s="35"/>
      <c r="I488" s="35"/>
      <c r="J488" s="35"/>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c r="CP488" s="16"/>
      <c r="CQ488" s="16"/>
      <c r="CR488" s="16"/>
      <c r="CS488" s="16"/>
      <c r="CT488" s="16"/>
      <c r="CU488" s="16"/>
      <c r="CV488" s="16"/>
      <c r="CW488" s="16"/>
      <c r="CX488" s="16"/>
    </row>
    <row r="489" spans="1:264" x14ac:dyDescent="0.45">
      <c r="A489" s="14" t="s">
        <v>30</v>
      </c>
      <c r="B489" s="35">
        <v>41010</v>
      </c>
      <c r="C489" s="35">
        <v>40780</v>
      </c>
      <c r="D489" s="35"/>
      <c r="E489" s="35"/>
      <c r="F489" s="35"/>
      <c r="G489" s="35"/>
      <c r="H489" s="35"/>
      <c r="I489" s="35"/>
      <c r="J489" s="35"/>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c r="CO489" s="16"/>
      <c r="CP489" s="16"/>
      <c r="CQ489" s="16"/>
      <c r="CR489" s="16"/>
      <c r="CS489" s="16"/>
      <c r="CT489" s="16"/>
      <c r="CU489" s="16"/>
      <c r="CV489" s="16"/>
      <c r="CW489" s="16"/>
      <c r="CX489" s="16"/>
    </row>
    <row r="490" spans="1:264" x14ac:dyDescent="0.45">
      <c r="A490" s="14" t="s">
        <v>31</v>
      </c>
      <c r="B490" s="35">
        <v>38310</v>
      </c>
      <c r="C490" s="35">
        <v>38150</v>
      </c>
      <c r="D490" s="35"/>
      <c r="E490" s="35"/>
      <c r="F490" s="35"/>
      <c r="G490" s="35"/>
      <c r="H490" s="35"/>
      <c r="I490" s="35"/>
      <c r="J490" s="35"/>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c r="CP490" s="16"/>
      <c r="CQ490" s="16"/>
      <c r="CR490" s="16"/>
      <c r="CS490" s="16"/>
      <c r="CT490" s="16"/>
      <c r="CU490" s="16"/>
      <c r="CV490" s="16"/>
      <c r="CW490" s="16"/>
      <c r="CX490" s="16"/>
    </row>
    <row r="491" spans="1:264" x14ac:dyDescent="0.45">
      <c r="A491" s="14" t="s">
        <v>32</v>
      </c>
      <c r="B491" s="35">
        <v>25740</v>
      </c>
      <c r="C491" s="35">
        <v>23360</v>
      </c>
      <c r="D491" s="35"/>
      <c r="E491" s="35"/>
      <c r="F491" s="35"/>
      <c r="G491" s="35"/>
      <c r="H491" s="35"/>
      <c r="I491" s="35"/>
      <c r="J491" s="35"/>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c r="CO491" s="16"/>
      <c r="CP491" s="16"/>
      <c r="CQ491" s="16"/>
      <c r="CR491" s="16"/>
      <c r="CS491" s="16"/>
      <c r="CT491" s="16"/>
      <c r="CU491" s="16"/>
      <c r="CV491" s="16"/>
      <c r="CW491" s="16"/>
      <c r="CX491" s="16"/>
    </row>
    <row r="492" spans="1:264" x14ac:dyDescent="0.45">
      <c r="A492" s="9" t="s">
        <v>33</v>
      </c>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c r="CO492" s="16"/>
      <c r="CP492" s="16"/>
      <c r="CQ492" s="16"/>
      <c r="CR492" s="16"/>
      <c r="CS492" s="16"/>
      <c r="CT492" s="16"/>
      <c r="CU492" s="16"/>
      <c r="CV492" s="16"/>
      <c r="CW492" s="16"/>
      <c r="CX492" s="16"/>
      <c r="CY492" s="16"/>
      <c r="CZ492" s="16"/>
      <c r="DA492" s="16"/>
      <c r="DB492" s="16"/>
      <c r="DC492" s="16"/>
      <c r="DD492" s="16"/>
      <c r="DE492" s="16"/>
      <c r="DF492" s="16"/>
      <c r="DG492" s="16"/>
      <c r="DH492" s="16"/>
      <c r="DI492" s="16"/>
      <c r="DJ492" s="16"/>
      <c r="DK492" s="16"/>
      <c r="DL492" s="16"/>
      <c r="DM492" s="16"/>
      <c r="DN492" s="16"/>
      <c r="DO492" s="16"/>
      <c r="DP492" s="16"/>
      <c r="DQ492" s="16"/>
      <c r="DR492" s="16"/>
      <c r="DS492" s="16"/>
      <c r="DT492" s="16"/>
      <c r="DU492" s="16"/>
      <c r="DV492" s="16"/>
      <c r="DW492" s="16"/>
      <c r="DX492" s="16"/>
      <c r="DY492" s="16"/>
      <c r="DZ492" s="16"/>
      <c r="EA492" s="16"/>
      <c r="EB492" s="16"/>
      <c r="EC492" s="16"/>
      <c r="ED492" s="16"/>
      <c r="EE492" s="16"/>
      <c r="EF492" s="16"/>
      <c r="EG492" s="16"/>
      <c r="EH492" s="16"/>
      <c r="EI492" s="16"/>
      <c r="EJ492" s="16"/>
      <c r="EK492" s="16"/>
      <c r="EL492" s="16"/>
      <c r="EM492" s="16"/>
      <c r="EN492" s="16"/>
      <c r="EO492" s="16"/>
      <c r="EP492" s="16"/>
      <c r="EQ492" s="16"/>
      <c r="ER492" s="16"/>
      <c r="ES492" s="16"/>
      <c r="ET492" s="16"/>
      <c r="EU492" s="16"/>
      <c r="EV492" s="16"/>
      <c r="EW492" s="16"/>
      <c r="EX492" s="16"/>
      <c r="EY492" s="16"/>
      <c r="EZ492" s="16"/>
      <c r="FA492" s="16"/>
      <c r="FB492" s="16"/>
      <c r="FC492" s="16"/>
      <c r="FD492" s="16"/>
      <c r="FE492" s="16"/>
      <c r="FF492" s="16"/>
      <c r="FG492" s="16"/>
      <c r="FH492" s="16"/>
      <c r="FI492" s="16"/>
      <c r="FJ492" s="16"/>
      <c r="FK492" s="16"/>
      <c r="FL492" s="16"/>
      <c r="FM492" s="16"/>
      <c r="FN492" s="16"/>
      <c r="FO492" s="16"/>
      <c r="FP492" s="16"/>
      <c r="FQ492" s="16"/>
      <c r="FR492" s="16"/>
      <c r="FS492" s="16"/>
      <c r="FT492" s="16"/>
      <c r="FU492" s="16"/>
      <c r="FV492" s="16"/>
      <c r="FW492" s="16"/>
      <c r="FX492" s="16"/>
      <c r="FY492" s="16"/>
      <c r="FZ492" s="16"/>
      <c r="GA492" s="16"/>
      <c r="GB492" s="16"/>
      <c r="GC492" s="16"/>
      <c r="GD492" s="16"/>
      <c r="GE492" s="16"/>
    </row>
    <row r="493" spans="1:264" ht="15.75" customHeight="1" x14ac:dyDescent="0.45">
      <c r="A493" s="185" t="s">
        <v>906</v>
      </c>
      <c r="B493" s="16"/>
      <c r="C493" s="36"/>
      <c r="D493" s="36"/>
      <c r="E493" s="36"/>
      <c r="F493" s="36"/>
      <c r="G493" s="36"/>
      <c r="H493" s="36"/>
      <c r="I493" s="36"/>
      <c r="J493" s="36"/>
      <c r="K493" s="36"/>
      <c r="L493" s="36"/>
      <c r="M493" s="36"/>
      <c r="N493" s="36"/>
      <c r="O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c r="AY493" s="36"/>
      <c r="AZ493" s="36"/>
      <c r="BA493" s="36"/>
      <c r="BB493" s="36"/>
      <c r="BC493" s="36"/>
      <c r="BD493" s="36"/>
      <c r="BE493" s="36"/>
      <c r="BF493" s="36"/>
      <c r="BG493" s="36"/>
      <c r="BH493" s="36"/>
      <c r="BI493" s="36"/>
      <c r="BJ493" s="36"/>
      <c r="BK493" s="36"/>
      <c r="BL493" s="36"/>
      <c r="BM493" s="36"/>
      <c r="BN493" s="36"/>
      <c r="BO493" s="36"/>
      <c r="BP493" s="36"/>
      <c r="BQ493" s="36"/>
      <c r="BR493" s="36"/>
      <c r="BS493" s="36"/>
      <c r="BT493" s="36"/>
      <c r="BU493" s="36"/>
      <c r="BV493" s="36"/>
      <c r="BW493" s="36"/>
      <c r="BX493" s="36"/>
      <c r="BY493" s="36"/>
      <c r="BZ493" s="36"/>
      <c r="CA493" s="36"/>
      <c r="CB493" s="36"/>
      <c r="CC493" s="36"/>
      <c r="CD493" s="36"/>
      <c r="CE493" s="36"/>
      <c r="CF493" s="36"/>
      <c r="CG493" s="36"/>
      <c r="CH493" s="36"/>
      <c r="CI493" s="36"/>
      <c r="CJ493" s="36"/>
      <c r="CK493" s="36"/>
      <c r="CL493" s="36"/>
      <c r="CM493" s="36"/>
      <c r="CN493" s="36"/>
      <c r="CO493" s="36"/>
      <c r="CP493" s="36"/>
      <c r="CQ493" s="36"/>
      <c r="CR493" s="36"/>
      <c r="CS493" s="36"/>
      <c r="CT493" s="36"/>
      <c r="CU493" s="36"/>
      <c r="CV493" s="36"/>
      <c r="CW493" s="36"/>
      <c r="CX493" s="36"/>
      <c r="CY493" s="36"/>
      <c r="CZ493" s="36"/>
      <c r="DA493" s="36"/>
      <c r="DB493" s="36"/>
      <c r="DC493" s="36"/>
      <c r="DD493" s="36"/>
      <c r="DE493" s="36"/>
      <c r="DF493" s="36"/>
      <c r="DG493" s="36"/>
      <c r="DH493" s="36"/>
      <c r="DI493" s="36"/>
      <c r="DJ493" s="36"/>
      <c r="DK493" s="36"/>
      <c r="DL493" s="36"/>
      <c r="DM493" s="36"/>
      <c r="DN493" s="36"/>
      <c r="DO493" s="36"/>
      <c r="DP493" s="36"/>
      <c r="DQ493" s="36"/>
      <c r="DR493" s="36"/>
      <c r="DS493" s="36"/>
      <c r="DT493" s="36"/>
      <c r="DU493" s="36"/>
      <c r="DV493" s="36"/>
      <c r="DW493" s="36"/>
      <c r="DX493" s="36"/>
      <c r="DY493" s="36"/>
      <c r="DZ493" s="36"/>
      <c r="EA493" s="36"/>
      <c r="EB493" s="36"/>
      <c r="EC493" s="36"/>
      <c r="ED493" s="36"/>
      <c r="EE493" s="36"/>
      <c r="EF493" s="36"/>
      <c r="EG493" s="36"/>
      <c r="EH493" s="36"/>
      <c r="EI493" s="36"/>
      <c r="EJ493" s="36"/>
      <c r="EK493" s="36"/>
      <c r="EL493" s="36"/>
      <c r="EM493" s="36"/>
      <c r="EN493" s="36"/>
      <c r="EO493" s="36"/>
      <c r="EP493" s="36"/>
      <c r="EQ493" s="36"/>
      <c r="ER493" s="36"/>
      <c r="ES493" s="36"/>
      <c r="ET493" s="36"/>
      <c r="EU493" s="36"/>
      <c r="EV493" s="36"/>
      <c r="EW493" s="36"/>
      <c r="EX493" s="36"/>
      <c r="EY493" s="36"/>
      <c r="EZ493" s="36"/>
      <c r="FA493" s="36"/>
      <c r="FB493" s="36"/>
      <c r="FC493" s="36"/>
      <c r="FD493" s="36"/>
      <c r="FE493" s="36"/>
      <c r="FF493" s="36"/>
      <c r="FG493" s="36"/>
      <c r="FH493" s="36"/>
      <c r="FI493" s="36"/>
      <c r="FJ493" s="36"/>
      <c r="FK493" s="36"/>
      <c r="FL493" s="36"/>
      <c r="FM493" s="36"/>
      <c r="FN493" s="36"/>
      <c r="FO493" s="36"/>
      <c r="FP493" s="36"/>
      <c r="FQ493" s="36"/>
      <c r="FR493" s="36"/>
      <c r="FS493" s="36"/>
      <c r="FT493" s="36"/>
      <c r="FU493" s="36"/>
      <c r="FV493" s="36"/>
      <c r="FW493" s="36"/>
      <c r="FX493" s="36"/>
      <c r="FY493" s="36"/>
      <c r="FZ493" s="36"/>
      <c r="GA493" s="36"/>
      <c r="GB493" s="36"/>
      <c r="GC493" s="36"/>
      <c r="GD493" s="36"/>
      <c r="GE493" s="36"/>
      <c r="GF493" s="36"/>
      <c r="GG493" s="36"/>
      <c r="GH493" s="36"/>
      <c r="GI493" s="36"/>
      <c r="GJ493" s="36"/>
      <c r="GK493" s="36"/>
      <c r="GL493" s="36"/>
      <c r="GM493" s="36"/>
      <c r="GN493" s="36"/>
      <c r="GO493" s="36"/>
      <c r="GP493" s="36"/>
      <c r="GQ493" s="36"/>
      <c r="GR493" s="36"/>
      <c r="GS493" s="36"/>
      <c r="GT493" s="36"/>
      <c r="GU493" s="36"/>
      <c r="GV493" s="36"/>
      <c r="GW493" s="36"/>
      <c r="GX493" s="36"/>
      <c r="GY493" s="36"/>
      <c r="GZ493" s="36"/>
      <c r="HA493" s="36"/>
      <c r="HB493" s="36"/>
      <c r="HC493" s="36"/>
      <c r="HD493" s="36"/>
      <c r="HE493" s="36"/>
      <c r="HF493" s="36"/>
      <c r="HG493" s="36"/>
      <c r="HH493" s="36"/>
      <c r="HI493" s="36"/>
      <c r="HJ493" s="36"/>
      <c r="HK493" s="36"/>
      <c r="HL493" s="36"/>
      <c r="HM493" s="36"/>
      <c r="HN493" s="36"/>
      <c r="HO493" s="36"/>
      <c r="HP493" s="36"/>
      <c r="HQ493" s="36"/>
      <c r="HR493" s="36"/>
      <c r="HS493" s="36"/>
      <c r="HT493" s="36"/>
      <c r="HU493" s="36"/>
      <c r="HV493" s="36"/>
      <c r="HW493" s="36"/>
      <c r="HX493" s="36"/>
      <c r="HY493" s="36"/>
      <c r="HZ493" s="36"/>
      <c r="IA493" s="36"/>
      <c r="IB493" s="36"/>
      <c r="IC493" s="36"/>
      <c r="ID493" s="36"/>
      <c r="IE493" s="36"/>
      <c r="IF493" s="36"/>
      <c r="IG493" s="36"/>
      <c r="IH493" s="36"/>
      <c r="II493" s="36"/>
      <c r="IJ493" s="36"/>
      <c r="IK493" s="36"/>
      <c r="IL493" s="36"/>
      <c r="IM493" s="36"/>
      <c r="IN493" s="36"/>
      <c r="IO493" s="36"/>
      <c r="IP493" s="36"/>
      <c r="IQ493" s="36"/>
      <c r="IR493" s="36"/>
      <c r="IS493" s="36"/>
      <c r="IT493" s="36"/>
      <c r="IU493" s="36"/>
      <c r="IV493" s="36"/>
      <c r="IW493" s="36"/>
      <c r="IX493" s="36"/>
      <c r="IY493" s="36"/>
      <c r="IZ493" s="36"/>
      <c r="JA493" s="36"/>
      <c r="JB493" s="36"/>
      <c r="JC493" s="36"/>
      <c r="JD493" s="36"/>
    </row>
    <row r="494" spans="1:264" x14ac:dyDescent="0.45">
      <c r="A494" s="9"/>
      <c r="H494" s="16"/>
      <c r="I494" s="16"/>
      <c r="J494" s="16"/>
      <c r="K494" s="16"/>
      <c r="L494" s="16"/>
      <c r="M494" s="16"/>
      <c r="N494" s="16"/>
      <c r="O494" s="16"/>
      <c r="P494" s="16"/>
      <c r="Q494" s="16"/>
      <c r="R494" s="16"/>
      <c r="S494" s="16"/>
      <c r="T494" s="16"/>
      <c r="U494" s="16"/>
      <c r="V494" s="16"/>
      <c r="W494" s="16"/>
      <c r="X494" s="16"/>
      <c r="Y494" s="16"/>
      <c r="Z494" s="16"/>
      <c r="AA494" s="16"/>
    </row>
    <row r="495" spans="1:264" x14ac:dyDescent="0.45">
      <c r="A495" s="9"/>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c r="CO495" s="16"/>
      <c r="CP495" s="16"/>
      <c r="CQ495" s="16"/>
      <c r="CR495" s="16"/>
      <c r="CS495" s="16"/>
      <c r="CT495" s="16"/>
      <c r="CU495" s="16"/>
      <c r="CV495" s="16"/>
      <c r="CW495" s="16"/>
      <c r="CX495" s="16"/>
      <c r="CY495" s="16"/>
      <c r="CZ495" s="16"/>
      <c r="DA495" s="16"/>
      <c r="DB495" s="16"/>
      <c r="DC495" s="16"/>
      <c r="DD495" s="16"/>
      <c r="DE495" s="16"/>
      <c r="DF495" s="16"/>
      <c r="DG495" s="16"/>
      <c r="DH495" s="16"/>
      <c r="DI495" s="16"/>
      <c r="DJ495" s="16"/>
      <c r="DK495" s="16"/>
      <c r="DL495" s="16"/>
      <c r="DM495" s="16"/>
      <c r="DN495" s="16"/>
      <c r="DO495" s="16"/>
      <c r="DP495" s="16"/>
      <c r="DQ495" s="16"/>
      <c r="DR495" s="16"/>
      <c r="DS495" s="16"/>
      <c r="DT495" s="16"/>
      <c r="DU495" s="16"/>
      <c r="DV495" s="16"/>
      <c r="DW495" s="16"/>
      <c r="DX495" s="16"/>
      <c r="DY495" s="16"/>
      <c r="DZ495" s="16"/>
      <c r="EA495" s="16"/>
      <c r="EB495" s="16"/>
      <c r="EC495" s="16"/>
      <c r="ED495" s="16"/>
      <c r="EE495" s="16"/>
      <c r="EF495" s="16"/>
      <c r="EG495" s="16"/>
      <c r="EH495" s="16"/>
      <c r="EI495" s="16"/>
      <c r="EJ495" s="16"/>
      <c r="EK495" s="16"/>
      <c r="EL495" s="16"/>
      <c r="EM495" s="16"/>
      <c r="EN495" s="16"/>
      <c r="EO495" s="16"/>
      <c r="EP495" s="16"/>
      <c r="EQ495" s="16"/>
      <c r="ER495" s="16"/>
      <c r="ES495" s="16"/>
      <c r="ET495" s="16"/>
      <c r="EU495" s="16"/>
      <c r="EV495" s="16"/>
      <c r="EW495" s="16"/>
      <c r="EX495" s="16"/>
      <c r="EY495" s="16"/>
      <c r="EZ495" s="16"/>
      <c r="FA495" s="16"/>
      <c r="FB495" s="16"/>
      <c r="FC495" s="16"/>
      <c r="FD495" s="16"/>
      <c r="FE495" s="16"/>
      <c r="FF495" s="16"/>
      <c r="FG495" s="16"/>
      <c r="FH495" s="16"/>
      <c r="FI495" s="16"/>
      <c r="FJ495" s="16"/>
      <c r="FK495" s="16"/>
      <c r="FL495" s="16"/>
      <c r="FM495" s="16"/>
      <c r="FN495" s="16"/>
      <c r="FO495" s="16"/>
      <c r="FP495" s="16"/>
      <c r="FQ495" s="16"/>
      <c r="FR495" s="16"/>
      <c r="FS495" s="16"/>
      <c r="FT495" s="16"/>
      <c r="FU495" s="16"/>
      <c r="FV495" s="16"/>
      <c r="FW495" s="16"/>
      <c r="FX495" s="16"/>
      <c r="FY495" s="16"/>
      <c r="FZ495" s="16"/>
      <c r="GA495" s="16"/>
      <c r="GB495" s="16"/>
      <c r="GC495" s="16"/>
      <c r="GD495" s="16"/>
      <c r="GE495" s="16"/>
    </row>
    <row r="496" spans="1:264" x14ac:dyDescent="0.45">
      <c r="A496" s="9" t="s">
        <v>1000</v>
      </c>
      <c r="H496" s="9"/>
      <c r="I496" s="9"/>
    </row>
    <row r="497" spans="1:194" ht="33.950000000000003" customHeight="1" x14ac:dyDescent="0.45">
      <c r="A497" s="345" t="s">
        <v>55</v>
      </c>
      <c r="B497" s="357" t="s">
        <v>671</v>
      </c>
      <c r="C497" s="357" t="s">
        <v>672</v>
      </c>
      <c r="D497" s="357" t="s">
        <v>886</v>
      </c>
      <c r="E497" s="357"/>
      <c r="F497" s="357" t="s">
        <v>887</v>
      </c>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c r="CA497" s="36"/>
      <c r="CB497" s="36"/>
      <c r="CC497" s="36"/>
      <c r="CD497" s="36"/>
      <c r="CE497" s="36"/>
      <c r="CF497" s="36"/>
      <c r="CG497" s="36"/>
      <c r="CH497" s="36"/>
      <c r="CI497" s="36"/>
      <c r="CJ497" s="36"/>
      <c r="CK497" s="36"/>
      <c r="CL497" s="36"/>
      <c r="CM497" s="36"/>
      <c r="CN497" s="36"/>
      <c r="CO497" s="36"/>
      <c r="CP497" s="36"/>
      <c r="CQ497" s="36"/>
      <c r="CR497" s="36"/>
      <c r="CS497" s="36"/>
      <c r="CT497" s="36"/>
      <c r="CU497" s="36"/>
      <c r="CV497" s="36"/>
      <c r="CW497" s="36"/>
      <c r="CX497" s="36"/>
      <c r="CY497" s="36"/>
      <c r="CZ497" s="36"/>
      <c r="DA497" s="36"/>
      <c r="DB497" s="36"/>
      <c r="DC497" s="36"/>
      <c r="DD497" s="36"/>
      <c r="DE497" s="36"/>
      <c r="DF497" s="36"/>
      <c r="DG497" s="36"/>
      <c r="DH497" s="36"/>
      <c r="DI497" s="36"/>
      <c r="DJ497" s="36"/>
      <c r="DK497" s="36"/>
      <c r="DL497" s="36"/>
      <c r="DM497" s="36"/>
      <c r="DN497" s="36"/>
      <c r="DO497" s="36"/>
      <c r="DP497" s="36"/>
      <c r="DQ497" s="36"/>
      <c r="DR497" s="36"/>
      <c r="DS497" s="36"/>
      <c r="DT497" s="36"/>
      <c r="DU497" s="36"/>
      <c r="DV497" s="36"/>
      <c r="DW497" s="36"/>
      <c r="DX497" s="36"/>
      <c r="DY497" s="36"/>
      <c r="DZ497" s="36"/>
      <c r="EA497" s="36"/>
      <c r="EB497" s="36"/>
      <c r="EC497" s="36"/>
      <c r="ED497" s="36"/>
      <c r="EE497" s="36"/>
      <c r="EF497" s="36"/>
      <c r="EG497" s="36"/>
      <c r="EH497" s="36"/>
      <c r="EI497" s="36"/>
      <c r="EJ497" s="36"/>
      <c r="EK497" s="36"/>
      <c r="EL497" s="36"/>
      <c r="EM497" s="36"/>
      <c r="EN497" s="36"/>
      <c r="EO497" s="36"/>
      <c r="EP497" s="36"/>
      <c r="EQ497" s="36"/>
      <c r="ER497" s="36"/>
      <c r="ES497" s="36"/>
      <c r="ET497" s="36"/>
      <c r="EU497" s="36"/>
      <c r="EV497" s="36"/>
      <c r="EW497" s="36"/>
      <c r="EX497" s="36"/>
      <c r="EY497" s="36"/>
      <c r="EZ497" s="36"/>
      <c r="FA497" s="36"/>
      <c r="FB497" s="36"/>
      <c r="FC497" s="36"/>
      <c r="FD497" s="36"/>
      <c r="FE497" s="36"/>
      <c r="FF497" s="36"/>
      <c r="FG497" s="36"/>
      <c r="FH497" s="36"/>
      <c r="FI497" s="36"/>
      <c r="FJ497" s="36"/>
      <c r="FK497" s="36"/>
      <c r="FL497" s="36"/>
      <c r="FM497" s="36"/>
      <c r="FN497" s="36"/>
      <c r="FO497" s="36"/>
      <c r="FP497" s="36"/>
      <c r="FQ497" s="36"/>
      <c r="FR497" s="36"/>
      <c r="FS497" s="36"/>
      <c r="FT497" s="36"/>
      <c r="FU497" s="36"/>
      <c r="FV497" s="36"/>
      <c r="FW497" s="36"/>
      <c r="FX497" s="36"/>
      <c r="FY497" s="36"/>
      <c r="FZ497" s="36"/>
      <c r="GA497" s="36"/>
      <c r="GB497" s="36"/>
      <c r="GC497" s="36"/>
      <c r="GD497" s="36"/>
      <c r="GE497" s="36"/>
      <c r="GF497" s="36"/>
      <c r="GG497" s="36"/>
      <c r="GH497" s="36"/>
      <c r="GI497" s="36"/>
      <c r="GJ497" s="36"/>
      <c r="GK497" s="36"/>
      <c r="GL497" s="36"/>
    </row>
    <row r="498" spans="1:194" ht="45" customHeight="1" x14ac:dyDescent="0.45">
      <c r="A498" s="346"/>
      <c r="B498" s="357"/>
      <c r="C498" s="357"/>
      <c r="D498" s="10" t="s">
        <v>1001</v>
      </c>
      <c r="E498" s="10" t="s">
        <v>1002</v>
      </c>
      <c r="F498" s="357"/>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36"/>
      <c r="BM498" s="36"/>
      <c r="BN498" s="36"/>
      <c r="BO498" s="36"/>
      <c r="BP498" s="36"/>
      <c r="BQ498" s="36"/>
      <c r="BR498" s="36"/>
      <c r="BS498" s="36"/>
      <c r="BT498" s="36"/>
      <c r="BU498" s="36"/>
      <c r="BV498" s="36"/>
      <c r="BW498" s="36"/>
      <c r="BX498" s="36"/>
      <c r="BY498" s="36"/>
      <c r="BZ498" s="36"/>
      <c r="CA498" s="36"/>
      <c r="CB498" s="36"/>
      <c r="CC498" s="36"/>
      <c r="CD498" s="36"/>
      <c r="CE498" s="36"/>
      <c r="CF498" s="36"/>
      <c r="CG498" s="36"/>
      <c r="CH498" s="36"/>
      <c r="CI498" s="36"/>
      <c r="CJ498" s="36"/>
      <c r="CK498" s="36"/>
      <c r="CL498" s="36"/>
      <c r="CM498" s="36"/>
      <c r="CN498" s="36"/>
      <c r="CO498" s="36"/>
      <c r="CP498" s="36"/>
      <c r="CQ498" s="36"/>
      <c r="CR498" s="36"/>
      <c r="CS498" s="36"/>
      <c r="CT498" s="36"/>
      <c r="CU498" s="36"/>
      <c r="CV498" s="36"/>
      <c r="CW498" s="36"/>
      <c r="CX498" s="36"/>
      <c r="CY498" s="36"/>
      <c r="CZ498" s="36"/>
      <c r="DA498" s="36"/>
      <c r="DB498" s="36"/>
      <c r="DC498" s="36"/>
      <c r="DD498" s="36"/>
      <c r="DE498" s="36"/>
      <c r="DF498" s="36"/>
      <c r="DG498" s="36"/>
      <c r="DH498" s="36"/>
      <c r="DI498" s="36"/>
      <c r="DJ498" s="36"/>
      <c r="DK498" s="36"/>
      <c r="DL498" s="36"/>
      <c r="DM498" s="36"/>
      <c r="DN498" s="36"/>
      <c r="DO498" s="36"/>
      <c r="DP498" s="36"/>
      <c r="DQ498" s="36"/>
      <c r="DR498" s="36"/>
      <c r="DS498" s="36"/>
      <c r="DT498" s="36"/>
      <c r="DU498" s="36"/>
      <c r="DV498" s="36"/>
      <c r="DW498" s="36"/>
      <c r="DX498" s="36"/>
      <c r="DY498" s="36"/>
      <c r="DZ498" s="36"/>
      <c r="EA498" s="36"/>
      <c r="EB498" s="36"/>
      <c r="EC498" s="36"/>
      <c r="ED498" s="36"/>
      <c r="EE498" s="36"/>
      <c r="EF498" s="36"/>
      <c r="EG498" s="36"/>
      <c r="EH498" s="36"/>
      <c r="EI498" s="36"/>
      <c r="EJ498" s="36"/>
      <c r="EK498" s="36"/>
      <c r="EL498" s="36"/>
      <c r="EM498" s="36"/>
      <c r="EN498" s="36"/>
      <c r="EO498" s="36"/>
      <c r="EP498" s="36"/>
      <c r="EQ498" s="36"/>
      <c r="ER498" s="36"/>
      <c r="ES498" s="36"/>
      <c r="ET498" s="36"/>
      <c r="EU498" s="36"/>
      <c r="EV498" s="36"/>
      <c r="EW498" s="36"/>
      <c r="EX498" s="36"/>
      <c r="EY498" s="36"/>
      <c r="EZ498" s="36"/>
      <c r="FA498" s="36"/>
      <c r="FB498" s="36"/>
      <c r="FC498" s="36"/>
      <c r="FD498" s="36"/>
      <c r="FE498" s="36"/>
      <c r="FF498" s="36"/>
      <c r="FG498" s="36"/>
      <c r="FH498" s="36"/>
      <c r="FI498" s="36"/>
      <c r="FJ498" s="36"/>
      <c r="FK498" s="36"/>
      <c r="FL498" s="36"/>
      <c r="FM498" s="36"/>
      <c r="FN498" s="36"/>
      <c r="FO498" s="36"/>
      <c r="FP498" s="36"/>
      <c r="FQ498" s="36"/>
      <c r="FR498" s="36"/>
      <c r="FS498" s="36"/>
      <c r="FT498" s="36"/>
      <c r="FU498" s="36"/>
      <c r="FV498" s="36"/>
      <c r="FW498" s="36"/>
      <c r="FX498" s="36"/>
      <c r="FY498" s="36"/>
      <c r="FZ498" s="36"/>
      <c r="GA498" s="36"/>
      <c r="GB498" s="36"/>
      <c r="GC498" s="36"/>
      <c r="GD498" s="36"/>
      <c r="GE498" s="36"/>
      <c r="GF498" s="36"/>
      <c r="GG498" s="36"/>
      <c r="GH498" s="36"/>
      <c r="GI498" s="36"/>
      <c r="GJ498" s="36"/>
      <c r="GK498" s="36"/>
      <c r="GL498" s="36"/>
    </row>
    <row r="499" spans="1:194" x14ac:dyDescent="0.45">
      <c r="A499" s="347"/>
      <c r="B499" s="357"/>
      <c r="C499" s="357"/>
      <c r="D499" s="372" t="s">
        <v>46</v>
      </c>
      <c r="E499" s="372"/>
      <c r="F499" s="372"/>
      <c r="G499" s="9"/>
      <c r="H499" s="9"/>
      <c r="I499" s="9"/>
      <c r="J499" s="9"/>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6"/>
      <c r="AZ499" s="36"/>
      <c r="BA499" s="36"/>
      <c r="BB499" s="36"/>
      <c r="BC499" s="36"/>
      <c r="BD499" s="36"/>
      <c r="BE499" s="36"/>
      <c r="BF499" s="36"/>
      <c r="BG499" s="36"/>
      <c r="BH499" s="36"/>
      <c r="BI499" s="36"/>
      <c r="BJ499" s="36"/>
      <c r="BK499" s="36"/>
      <c r="BL499" s="36"/>
      <c r="BM499" s="36"/>
      <c r="BN499" s="36"/>
      <c r="BO499" s="36"/>
      <c r="BP499" s="36"/>
      <c r="BQ499" s="36"/>
      <c r="BR499" s="36"/>
      <c r="BS499" s="36"/>
      <c r="BT499" s="36"/>
      <c r="BU499" s="36"/>
      <c r="BV499" s="36"/>
      <c r="BW499" s="36"/>
      <c r="BX499" s="36"/>
      <c r="BY499" s="36"/>
      <c r="BZ499" s="36"/>
      <c r="CA499" s="36"/>
      <c r="CB499" s="36"/>
      <c r="CC499" s="36"/>
      <c r="CD499" s="36"/>
      <c r="CE499" s="36"/>
      <c r="CF499" s="36"/>
      <c r="CG499" s="36"/>
      <c r="CH499" s="36"/>
      <c r="CI499" s="36"/>
      <c r="CJ499" s="36"/>
      <c r="CK499" s="36"/>
      <c r="CL499" s="36"/>
      <c r="CM499" s="36"/>
      <c r="CN499" s="36"/>
      <c r="CO499" s="36"/>
      <c r="CP499" s="36"/>
      <c r="CQ499" s="36"/>
      <c r="CR499" s="36"/>
      <c r="CS499" s="36"/>
      <c r="CT499" s="36"/>
      <c r="CU499" s="36"/>
      <c r="CV499" s="36"/>
      <c r="CW499" s="36"/>
      <c r="CX499" s="36"/>
      <c r="CY499" s="36"/>
      <c r="CZ499" s="36"/>
      <c r="DA499" s="36"/>
      <c r="DB499" s="36"/>
      <c r="DC499" s="36"/>
      <c r="DD499" s="36"/>
      <c r="DE499" s="36"/>
      <c r="DF499" s="36"/>
      <c r="DG499" s="36"/>
      <c r="DH499" s="36"/>
      <c r="DI499" s="36"/>
      <c r="DJ499" s="36"/>
      <c r="DK499" s="36"/>
      <c r="DL499" s="36"/>
      <c r="DM499" s="36"/>
      <c r="DN499" s="36"/>
      <c r="DO499" s="36"/>
      <c r="DP499" s="36"/>
      <c r="DQ499" s="36"/>
      <c r="DR499" s="36"/>
      <c r="DS499" s="36"/>
      <c r="DT499" s="36"/>
      <c r="DU499" s="36"/>
      <c r="DV499" s="36"/>
      <c r="DW499" s="36"/>
      <c r="DX499" s="36"/>
      <c r="DY499" s="36"/>
      <c r="DZ499" s="36"/>
      <c r="EA499" s="36"/>
      <c r="EB499" s="36"/>
      <c r="EC499" s="36"/>
      <c r="ED499" s="36"/>
      <c r="EE499" s="36"/>
      <c r="EF499" s="36"/>
      <c r="EG499" s="36"/>
      <c r="EH499" s="36"/>
      <c r="EI499" s="36"/>
      <c r="EJ499" s="36"/>
      <c r="EK499" s="36"/>
      <c r="EL499" s="36"/>
      <c r="EM499" s="36"/>
      <c r="EN499" s="36"/>
      <c r="EO499" s="36"/>
      <c r="EP499" s="36"/>
      <c r="EQ499" s="36"/>
      <c r="ER499" s="36"/>
      <c r="ES499" s="36"/>
      <c r="ET499" s="36"/>
      <c r="EU499" s="36"/>
      <c r="EV499" s="36"/>
      <c r="EW499" s="36"/>
      <c r="EX499" s="36"/>
      <c r="EY499" s="36"/>
      <c r="EZ499" s="36"/>
      <c r="FA499" s="36"/>
      <c r="FB499" s="36"/>
      <c r="FC499" s="36"/>
      <c r="FD499" s="36"/>
      <c r="FE499" s="36"/>
      <c r="FF499" s="36"/>
      <c r="FG499" s="36"/>
      <c r="FH499" s="36"/>
      <c r="FI499" s="36"/>
      <c r="FJ499" s="36"/>
      <c r="FK499" s="36"/>
      <c r="FL499" s="36"/>
      <c r="FM499" s="36"/>
      <c r="FN499" s="36"/>
      <c r="FO499" s="36"/>
      <c r="FP499" s="36"/>
      <c r="FQ499" s="36"/>
      <c r="FR499" s="36"/>
      <c r="FS499" s="36"/>
      <c r="FT499" s="36"/>
      <c r="FU499" s="36"/>
      <c r="FV499" s="36"/>
      <c r="FW499" s="36"/>
      <c r="FX499" s="36"/>
      <c r="FY499" s="36"/>
      <c r="FZ499" s="36"/>
      <c r="GA499" s="36"/>
      <c r="GB499" s="36"/>
      <c r="GC499" s="36"/>
      <c r="GD499" s="36"/>
      <c r="GE499" s="36"/>
      <c r="GF499" s="36"/>
      <c r="GG499" s="36"/>
      <c r="GH499" s="36"/>
      <c r="GI499" s="36"/>
      <c r="GJ499" s="36"/>
      <c r="GK499" s="36"/>
      <c r="GL499" s="36"/>
    </row>
    <row r="500" spans="1:194" x14ac:dyDescent="0.45">
      <c r="A500" s="188" t="s">
        <v>3</v>
      </c>
      <c r="B500" s="194">
        <v>1868160</v>
      </c>
      <c r="C500" s="194">
        <v>1766600</v>
      </c>
      <c r="D500" s="194"/>
      <c r="E500" s="194"/>
      <c r="F500" s="194"/>
      <c r="G500" s="9"/>
      <c r="H500" s="9"/>
      <c r="I500" s="9"/>
      <c r="J500" s="9"/>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c r="BE500" s="36"/>
      <c r="BF500" s="36"/>
      <c r="BG500" s="36"/>
      <c r="BH500" s="36"/>
      <c r="BI500" s="36"/>
      <c r="BJ500" s="36"/>
      <c r="BK500" s="36"/>
      <c r="BL500" s="36"/>
      <c r="BM500" s="36"/>
      <c r="BN500" s="36"/>
      <c r="BO500" s="36"/>
      <c r="BP500" s="36"/>
      <c r="BQ500" s="36"/>
      <c r="BR500" s="36"/>
      <c r="BS500" s="36"/>
      <c r="BT500" s="36"/>
      <c r="BU500" s="36"/>
      <c r="BV500" s="36"/>
      <c r="BW500" s="36"/>
      <c r="BX500" s="36"/>
      <c r="BY500" s="36"/>
      <c r="BZ500" s="36"/>
      <c r="CA500" s="36"/>
      <c r="CB500" s="36"/>
      <c r="CC500" s="36"/>
      <c r="CD500" s="36"/>
      <c r="CE500" s="36"/>
      <c r="CF500" s="36"/>
      <c r="CG500" s="36"/>
      <c r="CH500" s="36"/>
      <c r="CI500" s="36"/>
      <c r="CJ500" s="36"/>
      <c r="CK500" s="36"/>
      <c r="CL500" s="36"/>
      <c r="CM500" s="36"/>
      <c r="CN500" s="36"/>
      <c r="CO500" s="36"/>
      <c r="CP500" s="36"/>
      <c r="CQ500" s="36"/>
      <c r="CR500" s="36"/>
      <c r="CS500" s="36"/>
      <c r="CT500" s="36"/>
      <c r="CU500" s="36"/>
      <c r="CV500" s="36"/>
      <c r="CW500" s="36"/>
      <c r="CX500" s="36"/>
      <c r="CY500" s="36"/>
      <c r="CZ500" s="36"/>
      <c r="DA500" s="36"/>
      <c r="DB500" s="36"/>
      <c r="DC500" s="36"/>
      <c r="DD500" s="36"/>
      <c r="DE500" s="36"/>
      <c r="DF500" s="36"/>
      <c r="DG500" s="36"/>
      <c r="DH500" s="36"/>
      <c r="DI500" s="36"/>
      <c r="DJ500" s="36"/>
      <c r="DK500" s="36"/>
      <c r="DL500" s="36"/>
      <c r="DM500" s="36"/>
      <c r="DN500" s="36"/>
      <c r="DO500" s="36"/>
      <c r="DP500" s="36"/>
      <c r="DQ500" s="36"/>
      <c r="DR500" s="36"/>
      <c r="DS500" s="36"/>
      <c r="DT500" s="36"/>
      <c r="DU500" s="36"/>
      <c r="DV500" s="36"/>
      <c r="DW500" s="36"/>
      <c r="DX500" s="36"/>
      <c r="DY500" s="36"/>
      <c r="DZ500" s="36"/>
      <c r="EA500" s="36"/>
      <c r="EB500" s="36"/>
      <c r="EC500" s="36"/>
      <c r="ED500" s="36"/>
      <c r="EE500" s="36"/>
      <c r="EF500" s="36"/>
      <c r="EG500" s="36"/>
      <c r="EH500" s="36"/>
      <c r="EI500" s="36"/>
      <c r="EJ500" s="36"/>
      <c r="EK500" s="36"/>
      <c r="EL500" s="36"/>
      <c r="EM500" s="36"/>
      <c r="EN500" s="36"/>
      <c r="EO500" s="36"/>
      <c r="EP500" s="36"/>
      <c r="EQ500" s="36"/>
      <c r="ER500" s="36"/>
      <c r="ES500" s="36"/>
      <c r="ET500" s="36"/>
      <c r="EU500" s="36"/>
      <c r="EV500" s="36"/>
      <c r="EW500" s="36"/>
      <c r="EX500" s="36"/>
      <c r="EY500" s="36"/>
      <c r="EZ500" s="36"/>
      <c r="FA500" s="36"/>
      <c r="FB500" s="36"/>
      <c r="FC500" s="36"/>
      <c r="FD500" s="36"/>
      <c r="FE500" s="36"/>
      <c r="FF500" s="36"/>
      <c r="FG500" s="36"/>
      <c r="FH500" s="36"/>
      <c r="FI500" s="36"/>
      <c r="FJ500" s="36"/>
      <c r="FK500" s="36"/>
      <c r="FL500" s="36"/>
      <c r="FM500" s="36"/>
      <c r="FN500" s="36"/>
      <c r="FO500" s="36"/>
      <c r="FP500" s="36"/>
      <c r="FQ500" s="36"/>
      <c r="FR500" s="36"/>
      <c r="FS500" s="36"/>
      <c r="FT500" s="36"/>
      <c r="FU500" s="36"/>
      <c r="FV500" s="36"/>
      <c r="FW500" s="36"/>
      <c r="FX500" s="36"/>
      <c r="FY500" s="36"/>
      <c r="FZ500" s="36"/>
      <c r="GA500" s="36"/>
      <c r="GB500" s="36"/>
      <c r="GC500" s="36"/>
      <c r="GD500" s="36"/>
      <c r="GE500" s="36"/>
      <c r="GF500" s="36"/>
      <c r="GG500" s="36"/>
      <c r="GH500" s="36"/>
      <c r="GI500" s="36"/>
      <c r="GJ500" s="36"/>
      <c r="GK500" s="36"/>
      <c r="GL500" s="36"/>
    </row>
    <row r="501" spans="1:194" x14ac:dyDescent="0.45">
      <c r="A501" s="265" t="s">
        <v>4</v>
      </c>
      <c r="B501" s="268">
        <v>732060</v>
      </c>
      <c r="C501" s="268">
        <v>694950</v>
      </c>
      <c r="D501" s="268"/>
      <c r="E501" s="268"/>
      <c r="F501" s="268"/>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c r="BE501" s="36"/>
      <c r="BF501" s="36"/>
      <c r="BG501" s="36"/>
      <c r="BH501" s="36"/>
      <c r="BI501" s="36"/>
      <c r="BJ501" s="36"/>
      <c r="BK501" s="36"/>
      <c r="BL501" s="36"/>
      <c r="BM501" s="36"/>
      <c r="BN501" s="36"/>
      <c r="BO501" s="36"/>
      <c r="BP501" s="36"/>
      <c r="BQ501" s="36"/>
      <c r="BR501" s="36"/>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c r="CT501" s="36"/>
      <c r="CU501" s="36"/>
      <c r="CV501" s="36"/>
      <c r="CW501" s="36"/>
      <c r="CX501" s="36"/>
      <c r="CY501" s="36"/>
      <c r="CZ501" s="36"/>
      <c r="DA501" s="36"/>
      <c r="DB501" s="36"/>
      <c r="DC501" s="36"/>
      <c r="DD501" s="36"/>
      <c r="DE501" s="36"/>
      <c r="DF501" s="36"/>
      <c r="DG501" s="36"/>
      <c r="DH501" s="36"/>
      <c r="DI501" s="36"/>
      <c r="DJ501" s="36"/>
      <c r="DK501" s="36"/>
      <c r="DL501" s="36"/>
      <c r="DM501" s="36"/>
      <c r="DN501" s="36"/>
      <c r="DO501" s="36"/>
      <c r="DP501" s="36"/>
      <c r="DQ501" s="36"/>
      <c r="DR501" s="36"/>
      <c r="DS501" s="36"/>
      <c r="DT501" s="36"/>
      <c r="DU501" s="36"/>
      <c r="DV501" s="36"/>
      <c r="DW501" s="36"/>
      <c r="DX501" s="36"/>
      <c r="DY501" s="36"/>
      <c r="DZ501" s="36"/>
      <c r="EA501" s="36"/>
      <c r="EB501" s="36"/>
      <c r="EC501" s="36"/>
      <c r="ED501" s="36"/>
      <c r="EE501" s="36"/>
      <c r="EF501" s="36"/>
      <c r="EG501" s="36"/>
      <c r="EH501" s="36"/>
      <c r="EI501" s="36"/>
      <c r="EJ501" s="36"/>
      <c r="EK501" s="36"/>
      <c r="EL501" s="36"/>
      <c r="EM501" s="36"/>
      <c r="EN501" s="36"/>
      <c r="EO501" s="36"/>
      <c r="EP501" s="36"/>
      <c r="EQ501" s="36"/>
      <c r="ER501" s="36"/>
      <c r="ES501" s="36"/>
      <c r="ET501" s="36"/>
      <c r="EU501" s="36"/>
      <c r="EV501" s="36"/>
      <c r="EW501" s="36"/>
      <c r="EX501" s="36"/>
      <c r="EY501" s="36"/>
      <c r="EZ501" s="36"/>
      <c r="FA501" s="36"/>
      <c r="FB501" s="36"/>
      <c r="FC501" s="36"/>
      <c r="FD501" s="36"/>
      <c r="FE501" s="36"/>
      <c r="FF501" s="36"/>
      <c r="FG501" s="36"/>
      <c r="FH501" s="36"/>
      <c r="FI501" s="36"/>
      <c r="FJ501" s="36"/>
      <c r="FK501" s="36"/>
      <c r="FL501" s="36"/>
      <c r="FM501" s="36"/>
      <c r="FN501" s="36"/>
      <c r="FO501" s="36"/>
      <c r="FP501" s="36"/>
      <c r="FQ501" s="36"/>
      <c r="FR501" s="36"/>
      <c r="FS501" s="36"/>
      <c r="FT501" s="36"/>
      <c r="FU501" s="36"/>
      <c r="FV501" s="36"/>
      <c r="FW501" s="36"/>
      <c r="FX501" s="36"/>
      <c r="FY501" s="36"/>
      <c r="FZ501" s="36"/>
      <c r="GA501" s="36"/>
      <c r="GB501" s="36"/>
      <c r="GC501" s="36"/>
      <c r="GD501" s="36"/>
      <c r="GE501" s="36"/>
      <c r="GF501" s="36"/>
      <c r="GG501" s="36"/>
      <c r="GH501" s="36"/>
      <c r="GI501" s="36"/>
      <c r="GJ501" s="36"/>
      <c r="GK501" s="36"/>
      <c r="GL501" s="36"/>
    </row>
    <row r="502" spans="1:194" x14ac:dyDescent="0.45">
      <c r="A502" s="14" t="s">
        <v>5</v>
      </c>
      <c r="B502" s="35">
        <v>118840</v>
      </c>
      <c r="C502" s="35">
        <v>116150</v>
      </c>
      <c r="D502" s="35"/>
      <c r="E502" s="35"/>
      <c r="F502" s="35"/>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c r="BI502" s="36"/>
      <c r="BJ502" s="36"/>
      <c r="BK502" s="36"/>
      <c r="BL502" s="36"/>
      <c r="BM502" s="36"/>
      <c r="BN502" s="36"/>
      <c r="BO502" s="36"/>
      <c r="BP502" s="36"/>
      <c r="BQ502" s="36"/>
      <c r="BR502" s="36"/>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6"/>
      <c r="CU502" s="36"/>
      <c r="CV502" s="36"/>
      <c r="CW502" s="36"/>
      <c r="CX502" s="36"/>
      <c r="CY502" s="36"/>
      <c r="CZ502" s="36"/>
      <c r="DA502" s="36"/>
      <c r="DB502" s="36"/>
      <c r="DC502" s="36"/>
      <c r="DD502" s="36"/>
      <c r="DE502" s="36"/>
      <c r="DF502" s="36"/>
      <c r="DG502" s="36"/>
      <c r="DH502" s="36"/>
      <c r="DI502" s="36"/>
      <c r="DJ502" s="36"/>
      <c r="DK502" s="36"/>
      <c r="DL502" s="36"/>
      <c r="DM502" s="36"/>
      <c r="DN502" s="36"/>
      <c r="DO502" s="36"/>
      <c r="DP502" s="36"/>
      <c r="DQ502" s="36"/>
      <c r="DR502" s="36"/>
      <c r="DS502" s="36"/>
      <c r="DT502" s="36"/>
      <c r="DU502" s="36"/>
      <c r="DV502" s="36"/>
      <c r="DW502" s="36"/>
      <c r="DX502" s="36"/>
      <c r="DY502" s="36"/>
      <c r="DZ502" s="36"/>
      <c r="EA502" s="36"/>
      <c r="EB502" s="36"/>
      <c r="EC502" s="36"/>
      <c r="ED502" s="36"/>
      <c r="EE502" s="36"/>
      <c r="EF502" s="36"/>
      <c r="EG502" s="36"/>
      <c r="EH502" s="36"/>
      <c r="EI502" s="36"/>
      <c r="EJ502" s="36"/>
      <c r="EK502" s="36"/>
      <c r="EL502" s="36"/>
      <c r="EM502" s="36"/>
      <c r="EN502" s="36"/>
      <c r="EO502" s="36"/>
      <c r="EP502" s="36"/>
      <c r="EQ502" s="36"/>
      <c r="ER502" s="36"/>
      <c r="ES502" s="36"/>
      <c r="ET502" s="36"/>
      <c r="EU502" s="36"/>
      <c r="EV502" s="36"/>
      <c r="EW502" s="36"/>
      <c r="EX502" s="36"/>
      <c r="EY502" s="36"/>
      <c r="EZ502" s="36"/>
      <c r="FA502" s="36"/>
      <c r="FB502" s="36"/>
      <c r="FC502" s="36"/>
      <c r="FD502" s="36"/>
      <c r="FE502" s="36"/>
      <c r="FF502" s="36"/>
      <c r="FG502" s="36"/>
      <c r="FH502" s="36"/>
      <c r="FI502" s="36"/>
      <c r="FJ502" s="36"/>
      <c r="FK502" s="36"/>
      <c r="FL502" s="36"/>
      <c r="FM502" s="36"/>
      <c r="FN502" s="36"/>
      <c r="FO502" s="36"/>
      <c r="FP502" s="36"/>
      <c r="FQ502" s="36"/>
      <c r="FR502" s="36"/>
      <c r="FS502" s="36"/>
      <c r="FT502" s="36"/>
      <c r="FU502" s="36"/>
      <c r="FV502" s="36"/>
      <c r="FW502" s="36"/>
      <c r="FX502" s="36"/>
      <c r="FY502" s="36"/>
      <c r="FZ502" s="36"/>
      <c r="GA502" s="36"/>
      <c r="GB502" s="36"/>
      <c r="GC502" s="36"/>
      <c r="GD502" s="36"/>
      <c r="GE502" s="36"/>
      <c r="GF502" s="36"/>
      <c r="GG502" s="36"/>
      <c r="GH502" s="36"/>
      <c r="GI502" s="36"/>
      <c r="GJ502" s="36"/>
      <c r="GK502" s="36"/>
      <c r="GL502" s="36"/>
    </row>
    <row r="503" spans="1:194" x14ac:dyDescent="0.45">
      <c r="A503" s="14" t="s">
        <v>6</v>
      </c>
      <c r="B503" s="35">
        <v>64790</v>
      </c>
      <c r="C503" s="35">
        <v>57700</v>
      </c>
      <c r="D503" s="35"/>
      <c r="E503" s="35"/>
      <c r="F503" s="35"/>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36"/>
      <c r="BN503" s="36"/>
      <c r="BO503" s="36"/>
      <c r="BP503" s="36"/>
      <c r="BQ503" s="36"/>
      <c r="BR503" s="36"/>
      <c r="BS503" s="36"/>
      <c r="BT503" s="36"/>
      <c r="BU503" s="36"/>
      <c r="BV503" s="36"/>
      <c r="BW503" s="36"/>
      <c r="BX503" s="36"/>
      <c r="BY503" s="36"/>
      <c r="BZ503" s="36"/>
      <c r="CA503" s="36"/>
      <c r="CB503" s="36"/>
      <c r="CC503" s="36"/>
      <c r="CD503" s="36"/>
      <c r="CE503" s="36"/>
      <c r="CF503" s="36"/>
      <c r="CG503" s="36"/>
      <c r="CH503" s="36"/>
      <c r="CI503" s="36"/>
      <c r="CJ503" s="36"/>
      <c r="CK503" s="36"/>
      <c r="CL503" s="36"/>
      <c r="CM503" s="36"/>
      <c r="CN503" s="36"/>
      <c r="CO503" s="36"/>
      <c r="CP503" s="36"/>
      <c r="CQ503" s="36"/>
      <c r="CR503" s="36"/>
      <c r="CS503" s="36"/>
      <c r="CT503" s="36"/>
      <c r="CU503" s="36"/>
      <c r="CV503" s="36"/>
      <c r="CW503" s="36"/>
      <c r="CX503" s="36"/>
      <c r="CY503" s="36"/>
      <c r="CZ503" s="36"/>
      <c r="DA503" s="36"/>
      <c r="DB503" s="36"/>
      <c r="DC503" s="36"/>
      <c r="DD503" s="36"/>
      <c r="DE503" s="36"/>
      <c r="DF503" s="36"/>
      <c r="DG503" s="36"/>
      <c r="DH503" s="36"/>
      <c r="DI503" s="36"/>
      <c r="DJ503" s="36"/>
      <c r="DK503" s="36"/>
      <c r="DL503" s="36"/>
      <c r="DM503" s="36"/>
      <c r="DN503" s="36"/>
      <c r="DO503" s="36"/>
      <c r="DP503" s="36"/>
      <c r="DQ503" s="36"/>
      <c r="DR503" s="36"/>
      <c r="DS503" s="36"/>
      <c r="DT503" s="36"/>
      <c r="DU503" s="36"/>
      <c r="DV503" s="36"/>
      <c r="DW503" s="36"/>
      <c r="DX503" s="36"/>
      <c r="DY503" s="36"/>
      <c r="DZ503" s="36"/>
      <c r="EA503" s="36"/>
      <c r="EB503" s="36"/>
      <c r="EC503" s="36"/>
      <c r="ED503" s="36"/>
      <c r="EE503" s="36"/>
      <c r="EF503" s="36"/>
      <c r="EG503" s="36"/>
      <c r="EH503" s="36"/>
      <c r="EI503" s="36"/>
      <c r="EJ503" s="36"/>
      <c r="EK503" s="36"/>
      <c r="EL503" s="36"/>
      <c r="EM503" s="36"/>
      <c r="EN503" s="36"/>
      <c r="EO503" s="36"/>
      <c r="EP503" s="36"/>
      <c r="EQ503" s="36"/>
      <c r="ER503" s="36"/>
      <c r="ES503" s="36"/>
      <c r="ET503" s="36"/>
      <c r="EU503" s="36"/>
      <c r="EV503" s="36"/>
      <c r="EW503" s="36"/>
      <c r="EX503" s="36"/>
      <c r="EY503" s="36"/>
      <c r="EZ503" s="36"/>
      <c r="FA503" s="36"/>
      <c r="FB503" s="36"/>
      <c r="FC503" s="36"/>
      <c r="FD503" s="36"/>
      <c r="FE503" s="36"/>
      <c r="FF503" s="36"/>
      <c r="FG503" s="36"/>
      <c r="FH503" s="36"/>
      <c r="FI503" s="36"/>
      <c r="FJ503" s="36"/>
      <c r="FK503" s="36"/>
      <c r="FL503" s="36"/>
      <c r="FM503" s="36"/>
      <c r="FN503" s="36"/>
      <c r="FO503" s="36"/>
      <c r="FP503" s="36"/>
      <c r="FQ503" s="36"/>
      <c r="FR503" s="36"/>
      <c r="FS503" s="36"/>
      <c r="FT503" s="36"/>
      <c r="FU503" s="36"/>
      <c r="FV503" s="36"/>
      <c r="FW503" s="36"/>
      <c r="FX503" s="36"/>
      <c r="FY503" s="36"/>
      <c r="FZ503" s="36"/>
      <c r="GA503" s="36"/>
      <c r="GB503" s="36"/>
      <c r="GC503" s="36"/>
      <c r="GD503" s="36"/>
      <c r="GE503" s="36"/>
      <c r="GF503" s="36"/>
      <c r="GG503" s="36"/>
      <c r="GH503" s="36"/>
      <c r="GI503" s="36"/>
      <c r="GJ503" s="36"/>
      <c r="GK503" s="36"/>
      <c r="GL503" s="36"/>
    </row>
    <row r="504" spans="1:194" x14ac:dyDescent="0.45">
      <c r="A504" s="14" t="s">
        <v>7</v>
      </c>
      <c r="B504" s="35">
        <v>18420</v>
      </c>
      <c r="C504" s="35">
        <v>16760</v>
      </c>
      <c r="D504" s="35"/>
      <c r="E504" s="35"/>
      <c r="F504" s="35"/>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6"/>
      <c r="AZ504" s="36"/>
      <c r="BA504" s="36"/>
      <c r="BB504" s="36"/>
      <c r="BC504" s="36"/>
      <c r="BD504" s="36"/>
      <c r="BE504" s="36"/>
      <c r="BF504" s="36"/>
      <c r="BG504" s="36"/>
      <c r="BH504" s="36"/>
      <c r="BI504" s="36"/>
      <c r="BJ504" s="36"/>
      <c r="BK504" s="36"/>
      <c r="BL504" s="36"/>
      <c r="BM504" s="36"/>
      <c r="BN504" s="36"/>
      <c r="BO504" s="36"/>
      <c r="BP504" s="36"/>
      <c r="BQ504" s="36"/>
      <c r="BR504" s="36"/>
      <c r="BS504" s="36"/>
      <c r="BT504" s="36"/>
      <c r="BU504" s="36"/>
      <c r="BV504" s="36"/>
      <c r="BW504" s="36"/>
      <c r="BX504" s="36"/>
      <c r="BY504" s="36"/>
      <c r="BZ504" s="36"/>
      <c r="CA504" s="36"/>
      <c r="CB504" s="36"/>
      <c r="CC504" s="36"/>
      <c r="CD504" s="36"/>
      <c r="CE504" s="36"/>
      <c r="CF504" s="36"/>
      <c r="CG504" s="36"/>
      <c r="CH504" s="36"/>
      <c r="CI504" s="36"/>
      <c r="CJ504" s="36"/>
      <c r="CK504" s="36"/>
      <c r="CL504" s="36"/>
      <c r="CM504" s="36"/>
      <c r="CN504" s="36"/>
      <c r="CO504" s="36"/>
      <c r="CP504" s="36"/>
      <c r="CQ504" s="36"/>
      <c r="CR504" s="36"/>
      <c r="CS504" s="36"/>
      <c r="CT504" s="36"/>
      <c r="CU504" s="36"/>
      <c r="CV504" s="36"/>
      <c r="CW504" s="36"/>
      <c r="CX504" s="36"/>
      <c r="CY504" s="36"/>
      <c r="CZ504" s="36"/>
      <c r="DA504" s="36"/>
      <c r="DB504" s="36"/>
      <c r="DC504" s="36"/>
      <c r="DD504" s="36"/>
      <c r="DE504" s="36"/>
      <c r="DF504" s="36"/>
      <c r="DG504" s="36"/>
      <c r="DH504" s="36"/>
      <c r="DI504" s="36"/>
      <c r="DJ504" s="36"/>
      <c r="DK504" s="36"/>
      <c r="DL504" s="36"/>
      <c r="DM504" s="36"/>
      <c r="DN504" s="36"/>
      <c r="DO504" s="36"/>
      <c r="DP504" s="36"/>
      <c r="DQ504" s="36"/>
      <c r="DR504" s="36"/>
      <c r="DS504" s="36"/>
      <c r="DT504" s="36"/>
      <c r="DU504" s="36"/>
      <c r="DV504" s="36"/>
      <c r="DW504" s="36"/>
      <c r="DX504" s="36"/>
      <c r="DY504" s="36"/>
      <c r="DZ504" s="36"/>
      <c r="EA504" s="36"/>
      <c r="EB504" s="36"/>
      <c r="EC504" s="36"/>
      <c r="ED504" s="36"/>
      <c r="EE504" s="36"/>
      <c r="EF504" s="36"/>
      <c r="EG504" s="36"/>
      <c r="EH504" s="36"/>
      <c r="EI504" s="36"/>
      <c r="EJ504" s="36"/>
      <c r="EK504" s="36"/>
      <c r="EL504" s="36"/>
      <c r="EM504" s="36"/>
      <c r="EN504" s="36"/>
      <c r="EO504" s="36"/>
      <c r="EP504" s="36"/>
      <c r="EQ504" s="36"/>
      <c r="ER504" s="36"/>
      <c r="ES504" s="36"/>
      <c r="ET504" s="36"/>
      <c r="EU504" s="36"/>
      <c r="EV504" s="36"/>
      <c r="EW504" s="36"/>
      <c r="EX504" s="36"/>
      <c r="EY504" s="36"/>
      <c r="EZ504" s="36"/>
      <c r="FA504" s="36"/>
      <c r="FB504" s="36"/>
      <c r="FC504" s="36"/>
      <c r="FD504" s="36"/>
      <c r="FE504" s="36"/>
      <c r="FF504" s="36"/>
      <c r="FG504" s="36"/>
      <c r="FH504" s="36"/>
      <c r="FI504" s="36"/>
      <c r="FJ504" s="36"/>
      <c r="FK504" s="36"/>
      <c r="FL504" s="36"/>
      <c r="FM504" s="36"/>
      <c r="FN504" s="36"/>
      <c r="FO504" s="36"/>
      <c r="FP504" s="36"/>
      <c r="FQ504" s="36"/>
      <c r="FR504" s="36"/>
      <c r="FS504" s="36"/>
      <c r="FT504" s="36"/>
      <c r="FU504" s="36"/>
      <c r="FV504" s="36"/>
      <c r="FW504" s="36"/>
      <c r="FX504" s="36"/>
      <c r="FY504" s="36"/>
      <c r="FZ504" s="36"/>
      <c r="GA504" s="36"/>
      <c r="GB504" s="36"/>
      <c r="GC504" s="36"/>
      <c r="GD504" s="36"/>
      <c r="GE504" s="36"/>
      <c r="GF504" s="36"/>
      <c r="GG504" s="36"/>
      <c r="GH504" s="36"/>
      <c r="GI504" s="36"/>
      <c r="GJ504" s="36"/>
      <c r="GK504" s="36"/>
      <c r="GL504" s="36"/>
    </row>
    <row r="505" spans="1:194" x14ac:dyDescent="0.45">
      <c r="A505" s="14" t="s">
        <v>8</v>
      </c>
      <c r="B505" s="35">
        <v>175630</v>
      </c>
      <c r="C505" s="35">
        <v>164350</v>
      </c>
      <c r="D505" s="35"/>
      <c r="E505" s="35"/>
      <c r="F505" s="35"/>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c r="AY505" s="36"/>
      <c r="AZ505" s="36"/>
      <c r="BA505" s="36"/>
      <c r="BB505" s="36"/>
      <c r="BC505" s="36"/>
      <c r="BD505" s="36"/>
      <c r="BE505" s="36"/>
      <c r="BF505" s="36"/>
      <c r="BG505" s="36"/>
      <c r="BH505" s="36"/>
      <c r="BI505" s="36"/>
      <c r="BJ505" s="36"/>
      <c r="BK505" s="36"/>
      <c r="BL505" s="36"/>
      <c r="BM505" s="36"/>
      <c r="BN505" s="36"/>
      <c r="BO505" s="36"/>
      <c r="BP505" s="36"/>
      <c r="BQ505" s="36"/>
      <c r="BR505" s="36"/>
      <c r="BS505" s="36"/>
      <c r="BT505" s="36"/>
      <c r="BU505" s="36"/>
      <c r="BV505" s="36"/>
      <c r="BW505" s="36"/>
      <c r="BX505" s="36"/>
      <c r="BY505" s="36"/>
      <c r="BZ505" s="36"/>
      <c r="CA505" s="36"/>
      <c r="CB505" s="36"/>
      <c r="CC505" s="36"/>
      <c r="CD505" s="36"/>
      <c r="CE505" s="36"/>
      <c r="CF505" s="36"/>
      <c r="CG505" s="36"/>
      <c r="CH505" s="36"/>
      <c r="CI505" s="36"/>
      <c r="CJ505" s="36"/>
      <c r="CK505" s="36"/>
      <c r="CL505" s="36"/>
      <c r="CM505" s="36"/>
      <c r="CN505" s="36"/>
      <c r="CO505" s="36"/>
      <c r="CP505" s="36"/>
      <c r="CQ505" s="36"/>
      <c r="CR505" s="36"/>
      <c r="CS505" s="36"/>
      <c r="CT505" s="36"/>
      <c r="CU505" s="36"/>
      <c r="CV505" s="36"/>
      <c r="CW505" s="36"/>
      <c r="CX505" s="36"/>
      <c r="CY505" s="36"/>
      <c r="CZ505" s="36"/>
      <c r="DA505" s="36"/>
      <c r="DB505" s="36"/>
      <c r="DC505" s="36"/>
      <c r="DD505" s="36"/>
      <c r="DE505" s="36"/>
      <c r="DF505" s="36"/>
      <c r="DG505" s="36"/>
      <c r="DH505" s="36"/>
      <c r="DI505" s="36"/>
      <c r="DJ505" s="36"/>
      <c r="DK505" s="36"/>
      <c r="DL505" s="36"/>
      <c r="DM505" s="36"/>
      <c r="DN505" s="36"/>
      <c r="DO505" s="36"/>
      <c r="DP505" s="36"/>
      <c r="DQ505" s="36"/>
      <c r="DR505" s="36"/>
      <c r="DS505" s="36"/>
      <c r="DT505" s="36"/>
      <c r="DU505" s="36"/>
      <c r="DV505" s="36"/>
      <c r="DW505" s="36"/>
      <c r="DX505" s="36"/>
      <c r="DY505" s="36"/>
      <c r="DZ505" s="36"/>
      <c r="EA505" s="36"/>
      <c r="EB505" s="36"/>
      <c r="EC505" s="36"/>
      <c r="ED505" s="36"/>
      <c r="EE505" s="36"/>
      <c r="EF505" s="36"/>
      <c r="EG505" s="36"/>
      <c r="EH505" s="36"/>
      <c r="EI505" s="36"/>
      <c r="EJ505" s="36"/>
      <c r="EK505" s="36"/>
      <c r="EL505" s="36"/>
      <c r="EM505" s="36"/>
      <c r="EN505" s="36"/>
      <c r="EO505" s="36"/>
      <c r="EP505" s="36"/>
      <c r="EQ505" s="36"/>
      <c r="ER505" s="36"/>
      <c r="ES505" s="36"/>
      <c r="ET505" s="36"/>
      <c r="EU505" s="36"/>
      <c r="EV505" s="36"/>
      <c r="EW505" s="36"/>
      <c r="EX505" s="36"/>
      <c r="EY505" s="36"/>
      <c r="EZ505" s="36"/>
      <c r="FA505" s="36"/>
      <c r="FB505" s="36"/>
      <c r="FC505" s="36"/>
      <c r="FD505" s="36"/>
      <c r="FE505" s="36"/>
      <c r="FF505" s="36"/>
      <c r="FG505" s="36"/>
      <c r="FH505" s="36"/>
      <c r="FI505" s="36"/>
      <c r="FJ505" s="36"/>
      <c r="FK505" s="36"/>
      <c r="FL505" s="36"/>
      <c r="FM505" s="36"/>
      <c r="FN505" s="36"/>
      <c r="FO505" s="36"/>
      <c r="FP505" s="36"/>
      <c r="FQ505" s="36"/>
      <c r="FR505" s="36"/>
      <c r="FS505" s="36"/>
      <c r="FT505" s="36"/>
      <c r="FU505" s="36"/>
      <c r="FV505" s="36"/>
      <c r="FW505" s="36"/>
      <c r="FX505" s="36"/>
      <c r="FY505" s="36"/>
      <c r="FZ505" s="36"/>
      <c r="GA505" s="36"/>
      <c r="GB505" s="36"/>
      <c r="GC505" s="36"/>
      <c r="GD505" s="36"/>
      <c r="GE505" s="36"/>
      <c r="GF505" s="36"/>
      <c r="GG505" s="36"/>
      <c r="GH505" s="36"/>
      <c r="GI505" s="36"/>
      <c r="GJ505" s="36"/>
      <c r="GK505" s="36"/>
      <c r="GL505" s="36"/>
    </row>
    <row r="506" spans="1:194" x14ac:dyDescent="0.45">
      <c r="A506" s="14" t="s">
        <v>9</v>
      </c>
      <c r="B506" s="35">
        <v>111170</v>
      </c>
      <c r="C506" s="35">
        <v>105140</v>
      </c>
      <c r="D506" s="35"/>
      <c r="E506" s="35"/>
      <c r="F506" s="35"/>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36"/>
      <c r="BD506" s="36"/>
      <c r="BE506" s="36"/>
      <c r="BF506" s="36"/>
      <c r="BG506" s="36"/>
      <c r="BH506" s="36"/>
      <c r="BI506" s="36"/>
      <c r="BJ506" s="36"/>
      <c r="BK506" s="36"/>
      <c r="BL506" s="36"/>
      <c r="BM506" s="36"/>
      <c r="BN506" s="36"/>
      <c r="BO506" s="36"/>
      <c r="BP506" s="36"/>
      <c r="BQ506" s="36"/>
      <c r="BR506" s="36"/>
      <c r="BS506" s="36"/>
      <c r="BT506" s="36"/>
      <c r="BU506" s="36"/>
      <c r="BV506" s="36"/>
      <c r="BW506" s="36"/>
      <c r="BX506" s="36"/>
      <c r="BY506" s="36"/>
      <c r="BZ506" s="36"/>
      <c r="CA506" s="36"/>
      <c r="CB506" s="36"/>
      <c r="CC506" s="36"/>
      <c r="CD506" s="36"/>
      <c r="CE506" s="36"/>
      <c r="CF506" s="36"/>
      <c r="CG506" s="36"/>
      <c r="CH506" s="36"/>
      <c r="CI506" s="36"/>
      <c r="CJ506" s="36"/>
      <c r="CK506" s="36"/>
      <c r="CL506" s="36"/>
      <c r="CM506" s="36"/>
      <c r="CN506" s="36"/>
      <c r="CO506" s="36"/>
      <c r="CP506" s="36"/>
      <c r="CQ506" s="36"/>
      <c r="CR506" s="36"/>
      <c r="CS506" s="36"/>
      <c r="CT506" s="36"/>
      <c r="CU506" s="36"/>
      <c r="CV506" s="36"/>
      <c r="CW506" s="36"/>
      <c r="CX506" s="36"/>
      <c r="CY506" s="36"/>
      <c r="CZ506" s="36"/>
      <c r="DA506" s="36"/>
      <c r="DB506" s="36"/>
      <c r="DC506" s="36"/>
      <c r="DD506" s="36"/>
      <c r="DE506" s="36"/>
      <c r="DF506" s="36"/>
      <c r="DG506" s="36"/>
      <c r="DH506" s="36"/>
      <c r="DI506" s="36"/>
      <c r="DJ506" s="36"/>
      <c r="DK506" s="36"/>
      <c r="DL506" s="36"/>
      <c r="DM506" s="36"/>
      <c r="DN506" s="36"/>
      <c r="DO506" s="36"/>
      <c r="DP506" s="36"/>
      <c r="DQ506" s="36"/>
      <c r="DR506" s="36"/>
      <c r="DS506" s="36"/>
      <c r="DT506" s="36"/>
      <c r="DU506" s="36"/>
      <c r="DV506" s="36"/>
      <c r="DW506" s="36"/>
      <c r="DX506" s="36"/>
      <c r="DY506" s="36"/>
      <c r="DZ506" s="36"/>
      <c r="EA506" s="36"/>
      <c r="EB506" s="36"/>
      <c r="EC506" s="36"/>
      <c r="ED506" s="36"/>
      <c r="EE506" s="36"/>
      <c r="EF506" s="36"/>
      <c r="EG506" s="36"/>
      <c r="EH506" s="36"/>
      <c r="EI506" s="36"/>
      <c r="EJ506" s="36"/>
      <c r="EK506" s="36"/>
      <c r="EL506" s="36"/>
      <c r="EM506" s="36"/>
      <c r="EN506" s="36"/>
      <c r="EO506" s="36"/>
      <c r="EP506" s="36"/>
      <c r="EQ506" s="36"/>
      <c r="ER506" s="36"/>
      <c r="ES506" s="36"/>
      <c r="ET506" s="36"/>
      <c r="EU506" s="36"/>
      <c r="EV506" s="36"/>
      <c r="EW506" s="36"/>
      <c r="EX506" s="36"/>
      <c r="EY506" s="36"/>
      <c r="EZ506" s="36"/>
      <c r="FA506" s="36"/>
      <c r="FB506" s="36"/>
      <c r="FC506" s="36"/>
      <c r="FD506" s="36"/>
      <c r="FE506" s="36"/>
      <c r="FF506" s="36"/>
      <c r="FG506" s="36"/>
      <c r="FH506" s="36"/>
      <c r="FI506" s="36"/>
      <c r="FJ506" s="36"/>
      <c r="FK506" s="36"/>
      <c r="FL506" s="36"/>
      <c r="FM506" s="36"/>
      <c r="FN506" s="36"/>
      <c r="FO506" s="36"/>
      <c r="FP506" s="36"/>
      <c r="FQ506" s="36"/>
      <c r="FR506" s="36"/>
      <c r="FS506" s="36"/>
      <c r="FT506" s="36"/>
      <c r="FU506" s="36"/>
      <c r="FV506" s="36"/>
      <c r="FW506" s="36"/>
      <c r="FX506" s="36"/>
      <c r="FY506" s="36"/>
      <c r="FZ506" s="36"/>
      <c r="GA506" s="36"/>
      <c r="GB506" s="36"/>
      <c r="GC506" s="36"/>
      <c r="GD506" s="36"/>
      <c r="GE506" s="36"/>
      <c r="GF506" s="36"/>
      <c r="GG506" s="36"/>
      <c r="GH506" s="36"/>
      <c r="GI506" s="36"/>
      <c r="GJ506" s="36"/>
      <c r="GK506" s="36"/>
      <c r="GL506" s="36"/>
    </row>
    <row r="507" spans="1:194" x14ac:dyDescent="0.45">
      <c r="A507" s="14" t="s">
        <v>10</v>
      </c>
      <c r="B507" s="35">
        <v>150880</v>
      </c>
      <c r="C507" s="35">
        <v>145070</v>
      </c>
      <c r="D507" s="35"/>
      <c r="E507" s="35"/>
      <c r="F507" s="35"/>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6"/>
      <c r="AZ507" s="36"/>
      <c r="BA507" s="36"/>
      <c r="BB507" s="36"/>
      <c r="BC507" s="36"/>
      <c r="BD507" s="36"/>
      <c r="BE507" s="36"/>
      <c r="BF507" s="36"/>
      <c r="BG507" s="36"/>
      <c r="BH507" s="36"/>
      <c r="BI507" s="36"/>
      <c r="BJ507" s="36"/>
      <c r="BK507" s="36"/>
      <c r="BL507" s="36"/>
      <c r="BM507" s="36"/>
      <c r="BN507" s="36"/>
      <c r="BO507" s="36"/>
      <c r="BP507" s="36"/>
      <c r="BQ507" s="36"/>
      <c r="BR507" s="36"/>
      <c r="BS507" s="36"/>
      <c r="BT507" s="36"/>
      <c r="BU507" s="36"/>
      <c r="BV507" s="36"/>
      <c r="BW507" s="36"/>
      <c r="BX507" s="36"/>
      <c r="BY507" s="36"/>
      <c r="BZ507" s="36"/>
      <c r="CA507" s="36"/>
      <c r="CB507" s="36"/>
      <c r="CC507" s="36"/>
      <c r="CD507" s="36"/>
      <c r="CE507" s="36"/>
      <c r="CF507" s="36"/>
      <c r="CG507" s="36"/>
      <c r="CH507" s="36"/>
      <c r="CI507" s="36"/>
      <c r="CJ507" s="36"/>
      <c r="CK507" s="36"/>
      <c r="CL507" s="36"/>
      <c r="CM507" s="36"/>
      <c r="CN507" s="36"/>
      <c r="CO507" s="36"/>
      <c r="CP507" s="36"/>
      <c r="CQ507" s="36"/>
      <c r="CR507" s="36"/>
      <c r="CS507" s="36"/>
      <c r="CT507" s="36"/>
      <c r="CU507" s="36"/>
      <c r="CV507" s="36"/>
      <c r="CW507" s="36"/>
      <c r="CX507" s="36"/>
      <c r="CY507" s="36"/>
      <c r="CZ507" s="36"/>
      <c r="DA507" s="36"/>
      <c r="DB507" s="36"/>
      <c r="DC507" s="36"/>
      <c r="DD507" s="36"/>
      <c r="DE507" s="36"/>
      <c r="DF507" s="36"/>
      <c r="DG507" s="36"/>
      <c r="DH507" s="36"/>
      <c r="DI507" s="36"/>
      <c r="DJ507" s="36"/>
      <c r="DK507" s="36"/>
      <c r="DL507" s="36"/>
      <c r="DM507" s="36"/>
      <c r="DN507" s="36"/>
      <c r="DO507" s="36"/>
      <c r="DP507" s="36"/>
      <c r="DQ507" s="36"/>
      <c r="DR507" s="36"/>
      <c r="DS507" s="36"/>
      <c r="DT507" s="36"/>
      <c r="DU507" s="36"/>
      <c r="DV507" s="36"/>
      <c r="DW507" s="36"/>
      <c r="DX507" s="36"/>
      <c r="DY507" s="36"/>
      <c r="DZ507" s="36"/>
      <c r="EA507" s="36"/>
      <c r="EB507" s="36"/>
      <c r="EC507" s="36"/>
      <c r="ED507" s="36"/>
      <c r="EE507" s="36"/>
      <c r="EF507" s="36"/>
      <c r="EG507" s="36"/>
      <c r="EH507" s="36"/>
      <c r="EI507" s="36"/>
      <c r="EJ507" s="36"/>
      <c r="EK507" s="36"/>
      <c r="EL507" s="36"/>
      <c r="EM507" s="36"/>
      <c r="EN507" s="36"/>
      <c r="EO507" s="36"/>
      <c r="EP507" s="36"/>
      <c r="EQ507" s="36"/>
      <c r="ER507" s="36"/>
      <c r="ES507" s="36"/>
      <c r="ET507" s="36"/>
      <c r="EU507" s="36"/>
      <c r="EV507" s="36"/>
      <c r="EW507" s="36"/>
      <c r="EX507" s="36"/>
      <c r="EY507" s="36"/>
      <c r="EZ507" s="36"/>
      <c r="FA507" s="36"/>
      <c r="FB507" s="36"/>
      <c r="FC507" s="36"/>
      <c r="FD507" s="36"/>
      <c r="FE507" s="36"/>
      <c r="FF507" s="36"/>
      <c r="FG507" s="36"/>
      <c r="FH507" s="36"/>
      <c r="FI507" s="36"/>
      <c r="FJ507" s="36"/>
      <c r="FK507" s="36"/>
      <c r="FL507" s="36"/>
      <c r="FM507" s="36"/>
      <c r="FN507" s="36"/>
      <c r="FO507" s="36"/>
      <c r="FP507" s="36"/>
      <c r="FQ507" s="36"/>
      <c r="FR507" s="36"/>
      <c r="FS507" s="36"/>
      <c r="FT507" s="36"/>
      <c r="FU507" s="36"/>
      <c r="FV507" s="36"/>
      <c r="FW507" s="36"/>
      <c r="FX507" s="36"/>
      <c r="FY507" s="36"/>
      <c r="FZ507" s="36"/>
      <c r="GA507" s="36"/>
      <c r="GB507" s="36"/>
      <c r="GC507" s="36"/>
      <c r="GD507" s="36"/>
      <c r="GE507" s="36"/>
      <c r="GF507" s="36"/>
      <c r="GG507" s="36"/>
      <c r="GH507" s="36"/>
      <c r="GI507" s="36"/>
      <c r="GJ507" s="36"/>
      <c r="GK507" s="36"/>
      <c r="GL507" s="36"/>
    </row>
    <row r="508" spans="1:194" x14ac:dyDescent="0.45">
      <c r="A508" s="14" t="s">
        <v>11</v>
      </c>
      <c r="B508" s="35">
        <v>92330</v>
      </c>
      <c r="C508" s="35">
        <v>89780</v>
      </c>
      <c r="D508" s="35"/>
      <c r="E508" s="35"/>
      <c r="F508" s="35"/>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c r="AY508" s="36"/>
      <c r="AZ508" s="36"/>
      <c r="BA508" s="36"/>
      <c r="BB508" s="36"/>
      <c r="BC508" s="36"/>
      <c r="BD508" s="36"/>
      <c r="BE508" s="36"/>
      <c r="BF508" s="36"/>
      <c r="BG508" s="36"/>
      <c r="BH508" s="36"/>
      <c r="BI508" s="36"/>
      <c r="BJ508" s="36"/>
      <c r="BK508" s="36"/>
      <c r="BL508" s="36"/>
      <c r="BM508" s="36"/>
      <c r="BN508" s="36"/>
      <c r="BO508" s="36"/>
      <c r="BP508" s="36"/>
      <c r="BQ508" s="36"/>
      <c r="BR508" s="36"/>
      <c r="BS508" s="36"/>
      <c r="BT508" s="36"/>
      <c r="BU508" s="36"/>
      <c r="BV508" s="36"/>
      <c r="BW508" s="36"/>
      <c r="BX508" s="36"/>
      <c r="BY508" s="36"/>
      <c r="BZ508" s="36"/>
      <c r="CA508" s="36"/>
      <c r="CB508" s="36"/>
      <c r="CC508" s="36"/>
      <c r="CD508" s="36"/>
      <c r="CE508" s="36"/>
      <c r="CF508" s="36"/>
      <c r="CG508" s="36"/>
      <c r="CH508" s="36"/>
      <c r="CI508" s="36"/>
      <c r="CJ508" s="36"/>
      <c r="CK508" s="36"/>
      <c r="CL508" s="36"/>
      <c r="CM508" s="36"/>
      <c r="CN508" s="36"/>
      <c r="CO508" s="36"/>
      <c r="CP508" s="36"/>
      <c r="CQ508" s="36"/>
      <c r="CR508" s="36"/>
      <c r="CS508" s="36"/>
      <c r="CT508" s="36"/>
      <c r="CU508" s="36"/>
      <c r="CV508" s="36"/>
      <c r="CW508" s="36"/>
      <c r="CX508" s="36"/>
      <c r="CY508" s="36"/>
      <c r="CZ508" s="36"/>
      <c r="DA508" s="36"/>
      <c r="DB508" s="36"/>
      <c r="DC508" s="36"/>
      <c r="DD508" s="36"/>
      <c r="DE508" s="36"/>
      <c r="DF508" s="36"/>
      <c r="DG508" s="36"/>
      <c r="DH508" s="36"/>
      <c r="DI508" s="36"/>
      <c r="DJ508" s="36"/>
      <c r="DK508" s="36"/>
      <c r="DL508" s="36"/>
      <c r="DM508" s="36"/>
      <c r="DN508" s="36"/>
      <c r="DO508" s="36"/>
      <c r="DP508" s="36"/>
      <c r="DQ508" s="36"/>
      <c r="DR508" s="36"/>
      <c r="DS508" s="36"/>
      <c r="DT508" s="36"/>
      <c r="DU508" s="36"/>
      <c r="DV508" s="36"/>
      <c r="DW508" s="36"/>
      <c r="DX508" s="36"/>
      <c r="DY508" s="36"/>
      <c r="DZ508" s="36"/>
      <c r="EA508" s="36"/>
      <c r="EB508" s="36"/>
      <c r="EC508" s="36"/>
      <c r="ED508" s="36"/>
      <c r="EE508" s="36"/>
      <c r="EF508" s="36"/>
      <c r="EG508" s="36"/>
      <c r="EH508" s="36"/>
      <c r="EI508" s="36"/>
      <c r="EJ508" s="36"/>
      <c r="EK508" s="36"/>
      <c r="EL508" s="36"/>
      <c r="EM508" s="36"/>
      <c r="EN508" s="36"/>
      <c r="EO508" s="36"/>
      <c r="EP508" s="36"/>
      <c r="EQ508" s="36"/>
      <c r="ER508" s="36"/>
      <c r="ES508" s="36"/>
      <c r="ET508" s="36"/>
      <c r="EU508" s="36"/>
      <c r="EV508" s="36"/>
      <c r="EW508" s="36"/>
      <c r="EX508" s="36"/>
      <c r="EY508" s="36"/>
      <c r="EZ508" s="36"/>
      <c r="FA508" s="36"/>
      <c r="FB508" s="36"/>
      <c r="FC508" s="36"/>
      <c r="FD508" s="36"/>
      <c r="FE508" s="36"/>
      <c r="FF508" s="36"/>
      <c r="FG508" s="36"/>
      <c r="FH508" s="36"/>
      <c r="FI508" s="36"/>
      <c r="FJ508" s="36"/>
      <c r="FK508" s="36"/>
      <c r="FL508" s="36"/>
      <c r="FM508" s="36"/>
      <c r="FN508" s="36"/>
      <c r="FO508" s="36"/>
      <c r="FP508" s="36"/>
      <c r="FQ508" s="36"/>
      <c r="FR508" s="36"/>
      <c r="FS508" s="36"/>
      <c r="FT508" s="36"/>
      <c r="FU508" s="36"/>
      <c r="FV508" s="36"/>
      <c r="FW508" s="36"/>
      <c r="FX508" s="36"/>
      <c r="FY508" s="36"/>
      <c r="FZ508" s="36"/>
      <c r="GA508" s="36"/>
      <c r="GB508" s="36"/>
      <c r="GC508" s="36"/>
      <c r="GD508" s="36"/>
      <c r="GE508" s="36"/>
      <c r="GF508" s="36"/>
      <c r="GG508" s="36"/>
      <c r="GH508" s="36"/>
      <c r="GI508" s="36"/>
      <c r="GJ508" s="36"/>
      <c r="GK508" s="36"/>
      <c r="GL508" s="36"/>
    </row>
    <row r="509" spans="1:194" x14ac:dyDescent="0.45">
      <c r="A509" s="265" t="s">
        <v>12</v>
      </c>
      <c r="B509" s="268">
        <v>722140</v>
      </c>
      <c r="C509" s="268">
        <v>674880</v>
      </c>
      <c r="D509" s="268"/>
      <c r="E509" s="268"/>
      <c r="F509" s="268"/>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c r="AY509" s="36"/>
      <c r="AZ509" s="36"/>
      <c r="BA509" s="36"/>
      <c r="BB509" s="36"/>
      <c r="BC509" s="36"/>
      <c r="BD509" s="36"/>
      <c r="BE509" s="36"/>
      <c r="BF509" s="36"/>
      <c r="BG509" s="36"/>
      <c r="BH509" s="36"/>
      <c r="BI509" s="36"/>
      <c r="BJ509" s="36"/>
      <c r="BK509" s="36"/>
      <c r="BL509" s="36"/>
      <c r="BM509" s="36"/>
      <c r="BN509" s="36"/>
      <c r="BO509" s="36"/>
      <c r="BP509" s="36"/>
      <c r="BQ509" s="36"/>
      <c r="BR509" s="36"/>
      <c r="BS509" s="36"/>
      <c r="BT509" s="36"/>
      <c r="BU509" s="36"/>
      <c r="BV509" s="36"/>
      <c r="BW509" s="36"/>
      <c r="BX509" s="36"/>
      <c r="BY509" s="36"/>
      <c r="BZ509" s="36"/>
      <c r="CA509" s="36"/>
      <c r="CB509" s="36"/>
      <c r="CC509" s="36"/>
      <c r="CD509" s="36"/>
      <c r="CE509" s="36"/>
      <c r="CF509" s="36"/>
      <c r="CG509" s="36"/>
      <c r="CH509" s="36"/>
      <c r="CI509" s="36"/>
      <c r="CJ509" s="36"/>
      <c r="CK509" s="36"/>
      <c r="CL509" s="36"/>
      <c r="CM509" s="36"/>
      <c r="CN509" s="36"/>
      <c r="CO509" s="36"/>
      <c r="CP509" s="36"/>
      <c r="CQ509" s="36"/>
      <c r="CR509" s="36"/>
      <c r="CS509" s="36"/>
      <c r="CT509" s="36"/>
      <c r="CU509" s="36"/>
      <c r="CV509" s="36"/>
      <c r="CW509" s="36"/>
      <c r="CX509" s="36"/>
      <c r="CY509" s="36"/>
      <c r="CZ509" s="36"/>
      <c r="DA509" s="36"/>
      <c r="DB509" s="36"/>
      <c r="DC509" s="36"/>
      <c r="DD509" s="36"/>
      <c r="DE509" s="36"/>
      <c r="DF509" s="36"/>
      <c r="DG509" s="36"/>
      <c r="DH509" s="36"/>
      <c r="DI509" s="36"/>
      <c r="DJ509" s="36"/>
      <c r="DK509" s="36"/>
      <c r="DL509" s="36"/>
      <c r="DM509" s="36"/>
      <c r="DN509" s="36"/>
      <c r="DO509" s="36"/>
      <c r="DP509" s="36"/>
      <c r="DQ509" s="36"/>
      <c r="DR509" s="36"/>
      <c r="DS509" s="36"/>
      <c r="DT509" s="36"/>
      <c r="DU509" s="36"/>
      <c r="DV509" s="36"/>
      <c r="DW509" s="36"/>
      <c r="DX509" s="36"/>
      <c r="DY509" s="36"/>
      <c r="DZ509" s="36"/>
      <c r="EA509" s="36"/>
      <c r="EB509" s="36"/>
      <c r="EC509" s="36"/>
      <c r="ED509" s="36"/>
      <c r="EE509" s="36"/>
      <c r="EF509" s="36"/>
      <c r="EG509" s="36"/>
      <c r="EH509" s="36"/>
      <c r="EI509" s="36"/>
      <c r="EJ509" s="36"/>
      <c r="EK509" s="36"/>
      <c r="EL509" s="36"/>
      <c r="EM509" s="36"/>
      <c r="EN509" s="36"/>
      <c r="EO509" s="36"/>
      <c r="EP509" s="36"/>
      <c r="EQ509" s="36"/>
      <c r="ER509" s="36"/>
      <c r="ES509" s="36"/>
      <c r="ET509" s="36"/>
      <c r="EU509" s="36"/>
      <c r="EV509" s="36"/>
      <c r="EW509" s="36"/>
      <c r="EX509" s="36"/>
      <c r="EY509" s="36"/>
      <c r="EZ509" s="36"/>
      <c r="FA509" s="36"/>
      <c r="FB509" s="36"/>
      <c r="FC509" s="36"/>
      <c r="FD509" s="36"/>
      <c r="FE509" s="36"/>
      <c r="FF509" s="36"/>
      <c r="FG509" s="36"/>
      <c r="FH509" s="36"/>
      <c r="FI509" s="36"/>
      <c r="FJ509" s="36"/>
      <c r="FK509" s="36"/>
      <c r="FL509" s="36"/>
      <c r="FM509" s="36"/>
      <c r="FN509" s="36"/>
      <c r="FO509" s="36"/>
      <c r="FP509" s="36"/>
      <c r="FQ509" s="36"/>
      <c r="FR509" s="36"/>
      <c r="FS509" s="36"/>
      <c r="FT509" s="36"/>
      <c r="FU509" s="36"/>
      <c r="FV509" s="36"/>
      <c r="FW509" s="36"/>
      <c r="FX509" s="36"/>
      <c r="FY509" s="36"/>
      <c r="FZ509" s="36"/>
      <c r="GA509" s="36"/>
      <c r="GB509" s="36"/>
      <c r="GC509" s="36"/>
      <c r="GD509" s="36"/>
      <c r="GE509" s="36"/>
      <c r="GF509" s="36"/>
      <c r="GG509" s="36"/>
      <c r="GH509" s="36"/>
      <c r="GI509" s="36"/>
      <c r="GJ509" s="36"/>
      <c r="GK509" s="36"/>
      <c r="GL509" s="36"/>
    </row>
    <row r="510" spans="1:194" x14ac:dyDescent="0.45">
      <c r="A510" s="14" t="s">
        <v>13</v>
      </c>
      <c r="B510" s="35">
        <v>136300</v>
      </c>
      <c r="C510" s="35">
        <v>123300</v>
      </c>
      <c r="D510" s="35"/>
      <c r="E510" s="35"/>
      <c r="F510" s="35"/>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c r="BI510" s="36"/>
      <c r="BJ510" s="36"/>
      <c r="BK510" s="36"/>
      <c r="BL510" s="36"/>
      <c r="BM510" s="36"/>
      <c r="BN510" s="36"/>
      <c r="BO510" s="36"/>
      <c r="BP510" s="36"/>
      <c r="BQ510" s="36"/>
      <c r="BR510" s="36"/>
      <c r="BS510" s="36"/>
      <c r="BT510" s="36"/>
      <c r="BU510" s="36"/>
      <c r="BV510" s="36"/>
      <c r="BW510" s="36"/>
      <c r="BX510" s="36"/>
      <c r="BY510" s="36"/>
      <c r="BZ510" s="36"/>
      <c r="CA510" s="36"/>
      <c r="CB510" s="36"/>
      <c r="CC510" s="36"/>
      <c r="CD510" s="36"/>
      <c r="CE510" s="36"/>
      <c r="CF510" s="36"/>
      <c r="CG510" s="36"/>
      <c r="CH510" s="36"/>
      <c r="CI510" s="36"/>
      <c r="CJ510" s="36"/>
      <c r="CK510" s="36"/>
      <c r="CL510" s="36"/>
      <c r="CM510" s="36"/>
      <c r="CN510" s="36"/>
      <c r="CO510" s="36"/>
      <c r="CP510" s="36"/>
      <c r="CQ510" s="36"/>
      <c r="CR510" s="36"/>
      <c r="CS510" s="36"/>
      <c r="CT510" s="36"/>
      <c r="CU510" s="36"/>
      <c r="CV510" s="36"/>
      <c r="CW510" s="36"/>
      <c r="CX510" s="36"/>
      <c r="CY510" s="36"/>
      <c r="CZ510" s="36"/>
      <c r="DA510" s="36"/>
      <c r="DB510" s="36"/>
      <c r="DC510" s="36"/>
      <c r="DD510" s="36"/>
      <c r="DE510" s="36"/>
      <c r="DF510" s="36"/>
      <c r="DG510" s="36"/>
      <c r="DH510" s="36"/>
      <c r="DI510" s="36"/>
      <c r="DJ510" s="36"/>
      <c r="DK510" s="36"/>
      <c r="DL510" s="36"/>
      <c r="DM510" s="36"/>
      <c r="DN510" s="36"/>
      <c r="DO510" s="36"/>
      <c r="DP510" s="36"/>
      <c r="DQ510" s="36"/>
      <c r="DR510" s="36"/>
      <c r="DS510" s="36"/>
      <c r="DT510" s="36"/>
      <c r="DU510" s="36"/>
      <c r="DV510" s="36"/>
      <c r="DW510" s="36"/>
      <c r="DX510" s="36"/>
      <c r="DY510" s="36"/>
      <c r="DZ510" s="36"/>
      <c r="EA510" s="36"/>
      <c r="EB510" s="36"/>
      <c r="EC510" s="36"/>
      <c r="ED510" s="36"/>
      <c r="EE510" s="36"/>
      <c r="EF510" s="36"/>
      <c r="EG510" s="36"/>
      <c r="EH510" s="36"/>
      <c r="EI510" s="36"/>
      <c r="EJ510" s="36"/>
      <c r="EK510" s="36"/>
      <c r="EL510" s="36"/>
      <c r="EM510" s="36"/>
      <c r="EN510" s="36"/>
      <c r="EO510" s="36"/>
      <c r="EP510" s="36"/>
      <c r="EQ510" s="36"/>
      <c r="ER510" s="36"/>
      <c r="ES510" s="36"/>
      <c r="ET510" s="36"/>
      <c r="EU510" s="36"/>
      <c r="EV510" s="36"/>
      <c r="EW510" s="36"/>
      <c r="EX510" s="36"/>
      <c r="EY510" s="36"/>
      <c r="EZ510" s="36"/>
      <c r="FA510" s="36"/>
      <c r="FB510" s="36"/>
      <c r="FC510" s="36"/>
      <c r="FD510" s="36"/>
      <c r="FE510" s="36"/>
      <c r="FF510" s="36"/>
      <c r="FG510" s="36"/>
      <c r="FH510" s="36"/>
      <c r="FI510" s="36"/>
      <c r="FJ510" s="36"/>
      <c r="FK510" s="36"/>
      <c r="FL510" s="36"/>
      <c r="FM510" s="36"/>
      <c r="FN510" s="36"/>
      <c r="FO510" s="36"/>
      <c r="FP510" s="36"/>
      <c r="FQ510" s="36"/>
      <c r="FR510" s="36"/>
      <c r="FS510" s="36"/>
      <c r="FT510" s="36"/>
      <c r="FU510" s="36"/>
      <c r="FV510" s="36"/>
      <c r="FW510" s="36"/>
      <c r="FX510" s="36"/>
      <c r="FY510" s="36"/>
      <c r="FZ510" s="36"/>
      <c r="GA510" s="36"/>
      <c r="GB510" s="36"/>
      <c r="GC510" s="36"/>
      <c r="GD510" s="36"/>
      <c r="GE510" s="36"/>
      <c r="GF510" s="36"/>
      <c r="GG510" s="36"/>
      <c r="GH510" s="36"/>
      <c r="GI510" s="36"/>
      <c r="GJ510" s="36"/>
      <c r="GK510" s="36"/>
      <c r="GL510" s="36"/>
    </row>
    <row r="511" spans="1:194" x14ac:dyDescent="0.45">
      <c r="A511" s="14" t="s">
        <v>14</v>
      </c>
      <c r="B511" s="35">
        <v>121820</v>
      </c>
      <c r="C511" s="35">
        <v>115000</v>
      </c>
      <c r="D511" s="35"/>
      <c r="E511" s="35"/>
      <c r="F511" s="35"/>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c r="AY511" s="36"/>
      <c r="AZ511" s="36"/>
      <c r="BA511" s="36"/>
      <c r="BB511" s="36"/>
      <c r="BC511" s="36"/>
      <c r="BD511" s="36"/>
      <c r="BE511" s="36"/>
      <c r="BF511" s="36"/>
      <c r="BG511" s="36"/>
      <c r="BH511" s="36"/>
      <c r="BI511" s="36"/>
      <c r="BJ511" s="36"/>
      <c r="BK511" s="36"/>
      <c r="BL511" s="36"/>
      <c r="BM511" s="36"/>
      <c r="BN511" s="36"/>
      <c r="BO511" s="36"/>
      <c r="BP511" s="36"/>
      <c r="BQ511" s="36"/>
      <c r="BR511" s="36"/>
      <c r="BS511" s="36"/>
      <c r="BT511" s="36"/>
      <c r="BU511" s="36"/>
      <c r="BV511" s="36"/>
      <c r="BW511" s="36"/>
      <c r="BX511" s="36"/>
      <c r="BY511" s="36"/>
      <c r="BZ511" s="36"/>
      <c r="CA511" s="36"/>
      <c r="CB511" s="36"/>
      <c r="CC511" s="36"/>
      <c r="CD511" s="36"/>
      <c r="CE511" s="36"/>
      <c r="CF511" s="36"/>
      <c r="CG511" s="36"/>
      <c r="CH511" s="36"/>
      <c r="CI511" s="36"/>
      <c r="CJ511" s="36"/>
      <c r="CK511" s="36"/>
      <c r="CL511" s="36"/>
      <c r="CM511" s="36"/>
      <c r="CN511" s="36"/>
      <c r="CO511" s="36"/>
      <c r="CP511" s="36"/>
      <c r="CQ511" s="36"/>
      <c r="CR511" s="36"/>
      <c r="CS511" s="36"/>
      <c r="CT511" s="36"/>
      <c r="CU511" s="36"/>
      <c r="CV511" s="36"/>
      <c r="CW511" s="36"/>
      <c r="CX511" s="36"/>
      <c r="CY511" s="36"/>
      <c r="CZ511" s="36"/>
      <c r="DA511" s="36"/>
      <c r="DB511" s="36"/>
      <c r="DC511" s="36"/>
      <c r="DD511" s="36"/>
      <c r="DE511" s="36"/>
      <c r="DF511" s="36"/>
      <c r="DG511" s="36"/>
      <c r="DH511" s="36"/>
      <c r="DI511" s="36"/>
      <c r="DJ511" s="36"/>
      <c r="DK511" s="36"/>
      <c r="DL511" s="36"/>
      <c r="DM511" s="36"/>
      <c r="DN511" s="36"/>
      <c r="DO511" s="36"/>
      <c r="DP511" s="36"/>
      <c r="DQ511" s="36"/>
      <c r="DR511" s="36"/>
      <c r="DS511" s="36"/>
      <c r="DT511" s="36"/>
      <c r="DU511" s="36"/>
      <c r="DV511" s="36"/>
      <c r="DW511" s="36"/>
      <c r="DX511" s="36"/>
      <c r="DY511" s="36"/>
      <c r="DZ511" s="36"/>
      <c r="EA511" s="36"/>
      <c r="EB511" s="36"/>
      <c r="EC511" s="36"/>
      <c r="ED511" s="36"/>
      <c r="EE511" s="36"/>
      <c r="EF511" s="36"/>
      <c r="EG511" s="36"/>
      <c r="EH511" s="36"/>
      <c r="EI511" s="36"/>
      <c r="EJ511" s="36"/>
      <c r="EK511" s="36"/>
      <c r="EL511" s="36"/>
      <c r="EM511" s="36"/>
      <c r="EN511" s="36"/>
      <c r="EO511" s="36"/>
      <c r="EP511" s="36"/>
      <c r="EQ511" s="36"/>
      <c r="ER511" s="36"/>
      <c r="ES511" s="36"/>
      <c r="ET511" s="36"/>
      <c r="EU511" s="36"/>
      <c r="EV511" s="36"/>
      <c r="EW511" s="36"/>
      <c r="EX511" s="36"/>
      <c r="EY511" s="36"/>
      <c r="EZ511" s="36"/>
      <c r="FA511" s="36"/>
      <c r="FB511" s="36"/>
      <c r="FC511" s="36"/>
      <c r="FD511" s="36"/>
      <c r="FE511" s="36"/>
      <c r="FF511" s="36"/>
      <c r="FG511" s="36"/>
      <c r="FH511" s="36"/>
      <c r="FI511" s="36"/>
      <c r="FJ511" s="36"/>
      <c r="FK511" s="36"/>
      <c r="FL511" s="36"/>
      <c r="FM511" s="36"/>
      <c r="FN511" s="36"/>
      <c r="FO511" s="36"/>
      <c r="FP511" s="36"/>
      <c r="FQ511" s="36"/>
      <c r="FR511" s="36"/>
      <c r="FS511" s="36"/>
      <c r="FT511" s="36"/>
      <c r="FU511" s="36"/>
      <c r="FV511" s="36"/>
      <c r="FW511" s="36"/>
      <c r="FX511" s="36"/>
      <c r="FY511" s="36"/>
      <c r="FZ511" s="36"/>
      <c r="GA511" s="36"/>
      <c r="GB511" s="36"/>
      <c r="GC511" s="36"/>
      <c r="GD511" s="36"/>
      <c r="GE511" s="36"/>
      <c r="GF511" s="36"/>
      <c r="GG511" s="36"/>
      <c r="GH511" s="36"/>
      <c r="GI511" s="36"/>
      <c r="GJ511" s="36"/>
      <c r="GK511" s="36"/>
      <c r="GL511" s="36"/>
    </row>
    <row r="512" spans="1:194" x14ac:dyDescent="0.45">
      <c r="A512" s="14" t="s">
        <v>15</v>
      </c>
      <c r="B512" s="35">
        <v>94300</v>
      </c>
      <c r="C512" s="35">
        <v>86810</v>
      </c>
      <c r="D512" s="35"/>
      <c r="E512" s="35"/>
      <c r="F512" s="35"/>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c r="AY512" s="36"/>
      <c r="AZ512" s="36"/>
      <c r="BA512" s="36"/>
      <c r="BB512" s="36"/>
      <c r="BC512" s="36"/>
      <c r="BD512" s="36"/>
      <c r="BE512" s="36"/>
      <c r="BF512" s="36"/>
      <c r="BG512" s="36"/>
      <c r="BH512" s="36"/>
      <c r="BI512" s="36"/>
      <c r="BJ512" s="36"/>
      <c r="BK512" s="36"/>
      <c r="BL512" s="36"/>
      <c r="BM512" s="36"/>
      <c r="BN512" s="36"/>
      <c r="BO512" s="36"/>
      <c r="BP512" s="36"/>
      <c r="BQ512" s="36"/>
      <c r="BR512" s="36"/>
      <c r="BS512" s="36"/>
      <c r="BT512" s="36"/>
      <c r="BU512" s="36"/>
      <c r="BV512" s="36"/>
      <c r="BW512" s="36"/>
      <c r="BX512" s="36"/>
      <c r="BY512" s="36"/>
      <c r="BZ512" s="36"/>
      <c r="CA512" s="36"/>
      <c r="CB512" s="36"/>
      <c r="CC512" s="36"/>
      <c r="CD512" s="36"/>
      <c r="CE512" s="36"/>
      <c r="CF512" s="36"/>
      <c r="CG512" s="36"/>
      <c r="CH512" s="36"/>
      <c r="CI512" s="36"/>
      <c r="CJ512" s="36"/>
      <c r="CK512" s="36"/>
      <c r="CL512" s="36"/>
      <c r="CM512" s="36"/>
      <c r="CN512" s="36"/>
      <c r="CO512" s="36"/>
      <c r="CP512" s="36"/>
      <c r="CQ512" s="36"/>
      <c r="CR512" s="36"/>
      <c r="CS512" s="36"/>
      <c r="CT512" s="36"/>
      <c r="CU512" s="36"/>
      <c r="CV512" s="36"/>
      <c r="CW512" s="36"/>
      <c r="CX512" s="36"/>
      <c r="CY512" s="36"/>
      <c r="CZ512" s="36"/>
      <c r="DA512" s="36"/>
      <c r="DB512" s="36"/>
      <c r="DC512" s="36"/>
      <c r="DD512" s="36"/>
      <c r="DE512" s="36"/>
      <c r="DF512" s="36"/>
      <c r="DG512" s="36"/>
      <c r="DH512" s="36"/>
      <c r="DI512" s="36"/>
      <c r="DJ512" s="36"/>
      <c r="DK512" s="36"/>
      <c r="DL512" s="36"/>
      <c r="DM512" s="36"/>
      <c r="DN512" s="36"/>
      <c r="DO512" s="36"/>
      <c r="DP512" s="36"/>
      <c r="DQ512" s="36"/>
      <c r="DR512" s="36"/>
      <c r="DS512" s="36"/>
      <c r="DT512" s="36"/>
      <c r="DU512" s="36"/>
      <c r="DV512" s="36"/>
      <c r="DW512" s="36"/>
      <c r="DX512" s="36"/>
      <c r="DY512" s="36"/>
      <c r="DZ512" s="36"/>
      <c r="EA512" s="36"/>
      <c r="EB512" s="36"/>
      <c r="EC512" s="36"/>
      <c r="ED512" s="36"/>
      <c r="EE512" s="36"/>
      <c r="EF512" s="36"/>
      <c r="EG512" s="36"/>
      <c r="EH512" s="36"/>
      <c r="EI512" s="36"/>
      <c r="EJ512" s="36"/>
      <c r="EK512" s="36"/>
      <c r="EL512" s="36"/>
      <c r="EM512" s="36"/>
      <c r="EN512" s="36"/>
      <c r="EO512" s="36"/>
      <c r="EP512" s="36"/>
      <c r="EQ512" s="36"/>
      <c r="ER512" s="36"/>
      <c r="ES512" s="36"/>
      <c r="ET512" s="36"/>
      <c r="EU512" s="36"/>
      <c r="EV512" s="36"/>
      <c r="EW512" s="36"/>
      <c r="EX512" s="36"/>
      <c r="EY512" s="36"/>
      <c r="EZ512" s="36"/>
      <c r="FA512" s="36"/>
      <c r="FB512" s="36"/>
      <c r="FC512" s="36"/>
      <c r="FD512" s="36"/>
      <c r="FE512" s="36"/>
      <c r="FF512" s="36"/>
      <c r="FG512" s="36"/>
      <c r="FH512" s="36"/>
      <c r="FI512" s="36"/>
      <c r="FJ512" s="36"/>
      <c r="FK512" s="36"/>
      <c r="FL512" s="36"/>
      <c r="FM512" s="36"/>
      <c r="FN512" s="36"/>
      <c r="FO512" s="36"/>
      <c r="FP512" s="36"/>
      <c r="FQ512" s="36"/>
      <c r="FR512" s="36"/>
      <c r="FS512" s="36"/>
      <c r="FT512" s="36"/>
      <c r="FU512" s="36"/>
      <c r="FV512" s="36"/>
      <c r="FW512" s="36"/>
      <c r="FX512" s="36"/>
      <c r="FY512" s="36"/>
      <c r="FZ512" s="36"/>
      <c r="GA512" s="36"/>
      <c r="GB512" s="36"/>
      <c r="GC512" s="36"/>
      <c r="GD512" s="36"/>
      <c r="GE512" s="36"/>
      <c r="GF512" s="36"/>
      <c r="GG512" s="36"/>
      <c r="GH512" s="36"/>
      <c r="GI512" s="36"/>
      <c r="GJ512" s="36"/>
      <c r="GK512" s="36"/>
      <c r="GL512" s="36"/>
    </row>
    <row r="513" spans="1:194" x14ac:dyDescent="0.45">
      <c r="A513" s="14" t="s">
        <v>16</v>
      </c>
      <c r="B513" s="35">
        <v>95230</v>
      </c>
      <c r="C513" s="35">
        <v>88940</v>
      </c>
      <c r="D513" s="35"/>
      <c r="E513" s="35"/>
      <c r="F513" s="35"/>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c r="AY513" s="36"/>
      <c r="AZ513" s="36"/>
      <c r="BA513" s="36"/>
      <c r="BB513" s="36"/>
      <c r="BC513" s="36"/>
      <c r="BD513" s="36"/>
      <c r="BE513" s="36"/>
      <c r="BF513" s="36"/>
      <c r="BG513" s="36"/>
      <c r="BH513" s="36"/>
      <c r="BI513" s="36"/>
      <c r="BJ513" s="36"/>
      <c r="BK513" s="36"/>
      <c r="BL513" s="36"/>
      <c r="BM513" s="36"/>
      <c r="BN513" s="36"/>
      <c r="BO513" s="36"/>
      <c r="BP513" s="36"/>
      <c r="BQ513" s="36"/>
      <c r="BR513" s="36"/>
      <c r="BS513" s="36"/>
      <c r="BT513" s="36"/>
      <c r="BU513" s="36"/>
      <c r="BV513" s="36"/>
      <c r="BW513" s="36"/>
      <c r="BX513" s="36"/>
      <c r="BY513" s="36"/>
      <c r="BZ513" s="36"/>
      <c r="CA513" s="36"/>
      <c r="CB513" s="36"/>
      <c r="CC513" s="36"/>
      <c r="CD513" s="36"/>
      <c r="CE513" s="36"/>
      <c r="CF513" s="36"/>
      <c r="CG513" s="36"/>
      <c r="CH513" s="36"/>
      <c r="CI513" s="36"/>
      <c r="CJ513" s="36"/>
      <c r="CK513" s="36"/>
      <c r="CL513" s="36"/>
      <c r="CM513" s="36"/>
      <c r="CN513" s="36"/>
      <c r="CO513" s="36"/>
      <c r="CP513" s="36"/>
      <c r="CQ513" s="36"/>
      <c r="CR513" s="36"/>
      <c r="CS513" s="36"/>
      <c r="CT513" s="36"/>
      <c r="CU513" s="36"/>
      <c r="CV513" s="36"/>
      <c r="CW513" s="36"/>
      <c r="CX513" s="36"/>
      <c r="CY513" s="36"/>
      <c r="CZ513" s="36"/>
      <c r="DA513" s="36"/>
      <c r="DB513" s="36"/>
      <c r="DC513" s="36"/>
      <c r="DD513" s="36"/>
      <c r="DE513" s="36"/>
      <c r="DF513" s="36"/>
      <c r="DG513" s="36"/>
      <c r="DH513" s="36"/>
      <c r="DI513" s="36"/>
      <c r="DJ513" s="36"/>
      <c r="DK513" s="36"/>
      <c r="DL513" s="36"/>
      <c r="DM513" s="36"/>
      <c r="DN513" s="36"/>
      <c r="DO513" s="36"/>
      <c r="DP513" s="36"/>
      <c r="DQ513" s="36"/>
      <c r="DR513" s="36"/>
      <c r="DS513" s="36"/>
      <c r="DT513" s="36"/>
      <c r="DU513" s="36"/>
      <c r="DV513" s="36"/>
      <c r="DW513" s="36"/>
      <c r="DX513" s="36"/>
      <c r="DY513" s="36"/>
      <c r="DZ513" s="36"/>
      <c r="EA513" s="36"/>
      <c r="EB513" s="36"/>
      <c r="EC513" s="36"/>
      <c r="ED513" s="36"/>
      <c r="EE513" s="36"/>
      <c r="EF513" s="36"/>
      <c r="EG513" s="36"/>
      <c r="EH513" s="36"/>
      <c r="EI513" s="36"/>
      <c r="EJ513" s="36"/>
      <c r="EK513" s="36"/>
      <c r="EL513" s="36"/>
      <c r="EM513" s="36"/>
      <c r="EN513" s="36"/>
      <c r="EO513" s="36"/>
      <c r="EP513" s="36"/>
      <c r="EQ513" s="36"/>
      <c r="ER513" s="36"/>
      <c r="ES513" s="36"/>
      <c r="ET513" s="36"/>
      <c r="EU513" s="36"/>
      <c r="EV513" s="36"/>
      <c r="EW513" s="36"/>
      <c r="EX513" s="36"/>
      <c r="EY513" s="36"/>
      <c r="EZ513" s="36"/>
      <c r="FA513" s="36"/>
      <c r="FB513" s="36"/>
      <c r="FC513" s="36"/>
      <c r="FD513" s="36"/>
      <c r="FE513" s="36"/>
      <c r="FF513" s="36"/>
      <c r="FG513" s="36"/>
      <c r="FH513" s="36"/>
      <c r="FI513" s="36"/>
      <c r="FJ513" s="36"/>
      <c r="FK513" s="36"/>
      <c r="FL513" s="36"/>
      <c r="FM513" s="36"/>
      <c r="FN513" s="36"/>
      <c r="FO513" s="36"/>
      <c r="FP513" s="36"/>
      <c r="FQ513" s="36"/>
      <c r="FR513" s="36"/>
      <c r="FS513" s="36"/>
      <c r="FT513" s="36"/>
      <c r="FU513" s="36"/>
      <c r="FV513" s="36"/>
      <c r="FW513" s="36"/>
      <c r="FX513" s="36"/>
      <c r="FY513" s="36"/>
      <c r="FZ513" s="36"/>
      <c r="GA513" s="36"/>
      <c r="GB513" s="36"/>
      <c r="GC513" s="36"/>
      <c r="GD513" s="36"/>
      <c r="GE513" s="36"/>
      <c r="GF513" s="36"/>
      <c r="GG513" s="36"/>
      <c r="GH513" s="36"/>
      <c r="GI513" s="36"/>
      <c r="GJ513" s="36"/>
      <c r="GK513" s="36"/>
      <c r="GL513" s="36"/>
    </row>
    <row r="514" spans="1:194" x14ac:dyDescent="0.45">
      <c r="A514" s="14" t="s">
        <v>17</v>
      </c>
      <c r="B514" s="35">
        <v>98870</v>
      </c>
      <c r="C514" s="35">
        <v>92590</v>
      </c>
      <c r="D514" s="35"/>
      <c r="E514" s="35"/>
      <c r="F514" s="35"/>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36"/>
      <c r="BD514" s="36"/>
      <c r="BE514" s="36"/>
      <c r="BF514" s="36"/>
      <c r="BG514" s="36"/>
      <c r="BH514" s="36"/>
      <c r="BI514" s="36"/>
      <c r="BJ514" s="36"/>
      <c r="BK514" s="36"/>
      <c r="BL514" s="36"/>
      <c r="BM514" s="36"/>
      <c r="BN514" s="36"/>
      <c r="BO514" s="36"/>
      <c r="BP514" s="36"/>
      <c r="BQ514" s="36"/>
      <c r="BR514" s="36"/>
      <c r="BS514" s="36"/>
      <c r="BT514" s="36"/>
      <c r="BU514" s="36"/>
      <c r="BV514" s="36"/>
      <c r="BW514" s="36"/>
      <c r="BX514" s="36"/>
      <c r="BY514" s="36"/>
      <c r="BZ514" s="36"/>
      <c r="CA514" s="36"/>
      <c r="CB514" s="36"/>
      <c r="CC514" s="36"/>
      <c r="CD514" s="36"/>
      <c r="CE514" s="36"/>
      <c r="CF514" s="36"/>
      <c r="CG514" s="36"/>
      <c r="CH514" s="36"/>
      <c r="CI514" s="36"/>
      <c r="CJ514" s="36"/>
      <c r="CK514" s="36"/>
      <c r="CL514" s="36"/>
      <c r="CM514" s="36"/>
      <c r="CN514" s="36"/>
      <c r="CO514" s="36"/>
      <c r="CP514" s="36"/>
      <c r="CQ514" s="36"/>
      <c r="CR514" s="36"/>
      <c r="CS514" s="36"/>
      <c r="CT514" s="36"/>
      <c r="CU514" s="36"/>
      <c r="CV514" s="36"/>
      <c r="CW514" s="36"/>
      <c r="CX514" s="36"/>
      <c r="CY514" s="36"/>
      <c r="CZ514" s="36"/>
      <c r="DA514" s="36"/>
      <c r="DB514" s="36"/>
      <c r="DC514" s="36"/>
      <c r="DD514" s="36"/>
      <c r="DE514" s="36"/>
      <c r="DF514" s="36"/>
      <c r="DG514" s="36"/>
      <c r="DH514" s="36"/>
      <c r="DI514" s="36"/>
      <c r="DJ514" s="36"/>
      <c r="DK514" s="36"/>
      <c r="DL514" s="36"/>
      <c r="DM514" s="36"/>
      <c r="DN514" s="36"/>
      <c r="DO514" s="36"/>
      <c r="DP514" s="36"/>
      <c r="DQ514" s="36"/>
      <c r="DR514" s="36"/>
      <c r="DS514" s="36"/>
      <c r="DT514" s="36"/>
      <c r="DU514" s="36"/>
      <c r="DV514" s="36"/>
      <c r="DW514" s="36"/>
      <c r="DX514" s="36"/>
      <c r="DY514" s="36"/>
      <c r="DZ514" s="36"/>
      <c r="EA514" s="36"/>
      <c r="EB514" s="36"/>
      <c r="EC514" s="36"/>
      <c r="ED514" s="36"/>
      <c r="EE514" s="36"/>
      <c r="EF514" s="36"/>
      <c r="EG514" s="36"/>
      <c r="EH514" s="36"/>
      <c r="EI514" s="36"/>
      <c r="EJ514" s="36"/>
      <c r="EK514" s="36"/>
      <c r="EL514" s="36"/>
      <c r="EM514" s="36"/>
      <c r="EN514" s="36"/>
      <c r="EO514" s="36"/>
      <c r="EP514" s="36"/>
      <c r="EQ514" s="36"/>
      <c r="ER514" s="36"/>
      <c r="ES514" s="36"/>
      <c r="ET514" s="36"/>
      <c r="EU514" s="36"/>
      <c r="EV514" s="36"/>
      <c r="EW514" s="36"/>
      <c r="EX514" s="36"/>
      <c r="EY514" s="36"/>
      <c r="EZ514" s="36"/>
      <c r="FA514" s="36"/>
      <c r="FB514" s="36"/>
      <c r="FC514" s="36"/>
      <c r="FD514" s="36"/>
      <c r="FE514" s="36"/>
      <c r="FF514" s="36"/>
      <c r="FG514" s="36"/>
      <c r="FH514" s="36"/>
      <c r="FI514" s="36"/>
      <c r="FJ514" s="36"/>
      <c r="FK514" s="36"/>
      <c r="FL514" s="36"/>
      <c r="FM514" s="36"/>
      <c r="FN514" s="36"/>
      <c r="FO514" s="36"/>
      <c r="FP514" s="36"/>
      <c r="FQ514" s="36"/>
      <c r="FR514" s="36"/>
      <c r="FS514" s="36"/>
      <c r="FT514" s="36"/>
      <c r="FU514" s="36"/>
      <c r="FV514" s="36"/>
      <c r="FW514" s="36"/>
      <c r="FX514" s="36"/>
      <c r="FY514" s="36"/>
      <c r="FZ514" s="36"/>
      <c r="GA514" s="36"/>
      <c r="GB514" s="36"/>
      <c r="GC514" s="36"/>
      <c r="GD514" s="36"/>
      <c r="GE514" s="36"/>
      <c r="GF514" s="36"/>
      <c r="GG514" s="36"/>
      <c r="GH514" s="36"/>
      <c r="GI514" s="36"/>
      <c r="GJ514" s="36"/>
      <c r="GK514" s="36"/>
      <c r="GL514" s="36"/>
    </row>
    <row r="515" spans="1:194" x14ac:dyDescent="0.45">
      <c r="A515" s="14" t="s">
        <v>18</v>
      </c>
      <c r="B515" s="35">
        <v>130790</v>
      </c>
      <c r="C515" s="35">
        <v>125800</v>
      </c>
      <c r="D515" s="35"/>
      <c r="E515" s="35"/>
      <c r="F515" s="35"/>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6"/>
      <c r="AZ515" s="36"/>
      <c r="BA515" s="36"/>
      <c r="BB515" s="36"/>
      <c r="BC515" s="36"/>
      <c r="BD515" s="36"/>
      <c r="BE515" s="36"/>
      <c r="BF515" s="36"/>
      <c r="BG515" s="36"/>
      <c r="BH515" s="36"/>
      <c r="BI515" s="36"/>
      <c r="BJ515" s="36"/>
      <c r="BK515" s="36"/>
      <c r="BL515" s="36"/>
      <c r="BM515" s="36"/>
      <c r="BN515" s="36"/>
      <c r="BO515" s="36"/>
      <c r="BP515" s="36"/>
      <c r="BQ515" s="36"/>
      <c r="BR515" s="36"/>
      <c r="BS515" s="36"/>
      <c r="BT515" s="36"/>
      <c r="BU515" s="36"/>
      <c r="BV515" s="36"/>
      <c r="BW515" s="36"/>
      <c r="BX515" s="36"/>
      <c r="BY515" s="36"/>
      <c r="BZ515" s="36"/>
      <c r="CA515" s="36"/>
      <c r="CB515" s="36"/>
      <c r="CC515" s="36"/>
      <c r="CD515" s="36"/>
      <c r="CE515" s="36"/>
      <c r="CF515" s="36"/>
      <c r="CG515" s="36"/>
      <c r="CH515" s="36"/>
      <c r="CI515" s="36"/>
      <c r="CJ515" s="36"/>
      <c r="CK515" s="36"/>
      <c r="CL515" s="36"/>
      <c r="CM515" s="36"/>
      <c r="CN515" s="36"/>
      <c r="CO515" s="36"/>
      <c r="CP515" s="36"/>
      <c r="CQ515" s="36"/>
      <c r="CR515" s="36"/>
      <c r="CS515" s="36"/>
      <c r="CT515" s="36"/>
      <c r="CU515" s="36"/>
      <c r="CV515" s="36"/>
      <c r="CW515" s="36"/>
      <c r="CX515" s="36"/>
      <c r="CY515" s="36"/>
      <c r="CZ515" s="36"/>
      <c r="DA515" s="36"/>
      <c r="DB515" s="36"/>
      <c r="DC515" s="36"/>
      <c r="DD515" s="36"/>
      <c r="DE515" s="36"/>
      <c r="DF515" s="36"/>
      <c r="DG515" s="36"/>
      <c r="DH515" s="36"/>
      <c r="DI515" s="36"/>
      <c r="DJ515" s="36"/>
      <c r="DK515" s="36"/>
      <c r="DL515" s="36"/>
      <c r="DM515" s="36"/>
      <c r="DN515" s="36"/>
      <c r="DO515" s="36"/>
      <c r="DP515" s="36"/>
      <c r="DQ515" s="36"/>
      <c r="DR515" s="36"/>
      <c r="DS515" s="36"/>
      <c r="DT515" s="36"/>
      <c r="DU515" s="36"/>
      <c r="DV515" s="36"/>
      <c r="DW515" s="36"/>
      <c r="DX515" s="36"/>
      <c r="DY515" s="36"/>
      <c r="DZ515" s="36"/>
      <c r="EA515" s="36"/>
      <c r="EB515" s="36"/>
      <c r="EC515" s="36"/>
      <c r="ED515" s="36"/>
      <c r="EE515" s="36"/>
      <c r="EF515" s="36"/>
      <c r="EG515" s="36"/>
      <c r="EH515" s="36"/>
      <c r="EI515" s="36"/>
      <c r="EJ515" s="36"/>
      <c r="EK515" s="36"/>
      <c r="EL515" s="36"/>
      <c r="EM515" s="36"/>
      <c r="EN515" s="36"/>
      <c r="EO515" s="36"/>
      <c r="EP515" s="36"/>
      <c r="EQ515" s="36"/>
      <c r="ER515" s="36"/>
      <c r="ES515" s="36"/>
      <c r="ET515" s="36"/>
      <c r="EU515" s="36"/>
      <c r="EV515" s="36"/>
      <c r="EW515" s="36"/>
      <c r="EX515" s="36"/>
      <c r="EY515" s="36"/>
      <c r="EZ515" s="36"/>
      <c r="FA515" s="36"/>
      <c r="FB515" s="36"/>
      <c r="FC515" s="36"/>
      <c r="FD515" s="36"/>
      <c r="FE515" s="36"/>
      <c r="FF515" s="36"/>
      <c r="FG515" s="36"/>
      <c r="FH515" s="36"/>
      <c r="FI515" s="36"/>
      <c r="FJ515" s="36"/>
      <c r="FK515" s="36"/>
      <c r="FL515" s="36"/>
      <c r="FM515" s="36"/>
      <c r="FN515" s="36"/>
      <c r="FO515" s="36"/>
      <c r="FP515" s="36"/>
      <c r="FQ515" s="36"/>
      <c r="FR515" s="36"/>
      <c r="FS515" s="36"/>
      <c r="FT515" s="36"/>
      <c r="FU515" s="36"/>
      <c r="FV515" s="36"/>
      <c r="FW515" s="36"/>
      <c r="FX515" s="36"/>
      <c r="FY515" s="36"/>
      <c r="FZ515" s="36"/>
      <c r="GA515" s="36"/>
      <c r="GB515" s="36"/>
      <c r="GC515" s="36"/>
      <c r="GD515" s="36"/>
      <c r="GE515" s="36"/>
      <c r="GF515" s="36"/>
      <c r="GG515" s="36"/>
      <c r="GH515" s="36"/>
      <c r="GI515" s="36"/>
      <c r="GJ515" s="36"/>
      <c r="GK515" s="36"/>
      <c r="GL515" s="36"/>
    </row>
    <row r="516" spans="1:194" x14ac:dyDescent="0.45">
      <c r="A516" s="14" t="s">
        <v>19</v>
      </c>
      <c r="B516" s="35">
        <v>34430</v>
      </c>
      <c r="C516" s="35">
        <v>34110</v>
      </c>
      <c r="D516" s="35"/>
      <c r="E516" s="35"/>
      <c r="F516" s="35"/>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c r="BE516" s="36"/>
      <c r="BF516" s="36"/>
      <c r="BG516" s="36"/>
      <c r="BH516" s="36"/>
      <c r="BI516" s="36"/>
      <c r="BJ516" s="36"/>
      <c r="BK516" s="36"/>
      <c r="BL516" s="36"/>
      <c r="BM516" s="36"/>
      <c r="BN516" s="36"/>
      <c r="BO516" s="36"/>
      <c r="BP516" s="36"/>
      <c r="BQ516" s="36"/>
      <c r="BR516" s="36"/>
      <c r="BS516" s="36"/>
      <c r="BT516" s="36"/>
      <c r="BU516" s="36"/>
      <c r="BV516" s="36"/>
      <c r="BW516" s="36"/>
      <c r="BX516" s="36"/>
      <c r="BY516" s="36"/>
      <c r="BZ516" s="36"/>
      <c r="CA516" s="36"/>
      <c r="CB516" s="36"/>
      <c r="CC516" s="36"/>
      <c r="CD516" s="36"/>
      <c r="CE516" s="36"/>
      <c r="CF516" s="36"/>
      <c r="CG516" s="36"/>
      <c r="CH516" s="36"/>
      <c r="CI516" s="36"/>
      <c r="CJ516" s="36"/>
      <c r="CK516" s="36"/>
      <c r="CL516" s="36"/>
      <c r="CM516" s="36"/>
      <c r="CN516" s="36"/>
      <c r="CO516" s="36"/>
      <c r="CP516" s="36"/>
      <c r="CQ516" s="36"/>
      <c r="CR516" s="36"/>
      <c r="CS516" s="36"/>
      <c r="CT516" s="36"/>
      <c r="CU516" s="36"/>
      <c r="CV516" s="36"/>
      <c r="CW516" s="36"/>
      <c r="CX516" s="36"/>
      <c r="CY516" s="36"/>
      <c r="CZ516" s="36"/>
      <c r="DA516" s="36"/>
      <c r="DB516" s="36"/>
      <c r="DC516" s="36"/>
      <c r="DD516" s="36"/>
      <c r="DE516" s="36"/>
      <c r="DF516" s="36"/>
      <c r="DG516" s="36"/>
      <c r="DH516" s="36"/>
      <c r="DI516" s="36"/>
      <c r="DJ516" s="36"/>
      <c r="DK516" s="36"/>
      <c r="DL516" s="36"/>
      <c r="DM516" s="36"/>
      <c r="DN516" s="36"/>
      <c r="DO516" s="36"/>
      <c r="DP516" s="36"/>
      <c r="DQ516" s="36"/>
      <c r="DR516" s="36"/>
      <c r="DS516" s="36"/>
      <c r="DT516" s="36"/>
      <c r="DU516" s="36"/>
      <c r="DV516" s="36"/>
      <c r="DW516" s="36"/>
      <c r="DX516" s="36"/>
      <c r="DY516" s="36"/>
      <c r="DZ516" s="36"/>
      <c r="EA516" s="36"/>
      <c r="EB516" s="36"/>
      <c r="EC516" s="36"/>
      <c r="ED516" s="36"/>
      <c r="EE516" s="36"/>
      <c r="EF516" s="36"/>
      <c r="EG516" s="36"/>
      <c r="EH516" s="36"/>
      <c r="EI516" s="36"/>
      <c r="EJ516" s="36"/>
      <c r="EK516" s="36"/>
      <c r="EL516" s="36"/>
      <c r="EM516" s="36"/>
      <c r="EN516" s="36"/>
      <c r="EO516" s="36"/>
      <c r="EP516" s="36"/>
      <c r="EQ516" s="36"/>
      <c r="ER516" s="36"/>
      <c r="ES516" s="36"/>
      <c r="ET516" s="36"/>
      <c r="EU516" s="36"/>
      <c r="EV516" s="36"/>
      <c r="EW516" s="36"/>
      <c r="EX516" s="36"/>
      <c r="EY516" s="36"/>
      <c r="EZ516" s="36"/>
      <c r="FA516" s="36"/>
      <c r="FB516" s="36"/>
      <c r="FC516" s="36"/>
      <c r="FD516" s="36"/>
      <c r="FE516" s="36"/>
      <c r="FF516" s="36"/>
      <c r="FG516" s="36"/>
      <c r="FH516" s="36"/>
      <c r="FI516" s="36"/>
      <c r="FJ516" s="36"/>
      <c r="FK516" s="36"/>
      <c r="FL516" s="36"/>
      <c r="FM516" s="36"/>
      <c r="FN516" s="36"/>
      <c r="FO516" s="36"/>
      <c r="FP516" s="36"/>
      <c r="FQ516" s="36"/>
      <c r="FR516" s="36"/>
      <c r="FS516" s="36"/>
      <c r="FT516" s="36"/>
      <c r="FU516" s="36"/>
      <c r="FV516" s="36"/>
      <c r="FW516" s="36"/>
      <c r="FX516" s="36"/>
      <c r="FY516" s="36"/>
      <c r="FZ516" s="36"/>
      <c r="GA516" s="36"/>
      <c r="GB516" s="36"/>
      <c r="GC516" s="36"/>
      <c r="GD516" s="36"/>
      <c r="GE516" s="36"/>
      <c r="GF516" s="36"/>
      <c r="GG516" s="36"/>
      <c r="GH516" s="36"/>
      <c r="GI516" s="36"/>
      <c r="GJ516" s="36"/>
      <c r="GK516" s="36"/>
      <c r="GL516" s="36"/>
    </row>
    <row r="517" spans="1:194" x14ac:dyDescent="0.45">
      <c r="A517" s="14" t="s">
        <v>20</v>
      </c>
      <c r="B517" s="35">
        <v>10400</v>
      </c>
      <c r="C517" s="35">
        <v>8330</v>
      </c>
      <c r="D517" s="35"/>
      <c r="E517" s="35"/>
      <c r="F517" s="35"/>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6"/>
      <c r="AZ517" s="36"/>
      <c r="BA517" s="36"/>
      <c r="BB517" s="36"/>
      <c r="BC517" s="36"/>
      <c r="BD517" s="36"/>
      <c r="BE517" s="36"/>
      <c r="BF517" s="36"/>
      <c r="BG517" s="36"/>
      <c r="BH517" s="36"/>
      <c r="BI517" s="36"/>
      <c r="BJ517" s="36"/>
      <c r="BK517" s="36"/>
      <c r="BL517" s="36"/>
      <c r="BM517" s="36"/>
      <c r="BN517" s="36"/>
      <c r="BO517" s="36"/>
      <c r="BP517" s="36"/>
      <c r="BQ517" s="36"/>
      <c r="BR517" s="36"/>
      <c r="BS517" s="36"/>
      <c r="BT517" s="36"/>
      <c r="BU517" s="36"/>
      <c r="BV517" s="36"/>
      <c r="BW517" s="36"/>
      <c r="BX517" s="36"/>
      <c r="BY517" s="36"/>
      <c r="BZ517" s="36"/>
      <c r="CA517" s="36"/>
      <c r="CB517" s="36"/>
      <c r="CC517" s="36"/>
      <c r="CD517" s="36"/>
      <c r="CE517" s="36"/>
      <c r="CF517" s="36"/>
      <c r="CG517" s="36"/>
      <c r="CH517" s="36"/>
      <c r="CI517" s="36"/>
      <c r="CJ517" s="36"/>
      <c r="CK517" s="36"/>
      <c r="CL517" s="36"/>
      <c r="CM517" s="36"/>
      <c r="CN517" s="36"/>
      <c r="CO517" s="36"/>
      <c r="CP517" s="36"/>
      <c r="CQ517" s="36"/>
      <c r="CR517" s="36"/>
      <c r="CS517" s="36"/>
      <c r="CT517" s="36"/>
      <c r="CU517" s="36"/>
      <c r="CV517" s="36"/>
      <c r="CW517" s="36"/>
      <c r="CX517" s="36"/>
      <c r="CY517" s="36"/>
      <c r="CZ517" s="36"/>
      <c r="DA517" s="36"/>
      <c r="DB517" s="36"/>
      <c r="DC517" s="36"/>
      <c r="DD517" s="36"/>
      <c r="DE517" s="36"/>
      <c r="DF517" s="36"/>
      <c r="DG517" s="36"/>
      <c r="DH517" s="36"/>
      <c r="DI517" s="36"/>
      <c r="DJ517" s="36"/>
      <c r="DK517" s="36"/>
      <c r="DL517" s="36"/>
      <c r="DM517" s="36"/>
      <c r="DN517" s="36"/>
      <c r="DO517" s="36"/>
      <c r="DP517" s="36"/>
      <c r="DQ517" s="36"/>
      <c r="DR517" s="36"/>
      <c r="DS517" s="36"/>
      <c r="DT517" s="36"/>
      <c r="DU517" s="36"/>
      <c r="DV517" s="36"/>
      <c r="DW517" s="36"/>
      <c r="DX517" s="36"/>
      <c r="DY517" s="36"/>
      <c r="DZ517" s="36"/>
      <c r="EA517" s="36"/>
      <c r="EB517" s="36"/>
      <c r="EC517" s="36"/>
      <c r="ED517" s="36"/>
      <c r="EE517" s="36"/>
      <c r="EF517" s="36"/>
      <c r="EG517" s="36"/>
      <c r="EH517" s="36"/>
      <c r="EI517" s="36"/>
      <c r="EJ517" s="36"/>
      <c r="EK517" s="36"/>
      <c r="EL517" s="36"/>
      <c r="EM517" s="36"/>
      <c r="EN517" s="36"/>
      <c r="EO517" s="36"/>
      <c r="EP517" s="36"/>
      <c r="EQ517" s="36"/>
      <c r="ER517" s="36"/>
      <c r="ES517" s="36"/>
      <c r="ET517" s="36"/>
      <c r="EU517" s="36"/>
      <c r="EV517" s="36"/>
      <c r="EW517" s="36"/>
      <c r="EX517" s="36"/>
      <c r="EY517" s="36"/>
      <c r="EZ517" s="36"/>
      <c r="FA517" s="36"/>
      <c r="FB517" s="36"/>
      <c r="FC517" s="36"/>
      <c r="FD517" s="36"/>
      <c r="FE517" s="36"/>
      <c r="FF517" s="36"/>
      <c r="FG517" s="36"/>
      <c r="FH517" s="36"/>
      <c r="FI517" s="36"/>
      <c r="FJ517" s="36"/>
      <c r="FK517" s="36"/>
      <c r="FL517" s="36"/>
      <c r="FM517" s="36"/>
      <c r="FN517" s="36"/>
      <c r="FO517" s="36"/>
      <c r="FP517" s="36"/>
      <c r="FQ517" s="36"/>
      <c r="FR517" s="36"/>
      <c r="FS517" s="36"/>
      <c r="FT517" s="36"/>
      <c r="FU517" s="36"/>
      <c r="FV517" s="36"/>
      <c r="FW517" s="36"/>
      <c r="FX517" s="36"/>
      <c r="FY517" s="36"/>
      <c r="FZ517" s="36"/>
      <c r="GA517" s="36"/>
      <c r="GB517" s="36"/>
      <c r="GC517" s="36"/>
      <c r="GD517" s="36"/>
      <c r="GE517" s="36"/>
      <c r="GF517" s="36"/>
      <c r="GG517" s="36"/>
      <c r="GH517" s="36"/>
      <c r="GI517" s="36"/>
      <c r="GJ517" s="36"/>
      <c r="GK517" s="36"/>
      <c r="GL517" s="36"/>
    </row>
    <row r="518" spans="1:194" x14ac:dyDescent="0.45">
      <c r="A518" s="265" t="s">
        <v>21</v>
      </c>
      <c r="B518" s="268">
        <v>122940</v>
      </c>
      <c r="C518" s="268">
        <v>113350</v>
      </c>
      <c r="D518" s="268"/>
      <c r="E518" s="268"/>
      <c r="F518" s="268"/>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6"/>
      <c r="CU518" s="36"/>
      <c r="CV518" s="36"/>
      <c r="CW518" s="36"/>
      <c r="CX518" s="36"/>
      <c r="CY518" s="36"/>
      <c r="CZ518" s="36"/>
      <c r="DA518" s="36"/>
      <c r="DB518" s="36"/>
      <c r="DC518" s="36"/>
      <c r="DD518" s="36"/>
      <c r="DE518" s="36"/>
      <c r="DF518" s="36"/>
      <c r="DG518" s="36"/>
      <c r="DH518" s="36"/>
      <c r="DI518" s="36"/>
      <c r="DJ518" s="36"/>
      <c r="DK518" s="36"/>
      <c r="DL518" s="36"/>
      <c r="DM518" s="36"/>
      <c r="DN518" s="36"/>
      <c r="DO518" s="36"/>
      <c r="DP518" s="36"/>
      <c r="DQ518" s="36"/>
      <c r="DR518" s="36"/>
      <c r="DS518" s="36"/>
      <c r="DT518" s="36"/>
      <c r="DU518" s="36"/>
      <c r="DV518" s="36"/>
      <c r="DW518" s="36"/>
      <c r="DX518" s="36"/>
      <c r="DY518" s="36"/>
      <c r="DZ518" s="36"/>
      <c r="EA518" s="36"/>
      <c r="EB518" s="36"/>
      <c r="EC518" s="36"/>
      <c r="ED518" s="36"/>
      <c r="EE518" s="36"/>
      <c r="EF518" s="36"/>
      <c r="EG518" s="36"/>
      <c r="EH518" s="36"/>
      <c r="EI518" s="36"/>
      <c r="EJ518" s="36"/>
      <c r="EK518" s="36"/>
      <c r="EL518" s="36"/>
      <c r="EM518" s="36"/>
      <c r="EN518" s="36"/>
      <c r="EO518" s="36"/>
      <c r="EP518" s="36"/>
      <c r="EQ518" s="36"/>
      <c r="ER518" s="36"/>
      <c r="ES518" s="36"/>
      <c r="ET518" s="36"/>
      <c r="EU518" s="36"/>
      <c r="EV518" s="36"/>
      <c r="EW518" s="36"/>
      <c r="EX518" s="36"/>
      <c r="EY518" s="36"/>
      <c r="EZ518" s="36"/>
      <c r="FA518" s="36"/>
      <c r="FB518" s="36"/>
      <c r="FC518" s="36"/>
      <c r="FD518" s="36"/>
      <c r="FE518" s="36"/>
      <c r="FF518" s="36"/>
      <c r="FG518" s="36"/>
      <c r="FH518" s="36"/>
      <c r="FI518" s="36"/>
      <c r="FJ518" s="36"/>
      <c r="FK518" s="36"/>
      <c r="FL518" s="36"/>
      <c r="FM518" s="36"/>
      <c r="FN518" s="36"/>
      <c r="FO518" s="36"/>
      <c r="FP518" s="36"/>
      <c r="FQ518" s="36"/>
      <c r="FR518" s="36"/>
      <c r="FS518" s="36"/>
      <c r="FT518" s="36"/>
      <c r="FU518" s="36"/>
      <c r="FV518" s="36"/>
      <c r="FW518" s="36"/>
      <c r="FX518" s="36"/>
      <c r="FY518" s="36"/>
      <c r="FZ518" s="36"/>
      <c r="GA518" s="36"/>
      <c r="GB518" s="36"/>
      <c r="GC518" s="36"/>
      <c r="GD518" s="36"/>
      <c r="GE518" s="36"/>
      <c r="GF518" s="36"/>
      <c r="GG518" s="36"/>
      <c r="GH518" s="36"/>
      <c r="GI518" s="36"/>
      <c r="GJ518" s="36"/>
      <c r="GK518" s="36"/>
      <c r="GL518" s="36"/>
    </row>
    <row r="519" spans="1:194" x14ac:dyDescent="0.45">
      <c r="A519" s="14" t="s">
        <v>22</v>
      </c>
      <c r="B519" s="35">
        <v>97740</v>
      </c>
      <c r="C519" s="35">
        <v>95920</v>
      </c>
      <c r="D519" s="35"/>
      <c r="E519" s="35"/>
      <c r="F519" s="35"/>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36"/>
      <c r="BD519" s="36"/>
      <c r="BE519" s="36"/>
      <c r="BF519" s="36"/>
      <c r="BG519" s="36"/>
      <c r="BH519" s="36"/>
      <c r="BI519" s="36"/>
      <c r="BJ519" s="36"/>
      <c r="BK519" s="36"/>
      <c r="BL519" s="36"/>
      <c r="BM519" s="36"/>
      <c r="BN519" s="36"/>
      <c r="BO519" s="36"/>
      <c r="BP519" s="36"/>
      <c r="BQ519" s="36"/>
      <c r="BR519" s="36"/>
      <c r="BS519" s="36"/>
      <c r="BT519" s="36"/>
      <c r="BU519" s="36"/>
      <c r="BV519" s="36"/>
      <c r="BW519" s="36"/>
      <c r="BX519" s="36"/>
      <c r="BY519" s="36"/>
      <c r="BZ519" s="36"/>
      <c r="CA519" s="36"/>
      <c r="CB519" s="36"/>
      <c r="CC519" s="36"/>
      <c r="CD519" s="36"/>
      <c r="CE519" s="36"/>
      <c r="CF519" s="36"/>
      <c r="CG519" s="36"/>
      <c r="CH519" s="36"/>
      <c r="CI519" s="36"/>
      <c r="CJ519" s="36"/>
      <c r="CK519" s="36"/>
      <c r="CL519" s="36"/>
      <c r="CM519" s="36"/>
      <c r="CN519" s="36"/>
      <c r="CO519" s="36"/>
      <c r="CP519" s="36"/>
      <c r="CQ519" s="36"/>
      <c r="CR519" s="36"/>
      <c r="CS519" s="36"/>
      <c r="CT519" s="36"/>
      <c r="CU519" s="36"/>
      <c r="CV519" s="36"/>
      <c r="CW519" s="36"/>
      <c r="CX519" s="36"/>
      <c r="CY519" s="36"/>
      <c r="CZ519" s="36"/>
      <c r="DA519" s="36"/>
      <c r="DB519" s="36"/>
      <c r="DC519" s="36"/>
      <c r="DD519" s="36"/>
      <c r="DE519" s="36"/>
      <c r="DF519" s="36"/>
      <c r="DG519" s="36"/>
      <c r="DH519" s="36"/>
      <c r="DI519" s="36"/>
      <c r="DJ519" s="36"/>
      <c r="DK519" s="36"/>
      <c r="DL519" s="36"/>
      <c r="DM519" s="36"/>
      <c r="DN519" s="36"/>
      <c r="DO519" s="36"/>
      <c r="DP519" s="36"/>
      <c r="DQ519" s="36"/>
      <c r="DR519" s="36"/>
      <c r="DS519" s="36"/>
      <c r="DT519" s="36"/>
      <c r="DU519" s="36"/>
      <c r="DV519" s="36"/>
      <c r="DW519" s="36"/>
      <c r="DX519" s="36"/>
      <c r="DY519" s="36"/>
      <c r="DZ519" s="36"/>
      <c r="EA519" s="36"/>
      <c r="EB519" s="36"/>
      <c r="EC519" s="36"/>
      <c r="ED519" s="36"/>
      <c r="EE519" s="36"/>
      <c r="EF519" s="36"/>
      <c r="EG519" s="36"/>
      <c r="EH519" s="36"/>
      <c r="EI519" s="36"/>
      <c r="EJ519" s="36"/>
      <c r="EK519" s="36"/>
      <c r="EL519" s="36"/>
      <c r="EM519" s="36"/>
      <c r="EN519" s="36"/>
      <c r="EO519" s="36"/>
      <c r="EP519" s="36"/>
      <c r="EQ519" s="36"/>
      <c r="ER519" s="36"/>
      <c r="ES519" s="36"/>
      <c r="ET519" s="36"/>
      <c r="EU519" s="36"/>
      <c r="EV519" s="36"/>
      <c r="EW519" s="36"/>
      <c r="EX519" s="36"/>
      <c r="EY519" s="36"/>
      <c r="EZ519" s="36"/>
      <c r="FA519" s="36"/>
      <c r="FB519" s="36"/>
      <c r="FC519" s="36"/>
      <c r="FD519" s="36"/>
      <c r="FE519" s="36"/>
      <c r="FF519" s="36"/>
      <c r="FG519" s="36"/>
      <c r="FH519" s="36"/>
      <c r="FI519" s="36"/>
      <c r="FJ519" s="36"/>
      <c r="FK519" s="36"/>
      <c r="FL519" s="36"/>
      <c r="FM519" s="36"/>
      <c r="FN519" s="36"/>
      <c r="FO519" s="36"/>
      <c r="FP519" s="36"/>
      <c r="FQ519" s="36"/>
      <c r="FR519" s="36"/>
      <c r="FS519" s="36"/>
      <c r="FT519" s="36"/>
      <c r="FU519" s="36"/>
      <c r="FV519" s="36"/>
      <c r="FW519" s="36"/>
      <c r="FX519" s="36"/>
      <c r="FY519" s="36"/>
      <c r="FZ519" s="36"/>
      <c r="GA519" s="36"/>
      <c r="GB519" s="36"/>
      <c r="GC519" s="36"/>
      <c r="GD519" s="36"/>
      <c r="GE519" s="36"/>
      <c r="GF519" s="36"/>
      <c r="GG519" s="36"/>
      <c r="GH519" s="36"/>
      <c r="GI519" s="36"/>
      <c r="GJ519" s="36"/>
      <c r="GK519" s="36"/>
      <c r="GL519" s="36"/>
    </row>
    <row r="520" spans="1:194" x14ac:dyDescent="0.45">
      <c r="A520" s="14" t="s">
        <v>23</v>
      </c>
      <c r="B520" s="35">
        <v>14840</v>
      </c>
      <c r="C520" s="35">
        <v>9920</v>
      </c>
      <c r="D520" s="35"/>
      <c r="E520" s="35"/>
      <c r="F520" s="35"/>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c r="AY520" s="36"/>
      <c r="AZ520" s="36"/>
      <c r="BA520" s="36"/>
      <c r="BB520" s="36"/>
      <c r="BC520" s="36"/>
      <c r="BD520" s="36"/>
      <c r="BE520" s="36"/>
      <c r="BF520" s="36"/>
      <c r="BG520" s="36"/>
      <c r="BH520" s="36"/>
      <c r="BI520" s="36"/>
      <c r="BJ520" s="36"/>
      <c r="BK520" s="36"/>
      <c r="BL520" s="36"/>
      <c r="BM520" s="36"/>
      <c r="BN520" s="36"/>
      <c r="BO520" s="36"/>
      <c r="BP520" s="36"/>
      <c r="BQ520" s="36"/>
      <c r="BR520" s="36"/>
      <c r="BS520" s="36"/>
      <c r="BT520" s="36"/>
      <c r="BU520" s="36"/>
      <c r="BV520" s="36"/>
      <c r="BW520" s="36"/>
      <c r="BX520" s="36"/>
      <c r="BY520" s="36"/>
      <c r="BZ520" s="36"/>
      <c r="CA520" s="36"/>
      <c r="CB520" s="36"/>
      <c r="CC520" s="36"/>
      <c r="CD520" s="36"/>
      <c r="CE520" s="36"/>
      <c r="CF520" s="36"/>
      <c r="CG520" s="36"/>
      <c r="CH520" s="36"/>
      <c r="CI520" s="36"/>
      <c r="CJ520" s="36"/>
      <c r="CK520" s="36"/>
      <c r="CL520" s="36"/>
      <c r="CM520" s="36"/>
      <c r="CN520" s="36"/>
      <c r="CO520" s="36"/>
      <c r="CP520" s="36"/>
      <c r="CQ520" s="36"/>
      <c r="CR520" s="36"/>
      <c r="CS520" s="36"/>
      <c r="CT520" s="36"/>
      <c r="CU520" s="36"/>
      <c r="CV520" s="36"/>
      <c r="CW520" s="36"/>
      <c r="CX520" s="36"/>
      <c r="CY520" s="36"/>
      <c r="CZ520" s="36"/>
      <c r="DA520" s="36"/>
      <c r="DB520" s="36"/>
      <c r="DC520" s="36"/>
      <c r="DD520" s="36"/>
      <c r="DE520" s="36"/>
      <c r="DF520" s="36"/>
      <c r="DG520" s="36"/>
      <c r="DH520" s="36"/>
      <c r="DI520" s="36"/>
      <c r="DJ520" s="36"/>
      <c r="DK520" s="36"/>
      <c r="DL520" s="36"/>
      <c r="DM520" s="36"/>
      <c r="DN520" s="36"/>
      <c r="DO520" s="36"/>
      <c r="DP520" s="36"/>
      <c r="DQ520" s="36"/>
      <c r="DR520" s="36"/>
      <c r="DS520" s="36"/>
      <c r="DT520" s="36"/>
      <c r="DU520" s="36"/>
      <c r="DV520" s="36"/>
      <c r="DW520" s="36"/>
      <c r="DX520" s="36"/>
      <c r="DY520" s="36"/>
      <c r="DZ520" s="36"/>
      <c r="EA520" s="36"/>
      <c r="EB520" s="36"/>
      <c r="EC520" s="36"/>
      <c r="ED520" s="36"/>
      <c r="EE520" s="36"/>
      <c r="EF520" s="36"/>
      <c r="EG520" s="36"/>
      <c r="EH520" s="36"/>
      <c r="EI520" s="36"/>
      <c r="EJ520" s="36"/>
      <c r="EK520" s="36"/>
      <c r="EL520" s="36"/>
      <c r="EM520" s="36"/>
      <c r="EN520" s="36"/>
      <c r="EO520" s="36"/>
      <c r="EP520" s="36"/>
      <c r="EQ520" s="36"/>
      <c r="ER520" s="36"/>
      <c r="ES520" s="36"/>
      <c r="ET520" s="36"/>
      <c r="EU520" s="36"/>
      <c r="EV520" s="36"/>
      <c r="EW520" s="36"/>
      <c r="EX520" s="36"/>
      <c r="EY520" s="36"/>
      <c r="EZ520" s="36"/>
      <c r="FA520" s="36"/>
      <c r="FB520" s="36"/>
      <c r="FC520" s="36"/>
      <c r="FD520" s="36"/>
      <c r="FE520" s="36"/>
      <c r="FF520" s="36"/>
      <c r="FG520" s="36"/>
      <c r="FH520" s="36"/>
      <c r="FI520" s="36"/>
      <c r="FJ520" s="36"/>
      <c r="FK520" s="36"/>
      <c r="FL520" s="36"/>
      <c r="FM520" s="36"/>
      <c r="FN520" s="36"/>
      <c r="FO520" s="36"/>
      <c r="FP520" s="36"/>
      <c r="FQ520" s="36"/>
      <c r="FR520" s="36"/>
      <c r="FS520" s="36"/>
      <c r="FT520" s="36"/>
      <c r="FU520" s="36"/>
      <c r="FV520" s="36"/>
      <c r="FW520" s="36"/>
      <c r="FX520" s="36"/>
      <c r="FY520" s="36"/>
      <c r="FZ520" s="36"/>
      <c r="GA520" s="36"/>
      <c r="GB520" s="36"/>
      <c r="GC520" s="36"/>
      <c r="GD520" s="36"/>
      <c r="GE520" s="36"/>
      <c r="GF520" s="36"/>
      <c r="GG520" s="36"/>
      <c r="GH520" s="36"/>
      <c r="GI520" s="36"/>
      <c r="GJ520" s="36"/>
      <c r="GK520" s="36"/>
      <c r="GL520" s="36"/>
    </row>
    <row r="521" spans="1:194" x14ac:dyDescent="0.45">
      <c r="A521" s="14" t="s">
        <v>24</v>
      </c>
      <c r="B521" s="35">
        <v>5410</v>
      </c>
      <c r="C521" s="35">
        <v>2570</v>
      </c>
      <c r="D521" s="35"/>
      <c r="E521" s="35"/>
      <c r="F521" s="35"/>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c r="AY521" s="36"/>
      <c r="AZ521" s="36"/>
      <c r="BA521" s="36"/>
      <c r="BB521" s="36"/>
      <c r="BC521" s="36"/>
      <c r="BD521" s="36"/>
      <c r="BE521" s="36"/>
      <c r="BF521" s="36"/>
      <c r="BG521" s="36"/>
      <c r="BH521" s="36"/>
      <c r="BI521" s="36"/>
      <c r="BJ521" s="36"/>
      <c r="BK521" s="36"/>
      <c r="BL521" s="36"/>
      <c r="BM521" s="36"/>
      <c r="BN521" s="36"/>
      <c r="BO521" s="36"/>
      <c r="BP521" s="36"/>
      <c r="BQ521" s="36"/>
      <c r="BR521" s="36"/>
      <c r="BS521" s="36"/>
      <c r="BT521" s="36"/>
      <c r="BU521" s="36"/>
      <c r="BV521" s="36"/>
      <c r="BW521" s="36"/>
      <c r="BX521" s="36"/>
      <c r="BY521" s="36"/>
      <c r="BZ521" s="36"/>
      <c r="CA521" s="36"/>
      <c r="CB521" s="36"/>
      <c r="CC521" s="36"/>
      <c r="CD521" s="36"/>
      <c r="CE521" s="36"/>
      <c r="CF521" s="36"/>
      <c r="CG521" s="36"/>
      <c r="CH521" s="36"/>
      <c r="CI521" s="36"/>
      <c r="CJ521" s="36"/>
      <c r="CK521" s="36"/>
      <c r="CL521" s="36"/>
      <c r="CM521" s="36"/>
      <c r="CN521" s="36"/>
      <c r="CO521" s="36"/>
      <c r="CP521" s="36"/>
      <c r="CQ521" s="36"/>
      <c r="CR521" s="36"/>
      <c r="CS521" s="36"/>
      <c r="CT521" s="36"/>
      <c r="CU521" s="36"/>
      <c r="CV521" s="36"/>
      <c r="CW521" s="36"/>
      <c r="CX521" s="36"/>
      <c r="CY521" s="36"/>
      <c r="CZ521" s="36"/>
      <c r="DA521" s="36"/>
      <c r="DB521" s="36"/>
      <c r="DC521" s="36"/>
      <c r="DD521" s="36"/>
      <c r="DE521" s="36"/>
      <c r="DF521" s="36"/>
      <c r="DG521" s="36"/>
      <c r="DH521" s="36"/>
      <c r="DI521" s="36"/>
      <c r="DJ521" s="36"/>
      <c r="DK521" s="36"/>
      <c r="DL521" s="36"/>
      <c r="DM521" s="36"/>
      <c r="DN521" s="36"/>
      <c r="DO521" s="36"/>
      <c r="DP521" s="36"/>
      <c r="DQ521" s="36"/>
      <c r="DR521" s="36"/>
      <c r="DS521" s="36"/>
      <c r="DT521" s="36"/>
      <c r="DU521" s="36"/>
      <c r="DV521" s="36"/>
      <c r="DW521" s="36"/>
      <c r="DX521" s="36"/>
      <c r="DY521" s="36"/>
      <c r="DZ521" s="36"/>
      <c r="EA521" s="36"/>
      <c r="EB521" s="36"/>
      <c r="EC521" s="36"/>
      <c r="ED521" s="36"/>
      <c r="EE521" s="36"/>
      <c r="EF521" s="36"/>
      <c r="EG521" s="36"/>
      <c r="EH521" s="36"/>
      <c r="EI521" s="36"/>
      <c r="EJ521" s="36"/>
      <c r="EK521" s="36"/>
      <c r="EL521" s="36"/>
      <c r="EM521" s="36"/>
      <c r="EN521" s="36"/>
      <c r="EO521" s="36"/>
      <c r="EP521" s="36"/>
      <c r="EQ521" s="36"/>
      <c r="ER521" s="36"/>
      <c r="ES521" s="36"/>
      <c r="ET521" s="36"/>
      <c r="EU521" s="36"/>
      <c r="EV521" s="36"/>
      <c r="EW521" s="36"/>
      <c r="EX521" s="36"/>
      <c r="EY521" s="36"/>
      <c r="EZ521" s="36"/>
      <c r="FA521" s="36"/>
      <c r="FB521" s="36"/>
      <c r="FC521" s="36"/>
      <c r="FD521" s="36"/>
      <c r="FE521" s="36"/>
      <c r="FF521" s="36"/>
      <c r="FG521" s="36"/>
      <c r="FH521" s="36"/>
      <c r="FI521" s="36"/>
      <c r="FJ521" s="36"/>
      <c r="FK521" s="36"/>
      <c r="FL521" s="36"/>
      <c r="FM521" s="36"/>
      <c r="FN521" s="36"/>
      <c r="FO521" s="36"/>
      <c r="FP521" s="36"/>
      <c r="FQ521" s="36"/>
      <c r="FR521" s="36"/>
      <c r="FS521" s="36"/>
      <c r="FT521" s="36"/>
      <c r="FU521" s="36"/>
      <c r="FV521" s="36"/>
      <c r="FW521" s="36"/>
      <c r="FX521" s="36"/>
      <c r="FY521" s="36"/>
      <c r="FZ521" s="36"/>
      <c r="GA521" s="36"/>
      <c r="GB521" s="36"/>
      <c r="GC521" s="36"/>
      <c r="GD521" s="36"/>
      <c r="GE521" s="36"/>
      <c r="GF521" s="36"/>
      <c r="GG521" s="36"/>
      <c r="GH521" s="36"/>
      <c r="GI521" s="36"/>
      <c r="GJ521" s="36"/>
      <c r="GK521" s="36"/>
      <c r="GL521" s="36"/>
    </row>
    <row r="522" spans="1:194" x14ac:dyDescent="0.45">
      <c r="A522" s="14" t="s">
        <v>25</v>
      </c>
      <c r="B522" s="35">
        <v>4940</v>
      </c>
      <c r="C522" s="35">
        <v>4940</v>
      </c>
      <c r="D522" s="35"/>
      <c r="E522" s="35"/>
      <c r="F522" s="35"/>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c r="BE522" s="36"/>
      <c r="BF522" s="36"/>
      <c r="BG522" s="36"/>
      <c r="BH522" s="36"/>
      <c r="BI522" s="36"/>
      <c r="BJ522" s="36"/>
      <c r="BK522" s="36"/>
      <c r="BL522" s="36"/>
      <c r="BM522" s="36"/>
      <c r="BN522" s="36"/>
      <c r="BO522" s="36"/>
      <c r="BP522" s="36"/>
      <c r="BQ522" s="36"/>
      <c r="BR522" s="36"/>
      <c r="BS522" s="36"/>
      <c r="BT522" s="36"/>
      <c r="BU522" s="36"/>
      <c r="BV522" s="36"/>
      <c r="BW522" s="36"/>
      <c r="BX522" s="36"/>
      <c r="BY522" s="36"/>
      <c r="BZ522" s="36"/>
      <c r="CA522" s="36"/>
      <c r="CB522" s="36"/>
      <c r="CC522" s="36"/>
      <c r="CD522" s="36"/>
      <c r="CE522" s="36"/>
      <c r="CF522" s="36"/>
      <c r="CG522" s="36"/>
      <c r="CH522" s="36"/>
      <c r="CI522" s="36"/>
      <c r="CJ522" s="36"/>
      <c r="CK522" s="36"/>
      <c r="CL522" s="36"/>
      <c r="CM522" s="36"/>
      <c r="CN522" s="36"/>
      <c r="CO522" s="36"/>
      <c r="CP522" s="36"/>
      <c r="CQ522" s="36"/>
      <c r="CR522" s="36"/>
      <c r="CS522" s="36"/>
      <c r="CT522" s="36"/>
      <c r="CU522" s="36"/>
      <c r="CV522" s="36"/>
      <c r="CW522" s="36"/>
      <c r="CX522" s="36"/>
      <c r="CY522" s="36"/>
      <c r="CZ522" s="36"/>
      <c r="DA522" s="36"/>
      <c r="DB522" s="36"/>
      <c r="DC522" s="36"/>
      <c r="DD522" s="36"/>
      <c r="DE522" s="36"/>
      <c r="DF522" s="36"/>
      <c r="DG522" s="36"/>
      <c r="DH522" s="36"/>
      <c r="DI522" s="36"/>
      <c r="DJ522" s="36"/>
      <c r="DK522" s="36"/>
      <c r="DL522" s="36"/>
      <c r="DM522" s="36"/>
      <c r="DN522" s="36"/>
      <c r="DO522" s="36"/>
      <c r="DP522" s="36"/>
      <c r="DQ522" s="36"/>
      <c r="DR522" s="36"/>
      <c r="DS522" s="36"/>
      <c r="DT522" s="36"/>
      <c r="DU522" s="36"/>
      <c r="DV522" s="36"/>
      <c r="DW522" s="36"/>
      <c r="DX522" s="36"/>
      <c r="DY522" s="36"/>
      <c r="DZ522" s="36"/>
      <c r="EA522" s="36"/>
      <c r="EB522" s="36"/>
      <c r="EC522" s="36"/>
      <c r="ED522" s="36"/>
      <c r="EE522" s="36"/>
      <c r="EF522" s="36"/>
      <c r="EG522" s="36"/>
      <c r="EH522" s="36"/>
      <c r="EI522" s="36"/>
      <c r="EJ522" s="36"/>
      <c r="EK522" s="36"/>
      <c r="EL522" s="36"/>
      <c r="EM522" s="36"/>
      <c r="EN522" s="36"/>
      <c r="EO522" s="36"/>
      <c r="EP522" s="36"/>
      <c r="EQ522" s="36"/>
      <c r="ER522" s="36"/>
      <c r="ES522" s="36"/>
      <c r="ET522" s="36"/>
      <c r="EU522" s="36"/>
      <c r="EV522" s="36"/>
      <c r="EW522" s="36"/>
      <c r="EX522" s="36"/>
      <c r="EY522" s="36"/>
      <c r="EZ522" s="36"/>
      <c r="FA522" s="36"/>
      <c r="FB522" s="36"/>
      <c r="FC522" s="36"/>
      <c r="FD522" s="36"/>
      <c r="FE522" s="36"/>
      <c r="FF522" s="36"/>
      <c r="FG522" s="36"/>
      <c r="FH522" s="36"/>
      <c r="FI522" s="36"/>
      <c r="FJ522" s="36"/>
      <c r="FK522" s="36"/>
      <c r="FL522" s="36"/>
      <c r="FM522" s="36"/>
      <c r="FN522" s="36"/>
      <c r="FO522" s="36"/>
      <c r="FP522" s="36"/>
      <c r="FQ522" s="36"/>
      <c r="FR522" s="36"/>
      <c r="FS522" s="36"/>
      <c r="FT522" s="36"/>
      <c r="FU522" s="36"/>
      <c r="FV522" s="36"/>
      <c r="FW522" s="36"/>
      <c r="FX522" s="36"/>
      <c r="FY522" s="36"/>
      <c r="FZ522" s="36"/>
      <c r="GA522" s="36"/>
      <c r="GB522" s="36"/>
      <c r="GC522" s="36"/>
      <c r="GD522" s="36"/>
      <c r="GE522" s="36"/>
      <c r="GF522" s="36"/>
      <c r="GG522" s="36"/>
      <c r="GH522" s="36"/>
      <c r="GI522" s="36"/>
      <c r="GJ522" s="36"/>
      <c r="GK522" s="36"/>
      <c r="GL522" s="36"/>
    </row>
    <row r="523" spans="1:194" ht="15" customHeight="1" x14ac:dyDescent="0.45">
      <c r="A523" s="265" t="s">
        <v>26</v>
      </c>
      <c r="B523" s="268">
        <v>291030</v>
      </c>
      <c r="C523" s="268">
        <v>283410</v>
      </c>
      <c r="D523" s="268"/>
      <c r="E523" s="268"/>
      <c r="F523" s="268"/>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c r="AY523" s="36"/>
      <c r="AZ523" s="36"/>
      <c r="BA523" s="36"/>
      <c r="BB523" s="36"/>
      <c r="BC523" s="36"/>
      <c r="BD523" s="36"/>
      <c r="BE523" s="36"/>
      <c r="BF523" s="36"/>
      <c r="BG523" s="36"/>
      <c r="BH523" s="36"/>
      <c r="BI523" s="36"/>
      <c r="BJ523" s="36"/>
      <c r="BK523" s="36"/>
      <c r="BL523" s="36"/>
      <c r="BM523" s="36"/>
      <c r="BN523" s="36"/>
      <c r="BO523" s="36"/>
      <c r="BP523" s="36"/>
      <c r="BQ523" s="36"/>
      <c r="BR523" s="36"/>
      <c r="BS523" s="36"/>
      <c r="BT523" s="36"/>
      <c r="BU523" s="36"/>
      <c r="BV523" s="36"/>
      <c r="BW523" s="36"/>
      <c r="BX523" s="36"/>
      <c r="BY523" s="36"/>
      <c r="BZ523" s="36"/>
      <c r="CA523" s="36"/>
      <c r="CB523" s="36"/>
      <c r="CC523" s="36"/>
      <c r="CD523" s="36"/>
      <c r="CE523" s="36"/>
      <c r="CF523" s="36"/>
      <c r="CG523" s="36"/>
      <c r="CH523" s="36"/>
      <c r="CI523" s="36"/>
      <c r="CJ523" s="36"/>
      <c r="CK523" s="36"/>
      <c r="CL523" s="36"/>
      <c r="CM523" s="36"/>
      <c r="CN523" s="36"/>
      <c r="CO523" s="36"/>
      <c r="CP523" s="36"/>
      <c r="CQ523" s="36"/>
      <c r="CR523" s="36"/>
      <c r="CS523" s="36"/>
      <c r="CT523" s="36"/>
      <c r="CU523" s="36"/>
      <c r="CV523" s="36"/>
      <c r="CW523" s="36"/>
      <c r="CX523" s="36"/>
      <c r="CY523" s="36"/>
      <c r="CZ523" s="36"/>
      <c r="DA523" s="36"/>
      <c r="DB523" s="36"/>
      <c r="DC523" s="36"/>
      <c r="DD523" s="36"/>
      <c r="DE523" s="36"/>
      <c r="DF523" s="36"/>
      <c r="DG523" s="36"/>
      <c r="DH523" s="36"/>
      <c r="DI523" s="36"/>
      <c r="DJ523" s="36"/>
      <c r="DK523" s="36"/>
      <c r="DL523" s="36"/>
      <c r="DM523" s="36"/>
      <c r="DN523" s="36"/>
      <c r="DO523" s="36"/>
      <c r="DP523" s="36"/>
      <c r="DQ523" s="36"/>
      <c r="DR523" s="36"/>
      <c r="DS523" s="36"/>
      <c r="DT523" s="36"/>
      <c r="DU523" s="36"/>
      <c r="DV523" s="36"/>
      <c r="DW523" s="36"/>
      <c r="DX523" s="36"/>
      <c r="DY523" s="36"/>
      <c r="DZ523" s="36"/>
      <c r="EA523" s="36"/>
      <c r="EB523" s="36"/>
      <c r="EC523" s="36"/>
      <c r="ED523" s="36"/>
      <c r="EE523" s="36"/>
      <c r="EF523" s="36"/>
      <c r="EG523" s="36"/>
      <c r="EH523" s="36"/>
      <c r="EI523" s="36"/>
      <c r="EJ523" s="36"/>
      <c r="EK523" s="36"/>
      <c r="EL523" s="36"/>
      <c r="EM523" s="36"/>
      <c r="EN523" s="36"/>
      <c r="EO523" s="36"/>
      <c r="EP523" s="36"/>
      <c r="EQ523" s="36"/>
      <c r="ER523" s="36"/>
      <c r="ES523" s="36"/>
      <c r="ET523" s="36"/>
      <c r="EU523" s="36"/>
      <c r="EV523" s="36"/>
      <c r="EW523" s="36"/>
      <c r="EX523" s="36"/>
      <c r="EY523" s="36"/>
      <c r="EZ523" s="36"/>
      <c r="FA523" s="36"/>
      <c r="FB523" s="36"/>
      <c r="FC523" s="36"/>
      <c r="FD523" s="36"/>
      <c r="FE523" s="36"/>
      <c r="FF523" s="36"/>
      <c r="FG523" s="36"/>
      <c r="FH523" s="36"/>
      <c r="FI523" s="36"/>
      <c r="FJ523" s="36"/>
      <c r="FK523" s="36"/>
      <c r="FL523" s="36"/>
      <c r="FM523" s="36"/>
      <c r="FN523" s="36"/>
      <c r="FO523" s="36"/>
      <c r="FP523" s="36"/>
      <c r="FQ523" s="36"/>
      <c r="FR523" s="36"/>
      <c r="FS523" s="36"/>
      <c r="FT523" s="36"/>
      <c r="FU523" s="36"/>
      <c r="FV523" s="36"/>
      <c r="FW523" s="36"/>
      <c r="FX523" s="36"/>
      <c r="FY523" s="36"/>
      <c r="FZ523" s="36"/>
      <c r="GA523" s="36"/>
      <c r="GB523" s="36"/>
      <c r="GC523" s="36"/>
      <c r="GD523" s="36"/>
      <c r="GE523" s="36"/>
      <c r="GF523" s="36"/>
      <c r="GG523" s="36"/>
      <c r="GH523" s="36"/>
      <c r="GI523" s="36"/>
      <c r="GJ523" s="36"/>
      <c r="GK523" s="36"/>
      <c r="GL523" s="36"/>
    </row>
    <row r="524" spans="1:194" x14ac:dyDescent="0.45">
      <c r="A524" s="14" t="s">
        <v>27</v>
      </c>
      <c r="B524" s="35">
        <v>115120</v>
      </c>
      <c r="C524" s="35">
        <v>113950</v>
      </c>
      <c r="D524" s="35"/>
      <c r="E524" s="35"/>
      <c r="F524" s="35"/>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AY524" s="36"/>
      <c r="AZ524" s="36"/>
      <c r="BA524" s="36"/>
      <c r="BB524" s="36"/>
      <c r="BC524" s="36"/>
      <c r="BD524" s="36"/>
      <c r="BE524" s="36"/>
      <c r="BF524" s="36"/>
      <c r="BG524" s="36"/>
      <c r="BH524" s="36"/>
      <c r="BI524" s="36"/>
      <c r="BJ524" s="36"/>
      <c r="BK524" s="36"/>
      <c r="BL524" s="36"/>
      <c r="BM524" s="36"/>
      <c r="BN524" s="36"/>
      <c r="BO524" s="36"/>
      <c r="BP524" s="36"/>
      <c r="BQ524" s="36"/>
      <c r="BR524" s="36"/>
      <c r="BS524" s="36"/>
      <c r="BT524" s="36"/>
      <c r="BU524" s="36"/>
      <c r="BV524" s="36"/>
      <c r="BW524" s="36"/>
      <c r="BX524" s="36"/>
      <c r="BY524" s="36"/>
      <c r="BZ524" s="36"/>
      <c r="CA524" s="36"/>
      <c r="CB524" s="36"/>
      <c r="CC524" s="36"/>
      <c r="CD524" s="36"/>
      <c r="CE524" s="36"/>
      <c r="CF524" s="36"/>
      <c r="CG524" s="36"/>
      <c r="CH524" s="36"/>
      <c r="CI524" s="36"/>
      <c r="CJ524" s="36"/>
      <c r="CK524" s="36"/>
      <c r="CL524" s="36"/>
      <c r="CM524" s="36"/>
      <c r="CN524" s="36"/>
      <c r="CO524" s="36"/>
      <c r="CP524" s="36"/>
      <c r="CQ524" s="36"/>
      <c r="CR524" s="36"/>
      <c r="CS524" s="36"/>
      <c r="CT524" s="36"/>
      <c r="CU524" s="36"/>
      <c r="CV524" s="36"/>
      <c r="CW524" s="36"/>
      <c r="CX524" s="36"/>
      <c r="CY524" s="36"/>
      <c r="CZ524" s="36"/>
      <c r="DA524" s="36"/>
      <c r="DB524" s="36"/>
      <c r="DC524" s="36"/>
      <c r="DD524" s="36"/>
      <c r="DE524" s="36"/>
      <c r="DF524" s="36"/>
      <c r="DG524" s="36"/>
      <c r="DH524" s="36"/>
      <c r="DI524" s="36"/>
      <c r="DJ524" s="36"/>
      <c r="DK524" s="36"/>
      <c r="DL524" s="36"/>
      <c r="DM524" s="36"/>
      <c r="DN524" s="36"/>
      <c r="DO524" s="36"/>
      <c r="DP524" s="36"/>
      <c r="DQ524" s="36"/>
      <c r="DR524" s="36"/>
      <c r="DS524" s="36"/>
      <c r="DT524" s="36"/>
      <c r="DU524" s="36"/>
      <c r="DV524" s="36"/>
      <c r="DW524" s="36"/>
      <c r="DX524" s="36"/>
      <c r="DY524" s="36"/>
      <c r="DZ524" s="36"/>
      <c r="EA524" s="36"/>
      <c r="EB524" s="36"/>
      <c r="EC524" s="36"/>
      <c r="ED524" s="36"/>
      <c r="EE524" s="36"/>
      <c r="EF524" s="36"/>
      <c r="EG524" s="36"/>
      <c r="EH524" s="36"/>
      <c r="EI524" s="36"/>
      <c r="EJ524" s="36"/>
      <c r="EK524" s="36"/>
      <c r="EL524" s="36"/>
      <c r="EM524" s="36"/>
      <c r="EN524" s="36"/>
      <c r="EO524" s="36"/>
      <c r="EP524" s="36"/>
      <c r="EQ524" s="36"/>
      <c r="ER524" s="36"/>
      <c r="ES524" s="36"/>
      <c r="ET524" s="36"/>
      <c r="EU524" s="36"/>
      <c r="EV524" s="36"/>
      <c r="EW524" s="36"/>
      <c r="EX524" s="36"/>
      <c r="EY524" s="36"/>
      <c r="EZ524" s="36"/>
      <c r="FA524" s="36"/>
      <c r="FB524" s="36"/>
      <c r="FC524" s="36"/>
      <c r="FD524" s="36"/>
      <c r="FE524" s="36"/>
      <c r="FF524" s="36"/>
      <c r="FG524" s="36"/>
      <c r="FH524" s="36"/>
      <c r="FI524" s="36"/>
      <c r="FJ524" s="36"/>
      <c r="FK524" s="36"/>
      <c r="FL524" s="36"/>
      <c r="FM524" s="36"/>
      <c r="FN524" s="36"/>
      <c r="FO524" s="36"/>
      <c r="FP524" s="36"/>
      <c r="FQ524" s="36"/>
      <c r="FR524" s="36"/>
      <c r="FS524" s="36"/>
      <c r="FT524" s="36"/>
      <c r="FU524" s="36"/>
      <c r="FV524" s="36"/>
      <c r="FW524" s="36"/>
      <c r="FX524" s="36"/>
      <c r="FY524" s="36"/>
      <c r="FZ524" s="36"/>
      <c r="GA524" s="36"/>
      <c r="GB524" s="36"/>
      <c r="GC524" s="36"/>
      <c r="GD524" s="36"/>
      <c r="GE524" s="36"/>
      <c r="GF524" s="36"/>
      <c r="GG524" s="36"/>
      <c r="GH524" s="36"/>
      <c r="GI524" s="36"/>
      <c r="GJ524" s="36"/>
      <c r="GK524" s="36"/>
      <c r="GL524" s="36"/>
    </row>
    <row r="525" spans="1:194" x14ac:dyDescent="0.45">
      <c r="A525" s="14" t="s">
        <v>28</v>
      </c>
      <c r="B525" s="35">
        <v>55180</v>
      </c>
      <c r="C525" s="35">
        <v>51630</v>
      </c>
      <c r="D525" s="35"/>
      <c r="E525" s="35"/>
      <c r="F525" s="35"/>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c r="AY525" s="36"/>
      <c r="AZ525" s="36"/>
      <c r="BA525" s="36"/>
      <c r="BB525" s="36"/>
      <c r="BC525" s="36"/>
      <c r="BD525" s="36"/>
      <c r="BE525" s="36"/>
      <c r="BF525" s="36"/>
      <c r="BG525" s="36"/>
      <c r="BH525" s="36"/>
      <c r="BI525" s="36"/>
      <c r="BJ525" s="36"/>
      <c r="BK525" s="36"/>
      <c r="BL525" s="36"/>
      <c r="BM525" s="36"/>
      <c r="BN525" s="36"/>
      <c r="BO525" s="36"/>
      <c r="BP525" s="36"/>
      <c r="BQ525" s="36"/>
      <c r="BR525" s="36"/>
      <c r="BS525" s="36"/>
      <c r="BT525" s="36"/>
      <c r="BU525" s="36"/>
      <c r="BV525" s="36"/>
      <c r="BW525" s="36"/>
      <c r="BX525" s="36"/>
      <c r="BY525" s="36"/>
      <c r="BZ525" s="36"/>
      <c r="CA525" s="36"/>
      <c r="CB525" s="36"/>
      <c r="CC525" s="36"/>
      <c r="CD525" s="36"/>
      <c r="CE525" s="36"/>
      <c r="CF525" s="36"/>
      <c r="CG525" s="36"/>
      <c r="CH525" s="36"/>
      <c r="CI525" s="36"/>
      <c r="CJ525" s="36"/>
      <c r="CK525" s="36"/>
      <c r="CL525" s="36"/>
      <c r="CM525" s="36"/>
      <c r="CN525" s="36"/>
      <c r="CO525" s="36"/>
      <c r="CP525" s="36"/>
      <c r="CQ525" s="36"/>
      <c r="CR525" s="36"/>
      <c r="CS525" s="36"/>
      <c r="CT525" s="36"/>
      <c r="CU525" s="36"/>
      <c r="CV525" s="36"/>
      <c r="CW525" s="36"/>
      <c r="CX525" s="36"/>
      <c r="CY525" s="36"/>
      <c r="CZ525" s="36"/>
      <c r="DA525" s="36"/>
      <c r="DB525" s="36"/>
      <c r="DC525" s="36"/>
      <c r="DD525" s="36"/>
      <c r="DE525" s="36"/>
      <c r="DF525" s="36"/>
      <c r="DG525" s="36"/>
      <c r="DH525" s="36"/>
      <c r="DI525" s="36"/>
      <c r="DJ525" s="36"/>
      <c r="DK525" s="36"/>
      <c r="DL525" s="36"/>
      <c r="DM525" s="36"/>
      <c r="DN525" s="36"/>
      <c r="DO525" s="36"/>
      <c r="DP525" s="36"/>
      <c r="DQ525" s="36"/>
      <c r="DR525" s="36"/>
      <c r="DS525" s="36"/>
      <c r="DT525" s="36"/>
      <c r="DU525" s="36"/>
      <c r="DV525" s="36"/>
      <c r="DW525" s="36"/>
      <c r="DX525" s="36"/>
      <c r="DY525" s="36"/>
      <c r="DZ525" s="36"/>
      <c r="EA525" s="36"/>
      <c r="EB525" s="36"/>
      <c r="EC525" s="36"/>
      <c r="ED525" s="36"/>
      <c r="EE525" s="36"/>
      <c r="EF525" s="36"/>
      <c r="EG525" s="36"/>
      <c r="EH525" s="36"/>
      <c r="EI525" s="36"/>
      <c r="EJ525" s="36"/>
      <c r="EK525" s="36"/>
      <c r="EL525" s="36"/>
      <c r="EM525" s="36"/>
      <c r="EN525" s="36"/>
      <c r="EO525" s="36"/>
      <c r="EP525" s="36"/>
      <c r="EQ525" s="36"/>
      <c r="ER525" s="36"/>
      <c r="ES525" s="36"/>
      <c r="ET525" s="36"/>
      <c r="EU525" s="36"/>
      <c r="EV525" s="36"/>
      <c r="EW525" s="36"/>
      <c r="EX525" s="36"/>
      <c r="EY525" s="36"/>
      <c r="EZ525" s="36"/>
      <c r="FA525" s="36"/>
      <c r="FB525" s="36"/>
      <c r="FC525" s="36"/>
      <c r="FD525" s="36"/>
      <c r="FE525" s="36"/>
      <c r="FF525" s="36"/>
      <c r="FG525" s="36"/>
      <c r="FH525" s="36"/>
      <c r="FI525" s="36"/>
      <c r="FJ525" s="36"/>
      <c r="FK525" s="36"/>
      <c r="FL525" s="36"/>
      <c r="FM525" s="36"/>
      <c r="FN525" s="36"/>
      <c r="FO525" s="36"/>
      <c r="FP525" s="36"/>
      <c r="FQ525" s="36"/>
      <c r="FR525" s="36"/>
      <c r="FS525" s="36"/>
      <c r="FT525" s="36"/>
      <c r="FU525" s="36"/>
      <c r="FV525" s="36"/>
      <c r="FW525" s="36"/>
      <c r="FX525" s="36"/>
      <c r="FY525" s="36"/>
      <c r="FZ525" s="36"/>
      <c r="GA525" s="36"/>
      <c r="GB525" s="36"/>
      <c r="GC525" s="36"/>
      <c r="GD525" s="36"/>
      <c r="GE525" s="36"/>
      <c r="GF525" s="36"/>
      <c r="GG525" s="36"/>
      <c r="GH525" s="36"/>
      <c r="GI525" s="36"/>
      <c r="GJ525" s="36"/>
      <c r="GK525" s="36"/>
      <c r="GL525" s="36"/>
    </row>
    <row r="526" spans="1:194" x14ac:dyDescent="0.45">
      <c r="A526" s="14" t="s">
        <v>29</v>
      </c>
      <c r="B526" s="35">
        <v>15670</v>
      </c>
      <c r="C526" s="35">
        <v>15520</v>
      </c>
      <c r="D526" s="35"/>
      <c r="E526" s="35"/>
      <c r="F526" s="35"/>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c r="BE526" s="36"/>
      <c r="BF526" s="36"/>
      <c r="BG526" s="36"/>
      <c r="BH526" s="36"/>
      <c r="BI526" s="36"/>
      <c r="BJ526" s="36"/>
      <c r="BK526" s="36"/>
      <c r="BL526" s="36"/>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c r="CT526" s="36"/>
      <c r="CU526" s="36"/>
      <c r="CV526" s="36"/>
      <c r="CW526" s="36"/>
      <c r="CX526" s="36"/>
      <c r="CY526" s="36"/>
      <c r="CZ526" s="36"/>
      <c r="DA526" s="36"/>
      <c r="DB526" s="36"/>
      <c r="DC526" s="36"/>
      <c r="DD526" s="36"/>
      <c r="DE526" s="36"/>
      <c r="DF526" s="36"/>
      <c r="DG526" s="36"/>
      <c r="DH526" s="36"/>
      <c r="DI526" s="36"/>
      <c r="DJ526" s="36"/>
      <c r="DK526" s="36"/>
      <c r="DL526" s="36"/>
      <c r="DM526" s="36"/>
      <c r="DN526" s="36"/>
      <c r="DO526" s="36"/>
      <c r="DP526" s="36"/>
      <c r="DQ526" s="36"/>
      <c r="DR526" s="36"/>
      <c r="DS526" s="36"/>
      <c r="DT526" s="36"/>
      <c r="DU526" s="36"/>
      <c r="DV526" s="36"/>
      <c r="DW526" s="36"/>
      <c r="DX526" s="36"/>
      <c r="DY526" s="36"/>
      <c r="DZ526" s="36"/>
      <c r="EA526" s="36"/>
      <c r="EB526" s="36"/>
      <c r="EC526" s="36"/>
      <c r="ED526" s="36"/>
      <c r="EE526" s="36"/>
      <c r="EF526" s="36"/>
      <c r="EG526" s="36"/>
      <c r="EH526" s="36"/>
      <c r="EI526" s="36"/>
      <c r="EJ526" s="36"/>
      <c r="EK526" s="36"/>
      <c r="EL526" s="36"/>
      <c r="EM526" s="36"/>
      <c r="EN526" s="36"/>
      <c r="EO526" s="36"/>
      <c r="EP526" s="36"/>
      <c r="EQ526" s="36"/>
      <c r="ER526" s="36"/>
      <c r="ES526" s="36"/>
      <c r="ET526" s="36"/>
      <c r="EU526" s="36"/>
      <c r="EV526" s="36"/>
      <c r="EW526" s="36"/>
      <c r="EX526" s="36"/>
      <c r="EY526" s="36"/>
      <c r="EZ526" s="36"/>
      <c r="FA526" s="36"/>
      <c r="FB526" s="36"/>
      <c r="FC526" s="36"/>
      <c r="FD526" s="36"/>
      <c r="FE526" s="36"/>
      <c r="FF526" s="36"/>
      <c r="FG526" s="36"/>
      <c r="FH526" s="36"/>
      <c r="FI526" s="36"/>
      <c r="FJ526" s="36"/>
      <c r="FK526" s="36"/>
      <c r="FL526" s="36"/>
      <c r="FM526" s="36"/>
      <c r="FN526" s="36"/>
      <c r="FO526" s="36"/>
      <c r="FP526" s="36"/>
      <c r="FQ526" s="36"/>
      <c r="FR526" s="36"/>
      <c r="FS526" s="36"/>
      <c r="FT526" s="36"/>
      <c r="FU526" s="36"/>
      <c r="FV526" s="36"/>
      <c r="FW526" s="36"/>
      <c r="FX526" s="36"/>
      <c r="FY526" s="36"/>
      <c r="FZ526" s="36"/>
      <c r="GA526" s="36"/>
      <c r="GB526" s="36"/>
      <c r="GC526" s="36"/>
      <c r="GD526" s="36"/>
      <c r="GE526" s="36"/>
      <c r="GF526" s="36"/>
      <c r="GG526" s="36"/>
      <c r="GH526" s="36"/>
      <c r="GI526" s="36"/>
      <c r="GJ526" s="36"/>
      <c r="GK526" s="36"/>
      <c r="GL526" s="36"/>
    </row>
    <row r="527" spans="1:194" x14ac:dyDescent="0.45">
      <c r="A527" s="14" t="s">
        <v>30</v>
      </c>
      <c r="B527" s="35">
        <v>41010</v>
      </c>
      <c r="C527" s="35">
        <v>40780</v>
      </c>
      <c r="D527" s="35"/>
      <c r="E527" s="35"/>
      <c r="F527" s="35"/>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c r="CT527" s="36"/>
      <c r="CU527" s="36"/>
      <c r="CV527" s="36"/>
      <c r="CW527" s="36"/>
      <c r="CX527" s="36"/>
      <c r="CY527" s="36"/>
      <c r="CZ527" s="36"/>
      <c r="DA527" s="36"/>
      <c r="DB527" s="36"/>
      <c r="DC527" s="36"/>
      <c r="DD527" s="36"/>
      <c r="DE527" s="36"/>
      <c r="DF527" s="36"/>
      <c r="DG527" s="36"/>
      <c r="DH527" s="36"/>
      <c r="DI527" s="36"/>
      <c r="DJ527" s="36"/>
      <c r="DK527" s="36"/>
      <c r="DL527" s="36"/>
      <c r="DM527" s="36"/>
      <c r="DN527" s="36"/>
      <c r="DO527" s="36"/>
      <c r="DP527" s="36"/>
      <c r="DQ527" s="36"/>
      <c r="DR527" s="36"/>
      <c r="DS527" s="36"/>
      <c r="DT527" s="36"/>
      <c r="DU527" s="36"/>
      <c r="DV527" s="36"/>
      <c r="DW527" s="36"/>
      <c r="DX527" s="36"/>
      <c r="DY527" s="36"/>
      <c r="DZ527" s="36"/>
      <c r="EA527" s="36"/>
      <c r="EB527" s="36"/>
      <c r="EC527" s="36"/>
      <c r="ED527" s="36"/>
      <c r="EE527" s="36"/>
      <c r="EF527" s="36"/>
      <c r="EG527" s="36"/>
      <c r="EH527" s="36"/>
      <c r="EI527" s="36"/>
      <c r="EJ527" s="36"/>
      <c r="EK527" s="36"/>
      <c r="EL527" s="36"/>
      <c r="EM527" s="36"/>
      <c r="EN527" s="36"/>
      <c r="EO527" s="36"/>
      <c r="EP527" s="36"/>
      <c r="EQ527" s="36"/>
      <c r="ER527" s="36"/>
      <c r="ES527" s="36"/>
      <c r="ET527" s="36"/>
      <c r="EU527" s="36"/>
      <c r="EV527" s="36"/>
      <c r="EW527" s="36"/>
      <c r="EX527" s="36"/>
      <c r="EY527" s="36"/>
      <c r="EZ527" s="36"/>
      <c r="FA527" s="36"/>
      <c r="FB527" s="36"/>
      <c r="FC527" s="36"/>
      <c r="FD527" s="36"/>
      <c r="FE527" s="36"/>
      <c r="FF527" s="36"/>
      <c r="FG527" s="36"/>
      <c r="FH527" s="36"/>
      <c r="FI527" s="36"/>
      <c r="FJ527" s="36"/>
      <c r="FK527" s="36"/>
      <c r="FL527" s="36"/>
      <c r="FM527" s="36"/>
      <c r="FN527" s="36"/>
      <c r="FO527" s="36"/>
      <c r="FP527" s="36"/>
      <c r="FQ527" s="36"/>
      <c r="FR527" s="36"/>
      <c r="FS527" s="36"/>
      <c r="FT527" s="36"/>
      <c r="FU527" s="36"/>
      <c r="FV527" s="36"/>
      <c r="FW527" s="36"/>
      <c r="FX527" s="36"/>
      <c r="FY527" s="36"/>
      <c r="FZ527" s="36"/>
      <c r="GA527" s="36"/>
      <c r="GB527" s="36"/>
      <c r="GC527" s="36"/>
      <c r="GD527" s="36"/>
      <c r="GE527" s="36"/>
      <c r="GF527" s="36"/>
      <c r="GG527" s="36"/>
      <c r="GH527" s="36"/>
      <c r="GI527" s="36"/>
      <c r="GJ527" s="36"/>
      <c r="GK527" s="36"/>
      <c r="GL527" s="36"/>
    </row>
    <row r="528" spans="1:194" x14ac:dyDescent="0.45">
      <c r="A528" s="14" t="s">
        <v>31</v>
      </c>
      <c r="B528" s="35">
        <v>38310</v>
      </c>
      <c r="C528" s="35">
        <v>38150</v>
      </c>
      <c r="D528" s="35"/>
      <c r="E528" s="35"/>
      <c r="F528" s="35"/>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c r="BI528" s="36"/>
      <c r="BJ528" s="36"/>
      <c r="BK528" s="36"/>
      <c r="BL528" s="36"/>
      <c r="BM528" s="36"/>
      <c r="BN528" s="36"/>
      <c r="BO528" s="36"/>
      <c r="BP528" s="36"/>
      <c r="BQ528" s="36"/>
      <c r="BR528" s="36"/>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c r="CT528" s="36"/>
      <c r="CU528" s="36"/>
      <c r="CV528" s="36"/>
      <c r="CW528" s="36"/>
      <c r="CX528" s="36"/>
      <c r="CY528" s="36"/>
      <c r="CZ528" s="36"/>
      <c r="DA528" s="36"/>
      <c r="DB528" s="36"/>
      <c r="DC528" s="36"/>
      <c r="DD528" s="36"/>
      <c r="DE528" s="36"/>
      <c r="DF528" s="36"/>
      <c r="DG528" s="36"/>
      <c r="DH528" s="36"/>
      <c r="DI528" s="36"/>
      <c r="DJ528" s="36"/>
      <c r="DK528" s="36"/>
      <c r="DL528" s="36"/>
      <c r="DM528" s="36"/>
      <c r="DN528" s="36"/>
      <c r="DO528" s="36"/>
      <c r="DP528" s="36"/>
      <c r="DQ528" s="36"/>
      <c r="DR528" s="36"/>
      <c r="DS528" s="36"/>
      <c r="DT528" s="36"/>
      <c r="DU528" s="36"/>
      <c r="DV528" s="36"/>
      <c r="DW528" s="36"/>
      <c r="DX528" s="36"/>
      <c r="DY528" s="36"/>
      <c r="DZ528" s="36"/>
      <c r="EA528" s="36"/>
      <c r="EB528" s="36"/>
      <c r="EC528" s="36"/>
      <c r="ED528" s="36"/>
      <c r="EE528" s="36"/>
      <c r="EF528" s="36"/>
      <c r="EG528" s="36"/>
      <c r="EH528" s="36"/>
      <c r="EI528" s="36"/>
      <c r="EJ528" s="36"/>
      <c r="EK528" s="36"/>
      <c r="EL528" s="36"/>
      <c r="EM528" s="36"/>
      <c r="EN528" s="36"/>
      <c r="EO528" s="36"/>
      <c r="EP528" s="36"/>
      <c r="EQ528" s="36"/>
      <c r="ER528" s="36"/>
      <c r="ES528" s="36"/>
      <c r="ET528" s="36"/>
      <c r="EU528" s="36"/>
      <c r="EV528" s="36"/>
      <c r="EW528" s="36"/>
      <c r="EX528" s="36"/>
      <c r="EY528" s="36"/>
      <c r="EZ528" s="36"/>
      <c r="FA528" s="36"/>
      <c r="FB528" s="36"/>
      <c r="FC528" s="36"/>
      <c r="FD528" s="36"/>
      <c r="FE528" s="36"/>
      <c r="FF528" s="36"/>
      <c r="FG528" s="36"/>
      <c r="FH528" s="36"/>
      <c r="FI528" s="36"/>
      <c r="FJ528" s="36"/>
      <c r="FK528" s="36"/>
      <c r="FL528" s="36"/>
      <c r="FM528" s="36"/>
      <c r="FN528" s="36"/>
      <c r="FO528" s="36"/>
      <c r="FP528" s="36"/>
      <c r="FQ528" s="36"/>
      <c r="FR528" s="36"/>
      <c r="FS528" s="36"/>
      <c r="FT528" s="36"/>
      <c r="FU528" s="36"/>
      <c r="FV528" s="36"/>
      <c r="FW528" s="36"/>
      <c r="FX528" s="36"/>
      <c r="FY528" s="36"/>
      <c r="FZ528" s="36"/>
      <c r="GA528" s="36"/>
      <c r="GB528" s="36"/>
      <c r="GC528" s="36"/>
      <c r="GD528" s="36"/>
      <c r="GE528" s="36"/>
      <c r="GF528" s="36"/>
      <c r="GG528" s="36"/>
      <c r="GH528" s="36"/>
      <c r="GI528" s="36"/>
      <c r="GJ528" s="36"/>
      <c r="GK528" s="36"/>
      <c r="GL528" s="36"/>
    </row>
    <row r="529" spans="1:264" x14ac:dyDescent="0.45">
      <c r="A529" s="14" t="s">
        <v>32</v>
      </c>
      <c r="B529" s="35">
        <v>25740</v>
      </c>
      <c r="C529" s="35">
        <v>23360</v>
      </c>
      <c r="D529" s="35"/>
      <c r="E529" s="35"/>
      <c r="F529" s="35"/>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36"/>
      <c r="BD529" s="36"/>
      <c r="BE529" s="36"/>
      <c r="BF529" s="36"/>
      <c r="BG529" s="36"/>
      <c r="BH529" s="36"/>
      <c r="BI529" s="36"/>
      <c r="BJ529" s="36"/>
      <c r="BK529" s="36"/>
      <c r="BL529" s="36"/>
      <c r="BM529" s="36"/>
      <c r="BN529" s="36"/>
      <c r="BO529" s="36"/>
      <c r="BP529" s="36"/>
      <c r="BQ529" s="36"/>
      <c r="BR529" s="36"/>
      <c r="BS529" s="36"/>
      <c r="BT529" s="36"/>
      <c r="BU529" s="36"/>
      <c r="BV529" s="36"/>
      <c r="BW529" s="36"/>
      <c r="BX529" s="36"/>
      <c r="BY529" s="36"/>
      <c r="BZ529" s="36"/>
      <c r="CA529" s="36"/>
      <c r="CB529" s="36"/>
      <c r="CC529" s="36"/>
      <c r="CD529" s="36"/>
      <c r="CE529" s="36"/>
      <c r="CF529" s="36"/>
      <c r="CG529" s="36"/>
      <c r="CH529" s="36"/>
      <c r="CI529" s="36"/>
      <c r="CJ529" s="36"/>
      <c r="CK529" s="36"/>
      <c r="CL529" s="36"/>
      <c r="CM529" s="36"/>
      <c r="CN529" s="36"/>
      <c r="CO529" s="36"/>
      <c r="CP529" s="36"/>
      <c r="CQ529" s="36"/>
      <c r="CR529" s="36"/>
      <c r="CS529" s="36"/>
      <c r="CT529" s="36"/>
      <c r="CU529" s="36"/>
      <c r="CV529" s="36"/>
      <c r="CW529" s="36"/>
      <c r="CX529" s="36"/>
      <c r="CY529" s="36"/>
      <c r="CZ529" s="36"/>
      <c r="DA529" s="36"/>
      <c r="DB529" s="36"/>
      <c r="DC529" s="36"/>
      <c r="DD529" s="36"/>
      <c r="DE529" s="36"/>
      <c r="DF529" s="36"/>
      <c r="DG529" s="36"/>
      <c r="DH529" s="36"/>
      <c r="DI529" s="36"/>
      <c r="DJ529" s="36"/>
      <c r="DK529" s="36"/>
      <c r="DL529" s="36"/>
      <c r="DM529" s="36"/>
      <c r="DN529" s="36"/>
      <c r="DO529" s="36"/>
      <c r="DP529" s="36"/>
      <c r="DQ529" s="36"/>
      <c r="DR529" s="36"/>
      <c r="DS529" s="36"/>
      <c r="DT529" s="36"/>
      <c r="DU529" s="36"/>
      <c r="DV529" s="36"/>
      <c r="DW529" s="36"/>
      <c r="DX529" s="36"/>
      <c r="DY529" s="36"/>
      <c r="DZ529" s="36"/>
      <c r="EA529" s="36"/>
      <c r="EB529" s="36"/>
      <c r="EC529" s="36"/>
      <c r="ED529" s="36"/>
      <c r="EE529" s="36"/>
      <c r="EF529" s="36"/>
      <c r="EG529" s="36"/>
      <c r="EH529" s="36"/>
      <c r="EI529" s="36"/>
      <c r="EJ529" s="36"/>
      <c r="EK529" s="36"/>
      <c r="EL529" s="36"/>
      <c r="EM529" s="36"/>
      <c r="EN529" s="36"/>
      <c r="EO529" s="36"/>
      <c r="EP529" s="36"/>
      <c r="EQ529" s="36"/>
      <c r="ER529" s="36"/>
      <c r="ES529" s="36"/>
      <c r="ET529" s="36"/>
      <c r="EU529" s="36"/>
      <c r="EV529" s="36"/>
      <c r="EW529" s="36"/>
      <c r="EX529" s="36"/>
      <c r="EY529" s="36"/>
      <c r="EZ529" s="36"/>
      <c r="FA529" s="36"/>
      <c r="FB529" s="36"/>
      <c r="FC529" s="36"/>
      <c r="FD529" s="36"/>
      <c r="FE529" s="36"/>
      <c r="FF529" s="36"/>
      <c r="FG529" s="36"/>
      <c r="FH529" s="36"/>
      <c r="FI529" s="36"/>
      <c r="FJ529" s="36"/>
      <c r="FK529" s="36"/>
      <c r="FL529" s="36"/>
      <c r="FM529" s="36"/>
      <c r="FN529" s="36"/>
      <c r="FO529" s="36"/>
      <c r="FP529" s="36"/>
      <c r="FQ529" s="36"/>
      <c r="FR529" s="36"/>
      <c r="FS529" s="36"/>
      <c r="FT529" s="36"/>
      <c r="FU529" s="36"/>
      <c r="FV529" s="36"/>
      <c r="FW529" s="36"/>
      <c r="FX529" s="36"/>
      <c r="FY529" s="36"/>
      <c r="FZ529" s="36"/>
      <c r="GA529" s="36"/>
      <c r="GB529" s="36"/>
      <c r="GC529" s="36"/>
      <c r="GD529" s="36"/>
      <c r="GE529" s="36"/>
      <c r="GF529" s="36"/>
      <c r="GG529" s="36"/>
      <c r="GH529" s="36"/>
      <c r="GI529" s="36"/>
      <c r="GJ529" s="36"/>
      <c r="GK529" s="36"/>
      <c r="GL529" s="36"/>
    </row>
    <row r="530" spans="1:264" x14ac:dyDescent="0.45">
      <c r="A530" s="9" t="s">
        <v>33</v>
      </c>
      <c r="B530" s="16"/>
      <c r="C530" s="16"/>
      <c r="D530" s="16"/>
      <c r="E530" s="16"/>
      <c r="F530" s="1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c r="AY530" s="36"/>
      <c r="AZ530" s="36"/>
      <c r="BA530" s="36"/>
      <c r="BB530" s="36"/>
      <c r="BC530" s="36"/>
      <c r="BD530" s="36"/>
      <c r="BE530" s="36"/>
      <c r="BF530" s="36"/>
      <c r="BG530" s="36"/>
      <c r="BH530" s="36"/>
      <c r="BI530" s="36"/>
      <c r="BJ530" s="36"/>
      <c r="BK530" s="36"/>
      <c r="BL530" s="36"/>
      <c r="BM530" s="36"/>
      <c r="BN530" s="36"/>
      <c r="BO530" s="36"/>
      <c r="BP530" s="36"/>
      <c r="BQ530" s="36"/>
      <c r="BR530" s="36"/>
      <c r="BS530" s="36"/>
      <c r="BT530" s="36"/>
      <c r="BU530" s="36"/>
      <c r="BV530" s="36"/>
      <c r="BW530" s="36"/>
      <c r="BX530" s="36"/>
      <c r="BY530" s="36"/>
      <c r="BZ530" s="36"/>
      <c r="CA530" s="36"/>
      <c r="CB530" s="36"/>
      <c r="CC530" s="36"/>
      <c r="CD530" s="36"/>
      <c r="CE530" s="36"/>
      <c r="CF530" s="36"/>
      <c r="CG530" s="36"/>
      <c r="CH530" s="36"/>
      <c r="CI530" s="36"/>
      <c r="CJ530" s="36"/>
      <c r="CK530" s="36"/>
      <c r="CL530" s="36"/>
      <c r="CM530" s="36"/>
      <c r="CN530" s="36"/>
      <c r="CO530" s="36"/>
      <c r="CP530" s="36"/>
      <c r="CQ530" s="36"/>
      <c r="CR530" s="36"/>
      <c r="CS530" s="36"/>
      <c r="CT530" s="36"/>
      <c r="CU530" s="36"/>
      <c r="CV530" s="36"/>
      <c r="CW530" s="36"/>
      <c r="CX530" s="36"/>
      <c r="CY530" s="36"/>
      <c r="CZ530" s="36"/>
      <c r="DA530" s="36"/>
      <c r="DB530" s="36"/>
      <c r="DC530" s="36"/>
      <c r="DD530" s="36"/>
      <c r="DE530" s="36"/>
      <c r="DF530" s="36"/>
      <c r="DG530" s="36"/>
      <c r="DH530" s="36"/>
      <c r="DI530" s="36"/>
      <c r="DJ530" s="36"/>
      <c r="DK530" s="36"/>
      <c r="DL530" s="36"/>
      <c r="DM530" s="36"/>
      <c r="DN530" s="36"/>
      <c r="DO530" s="36"/>
      <c r="DP530" s="36"/>
      <c r="DQ530" s="36"/>
      <c r="DR530" s="36"/>
      <c r="DS530" s="36"/>
      <c r="DT530" s="36"/>
      <c r="DU530" s="36"/>
      <c r="DV530" s="36"/>
      <c r="DW530" s="36"/>
      <c r="DX530" s="36"/>
      <c r="DY530" s="36"/>
      <c r="DZ530" s="36"/>
      <c r="EA530" s="36"/>
      <c r="EB530" s="36"/>
      <c r="EC530" s="36"/>
      <c r="ED530" s="36"/>
      <c r="EE530" s="36"/>
      <c r="EF530" s="36"/>
      <c r="EG530" s="36"/>
      <c r="EH530" s="36"/>
      <c r="EI530" s="36"/>
      <c r="EJ530" s="36"/>
      <c r="EK530" s="36"/>
      <c r="EL530" s="36"/>
      <c r="EM530" s="36"/>
      <c r="EN530" s="36"/>
      <c r="EO530" s="36"/>
      <c r="EP530" s="36"/>
      <c r="EQ530" s="36"/>
      <c r="ER530" s="36"/>
      <c r="ES530" s="36"/>
      <c r="ET530" s="36"/>
      <c r="EU530" s="36"/>
      <c r="EV530" s="36"/>
      <c r="EW530" s="36"/>
      <c r="EX530" s="36"/>
      <c r="EY530" s="36"/>
      <c r="EZ530" s="36"/>
      <c r="FA530" s="36"/>
      <c r="FB530" s="36"/>
      <c r="FC530" s="36"/>
      <c r="FD530" s="36"/>
      <c r="FE530" s="36"/>
      <c r="FF530" s="36"/>
      <c r="FG530" s="36"/>
      <c r="FH530" s="36"/>
      <c r="FI530" s="36"/>
      <c r="FJ530" s="36"/>
      <c r="FK530" s="36"/>
      <c r="FL530" s="36"/>
      <c r="FM530" s="36"/>
      <c r="FN530" s="36"/>
      <c r="FO530" s="36"/>
      <c r="FP530" s="36"/>
      <c r="FQ530" s="36"/>
      <c r="FR530" s="36"/>
      <c r="FS530" s="36"/>
      <c r="FT530" s="36"/>
      <c r="FU530" s="36"/>
      <c r="FV530" s="36"/>
      <c r="FW530" s="36"/>
      <c r="FX530" s="36"/>
      <c r="FY530" s="36"/>
      <c r="FZ530" s="36"/>
      <c r="GA530" s="36"/>
      <c r="GB530" s="36"/>
      <c r="GC530" s="36"/>
      <c r="GD530" s="36"/>
      <c r="GE530" s="36"/>
      <c r="GF530" s="36"/>
      <c r="GG530" s="36"/>
      <c r="GH530" s="36"/>
      <c r="GI530" s="36"/>
      <c r="GJ530" s="36"/>
      <c r="GK530" s="36"/>
      <c r="GL530" s="36"/>
    </row>
    <row r="531" spans="1:264" ht="15.75" customHeight="1" x14ac:dyDescent="0.45">
      <c r="A531" s="185" t="s">
        <v>906</v>
      </c>
      <c r="B531" s="16"/>
      <c r="C531" s="36"/>
      <c r="D531" s="36"/>
      <c r="E531" s="36"/>
      <c r="F531" s="36"/>
      <c r="G531" s="36"/>
      <c r="H531" s="36"/>
      <c r="I531" s="36"/>
      <c r="J531" s="36"/>
      <c r="K531" s="36"/>
      <c r="L531" s="36"/>
      <c r="M531" s="36"/>
      <c r="N531" s="36"/>
      <c r="O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36"/>
      <c r="BD531" s="36"/>
      <c r="BE531" s="36"/>
      <c r="BF531" s="36"/>
      <c r="BG531" s="36"/>
      <c r="BH531" s="36"/>
      <c r="BI531" s="36"/>
      <c r="BJ531" s="36"/>
      <c r="BK531" s="36"/>
      <c r="BL531" s="36"/>
      <c r="BM531" s="36"/>
      <c r="BN531" s="36"/>
      <c r="BO531" s="36"/>
      <c r="BP531" s="36"/>
      <c r="BQ531" s="36"/>
      <c r="BR531" s="36"/>
      <c r="BS531" s="36"/>
      <c r="BT531" s="36"/>
      <c r="BU531" s="36"/>
      <c r="BV531" s="36"/>
      <c r="BW531" s="36"/>
      <c r="BX531" s="36"/>
      <c r="BY531" s="36"/>
      <c r="BZ531" s="36"/>
      <c r="CA531" s="36"/>
      <c r="CB531" s="36"/>
      <c r="CC531" s="36"/>
      <c r="CD531" s="36"/>
      <c r="CE531" s="36"/>
      <c r="CF531" s="36"/>
      <c r="CG531" s="36"/>
      <c r="CH531" s="36"/>
      <c r="CI531" s="36"/>
      <c r="CJ531" s="36"/>
      <c r="CK531" s="36"/>
      <c r="CL531" s="36"/>
      <c r="CM531" s="36"/>
      <c r="CN531" s="36"/>
      <c r="CO531" s="36"/>
      <c r="CP531" s="36"/>
      <c r="CQ531" s="36"/>
      <c r="CR531" s="36"/>
      <c r="CS531" s="36"/>
      <c r="CT531" s="36"/>
      <c r="CU531" s="36"/>
      <c r="CV531" s="36"/>
      <c r="CW531" s="36"/>
      <c r="CX531" s="36"/>
      <c r="CY531" s="36"/>
      <c r="CZ531" s="36"/>
      <c r="DA531" s="36"/>
      <c r="DB531" s="36"/>
      <c r="DC531" s="36"/>
      <c r="DD531" s="36"/>
      <c r="DE531" s="36"/>
      <c r="DF531" s="36"/>
      <c r="DG531" s="36"/>
      <c r="DH531" s="36"/>
      <c r="DI531" s="36"/>
      <c r="DJ531" s="36"/>
      <c r="DK531" s="36"/>
      <c r="DL531" s="36"/>
      <c r="DM531" s="36"/>
      <c r="DN531" s="36"/>
      <c r="DO531" s="36"/>
      <c r="DP531" s="36"/>
      <c r="DQ531" s="36"/>
      <c r="DR531" s="36"/>
      <c r="DS531" s="36"/>
      <c r="DT531" s="36"/>
      <c r="DU531" s="36"/>
      <c r="DV531" s="36"/>
      <c r="DW531" s="36"/>
      <c r="DX531" s="36"/>
      <c r="DY531" s="36"/>
      <c r="DZ531" s="36"/>
      <c r="EA531" s="36"/>
      <c r="EB531" s="36"/>
      <c r="EC531" s="36"/>
      <c r="ED531" s="36"/>
      <c r="EE531" s="36"/>
      <c r="EF531" s="36"/>
      <c r="EG531" s="36"/>
      <c r="EH531" s="36"/>
      <c r="EI531" s="36"/>
      <c r="EJ531" s="36"/>
      <c r="EK531" s="36"/>
      <c r="EL531" s="36"/>
      <c r="EM531" s="36"/>
      <c r="EN531" s="36"/>
      <c r="EO531" s="36"/>
      <c r="EP531" s="36"/>
      <c r="EQ531" s="36"/>
      <c r="ER531" s="36"/>
      <c r="ES531" s="36"/>
      <c r="ET531" s="36"/>
      <c r="EU531" s="36"/>
      <c r="EV531" s="36"/>
      <c r="EW531" s="36"/>
      <c r="EX531" s="36"/>
      <c r="EY531" s="36"/>
      <c r="EZ531" s="36"/>
      <c r="FA531" s="36"/>
      <c r="FB531" s="36"/>
      <c r="FC531" s="36"/>
      <c r="FD531" s="36"/>
      <c r="FE531" s="36"/>
      <c r="FF531" s="36"/>
      <c r="FG531" s="36"/>
      <c r="FH531" s="36"/>
      <c r="FI531" s="36"/>
      <c r="FJ531" s="36"/>
      <c r="FK531" s="36"/>
      <c r="FL531" s="36"/>
      <c r="FM531" s="36"/>
      <c r="FN531" s="36"/>
      <c r="FO531" s="36"/>
      <c r="FP531" s="36"/>
      <c r="FQ531" s="36"/>
      <c r="FR531" s="36"/>
      <c r="FS531" s="36"/>
      <c r="FT531" s="36"/>
      <c r="FU531" s="36"/>
      <c r="FV531" s="36"/>
      <c r="FW531" s="36"/>
      <c r="FX531" s="36"/>
      <c r="FY531" s="36"/>
      <c r="FZ531" s="36"/>
      <c r="GA531" s="36"/>
      <c r="GB531" s="36"/>
      <c r="GC531" s="36"/>
      <c r="GD531" s="36"/>
      <c r="GE531" s="36"/>
      <c r="GF531" s="36"/>
      <c r="GG531" s="36"/>
      <c r="GH531" s="36"/>
      <c r="GI531" s="36"/>
      <c r="GJ531" s="36"/>
      <c r="GK531" s="36"/>
      <c r="GL531" s="36"/>
      <c r="GM531" s="36"/>
      <c r="GN531" s="36"/>
      <c r="GO531" s="36"/>
      <c r="GP531" s="36"/>
      <c r="GQ531" s="36"/>
      <c r="GR531" s="36"/>
      <c r="GS531" s="36"/>
      <c r="GT531" s="36"/>
      <c r="GU531" s="36"/>
      <c r="GV531" s="36"/>
      <c r="GW531" s="36"/>
      <c r="GX531" s="36"/>
      <c r="GY531" s="36"/>
      <c r="GZ531" s="36"/>
      <c r="HA531" s="36"/>
      <c r="HB531" s="36"/>
      <c r="HC531" s="36"/>
      <c r="HD531" s="36"/>
      <c r="HE531" s="36"/>
      <c r="HF531" s="36"/>
      <c r="HG531" s="36"/>
      <c r="HH531" s="36"/>
      <c r="HI531" s="36"/>
      <c r="HJ531" s="36"/>
      <c r="HK531" s="36"/>
      <c r="HL531" s="36"/>
      <c r="HM531" s="36"/>
      <c r="HN531" s="36"/>
      <c r="HO531" s="36"/>
      <c r="HP531" s="36"/>
      <c r="HQ531" s="36"/>
      <c r="HR531" s="36"/>
      <c r="HS531" s="36"/>
      <c r="HT531" s="36"/>
      <c r="HU531" s="36"/>
      <c r="HV531" s="36"/>
      <c r="HW531" s="36"/>
      <c r="HX531" s="36"/>
      <c r="HY531" s="36"/>
      <c r="HZ531" s="36"/>
      <c r="IA531" s="36"/>
      <c r="IB531" s="36"/>
      <c r="IC531" s="36"/>
      <c r="ID531" s="36"/>
      <c r="IE531" s="36"/>
      <c r="IF531" s="36"/>
      <c r="IG531" s="36"/>
      <c r="IH531" s="36"/>
      <c r="II531" s="36"/>
      <c r="IJ531" s="36"/>
      <c r="IK531" s="36"/>
      <c r="IL531" s="36"/>
      <c r="IM531" s="36"/>
      <c r="IN531" s="36"/>
      <c r="IO531" s="36"/>
      <c r="IP531" s="36"/>
      <c r="IQ531" s="36"/>
      <c r="IR531" s="36"/>
      <c r="IS531" s="36"/>
      <c r="IT531" s="36"/>
      <c r="IU531" s="36"/>
      <c r="IV531" s="36"/>
      <c r="IW531" s="36"/>
      <c r="IX531" s="36"/>
      <c r="IY531" s="36"/>
      <c r="IZ531" s="36"/>
      <c r="JA531" s="36"/>
      <c r="JB531" s="36"/>
      <c r="JC531" s="36"/>
      <c r="JD531" s="36"/>
    </row>
    <row r="532" spans="1:264" x14ac:dyDescent="0.45">
      <c r="A532" s="9"/>
      <c r="K532" s="16"/>
      <c r="L532" s="16"/>
      <c r="M532" s="16"/>
      <c r="N532" s="16"/>
      <c r="O532" s="16"/>
      <c r="P532" s="16"/>
      <c r="Q532" s="16"/>
      <c r="R532" s="16"/>
      <c r="S532" s="16"/>
      <c r="T532" s="16"/>
      <c r="U532" s="16"/>
      <c r="V532" s="16"/>
      <c r="W532" s="16"/>
      <c r="X532" s="16"/>
      <c r="Y532" s="16"/>
      <c r="Z532" s="16"/>
      <c r="AA532" s="16"/>
    </row>
    <row r="533" spans="1:264" x14ac:dyDescent="0.45">
      <c r="A533" s="9"/>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c r="CO533" s="16"/>
      <c r="CP533" s="16"/>
      <c r="CQ533" s="16"/>
      <c r="CR533" s="16"/>
      <c r="CS533" s="16"/>
      <c r="CT533" s="16"/>
      <c r="CU533" s="16"/>
      <c r="CV533" s="16"/>
      <c r="CW533" s="16"/>
      <c r="CX533" s="16"/>
      <c r="CY533" s="16"/>
      <c r="CZ533" s="16"/>
      <c r="DA533" s="16"/>
      <c r="DB533" s="16"/>
      <c r="DC533" s="16"/>
      <c r="DD533" s="16"/>
      <c r="DE533" s="16"/>
      <c r="DF533" s="16"/>
      <c r="DG533" s="16"/>
      <c r="DH533" s="16"/>
      <c r="DI533" s="16"/>
      <c r="DJ533" s="16"/>
      <c r="DK533" s="16"/>
      <c r="DL533" s="16"/>
      <c r="DM533" s="16"/>
      <c r="DN533" s="16"/>
      <c r="DO533" s="16"/>
      <c r="DP533" s="16"/>
      <c r="DQ533" s="16"/>
      <c r="DR533" s="16"/>
      <c r="DS533" s="16"/>
      <c r="DT533" s="16"/>
      <c r="DU533" s="16"/>
      <c r="DV533" s="16"/>
      <c r="DW533" s="16"/>
      <c r="DX533" s="16"/>
      <c r="DY533" s="16"/>
      <c r="DZ533" s="16"/>
      <c r="EA533" s="16"/>
      <c r="EB533" s="16"/>
      <c r="EC533" s="16"/>
      <c r="ED533" s="16"/>
      <c r="EE533" s="16"/>
      <c r="EF533" s="16"/>
      <c r="EG533" s="16"/>
      <c r="EH533" s="16"/>
      <c r="EI533" s="16"/>
      <c r="EJ533" s="16"/>
      <c r="EK533" s="16"/>
      <c r="EL533" s="16"/>
      <c r="EM533" s="16"/>
      <c r="EN533" s="16"/>
      <c r="EO533" s="16"/>
      <c r="EP533" s="16"/>
      <c r="EQ533" s="16"/>
      <c r="ER533" s="16"/>
      <c r="ES533" s="16"/>
      <c r="ET533" s="16"/>
      <c r="EU533" s="16"/>
      <c r="EV533" s="16"/>
      <c r="EW533" s="16"/>
      <c r="EX533" s="16"/>
      <c r="EY533" s="16"/>
      <c r="EZ533" s="16"/>
      <c r="FA533" s="16"/>
      <c r="FB533" s="16"/>
      <c r="FC533" s="16"/>
      <c r="FD533" s="16"/>
      <c r="FE533" s="16"/>
      <c r="FF533" s="16"/>
      <c r="FG533" s="16"/>
      <c r="FH533" s="16"/>
      <c r="FI533" s="16"/>
      <c r="FJ533" s="16"/>
      <c r="FK533" s="16"/>
      <c r="FL533" s="16"/>
      <c r="FM533" s="16"/>
      <c r="FN533" s="16"/>
      <c r="FO533" s="16"/>
      <c r="FP533" s="16"/>
      <c r="FQ533" s="16"/>
      <c r="FR533" s="16"/>
      <c r="FS533" s="16"/>
      <c r="FT533" s="16"/>
      <c r="FU533" s="16"/>
      <c r="FV533" s="16"/>
      <c r="FW533" s="16"/>
      <c r="FX533" s="16"/>
      <c r="FY533" s="16"/>
      <c r="FZ533" s="16"/>
      <c r="GA533" s="16"/>
      <c r="GB533" s="16"/>
      <c r="GC533" s="16"/>
      <c r="GD533" s="16"/>
      <c r="GE533" s="16"/>
    </row>
    <row r="534" spans="1:264" x14ac:dyDescent="0.45">
      <c r="A534" s="9" t="s">
        <v>1003</v>
      </c>
    </row>
    <row r="535" spans="1:264" ht="15" customHeight="1" x14ac:dyDescent="0.45">
      <c r="A535" s="345" t="s">
        <v>55</v>
      </c>
      <c r="B535" s="357" t="s">
        <v>671</v>
      </c>
      <c r="C535" s="357" t="s">
        <v>672</v>
      </c>
      <c r="D535" s="372" t="s">
        <v>888</v>
      </c>
      <c r="E535" s="372"/>
      <c r="F535" s="372"/>
      <c r="G535" s="372"/>
      <c r="H535" s="372"/>
      <c r="I535" s="372"/>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36"/>
      <c r="CD535" s="36"/>
      <c r="CE535" s="36"/>
      <c r="CF535" s="36"/>
      <c r="CG535" s="36"/>
      <c r="CH535" s="36"/>
      <c r="CI535" s="36"/>
      <c r="CJ535" s="36"/>
      <c r="CK535" s="36"/>
      <c r="CL535" s="36"/>
      <c r="CM535" s="36"/>
      <c r="CN535" s="36"/>
      <c r="CO535" s="36"/>
      <c r="CP535" s="36"/>
      <c r="CQ535" s="36"/>
      <c r="CR535" s="36"/>
      <c r="CS535" s="36"/>
      <c r="CT535" s="36"/>
      <c r="CU535" s="36"/>
      <c r="CV535" s="36"/>
      <c r="CW535" s="36"/>
      <c r="CX535" s="36"/>
      <c r="CY535" s="36"/>
      <c r="CZ535" s="36"/>
      <c r="DA535" s="36"/>
      <c r="DB535" s="36"/>
      <c r="DC535" s="36"/>
      <c r="DD535" s="36"/>
      <c r="DE535" s="36"/>
      <c r="DF535" s="36"/>
      <c r="DG535" s="36"/>
      <c r="DH535" s="36"/>
      <c r="DI535" s="36"/>
      <c r="DJ535" s="36"/>
      <c r="DK535" s="36"/>
      <c r="DL535" s="36"/>
      <c r="DM535" s="36"/>
      <c r="DN535" s="36"/>
      <c r="DO535" s="36"/>
      <c r="DP535" s="36"/>
      <c r="DQ535" s="36"/>
      <c r="DR535" s="36"/>
      <c r="DS535" s="36"/>
      <c r="DT535" s="36"/>
      <c r="DU535" s="36"/>
      <c r="DV535" s="36"/>
      <c r="DW535" s="36"/>
      <c r="DX535" s="36"/>
      <c r="DY535" s="36"/>
      <c r="DZ535" s="36"/>
      <c r="EA535" s="36"/>
      <c r="EB535" s="36"/>
      <c r="EC535" s="36"/>
      <c r="ED535" s="36"/>
      <c r="EE535" s="36"/>
      <c r="EF535" s="36"/>
      <c r="EG535" s="36"/>
      <c r="EH535" s="36"/>
      <c r="EI535" s="36"/>
      <c r="EJ535" s="36"/>
      <c r="EK535" s="36"/>
      <c r="EL535" s="36"/>
      <c r="EM535" s="36"/>
      <c r="EN535" s="36"/>
      <c r="EO535" s="36"/>
      <c r="EP535" s="36"/>
      <c r="EQ535" s="36"/>
      <c r="ER535" s="36"/>
      <c r="ES535" s="36"/>
      <c r="ET535" s="36"/>
      <c r="EU535" s="36"/>
      <c r="EV535" s="36"/>
      <c r="EW535" s="36"/>
      <c r="EX535" s="36"/>
      <c r="EY535" s="36"/>
      <c r="EZ535" s="36"/>
      <c r="FA535" s="36"/>
      <c r="FB535" s="36"/>
      <c r="FC535" s="36"/>
      <c r="FD535" s="36"/>
      <c r="FE535" s="36"/>
      <c r="FF535" s="36"/>
      <c r="FG535" s="36"/>
      <c r="FH535" s="36"/>
      <c r="FI535" s="36"/>
      <c r="FJ535" s="36"/>
      <c r="FK535" s="36"/>
      <c r="FL535" s="36"/>
      <c r="FM535" s="36"/>
      <c r="FN535" s="36"/>
      <c r="FO535" s="36"/>
      <c r="FP535" s="36"/>
      <c r="FQ535" s="36"/>
      <c r="FR535" s="36"/>
      <c r="FS535" s="36"/>
      <c r="FT535" s="36"/>
      <c r="FU535" s="36"/>
      <c r="FV535" s="36"/>
      <c r="FW535" s="36"/>
      <c r="FX535" s="36"/>
      <c r="FY535" s="36"/>
      <c r="FZ535" s="36"/>
      <c r="GA535" s="36"/>
      <c r="GB535" s="36"/>
      <c r="GC535" s="36"/>
      <c r="GD535" s="36"/>
      <c r="GE535" s="36"/>
      <c r="GF535" s="36"/>
      <c r="GG535" s="36"/>
      <c r="GH535" s="36"/>
      <c r="GI535" s="36"/>
      <c r="GJ535" s="36"/>
      <c r="GK535" s="36"/>
      <c r="GL535" s="36"/>
    </row>
    <row r="536" spans="1:264" ht="30" customHeight="1" x14ac:dyDescent="0.45">
      <c r="A536" s="346"/>
      <c r="B536" s="357"/>
      <c r="C536" s="357"/>
      <c r="D536" s="10" t="s">
        <v>1004</v>
      </c>
      <c r="E536" s="10" t="s">
        <v>1005</v>
      </c>
      <c r="F536" s="10" t="s">
        <v>1006</v>
      </c>
      <c r="G536" s="10" t="s">
        <v>1007</v>
      </c>
      <c r="H536" s="10" t="s">
        <v>1008</v>
      </c>
      <c r="I536" s="10" t="s">
        <v>1009</v>
      </c>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c r="DG536" s="36"/>
      <c r="DH536" s="36"/>
      <c r="DI536" s="36"/>
      <c r="DJ536" s="36"/>
      <c r="DK536" s="36"/>
      <c r="DL536" s="36"/>
      <c r="DM536" s="36"/>
      <c r="DN536" s="36"/>
      <c r="DO536" s="36"/>
      <c r="DP536" s="36"/>
      <c r="DQ536" s="36"/>
      <c r="DR536" s="36"/>
      <c r="DS536" s="36"/>
      <c r="DT536" s="36"/>
      <c r="DU536" s="36"/>
      <c r="DV536" s="36"/>
      <c r="DW536" s="36"/>
      <c r="DX536" s="36"/>
      <c r="DY536" s="36"/>
      <c r="DZ536" s="36"/>
      <c r="EA536" s="36"/>
      <c r="EB536" s="36"/>
      <c r="EC536" s="36"/>
      <c r="ED536" s="36"/>
      <c r="EE536" s="36"/>
      <c r="EF536" s="36"/>
      <c r="EG536" s="36"/>
      <c r="EH536" s="36"/>
      <c r="EI536" s="36"/>
      <c r="EJ536" s="36"/>
      <c r="EK536" s="36"/>
      <c r="EL536" s="36"/>
      <c r="EM536" s="36"/>
      <c r="EN536" s="36"/>
      <c r="EO536" s="36"/>
      <c r="EP536" s="36"/>
      <c r="EQ536" s="36"/>
      <c r="ER536" s="36"/>
      <c r="ES536" s="36"/>
      <c r="ET536" s="36"/>
      <c r="EU536" s="36"/>
      <c r="EV536" s="36"/>
      <c r="EW536" s="36"/>
      <c r="EX536" s="36"/>
      <c r="EY536" s="36"/>
      <c r="EZ536" s="36"/>
      <c r="FA536" s="36"/>
      <c r="FB536" s="36"/>
      <c r="FC536" s="36"/>
      <c r="FD536" s="36"/>
      <c r="FE536" s="36"/>
      <c r="FF536" s="36"/>
      <c r="FG536" s="36"/>
      <c r="FH536" s="36"/>
      <c r="FI536" s="36"/>
      <c r="FJ536" s="36"/>
      <c r="FK536" s="36"/>
      <c r="FL536" s="36"/>
      <c r="FM536" s="36"/>
      <c r="FN536" s="36"/>
      <c r="FO536" s="36"/>
      <c r="FP536" s="36"/>
      <c r="FQ536" s="36"/>
      <c r="FR536" s="36"/>
      <c r="FS536" s="36"/>
      <c r="FT536" s="36"/>
      <c r="FU536" s="36"/>
      <c r="FV536" s="36"/>
      <c r="FW536" s="36"/>
      <c r="FX536" s="36"/>
      <c r="FY536" s="36"/>
      <c r="FZ536" s="36"/>
      <c r="GA536" s="36"/>
      <c r="GB536" s="36"/>
      <c r="GC536" s="36"/>
      <c r="GD536" s="36"/>
      <c r="GE536" s="36"/>
      <c r="GF536" s="36"/>
      <c r="GG536" s="36"/>
      <c r="GH536" s="36"/>
      <c r="GI536" s="36"/>
      <c r="GJ536" s="36"/>
      <c r="GK536" s="36"/>
      <c r="GL536" s="36"/>
    </row>
    <row r="537" spans="1:264" x14ac:dyDescent="0.45">
      <c r="A537" s="347"/>
      <c r="B537" s="357"/>
      <c r="C537" s="357"/>
      <c r="D537" s="372" t="s">
        <v>46</v>
      </c>
      <c r="E537" s="372"/>
      <c r="F537" s="372"/>
      <c r="G537" s="372"/>
      <c r="H537" s="372"/>
      <c r="I537" s="372"/>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36"/>
      <c r="CD537" s="36"/>
      <c r="CE537" s="36"/>
      <c r="CF537" s="36"/>
      <c r="CG537" s="36"/>
      <c r="CH537" s="36"/>
      <c r="CI537" s="36"/>
      <c r="CJ537" s="36"/>
      <c r="CK537" s="36"/>
      <c r="CL537" s="36"/>
      <c r="CM537" s="36"/>
      <c r="CN537" s="36"/>
      <c r="CO537" s="36"/>
      <c r="CP537" s="36"/>
      <c r="CQ537" s="36"/>
      <c r="CR537" s="36"/>
      <c r="CS537" s="36"/>
      <c r="CT537" s="36"/>
      <c r="CU537" s="36"/>
      <c r="CV537" s="36"/>
      <c r="CW537" s="36"/>
      <c r="CX537" s="36"/>
      <c r="CY537" s="36"/>
      <c r="CZ537" s="36"/>
      <c r="DA537" s="36"/>
      <c r="DB537" s="36"/>
      <c r="DC537" s="36"/>
      <c r="DD537" s="36"/>
      <c r="DE537" s="36"/>
      <c r="DF537" s="36"/>
      <c r="DG537" s="36"/>
      <c r="DH537" s="36"/>
      <c r="DI537" s="36"/>
      <c r="DJ537" s="36"/>
      <c r="DK537" s="36"/>
      <c r="DL537" s="36"/>
      <c r="DM537" s="36"/>
      <c r="DN537" s="36"/>
      <c r="DO537" s="36"/>
      <c r="DP537" s="36"/>
      <c r="DQ537" s="36"/>
      <c r="DR537" s="36"/>
      <c r="DS537" s="36"/>
      <c r="DT537" s="36"/>
      <c r="DU537" s="36"/>
      <c r="DV537" s="36"/>
      <c r="DW537" s="36"/>
      <c r="DX537" s="36"/>
      <c r="DY537" s="36"/>
      <c r="DZ537" s="36"/>
      <c r="EA537" s="36"/>
      <c r="EB537" s="36"/>
      <c r="EC537" s="36"/>
      <c r="ED537" s="36"/>
      <c r="EE537" s="36"/>
      <c r="EF537" s="36"/>
      <c r="EG537" s="36"/>
      <c r="EH537" s="36"/>
      <c r="EI537" s="36"/>
      <c r="EJ537" s="36"/>
      <c r="EK537" s="36"/>
      <c r="EL537" s="36"/>
      <c r="EM537" s="36"/>
      <c r="EN537" s="36"/>
      <c r="EO537" s="36"/>
      <c r="EP537" s="36"/>
      <c r="EQ537" s="36"/>
      <c r="ER537" s="36"/>
      <c r="ES537" s="36"/>
      <c r="ET537" s="36"/>
      <c r="EU537" s="36"/>
      <c r="EV537" s="36"/>
      <c r="EW537" s="36"/>
      <c r="EX537" s="36"/>
      <c r="EY537" s="36"/>
      <c r="EZ537" s="36"/>
      <c r="FA537" s="36"/>
      <c r="FB537" s="36"/>
      <c r="FC537" s="36"/>
      <c r="FD537" s="36"/>
      <c r="FE537" s="36"/>
      <c r="FF537" s="36"/>
      <c r="FG537" s="36"/>
      <c r="FH537" s="36"/>
      <c r="FI537" s="36"/>
      <c r="FJ537" s="36"/>
      <c r="FK537" s="36"/>
      <c r="FL537" s="36"/>
      <c r="FM537" s="36"/>
      <c r="FN537" s="36"/>
      <c r="FO537" s="36"/>
      <c r="FP537" s="36"/>
      <c r="FQ537" s="36"/>
      <c r="FR537" s="36"/>
      <c r="FS537" s="36"/>
      <c r="FT537" s="36"/>
      <c r="FU537" s="36"/>
      <c r="FV537" s="36"/>
      <c r="FW537" s="36"/>
      <c r="FX537" s="36"/>
      <c r="FY537" s="36"/>
      <c r="FZ537" s="36"/>
      <c r="GA537" s="36"/>
      <c r="GB537" s="36"/>
      <c r="GC537" s="36"/>
      <c r="GD537" s="36"/>
      <c r="GE537" s="36"/>
      <c r="GF537" s="36"/>
      <c r="GG537" s="36"/>
      <c r="GH537" s="36"/>
      <c r="GI537" s="36"/>
      <c r="GJ537" s="36"/>
      <c r="GK537" s="36"/>
      <c r="GL537" s="36"/>
    </row>
    <row r="538" spans="1:264" x14ac:dyDescent="0.45">
      <c r="A538" s="188" t="s">
        <v>3</v>
      </c>
      <c r="B538" s="194">
        <v>1868160</v>
      </c>
      <c r="C538" s="194">
        <v>1766600</v>
      </c>
      <c r="D538" s="194">
        <v>34280</v>
      </c>
      <c r="E538" s="194">
        <v>2090</v>
      </c>
      <c r="F538" s="194">
        <v>28830</v>
      </c>
      <c r="G538" s="194">
        <v>96660</v>
      </c>
      <c r="H538" s="194">
        <v>17460</v>
      </c>
      <c r="I538" s="194">
        <v>2400</v>
      </c>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36"/>
      <c r="CD538" s="36"/>
      <c r="CE538" s="36"/>
      <c r="CF538" s="36"/>
      <c r="CG538" s="36"/>
      <c r="CH538" s="36"/>
      <c r="CI538" s="36"/>
      <c r="CJ538" s="36"/>
      <c r="CK538" s="36"/>
      <c r="CL538" s="36"/>
      <c r="CM538" s="36"/>
      <c r="CN538" s="36"/>
      <c r="CO538" s="36"/>
      <c r="CP538" s="36"/>
      <c r="CQ538" s="36"/>
      <c r="CR538" s="36"/>
      <c r="CS538" s="36"/>
      <c r="CT538" s="36"/>
      <c r="CU538" s="36"/>
      <c r="CV538" s="36"/>
      <c r="CW538" s="36"/>
      <c r="CX538" s="36"/>
      <c r="CY538" s="36"/>
      <c r="CZ538" s="36"/>
      <c r="DA538" s="36"/>
      <c r="DB538" s="36"/>
      <c r="DC538" s="36"/>
      <c r="DD538" s="36"/>
      <c r="DE538" s="36"/>
      <c r="DF538" s="36"/>
      <c r="DG538" s="36"/>
      <c r="DH538" s="36"/>
      <c r="DI538" s="36"/>
      <c r="DJ538" s="36"/>
      <c r="DK538" s="36"/>
      <c r="DL538" s="36"/>
      <c r="DM538" s="36"/>
      <c r="DN538" s="36"/>
      <c r="DO538" s="36"/>
      <c r="DP538" s="36"/>
      <c r="DQ538" s="36"/>
      <c r="DR538" s="36"/>
      <c r="DS538" s="36"/>
      <c r="DT538" s="36"/>
      <c r="DU538" s="36"/>
      <c r="DV538" s="36"/>
      <c r="DW538" s="36"/>
      <c r="DX538" s="36"/>
      <c r="DY538" s="36"/>
      <c r="DZ538" s="36"/>
      <c r="EA538" s="36"/>
      <c r="EB538" s="36"/>
      <c r="EC538" s="36"/>
      <c r="ED538" s="36"/>
      <c r="EE538" s="36"/>
      <c r="EF538" s="36"/>
      <c r="EG538" s="36"/>
      <c r="EH538" s="36"/>
      <c r="EI538" s="36"/>
      <c r="EJ538" s="36"/>
      <c r="EK538" s="36"/>
      <c r="EL538" s="36"/>
      <c r="EM538" s="36"/>
      <c r="EN538" s="36"/>
      <c r="EO538" s="36"/>
      <c r="EP538" s="36"/>
      <c r="EQ538" s="36"/>
      <c r="ER538" s="36"/>
      <c r="ES538" s="36"/>
      <c r="ET538" s="36"/>
      <c r="EU538" s="36"/>
      <c r="EV538" s="36"/>
      <c r="EW538" s="36"/>
      <c r="EX538" s="36"/>
      <c r="EY538" s="36"/>
      <c r="EZ538" s="36"/>
      <c r="FA538" s="36"/>
      <c r="FB538" s="36"/>
      <c r="FC538" s="36"/>
      <c r="FD538" s="36"/>
      <c r="FE538" s="36"/>
      <c r="FF538" s="36"/>
      <c r="FG538" s="36"/>
      <c r="FH538" s="36"/>
      <c r="FI538" s="36"/>
      <c r="FJ538" s="36"/>
      <c r="FK538" s="36"/>
      <c r="FL538" s="36"/>
      <c r="FM538" s="36"/>
      <c r="FN538" s="36"/>
      <c r="FO538" s="36"/>
      <c r="FP538" s="36"/>
      <c r="FQ538" s="36"/>
      <c r="FR538" s="36"/>
      <c r="FS538" s="36"/>
      <c r="FT538" s="36"/>
      <c r="FU538" s="36"/>
      <c r="FV538" s="36"/>
      <c r="FW538" s="36"/>
      <c r="FX538" s="36"/>
      <c r="FY538" s="36"/>
      <c r="FZ538" s="36"/>
      <c r="GA538" s="36"/>
      <c r="GB538" s="36"/>
      <c r="GC538" s="36"/>
      <c r="GD538" s="36"/>
      <c r="GE538" s="36"/>
      <c r="GF538" s="36"/>
      <c r="GG538" s="36"/>
      <c r="GH538" s="36"/>
      <c r="GI538" s="36"/>
      <c r="GJ538" s="36"/>
      <c r="GK538" s="36"/>
      <c r="GL538" s="36"/>
    </row>
    <row r="539" spans="1:264" x14ac:dyDescent="0.45">
      <c r="A539" s="265" t="s">
        <v>4</v>
      </c>
      <c r="B539" s="268">
        <v>732060</v>
      </c>
      <c r="C539" s="268">
        <v>694950</v>
      </c>
      <c r="D539" s="268"/>
      <c r="E539" s="268"/>
      <c r="F539" s="268">
        <v>12260</v>
      </c>
      <c r="G539" s="268">
        <v>31700</v>
      </c>
      <c r="H539" s="268">
        <v>5420</v>
      </c>
      <c r="I539" s="268"/>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c r="CH539" s="36"/>
      <c r="CI539" s="36"/>
      <c r="CJ539" s="36"/>
      <c r="CK539" s="36"/>
      <c r="CL539" s="36"/>
      <c r="CM539" s="36"/>
      <c r="CN539" s="36"/>
      <c r="CO539" s="36"/>
      <c r="CP539" s="36"/>
      <c r="CQ539" s="36"/>
      <c r="CR539" s="36"/>
      <c r="CS539" s="36"/>
      <c r="CT539" s="36"/>
      <c r="CU539" s="36"/>
      <c r="CV539" s="36"/>
      <c r="CW539" s="36"/>
      <c r="CX539" s="36"/>
      <c r="CY539" s="36"/>
      <c r="CZ539" s="36"/>
      <c r="DA539" s="36"/>
      <c r="DB539" s="36"/>
      <c r="DC539" s="36"/>
      <c r="DD539" s="36"/>
      <c r="DE539" s="36"/>
      <c r="DF539" s="36"/>
      <c r="DG539" s="36"/>
      <c r="DH539" s="36"/>
      <c r="DI539" s="36"/>
      <c r="DJ539" s="36"/>
      <c r="DK539" s="36"/>
      <c r="DL539" s="36"/>
      <c r="DM539" s="36"/>
      <c r="DN539" s="36"/>
      <c r="DO539" s="36"/>
      <c r="DP539" s="36"/>
      <c r="DQ539" s="36"/>
      <c r="DR539" s="36"/>
      <c r="DS539" s="36"/>
      <c r="DT539" s="36"/>
      <c r="DU539" s="36"/>
      <c r="DV539" s="36"/>
      <c r="DW539" s="36"/>
      <c r="DX539" s="36"/>
      <c r="DY539" s="36"/>
      <c r="DZ539" s="36"/>
      <c r="EA539" s="36"/>
      <c r="EB539" s="36"/>
      <c r="EC539" s="36"/>
      <c r="ED539" s="36"/>
      <c r="EE539" s="36"/>
      <c r="EF539" s="36"/>
      <c r="EG539" s="36"/>
      <c r="EH539" s="36"/>
      <c r="EI539" s="36"/>
      <c r="EJ539" s="36"/>
      <c r="EK539" s="36"/>
      <c r="EL539" s="36"/>
      <c r="EM539" s="36"/>
      <c r="EN539" s="36"/>
      <c r="EO539" s="36"/>
      <c r="EP539" s="36"/>
      <c r="EQ539" s="36"/>
      <c r="ER539" s="36"/>
      <c r="ES539" s="36"/>
      <c r="ET539" s="36"/>
      <c r="EU539" s="36"/>
      <c r="EV539" s="36"/>
      <c r="EW539" s="36"/>
      <c r="EX539" s="36"/>
      <c r="EY539" s="36"/>
      <c r="EZ539" s="36"/>
      <c r="FA539" s="36"/>
      <c r="FB539" s="36"/>
      <c r="FC539" s="36"/>
      <c r="FD539" s="36"/>
      <c r="FE539" s="36"/>
      <c r="FF539" s="36"/>
      <c r="FG539" s="36"/>
      <c r="FH539" s="36"/>
      <c r="FI539" s="36"/>
      <c r="FJ539" s="36"/>
      <c r="FK539" s="36"/>
      <c r="FL539" s="36"/>
      <c r="FM539" s="36"/>
      <c r="FN539" s="36"/>
      <c r="FO539" s="36"/>
      <c r="FP539" s="36"/>
      <c r="FQ539" s="36"/>
      <c r="FR539" s="36"/>
      <c r="FS539" s="36"/>
      <c r="FT539" s="36"/>
      <c r="FU539" s="36"/>
      <c r="FV539" s="36"/>
      <c r="FW539" s="36"/>
      <c r="FX539" s="36"/>
      <c r="FY539" s="36"/>
      <c r="FZ539" s="36"/>
      <c r="GA539" s="36"/>
      <c r="GB539" s="36"/>
      <c r="GC539" s="36"/>
      <c r="GD539" s="36"/>
      <c r="GE539" s="36"/>
      <c r="GF539" s="36"/>
      <c r="GG539" s="36"/>
      <c r="GH539" s="36"/>
      <c r="GI539" s="36"/>
      <c r="GJ539" s="36"/>
      <c r="GK539" s="36"/>
      <c r="GL539" s="36"/>
    </row>
    <row r="540" spans="1:264" x14ac:dyDescent="0.45">
      <c r="A540" s="14" t="s">
        <v>5</v>
      </c>
      <c r="B540" s="35">
        <v>118840</v>
      </c>
      <c r="C540" s="35">
        <v>116150</v>
      </c>
      <c r="D540" s="35"/>
      <c r="E540" s="35"/>
      <c r="F540" s="35">
        <v>7100</v>
      </c>
      <c r="G540" s="35">
        <v>13380</v>
      </c>
      <c r="H540" s="35">
        <v>3500</v>
      </c>
      <c r="I540" s="35"/>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36"/>
      <c r="AZ540" s="36"/>
      <c r="BA540" s="36"/>
      <c r="BB540" s="36"/>
      <c r="BC540" s="36"/>
      <c r="BD540" s="36"/>
      <c r="BE540" s="36"/>
      <c r="BF540" s="36"/>
      <c r="BG540" s="36"/>
      <c r="BH540" s="36"/>
      <c r="BI540" s="36"/>
      <c r="BJ540" s="36"/>
      <c r="BK540" s="36"/>
      <c r="BL540" s="36"/>
      <c r="BM540" s="36"/>
      <c r="BN540" s="36"/>
      <c r="BO540" s="36"/>
      <c r="BP540" s="36"/>
      <c r="BQ540" s="36"/>
      <c r="BR540" s="36"/>
      <c r="BS540" s="36"/>
      <c r="BT540" s="36"/>
      <c r="BU540" s="36"/>
      <c r="BV540" s="36"/>
      <c r="BW540" s="36"/>
      <c r="BX540" s="36"/>
      <c r="BY540" s="36"/>
      <c r="BZ540" s="36"/>
      <c r="CA540" s="36"/>
      <c r="CB540" s="36"/>
      <c r="CC540" s="36"/>
      <c r="CD540" s="36"/>
      <c r="CE540" s="36"/>
      <c r="CF540" s="36"/>
      <c r="CG540" s="36"/>
      <c r="CH540" s="36"/>
      <c r="CI540" s="36"/>
      <c r="CJ540" s="36"/>
      <c r="CK540" s="36"/>
      <c r="CL540" s="36"/>
      <c r="CM540" s="36"/>
      <c r="CN540" s="36"/>
      <c r="CO540" s="36"/>
      <c r="CP540" s="36"/>
      <c r="CQ540" s="36"/>
      <c r="CR540" s="36"/>
      <c r="CS540" s="36"/>
      <c r="CT540" s="36"/>
      <c r="CU540" s="36"/>
      <c r="CV540" s="36"/>
      <c r="CW540" s="36"/>
      <c r="CX540" s="36"/>
      <c r="CY540" s="36"/>
      <c r="CZ540" s="36"/>
      <c r="DA540" s="36"/>
      <c r="DB540" s="36"/>
      <c r="DC540" s="36"/>
      <c r="DD540" s="36"/>
      <c r="DE540" s="36"/>
      <c r="DF540" s="36"/>
      <c r="DG540" s="36"/>
      <c r="DH540" s="36"/>
      <c r="DI540" s="36"/>
      <c r="DJ540" s="36"/>
      <c r="DK540" s="36"/>
      <c r="DL540" s="36"/>
      <c r="DM540" s="36"/>
      <c r="DN540" s="36"/>
      <c r="DO540" s="36"/>
      <c r="DP540" s="36"/>
      <c r="DQ540" s="36"/>
      <c r="DR540" s="36"/>
      <c r="DS540" s="36"/>
      <c r="DT540" s="36"/>
      <c r="DU540" s="36"/>
      <c r="DV540" s="36"/>
      <c r="DW540" s="36"/>
      <c r="DX540" s="36"/>
      <c r="DY540" s="36"/>
      <c r="DZ540" s="36"/>
      <c r="EA540" s="36"/>
      <c r="EB540" s="36"/>
      <c r="EC540" s="36"/>
      <c r="ED540" s="36"/>
      <c r="EE540" s="36"/>
      <c r="EF540" s="36"/>
      <c r="EG540" s="36"/>
      <c r="EH540" s="36"/>
      <c r="EI540" s="36"/>
      <c r="EJ540" s="36"/>
      <c r="EK540" s="36"/>
      <c r="EL540" s="36"/>
      <c r="EM540" s="36"/>
      <c r="EN540" s="36"/>
      <c r="EO540" s="36"/>
      <c r="EP540" s="36"/>
      <c r="EQ540" s="36"/>
      <c r="ER540" s="36"/>
      <c r="ES540" s="36"/>
      <c r="ET540" s="36"/>
      <c r="EU540" s="36"/>
      <c r="EV540" s="36"/>
      <c r="EW540" s="36"/>
      <c r="EX540" s="36"/>
      <c r="EY540" s="36"/>
      <c r="EZ540" s="36"/>
      <c r="FA540" s="36"/>
      <c r="FB540" s="36"/>
      <c r="FC540" s="36"/>
      <c r="FD540" s="36"/>
      <c r="FE540" s="36"/>
      <c r="FF540" s="36"/>
      <c r="FG540" s="36"/>
      <c r="FH540" s="36"/>
      <c r="FI540" s="36"/>
      <c r="FJ540" s="36"/>
      <c r="FK540" s="36"/>
      <c r="FL540" s="36"/>
      <c r="FM540" s="36"/>
      <c r="FN540" s="36"/>
      <c r="FO540" s="36"/>
      <c r="FP540" s="36"/>
      <c r="FQ540" s="36"/>
      <c r="FR540" s="36"/>
      <c r="FS540" s="36"/>
      <c r="FT540" s="36"/>
      <c r="FU540" s="36"/>
      <c r="FV540" s="36"/>
      <c r="FW540" s="36"/>
      <c r="FX540" s="36"/>
      <c r="FY540" s="36"/>
      <c r="FZ540" s="36"/>
      <c r="GA540" s="36"/>
      <c r="GB540" s="36"/>
      <c r="GC540" s="36"/>
      <c r="GD540" s="36"/>
      <c r="GE540" s="36"/>
      <c r="GF540" s="36"/>
      <c r="GG540" s="36"/>
      <c r="GH540" s="36"/>
      <c r="GI540" s="36"/>
      <c r="GJ540" s="36"/>
      <c r="GK540" s="36"/>
      <c r="GL540" s="36"/>
    </row>
    <row r="541" spans="1:264" x14ac:dyDescent="0.45">
      <c r="A541" s="14" t="s">
        <v>6</v>
      </c>
      <c r="B541" s="35">
        <v>64790</v>
      </c>
      <c r="C541" s="35">
        <v>57700</v>
      </c>
      <c r="D541" s="35"/>
      <c r="E541" s="35"/>
      <c r="F541" s="35"/>
      <c r="G541" s="35">
        <v>2110</v>
      </c>
      <c r="H541" s="35"/>
      <c r="I541" s="35"/>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6"/>
      <c r="AZ541" s="36"/>
      <c r="BA541" s="36"/>
      <c r="BB541" s="36"/>
      <c r="BC541" s="36"/>
      <c r="BD541" s="36"/>
      <c r="BE541" s="36"/>
      <c r="BF541" s="36"/>
      <c r="BG541" s="36"/>
      <c r="BH541" s="36"/>
      <c r="BI541" s="36"/>
      <c r="BJ541" s="36"/>
      <c r="BK541" s="36"/>
      <c r="BL541" s="36"/>
      <c r="BM541" s="36"/>
      <c r="BN541" s="36"/>
      <c r="BO541" s="36"/>
      <c r="BP541" s="36"/>
      <c r="BQ541" s="36"/>
      <c r="BR541" s="36"/>
      <c r="BS541" s="36"/>
      <c r="BT541" s="36"/>
      <c r="BU541" s="36"/>
      <c r="BV541" s="36"/>
      <c r="BW541" s="36"/>
      <c r="BX541" s="36"/>
      <c r="BY541" s="36"/>
      <c r="BZ541" s="36"/>
      <c r="CA541" s="36"/>
      <c r="CB541" s="36"/>
      <c r="CC541" s="36"/>
      <c r="CD541" s="36"/>
      <c r="CE541" s="36"/>
      <c r="CF541" s="36"/>
      <c r="CG541" s="36"/>
      <c r="CH541" s="36"/>
      <c r="CI541" s="36"/>
      <c r="CJ541" s="36"/>
      <c r="CK541" s="36"/>
      <c r="CL541" s="36"/>
      <c r="CM541" s="36"/>
      <c r="CN541" s="36"/>
      <c r="CO541" s="36"/>
      <c r="CP541" s="36"/>
      <c r="CQ541" s="36"/>
      <c r="CR541" s="36"/>
      <c r="CS541" s="36"/>
      <c r="CT541" s="36"/>
      <c r="CU541" s="36"/>
      <c r="CV541" s="36"/>
      <c r="CW541" s="36"/>
      <c r="CX541" s="36"/>
      <c r="CY541" s="36"/>
      <c r="CZ541" s="36"/>
      <c r="DA541" s="36"/>
      <c r="DB541" s="36"/>
      <c r="DC541" s="36"/>
      <c r="DD541" s="36"/>
      <c r="DE541" s="36"/>
      <c r="DF541" s="36"/>
      <c r="DG541" s="36"/>
      <c r="DH541" s="36"/>
      <c r="DI541" s="36"/>
      <c r="DJ541" s="36"/>
      <c r="DK541" s="36"/>
      <c r="DL541" s="36"/>
      <c r="DM541" s="36"/>
      <c r="DN541" s="36"/>
      <c r="DO541" s="36"/>
      <c r="DP541" s="36"/>
      <c r="DQ541" s="36"/>
      <c r="DR541" s="36"/>
      <c r="DS541" s="36"/>
      <c r="DT541" s="36"/>
      <c r="DU541" s="36"/>
      <c r="DV541" s="36"/>
      <c r="DW541" s="36"/>
      <c r="DX541" s="36"/>
      <c r="DY541" s="36"/>
      <c r="DZ541" s="36"/>
      <c r="EA541" s="36"/>
      <c r="EB541" s="36"/>
      <c r="EC541" s="36"/>
      <c r="ED541" s="36"/>
      <c r="EE541" s="36"/>
      <c r="EF541" s="36"/>
      <c r="EG541" s="36"/>
      <c r="EH541" s="36"/>
      <c r="EI541" s="36"/>
      <c r="EJ541" s="36"/>
      <c r="EK541" s="36"/>
      <c r="EL541" s="36"/>
      <c r="EM541" s="36"/>
      <c r="EN541" s="36"/>
      <c r="EO541" s="36"/>
      <c r="EP541" s="36"/>
      <c r="EQ541" s="36"/>
      <c r="ER541" s="36"/>
      <c r="ES541" s="36"/>
      <c r="ET541" s="36"/>
      <c r="EU541" s="36"/>
      <c r="EV541" s="36"/>
      <c r="EW541" s="36"/>
      <c r="EX541" s="36"/>
      <c r="EY541" s="36"/>
      <c r="EZ541" s="36"/>
      <c r="FA541" s="36"/>
      <c r="FB541" s="36"/>
      <c r="FC541" s="36"/>
      <c r="FD541" s="36"/>
      <c r="FE541" s="36"/>
      <c r="FF541" s="36"/>
      <c r="FG541" s="36"/>
      <c r="FH541" s="36"/>
      <c r="FI541" s="36"/>
      <c r="FJ541" s="36"/>
      <c r="FK541" s="36"/>
      <c r="FL541" s="36"/>
      <c r="FM541" s="36"/>
      <c r="FN541" s="36"/>
      <c r="FO541" s="36"/>
      <c r="FP541" s="36"/>
      <c r="FQ541" s="36"/>
      <c r="FR541" s="36"/>
      <c r="FS541" s="36"/>
      <c r="FT541" s="36"/>
      <c r="FU541" s="36"/>
      <c r="FV541" s="36"/>
      <c r="FW541" s="36"/>
      <c r="FX541" s="36"/>
      <c r="FY541" s="36"/>
      <c r="FZ541" s="36"/>
      <c r="GA541" s="36"/>
      <c r="GB541" s="36"/>
      <c r="GC541" s="36"/>
      <c r="GD541" s="36"/>
      <c r="GE541" s="36"/>
      <c r="GF541" s="36"/>
      <c r="GG541" s="36"/>
      <c r="GH541" s="36"/>
      <c r="GI541" s="36"/>
      <c r="GJ541" s="36"/>
      <c r="GK541" s="36"/>
      <c r="GL541" s="36"/>
    </row>
    <row r="542" spans="1:264" x14ac:dyDescent="0.45">
      <c r="A542" s="14" t="s">
        <v>7</v>
      </c>
      <c r="B542" s="35">
        <v>18420</v>
      </c>
      <c r="C542" s="35">
        <v>16760</v>
      </c>
      <c r="D542" s="35"/>
      <c r="E542" s="35"/>
      <c r="F542" s="35"/>
      <c r="G542" s="35">
        <v>730</v>
      </c>
      <c r="H542" s="35"/>
      <c r="I542" s="35"/>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c r="BE542" s="36"/>
      <c r="BF542" s="36"/>
      <c r="BG542" s="36"/>
      <c r="BH542" s="36"/>
      <c r="BI542" s="36"/>
      <c r="BJ542" s="36"/>
      <c r="BK542" s="36"/>
      <c r="BL542" s="36"/>
      <c r="BM542" s="36"/>
      <c r="BN542" s="36"/>
      <c r="BO542" s="36"/>
      <c r="BP542" s="36"/>
      <c r="BQ542" s="36"/>
      <c r="BR542" s="36"/>
      <c r="BS542" s="36"/>
      <c r="BT542" s="36"/>
      <c r="BU542" s="36"/>
      <c r="BV542" s="36"/>
      <c r="BW542" s="36"/>
      <c r="BX542" s="36"/>
      <c r="BY542" s="36"/>
      <c r="BZ542" s="36"/>
      <c r="CA542" s="36"/>
      <c r="CB542" s="36"/>
      <c r="CC542" s="36"/>
      <c r="CD542" s="36"/>
      <c r="CE542" s="36"/>
      <c r="CF542" s="36"/>
      <c r="CG542" s="36"/>
      <c r="CH542" s="36"/>
      <c r="CI542" s="36"/>
      <c r="CJ542" s="36"/>
      <c r="CK542" s="36"/>
      <c r="CL542" s="36"/>
      <c r="CM542" s="36"/>
      <c r="CN542" s="36"/>
      <c r="CO542" s="36"/>
      <c r="CP542" s="36"/>
      <c r="CQ542" s="36"/>
      <c r="CR542" s="36"/>
      <c r="CS542" s="36"/>
      <c r="CT542" s="36"/>
      <c r="CU542" s="36"/>
      <c r="CV542" s="36"/>
      <c r="CW542" s="36"/>
      <c r="CX542" s="36"/>
      <c r="CY542" s="36"/>
      <c r="CZ542" s="36"/>
      <c r="DA542" s="36"/>
      <c r="DB542" s="36"/>
      <c r="DC542" s="36"/>
      <c r="DD542" s="36"/>
      <c r="DE542" s="36"/>
      <c r="DF542" s="36"/>
      <c r="DG542" s="36"/>
      <c r="DH542" s="36"/>
      <c r="DI542" s="36"/>
      <c r="DJ542" s="36"/>
      <c r="DK542" s="36"/>
      <c r="DL542" s="36"/>
      <c r="DM542" s="36"/>
      <c r="DN542" s="36"/>
      <c r="DO542" s="36"/>
      <c r="DP542" s="36"/>
      <c r="DQ542" s="36"/>
      <c r="DR542" s="36"/>
      <c r="DS542" s="36"/>
      <c r="DT542" s="36"/>
      <c r="DU542" s="36"/>
      <c r="DV542" s="36"/>
      <c r="DW542" s="36"/>
      <c r="DX542" s="36"/>
      <c r="DY542" s="36"/>
      <c r="DZ542" s="36"/>
      <c r="EA542" s="36"/>
      <c r="EB542" s="36"/>
      <c r="EC542" s="36"/>
      <c r="ED542" s="36"/>
      <c r="EE542" s="36"/>
      <c r="EF542" s="36"/>
      <c r="EG542" s="36"/>
      <c r="EH542" s="36"/>
      <c r="EI542" s="36"/>
      <c r="EJ542" s="36"/>
      <c r="EK542" s="36"/>
      <c r="EL542" s="36"/>
      <c r="EM542" s="36"/>
      <c r="EN542" s="36"/>
      <c r="EO542" s="36"/>
      <c r="EP542" s="36"/>
      <c r="EQ542" s="36"/>
      <c r="ER542" s="36"/>
      <c r="ES542" s="36"/>
      <c r="ET542" s="36"/>
      <c r="EU542" s="36"/>
      <c r="EV542" s="36"/>
      <c r="EW542" s="36"/>
      <c r="EX542" s="36"/>
      <c r="EY542" s="36"/>
      <c r="EZ542" s="36"/>
      <c r="FA542" s="36"/>
      <c r="FB542" s="36"/>
      <c r="FC542" s="36"/>
      <c r="FD542" s="36"/>
      <c r="FE542" s="36"/>
      <c r="FF542" s="36"/>
      <c r="FG542" s="36"/>
      <c r="FH542" s="36"/>
      <c r="FI542" s="36"/>
      <c r="FJ542" s="36"/>
      <c r="FK542" s="36"/>
      <c r="FL542" s="36"/>
      <c r="FM542" s="36"/>
      <c r="FN542" s="36"/>
      <c r="FO542" s="36"/>
      <c r="FP542" s="36"/>
      <c r="FQ542" s="36"/>
      <c r="FR542" s="36"/>
      <c r="FS542" s="36"/>
      <c r="FT542" s="36"/>
      <c r="FU542" s="36"/>
      <c r="FV542" s="36"/>
      <c r="FW542" s="36"/>
      <c r="FX542" s="36"/>
      <c r="FY542" s="36"/>
      <c r="FZ542" s="36"/>
      <c r="GA542" s="36"/>
      <c r="GB542" s="36"/>
      <c r="GC542" s="36"/>
      <c r="GD542" s="36"/>
      <c r="GE542" s="36"/>
      <c r="GF542" s="36"/>
      <c r="GG542" s="36"/>
      <c r="GH542" s="36"/>
      <c r="GI542" s="36"/>
      <c r="GJ542" s="36"/>
      <c r="GK542" s="36"/>
      <c r="GL542" s="36"/>
    </row>
    <row r="543" spans="1:264" x14ac:dyDescent="0.45">
      <c r="A543" s="14" t="s">
        <v>8</v>
      </c>
      <c r="B543" s="35">
        <v>175630</v>
      </c>
      <c r="C543" s="35">
        <v>164350</v>
      </c>
      <c r="D543" s="35"/>
      <c r="E543" s="35"/>
      <c r="F543" s="35"/>
      <c r="G543" s="35"/>
      <c r="H543" s="35"/>
      <c r="I543" s="35"/>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6"/>
      <c r="AZ543" s="36"/>
      <c r="BA543" s="36"/>
      <c r="BB543" s="36"/>
      <c r="BC543" s="36"/>
      <c r="BD543" s="36"/>
      <c r="BE543" s="36"/>
      <c r="BF543" s="36"/>
      <c r="BG543" s="36"/>
      <c r="BH543" s="36"/>
      <c r="BI543" s="36"/>
      <c r="BJ543" s="36"/>
      <c r="BK543" s="36"/>
      <c r="BL543" s="36"/>
      <c r="BM543" s="36"/>
      <c r="BN543" s="36"/>
      <c r="BO543" s="36"/>
      <c r="BP543" s="36"/>
      <c r="BQ543" s="36"/>
      <c r="BR543" s="36"/>
      <c r="BS543" s="36"/>
      <c r="BT543" s="36"/>
      <c r="BU543" s="36"/>
      <c r="BV543" s="36"/>
      <c r="BW543" s="36"/>
      <c r="BX543" s="36"/>
      <c r="BY543" s="36"/>
      <c r="BZ543" s="36"/>
      <c r="CA543" s="36"/>
      <c r="CB543" s="36"/>
      <c r="CC543" s="36"/>
      <c r="CD543" s="36"/>
      <c r="CE543" s="36"/>
      <c r="CF543" s="36"/>
      <c r="CG543" s="36"/>
      <c r="CH543" s="36"/>
      <c r="CI543" s="36"/>
      <c r="CJ543" s="36"/>
      <c r="CK543" s="36"/>
      <c r="CL543" s="36"/>
      <c r="CM543" s="36"/>
      <c r="CN543" s="36"/>
      <c r="CO543" s="36"/>
      <c r="CP543" s="36"/>
      <c r="CQ543" s="36"/>
      <c r="CR543" s="36"/>
      <c r="CS543" s="36"/>
      <c r="CT543" s="36"/>
      <c r="CU543" s="36"/>
      <c r="CV543" s="36"/>
      <c r="CW543" s="36"/>
      <c r="CX543" s="36"/>
      <c r="CY543" s="36"/>
      <c r="CZ543" s="36"/>
      <c r="DA543" s="36"/>
      <c r="DB543" s="36"/>
      <c r="DC543" s="36"/>
      <c r="DD543" s="36"/>
      <c r="DE543" s="36"/>
      <c r="DF543" s="36"/>
      <c r="DG543" s="36"/>
      <c r="DH543" s="36"/>
      <c r="DI543" s="36"/>
      <c r="DJ543" s="36"/>
      <c r="DK543" s="36"/>
      <c r="DL543" s="36"/>
      <c r="DM543" s="36"/>
      <c r="DN543" s="36"/>
      <c r="DO543" s="36"/>
      <c r="DP543" s="36"/>
      <c r="DQ543" s="36"/>
      <c r="DR543" s="36"/>
      <c r="DS543" s="36"/>
      <c r="DT543" s="36"/>
      <c r="DU543" s="36"/>
      <c r="DV543" s="36"/>
      <c r="DW543" s="36"/>
      <c r="DX543" s="36"/>
      <c r="DY543" s="36"/>
      <c r="DZ543" s="36"/>
      <c r="EA543" s="36"/>
      <c r="EB543" s="36"/>
      <c r="EC543" s="36"/>
      <c r="ED543" s="36"/>
      <c r="EE543" s="36"/>
      <c r="EF543" s="36"/>
      <c r="EG543" s="36"/>
      <c r="EH543" s="36"/>
      <c r="EI543" s="36"/>
      <c r="EJ543" s="36"/>
      <c r="EK543" s="36"/>
      <c r="EL543" s="36"/>
      <c r="EM543" s="36"/>
      <c r="EN543" s="36"/>
      <c r="EO543" s="36"/>
      <c r="EP543" s="36"/>
      <c r="EQ543" s="36"/>
      <c r="ER543" s="36"/>
      <c r="ES543" s="36"/>
      <c r="ET543" s="36"/>
      <c r="EU543" s="36"/>
      <c r="EV543" s="36"/>
      <c r="EW543" s="36"/>
      <c r="EX543" s="36"/>
      <c r="EY543" s="36"/>
      <c r="EZ543" s="36"/>
      <c r="FA543" s="36"/>
      <c r="FB543" s="36"/>
      <c r="FC543" s="36"/>
      <c r="FD543" s="36"/>
      <c r="FE543" s="36"/>
      <c r="FF543" s="36"/>
      <c r="FG543" s="36"/>
      <c r="FH543" s="36"/>
      <c r="FI543" s="36"/>
      <c r="FJ543" s="36"/>
      <c r="FK543" s="36"/>
      <c r="FL543" s="36"/>
      <c r="FM543" s="36"/>
      <c r="FN543" s="36"/>
      <c r="FO543" s="36"/>
      <c r="FP543" s="36"/>
      <c r="FQ543" s="36"/>
      <c r="FR543" s="36"/>
      <c r="FS543" s="36"/>
      <c r="FT543" s="36"/>
      <c r="FU543" s="36"/>
      <c r="FV543" s="36"/>
      <c r="FW543" s="36"/>
      <c r="FX543" s="36"/>
      <c r="FY543" s="36"/>
      <c r="FZ543" s="36"/>
      <c r="GA543" s="36"/>
      <c r="GB543" s="36"/>
      <c r="GC543" s="36"/>
      <c r="GD543" s="36"/>
      <c r="GE543" s="36"/>
      <c r="GF543" s="36"/>
      <c r="GG543" s="36"/>
      <c r="GH543" s="36"/>
      <c r="GI543" s="36"/>
      <c r="GJ543" s="36"/>
      <c r="GK543" s="36"/>
      <c r="GL543" s="36"/>
    </row>
    <row r="544" spans="1:264" x14ac:dyDescent="0.45">
      <c r="A544" s="14" t="s">
        <v>9</v>
      </c>
      <c r="B544" s="35">
        <v>111170</v>
      </c>
      <c r="C544" s="35">
        <v>105140</v>
      </c>
      <c r="D544" s="35"/>
      <c r="E544" s="35"/>
      <c r="F544" s="35"/>
      <c r="G544" s="35">
        <v>5140</v>
      </c>
      <c r="H544" s="35"/>
      <c r="I544" s="35"/>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6"/>
      <c r="AZ544" s="36"/>
      <c r="BA544" s="36"/>
      <c r="BB544" s="36"/>
      <c r="BC544" s="36"/>
      <c r="BD544" s="36"/>
      <c r="BE544" s="36"/>
      <c r="BF544" s="36"/>
      <c r="BG544" s="36"/>
      <c r="BH544" s="36"/>
      <c r="BI544" s="36"/>
      <c r="BJ544" s="36"/>
      <c r="BK544" s="36"/>
      <c r="BL544" s="36"/>
      <c r="BM544" s="36"/>
      <c r="BN544" s="36"/>
      <c r="BO544" s="36"/>
      <c r="BP544" s="36"/>
      <c r="BQ544" s="36"/>
      <c r="BR544" s="36"/>
      <c r="BS544" s="36"/>
      <c r="BT544" s="36"/>
      <c r="BU544" s="36"/>
      <c r="BV544" s="36"/>
      <c r="BW544" s="36"/>
      <c r="BX544" s="36"/>
      <c r="BY544" s="36"/>
      <c r="BZ544" s="36"/>
      <c r="CA544" s="36"/>
      <c r="CB544" s="36"/>
      <c r="CC544" s="36"/>
      <c r="CD544" s="36"/>
      <c r="CE544" s="36"/>
      <c r="CF544" s="36"/>
      <c r="CG544" s="36"/>
      <c r="CH544" s="36"/>
      <c r="CI544" s="36"/>
      <c r="CJ544" s="36"/>
      <c r="CK544" s="36"/>
      <c r="CL544" s="36"/>
      <c r="CM544" s="36"/>
      <c r="CN544" s="36"/>
      <c r="CO544" s="36"/>
      <c r="CP544" s="36"/>
      <c r="CQ544" s="36"/>
      <c r="CR544" s="36"/>
      <c r="CS544" s="36"/>
      <c r="CT544" s="36"/>
      <c r="CU544" s="36"/>
      <c r="CV544" s="36"/>
      <c r="CW544" s="36"/>
      <c r="CX544" s="36"/>
      <c r="CY544" s="36"/>
      <c r="CZ544" s="36"/>
      <c r="DA544" s="36"/>
      <c r="DB544" s="36"/>
      <c r="DC544" s="36"/>
      <c r="DD544" s="36"/>
      <c r="DE544" s="36"/>
      <c r="DF544" s="36"/>
      <c r="DG544" s="36"/>
      <c r="DH544" s="36"/>
      <c r="DI544" s="36"/>
      <c r="DJ544" s="36"/>
      <c r="DK544" s="36"/>
      <c r="DL544" s="36"/>
      <c r="DM544" s="36"/>
      <c r="DN544" s="36"/>
      <c r="DO544" s="36"/>
      <c r="DP544" s="36"/>
      <c r="DQ544" s="36"/>
      <c r="DR544" s="36"/>
      <c r="DS544" s="36"/>
      <c r="DT544" s="36"/>
      <c r="DU544" s="36"/>
      <c r="DV544" s="36"/>
      <c r="DW544" s="36"/>
      <c r="DX544" s="36"/>
      <c r="DY544" s="36"/>
      <c r="DZ544" s="36"/>
      <c r="EA544" s="36"/>
      <c r="EB544" s="36"/>
      <c r="EC544" s="36"/>
      <c r="ED544" s="36"/>
      <c r="EE544" s="36"/>
      <c r="EF544" s="36"/>
      <c r="EG544" s="36"/>
      <c r="EH544" s="36"/>
      <c r="EI544" s="36"/>
      <c r="EJ544" s="36"/>
      <c r="EK544" s="36"/>
      <c r="EL544" s="36"/>
      <c r="EM544" s="36"/>
      <c r="EN544" s="36"/>
      <c r="EO544" s="36"/>
      <c r="EP544" s="36"/>
      <c r="EQ544" s="36"/>
      <c r="ER544" s="36"/>
      <c r="ES544" s="36"/>
      <c r="ET544" s="36"/>
      <c r="EU544" s="36"/>
      <c r="EV544" s="36"/>
      <c r="EW544" s="36"/>
      <c r="EX544" s="36"/>
      <c r="EY544" s="36"/>
      <c r="EZ544" s="36"/>
      <c r="FA544" s="36"/>
      <c r="FB544" s="36"/>
      <c r="FC544" s="36"/>
      <c r="FD544" s="36"/>
      <c r="FE544" s="36"/>
      <c r="FF544" s="36"/>
      <c r="FG544" s="36"/>
      <c r="FH544" s="36"/>
      <c r="FI544" s="36"/>
      <c r="FJ544" s="36"/>
      <c r="FK544" s="36"/>
      <c r="FL544" s="36"/>
      <c r="FM544" s="36"/>
      <c r="FN544" s="36"/>
      <c r="FO544" s="36"/>
      <c r="FP544" s="36"/>
      <c r="FQ544" s="36"/>
      <c r="FR544" s="36"/>
      <c r="FS544" s="36"/>
      <c r="FT544" s="36"/>
      <c r="FU544" s="36"/>
      <c r="FV544" s="36"/>
      <c r="FW544" s="36"/>
      <c r="FX544" s="36"/>
      <c r="FY544" s="36"/>
      <c r="FZ544" s="36"/>
      <c r="GA544" s="36"/>
      <c r="GB544" s="36"/>
      <c r="GC544" s="36"/>
      <c r="GD544" s="36"/>
      <c r="GE544" s="36"/>
      <c r="GF544" s="36"/>
      <c r="GG544" s="36"/>
      <c r="GH544" s="36"/>
      <c r="GI544" s="36"/>
      <c r="GJ544" s="36"/>
      <c r="GK544" s="36"/>
      <c r="GL544" s="36"/>
    </row>
    <row r="545" spans="1:194" x14ac:dyDescent="0.45">
      <c r="A545" s="14" t="s">
        <v>10</v>
      </c>
      <c r="B545" s="35">
        <v>150880</v>
      </c>
      <c r="C545" s="35">
        <v>145070</v>
      </c>
      <c r="D545" s="35"/>
      <c r="E545" s="35"/>
      <c r="F545" s="35"/>
      <c r="G545" s="35">
        <v>6920</v>
      </c>
      <c r="H545" s="35"/>
      <c r="I545" s="35"/>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c r="AY545" s="36"/>
      <c r="AZ545" s="36"/>
      <c r="BA545" s="36"/>
      <c r="BB545" s="36"/>
      <c r="BC545" s="36"/>
      <c r="BD545" s="36"/>
      <c r="BE545" s="36"/>
      <c r="BF545" s="36"/>
      <c r="BG545" s="36"/>
      <c r="BH545" s="36"/>
      <c r="BI545" s="36"/>
      <c r="BJ545" s="36"/>
      <c r="BK545" s="36"/>
      <c r="BL545" s="36"/>
      <c r="BM545" s="36"/>
      <c r="BN545" s="36"/>
      <c r="BO545" s="36"/>
      <c r="BP545" s="36"/>
      <c r="BQ545" s="36"/>
      <c r="BR545" s="36"/>
      <c r="BS545" s="36"/>
      <c r="BT545" s="36"/>
      <c r="BU545" s="36"/>
      <c r="BV545" s="36"/>
      <c r="BW545" s="36"/>
      <c r="BX545" s="36"/>
      <c r="BY545" s="36"/>
      <c r="BZ545" s="36"/>
      <c r="CA545" s="36"/>
      <c r="CB545" s="36"/>
      <c r="CC545" s="36"/>
      <c r="CD545" s="36"/>
      <c r="CE545" s="36"/>
      <c r="CF545" s="36"/>
      <c r="CG545" s="36"/>
      <c r="CH545" s="36"/>
      <c r="CI545" s="36"/>
      <c r="CJ545" s="36"/>
      <c r="CK545" s="36"/>
      <c r="CL545" s="36"/>
      <c r="CM545" s="36"/>
      <c r="CN545" s="36"/>
      <c r="CO545" s="36"/>
      <c r="CP545" s="36"/>
      <c r="CQ545" s="36"/>
      <c r="CR545" s="36"/>
      <c r="CS545" s="36"/>
      <c r="CT545" s="36"/>
      <c r="CU545" s="36"/>
      <c r="CV545" s="36"/>
      <c r="CW545" s="36"/>
      <c r="CX545" s="36"/>
      <c r="CY545" s="36"/>
      <c r="CZ545" s="36"/>
      <c r="DA545" s="36"/>
      <c r="DB545" s="36"/>
      <c r="DC545" s="36"/>
      <c r="DD545" s="36"/>
      <c r="DE545" s="36"/>
      <c r="DF545" s="36"/>
      <c r="DG545" s="36"/>
      <c r="DH545" s="36"/>
      <c r="DI545" s="36"/>
      <c r="DJ545" s="36"/>
      <c r="DK545" s="36"/>
      <c r="DL545" s="36"/>
      <c r="DM545" s="36"/>
      <c r="DN545" s="36"/>
      <c r="DO545" s="36"/>
      <c r="DP545" s="36"/>
      <c r="DQ545" s="36"/>
      <c r="DR545" s="36"/>
      <c r="DS545" s="36"/>
      <c r="DT545" s="36"/>
      <c r="DU545" s="36"/>
      <c r="DV545" s="36"/>
      <c r="DW545" s="36"/>
      <c r="DX545" s="36"/>
      <c r="DY545" s="36"/>
      <c r="DZ545" s="36"/>
      <c r="EA545" s="36"/>
      <c r="EB545" s="36"/>
      <c r="EC545" s="36"/>
      <c r="ED545" s="36"/>
      <c r="EE545" s="36"/>
      <c r="EF545" s="36"/>
      <c r="EG545" s="36"/>
      <c r="EH545" s="36"/>
      <c r="EI545" s="36"/>
      <c r="EJ545" s="36"/>
      <c r="EK545" s="36"/>
      <c r="EL545" s="36"/>
      <c r="EM545" s="36"/>
      <c r="EN545" s="36"/>
      <c r="EO545" s="36"/>
      <c r="EP545" s="36"/>
      <c r="EQ545" s="36"/>
      <c r="ER545" s="36"/>
      <c r="ES545" s="36"/>
      <c r="ET545" s="36"/>
      <c r="EU545" s="36"/>
      <c r="EV545" s="36"/>
      <c r="EW545" s="36"/>
      <c r="EX545" s="36"/>
      <c r="EY545" s="36"/>
      <c r="EZ545" s="36"/>
      <c r="FA545" s="36"/>
      <c r="FB545" s="36"/>
      <c r="FC545" s="36"/>
      <c r="FD545" s="36"/>
      <c r="FE545" s="36"/>
      <c r="FF545" s="36"/>
      <c r="FG545" s="36"/>
      <c r="FH545" s="36"/>
      <c r="FI545" s="36"/>
      <c r="FJ545" s="36"/>
      <c r="FK545" s="36"/>
      <c r="FL545" s="36"/>
      <c r="FM545" s="36"/>
      <c r="FN545" s="36"/>
      <c r="FO545" s="36"/>
      <c r="FP545" s="36"/>
      <c r="FQ545" s="36"/>
      <c r="FR545" s="36"/>
      <c r="FS545" s="36"/>
      <c r="FT545" s="36"/>
      <c r="FU545" s="36"/>
      <c r="FV545" s="36"/>
      <c r="FW545" s="36"/>
      <c r="FX545" s="36"/>
      <c r="FY545" s="36"/>
      <c r="FZ545" s="36"/>
      <c r="GA545" s="36"/>
      <c r="GB545" s="36"/>
      <c r="GC545" s="36"/>
      <c r="GD545" s="36"/>
      <c r="GE545" s="36"/>
      <c r="GF545" s="36"/>
      <c r="GG545" s="36"/>
      <c r="GH545" s="36"/>
      <c r="GI545" s="36"/>
      <c r="GJ545" s="36"/>
      <c r="GK545" s="36"/>
      <c r="GL545" s="36"/>
    </row>
    <row r="546" spans="1:194" x14ac:dyDescent="0.45">
      <c r="A546" s="14" t="s">
        <v>11</v>
      </c>
      <c r="B546" s="35">
        <v>92330</v>
      </c>
      <c r="C546" s="35">
        <v>89780</v>
      </c>
      <c r="D546" s="35"/>
      <c r="E546" s="35"/>
      <c r="F546" s="35">
        <v>2180</v>
      </c>
      <c r="G546" s="35">
        <v>2060</v>
      </c>
      <c r="H546" s="35"/>
      <c r="I546" s="35"/>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c r="BF546" s="36"/>
      <c r="BG546" s="36"/>
      <c r="BH546" s="36"/>
      <c r="BI546" s="36"/>
      <c r="BJ546" s="36"/>
      <c r="BK546" s="36"/>
      <c r="BL546" s="36"/>
      <c r="BM546" s="36"/>
      <c r="BN546" s="36"/>
      <c r="BO546" s="36"/>
      <c r="BP546" s="36"/>
      <c r="BQ546" s="36"/>
      <c r="BR546" s="36"/>
      <c r="BS546" s="36"/>
      <c r="BT546" s="36"/>
      <c r="BU546" s="36"/>
      <c r="BV546" s="36"/>
      <c r="BW546" s="36"/>
      <c r="BX546" s="36"/>
      <c r="BY546" s="36"/>
      <c r="BZ546" s="36"/>
      <c r="CA546" s="36"/>
      <c r="CB546" s="36"/>
      <c r="CC546" s="36"/>
      <c r="CD546" s="36"/>
      <c r="CE546" s="36"/>
      <c r="CF546" s="36"/>
      <c r="CG546" s="36"/>
      <c r="CH546" s="36"/>
      <c r="CI546" s="36"/>
      <c r="CJ546" s="36"/>
      <c r="CK546" s="36"/>
      <c r="CL546" s="36"/>
      <c r="CM546" s="36"/>
      <c r="CN546" s="36"/>
      <c r="CO546" s="36"/>
      <c r="CP546" s="36"/>
      <c r="CQ546" s="36"/>
      <c r="CR546" s="36"/>
      <c r="CS546" s="36"/>
      <c r="CT546" s="36"/>
      <c r="CU546" s="36"/>
      <c r="CV546" s="36"/>
      <c r="CW546" s="36"/>
      <c r="CX546" s="36"/>
      <c r="CY546" s="36"/>
      <c r="CZ546" s="36"/>
      <c r="DA546" s="36"/>
      <c r="DB546" s="36"/>
      <c r="DC546" s="36"/>
      <c r="DD546" s="36"/>
      <c r="DE546" s="36"/>
      <c r="DF546" s="36"/>
      <c r="DG546" s="36"/>
      <c r="DH546" s="36"/>
      <c r="DI546" s="36"/>
      <c r="DJ546" s="36"/>
      <c r="DK546" s="36"/>
      <c r="DL546" s="36"/>
      <c r="DM546" s="36"/>
      <c r="DN546" s="36"/>
      <c r="DO546" s="36"/>
      <c r="DP546" s="36"/>
      <c r="DQ546" s="36"/>
      <c r="DR546" s="36"/>
      <c r="DS546" s="36"/>
      <c r="DT546" s="36"/>
      <c r="DU546" s="36"/>
      <c r="DV546" s="36"/>
      <c r="DW546" s="36"/>
      <c r="DX546" s="36"/>
      <c r="DY546" s="36"/>
      <c r="DZ546" s="36"/>
      <c r="EA546" s="36"/>
      <c r="EB546" s="36"/>
      <c r="EC546" s="36"/>
      <c r="ED546" s="36"/>
      <c r="EE546" s="36"/>
      <c r="EF546" s="36"/>
      <c r="EG546" s="36"/>
      <c r="EH546" s="36"/>
      <c r="EI546" s="36"/>
      <c r="EJ546" s="36"/>
      <c r="EK546" s="36"/>
      <c r="EL546" s="36"/>
      <c r="EM546" s="36"/>
      <c r="EN546" s="36"/>
      <c r="EO546" s="36"/>
      <c r="EP546" s="36"/>
      <c r="EQ546" s="36"/>
      <c r="ER546" s="36"/>
      <c r="ES546" s="36"/>
      <c r="ET546" s="36"/>
      <c r="EU546" s="36"/>
      <c r="EV546" s="36"/>
      <c r="EW546" s="36"/>
      <c r="EX546" s="36"/>
      <c r="EY546" s="36"/>
      <c r="EZ546" s="36"/>
      <c r="FA546" s="36"/>
      <c r="FB546" s="36"/>
      <c r="FC546" s="36"/>
      <c r="FD546" s="36"/>
      <c r="FE546" s="36"/>
      <c r="FF546" s="36"/>
      <c r="FG546" s="36"/>
      <c r="FH546" s="36"/>
      <c r="FI546" s="36"/>
      <c r="FJ546" s="36"/>
      <c r="FK546" s="36"/>
      <c r="FL546" s="36"/>
      <c r="FM546" s="36"/>
      <c r="FN546" s="36"/>
      <c r="FO546" s="36"/>
      <c r="FP546" s="36"/>
      <c r="FQ546" s="36"/>
      <c r="FR546" s="36"/>
      <c r="FS546" s="36"/>
      <c r="FT546" s="36"/>
      <c r="FU546" s="36"/>
      <c r="FV546" s="36"/>
      <c r="FW546" s="36"/>
      <c r="FX546" s="36"/>
      <c r="FY546" s="36"/>
      <c r="FZ546" s="36"/>
      <c r="GA546" s="36"/>
      <c r="GB546" s="36"/>
      <c r="GC546" s="36"/>
      <c r="GD546" s="36"/>
      <c r="GE546" s="36"/>
      <c r="GF546" s="36"/>
      <c r="GG546" s="36"/>
      <c r="GH546" s="36"/>
      <c r="GI546" s="36"/>
      <c r="GJ546" s="36"/>
      <c r="GK546" s="36"/>
      <c r="GL546" s="36"/>
    </row>
    <row r="547" spans="1:194" x14ac:dyDescent="0.45">
      <c r="A547" s="265" t="s">
        <v>12</v>
      </c>
      <c r="B547" s="268">
        <v>722140</v>
      </c>
      <c r="C547" s="268">
        <v>674880</v>
      </c>
      <c r="D547" s="268">
        <v>27550</v>
      </c>
      <c r="E547" s="268"/>
      <c r="F547" s="268">
        <v>10350</v>
      </c>
      <c r="G547" s="268">
        <v>49510</v>
      </c>
      <c r="H547" s="268">
        <v>9040</v>
      </c>
      <c r="I547" s="268"/>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6"/>
      <c r="AZ547" s="36"/>
      <c r="BA547" s="36"/>
      <c r="BB547" s="36"/>
      <c r="BC547" s="36"/>
      <c r="BD547" s="36"/>
      <c r="BE547" s="36"/>
      <c r="BF547" s="36"/>
      <c r="BG547" s="36"/>
      <c r="BH547" s="36"/>
      <c r="BI547" s="36"/>
      <c r="BJ547" s="36"/>
      <c r="BK547" s="36"/>
      <c r="BL547" s="36"/>
      <c r="BM547" s="36"/>
      <c r="BN547" s="36"/>
      <c r="BO547" s="36"/>
      <c r="BP547" s="36"/>
      <c r="BQ547" s="36"/>
      <c r="BR547" s="36"/>
      <c r="BS547" s="36"/>
      <c r="BT547" s="36"/>
      <c r="BU547" s="36"/>
      <c r="BV547" s="36"/>
      <c r="BW547" s="36"/>
      <c r="BX547" s="36"/>
      <c r="BY547" s="36"/>
      <c r="BZ547" s="36"/>
      <c r="CA547" s="36"/>
      <c r="CB547" s="36"/>
      <c r="CC547" s="36"/>
      <c r="CD547" s="36"/>
      <c r="CE547" s="36"/>
      <c r="CF547" s="36"/>
      <c r="CG547" s="36"/>
      <c r="CH547" s="36"/>
      <c r="CI547" s="36"/>
      <c r="CJ547" s="36"/>
      <c r="CK547" s="36"/>
      <c r="CL547" s="36"/>
      <c r="CM547" s="36"/>
      <c r="CN547" s="36"/>
      <c r="CO547" s="36"/>
      <c r="CP547" s="36"/>
      <c r="CQ547" s="36"/>
      <c r="CR547" s="36"/>
      <c r="CS547" s="36"/>
      <c r="CT547" s="36"/>
      <c r="CU547" s="36"/>
      <c r="CV547" s="36"/>
      <c r="CW547" s="36"/>
      <c r="CX547" s="36"/>
      <c r="CY547" s="36"/>
      <c r="CZ547" s="36"/>
      <c r="DA547" s="36"/>
      <c r="DB547" s="36"/>
      <c r="DC547" s="36"/>
      <c r="DD547" s="36"/>
      <c r="DE547" s="36"/>
      <c r="DF547" s="36"/>
      <c r="DG547" s="36"/>
      <c r="DH547" s="36"/>
      <c r="DI547" s="36"/>
      <c r="DJ547" s="36"/>
      <c r="DK547" s="36"/>
      <c r="DL547" s="36"/>
      <c r="DM547" s="36"/>
      <c r="DN547" s="36"/>
      <c r="DO547" s="36"/>
      <c r="DP547" s="36"/>
      <c r="DQ547" s="36"/>
      <c r="DR547" s="36"/>
      <c r="DS547" s="36"/>
      <c r="DT547" s="36"/>
      <c r="DU547" s="36"/>
      <c r="DV547" s="36"/>
      <c r="DW547" s="36"/>
      <c r="DX547" s="36"/>
      <c r="DY547" s="36"/>
      <c r="DZ547" s="36"/>
      <c r="EA547" s="36"/>
      <c r="EB547" s="36"/>
      <c r="EC547" s="36"/>
      <c r="ED547" s="36"/>
      <c r="EE547" s="36"/>
      <c r="EF547" s="36"/>
      <c r="EG547" s="36"/>
      <c r="EH547" s="36"/>
      <c r="EI547" s="36"/>
      <c r="EJ547" s="36"/>
      <c r="EK547" s="36"/>
      <c r="EL547" s="36"/>
      <c r="EM547" s="36"/>
      <c r="EN547" s="36"/>
      <c r="EO547" s="36"/>
      <c r="EP547" s="36"/>
      <c r="EQ547" s="36"/>
      <c r="ER547" s="36"/>
      <c r="ES547" s="36"/>
      <c r="ET547" s="36"/>
      <c r="EU547" s="36"/>
      <c r="EV547" s="36"/>
      <c r="EW547" s="36"/>
      <c r="EX547" s="36"/>
      <c r="EY547" s="36"/>
      <c r="EZ547" s="36"/>
      <c r="FA547" s="36"/>
      <c r="FB547" s="36"/>
      <c r="FC547" s="36"/>
      <c r="FD547" s="36"/>
      <c r="FE547" s="36"/>
      <c r="FF547" s="36"/>
      <c r="FG547" s="36"/>
      <c r="FH547" s="36"/>
      <c r="FI547" s="36"/>
      <c r="FJ547" s="36"/>
      <c r="FK547" s="36"/>
      <c r="FL547" s="36"/>
      <c r="FM547" s="36"/>
      <c r="FN547" s="36"/>
      <c r="FO547" s="36"/>
      <c r="FP547" s="36"/>
      <c r="FQ547" s="36"/>
      <c r="FR547" s="36"/>
      <c r="FS547" s="36"/>
      <c r="FT547" s="36"/>
      <c r="FU547" s="36"/>
      <c r="FV547" s="36"/>
      <c r="FW547" s="36"/>
      <c r="FX547" s="36"/>
      <c r="FY547" s="36"/>
      <c r="FZ547" s="36"/>
      <c r="GA547" s="36"/>
      <c r="GB547" s="36"/>
      <c r="GC547" s="36"/>
      <c r="GD547" s="36"/>
      <c r="GE547" s="36"/>
      <c r="GF547" s="36"/>
      <c r="GG547" s="36"/>
      <c r="GH547" s="36"/>
      <c r="GI547" s="36"/>
      <c r="GJ547" s="36"/>
      <c r="GK547" s="36"/>
      <c r="GL547" s="36"/>
    </row>
    <row r="548" spans="1:194" x14ac:dyDescent="0.45">
      <c r="A548" s="14" t="s">
        <v>13</v>
      </c>
      <c r="B548" s="35">
        <v>136300</v>
      </c>
      <c r="C548" s="35">
        <v>123300</v>
      </c>
      <c r="D548" s="35">
        <v>4340</v>
      </c>
      <c r="E548" s="35"/>
      <c r="F548" s="35"/>
      <c r="G548" s="35">
        <v>8830</v>
      </c>
      <c r="H548" s="35"/>
      <c r="I548" s="35"/>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c r="AY548" s="36"/>
      <c r="AZ548" s="36"/>
      <c r="BA548" s="36"/>
      <c r="BB548" s="36"/>
      <c r="BC548" s="36"/>
      <c r="BD548" s="36"/>
      <c r="BE548" s="36"/>
      <c r="BF548" s="36"/>
      <c r="BG548" s="36"/>
      <c r="BH548" s="36"/>
      <c r="BI548" s="36"/>
      <c r="BJ548" s="36"/>
      <c r="BK548" s="36"/>
      <c r="BL548" s="36"/>
      <c r="BM548" s="36"/>
      <c r="BN548" s="36"/>
      <c r="BO548" s="36"/>
      <c r="BP548" s="36"/>
      <c r="BQ548" s="36"/>
      <c r="BR548" s="36"/>
      <c r="BS548" s="36"/>
      <c r="BT548" s="36"/>
      <c r="BU548" s="36"/>
      <c r="BV548" s="36"/>
      <c r="BW548" s="36"/>
      <c r="BX548" s="36"/>
      <c r="BY548" s="36"/>
      <c r="BZ548" s="36"/>
      <c r="CA548" s="36"/>
      <c r="CB548" s="36"/>
      <c r="CC548" s="36"/>
      <c r="CD548" s="36"/>
      <c r="CE548" s="36"/>
      <c r="CF548" s="36"/>
      <c r="CG548" s="36"/>
      <c r="CH548" s="36"/>
      <c r="CI548" s="36"/>
      <c r="CJ548" s="36"/>
      <c r="CK548" s="36"/>
      <c r="CL548" s="36"/>
      <c r="CM548" s="36"/>
      <c r="CN548" s="36"/>
      <c r="CO548" s="36"/>
      <c r="CP548" s="36"/>
      <c r="CQ548" s="36"/>
      <c r="CR548" s="36"/>
      <c r="CS548" s="36"/>
      <c r="CT548" s="36"/>
      <c r="CU548" s="36"/>
      <c r="CV548" s="36"/>
      <c r="CW548" s="36"/>
      <c r="CX548" s="36"/>
      <c r="CY548" s="36"/>
      <c r="CZ548" s="36"/>
      <c r="DA548" s="36"/>
      <c r="DB548" s="36"/>
      <c r="DC548" s="36"/>
      <c r="DD548" s="36"/>
      <c r="DE548" s="36"/>
      <c r="DF548" s="36"/>
      <c r="DG548" s="36"/>
      <c r="DH548" s="36"/>
      <c r="DI548" s="36"/>
      <c r="DJ548" s="36"/>
      <c r="DK548" s="36"/>
      <c r="DL548" s="36"/>
      <c r="DM548" s="36"/>
      <c r="DN548" s="36"/>
      <c r="DO548" s="36"/>
      <c r="DP548" s="36"/>
      <c r="DQ548" s="36"/>
      <c r="DR548" s="36"/>
      <c r="DS548" s="36"/>
      <c r="DT548" s="36"/>
      <c r="DU548" s="36"/>
      <c r="DV548" s="36"/>
      <c r="DW548" s="36"/>
      <c r="DX548" s="36"/>
      <c r="DY548" s="36"/>
      <c r="DZ548" s="36"/>
      <c r="EA548" s="36"/>
      <c r="EB548" s="36"/>
      <c r="EC548" s="36"/>
      <c r="ED548" s="36"/>
      <c r="EE548" s="36"/>
      <c r="EF548" s="36"/>
      <c r="EG548" s="36"/>
      <c r="EH548" s="36"/>
      <c r="EI548" s="36"/>
      <c r="EJ548" s="36"/>
      <c r="EK548" s="36"/>
      <c r="EL548" s="36"/>
      <c r="EM548" s="36"/>
      <c r="EN548" s="36"/>
      <c r="EO548" s="36"/>
      <c r="EP548" s="36"/>
      <c r="EQ548" s="36"/>
      <c r="ER548" s="36"/>
      <c r="ES548" s="36"/>
      <c r="ET548" s="36"/>
      <c r="EU548" s="36"/>
      <c r="EV548" s="36"/>
      <c r="EW548" s="36"/>
      <c r="EX548" s="36"/>
      <c r="EY548" s="36"/>
      <c r="EZ548" s="36"/>
      <c r="FA548" s="36"/>
      <c r="FB548" s="36"/>
      <c r="FC548" s="36"/>
      <c r="FD548" s="36"/>
      <c r="FE548" s="36"/>
      <c r="FF548" s="36"/>
      <c r="FG548" s="36"/>
      <c r="FH548" s="36"/>
      <c r="FI548" s="36"/>
      <c r="FJ548" s="36"/>
      <c r="FK548" s="36"/>
      <c r="FL548" s="36"/>
      <c r="FM548" s="36"/>
      <c r="FN548" s="36"/>
      <c r="FO548" s="36"/>
      <c r="FP548" s="36"/>
      <c r="FQ548" s="36"/>
      <c r="FR548" s="36"/>
      <c r="FS548" s="36"/>
      <c r="FT548" s="36"/>
      <c r="FU548" s="36"/>
      <c r="FV548" s="36"/>
      <c r="FW548" s="36"/>
      <c r="FX548" s="36"/>
      <c r="FY548" s="36"/>
      <c r="FZ548" s="36"/>
      <c r="GA548" s="36"/>
      <c r="GB548" s="36"/>
      <c r="GC548" s="36"/>
      <c r="GD548" s="36"/>
      <c r="GE548" s="36"/>
      <c r="GF548" s="36"/>
      <c r="GG548" s="36"/>
      <c r="GH548" s="36"/>
      <c r="GI548" s="36"/>
      <c r="GJ548" s="36"/>
      <c r="GK548" s="36"/>
      <c r="GL548" s="36"/>
    </row>
    <row r="549" spans="1:194" x14ac:dyDescent="0.45">
      <c r="A549" s="14" t="s">
        <v>14</v>
      </c>
      <c r="B549" s="35">
        <v>121820</v>
      </c>
      <c r="C549" s="35">
        <v>115000</v>
      </c>
      <c r="D549" s="35">
        <v>6560</v>
      </c>
      <c r="E549" s="35"/>
      <c r="F549" s="35">
        <v>3990</v>
      </c>
      <c r="G549" s="35">
        <v>8350</v>
      </c>
      <c r="H549" s="35">
        <v>3360</v>
      </c>
      <c r="I549" s="35"/>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c r="BA549" s="36"/>
      <c r="BB549" s="36"/>
      <c r="BC549" s="36"/>
      <c r="BD549" s="36"/>
      <c r="BE549" s="36"/>
      <c r="BF549" s="36"/>
      <c r="BG549" s="36"/>
      <c r="BH549" s="36"/>
      <c r="BI549" s="36"/>
      <c r="BJ549" s="36"/>
      <c r="BK549" s="36"/>
      <c r="BL549" s="36"/>
      <c r="BM549" s="36"/>
      <c r="BN549" s="36"/>
      <c r="BO549" s="36"/>
      <c r="BP549" s="36"/>
      <c r="BQ549" s="36"/>
      <c r="BR549" s="36"/>
      <c r="BS549" s="36"/>
      <c r="BT549" s="36"/>
      <c r="BU549" s="36"/>
      <c r="BV549" s="36"/>
      <c r="BW549" s="36"/>
      <c r="BX549" s="36"/>
      <c r="BY549" s="36"/>
      <c r="BZ549" s="36"/>
      <c r="CA549" s="36"/>
      <c r="CB549" s="36"/>
      <c r="CC549" s="36"/>
      <c r="CD549" s="36"/>
      <c r="CE549" s="36"/>
      <c r="CF549" s="36"/>
      <c r="CG549" s="36"/>
      <c r="CH549" s="36"/>
      <c r="CI549" s="36"/>
      <c r="CJ549" s="36"/>
      <c r="CK549" s="36"/>
      <c r="CL549" s="36"/>
      <c r="CM549" s="36"/>
      <c r="CN549" s="36"/>
      <c r="CO549" s="36"/>
      <c r="CP549" s="36"/>
      <c r="CQ549" s="36"/>
      <c r="CR549" s="36"/>
      <c r="CS549" s="36"/>
      <c r="CT549" s="36"/>
      <c r="CU549" s="36"/>
      <c r="CV549" s="36"/>
      <c r="CW549" s="36"/>
      <c r="CX549" s="36"/>
      <c r="CY549" s="36"/>
      <c r="CZ549" s="36"/>
      <c r="DA549" s="36"/>
      <c r="DB549" s="36"/>
      <c r="DC549" s="36"/>
      <c r="DD549" s="36"/>
      <c r="DE549" s="36"/>
      <c r="DF549" s="36"/>
      <c r="DG549" s="36"/>
      <c r="DH549" s="36"/>
      <c r="DI549" s="36"/>
      <c r="DJ549" s="36"/>
      <c r="DK549" s="36"/>
      <c r="DL549" s="36"/>
      <c r="DM549" s="36"/>
      <c r="DN549" s="36"/>
      <c r="DO549" s="36"/>
      <c r="DP549" s="36"/>
      <c r="DQ549" s="36"/>
      <c r="DR549" s="36"/>
      <c r="DS549" s="36"/>
      <c r="DT549" s="36"/>
      <c r="DU549" s="36"/>
      <c r="DV549" s="36"/>
      <c r="DW549" s="36"/>
      <c r="DX549" s="36"/>
      <c r="DY549" s="36"/>
      <c r="DZ549" s="36"/>
      <c r="EA549" s="36"/>
      <c r="EB549" s="36"/>
      <c r="EC549" s="36"/>
      <c r="ED549" s="36"/>
      <c r="EE549" s="36"/>
      <c r="EF549" s="36"/>
      <c r="EG549" s="36"/>
      <c r="EH549" s="36"/>
      <c r="EI549" s="36"/>
      <c r="EJ549" s="36"/>
      <c r="EK549" s="36"/>
      <c r="EL549" s="36"/>
      <c r="EM549" s="36"/>
      <c r="EN549" s="36"/>
      <c r="EO549" s="36"/>
      <c r="EP549" s="36"/>
      <c r="EQ549" s="36"/>
      <c r="ER549" s="36"/>
      <c r="ES549" s="36"/>
      <c r="ET549" s="36"/>
      <c r="EU549" s="36"/>
      <c r="EV549" s="36"/>
      <c r="EW549" s="36"/>
      <c r="EX549" s="36"/>
      <c r="EY549" s="36"/>
      <c r="EZ549" s="36"/>
      <c r="FA549" s="36"/>
      <c r="FB549" s="36"/>
      <c r="FC549" s="36"/>
      <c r="FD549" s="36"/>
      <c r="FE549" s="36"/>
      <c r="FF549" s="36"/>
      <c r="FG549" s="36"/>
      <c r="FH549" s="36"/>
      <c r="FI549" s="36"/>
      <c r="FJ549" s="36"/>
      <c r="FK549" s="36"/>
      <c r="FL549" s="36"/>
      <c r="FM549" s="36"/>
      <c r="FN549" s="36"/>
      <c r="FO549" s="36"/>
      <c r="FP549" s="36"/>
      <c r="FQ549" s="36"/>
      <c r="FR549" s="36"/>
      <c r="FS549" s="36"/>
      <c r="FT549" s="36"/>
      <c r="FU549" s="36"/>
      <c r="FV549" s="36"/>
      <c r="FW549" s="36"/>
      <c r="FX549" s="36"/>
      <c r="FY549" s="36"/>
      <c r="FZ549" s="36"/>
      <c r="GA549" s="36"/>
      <c r="GB549" s="36"/>
      <c r="GC549" s="36"/>
      <c r="GD549" s="36"/>
      <c r="GE549" s="36"/>
      <c r="GF549" s="36"/>
      <c r="GG549" s="36"/>
      <c r="GH549" s="36"/>
      <c r="GI549" s="36"/>
      <c r="GJ549" s="36"/>
      <c r="GK549" s="36"/>
      <c r="GL549" s="36"/>
    </row>
    <row r="550" spans="1:194" x14ac:dyDescent="0.45">
      <c r="A550" s="14" t="s">
        <v>15</v>
      </c>
      <c r="B550" s="35">
        <v>94300</v>
      </c>
      <c r="C550" s="35">
        <v>86810</v>
      </c>
      <c r="D550" s="35"/>
      <c r="E550" s="35"/>
      <c r="F550" s="35"/>
      <c r="G550" s="35">
        <v>2330</v>
      </c>
      <c r="H550" s="35"/>
      <c r="I550" s="35"/>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c r="BE550" s="36"/>
      <c r="BF550" s="36"/>
      <c r="BG550" s="36"/>
      <c r="BH550" s="36"/>
      <c r="BI550" s="36"/>
      <c r="BJ550" s="36"/>
      <c r="BK550" s="36"/>
      <c r="BL550" s="36"/>
      <c r="BM550" s="36"/>
      <c r="BN550" s="36"/>
      <c r="BO550" s="36"/>
      <c r="BP550" s="36"/>
      <c r="BQ550" s="36"/>
      <c r="BR550" s="36"/>
      <c r="BS550" s="36"/>
      <c r="BT550" s="36"/>
      <c r="BU550" s="36"/>
      <c r="BV550" s="36"/>
      <c r="BW550" s="36"/>
      <c r="BX550" s="36"/>
      <c r="BY550" s="36"/>
      <c r="BZ550" s="36"/>
      <c r="CA550" s="36"/>
      <c r="CB550" s="36"/>
      <c r="CC550" s="36"/>
      <c r="CD550" s="36"/>
      <c r="CE550" s="36"/>
      <c r="CF550" s="36"/>
      <c r="CG550" s="36"/>
      <c r="CH550" s="36"/>
      <c r="CI550" s="36"/>
      <c r="CJ550" s="36"/>
      <c r="CK550" s="36"/>
      <c r="CL550" s="36"/>
      <c r="CM550" s="36"/>
      <c r="CN550" s="36"/>
      <c r="CO550" s="36"/>
      <c r="CP550" s="36"/>
      <c r="CQ550" s="36"/>
      <c r="CR550" s="36"/>
      <c r="CS550" s="36"/>
      <c r="CT550" s="36"/>
      <c r="CU550" s="36"/>
      <c r="CV550" s="36"/>
      <c r="CW550" s="36"/>
      <c r="CX550" s="36"/>
      <c r="CY550" s="36"/>
      <c r="CZ550" s="36"/>
      <c r="DA550" s="36"/>
      <c r="DB550" s="36"/>
      <c r="DC550" s="36"/>
      <c r="DD550" s="36"/>
      <c r="DE550" s="36"/>
      <c r="DF550" s="36"/>
      <c r="DG550" s="36"/>
      <c r="DH550" s="36"/>
      <c r="DI550" s="36"/>
      <c r="DJ550" s="36"/>
      <c r="DK550" s="36"/>
      <c r="DL550" s="36"/>
      <c r="DM550" s="36"/>
      <c r="DN550" s="36"/>
      <c r="DO550" s="36"/>
      <c r="DP550" s="36"/>
      <c r="DQ550" s="36"/>
      <c r="DR550" s="36"/>
      <c r="DS550" s="36"/>
      <c r="DT550" s="36"/>
      <c r="DU550" s="36"/>
      <c r="DV550" s="36"/>
      <c r="DW550" s="36"/>
      <c r="DX550" s="36"/>
      <c r="DY550" s="36"/>
      <c r="DZ550" s="36"/>
      <c r="EA550" s="36"/>
      <c r="EB550" s="36"/>
      <c r="EC550" s="36"/>
      <c r="ED550" s="36"/>
      <c r="EE550" s="36"/>
      <c r="EF550" s="36"/>
      <c r="EG550" s="36"/>
      <c r="EH550" s="36"/>
      <c r="EI550" s="36"/>
      <c r="EJ550" s="36"/>
      <c r="EK550" s="36"/>
      <c r="EL550" s="36"/>
      <c r="EM550" s="36"/>
      <c r="EN550" s="36"/>
      <c r="EO550" s="36"/>
      <c r="EP550" s="36"/>
      <c r="EQ550" s="36"/>
      <c r="ER550" s="36"/>
      <c r="ES550" s="36"/>
      <c r="ET550" s="36"/>
      <c r="EU550" s="36"/>
      <c r="EV550" s="36"/>
      <c r="EW550" s="36"/>
      <c r="EX550" s="36"/>
      <c r="EY550" s="36"/>
      <c r="EZ550" s="36"/>
      <c r="FA550" s="36"/>
      <c r="FB550" s="36"/>
      <c r="FC550" s="36"/>
      <c r="FD550" s="36"/>
      <c r="FE550" s="36"/>
      <c r="FF550" s="36"/>
      <c r="FG550" s="36"/>
      <c r="FH550" s="36"/>
      <c r="FI550" s="36"/>
      <c r="FJ550" s="36"/>
      <c r="FK550" s="36"/>
      <c r="FL550" s="36"/>
      <c r="FM550" s="36"/>
      <c r="FN550" s="36"/>
      <c r="FO550" s="36"/>
      <c r="FP550" s="36"/>
      <c r="FQ550" s="36"/>
      <c r="FR550" s="36"/>
      <c r="FS550" s="36"/>
      <c r="FT550" s="36"/>
      <c r="FU550" s="36"/>
      <c r="FV550" s="36"/>
      <c r="FW550" s="36"/>
      <c r="FX550" s="36"/>
      <c r="FY550" s="36"/>
      <c r="FZ550" s="36"/>
      <c r="GA550" s="36"/>
      <c r="GB550" s="36"/>
      <c r="GC550" s="36"/>
      <c r="GD550" s="36"/>
      <c r="GE550" s="36"/>
      <c r="GF550" s="36"/>
      <c r="GG550" s="36"/>
      <c r="GH550" s="36"/>
      <c r="GI550" s="36"/>
      <c r="GJ550" s="36"/>
      <c r="GK550" s="36"/>
      <c r="GL550" s="36"/>
    </row>
    <row r="551" spans="1:194" x14ac:dyDescent="0.45">
      <c r="A551" s="14" t="s">
        <v>16</v>
      </c>
      <c r="B551" s="35">
        <v>95230</v>
      </c>
      <c r="C551" s="35">
        <v>88940</v>
      </c>
      <c r="D551" s="35">
        <v>2030</v>
      </c>
      <c r="E551" s="35"/>
      <c r="F551" s="35">
        <v>1290</v>
      </c>
      <c r="G551" s="35">
        <v>7310</v>
      </c>
      <c r="H551" s="35"/>
      <c r="I551" s="35"/>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6"/>
      <c r="AZ551" s="36"/>
      <c r="BA551" s="36"/>
      <c r="BB551" s="36"/>
      <c r="BC551" s="36"/>
      <c r="BD551" s="36"/>
      <c r="BE551" s="36"/>
      <c r="BF551" s="36"/>
      <c r="BG551" s="36"/>
      <c r="BH551" s="36"/>
      <c r="BI551" s="36"/>
      <c r="BJ551" s="36"/>
      <c r="BK551" s="36"/>
      <c r="BL551" s="36"/>
      <c r="BM551" s="36"/>
      <c r="BN551" s="36"/>
      <c r="BO551" s="36"/>
      <c r="BP551" s="36"/>
      <c r="BQ551" s="36"/>
      <c r="BR551" s="36"/>
      <c r="BS551" s="36"/>
      <c r="BT551" s="36"/>
      <c r="BU551" s="36"/>
      <c r="BV551" s="36"/>
      <c r="BW551" s="36"/>
      <c r="BX551" s="36"/>
      <c r="BY551" s="36"/>
      <c r="BZ551" s="36"/>
      <c r="CA551" s="36"/>
      <c r="CB551" s="36"/>
      <c r="CC551" s="36"/>
      <c r="CD551" s="36"/>
      <c r="CE551" s="36"/>
      <c r="CF551" s="36"/>
      <c r="CG551" s="36"/>
      <c r="CH551" s="36"/>
      <c r="CI551" s="36"/>
      <c r="CJ551" s="36"/>
      <c r="CK551" s="36"/>
      <c r="CL551" s="36"/>
      <c r="CM551" s="36"/>
      <c r="CN551" s="36"/>
      <c r="CO551" s="36"/>
      <c r="CP551" s="36"/>
      <c r="CQ551" s="36"/>
      <c r="CR551" s="36"/>
      <c r="CS551" s="36"/>
      <c r="CT551" s="36"/>
      <c r="CU551" s="36"/>
      <c r="CV551" s="36"/>
      <c r="CW551" s="36"/>
      <c r="CX551" s="36"/>
      <c r="CY551" s="36"/>
      <c r="CZ551" s="36"/>
      <c r="DA551" s="36"/>
      <c r="DB551" s="36"/>
      <c r="DC551" s="36"/>
      <c r="DD551" s="36"/>
      <c r="DE551" s="36"/>
      <c r="DF551" s="36"/>
      <c r="DG551" s="36"/>
      <c r="DH551" s="36"/>
      <c r="DI551" s="36"/>
      <c r="DJ551" s="36"/>
      <c r="DK551" s="36"/>
      <c r="DL551" s="36"/>
      <c r="DM551" s="36"/>
      <c r="DN551" s="36"/>
      <c r="DO551" s="36"/>
      <c r="DP551" s="36"/>
      <c r="DQ551" s="36"/>
      <c r="DR551" s="36"/>
      <c r="DS551" s="36"/>
      <c r="DT551" s="36"/>
      <c r="DU551" s="36"/>
      <c r="DV551" s="36"/>
      <c r="DW551" s="36"/>
      <c r="DX551" s="36"/>
      <c r="DY551" s="36"/>
      <c r="DZ551" s="36"/>
      <c r="EA551" s="36"/>
      <c r="EB551" s="36"/>
      <c r="EC551" s="36"/>
      <c r="ED551" s="36"/>
      <c r="EE551" s="36"/>
      <c r="EF551" s="36"/>
      <c r="EG551" s="36"/>
      <c r="EH551" s="36"/>
      <c r="EI551" s="36"/>
      <c r="EJ551" s="36"/>
      <c r="EK551" s="36"/>
      <c r="EL551" s="36"/>
      <c r="EM551" s="36"/>
      <c r="EN551" s="36"/>
      <c r="EO551" s="36"/>
      <c r="EP551" s="36"/>
      <c r="EQ551" s="36"/>
      <c r="ER551" s="36"/>
      <c r="ES551" s="36"/>
      <c r="ET551" s="36"/>
      <c r="EU551" s="36"/>
      <c r="EV551" s="36"/>
      <c r="EW551" s="36"/>
      <c r="EX551" s="36"/>
      <c r="EY551" s="36"/>
      <c r="EZ551" s="36"/>
      <c r="FA551" s="36"/>
      <c r="FB551" s="36"/>
      <c r="FC551" s="36"/>
      <c r="FD551" s="36"/>
      <c r="FE551" s="36"/>
      <c r="FF551" s="36"/>
      <c r="FG551" s="36"/>
      <c r="FH551" s="36"/>
      <c r="FI551" s="36"/>
      <c r="FJ551" s="36"/>
      <c r="FK551" s="36"/>
      <c r="FL551" s="36"/>
      <c r="FM551" s="36"/>
      <c r="FN551" s="36"/>
      <c r="FO551" s="36"/>
      <c r="FP551" s="36"/>
      <c r="FQ551" s="36"/>
      <c r="FR551" s="36"/>
      <c r="FS551" s="36"/>
      <c r="FT551" s="36"/>
      <c r="FU551" s="36"/>
      <c r="FV551" s="36"/>
      <c r="FW551" s="36"/>
      <c r="FX551" s="36"/>
      <c r="FY551" s="36"/>
      <c r="FZ551" s="36"/>
      <c r="GA551" s="36"/>
      <c r="GB551" s="36"/>
      <c r="GC551" s="36"/>
      <c r="GD551" s="36"/>
      <c r="GE551" s="36"/>
      <c r="GF551" s="36"/>
      <c r="GG551" s="36"/>
      <c r="GH551" s="36"/>
      <c r="GI551" s="36"/>
      <c r="GJ551" s="36"/>
      <c r="GK551" s="36"/>
      <c r="GL551" s="36"/>
    </row>
    <row r="552" spans="1:194" x14ac:dyDescent="0.45">
      <c r="A552" s="14" t="s">
        <v>17</v>
      </c>
      <c r="B552" s="35">
        <v>98870</v>
      </c>
      <c r="C552" s="35">
        <v>92590</v>
      </c>
      <c r="D552" s="35">
        <v>9640</v>
      </c>
      <c r="E552" s="35"/>
      <c r="F552" s="35">
        <v>1890</v>
      </c>
      <c r="G552" s="35">
        <v>9850</v>
      </c>
      <c r="H552" s="35"/>
      <c r="I552" s="35"/>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c r="AY552" s="36"/>
      <c r="AZ552" s="36"/>
      <c r="BA552" s="36"/>
      <c r="BB552" s="36"/>
      <c r="BC552" s="36"/>
      <c r="BD552" s="36"/>
      <c r="BE552" s="36"/>
      <c r="BF552" s="36"/>
      <c r="BG552" s="36"/>
      <c r="BH552" s="36"/>
      <c r="BI552" s="36"/>
      <c r="BJ552" s="36"/>
      <c r="BK552" s="36"/>
      <c r="BL552" s="36"/>
      <c r="BM552" s="36"/>
      <c r="BN552" s="36"/>
      <c r="BO552" s="36"/>
      <c r="BP552" s="36"/>
      <c r="BQ552" s="36"/>
      <c r="BR552" s="36"/>
      <c r="BS552" s="36"/>
      <c r="BT552" s="36"/>
      <c r="BU552" s="36"/>
      <c r="BV552" s="36"/>
      <c r="BW552" s="36"/>
      <c r="BX552" s="36"/>
      <c r="BY552" s="36"/>
      <c r="BZ552" s="36"/>
      <c r="CA552" s="36"/>
      <c r="CB552" s="36"/>
      <c r="CC552" s="36"/>
      <c r="CD552" s="36"/>
      <c r="CE552" s="36"/>
      <c r="CF552" s="36"/>
      <c r="CG552" s="36"/>
      <c r="CH552" s="36"/>
      <c r="CI552" s="36"/>
      <c r="CJ552" s="36"/>
      <c r="CK552" s="36"/>
      <c r="CL552" s="36"/>
      <c r="CM552" s="36"/>
      <c r="CN552" s="36"/>
      <c r="CO552" s="36"/>
      <c r="CP552" s="36"/>
      <c r="CQ552" s="36"/>
      <c r="CR552" s="36"/>
      <c r="CS552" s="36"/>
      <c r="CT552" s="36"/>
      <c r="CU552" s="36"/>
      <c r="CV552" s="36"/>
      <c r="CW552" s="36"/>
      <c r="CX552" s="36"/>
      <c r="CY552" s="36"/>
      <c r="CZ552" s="36"/>
      <c r="DA552" s="36"/>
      <c r="DB552" s="36"/>
      <c r="DC552" s="36"/>
      <c r="DD552" s="36"/>
      <c r="DE552" s="36"/>
      <c r="DF552" s="36"/>
      <c r="DG552" s="36"/>
      <c r="DH552" s="36"/>
      <c r="DI552" s="36"/>
      <c r="DJ552" s="36"/>
      <c r="DK552" s="36"/>
      <c r="DL552" s="36"/>
      <c r="DM552" s="36"/>
      <c r="DN552" s="36"/>
      <c r="DO552" s="36"/>
      <c r="DP552" s="36"/>
      <c r="DQ552" s="36"/>
      <c r="DR552" s="36"/>
      <c r="DS552" s="36"/>
      <c r="DT552" s="36"/>
      <c r="DU552" s="36"/>
      <c r="DV552" s="36"/>
      <c r="DW552" s="36"/>
      <c r="DX552" s="36"/>
      <c r="DY552" s="36"/>
      <c r="DZ552" s="36"/>
      <c r="EA552" s="36"/>
      <c r="EB552" s="36"/>
      <c r="EC552" s="36"/>
      <c r="ED552" s="36"/>
      <c r="EE552" s="36"/>
      <c r="EF552" s="36"/>
      <c r="EG552" s="36"/>
      <c r="EH552" s="36"/>
      <c r="EI552" s="36"/>
      <c r="EJ552" s="36"/>
      <c r="EK552" s="36"/>
      <c r="EL552" s="36"/>
      <c r="EM552" s="36"/>
      <c r="EN552" s="36"/>
      <c r="EO552" s="36"/>
      <c r="EP552" s="36"/>
      <c r="EQ552" s="36"/>
      <c r="ER552" s="36"/>
      <c r="ES552" s="36"/>
      <c r="ET552" s="36"/>
      <c r="EU552" s="36"/>
      <c r="EV552" s="36"/>
      <c r="EW552" s="36"/>
      <c r="EX552" s="36"/>
      <c r="EY552" s="36"/>
      <c r="EZ552" s="36"/>
      <c r="FA552" s="36"/>
      <c r="FB552" s="36"/>
      <c r="FC552" s="36"/>
      <c r="FD552" s="36"/>
      <c r="FE552" s="36"/>
      <c r="FF552" s="36"/>
      <c r="FG552" s="36"/>
      <c r="FH552" s="36"/>
      <c r="FI552" s="36"/>
      <c r="FJ552" s="36"/>
      <c r="FK552" s="36"/>
      <c r="FL552" s="36"/>
      <c r="FM552" s="36"/>
      <c r="FN552" s="36"/>
      <c r="FO552" s="36"/>
      <c r="FP552" s="36"/>
      <c r="FQ552" s="36"/>
      <c r="FR552" s="36"/>
      <c r="FS552" s="36"/>
      <c r="FT552" s="36"/>
      <c r="FU552" s="36"/>
      <c r="FV552" s="36"/>
      <c r="FW552" s="36"/>
      <c r="FX552" s="36"/>
      <c r="FY552" s="36"/>
      <c r="FZ552" s="36"/>
      <c r="GA552" s="36"/>
      <c r="GB552" s="36"/>
      <c r="GC552" s="36"/>
      <c r="GD552" s="36"/>
      <c r="GE552" s="36"/>
      <c r="GF552" s="36"/>
      <c r="GG552" s="36"/>
      <c r="GH552" s="36"/>
      <c r="GI552" s="36"/>
      <c r="GJ552" s="36"/>
      <c r="GK552" s="36"/>
      <c r="GL552" s="36"/>
    </row>
    <row r="553" spans="1:194" x14ac:dyDescent="0.45">
      <c r="A553" s="14" t="s">
        <v>18</v>
      </c>
      <c r="B553" s="35">
        <v>130790</v>
      </c>
      <c r="C553" s="35">
        <v>125800</v>
      </c>
      <c r="D553" s="35">
        <v>4510</v>
      </c>
      <c r="E553" s="35"/>
      <c r="F553" s="35">
        <v>2800</v>
      </c>
      <c r="G553" s="35">
        <v>11940</v>
      </c>
      <c r="H553" s="35"/>
      <c r="I553" s="35"/>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c r="CT553" s="36"/>
      <c r="CU553" s="36"/>
      <c r="CV553" s="36"/>
      <c r="CW553" s="36"/>
      <c r="CX553" s="36"/>
      <c r="CY553" s="36"/>
      <c r="CZ553" s="36"/>
      <c r="DA553" s="36"/>
      <c r="DB553" s="36"/>
      <c r="DC553" s="36"/>
      <c r="DD553" s="36"/>
      <c r="DE553" s="36"/>
      <c r="DF553" s="36"/>
      <c r="DG553" s="36"/>
      <c r="DH553" s="36"/>
      <c r="DI553" s="36"/>
      <c r="DJ553" s="36"/>
      <c r="DK553" s="36"/>
      <c r="DL553" s="36"/>
      <c r="DM553" s="36"/>
      <c r="DN553" s="36"/>
      <c r="DO553" s="36"/>
      <c r="DP553" s="36"/>
      <c r="DQ553" s="36"/>
      <c r="DR553" s="36"/>
      <c r="DS553" s="36"/>
      <c r="DT553" s="36"/>
      <c r="DU553" s="36"/>
      <c r="DV553" s="36"/>
      <c r="DW553" s="36"/>
      <c r="DX553" s="36"/>
      <c r="DY553" s="36"/>
      <c r="DZ553" s="36"/>
      <c r="EA553" s="36"/>
      <c r="EB553" s="36"/>
      <c r="EC553" s="36"/>
      <c r="ED553" s="36"/>
      <c r="EE553" s="36"/>
      <c r="EF553" s="36"/>
      <c r="EG553" s="36"/>
      <c r="EH553" s="36"/>
      <c r="EI553" s="36"/>
      <c r="EJ553" s="36"/>
      <c r="EK553" s="36"/>
      <c r="EL553" s="36"/>
      <c r="EM553" s="36"/>
      <c r="EN553" s="36"/>
      <c r="EO553" s="36"/>
      <c r="EP553" s="36"/>
      <c r="EQ553" s="36"/>
      <c r="ER553" s="36"/>
      <c r="ES553" s="36"/>
      <c r="ET553" s="36"/>
      <c r="EU553" s="36"/>
      <c r="EV553" s="36"/>
      <c r="EW553" s="36"/>
      <c r="EX553" s="36"/>
      <c r="EY553" s="36"/>
      <c r="EZ553" s="36"/>
      <c r="FA553" s="36"/>
      <c r="FB553" s="36"/>
      <c r="FC553" s="36"/>
      <c r="FD553" s="36"/>
      <c r="FE553" s="36"/>
      <c r="FF553" s="36"/>
      <c r="FG553" s="36"/>
      <c r="FH553" s="36"/>
      <c r="FI553" s="36"/>
      <c r="FJ553" s="36"/>
      <c r="FK553" s="36"/>
      <c r="FL553" s="36"/>
      <c r="FM553" s="36"/>
      <c r="FN553" s="36"/>
      <c r="FO553" s="36"/>
      <c r="FP553" s="36"/>
      <c r="FQ553" s="36"/>
      <c r="FR553" s="36"/>
      <c r="FS553" s="36"/>
      <c r="FT553" s="36"/>
      <c r="FU553" s="36"/>
      <c r="FV553" s="36"/>
      <c r="FW553" s="36"/>
      <c r="FX553" s="36"/>
      <c r="FY553" s="36"/>
      <c r="FZ553" s="36"/>
      <c r="GA553" s="36"/>
      <c r="GB553" s="36"/>
      <c r="GC553" s="36"/>
      <c r="GD553" s="36"/>
      <c r="GE553" s="36"/>
      <c r="GF553" s="36"/>
      <c r="GG553" s="36"/>
      <c r="GH553" s="36"/>
      <c r="GI553" s="36"/>
      <c r="GJ553" s="36"/>
      <c r="GK553" s="36"/>
      <c r="GL553" s="36"/>
    </row>
    <row r="554" spans="1:194" x14ac:dyDescent="0.45">
      <c r="A554" s="14" t="s">
        <v>19</v>
      </c>
      <c r="B554" s="35">
        <v>34430</v>
      </c>
      <c r="C554" s="35">
        <v>34110</v>
      </c>
      <c r="D554" s="35"/>
      <c r="E554" s="35"/>
      <c r="F554" s="35"/>
      <c r="G554" s="35"/>
      <c r="H554" s="35"/>
      <c r="I554" s="35"/>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6"/>
      <c r="DJ554" s="36"/>
      <c r="DK554" s="36"/>
      <c r="DL554" s="36"/>
      <c r="DM554" s="36"/>
      <c r="DN554" s="36"/>
      <c r="DO554" s="36"/>
      <c r="DP554" s="36"/>
      <c r="DQ554" s="36"/>
      <c r="DR554" s="36"/>
      <c r="DS554" s="36"/>
      <c r="DT554" s="36"/>
      <c r="DU554" s="36"/>
      <c r="DV554" s="36"/>
      <c r="DW554" s="36"/>
      <c r="DX554" s="36"/>
      <c r="DY554" s="36"/>
      <c r="DZ554" s="36"/>
      <c r="EA554" s="36"/>
      <c r="EB554" s="36"/>
      <c r="EC554" s="36"/>
      <c r="ED554" s="36"/>
      <c r="EE554" s="36"/>
      <c r="EF554" s="36"/>
      <c r="EG554" s="36"/>
      <c r="EH554" s="36"/>
      <c r="EI554" s="36"/>
      <c r="EJ554" s="36"/>
      <c r="EK554" s="36"/>
      <c r="EL554" s="36"/>
      <c r="EM554" s="36"/>
      <c r="EN554" s="36"/>
      <c r="EO554" s="36"/>
      <c r="EP554" s="36"/>
      <c r="EQ554" s="36"/>
      <c r="ER554" s="36"/>
      <c r="ES554" s="36"/>
      <c r="ET554" s="36"/>
      <c r="EU554" s="36"/>
      <c r="EV554" s="36"/>
      <c r="EW554" s="36"/>
      <c r="EX554" s="36"/>
      <c r="EY554" s="36"/>
      <c r="EZ554" s="36"/>
      <c r="FA554" s="36"/>
      <c r="FB554" s="36"/>
      <c r="FC554" s="36"/>
      <c r="FD554" s="36"/>
      <c r="FE554" s="36"/>
      <c r="FF554" s="36"/>
      <c r="FG554" s="36"/>
      <c r="FH554" s="36"/>
      <c r="FI554" s="36"/>
      <c r="FJ554" s="36"/>
      <c r="FK554" s="36"/>
      <c r="FL554" s="36"/>
      <c r="FM554" s="36"/>
      <c r="FN554" s="36"/>
      <c r="FO554" s="36"/>
      <c r="FP554" s="36"/>
      <c r="FQ554" s="36"/>
      <c r="FR554" s="36"/>
      <c r="FS554" s="36"/>
      <c r="FT554" s="36"/>
      <c r="FU554" s="36"/>
      <c r="FV554" s="36"/>
      <c r="FW554" s="36"/>
      <c r="FX554" s="36"/>
      <c r="FY554" s="36"/>
      <c r="FZ554" s="36"/>
      <c r="GA554" s="36"/>
      <c r="GB554" s="36"/>
      <c r="GC554" s="36"/>
      <c r="GD554" s="36"/>
      <c r="GE554" s="36"/>
      <c r="GF554" s="36"/>
      <c r="GG554" s="36"/>
      <c r="GH554" s="36"/>
      <c r="GI554" s="36"/>
      <c r="GJ554" s="36"/>
      <c r="GK554" s="36"/>
      <c r="GL554" s="36"/>
    </row>
    <row r="555" spans="1:194" x14ac:dyDescent="0.45">
      <c r="A555" s="14" t="s">
        <v>20</v>
      </c>
      <c r="B555" s="35">
        <v>10400</v>
      </c>
      <c r="C555" s="35">
        <v>8330</v>
      </c>
      <c r="D555" s="35"/>
      <c r="E555" s="35"/>
      <c r="F555" s="35"/>
      <c r="G555" s="35"/>
      <c r="H555" s="35"/>
      <c r="I555" s="35"/>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36"/>
      <c r="BD555" s="36"/>
      <c r="BE555" s="36"/>
      <c r="BF555" s="36"/>
      <c r="BG555" s="36"/>
      <c r="BH555" s="36"/>
      <c r="BI555" s="36"/>
      <c r="BJ555" s="36"/>
      <c r="BK555" s="36"/>
      <c r="BL555" s="36"/>
      <c r="BM555" s="36"/>
      <c r="BN555" s="36"/>
      <c r="BO555" s="36"/>
      <c r="BP555" s="36"/>
      <c r="BQ555" s="36"/>
      <c r="BR555" s="36"/>
      <c r="BS555" s="36"/>
      <c r="BT555" s="36"/>
      <c r="BU555" s="36"/>
      <c r="BV555" s="36"/>
      <c r="BW555" s="36"/>
      <c r="BX555" s="36"/>
      <c r="BY555" s="36"/>
      <c r="BZ555" s="36"/>
      <c r="CA555" s="36"/>
      <c r="CB555" s="36"/>
      <c r="CC555" s="36"/>
      <c r="CD555" s="36"/>
      <c r="CE555" s="36"/>
      <c r="CF555" s="36"/>
      <c r="CG555" s="36"/>
      <c r="CH555" s="36"/>
      <c r="CI555" s="36"/>
      <c r="CJ555" s="36"/>
      <c r="CK555" s="36"/>
      <c r="CL555" s="36"/>
      <c r="CM555" s="36"/>
      <c r="CN555" s="36"/>
      <c r="CO555" s="36"/>
      <c r="CP555" s="36"/>
      <c r="CQ555" s="36"/>
      <c r="CR555" s="36"/>
      <c r="CS555" s="36"/>
      <c r="CT555" s="36"/>
      <c r="CU555" s="36"/>
      <c r="CV555" s="36"/>
      <c r="CW555" s="36"/>
      <c r="CX555" s="36"/>
      <c r="CY555" s="36"/>
      <c r="CZ555" s="36"/>
      <c r="DA555" s="36"/>
      <c r="DB555" s="36"/>
      <c r="DC555" s="36"/>
      <c r="DD555" s="36"/>
      <c r="DE555" s="36"/>
      <c r="DF555" s="36"/>
      <c r="DG555" s="36"/>
      <c r="DH555" s="36"/>
      <c r="DI555" s="36"/>
      <c r="DJ555" s="36"/>
      <c r="DK555" s="36"/>
      <c r="DL555" s="36"/>
      <c r="DM555" s="36"/>
      <c r="DN555" s="36"/>
      <c r="DO555" s="36"/>
      <c r="DP555" s="36"/>
      <c r="DQ555" s="36"/>
      <c r="DR555" s="36"/>
      <c r="DS555" s="36"/>
      <c r="DT555" s="36"/>
      <c r="DU555" s="36"/>
      <c r="DV555" s="36"/>
      <c r="DW555" s="36"/>
      <c r="DX555" s="36"/>
      <c r="DY555" s="36"/>
      <c r="DZ555" s="36"/>
      <c r="EA555" s="36"/>
      <c r="EB555" s="36"/>
      <c r="EC555" s="36"/>
      <c r="ED555" s="36"/>
      <c r="EE555" s="36"/>
      <c r="EF555" s="36"/>
      <c r="EG555" s="36"/>
      <c r="EH555" s="36"/>
      <c r="EI555" s="36"/>
      <c r="EJ555" s="36"/>
      <c r="EK555" s="36"/>
      <c r="EL555" s="36"/>
      <c r="EM555" s="36"/>
      <c r="EN555" s="36"/>
      <c r="EO555" s="36"/>
      <c r="EP555" s="36"/>
      <c r="EQ555" s="36"/>
      <c r="ER555" s="36"/>
      <c r="ES555" s="36"/>
      <c r="ET555" s="36"/>
      <c r="EU555" s="36"/>
      <c r="EV555" s="36"/>
      <c r="EW555" s="36"/>
      <c r="EX555" s="36"/>
      <c r="EY555" s="36"/>
      <c r="EZ555" s="36"/>
      <c r="FA555" s="36"/>
      <c r="FB555" s="36"/>
      <c r="FC555" s="36"/>
      <c r="FD555" s="36"/>
      <c r="FE555" s="36"/>
      <c r="FF555" s="36"/>
      <c r="FG555" s="36"/>
      <c r="FH555" s="36"/>
      <c r="FI555" s="36"/>
      <c r="FJ555" s="36"/>
      <c r="FK555" s="36"/>
      <c r="FL555" s="36"/>
      <c r="FM555" s="36"/>
      <c r="FN555" s="36"/>
      <c r="FO555" s="36"/>
      <c r="FP555" s="36"/>
      <c r="FQ555" s="36"/>
      <c r="FR555" s="36"/>
      <c r="FS555" s="36"/>
      <c r="FT555" s="36"/>
      <c r="FU555" s="36"/>
      <c r="FV555" s="36"/>
      <c r="FW555" s="36"/>
      <c r="FX555" s="36"/>
      <c r="FY555" s="36"/>
      <c r="FZ555" s="36"/>
      <c r="GA555" s="36"/>
      <c r="GB555" s="36"/>
      <c r="GC555" s="36"/>
      <c r="GD555" s="36"/>
      <c r="GE555" s="36"/>
      <c r="GF555" s="36"/>
      <c r="GG555" s="36"/>
      <c r="GH555" s="36"/>
      <c r="GI555" s="36"/>
      <c r="GJ555" s="36"/>
      <c r="GK555" s="36"/>
      <c r="GL555" s="36"/>
    </row>
    <row r="556" spans="1:194" x14ac:dyDescent="0.45">
      <c r="A556" s="265" t="s">
        <v>21</v>
      </c>
      <c r="B556" s="268">
        <v>122940</v>
      </c>
      <c r="C556" s="268">
        <v>113350</v>
      </c>
      <c r="D556" s="268"/>
      <c r="E556" s="268"/>
      <c r="F556" s="268"/>
      <c r="G556" s="268">
        <v>5650</v>
      </c>
      <c r="H556" s="268"/>
      <c r="I556" s="268"/>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c r="CT556" s="36"/>
      <c r="CU556" s="36"/>
      <c r="CV556" s="36"/>
      <c r="CW556" s="36"/>
      <c r="CX556" s="36"/>
      <c r="CY556" s="36"/>
      <c r="CZ556" s="36"/>
      <c r="DA556" s="36"/>
      <c r="DB556" s="36"/>
      <c r="DC556" s="36"/>
      <c r="DD556" s="36"/>
      <c r="DE556" s="36"/>
      <c r="DF556" s="36"/>
      <c r="DG556" s="36"/>
      <c r="DH556" s="36"/>
      <c r="DI556" s="36"/>
      <c r="DJ556" s="36"/>
      <c r="DK556" s="36"/>
      <c r="DL556" s="36"/>
      <c r="DM556" s="36"/>
      <c r="DN556" s="36"/>
      <c r="DO556" s="36"/>
      <c r="DP556" s="36"/>
      <c r="DQ556" s="36"/>
      <c r="DR556" s="36"/>
      <c r="DS556" s="36"/>
      <c r="DT556" s="36"/>
      <c r="DU556" s="36"/>
      <c r="DV556" s="36"/>
      <c r="DW556" s="36"/>
      <c r="DX556" s="36"/>
      <c r="DY556" s="36"/>
      <c r="DZ556" s="36"/>
      <c r="EA556" s="36"/>
      <c r="EB556" s="36"/>
      <c r="EC556" s="36"/>
      <c r="ED556" s="36"/>
      <c r="EE556" s="36"/>
      <c r="EF556" s="36"/>
      <c r="EG556" s="36"/>
      <c r="EH556" s="36"/>
      <c r="EI556" s="36"/>
      <c r="EJ556" s="36"/>
      <c r="EK556" s="36"/>
      <c r="EL556" s="36"/>
      <c r="EM556" s="36"/>
      <c r="EN556" s="36"/>
      <c r="EO556" s="36"/>
      <c r="EP556" s="36"/>
      <c r="EQ556" s="36"/>
      <c r="ER556" s="36"/>
      <c r="ES556" s="36"/>
      <c r="ET556" s="36"/>
      <c r="EU556" s="36"/>
      <c r="EV556" s="36"/>
      <c r="EW556" s="36"/>
      <c r="EX556" s="36"/>
      <c r="EY556" s="36"/>
      <c r="EZ556" s="36"/>
      <c r="FA556" s="36"/>
      <c r="FB556" s="36"/>
      <c r="FC556" s="36"/>
      <c r="FD556" s="36"/>
      <c r="FE556" s="36"/>
      <c r="FF556" s="36"/>
      <c r="FG556" s="36"/>
      <c r="FH556" s="36"/>
      <c r="FI556" s="36"/>
      <c r="FJ556" s="36"/>
      <c r="FK556" s="36"/>
      <c r="FL556" s="36"/>
      <c r="FM556" s="36"/>
      <c r="FN556" s="36"/>
      <c r="FO556" s="36"/>
      <c r="FP556" s="36"/>
      <c r="FQ556" s="36"/>
      <c r="FR556" s="36"/>
      <c r="FS556" s="36"/>
      <c r="FT556" s="36"/>
      <c r="FU556" s="36"/>
      <c r="FV556" s="36"/>
      <c r="FW556" s="36"/>
      <c r="FX556" s="36"/>
      <c r="FY556" s="36"/>
      <c r="FZ556" s="36"/>
      <c r="GA556" s="36"/>
      <c r="GB556" s="36"/>
      <c r="GC556" s="36"/>
      <c r="GD556" s="36"/>
      <c r="GE556" s="36"/>
      <c r="GF556" s="36"/>
      <c r="GG556" s="36"/>
      <c r="GH556" s="36"/>
      <c r="GI556" s="36"/>
      <c r="GJ556" s="36"/>
      <c r="GK556" s="36"/>
      <c r="GL556" s="36"/>
    </row>
    <row r="557" spans="1:194" x14ac:dyDescent="0.45">
      <c r="A557" s="14" t="s">
        <v>22</v>
      </c>
      <c r="B557" s="35">
        <v>97740</v>
      </c>
      <c r="C557" s="35">
        <v>95920</v>
      </c>
      <c r="D557" s="35"/>
      <c r="E557" s="35"/>
      <c r="F557" s="35"/>
      <c r="G557" s="35">
        <v>5410</v>
      </c>
      <c r="H557" s="35"/>
      <c r="I557" s="35"/>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36"/>
      <c r="BD557" s="36"/>
      <c r="BE557" s="36"/>
      <c r="BF557" s="36"/>
      <c r="BG557" s="36"/>
      <c r="BH557" s="36"/>
      <c r="BI557" s="36"/>
      <c r="BJ557" s="36"/>
      <c r="BK557" s="36"/>
      <c r="BL557" s="36"/>
      <c r="BM557" s="36"/>
      <c r="BN557" s="36"/>
      <c r="BO557" s="36"/>
      <c r="BP557" s="36"/>
      <c r="BQ557" s="36"/>
      <c r="BR557" s="36"/>
      <c r="BS557" s="36"/>
      <c r="BT557" s="36"/>
      <c r="BU557" s="36"/>
      <c r="BV557" s="36"/>
      <c r="BW557" s="36"/>
      <c r="BX557" s="36"/>
      <c r="BY557" s="36"/>
      <c r="BZ557" s="36"/>
      <c r="CA557" s="36"/>
      <c r="CB557" s="36"/>
      <c r="CC557" s="36"/>
      <c r="CD557" s="36"/>
      <c r="CE557" s="36"/>
      <c r="CF557" s="36"/>
      <c r="CG557" s="36"/>
      <c r="CH557" s="36"/>
      <c r="CI557" s="36"/>
      <c r="CJ557" s="36"/>
      <c r="CK557" s="36"/>
      <c r="CL557" s="36"/>
      <c r="CM557" s="36"/>
      <c r="CN557" s="36"/>
      <c r="CO557" s="36"/>
      <c r="CP557" s="36"/>
      <c r="CQ557" s="36"/>
      <c r="CR557" s="36"/>
      <c r="CS557" s="36"/>
      <c r="CT557" s="36"/>
      <c r="CU557" s="36"/>
      <c r="CV557" s="36"/>
      <c r="CW557" s="36"/>
      <c r="CX557" s="36"/>
      <c r="CY557" s="36"/>
      <c r="CZ557" s="36"/>
      <c r="DA557" s="36"/>
      <c r="DB557" s="36"/>
      <c r="DC557" s="36"/>
      <c r="DD557" s="36"/>
      <c r="DE557" s="36"/>
      <c r="DF557" s="36"/>
      <c r="DG557" s="36"/>
      <c r="DH557" s="36"/>
      <c r="DI557" s="36"/>
      <c r="DJ557" s="36"/>
      <c r="DK557" s="36"/>
      <c r="DL557" s="36"/>
      <c r="DM557" s="36"/>
      <c r="DN557" s="36"/>
      <c r="DO557" s="36"/>
      <c r="DP557" s="36"/>
      <c r="DQ557" s="36"/>
      <c r="DR557" s="36"/>
      <c r="DS557" s="36"/>
      <c r="DT557" s="36"/>
      <c r="DU557" s="36"/>
      <c r="DV557" s="36"/>
      <c r="DW557" s="36"/>
      <c r="DX557" s="36"/>
      <c r="DY557" s="36"/>
      <c r="DZ557" s="36"/>
      <c r="EA557" s="36"/>
      <c r="EB557" s="36"/>
      <c r="EC557" s="36"/>
      <c r="ED557" s="36"/>
      <c r="EE557" s="36"/>
      <c r="EF557" s="36"/>
      <c r="EG557" s="36"/>
      <c r="EH557" s="36"/>
      <c r="EI557" s="36"/>
      <c r="EJ557" s="36"/>
      <c r="EK557" s="36"/>
      <c r="EL557" s="36"/>
      <c r="EM557" s="36"/>
      <c r="EN557" s="36"/>
      <c r="EO557" s="36"/>
      <c r="EP557" s="36"/>
      <c r="EQ557" s="36"/>
      <c r="ER557" s="36"/>
      <c r="ES557" s="36"/>
      <c r="ET557" s="36"/>
      <c r="EU557" s="36"/>
      <c r="EV557" s="36"/>
      <c r="EW557" s="36"/>
      <c r="EX557" s="36"/>
      <c r="EY557" s="36"/>
      <c r="EZ557" s="36"/>
      <c r="FA557" s="36"/>
      <c r="FB557" s="36"/>
      <c r="FC557" s="36"/>
      <c r="FD557" s="36"/>
      <c r="FE557" s="36"/>
      <c r="FF557" s="36"/>
      <c r="FG557" s="36"/>
      <c r="FH557" s="36"/>
      <c r="FI557" s="36"/>
      <c r="FJ557" s="36"/>
      <c r="FK557" s="36"/>
      <c r="FL557" s="36"/>
      <c r="FM557" s="36"/>
      <c r="FN557" s="36"/>
      <c r="FO557" s="36"/>
      <c r="FP557" s="36"/>
      <c r="FQ557" s="36"/>
      <c r="FR557" s="36"/>
      <c r="FS557" s="36"/>
      <c r="FT557" s="36"/>
      <c r="FU557" s="36"/>
      <c r="FV557" s="36"/>
      <c r="FW557" s="36"/>
      <c r="FX557" s="36"/>
      <c r="FY557" s="36"/>
      <c r="FZ557" s="36"/>
      <c r="GA557" s="36"/>
      <c r="GB557" s="36"/>
      <c r="GC557" s="36"/>
      <c r="GD557" s="36"/>
      <c r="GE557" s="36"/>
      <c r="GF557" s="36"/>
      <c r="GG557" s="36"/>
      <c r="GH557" s="36"/>
      <c r="GI557" s="36"/>
      <c r="GJ557" s="36"/>
      <c r="GK557" s="36"/>
      <c r="GL557" s="36"/>
    </row>
    <row r="558" spans="1:194" x14ac:dyDescent="0.45">
      <c r="A558" s="14" t="s">
        <v>23</v>
      </c>
      <c r="B558" s="35">
        <v>14840</v>
      </c>
      <c r="C558" s="35">
        <v>9920</v>
      </c>
      <c r="D558" s="35"/>
      <c r="E558" s="35"/>
      <c r="F558" s="35"/>
      <c r="G558" s="35"/>
      <c r="H558" s="35"/>
      <c r="I558" s="35"/>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6"/>
      <c r="AZ558" s="36"/>
      <c r="BA558" s="36"/>
      <c r="BB558" s="36"/>
      <c r="BC558" s="36"/>
      <c r="BD558" s="36"/>
      <c r="BE558" s="36"/>
      <c r="BF558" s="36"/>
      <c r="BG558" s="36"/>
      <c r="BH558" s="36"/>
      <c r="BI558" s="36"/>
      <c r="BJ558" s="36"/>
      <c r="BK558" s="36"/>
      <c r="BL558" s="36"/>
      <c r="BM558" s="36"/>
      <c r="BN558" s="36"/>
      <c r="BO558" s="36"/>
      <c r="BP558" s="36"/>
      <c r="BQ558" s="36"/>
      <c r="BR558" s="36"/>
      <c r="BS558" s="36"/>
      <c r="BT558" s="36"/>
      <c r="BU558" s="36"/>
      <c r="BV558" s="36"/>
      <c r="BW558" s="36"/>
      <c r="BX558" s="36"/>
      <c r="BY558" s="36"/>
      <c r="BZ558" s="36"/>
      <c r="CA558" s="36"/>
      <c r="CB558" s="36"/>
      <c r="CC558" s="36"/>
      <c r="CD558" s="36"/>
      <c r="CE558" s="36"/>
      <c r="CF558" s="36"/>
      <c r="CG558" s="36"/>
      <c r="CH558" s="36"/>
      <c r="CI558" s="36"/>
      <c r="CJ558" s="36"/>
      <c r="CK558" s="36"/>
      <c r="CL558" s="36"/>
      <c r="CM558" s="36"/>
      <c r="CN558" s="36"/>
      <c r="CO558" s="36"/>
      <c r="CP558" s="36"/>
      <c r="CQ558" s="36"/>
      <c r="CR558" s="36"/>
      <c r="CS558" s="36"/>
      <c r="CT558" s="36"/>
      <c r="CU558" s="36"/>
      <c r="CV558" s="36"/>
      <c r="CW558" s="36"/>
      <c r="CX558" s="36"/>
      <c r="CY558" s="36"/>
      <c r="CZ558" s="36"/>
      <c r="DA558" s="36"/>
      <c r="DB558" s="36"/>
      <c r="DC558" s="36"/>
      <c r="DD558" s="36"/>
      <c r="DE558" s="36"/>
      <c r="DF558" s="36"/>
      <c r="DG558" s="36"/>
      <c r="DH558" s="36"/>
      <c r="DI558" s="36"/>
      <c r="DJ558" s="36"/>
      <c r="DK558" s="36"/>
      <c r="DL558" s="36"/>
      <c r="DM558" s="36"/>
      <c r="DN558" s="36"/>
      <c r="DO558" s="36"/>
      <c r="DP558" s="36"/>
      <c r="DQ558" s="36"/>
      <c r="DR558" s="36"/>
      <c r="DS558" s="36"/>
      <c r="DT558" s="36"/>
      <c r="DU558" s="36"/>
      <c r="DV558" s="36"/>
      <c r="DW558" s="36"/>
      <c r="DX558" s="36"/>
      <c r="DY558" s="36"/>
      <c r="DZ558" s="36"/>
      <c r="EA558" s="36"/>
      <c r="EB558" s="36"/>
      <c r="EC558" s="36"/>
      <c r="ED558" s="36"/>
      <c r="EE558" s="36"/>
      <c r="EF558" s="36"/>
      <c r="EG558" s="36"/>
      <c r="EH558" s="36"/>
      <c r="EI558" s="36"/>
      <c r="EJ558" s="36"/>
      <c r="EK558" s="36"/>
      <c r="EL558" s="36"/>
      <c r="EM558" s="36"/>
      <c r="EN558" s="36"/>
      <c r="EO558" s="36"/>
      <c r="EP558" s="36"/>
      <c r="EQ558" s="36"/>
      <c r="ER558" s="36"/>
      <c r="ES558" s="36"/>
      <c r="ET558" s="36"/>
      <c r="EU558" s="36"/>
      <c r="EV558" s="36"/>
      <c r="EW558" s="36"/>
      <c r="EX558" s="36"/>
      <c r="EY558" s="36"/>
      <c r="EZ558" s="36"/>
      <c r="FA558" s="36"/>
      <c r="FB558" s="36"/>
      <c r="FC558" s="36"/>
      <c r="FD558" s="36"/>
      <c r="FE558" s="36"/>
      <c r="FF558" s="36"/>
      <c r="FG558" s="36"/>
      <c r="FH558" s="36"/>
      <c r="FI558" s="36"/>
      <c r="FJ558" s="36"/>
      <c r="FK558" s="36"/>
      <c r="FL558" s="36"/>
      <c r="FM558" s="36"/>
      <c r="FN558" s="36"/>
      <c r="FO558" s="36"/>
      <c r="FP558" s="36"/>
      <c r="FQ558" s="36"/>
      <c r="FR558" s="36"/>
      <c r="FS558" s="36"/>
      <c r="FT558" s="36"/>
      <c r="FU558" s="36"/>
      <c r="FV558" s="36"/>
      <c r="FW558" s="36"/>
      <c r="FX558" s="36"/>
      <c r="FY558" s="36"/>
      <c r="FZ558" s="36"/>
      <c r="GA558" s="36"/>
      <c r="GB558" s="36"/>
      <c r="GC558" s="36"/>
      <c r="GD558" s="36"/>
      <c r="GE558" s="36"/>
      <c r="GF558" s="36"/>
      <c r="GG558" s="36"/>
      <c r="GH558" s="36"/>
      <c r="GI558" s="36"/>
      <c r="GJ558" s="36"/>
      <c r="GK558" s="36"/>
      <c r="GL558" s="36"/>
    </row>
    <row r="559" spans="1:194" x14ac:dyDescent="0.45">
      <c r="A559" s="14" t="s">
        <v>24</v>
      </c>
      <c r="B559" s="35">
        <v>5410</v>
      </c>
      <c r="C559" s="35">
        <v>2570</v>
      </c>
      <c r="D559" s="35"/>
      <c r="E559" s="35"/>
      <c r="F559" s="35"/>
      <c r="G559" s="35"/>
      <c r="H559" s="35"/>
      <c r="I559" s="35"/>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c r="AY559" s="36"/>
      <c r="AZ559" s="36"/>
      <c r="BA559" s="36"/>
      <c r="BB559" s="36"/>
      <c r="BC559" s="36"/>
      <c r="BD559" s="36"/>
      <c r="BE559" s="36"/>
      <c r="BF559" s="36"/>
      <c r="BG559" s="36"/>
      <c r="BH559" s="36"/>
      <c r="BI559" s="36"/>
      <c r="BJ559" s="36"/>
      <c r="BK559" s="36"/>
      <c r="BL559" s="36"/>
      <c r="BM559" s="36"/>
      <c r="BN559" s="36"/>
      <c r="BO559" s="36"/>
      <c r="BP559" s="36"/>
      <c r="BQ559" s="36"/>
      <c r="BR559" s="36"/>
      <c r="BS559" s="36"/>
      <c r="BT559" s="36"/>
      <c r="BU559" s="36"/>
      <c r="BV559" s="36"/>
      <c r="BW559" s="36"/>
      <c r="BX559" s="36"/>
      <c r="BY559" s="36"/>
      <c r="BZ559" s="36"/>
      <c r="CA559" s="36"/>
      <c r="CB559" s="36"/>
      <c r="CC559" s="36"/>
      <c r="CD559" s="36"/>
      <c r="CE559" s="36"/>
      <c r="CF559" s="36"/>
      <c r="CG559" s="36"/>
      <c r="CH559" s="36"/>
      <c r="CI559" s="36"/>
      <c r="CJ559" s="36"/>
      <c r="CK559" s="36"/>
      <c r="CL559" s="36"/>
      <c r="CM559" s="36"/>
      <c r="CN559" s="36"/>
      <c r="CO559" s="36"/>
      <c r="CP559" s="36"/>
      <c r="CQ559" s="36"/>
      <c r="CR559" s="36"/>
      <c r="CS559" s="36"/>
      <c r="CT559" s="36"/>
      <c r="CU559" s="36"/>
      <c r="CV559" s="36"/>
      <c r="CW559" s="36"/>
      <c r="CX559" s="36"/>
      <c r="CY559" s="36"/>
      <c r="CZ559" s="36"/>
      <c r="DA559" s="36"/>
      <c r="DB559" s="36"/>
      <c r="DC559" s="36"/>
      <c r="DD559" s="36"/>
      <c r="DE559" s="36"/>
      <c r="DF559" s="36"/>
      <c r="DG559" s="36"/>
      <c r="DH559" s="36"/>
      <c r="DI559" s="36"/>
      <c r="DJ559" s="36"/>
      <c r="DK559" s="36"/>
      <c r="DL559" s="36"/>
      <c r="DM559" s="36"/>
      <c r="DN559" s="36"/>
      <c r="DO559" s="36"/>
      <c r="DP559" s="36"/>
      <c r="DQ559" s="36"/>
      <c r="DR559" s="36"/>
      <c r="DS559" s="36"/>
      <c r="DT559" s="36"/>
      <c r="DU559" s="36"/>
      <c r="DV559" s="36"/>
      <c r="DW559" s="36"/>
      <c r="DX559" s="36"/>
      <c r="DY559" s="36"/>
      <c r="DZ559" s="36"/>
      <c r="EA559" s="36"/>
      <c r="EB559" s="36"/>
      <c r="EC559" s="36"/>
      <c r="ED559" s="36"/>
      <c r="EE559" s="36"/>
      <c r="EF559" s="36"/>
      <c r="EG559" s="36"/>
      <c r="EH559" s="36"/>
      <c r="EI559" s="36"/>
      <c r="EJ559" s="36"/>
      <c r="EK559" s="36"/>
      <c r="EL559" s="36"/>
      <c r="EM559" s="36"/>
      <c r="EN559" s="36"/>
      <c r="EO559" s="36"/>
      <c r="EP559" s="36"/>
      <c r="EQ559" s="36"/>
      <c r="ER559" s="36"/>
      <c r="ES559" s="36"/>
      <c r="ET559" s="36"/>
      <c r="EU559" s="36"/>
      <c r="EV559" s="36"/>
      <c r="EW559" s="36"/>
      <c r="EX559" s="36"/>
      <c r="EY559" s="36"/>
      <c r="EZ559" s="36"/>
      <c r="FA559" s="36"/>
      <c r="FB559" s="36"/>
      <c r="FC559" s="36"/>
      <c r="FD559" s="36"/>
      <c r="FE559" s="36"/>
      <c r="FF559" s="36"/>
      <c r="FG559" s="36"/>
      <c r="FH559" s="36"/>
      <c r="FI559" s="36"/>
      <c r="FJ559" s="36"/>
      <c r="FK559" s="36"/>
      <c r="FL559" s="36"/>
      <c r="FM559" s="36"/>
      <c r="FN559" s="36"/>
      <c r="FO559" s="36"/>
      <c r="FP559" s="36"/>
      <c r="FQ559" s="36"/>
      <c r="FR559" s="36"/>
      <c r="FS559" s="36"/>
      <c r="FT559" s="36"/>
      <c r="FU559" s="36"/>
      <c r="FV559" s="36"/>
      <c r="FW559" s="36"/>
      <c r="FX559" s="36"/>
      <c r="FY559" s="36"/>
      <c r="FZ559" s="36"/>
      <c r="GA559" s="36"/>
      <c r="GB559" s="36"/>
      <c r="GC559" s="36"/>
      <c r="GD559" s="36"/>
      <c r="GE559" s="36"/>
      <c r="GF559" s="36"/>
      <c r="GG559" s="36"/>
      <c r="GH559" s="36"/>
      <c r="GI559" s="36"/>
      <c r="GJ559" s="36"/>
      <c r="GK559" s="36"/>
      <c r="GL559" s="36"/>
    </row>
    <row r="560" spans="1:194" x14ac:dyDescent="0.45">
      <c r="A560" s="14" t="s">
        <v>25</v>
      </c>
      <c r="B560" s="35">
        <v>4940</v>
      </c>
      <c r="C560" s="35">
        <v>4940</v>
      </c>
      <c r="D560" s="35"/>
      <c r="E560" s="35"/>
      <c r="F560" s="35"/>
      <c r="G560" s="35"/>
      <c r="H560" s="35"/>
      <c r="I560" s="35"/>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c r="AY560" s="36"/>
      <c r="AZ560" s="36"/>
      <c r="BA560" s="36"/>
      <c r="BB560" s="36"/>
      <c r="BC560" s="36"/>
      <c r="BD560" s="36"/>
      <c r="BE560" s="36"/>
      <c r="BF560" s="36"/>
      <c r="BG560" s="36"/>
      <c r="BH560" s="36"/>
      <c r="BI560" s="36"/>
      <c r="BJ560" s="36"/>
      <c r="BK560" s="36"/>
      <c r="BL560" s="36"/>
      <c r="BM560" s="36"/>
      <c r="BN560" s="36"/>
      <c r="BO560" s="36"/>
      <c r="BP560" s="36"/>
      <c r="BQ560" s="36"/>
      <c r="BR560" s="36"/>
      <c r="BS560" s="36"/>
      <c r="BT560" s="36"/>
      <c r="BU560" s="36"/>
      <c r="BV560" s="36"/>
      <c r="BW560" s="36"/>
      <c r="BX560" s="36"/>
      <c r="BY560" s="36"/>
      <c r="BZ560" s="36"/>
      <c r="CA560" s="36"/>
      <c r="CB560" s="36"/>
      <c r="CC560" s="36"/>
      <c r="CD560" s="36"/>
      <c r="CE560" s="36"/>
      <c r="CF560" s="36"/>
      <c r="CG560" s="36"/>
      <c r="CH560" s="36"/>
      <c r="CI560" s="36"/>
      <c r="CJ560" s="36"/>
      <c r="CK560" s="36"/>
      <c r="CL560" s="36"/>
      <c r="CM560" s="36"/>
      <c r="CN560" s="36"/>
      <c r="CO560" s="36"/>
      <c r="CP560" s="36"/>
      <c r="CQ560" s="36"/>
      <c r="CR560" s="36"/>
      <c r="CS560" s="36"/>
      <c r="CT560" s="36"/>
      <c r="CU560" s="36"/>
      <c r="CV560" s="36"/>
      <c r="CW560" s="36"/>
      <c r="CX560" s="36"/>
      <c r="CY560" s="36"/>
      <c r="CZ560" s="36"/>
      <c r="DA560" s="36"/>
      <c r="DB560" s="36"/>
      <c r="DC560" s="36"/>
      <c r="DD560" s="36"/>
      <c r="DE560" s="36"/>
      <c r="DF560" s="36"/>
      <c r="DG560" s="36"/>
      <c r="DH560" s="36"/>
      <c r="DI560" s="36"/>
      <c r="DJ560" s="36"/>
      <c r="DK560" s="36"/>
      <c r="DL560" s="36"/>
      <c r="DM560" s="36"/>
      <c r="DN560" s="36"/>
      <c r="DO560" s="36"/>
      <c r="DP560" s="36"/>
      <c r="DQ560" s="36"/>
      <c r="DR560" s="36"/>
      <c r="DS560" s="36"/>
      <c r="DT560" s="36"/>
      <c r="DU560" s="36"/>
      <c r="DV560" s="36"/>
      <c r="DW560" s="36"/>
      <c r="DX560" s="36"/>
      <c r="DY560" s="36"/>
      <c r="DZ560" s="36"/>
      <c r="EA560" s="36"/>
      <c r="EB560" s="36"/>
      <c r="EC560" s="36"/>
      <c r="ED560" s="36"/>
      <c r="EE560" s="36"/>
      <c r="EF560" s="36"/>
      <c r="EG560" s="36"/>
      <c r="EH560" s="36"/>
      <c r="EI560" s="36"/>
      <c r="EJ560" s="36"/>
      <c r="EK560" s="36"/>
      <c r="EL560" s="36"/>
      <c r="EM560" s="36"/>
      <c r="EN560" s="36"/>
      <c r="EO560" s="36"/>
      <c r="EP560" s="36"/>
      <c r="EQ560" s="36"/>
      <c r="ER560" s="36"/>
      <c r="ES560" s="36"/>
      <c r="ET560" s="36"/>
      <c r="EU560" s="36"/>
      <c r="EV560" s="36"/>
      <c r="EW560" s="36"/>
      <c r="EX560" s="36"/>
      <c r="EY560" s="36"/>
      <c r="EZ560" s="36"/>
      <c r="FA560" s="36"/>
      <c r="FB560" s="36"/>
      <c r="FC560" s="36"/>
      <c r="FD560" s="36"/>
      <c r="FE560" s="36"/>
      <c r="FF560" s="36"/>
      <c r="FG560" s="36"/>
      <c r="FH560" s="36"/>
      <c r="FI560" s="36"/>
      <c r="FJ560" s="36"/>
      <c r="FK560" s="36"/>
      <c r="FL560" s="36"/>
      <c r="FM560" s="36"/>
      <c r="FN560" s="36"/>
      <c r="FO560" s="36"/>
      <c r="FP560" s="36"/>
      <c r="FQ560" s="36"/>
      <c r="FR560" s="36"/>
      <c r="FS560" s="36"/>
      <c r="FT560" s="36"/>
      <c r="FU560" s="36"/>
      <c r="FV560" s="36"/>
      <c r="FW560" s="36"/>
      <c r="FX560" s="36"/>
      <c r="FY560" s="36"/>
      <c r="FZ560" s="36"/>
      <c r="GA560" s="36"/>
      <c r="GB560" s="36"/>
      <c r="GC560" s="36"/>
      <c r="GD560" s="36"/>
      <c r="GE560" s="36"/>
      <c r="GF560" s="36"/>
      <c r="GG560" s="36"/>
      <c r="GH560" s="36"/>
      <c r="GI560" s="36"/>
      <c r="GJ560" s="36"/>
      <c r="GK560" s="36"/>
      <c r="GL560" s="36"/>
    </row>
    <row r="561" spans="1:264" ht="15" customHeight="1" x14ac:dyDescent="0.45">
      <c r="A561" s="265" t="s">
        <v>26</v>
      </c>
      <c r="B561" s="268">
        <v>291030</v>
      </c>
      <c r="C561" s="268">
        <v>283410</v>
      </c>
      <c r="D561" s="268">
        <v>3010</v>
      </c>
      <c r="E561" s="268"/>
      <c r="F561" s="268">
        <v>4870</v>
      </c>
      <c r="G561" s="268">
        <v>9800</v>
      </c>
      <c r="H561" s="268"/>
      <c r="I561" s="268"/>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c r="AY561" s="36"/>
      <c r="AZ561" s="36"/>
      <c r="BA561" s="36"/>
      <c r="BB561" s="36"/>
      <c r="BC561" s="36"/>
      <c r="BD561" s="36"/>
      <c r="BE561" s="36"/>
      <c r="BF561" s="36"/>
      <c r="BG561" s="36"/>
      <c r="BH561" s="36"/>
      <c r="BI561" s="36"/>
      <c r="BJ561" s="36"/>
      <c r="BK561" s="36"/>
      <c r="BL561" s="36"/>
      <c r="BM561" s="36"/>
      <c r="BN561" s="36"/>
      <c r="BO561" s="36"/>
      <c r="BP561" s="36"/>
      <c r="BQ561" s="36"/>
      <c r="BR561" s="36"/>
      <c r="BS561" s="36"/>
      <c r="BT561" s="36"/>
      <c r="BU561" s="36"/>
      <c r="BV561" s="36"/>
      <c r="BW561" s="36"/>
      <c r="BX561" s="36"/>
      <c r="BY561" s="36"/>
      <c r="BZ561" s="36"/>
      <c r="CA561" s="36"/>
      <c r="CB561" s="36"/>
      <c r="CC561" s="36"/>
      <c r="CD561" s="36"/>
      <c r="CE561" s="36"/>
      <c r="CF561" s="36"/>
      <c r="CG561" s="36"/>
      <c r="CH561" s="36"/>
      <c r="CI561" s="36"/>
      <c r="CJ561" s="36"/>
      <c r="CK561" s="36"/>
      <c r="CL561" s="36"/>
      <c r="CM561" s="36"/>
      <c r="CN561" s="36"/>
      <c r="CO561" s="36"/>
      <c r="CP561" s="36"/>
      <c r="CQ561" s="36"/>
      <c r="CR561" s="36"/>
      <c r="CS561" s="36"/>
      <c r="CT561" s="36"/>
      <c r="CU561" s="36"/>
      <c r="CV561" s="36"/>
      <c r="CW561" s="36"/>
      <c r="CX561" s="36"/>
      <c r="CY561" s="36"/>
      <c r="CZ561" s="36"/>
      <c r="DA561" s="36"/>
      <c r="DB561" s="36"/>
      <c r="DC561" s="36"/>
      <c r="DD561" s="36"/>
      <c r="DE561" s="36"/>
      <c r="DF561" s="36"/>
      <c r="DG561" s="36"/>
      <c r="DH561" s="36"/>
      <c r="DI561" s="36"/>
      <c r="DJ561" s="36"/>
      <c r="DK561" s="36"/>
      <c r="DL561" s="36"/>
      <c r="DM561" s="36"/>
      <c r="DN561" s="36"/>
      <c r="DO561" s="36"/>
      <c r="DP561" s="36"/>
      <c r="DQ561" s="36"/>
      <c r="DR561" s="36"/>
      <c r="DS561" s="36"/>
      <c r="DT561" s="36"/>
      <c r="DU561" s="36"/>
      <c r="DV561" s="36"/>
      <c r="DW561" s="36"/>
      <c r="DX561" s="36"/>
      <c r="DY561" s="36"/>
      <c r="DZ561" s="36"/>
      <c r="EA561" s="36"/>
      <c r="EB561" s="36"/>
      <c r="EC561" s="36"/>
      <c r="ED561" s="36"/>
      <c r="EE561" s="36"/>
      <c r="EF561" s="36"/>
      <c r="EG561" s="36"/>
      <c r="EH561" s="36"/>
      <c r="EI561" s="36"/>
      <c r="EJ561" s="36"/>
      <c r="EK561" s="36"/>
      <c r="EL561" s="36"/>
      <c r="EM561" s="36"/>
      <c r="EN561" s="36"/>
      <c r="EO561" s="36"/>
      <c r="EP561" s="36"/>
      <c r="EQ561" s="36"/>
      <c r="ER561" s="36"/>
      <c r="ES561" s="36"/>
      <c r="ET561" s="36"/>
      <c r="EU561" s="36"/>
      <c r="EV561" s="36"/>
      <c r="EW561" s="36"/>
      <c r="EX561" s="36"/>
      <c r="EY561" s="36"/>
      <c r="EZ561" s="36"/>
      <c r="FA561" s="36"/>
      <c r="FB561" s="36"/>
      <c r="FC561" s="36"/>
      <c r="FD561" s="36"/>
      <c r="FE561" s="36"/>
      <c r="FF561" s="36"/>
      <c r="FG561" s="36"/>
      <c r="FH561" s="36"/>
      <c r="FI561" s="36"/>
      <c r="FJ561" s="36"/>
      <c r="FK561" s="36"/>
      <c r="FL561" s="36"/>
      <c r="FM561" s="36"/>
      <c r="FN561" s="36"/>
      <c r="FO561" s="36"/>
      <c r="FP561" s="36"/>
      <c r="FQ561" s="36"/>
      <c r="FR561" s="36"/>
      <c r="FS561" s="36"/>
      <c r="FT561" s="36"/>
      <c r="FU561" s="36"/>
      <c r="FV561" s="36"/>
      <c r="FW561" s="36"/>
      <c r="FX561" s="36"/>
      <c r="FY561" s="36"/>
      <c r="FZ561" s="36"/>
      <c r="GA561" s="36"/>
      <c r="GB561" s="36"/>
      <c r="GC561" s="36"/>
      <c r="GD561" s="36"/>
      <c r="GE561" s="36"/>
      <c r="GF561" s="36"/>
      <c r="GG561" s="36"/>
      <c r="GH561" s="36"/>
      <c r="GI561" s="36"/>
      <c r="GJ561" s="36"/>
      <c r="GK561" s="36"/>
      <c r="GL561" s="36"/>
    </row>
    <row r="562" spans="1:264" x14ac:dyDescent="0.45">
      <c r="A562" s="14" t="s">
        <v>27</v>
      </c>
      <c r="B562" s="35">
        <v>115120</v>
      </c>
      <c r="C562" s="35">
        <v>113950</v>
      </c>
      <c r="D562" s="35">
        <v>1690</v>
      </c>
      <c r="E562" s="35"/>
      <c r="F562" s="35">
        <v>1270</v>
      </c>
      <c r="G562" s="35">
        <v>7140</v>
      </c>
      <c r="H562" s="35"/>
      <c r="I562" s="35"/>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c r="AY562" s="36"/>
      <c r="AZ562" s="36"/>
      <c r="BA562" s="36"/>
      <c r="BB562" s="36"/>
      <c r="BC562" s="36"/>
      <c r="BD562" s="36"/>
      <c r="BE562" s="36"/>
      <c r="BF562" s="36"/>
      <c r="BG562" s="36"/>
      <c r="BH562" s="36"/>
      <c r="BI562" s="36"/>
      <c r="BJ562" s="36"/>
      <c r="BK562" s="36"/>
      <c r="BL562" s="36"/>
      <c r="BM562" s="36"/>
      <c r="BN562" s="36"/>
      <c r="BO562" s="36"/>
      <c r="BP562" s="36"/>
      <c r="BQ562" s="36"/>
      <c r="BR562" s="36"/>
      <c r="BS562" s="36"/>
      <c r="BT562" s="36"/>
      <c r="BU562" s="36"/>
      <c r="BV562" s="36"/>
      <c r="BW562" s="36"/>
      <c r="BX562" s="36"/>
      <c r="BY562" s="36"/>
      <c r="BZ562" s="36"/>
      <c r="CA562" s="36"/>
      <c r="CB562" s="36"/>
      <c r="CC562" s="36"/>
      <c r="CD562" s="36"/>
      <c r="CE562" s="36"/>
      <c r="CF562" s="36"/>
      <c r="CG562" s="36"/>
      <c r="CH562" s="36"/>
      <c r="CI562" s="36"/>
      <c r="CJ562" s="36"/>
      <c r="CK562" s="36"/>
      <c r="CL562" s="36"/>
      <c r="CM562" s="36"/>
      <c r="CN562" s="36"/>
      <c r="CO562" s="36"/>
      <c r="CP562" s="36"/>
      <c r="CQ562" s="36"/>
      <c r="CR562" s="36"/>
      <c r="CS562" s="36"/>
      <c r="CT562" s="36"/>
      <c r="CU562" s="36"/>
      <c r="CV562" s="36"/>
      <c r="CW562" s="36"/>
      <c r="CX562" s="36"/>
      <c r="CY562" s="36"/>
      <c r="CZ562" s="36"/>
      <c r="DA562" s="36"/>
      <c r="DB562" s="36"/>
      <c r="DC562" s="36"/>
      <c r="DD562" s="36"/>
      <c r="DE562" s="36"/>
      <c r="DF562" s="36"/>
      <c r="DG562" s="36"/>
      <c r="DH562" s="36"/>
      <c r="DI562" s="36"/>
      <c r="DJ562" s="36"/>
      <c r="DK562" s="36"/>
      <c r="DL562" s="36"/>
      <c r="DM562" s="36"/>
      <c r="DN562" s="36"/>
      <c r="DO562" s="36"/>
      <c r="DP562" s="36"/>
      <c r="DQ562" s="36"/>
      <c r="DR562" s="36"/>
      <c r="DS562" s="36"/>
      <c r="DT562" s="36"/>
      <c r="DU562" s="36"/>
      <c r="DV562" s="36"/>
      <c r="DW562" s="36"/>
      <c r="DX562" s="36"/>
      <c r="DY562" s="36"/>
      <c r="DZ562" s="36"/>
      <c r="EA562" s="36"/>
      <c r="EB562" s="36"/>
      <c r="EC562" s="36"/>
      <c r="ED562" s="36"/>
      <c r="EE562" s="36"/>
      <c r="EF562" s="36"/>
      <c r="EG562" s="36"/>
      <c r="EH562" s="36"/>
      <c r="EI562" s="36"/>
      <c r="EJ562" s="36"/>
      <c r="EK562" s="36"/>
      <c r="EL562" s="36"/>
      <c r="EM562" s="36"/>
      <c r="EN562" s="36"/>
      <c r="EO562" s="36"/>
      <c r="EP562" s="36"/>
      <c r="EQ562" s="36"/>
      <c r="ER562" s="36"/>
      <c r="ES562" s="36"/>
      <c r="ET562" s="36"/>
      <c r="EU562" s="36"/>
      <c r="EV562" s="36"/>
      <c r="EW562" s="36"/>
      <c r="EX562" s="36"/>
      <c r="EY562" s="36"/>
      <c r="EZ562" s="36"/>
      <c r="FA562" s="36"/>
      <c r="FB562" s="36"/>
      <c r="FC562" s="36"/>
      <c r="FD562" s="36"/>
      <c r="FE562" s="36"/>
      <c r="FF562" s="36"/>
      <c r="FG562" s="36"/>
      <c r="FH562" s="36"/>
      <c r="FI562" s="36"/>
      <c r="FJ562" s="36"/>
      <c r="FK562" s="36"/>
      <c r="FL562" s="36"/>
      <c r="FM562" s="36"/>
      <c r="FN562" s="36"/>
      <c r="FO562" s="36"/>
      <c r="FP562" s="36"/>
      <c r="FQ562" s="36"/>
      <c r="FR562" s="36"/>
      <c r="FS562" s="36"/>
      <c r="FT562" s="36"/>
      <c r="FU562" s="36"/>
      <c r="FV562" s="36"/>
      <c r="FW562" s="36"/>
      <c r="FX562" s="36"/>
      <c r="FY562" s="36"/>
      <c r="FZ562" s="36"/>
      <c r="GA562" s="36"/>
      <c r="GB562" s="36"/>
      <c r="GC562" s="36"/>
      <c r="GD562" s="36"/>
      <c r="GE562" s="36"/>
      <c r="GF562" s="36"/>
      <c r="GG562" s="36"/>
      <c r="GH562" s="36"/>
      <c r="GI562" s="36"/>
      <c r="GJ562" s="36"/>
      <c r="GK562" s="36"/>
      <c r="GL562" s="36"/>
    </row>
    <row r="563" spans="1:264" x14ac:dyDescent="0.45">
      <c r="A563" s="14" t="s">
        <v>28</v>
      </c>
      <c r="B563" s="35">
        <v>55180</v>
      </c>
      <c r="C563" s="35">
        <v>51630</v>
      </c>
      <c r="D563" s="35"/>
      <c r="E563" s="35"/>
      <c r="F563" s="35"/>
      <c r="G563" s="35"/>
      <c r="H563" s="35"/>
      <c r="I563" s="35"/>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c r="AY563" s="36"/>
      <c r="AZ563" s="36"/>
      <c r="BA563" s="36"/>
      <c r="BB563" s="36"/>
      <c r="BC563" s="36"/>
      <c r="BD563" s="36"/>
      <c r="BE563" s="36"/>
      <c r="BF563" s="36"/>
      <c r="BG563" s="36"/>
      <c r="BH563" s="36"/>
      <c r="BI563" s="36"/>
      <c r="BJ563" s="36"/>
      <c r="BK563" s="36"/>
      <c r="BL563" s="36"/>
      <c r="BM563" s="36"/>
      <c r="BN563" s="36"/>
      <c r="BO563" s="36"/>
      <c r="BP563" s="36"/>
      <c r="BQ563" s="36"/>
      <c r="BR563" s="36"/>
      <c r="BS563" s="36"/>
      <c r="BT563" s="36"/>
      <c r="BU563" s="36"/>
      <c r="BV563" s="36"/>
      <c r="BW563" s="36"/>
      <c r="BX563" s="36"/>
      <c r="BY563" s="36"/>
      <c r="BZ563" s="36"/>
      <c r="CA563" s="36"/>
      <c r="CB563" s="36"/>
      <c r="CC563" s="36"/>
      <c r="CD563" s="36"/>
      <c r="CE563" s="36"/>
      <c r="CF563" s="36"/>
      <c r="CG563" s="36"/>
      <c r="CH563" s="36"/>
      <c r="CI563" s="36"/>
      <c r="CJ563" s="36"/>
      <c r="CK563" s="36"/>
      <c r="CL563" s="36"/>
      <c r="CM563" s="36"/>
      <c r="CN563" s="36"/>
      <c r="CO563" s="36"/>
      <c r="CP563" s="36"/>
      <c r="CQ563" s="36"/>
      <c r="CR563" s="36"/>
      <c r="CS563" s="36"/>
      <c r="CT563" s="36"/>
      <c r="CU563" s="36"/>
      <c r="CV563" s="36"/>
      <c r="CW563" s="36"/>
      <c r="CX563" s="36"/>
      <c r="CY563" s="36"/>
      <c r="CZ563" s="36"/>
      <c r="DA563" s="36"/>
      <c r="DB563" s="36"/>
      <c r="DC563" s="36"/>
      <c r="DD563" s="36"/>
      <c r="DE563" s="36"/>
      <c r="DF563" s="36"/>
      <c r="DG563" s="36"/>
      <c r="DH563" s="36"/>
      <c r="DI563" s="36"/>
      <c r="DJ563" s="36"/>
      <c r="DK563" s="36"/>
      <c r="DL563" s="36"/>
      <c r="DM563" s="36"/>
      <c r="DN563" s="36"/>
      <c r="DO563" s="36"/>
      <c r="DP563" s="36"/>
      <c r="DQ563" s="36"/>
      <c r="DR563" s="36"/>
      <c r="DS563" s="36"/>
      <c r="DT563" s="36"/>
      <c r="DU563" s="36"/>
      <c r="DV563" s="36"/>
      <c r="DW563" s="36"/>
      <c r="DX563" s="36"/>
      <c r="DY563" s="36"/>
      <c r="DZ563" s="36"/>
      <c r="EA563" s="36"/>
      <c r="EB563" s="36"/>
      <c r="EC563" s="36"/>
      <c r="ED563" s="36"/>
      <c r="EE563" s="36"/>
      <c r="EF563" s="36"/>
      <c r="EG563" s="36"/>
      <c r="EH563" s="36"/>
      <c r="EI563" s="36"/>
      <c r="EJ563" s="36"/>
      <c r="EK563" s="36"/>
      <c r="EL563" s="36"/>
      <c r="EM563" s="36"/>
      <c r="EN563" s="36"/>
      <c r="EO563" s="36"/>
      <c r="EP563" s="36"/>
      <c r="EQ563" s="36"/>
      <c r="ER563" s="36"/>
      <c r="ES563" s="36"/>
      <c r="ET563" s="36"/>
      <c r="EU563" s="36"/>
      <c r="EV563" s="36"/>
      <c r="EW563" s="36"/>
      <c r="EX563" s="36"/>
      <c r="EY563" s="36"/>
      <c r="EZ563" s="36"/>
      <c r="FA563" s="36"/>
      <c r="FB563" s="36"/>
      <c r="FC563" s="36"/>
      <c r="FD563" s="36"/>
      <c r="FE563" s="36"/>
      <c r="FF563" s="36"/>
      <c r="FG563" s="36"/>
      <c r="FH563" s="36"/>
      <c r="FI563" s="36"/>
      <c r="FJ563" s="36"/>
      <c r="FK563" s="36"/>
      <c r="FL563" s="36"/>
      <c r="FM563" s="36"/>
      <c r="FN563" s="36"/>
      <c r="FO563" s="36"/>
      <c r="FP563" s="36"/>
      <c r="FQ563" s="36"/>
      <c r="FR563" s="36"/>
      <c r="FS563" s="36"/>
      <c r="FT563" s="36"/>
      <c r="FU563" s="36"/>
      <c r="FV563" s="36"/>
      <c r="FW563" s="36"/>
      <c r="FX563" s="36"/>
      <c r="FY563" s="36"/>
      <c r="FZ563" s="36"/>
      <c r="GA563" s="36"/>
      <c r="GB563" s="36"/>
      <c r="GC563" s="36"/>
      <c r="GD563" s="36"/>
      <c r="GE563" s="36"/>
      <c r="GF563" s="36"/>
      <c r="GG563" s="36"/>
      <c r="GH563" s="36"/>
      <c r="GI563" s="36"/>
      <c r="GJ563" s="36"/>
      <c r="GK563" s="36"/>
      <c r="GL563" s="36"/>
    </row>
    <row r="564" spans="1:264" x14ac:dyDescent="0.45">
      <c r="A564" s="14" t="s">
        <v>29</v>
      </c>
      <c r="B564" s="35">
        <v>15670</v>
      </c>
      <c r="C564" s="35">
        <v>15520</v>
      </c>
      <c r="D564" s="35"/>
      <c r="E564" s="35"/>
      <c r="F564" s="35"/>
      <c r="G564" s="35"/>
      <c r="H564" s="35"/>
      <c r="I564" s="35"/>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c r="BF564" s="36"/>
      <c r="BG564" s="36"/>
      <c r="BH564" s="36"/>
      <c r="BI564" s="36"/>
      <c r="BJ564" s="36"/>
      <c r="BK564" s="36"/>
      <c r="BL564" s="36"/>
      <c r="BM564" s="36"/>
      <c r="BN564" s="36"/>
      <c r="BO564" s="36"/>
      <c r="BP564" s="36"/>
      <c r="BQ564" s="36"/>
      <c r="BR564" s="36"/>
      <c r="BS564" s="36"/>
      <c r="BT564" s="36"/>
      <c r="BU564" s="36"/>
      <c r="BV564" s="36"/>
      <c r="BW564" s="36"/>
      <c r="BX564" s="36"/>
      <c r="BY564" s="36"/>
      <c r="BZ564" s="36"/>
      <c r="CA564" s="36"/>
      <c r="CB564" s="36"/>
      <c r="CC564" s="36"/>
      <c r="CD564" s="36"/>
      <c r="CE564" s="36"/>
      <c r="CF564" s="36"/>
      <c r="CG564" s="36"/>
      <c r="CH564" s="36"/>
      <c r="CI564" s="36"/>
      <c r="CJ564" s="36"/>
      <c r="CK564" s="36"/>
      <c r="CL564" s="36"/>
      <c r="CM564" s="36"/>
      <c r="CN564" s="36"/>
      <c r="CO564" s="36"/>
      <c r="CP564" s="36"/>
      <c r="CQ564" s="36"/>
      <c r="CR564" s="36"/>
      <c r="CS564" s="36"/>
      <c r="CT564" s="36"/>
      <c r="CU564" s="36"/>
      <c r="CV564" s="36"/>
      <c r="CW564" s="36"/>
      <c r="CX564" s="36"/>
      <c r="CY564" s="36"/>
      <c r="CZ564" s="36"/>
      <c r="DA564" s="36"/>
      <c r="DB564" s="36"/>
      <c r="DC564" s="36"/>
      <c r="DD564" s="36"/>
      <c r="DE564" s="36"/>
      <c r="DF564" s="36"/>
      <c r="DG564" s="36"/>
      <c r="DH564" s="36"/>
      <c r="DI564" s="36"/>
      <c r="DJ564" s="36"/>
      <c r="DK564" s="36"/>
      <c r="DL564" s="36"/>
      <c r="DM564" s="36"/>
      <c r="DN564" s="36"/>
      <c r="DO564" s="36"/>
      <c r="DP564" s="36"/>
      <c r="DQ564" s="36"/>
      <c r="DR564" s="36"/>
      <c r="DS564" s="36"/>
      <c r="DT564" s="36"/>
      <c r="DU564" s="36"/>
      <c r="DV564" s="36"/>
      <c r="DW564" s="36"/>
      <c r="DX564" s="36"/>
      <c r="DY564" s="36"/>
      <c r="DZ564" s="36"/>
      <c r="EA564" s="36"/>
      <c r="EB564" s="36"/>
      <c r="EC564" s="36"/>
      <c r="ED564" s="36"/>
      <c r="EE564" s="36"/>
      <c r="EF564" s="36"/>
      <c r="EG564" s="36"/>
      <c r="EH564" s="36"/>
      <c r="EI564" s="36"/>
      <c r="EJ564" s="36"/>
      <c r="EK564" s="36"/>
      <c r="EL564" s="36"/>
      <c r="EM564" s="36"/>
      <c r="EN564" s="36"/>
      <c r="EO564" s="36"/>
      <c r="EP564" s="36"/>
      <c r="EQ564" s="36"/>
      <c r="ER564" s="36"/>
      <c r="ES564" s="36"/>
      <c r="ET564" s="36"/>
      <c r="EU564" s="36"/>
      <c r="EV564" s="36"/>
      <c r="EW564" s="36"/>
      <c r="EX564" s="36"/>
      <c r="EY564" s="36"/>
      <c r="EZ564" s="36"/>
      <c r="FA564" s="36"/>
      <c r="FB564" s="36"/>
      <c r="FC564" s="36"/>
      <c r="FD564" s="36"/>
      <c r="FE564" s="36"/>
      <c r="FF564" s="36"/>
      <c r="FG564" s="36"/>
      <c r="FH564" s="36"/>
      <c r="FI564" s="36"/>
      <c r="FJ564" s="36"/>
      <c r="FK564" s="36"/>
      <c r="FL564" s="36"/>
      <c r="FM564" s="36"/>
      <c r="FN564" s="36"/>
      <c r="FO564" s="36"/>
      <c r="FP564" s="36"/>
      <c r="FQ564" s="36"/>
      <c r="FR564" s="36"/>
      <c r="FS564" s="36"/>
      <c r="FT564" s="36"/>
      <c r="FU564" s="36"/>
      <c r="FV564" s="36"/>
      <c r="FW564" s="36"/>
      <c r="FX564" s="36"/>
      <c r="FY564" s="36"/>
      <c r="FZ564" s="36"/>
      <c r="GA564" s="36"/>
      <c r="GB564" s="36"/>
      <c r="GC564" s="36"/>
      <c r="GD564" s="36"/>
      <c r="GE564" s="36"/>
      <c r="GF564" s="36"/>
      <c r="GG564" s="36"/>
      <c r="GH564" s="36"/>
      <c r="GI564" s="36"/>
      <c r="GJ564" s="36"/>
      <c r="GK564" s="36"/>
      <c r="GL564" s="36"/>
    </row>
    <row r="565" spans="1:264" x14ac:dyDescent="0.45">
      <c r="A565" s="14" t="s">
        <v>30</v>
      </c>
      <c r="B565" s="35">
        <v>41010</v>
      </c>
      <c r="C565" s="35">
        <v>40780</v>
      </c>
      <c r="D565" s="35"/>
      <c r="E565" s="35"/>
      <c r="F565" s="35"/>
      <c r="G565" s="35"/>
      <c r="H565" s="35"/>
      <c r="I565" s="35"/>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36"/>
      <c r="BD565" s="36"/>
      <c r="BE565" s="36"/>
      <c r="BF565" s="36"/>
      <c r="BG565" s="36"/>
      <c r="BH565" s="36"/>
      <c r="BI565" s="36"/>
      <c r="BJ565" s="36"/>
      <c r="BK565" s="36"/>
      <c r="BL565" s="36"/>
      <c r="BM565" s="36"/>
      <c r="BN565" s="36"/>
      <c r="BO565" s="36"/>
      <c r="BP565" s="36"/>
      <c r="BQ565" s="36"/>
      <c r="BR565" s="36"/>
      <c r="BS565" s="36"/>
      <c r="BT565" s="36"/>
      <c r="BU565" s="36"/>
      <c r="BV565" s="36"/>
      <c r="BW565" s="36"/>
      <c r="BX565" s="36"/>
      <c r="BY565" s="36"/>
      <c r="BZ565" s="36"/>
      <c r="CA565" s="36"/>
      <c r="CB565" s="36"/>
      <c r="CC565" s="36"/>
      <c r="CD565" s="36"/>
      <c r="CE565" s="36"/>
      <c r="CF565" s="36"/>
      <c r="CG565" s="36"/>
      <c r="CH565" s="36"/>
      <c r="CI565" s="36"/>
      <c r="CJ565" s="36"/>
      <c r="CK565" s="36"/>
      <c r="CL565" s="36"/>
      <c r="CM565" s="36"/>
      <c r="CN565" s="36"/>
      <c r="CO565" s="36"/>
      <c r="CP565" s="36"/>
      <c r="CQ565" s="36"/>
      <c r="CR565" s="36"/>
      <c r="CS565" s="36"/>
      <c r="CT565" s="36"/>
      <c r="CU565" s="36"/>
      <c r="CV565" s="36"/>
      <c r="CW565" s="36"/>
      <c r="CX565" s="36"/>
      <c r="CY565" s="36"/>
      <c r="CZ565" s="36"/>
      <c r="DA565" s="36"/>
      <c r="DB565" s="36"/>
      <c r="DC565" s="36"/>
      <c r="DD565" s="36"/>
      <c r="DE565" s="36"/>
      <c r="DF565" s="36"/>
      <c r="DG565" s="36"/>
      <c r="DH565" s="36"/>
      <c r="DI565" s="36"/>
      <c r="DJ565" s="36"/>
      <c r="DK565" s="36"/>
      <c r="DL565" s="36"/>
      <c r="DM565" s="36"/>
      <c r="DN565" s="36"/>
      <c r="DO565" s="36"/>
      <c r="DP565" s="36"/>
      <c r="DQ565" s="36"/>
      <c r="DR565" s="36"/>
      <c r="DS565" s="36"/>
      <c r="DT565" s="36"/>
      <c r="DU565" s="36"/>
      <c r="DV565" s="36"/>
      <c r="DW565" s="36"/>
      <c r="DX565" s="36"/>
      <c r="DY565" s="36"/>
      <c r="DZ565" s="36"/>
      <c r="EA565" s="36"/>
      <c r="EB565" s="36"/>
      <c r="EC565" s="36"/>
      <c r="ED565" s="36"/>
      <c r="EE565" s="36"/>
      <c r="EF565" s="36"/>
      <c r="EG565" s="36"/>
      <c r="EH565" s="36"/>
      <c r="EI565" s="36"/>
      <c r="EJ565" s="36"/>
      <c r="EK565" s="36"/>
      <c r="EL565" s="36"/>
      <c r="EM565" s="36"/>
      <c r="EN565" s="36"/>
      <c r="EO565" s="36"/>
      <c r="EP565" s="36"/>
      <c r="EQ565" s="36"/>
      <c r="ER565" s="36"/>
      <c r="ES565" s="36"/>
      <c r="ET565" s="36"/>
      <c r="EU565" s="36"/>
      <c r="EV565" s="36"/>
      <c r="EW565" s="36"/>
      <c r="EX565" s="36"/>
      <c r="EY565" s="36"/>
      <c r="EZ565" s="36"/>
      <c r="FA565" s="36"/>
      <c r="FB565" s="36"/>
      <c r="FC565" s="36"/>
      <c r="FD565" s="36"/>
      <c r="FE565" s="36"/>
      <c r="FF565" s="36"/>
      <c r="FG565" s="36"/>
      <c r="FH565" s="36"/>
      <c r="FI565" s="36"/>
      <c r="FJ565" s="36"/>
      <c r="FK565" s="36"/>
      <c r="FL565" s="36"/>
      <c r="FM565" s="36"/>
      <c r="FN565" s="36"/>
      <c r="FO565" s="36"/>
      <c r="FP565" s="36"/>
      <c r="FQ565" s="36"/>
      <c r="FR565" s="36"/>
      <c r="FS565" s="36"/>
      <c r="FT565" s="36"/>
      <c r="FU565" s="36"/>
      <c r="FV565" s="36"/>
      <c r="FW565" s="36"/>
      <c r="FX565" s="36"/>
      <c r="FY565" s="36"/>
      <c r="FZ565" s="36"/>
      <c r="GA565" s="36"/>
      <c r="GB565" s="36"/>
      <c r="GC565" s="36"/>
      <c r="GD565" s="36"/>
      <c r="GE565" s="36"/>
      <c r="GF565" s="36"/>
      <c r="GG565" s="36"/>
      <c r="GH565" s="36"/>
      <c r="GI565" s="36"/>
      <c r="GJ565" s="36"/>
      <c r="GK565" s="36"/>
      <c r="GL565" s="36"/>
    </row>
    <row r="566" spans="1:264" x14ac:dyDescent="0.45">
      <c r="A566" s="14" t="s">
        <v>31</v>
      </c>
      <c r="B566" s="35">
        <v>38310</v>
      </c>
      <c r="C566" s="35">
        <v>38150</v>
      </c>
      <c r="D566" s="35"/>
      <c r="E566" s="35"/>
      <c r="F566" s="35"/>
      <c r="G566" s="35"/>
      <c r="H566" s="35"/>
      <c r="I566" s="35"/>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36"/>
      <c r="BD566" s="36"/>
      <c r="BE566" s="36"/>
      <c r="BF566" s="36"/>
      <c r="BG566" s="36"/>
      <c r="BH566" s="36"/>
      <c r="BI566" s="36"/>
      <c r="BJ566" s="36"/>
      <c r="BK566" s="36"/>
      <c r="BL566" s="36"/>
      <c r="BM566" s="36"/>
      <c r="BN566" s="36"/>
      <c r="BO566" s="36"/>
      <c r="BP566" s="36"/>
      <c r="BQ566" s="36"/>
      <c r="BR566" s="36"/>
      <c r="BS566" s="36"/>
      <c r="BT566" s="36"/>
      <c r="BU566" s="36"/>
      <c r="BV566" s="36"/>
      <c r="BW566" s="36"/>
      <c r="BX566" s="36"/>
      <c r="BY566" s="36"/>
      <c r="BZ566" s="36"/>
      <c r="CA566" s="36"/>
      <c r="CB566" s="36"/>
      <c r="CC566" s="36"/>
      <c r="CD566" s="36"/>
      <c r="CE566" s="36"/>
      <c r="CF566" s="36"/>
      <c r="CG566" s="36"/>
      <c r="CH566" s="36"/>
      <c r="CI566" s="36"/>
      <c r="CJ566" s="36"/>
      <c r="CK566" s="36"/>
      <c r="CL566" s="36"/>
      <c r="CM566" s="36"/>
      <c r="CN566" s="36"/>
      <c r="CO566" s="36"/>
      <c r="CP566" s="36"/>
      <c r="CQ566" s="36"/>
      <c r="CR566" s="36"/>
      <c r="CS566" s="36"/>
      <c r="CT566" s="36"/>
      <c r="CU566" s="36"/>
      <c r="CV566" s="36"/>
      <c r="CW566" s="36"/>
      <c r="CX566" s="36"/>
      <c r="CY566" s="36"/>
      <c r="CZ566" s="36"/>
      <c r="DA566" s="36"/>
      <c r="DB566" s="36"/>
      <c r="DC566" s="36"/>
      <c r="DD566" s="36"/>
      <c r="DE566" s="36"/>
      <c r="DF566" s="36"/>
      <c r="DG566" s="36"/>
      <c r="DH566" s="36"/>
      <c r="DI566" s="36"/>
      <c r="DJ566" s="36"/>
      <c r="DK566" s="36"/>
      <c r="DL566" s="36"/>
      <c r="DM566" s="36"/>
      <c r="DN566" s="36"/>
      <c r="DO566" s="36"/>
      <c r="DP566" s="36"/>
      <c r="DQ566" s="36"/>
      <c r="DR566" s="36"/>
      <c r="DS566" s="36"/>
      <c r="DT566" s="36"/>
      <c r="DU566" s="36"/>
      <c r="DV566" s="36"/>
      <c r="DW566" s="36"/>
      <c r="DX566" s="36"/>
      <c r="DY566" s="36"/>
      <c r="DZ566" s="36"/>
      <c r="EA566" s="36"/>
      <c r="EB566" s="36"/>
      <c r="EC566" s="36"/>
      <c r="ED566" s="36"/>
      <c r="EE566" s="36"/>
      <c r="EF566" s="36"/>
      <c r="EG566" s="36"/>
      <c r="EH566" s="36"/>
      <c r="EI566" s="36"/>
      <c r="EJ566" s="36"/>
      <c r="EK566" s="36"/>
      <c r="EL566" s="36"/>
      <c r="EM566" s="36"/>
      <c r="EN566" s="36"/>
      <c r="EO566" s="36"/>
      <c r="EP566" s="36"/>
      <c r="EQ566" s="36"/>
      <c r="ER566" s="36"/>
      <c r="ES566" s="36"/>
      <c r="ET566" s="36"/>
      <c r="EU566" s="36"/>
      <c r="EV566" s="36"/>
      <c r="EW566" s="36"/>
      <c r="EX566" s="36"/>
      <c r="EY566" s="36"/>
      <c r="EZ566" s="36"/>
      <c r="FA566" s="36"/>
      <c r="FB566" s="36"/>
      <c r="FC566" s="36"/>
      <c r="FD566" s="36"/>
      <c r="FE566" s="36"/>
      <c r="FF566" s="36"/>
      <c r="FG566" s="36"/>
      <c r="FH566" s="36"/>
      <c r="FI566" s="36"/>
      <c r="FJ566" s="36"/>
      <c r="FK566" s="36"/>
      <c r="FL566" s="36"/>
      <c r="FM566" s="36"/>
      <c r="FN566" s="36"/>
      <c r="FO566" s="36"/>
      <c r="FP566" s="36"/>
      <c r="FQ566" s="36"/>
      <c r="FR566" s="36"/>
      <c r="FS566" s="36"/>
      <c r="FT566" s="36"/>
      <c r="FU566" s="36"/>
      <c r="FV566" s="36"/>
      <c r="FW566" s="36"/>
      <c r="FX566" s="36"/>
      <c r="FY566" s="36"/>
      <c r="FZ566" s="36"/>
      <c r="GA566" s="36"/>
      <c r="GB566" s="36"/>
      <c r="GC566" s="36"/>
      <c r="GD566" s="36"/>
      <c r="GE566" s="36"/>
      <c r="GF566" s="36"/>
      <c r="GG566" s="36"/>
      <c r="GH566" s="36"/>
      <c r="GI566" s="36"/>
      <c r="GJ566" s="36"/>
      <c r="GK566" s="36"/>
      <c r="GL566" s="36"/>
    </row>
    <row r="567" spans="1:264" x14ac:dyDescent="0.45">
      <c r="A567" s="14" t="s">
        <v>32</v>
      </c>
      <c r="B567" s="35">
        <v>25740</v>
      </c>
      <c r="C567" s="35">
        <v>23360</v>
      </c>
      <c r="D567" s="35"/>
      <c r="E567" s="35"/>
      <c r="F567" s="35"/>
      <c r="G567" s="35"/>
      <c r="H567" s="35"/>
      <c r="I567" s="35"/>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c r="AY567" s="36"/>
      <c r="AZ567" s="36"/>
      <c r="BA567" s="36"/>
      <c r="BB567" s="36"/>
      <c r="BC567" s="36"/>
      <c r="BD567" s="36"/>
      <c r="BE567" s="36"/>
      <c r="BF567" s="36"/>
      <c r="BG567" s="36"/>
      <c r="BH567" s="36"/>
      <c r="BI567" s="36"/>
      <c r="BJ567" s="36"/>
      <c r="BK567" s="36"/>
      <c r="BL567" s="36"/>
      <c r="BM567" s="36"/>
      <c r="BN567" s="36"/>
      <c r="BO567" s="36"/>
      <c r="BP567" s="36"/>
      <c r="BQ567" s="36"/>
      <c r="BR567" s="36"/>
      <c r="BS567" s="36"/>
      <c r="BT567" s="36"/>
      <c r="BU567" s="36"/>
      <c r="BV567" s="36"/>
      <c r="BW567" s="36"/>
      <c r="BX567" s="36"/>
      <c r="BY567" s="36"/>
      <c r="BZ567" s="36"/>
      <c r="CA567" s="36"/>
      <c r="CB567" s="36"/>
      <c r="CC567" s="36"/>
      <c r="CD567" s="36"/>
      <c r="CE567" s="36"/>
      <c r="CF567" s="36"/>
      <c r="CG567" s="36"/>
      <c r="CH567" s="36"/>
      <c r="CI567" s="36"/>
      <c r="CJ567" s="36"/>
      <c r="CK567" s="36"/>
      <c r="CL567" s="36"/>
      <c r="CM567" s="36"/>
      <c r="CN567" s="36"/>
      <c r="CO567" s="36"/>
      <c r="CP567" s="36"/>
      <c r="CQ567" s="36"/>
      <c r="CR567" s="36"/>
      <c r="CS567" s="36"/>
      <c r="CT567" s="36"/>
      <c r="CU567" s="36"/>
      <c r="CV567" s="36"/>
      <c r="CW567" s="36"/>
      <c r="CX567" s="36"/>
      <c r="CY567" s="36"/>
      <c r="CZ567" s="36"/>
      <c r="DA567" s="36"/>
      <c r="DB567" s="36"/>
      <c r="DC567" s="36"/>
      <c r="DD567" s="36"/>
      <c r="DE567" s="36"/>
      <c r="DF567" s="36"/>
      <c r="DG567" s="36"/>
      <c r="DH567" s="36"/>
      <c r="DI567" s="36"/>
      <c r="DJ567" s="36"/>
      <c r="DK567" s="36"/>
      <c r="DL567" s="36"/>
      <c r="DM567" s="36"/>
      <c r="DN567" s="36"/>
      <c r="DO567" s="36"/>
      <c r="DP567" s="36"/>
      <c r="DQ567" s="36"/>
      <c r="DR567" s="36"/>
      <c r="DS567" s="36"/>
      <c r="DT567" s="36"/>
      <c r="DU567" s="36"/>
      <c r="DV567" s="36"/>
      <c r="DW567" s="36"/>
      <c r="DX567" s="36"/>
      <c r="DY567" s="36"/>
      <c r="DZ567" s="36"/>
      <c r="EA567" s="36"/>
      <c r="EB567" s="36"/>
      <c r="EC567" s="36"/>
      <c r="ED567" s="36"/>
      <c r="EE567" s="36"/>
      <c r="EF567" s="36"/>
      <c r="EG567" s="36"/>
      <c r="EH567" s="36"/>
      <c r="EI567" s="36"/>
      <c r="EJ567" s="36"/>
      <c r="EK567" s="36"/>
      <c r="EL567" s="36"/>
      <c r="EM567" s="36"/>
      <c r="EN567" s="36"/>
      <c r="EO567" s="36"/>
      <c r="EP567" s="36"/>
      <c r="EQ567" s="36"/>
      <c r="ER567" s="36"/>
      <c r="ES567" s="36"/>
      <c r="ET567" s="36"/>
      <c r="EU567" s="36"/>
      <c r="EV567" s="36"/>
      <c r="EW567" s="36"/>
      <c r="EX567" s="36"/>
      <c r="EY567" s="36"/>
      <c r="EZ567" s="36"/>
      <c r="FA567" s="36"/>
      <c r="FB567" s="36"/>
      <c r="FC567" s="36"/>
      <c r="FD567" s="36"/>
      <c r="FE567" s="36"/>
      <c r="FF567" s="36"/>
      <c r="FG567" s="36"/>
      <c r="FH567" s="36"/>
      <c r="FI567" s="36"/>
      <c r="FJ567" s="36"/>
      <c r="FK567" s="36"/>
      <c r="FL567" s="36"/>
      <c r="FM567" s="36"/>
      <c r="FN567" s="36"/>
      <c r="FO567" s="36"/>
      <c r="FP567" s="36"/>
      <c r="FQ567" s="36"/>
      <c r="FR567" s="36"/>
      <c r="FS567" s="36"/>
      <c r="FT567" s="36"/>
      <c r="FU567" s="36"/>
      <c r="FV567" s="36"/>
      <c r="FW567" s="36"/>
      <c r="FX567" s="36"/>
      <c r="FY567" s="36"/>
      <c r="FZ567" s="36"/>
      <c r="GA567" s="36"/>
      <c r="GB567" s="36"/>
      <c r="GC567" s="36"/>
      <c r="GD567" s="36"/>
      <c r="GE567" s="36"/>
      <c r="GF567" s="36"/>
      <c r="GG567" s="36"/>
      <c r="GH567" s="36"/>
      <c r="GI567" s="36"/>
      <c r="GJ567" s="36"/>
      <c r="GK567" s="36"/>
      <c r="GL567" s="36"/>
    </row>
    <row r="568" spans="1:264" x14ac:dyDescent="0.45">
      <c r="A568" s="9" t="s">
        <v>33</v>
      </c>
      <c r="B568" s="16"/>
      <c r="C568" s="16"/>
      <c r="D568" s="16"/>
      <c r="E568" s="16"/>
      <c r="F568" s="16"/>
      <c r="G568" s="16"/>
      <c r="H568" s="16"/>
      <c r="I568" s="1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c r="AY568" s="36"/>
      <c r="AZ568" s="36"/>
      <c r="BA568" s="36"/>
      <c r="BB568" s="36"/>
      <c r="BC568" s="36"/>
      <c r="BD568" s="36"/>
      <c r="BE568" s="36"/>
      <c r="BF568" s="36"/>
      <c r="BG568" s="36"/>
      <c r="BH568" s="36"/>
      <c r="BI568" s="36"/>
      <c r="BJ568" s="36"/>
      <c r="BK568" s="36"/>
      <c r="BL568" s="36"/>
      <c r="BM568" s="36"/>
      <c r="BN568" s="36"/>
      <c r="BO568" s="36"/>
      <c r="BP568" s="36"/>
      <c r="BQ568" s="36"/>
      <c r="BR568" s="36"/>
      <c r="BS568" s="36"/>
      <c r="BT568" s="36"/>
      <c r="BU568" s="36"/>
      <c r="BV568" s="36"/>
      <c r="BW568" s="36"/>
      <c r="BX568" s="36"/>
      <c r="BY568" s="36"/>
      <c r="BZ568" s="36"/>
      <c r="CA568" s="36"/>
      <c r="CB568" s="36"/>
      <c r="CC568" s="36"/>
      <c r="CD568" s="36"/>
      <c r="CE568" s="36"/>
      <c r="CF568" s="36"/>
      <c r="CG568" s="36"/>
      <c r="CH568" s="36"/>
      <c r="CI568" s="36"/>
      <c r="CJ568" s="36"/>
      <c r="CK568" s="36"/>
      <c r="CL568" s="36"/>
      <c r="CM568" s="36"/>
      <c r="CN568" s="36"/>
      <c r="CO568" s="36"/>
      <c r="CP568" s="36"/>
      <c r="CQ568" s="36"/>
      <c r="CR568" s="36"/>
      <c r="CS568" s="36"/>
      <c r="CT568" s="36"/>
      <c r="CU568" s="36"/>
      <c r="CV568" s="36"/>
      <c r="CW568" s="36"/>
      <c r="CX568" s="36"/>
      <c r="CY568" s="36"/>
      <c r="CZ568" s="36"/>
      <c r="DA568" s="36"/>
      <c r="DB568" s="36"/>
      <c r="DC568" s="36"/>
      <c r="DD568" s="36"/>
      <c r="DE568" s="36"/>
      <c r="DF568" s="36"/>
      <c r="DG568" s="36"/>
      <c r="DH568" s="36"/>
      <c r="DI568" s="36"/>
      <c r="DJ568" s="36"/>
      <c r="DK568" s="36"/>
      <c r="DL568" s="36"/>
      <c r="DM568" s="36"/>
      <c r="DN568" s="36"/>
      <c r="DO568" s="36"/>
      <c r="DP568" s="36"/>
      <c r="DQ568" s="36"/>
      <c r="DR568" s="36"/>
      <c r="DS568" s="36"/>
      <c r="DT568" s="36"/>
      <c r="DU568" s="36"/>
      <c r="DV568" s="36"/>
      <c r="DW568" s="36"/>
      <c r="DX568" s="36"/>
      <c r="DY568" s="36"/>
      <c r="DZ568" s="36"/>
      <c r="EA568" s="36"/>
      <c r="EB568" s="36"/>
      <c r="EC568" s="36"/>
      <c r="ED568" s="36"/>
      <c r="EE568" s="36"/>
      <c r="EF568" s="36"/>
      <c r="EG568" s="36"/>
      <c r="EH568" s="36"/>
      <c r="EI568" s="36"/>
      <c r="EJ568" s="36"/>
      <c r="EK568" s="36"/>
      <c r="EL568" s="36"/>
      <c r="EM568" s="36"/>
      <c r="EN568" s="36"/>
      <c r="EO568" s="36"/>
      <c r="EP568" s="36"/>
      <c r="EQ568" s="36"/>
      <c r="ER568" s="36"/>
      <c r="ES568" s="36"/>
      <c r="ET568" s="36"/>
      <c r="EU568" s="36"/>
      <c r="EV568" s="36"/>
      <c r="EW568" s="36"/>
      <c r="EX568" s="36"/>
      <c r="EY568" s="36"/>
      <c r="EZ568" s="36"/>
      <c r="FA568" s="36"/>
      <c r="FB568" s="36"/>
      <c r="FC568" s="36"/>
      <c r="FD568" s="36"/>
      <c r="FE568" s="36"/>
      <c r="FF568" s="36"/>
      <c r="FG568" s="36"/>
      <c r="FH568" s="36"/>
      <c r="FI568" s="36"/>
      <c r="FJ568" s="36"/>
      <c r="FK568" s="36"/>
      <c r="FL568" s="36"/>
      <c r="FM568" s="36"/>
      <c r="FN568" s="36"/>
      <c r="FO568" s="36"/>
      <c r="FP568" s="36"/>
      <c r="FQ568" s="36"/>
      <c r="FR568" s="36"/>
      <c r="FS568" s="36"/>
      <c r="FT568" s="36"/>
      <c r="FU568" s="36"/>
      <c r="FV568" s="36"/>
      <c r="FW568" s="36"/>
      <c r="FX568" s="36"/>
      <c r="FY568" s="36"/>
      <c r="FZ568" s="36"/>
      <c r="GA568" s="36"/>
      <c r="GB568" s="36"/>
      <c r="GC568" s="36"/>
      <c r="GD568" s="36"/>
      <c r="GE568" s="36"/>
      <c r="GF568" s="36"/>
      <c r="GG568" s="36"/>
      <c r="GH568" s="36"/>
      <c r="GI568" s="36"/>
      <c r="GJ568" s="36"/>
      <c r="GK568" s="36"/>
      <c r="GL568" s="36"/>
    </row>
    <row r="569" spans="1:264" ht="17.100000000000001" customHeight="1" x14ac:dyDescent="0.45">
      <c r="A569" s="185" t="s">
        <v>906</v>
      </c>
      <c r="B569" s="16"/>
      <c r="C569" s="36"/>
      <c r="D569" s="36"/>
      <c r="E569" s="36"/>
      <c r="F569" s="36"/>
      <c r="G569" s="36"/>
      <c r="H569" s="36"/>
      <c r="I569" s="36"/>
      <c r="J569" s="36"/>
      <c r="K569" s="36"/>
      <c r="L569" s="36"/>
      <c r="M569" s="36"/>
      <c r="N569" s="36"/>
      <c r="O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c r="AY569" s="36"/>
      <c r="AZ569" s="36"/>
      <c r="BA569" s="36"/>
      <c r="BB569" s="36"/>
      <c r="BC569" s="36"/>
      <c r="BD569" s="36"/>
      <c r="BE569" s="36"/>
      <c r="BF569" s="36"/>
      <c r="BG569" s="36"/>
      <c r="BH569" s="36"/>
      <c r="BI569" s="36"/>
      <c r="BJ569" s="36"/>
      <c r="BK569" s="36"/>
      <c r="BL569" s="36"/>
      <c r="BM569" s="36"/>
      <c r="BN569" s="36"/>
      <c r="BO569" s="36"/>
      <c r="BP569" s="36"/>
      <c r="BQ569" s="36"/>
      <c r="BR569" s="36"/>
      <c r="BS569" s="36"/>
      <c r="BT569" s="36"/>
      <c r="BU569" s="36"/>
      <c r="BV569" s="36"/>
      <c r="BW569" s="36"/>
      <c r="BX569" s="36"/>
      <c r="BY569" s="36"/>
      <c r="BZ569" s="36"/>
      <c r="CA569" s="36"/>
      <c r="CB569" s="36"/>
      <c r="CC569" s="36"/>
      <c r="CD569" s="36"/>
      <c r="CE569" s="36"/>
      <c r="CF569" s="36"/>
      <c r="CG569" s="36"/>
      <c r="CH569" s="36"/>
      <c r="CI569" s="36"/>
      <c r="CJ569" s="36"/>
      <c r="CK569" s="36"/>
      <c r="CL569" s="36"/>
      <c r="CM569" s="36"/>
      <c r="CN569" s="36"/>
      <c r="CO569" s="36"/>
      <c r="CP569" s="36"/>
      <c r="CQ569" s="36"/>
      <c r="CR569" s="36"/>
      <c r="CS569" s="36"/>
      <c r="CT569" s="36"/>
      <c r="CU569" s="36"/>
      <c r="CV569" s="36"/>
      <c r="CW569" s="36"/>
      <c r="CX569" s="36"/>
      <c r="CY569" s="36"/>
      <c r="CZ569" s="36"/>
      <c r="DA569" s="36"/>
      <c r="DB569" s="36"/>
      <c r="DC569" s="36"/>
      <c r="DD569" s="36"/>
      <c r="DE569" s="36"/>
      <c r="DF569" s="36"/>
      <c r="DG569" s="36"/>
      <c r="DH569" s="36"/>
      <c r="DI569" s="36"/>
      <c r="DJ569" s="36"/>
      <c r="DK569" s="36"/>
      <c r="DL569" s="36"/>
      <c r="DM569" s="36"/>
      <c r="DN569" s="36"/>
      <c r="DO569" s="36"/>
      <c r="DP569" s="36"/>
      <c r="DQ569" s="36"/>
      <c r="DR569" s="36"/>
      <c r="DS569" s="36"/>
      <c r="DT569" s="36"/>
      <c r="DU569" s="36"/>
      <c r="DV569" s="36"/>
      <c r="DW569" s="36"/>
      <c r="DX569" s="36"/>
      <c r="DY569" s="36"/>
      <c r="DZ569" s="36"/>
      <c r="EA569" s="36"/>
      <c r="EB569" s="36"/>
      <c r="EC569" s="36"/>
      <c r="ED569" s="36"/>
      <c r="EE569" s="36"/>
      <c r="EF569" s="36"/>
      <c r="EG569" s="36"/>
      <c r="EH569" s="36"/>
      <c r="EI569" s="36"/>
      <c r="EJ569" s="36"/>
      <c r="EK569" s="36"/>
      <c r="EL569" s="36"/>
      <c r="EM569" s="36"/>
      <c r="EN569" s="36"/>
      <c r="EO569" s="36"/>
      <c r="EP569" s="36"/>
      <c r="EQ569" s="36"/>
      <c r="ER569" s="36"/>
      <c r="ES569" s="36"/>
      <c r="ET569" s="36"/>
      <c r="EU569" s="36"/>
      <c r="EV569" s="36"/>
      <c r="EW569" s="36"/>
      <c r="EX569" s="36"/>
      <c r="EY569" s="36"/>
      <c r="EZ569" s="36"/>
      <c r="FA569" s="36"/>
      <c r="FB569" s="36"/>
      <c r="FC569" s="36"/>
      <c r="FD569" s="36"/>
      <c r="FE569" s="36"/>
      <c r="FF569" s="36"/>
      <c r="FG569" s="36"/>
      <c r="FH569" s="36"/>
      <c r="FI569" s="36"/>
      <c r="FJ569" s="36"/>
      <c r="FK569" s="36"/>
      <c r="FL569" s="36"/>
      <c r="FM569" s="36"/>
      <c r="FN569" s="36"/>
      <c r="FO569" s="36"/>
      <c r="FP569" s="36"/>
      <c r="FQ569" s="36"/>
      <c r="FR569" s="36"/>
      <c r="FS569" s="36"/>
      <c r="FT569" s="36"/>
      <c r="FU569" s="36"/>
      <c r="FV569" s="36"/>
      <c r="FW569" s="36"/>
      <c r="FX569" s="36"/>
      <c r="FY569" s="36"/>
      <c r="FZ569" s="36"/>
      <c r="GA569" s="36"/>
      <c r="GB569" s="36"/>
      <c r="GC569" s="36"/>
      <c r="GD569" s="36"/>
      <c r="GE569" s="36"/>
      <c r="GF569" s="36"/>
      <c r="GG569" s="36"/>
      <c r="GH569" s="36"/>
      <c r="GI569" s="36"/>
      <c r="GJ569" s="36"/>
      <c r="GK569" s="36"/>
      <c r="GL569" s="36"/>
      <c r="GM569" s="36"/>
      <c r="GN569" s="36"/>
      <c r="GO569" s="36"/>
      <c r="GP569" s="36"/>
      <c r="GQ569" s="36"/>
      <c r="GR569" s="36"/>
      <c r="GS569" s="36"/>
      <c r="GT569" s="36"/>
      <c r="GU569" s="36"/>
      <c r="GV569" s="36"/>
      <c r="GW569" s="36"/>
      <c r="GX569" s="36"/>
      <c r="GY569" s="36"/>
      <c r="GZ569" s="36"/>
      <c r="HA569" s="36"/>
      <c r="HB569" s="36"/>
      <c r="HC569" s="36"/>
      <c r="HD569" s="36"/>
      <c r="HE569" s="36"/>
      <c r="HF569" s="36"/>
      <c r="HG569" s="36"/>
      <c r="HH569" s="36"/>
      <c r="HI569" s="36"/>
      <c r="HJ569" s="36"/>
      <c r="HK569" s="36"/>
      <c r="HL569" s="36"/>
      <c r="HM569" s="36"/>
      <c r="HN569" s="36"/>
      <c r="HO569" s="36"/>
      <c r="HP569" s="36"/>
      <c r="HQ569" s="36"/>
      <c r="HR569" s="36"/>
      <c r="HS569" s="36"/>
      <c r="HT569" s="36"/>
      <c r="HU569" s="36"/>
      <c r="HV569" s="36"/>
      <c r="HW569" s="36"/>
      <c r="HX569" s="36"/>
      <c r="HY569" s="36"/>
      <c r="HZ569" s="36"/>
      <c r="IA569" s="36"/>
      <c r="IB569" s="36"/>
      <c r="IC569" s="36"/>
      <c r="ID569" s="36"/>
      <c r="IE569" s="36"/>
      <c r="IF569" s="36"/>
      <c r="IG569" s="36"/>
      <c r="IH569" s="36"/>
      <c r="II569" s="36"/>
      <c r="IJ569" s="36"/>
      <c r="IK569" s="36"/>
      <c r="IL569" s="36"/>
      <c r="IM569" s="36"/>
      <c r="IN569" s="36"/>
      <c r="IO569" s="36"/>
      <c r="IP569" s="36"/>
      <c r="IQ569" s="36"/>
      <c r="IR569" s="36"/>
      <c r="IS569" s="36"/>
      <c r="IT569" s="36"/>
      <c r="IU569" s="36"/>
      <c r="IV569" s="36"/>
      <c r="IW569" s="36"/>
      <c r="IX569" s="36"/>
      <c r="IY569" s="36"/>
      <c r="IZ569" s="36"/>
      <c r="JA569" s="36"/>
      <c r="JB569" s="36"/>
      <c r="JC569" s="36"/>
      <c r="JD569" s="36"/>
    </row>
    <row r="570" spans="1:264" x14ac:dyDescent="0.45">
      <c r="A570" s="9"/>
    </row>
    <row r="571" spans="1:264" x14ac:dyDescent="0.45">
      <c r="A571" s="9"/>
      <c r="AO571" s="36"/>
      <c r="AP571" s="36"/>
      <c r="AQ571" s="36"/>
      <c r="AR571" s="3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c r="CP571" s="16"/>
      <c r="CQ571" s="16"/>
      <c r="CR571" s="16"/>
      <c r="CS571" s="16"/>
      <c r="CT571" s="16"/>
      <c r="CU571" s="16"/>
      <c r="CV571" s="16"/>
      <c r="CW571" s="16"/>
      <c r="CX571" s="16"/>
      <c r="CY571" s="16"/>
      <c r="CZ571" s="16"/>
      <c r="DA571" s="16"/>
      <c r="DB571" s="16"/>
      <c r="DC571" s="16"/>
      <c r="DD571" s="16"/>
      <c r="DE571" s="16"/>
      <c r="DF571" s="16"/>
      <c r="DG571" s="16"/>
      <c r="DH571" s="16"/>
      <c r="DI571" s="16"/>
      <c r="DJ571" s="16"/>
      <c r="DK571" s="16"/>
      <c r="DL571" s="16"/>
      <c r="DM571" s="16"/>
      <c r="DN571" s="16"/>
      <c r="DO571" s="16"/>
      <c r="DP571" s="16"/>
      <c r="DQ571" s="16"/>
      <c r="DR571" s="16"/>
      <c r="DS571" s="16"/>
      <c r="DT571" s="16"/>
      <c r="DU571" s="16"/>
      <c r="DV571" s="16"/>
      <c r="DW571" s="16"/>
      <c r="DX571" s="16"/>
      <c r="DY571" s="16"/>
      <c r="DZ571" s="16"/>
      <c r="EA571" s="16"/>
      <c r="EB571" s="16"/>
      <c r="EC571" s="16"/>
      <c r="ED571" s="16"/>
      <c r="EE571" s="16"/>
      <c r="EF571" s="16"/>
      <c r="EG571" s="16"/>
      <c r="EH571" s="16"/>
      <c r="EI571" s="16"/>
      <c r="EJ571" s="16"/>
      <c r="EK571" s="16"/>
      <c r="EL571" s="16"/>
      <c r="EM571" s="16"/>
      <c r="EN571" s="16"/>
      <c r="EO571" s="16"/>
      <c r="EP571" s="16"/>
      <c r="EQ571" s="16"/>
      <c r="ER571" s="16"/>
      <c r="ES571" s="16"/>
      <c r="ET571" s="16"/>
      <c r="EU571" s="16"/>
      <c r="EV571" s="16"/>
      <c r="EW571" s="16"/>
      <c r="EX571" s="16"/>
      <c r="EY571" s="16"/>
      <c r="EZ571" s="16"/>
      <c r="FA571" s="16"/>
      <c r="FB571" s="16"/>
      <c r="FC571" s="16"/>
      <c r="FD571" s="16"/>
      <c r="FE571" s="16"/>
      <c r="FF571" s="16"/>
      <c r="FG571" s="16"/>
      <c r="FH571" s="16"/>
      <c r="FI571" s="16"/>
      <c r="FJ571" s="16"/>
      <c r="FK571" s="16"/>
      <c r="FL571" s="16"/>
      <c r="FM571" s="16"/>
      <c r="FN571" s="16"/>
      <c r="FO571" s="16"/>
      <c r="FP571" s="16"/>
      <c r="FQ571" s="16"/>
      <c r="FR571" s="16"/>
      <c r="FS571" s="16"/>
      <c r="FT571" s="16"/>
      <c r="FU571" s="16"/>
      <c r="FV571" s="16"/>
      <c r="FW571" s="16"/>
      <c r="FX571" s="16"/>
      <c r="FY571" s="16"/>
      <c r="FZ571" s="16"/>
      <c r="GA571" s="16"/>
      <c r="GB571" s="16"/>
      <c r="GC571" s="16"/>
      <c r="GD571" s="16"/>
      <c r="GE571" s="16"/>
    </row>
    <row r="572" spans="1:264" x14ac:dyDescent="0.45">
      <c r="A572" s="9" t="s">
        <v>1010</v>
      </c>
      <c r="AO572" s="36"/>
      <c r="AP572" s="36"/>
      <c r="AQ572" s="36"/>
      <c r="AR572" s="36"/>
    </row>
    <row r="573" spans="1:264" ht="15" customHeight="1" x14ac:dyDescent="0.45">
      <c r="A573" s="345" t="s">
        <v>55</v>
      </c>
      <c r="B573" s="357" t="s">
        <v>671</v>
      </c>
      <c r="C573" s="357" t="s">
        <v>672</v>
      </c>
      <c r="D573" s="384" t="s">
        <v>889</v>
      </c>
      <c r="E573" s="385"/>
      <c r="F573" s="385"/>
      <c r="G573" s="385"/>
      <c r="H573" s="385"/>
      <c r="I573" s="385"/>
      <c r="J573" s="385"/>
      <c r="K573" s="385"/>
      <c r="L573" s="385"/>
      <c r="M573" s="385"/>
      <c r="N573" s="385"/>
      <c r="O573" s="385"/>
      <c r="P573" s="385"/>
      <c r="Q573" s="385"/>
      <c r="R573" s="385"/>
      <c r="S573" s="385"/>
      <c r="T573" s="385"/>
      <c r="U573" s="385"/>
      <c r="V573" s="385"/>
      <c r="W573" s="385"/>
      <c r="X573" s="385"/>
      <c r="Y573" s="385"/>
      <c r="Z573" s="385"/>
      <c r="AA573" s="385"/>
      <c r="AB573" s="385"/>
      <c r="AC573" s="385"/>
      <c r="AD573" s="385"/>
      <c r="AE573" s="385"/>
      <c r="AF573" s="385"/>
      <c r="AG573" s="385"/>
      <c r="AH573" s="385"/>
      <c r="AI573" s="385"/>
      <c r="AJ573" s="385"/>
      <c r="AK573" s="385"/>
      <c r="AL573" s="385"/>
      <c r="AM573" s="385"/>
      <c r="AN573" s="36"/>
      <c r="AO573" s="36"/>
      <c r="AP573" s="36"/>
      <c r="AQ573" s="36"/>
      <c r="AR573" s="36"/>
      <c r="AS573" s="36"/>
      <c r="AT573" s="36"/>
      <c r="AU573" s="36"/>
      <c r="AV573" s="36"/>
      <c r="AW573" s="36"/>
      <c r="AX573" s="36"/>
      <c r="AY573" s="36"/>
      <c r="AZ573" s="36"/>
      <c r="BA573" s="36"/>
      <c r="BB573" s="36"/>
      <c r="BC573" s="36"/>
      <c r="BD573" s="36"/>
      <c r="BE573" s="36"/>
      <c r="BF573" s="36"/>
      <c r="BG573" s="36"/>
      <c r="BH573" s="36"/>
      <c r="BI573" s="36"/>
      <c r="BJ573" s="36"/>
      <c r="BK573" s="36"/>
      <c r="BL573" s="36"/>
      <c r="BM573" s="36"/>
      <c r="BN573" s="36"/>
      <c r="BO573" s="36"/>
      <c r="BP573" s="36"/>
      <c r="BQ573" s="36"/>
      <c r="BR573" s="36"/>
      <c r="BS573" s="36"/>
      <c r="BT573" s="36"/>
      <c r="BU573" s="36"/>
      <c r="BV573" s="36"/>
      <c r="BW573" s="36"/>
      <c r="BX573" s="36"/>
      <c r="BY573" s="36"/>
      <c r="BZ573" s="36"/>
      <c r="CA573" s="36"/>
      <c r="CB573" s="36"/>
      <c r="CC573" s="36"/>
      <c r="CD573" s="36"/>
      <c r="CE573" s="36"/>
      <c r="CF573" s="36"/>
      <c r="CG573" s="36"/>
      <c r="CH573" s="36"/>
      <c r="CI573" s="36"/>
      <c r="CJ573" s="36"/>
      <c r="CK573" s="36"/>
      <c r="CL573" s="36"/>
      <c r="CM573" s="36"/>
      <c r="CN573" s="36"/>
      <c r="CO573" s="36"/>
      <c r="CP573" s="36"/>
      <c r="CQ573" s="36"/>
      <c r="CR573" s="36"/>
      <c r="CS573" s="36"/>
      <c r="CT573" s="36"/>
      <c r="CU573" s="36"/>
      <c r="CV573" s="36"/>
      <c r="CW573" s="36"/>
      <c r="CX573" s="36"/>
      <c r="CY573" s="36"/>
      <c r="CZ573" s="36"/>
      <c r="DA573" s="36"/>
      <c r="DB573" s="36"/>
      <c r="DC573" s="36"/>
      <c r="DD573" s="36"/>
      <c r="DE573" s="36"/>
      <c r="DF573" s="36"/>
      <c r="DG573" s="36"/>
      <c r="DH573" s="36"/>
      <c r="DI573" s="36"/>
      <c r="DJ573" s="36"/>
      <c r="DK573" s="36"/>
      <c r="DL573" s="36"/>
      <c r="DM573" s="36"/>
      <c r="DN573" s="36"/>
      <c r="DO573" s="36"/>
      <c r="DP573" s="36"/>
      <c r="DQ573" s="36"/>
      <c r="DR573" s="36"/>
      <c r="DS573" s="36"/>
      <c r="DT573" s="36"/>
      <c r="DU573" s="36"/>
      <c r="DV573" s="36"/>
      <c r="DW573" s="36"/>
      <c r="DX573" s="36"/>
      <c r="DY573" s="36"/>
      <c r="DZ573" s="36"/>
      <c r="EA573" s="36"/>
      <c r="EB573" s="36"/>
      <c r="EC573" s="36"/>
      <c r="ED573" s="36"/>
      <c r="EE573" s="36"/>
      <c r="EF573" s="36"/>
      <c r="EG573" s="36"/>
      <c r="EH573" s="36"/>
      <c r="EI573" s="36"/>
      <c r="EJ573" s="36"/>
      <c r="EK573" s="36"/>
      <c r="EL573" s="36"/>
      <c r="EM573" s="36"/>
      <c r="EN573" s="36"/>
      <c r="EO573" s="36"/>
      <c r="EP573" s="36"/>
      <c r="EQ573" s="36"/>
      <c r="ER573" s="36"/>
      <c r="ES573" s="36"/>
      <c r="ET573" s="36"/>
      <c r="EU573" s="36"/>
      <c r="EV573" s="36"/>
      <c r="EW573" s="36"/>
      <c r="EX573" s="36"/>
      <c r="EY573" s="36"/>
      <c r="EZ573" s="36"/>
      <c r="FA573" s="36"/>
      <c r="FB573" s="36"/>
      <c r="FC573" s="36"/>
      <c r="FD573" s="36"/>
      <c r="FE573" s="36"/>
      <c r="FF573" s="36"/>
      <c r="FG573" s="36"/>
      <c r="FH573" s="36"/>
      <c r="FI573" s="36"/>
      <c r="FJ573" s="36"/>
      <c r="FK573" s="36"/>
      <c r="FL573" s="36"/>
      <c r="FM573" s="36"/>
      <c r="FN573" s="36"/>
      <c r="FO573" s="36"/>
      <c r="FP573" s="36"/>
      <c r="FQ573" s="36"/>
      <c r="FR573" s="36"/>
      <c r="FS573" s="36"/>
      <c r="FT573" s="36"/>
      <c r="FU573" s="36"/>
      <c r="FV573" s="36"/>
      <c r="FW573" s="36"/>
      <c r="FX573" s="36"/>
      <c r="FY573" s="36"/>
      <c r="FZ573" s="36"/>
      <c r="GA573" s="36"/>
      <c r="GB573" s="36"/>
      <c r="GC573" s="36"/>
      <c r="GD573" s="36"/>
      <c r="GE573" s="36"/>
      <c r="GF573" s="36"/>
      <c r="GG573" s="36"/>
      <c r="GH573" s="36"/>
      <c r="GI573" s="36"/>
      <c r="GJ573" s="36"/>
      <c r="GK573" s="36"/>
      <c r="GL573" s="36"/>
      <c r="GM573" s="36"/>
    </row>
    <row r="574" spans="1:264" ht="75" customHeight="1" x14ac:dyDescent="0.45">
      <c r="A574" s="346"/>
      <c r="B574" s="357"/>
      <c r="C574" s="357"/>
      <c r="D574" s="10" t="s">
        <v>1011</v>
      </c>
      <c r="E574" s="10" t="s">
        <v>1012</v>
      </c>
      <c r="F574" s="10" t="s">
        <v>1013</v>
      </c>
      <c r="G574" s="10" t="s">
        <v>1014</v>
      </c>
      <c r="H574" s="10" t="s">
        <v>1015</v>
      </c>
      <c r="I574" s="10" t="s">
        <v>1016</v>
      </c>
      <c r="J574" s="10" t="s">
        <v>1017</v>
      </c>
      <c r="K574" s="10" t="s">
        <v>1018</v>
      </c>
      <c r="L574" s="10" t="s">
        <v>1019</v>
      </c>
      <c r="M574" s="10" t="s">
        <v>1020</v>
      </c>
      <c r="N574" s="10" t="s">
        <v>1021</v>
      </c>
      <c r="O574" s="10" t="s">
        <v>1022</v>
      </c>
      <c r="P574" s="10" t="s">
        <v>1023</v>
      </c>
      <c r="Q574" s="10" t="s">
        <v>1024</v>
      </c>
      <c r="R574" s="10" t="s">
        <v>1025</v>
      </c>
      <c r="S574" s="10" t="s">
        <v>1026</v>
      </c>
      <c r="T574" s="10" t="s">
        <v>1027</v>
      </c>
      <c r="U574" s="10" t="s">
        <v>1028</v>
      </c>
      <c r="V574" s="10" t="s">
        <v>1029</v>
      </c>
      <c r="W574" s="10" t="s">
        <v>1030</v>
      </c>
      <c r="X574" s="10" t="s">
        <v>1031</v>
      </c>
      <c r="Y574" s="10" t="s">
        <v>1032</v>
      </c>
      <c r="Z574" s="10" t="s">
        <v>1033</v>
      </c>
      <c r="AA574" s="10" t="s">
        <v>1034</v>
      </c>
      <c r="AB574" s="10" t="s">
        <v>1035</v>
      </c>
      <c r="AC574" s="10" t="s">
        <v>1036</v>
      </c>
      <c r="AD574" s="10" t="s">
        <v>1037</v>
      </c>
      <c r="AE574" s="10" t="s">
        <v>1038</v>
      </c>
      <c r="AF574" s="10" t="s">
        <v>1039</v>
      </c>
      <c r="AG574" s="10" t="s">
        <v>1040</v>
      </c>
      <c r="AH574" s="10" t="s">
        <v>1041</v>
      </c>
      <c r="AI574" s="10" t="s">
        <v>1042</v>
      </c>
      <c r="AJ574" s="10" t="s">
        <v>1043</v>
      </c>
      <c r="AK574" s="10" t="s">
        <v>1044</v>
      </c>
      <c r="AL574" s="10" t="s">
        <v>1045</v>
      </c>
      <c r="AM574" s="10" t="s">
        <v>1046</v>
      </c>
      <c r="AN574" s="36"/>
      <c r="AO574" s="36"/>
      <c r="AP574" s="36"/>
      <c r="AQ574" s="36"/>
      <c r="AR574" s="36"/>
      <c r="AS574" s="36"/>
      <c r="AT574" s="36"/>
      <c r="AU574" s="36"/>
      <c r="AV574" s="36"/>
      <c r="AW574" s="36"/>
      <c r="AX574" s="36"/>
      <c r="AY574" s="36"/>
      <c r="AZ574" s="36"/>
      <c r="BA574" s="36"/>
      <c r="BB574" s="36"/>
      <c r="BC574" s="36"/>
      <c r="BD574" s="36"/>
      <c r="BE574" s="36"/>
      <c r="BF574" s="36"/>
      <c r="BG574" s="36"/>
      <c r="BH574" s="36"/>
      <c r="BI574" s="36"/>
      <c r="BJ574" s="36"/>
      <c r="BK574" s="36"/>
      <c r="BL574" s="36"/>
      <c r="BM574" s="36"/>
      <c r="BN574" s="36"/>
      <c r="BO574" s="36"/>
      <c r="BP574" s="36"/>
      <c r="BQ574" s="36"/>
      <c r="BR574" s="36"/>
      <c r="BS574" s="36"/>
      <c r="BT574" s="36"/>
      <c r="BU574" s="36"/>
      <c r="BV574" s="36"/>
      <c r="BW574" s="36"/>
      <c r="BX574" s="36"/>
      <c r="BY574" s="36"/>
      <c r="BZ574" s="36"/>
      <c r="CA574" s="36"/>
      <c r="CB574" s="36"/>
      <c r="CC574" s="36"/>
      <c r="CD574" s="36"/>
      <c r="CE574" s="36"/>
      <c r="CF574" s="36"/>
      <c r="CG574" s="36"/>
      <c r="CH574" s="36"/>
      <c r="CI574" s="36"/>
      <c r="CJ574" s="36"/>
      <c r="CK574" s="36"/>
      <c r="CL574" s="36"/>
      <c r="CM574" s="36"/>
      <c r="CN574" s="36"/>
      <c r="CO574" s="36"/>
      <c r="CP574" s="36"/>
      <c r="CQ574" s="36"/>
      <c r="CR574" s="36"/>
      <c r="CS574" s="36"/>
      <c r="CT574" s="36"/>
      <c r="CU574" s="36"/>
      <c r="CV574" s="36"/>
      <c r="CW574" s="36"/>
      <c r="CX574" s="36"/>
      <c r="CY574" s="36"/>
      <c r="CZ574" s="36"/>
      <c r="DA574" s="36"/>
      <c r="DB574" s="36"/>
      <c r="DC574" s="36"/>
      <c r="DD574" s="36"/>
      <c r="DE574" s="36"/>
      <c r="DF574" s="36"/>
      <c r="DG574" s="36"/>
      <c r="DH574" s="36"/>
      <c r="DI574" s="36"/>
      <c r="DJ574" s="36"/>
      <c r="DK574" s="36"/>
      <c r="DL574" s="36"/>
      <c r="DM574" s="36"/>
      <c r="DN574" s="36"/>
      <c r="DO574" s="36"/>
      <c r="DP574" s="36"/>
      <c r="DQ574" s="36"/>
      <c r="DR574" s="36"/>
      <c r="DS574" s="36"/>
      <c r="DT574" s="36"/>
      <c r="DU574" s="36"/>
      <c r="DV574" s="36"/>
      <c r="DW574" s="36"/>
      <c r="DX574" s="36"/>
      <c r="DY574" s="36"/>
      <c r="DZ574" s="36"/>
      <c r="EA574" s="36"/>
      <c r="EB574" s="36"/>
      <c r="EC574" s="36"/>
      <c r="ED574" s="36"/>
      <c r="EE574" s="36"/>
      <c r="EF574" s="36"/>
      <c r="EG574" s="36"/>
      <c r="EH574" s="36"/>
      <c r="EI574" s="36"/>
      <c r="EJ574" s="36"/>
      <c r="EK574" s="36"/>
      <c r="EL574" s="36"/>
      <c r="EM574" s="36"/>
      <c r="EN574" s="36"/>
      <c r="EO574" s="36"/>
      <c r="EP574" s="36"/>
      <c r="EQ574" s="36"/>
      <c r="ER574" s="36"/>
      <c r="ES574" s="36"/>
      <c r="ET574" s="36"/>
      <c r="EU574" s="36"/>
      <c r="EV574" s="36"/>
      <c r="EW574" s="36"/>
      <c r="EX574" s="36"/>
      <c r="EY574" s="36"/>
      <c r="EZ574" s="36"/>
      <c r="FA574" s="36"/>
      <c r="FB574" s="36"/>
      <c r="FC574" s="36"/>
      <c r="FD574" s="36"/>
      <c r="FE574" s="36"/>
      <c r="FF574" s="36"/>
      <c r="FG574" s="36"/>
      <c r="FH574" s="36"/>
      <c r="FI574" s="36"/>
      <c r="FJ574" s="36"/>
      <c r="FK574" s="36"/>
      <c r="FL574" s="36"/>
      <c r="FM574" s="36"/>
      <c r="FN574" s="36"/>
      <c r="FO574" s="36"/>
      <c r="FP574" s="36"/>
      <c r="FQ574" s="36"/>
      <c r="FR574" s="36"/>
      <c r="FS574" s="36"/>
      <c r="FT574" s="36"/>
      <c r="FU574" s="36"/>
      <c r="FV574" s="36"/>
      <c r="FW574" s="36"/>
      <c r="FX574" s="36"/>
      <c r="FY574" s="36"/>
      <c r="FZ574" s="36"/>
      <c r="GA574" s="36"/>
      <c r="GB574" s="36"/>
      <c r="GC574" s="36"/>
      <c r="GD574" s="36"/>
      <c r="GE574" s="36"/>
      <c r="GF574" s="36"/>
      <c r="GG574" s="36"/>
      <c r="GH574" s="36"/>
      <c r="GI574" s="36"/>
      <c r="GJ574" s="36"/>
      <c r="GK574" s="36"/>
      <c r="GL574" s="36"/>
      <c r="GM574" s="36"/>
    </row>
    <row r="575" spans="1:264" x14ac:dyDescent="0.45">
      <c r="A575" s="347"/>
      <c r="B575" s="357"/>
      <c r="C575" s="357"/>
      <c r="D575" s="372" t="s">
        <v>46</v>
      </c>
      <c r="E575" s="372"/>
      <c r="F575" s="372"/>
      <c r="G575" s="372"/>
      <c r="H575" s="372"/>
      <c r="I575" s="372"/>
      <c r="J575" s="372"/>
      <c r="K575" s="372"/>
      <c r="L575" s="372"/>
      <c r="M575" s="372"/>
      <c r="N575" s="372"/>
      <c r="O575" s="372"/>
      <c r="P575" s="372"/>
      <c r="Q575" s="372"/>
      <c r="R575" s="372"/>
      <c r="S575" s="372"/>
      <c r="T575" s="372"/>
      <c r="U575" s="372"/>
      <c r="V575" s="372"/>
      <c r="W575" s="372"/>
      <c r="X575" s="372"/>
      <c r="Y575" s="372"/>
      <c r="Z575" s="372"/>
      <c r="AA575" s="372"/>
      <c r="AB575" s="372"/>
      <c r="AC575" s="372"/>
      <c r="AD575" s="372"/>
      <c r="AE575" s="372"/>
      <c r="AF575" s="372"/>
      <c r="AG575" s="372"/>
      <c r="AH575" s="372"/>
      <c r="AI575" s="372"/>
      <c r="AJ575" s="372"/>
      <c r="AK575" s="372"/>
      <c r="AL575" s="372"/>
      <c r="AM575" s="372"/>
      <c r="AN575" s="36"/>
      <c r="AO575" s="36"/>
      <c r="AP575" s="36"/>
      <c r="AQ575" s="36"/>
      <c r="AR575" s="36"/>
      <c r="AS575" s="36"/>
      <c r="AT575" s="36"/>
      <c r="AU575" s="36"/>
      <c r="AV575" s="36"/>
      <c r="AW575" s="36"/>
      <c r="AX575" s="36"/>
      <c r="AY575" s="36"/>
      <c r="AZ575" s="36"/>
      <c r="BA575" s="36"/>
      <c r="BB575" s="36"/>
      <c r="BC575" s="36"/>
      <c r="BD575" s="36"/>
      <c r="BE575" s="36"/>
      <c r="BF575" s="36"/>
      <c r="BG575" s="36"/>
      <c r="BH575" s="36"/>
      <c r="BI575" s="36"/>
      <c r="BJ575" s="36"/>
      <c r="BK575" s="36"/>
      <c r="BL575" s="36"/>
      <c r="BM575" s="36"/>
      <c r="BN575" s="36"/>
      <c r="BO575" s="36"/>
      <c r="BP575" s="36"/>
      <c r="BQ575" s="36"/>
      <c r="BR575" s="36"/>
      <c r="BS575" s="36"/>
      <c r="BT575" s="36"/>
      <c r="BU575" s="36"/>
      <c r="BV575" s="36"/>
      <c r="BW575" s="36"/>
      <c r="BX575" s="36"/>
      <c r="BY575" s="36"/>
      <c r="BZ575" s="36"/>
      <c r="CA575" s="36"/>
      <c r="CB575" s="36"/>
      <c r="CC575" s="36"/>
      <c r="CD575" s="36"/>
      <c r="CE575" s="36"/>
      <c r="CF575" s="36"/>
      <c r="CG575" s="36"/>
      <c r="CH575" s="36"/>
      <c r="CI575" s="36"/>
      <c r="CJ575" s="36"/>
      <c r="CK575" s="36"/>
      <c r="CL575" s="36"/>
      <c r="CM575" s="36"/>
      <c r="CN575" s="36"/>
      <c r="CO575" s="36"/>
      <c r="CP575" s="36"/>
      <c r="CQ575" s="36"/>
      <c r="CR575" s="36"/>
      <c r="CS575" s="36"/>
      <c r="CT575" s="36"/>
      <c r="CU575" s="36"/>
      <c r="CV575" s="36"/>
      <c r="CW575" s="36"/>
      <c r="CX575" s="36"/>
      <c r="CY575" s="36"/>
      <c r="CZ575" s="36"/>
      <c r="DA575" s="36"/>
      <c r="DB575" s="36"/>
      <c r="DC575" s="36"/>
      <c r="DD575" s="36"/>
      <c r="DE575" s="36"/>
      <c r="DF575" s="36"/>
      <c r="DG575" s="36"/>
      <c r="DH575" s="36"/>
      <c r="DI575" s="36"/>
      <c r="DJ575" s="36"/>
      <c r="DK575" s="36"/>
      <c r="DL575" s="36"/>
      <c r="DM575" s="36"/>
      <c r="DN575" s="36"/>
      <c r="DO575" s="36"/>
      <c r="DP575" s="36"/>
      <c r="DQ575" s="36"/>
      <c r="DR575" s="36"/>
      <c r="DS575" s="36"/>
      <c r="DT575" s="36"/>
      <c r="DU575" s="36"/>
      <c r="DV575" s="36"/>
      <c r="DW575" s="36"/>
      <c r="DX575" s="36"/>
      <c r="DY575" s="36"/>
      <c r="DZ575" s="36"/>
      <c r="EA575" s="36"/>
      <c r="EB575" s="36"/>
      <c r="EC575" s="36"/>
      <c r="ED575" s="36"/>
      <c r="EE575" s="36"/>
      <c r="EF575" s="36"/>
      <c r="EG575" s="36"/>
      <c r="EH575" s="36"/>
      <c r="EI575" s="36"/>
      <c r="EJ575" s="36"/>
      <c r="EK575" s="36"/>
      <c r="EL575" s="36"/>
      <c r="EM575" s="36"/>
      <c r="EN575" s="36"/>
      <c r="EO575" s="36"/>
      <c r="EP575" s="36"/>
      <c r="EQ575" s="36"/>
      <c r="ER575" s="36"/>
      <c r="ES575" s="36"/>
      <c r="ET575" s="36"/>
      <c r="EU575" s="36"/>
      <c r="EV575" s="36"/>
      <c r="EW575" s="36"/>
      <c r="EX575" s="36"/>
      <c r="EY575" s="36"/>
      <c r="EZ575" s="36"/>
      <c r="FA575" s="36"/>
      <c r="FB575" s="36"/>
      <c r="FC575" s="36"/>
      <c r="FD575" s="36"/>
      <c r="FE575" s="36"/>
      <c r="FF575" s="36"/>
      <c r="FG575" s="36"/>
      <c r="FH575" s="36"/>
      <c r="FI575" s="36"/>
      <c r="FJ575" s="36"/>
      <c r="FK575" s="36"/>
      <c r="FL575" s="36"/>
      <c r="FM575" s="36"/>
      <c r="FN575" s="36"/>
      <c r="FO575" s="36"/>
      <c r="FP575" s="36"/>
      <c r="FQ575" s="36"/>
      <c r="FR575" s="36"/>
      <c r="FS575" s="36"/>
      <c r="FT575" s="36"/>
      <c r="FU575" s="36"/>
      <c r="FV575" s="36"/>
      <c r="FW575" s="36"/>
      <c r="FX575" s="36"/>
      <c r="FY575" s="36"/>
      <c r="FZ575" s="36"/>
      <c r="GA575" s="36"/>
      <c r="GB575" s="36"/>
      <c r="GC575" s="36"/>
      <c r="GD575" s="36"/>
      <c r="GE575" s="36"/>
      <c r="GF575" s="36"/>
      <c r="GG575" s="36"/>
      <c r="GH575" s="36"/>
      <c r="GI575" s="36"/>
      <c r="GJ575" s="36"/>
      <c r="GK575" s="36"/>
      <c r="GL575" s="36"/>
      <c r="GM575" s="36"/>
    </row>
    <row r="576" spans="1:264" x14ac:dyDescent="0.45">
      <c r="A576" s="188" t="s">
        <v>3</v>
      </c>
      <c r="B576" s="194">
        <v>1868160</v>
      </c>
      <c r="C576" s="194">
        <v>1766600</v>
      </c>
      <c r="D576" s="194">
        <v>531000</v>
      </c>
      <c r="E576" s="194">
        <v>88000</v>
      </c>
      <c r="F576" s="194">
        <v>5020</v>
      </c>
      <c r="G576" s="194">
        <v>40300</v>
      </c>
      <c r="H576" s="194">
        <v>59280</v>
      </c>
      <c r="I576" s="194">
        <v>555250</v>
      </c>
      <c r="J576" s="194">
        <v>88010</v>
      </c>
      <c r="K576" s="194">
        <v>4120</v>
      </c>
      <c r="L576" s="194">
        <v>15040</v>
      </c>
      <c r="M576" s="194">
        <v>180340</v>
      </c>
      <c r="N576" s="194"/>
      <c r="O576" s="194">
        <v>2440</v>
      </c>
      <c r="P576" s="194">
        <v>11480</v>
      </c>
      <c r="Q576" s="194">
        <v>4660</v>
      </c>
      <c r="R576" s="194"/>
      <c r="S576" s="194"/>
      <c r="T576" s="194">
        <v>2990</v>
      </c>
      <c r="U576" s="194">
        <v>16190</v>
      </c>
      <c r="V576" s="194">
        <v>34730</v>
      </c>
      <c r="W576" s="194"/>
      <c r="X576" s="194">
        <v>2210</v>
      </c>
      <c r="Y576" s="194"/>
      <c r="Z576" s="194">
        <v>13630</v>
      </c>
      <c r="AA576" s="194">
        <v>33940</v>
      </c>
      <c r="AB576" s="194"/>
      <c r="AC576" s="194">
        <v>8670</v>
      </c>
      <c r="AD576" s="194"/>
      <c r="AE576" s="194">
        <v>2620</v>
      </c>
      <c r="AF576" s="194"/>
      <c r="AG576" s="194"/>
      <c r="AH576" s="194">
        <v>4360</v>
      </c>
      <c r="AI576" s="194">
        <v>8360</v>
      </c>
      <c r="AJ576" s="194"/>
      <c r="AK576" s="194">
        <v>1320</v>
      </c>
      <c r="AL576" s="194"/>
      <c r="AM576" s="194">
        <v>2090</v>
      </c>
      <c r="AN576" s="36"/>
      <c r="AO576" s="36"/>
      <c r="AP576" s="36"/>
      <c r="AQ576" s="36"/>
      <c r="AR576" s="36"/>
      <c r="AS576" s="36"/>
      <c r="AT576" s="36"/>
      <c r="AU576" s="36"/>
      <c r="AV576" s="36"/>
      <c r="AW576" s="36"/>
      <c r="AX576" s="36"/>
      <c r="AY576" s="36"/>
      <c r="AZ576" s="36"/>
      <c r="BA576" s="36"/>
      <c r="BB576" s="36"/>
      <c r="BC576" s="36"/>
      <c r="BD576" s="36"/>
      <c r="BE576" s="36"/>
      <c r="BF576" s="36"/>
      <c r="BG576" s="36"/>
      <c r="BH576" s="36"/>
      <c r="BI576" s="36"/>
      <c r="BJ576" s="36"/>
      <c r="BK576" s="36"/>
      <c r="BL576" s="36"/>
      <c r="BM576" s="36"/>
      <c r="BN576" s="36"/>
      <c r="BO576" s="36"/>
      <c r="BP576" s="36"/>
      <c r="BQ576" s="36"/>
      <c r="BR576" s="36"/>
      <c r="BS576" s="36"/>
      <c r="BT576" s="36"/>
      <c r="BU576" s="36"/>
      <c r="BV576" s="36"/>
      <c r="BW576" s="36"/>
      <c r="BX576" s="36"/>
      <c r="BY576" s="36"/>
      <c r="BZ576" s="36"/>
      <c r="CA576" s="36"/>
      <c r="CB576" s="36"/>
      <c r="CC576" s="36"/>
      <c r="CD576" s="36"/>
      <c r="CE576" s="36"/>
      <c r="CF576" s="36"/>
      <c r="CG576" s="36"/>
      <c r="CH576" s="36"/>
      <c r="CI576" s="36"/>
      <c r="CJ576" s="36"/>
      <c r="CK576" s="36"/>
      <c r="CL576" s="36"/>
      <c r="CM576" s="36"/>
      <c r="CN576" s="36"/>
      <c r="CO576" s="36"/>
      <c r="CP576" s="36"/>
      <c r="CQ576" s="36"/>
      <c r="CR576" s="36"/>
      <c r="CS576" s="36"/>
      <c r="CT576" s="36"/>
      <c r="CU576" s="36"/>
      <c r="CV576" s="36"/>
      <c r="CW576" s="36"/>
      <c r="CX576" s="36"/>
      <c r="CY576" s="36"/>
      <c r="CZ576" s="36"/>
      <c r="DA576" s="36"/>
      <c r="DB576" s="36"/>
      <c r="DC576" s="36"/>
      <c r="DD576" s="36"/>
      <c r="DE576" s="36"/>
      <c r="DF576" s="36"/>
      <c r="DG576" s="36"/>
      <c r="DH576" s="36"/>
      <c r="DI576" s="36"/>
      <c r="DJ576" s="36"/>
      <c r="DK576" s="36"/>
      <c r="DL576" s="36"/>
      <c r="DM576" s="36"/>
      <c r="DN576" s="36"/>
      <c r="DO576" s="36"/>
      <c r="DP576" s="36"/>
      <c r="DQ576" s="36"/>
      <c r="DR576" s="36"/>
      <c r="DS576" s="36"/>
      <c r="DT576" s="36"/>
      <c r="DU576" s="36"/>
      <c r="DV576" s="36"/>
      <c r="DW576" s="36"/>
      <c r="DX576" s="36"/>
      <c r="DY576" s="36"/>
      <c r="DZ576" s="36"/>
      <c r="EA576" s="36"/>
      <c r="EB576" s="36"/>
      <c r="EC576" s="36"/>
      <c r="ED576" s="36"/>
      <c r="EE576" s="36"/>
      <c r="EF576" s="36"/>
      <c r="EG576" s="36"/>
      <c r="EH576" s="36"/>
      <c r="EI576" s="36"/>
      <c r="EJ576" s="36"/>
      <c r="EK576" s="36"/>
      <c r="EL576" s="36"/>
      <c r="EM576" s="36"/>
      <c r="EN576" s="36"/>
      <c r="EO576" s="36"/>
      <c r="EP576" s="36"/>
      <c r="EQ576" s="36"/>
      <c r="ER576" s="36"/>
      <c r="ES576" s="36"/>
      <c r="ET576" s="36"/>
      <c r="EU576" s="36"/>
      <c r="EV576" s="36"/>
      <c r="EW576" s="36"/>
      <c r="EX576" s="36"/>
      <c r="EY576" s="36"/>
      <c r="EZ576" s="36"/>
      <c r="FA576" s="36"/>
      <c r="FB576" s="36"/>
      <c r="FC576" s="36"/>
      <c r="FD576" s="36"/>
      <c r="FE576" s="36"/>
      <c r="FF576" s="36"/>
      <c r="FG576" s="36"/>
      <c r="FH576" s="36"/>
      <c r="FI576" s="36"/>
      <c r="FJ576" s="36"/>
      <c r="FK576" s="36"/>
      <c r="FL576" s="36"/>
      <c r="FM576" s="36"/>
      <c r="FN576" s="36"/>
      <c r="FO576" s="36"/>
      <c r="FP576" s="36"/>
      <c r="FQ576" s="36"/>
      <c r="FR576" s="36"/>
      <c r="FS576" s="36"/>
      <c r="FT576" s="36"/>
      <c r="FU576" s="36"/>
      <c r="FV576" s="36"/>
      <c r="FW576" s="36"/>
      <c r="FX576" s="36"/>
      <c r="FY576" s="36"/>
      <c r="FZ576" s="36"/>
      <c r="GA576" s="36"/>
      <c r="GB576" s="36"/>
      <c r="GC576" s="36"/>
      <c r="GD576" s="36"/>
      <c r="GE576" s="36"/>
      <c r="GF576" s="36"/>
      <c r="GG576" s="36"/>
      <c r="GH576" s="36"/>
      <c r="GI576" s="36"/>
      <c r="GJ576" s="36"/>
      <c r="GK576" s="36"/>
      <c r="GL576" s="36"/>
      <c r="GM576" s="36"/>
    </row>
    <row r="577" spans="1:195" x14ac:dyDescent="0.45">
      <c r="A577" s="265" t="s">
        <v>4</v>
      </c>
      <c r="B577" s="268">
        <v>732060</v>
      </c>
      <c r="C577" s="268">
        <v>694950</v>
      </c>
      <c r="D577" s="268">
        <v>203030</v>
      </c>
      <c r="E577" s="268">
        <v>36150</v>
      </c>
      <c r="F577" s="268">
        <v>2130</v>
      </c>
      <c r="G577" s="268">
        <v>16210</v>
      </c>
      <c r="H577" s="268">
        <v>20120</v>
      </c>
      <c r="I577" s="268">
        <v>195340</v>
      </c>
      <c r="J577" s="268">
        <v>32770</v>
      </c>
      <c r="K577" s="268">
        <v>1590</v>
      </c>
      <c r="L577" s="268">
        <v>7200</v>
      </c>
      <c r="M577" s="268">
        <v>74580</v>
      </c>
      <c r="N577" s="268"/>
      <c r="O577" s="268"/>
      <c r="P577" s="268">
        <v>6650</v>
      </c>
      <c r="Q577" s="268">
        <v>2120</v>
      </c>
      <c r="R577" s="268"/>
      <c r="S577" s="268"/>
      <c r="T577" s="268"/>
      <c r="U577" s="268">
        <v>7140</v>
      </c>
      <c r="V577" s="268">
        <v>10710</v>
      </c>
      <c r="W577" s="268"/>
      <c r="X577" s="268">
        <v>1210</v>
      </c>
      <c r="Y577" s="268"/>
      <c r="Z577" s="268">
        <v>7030</v>
      </c>
      <c r="AA577" s="268">
        <v>13880</v>
      </c>
      <c r="AB577" s="268"/>
      <c r="AC577" s="268">
        <v>4260</v>
      </c>
      <c r="AD577" s="268"/>
      <c r="AE577" s="268">
        <v>1220</v>
      </c>
      <c r="AF577" s="268"/>
      <c r="AG577" s="268"/>
      <c r="AH577" s="268">
        <v>3760</v>
      </c>
      <c r="AI577" s="268">
        <v>3970</v>
      </c>
      <c r="AJ577" s="268"/>
      <c r="AK577" s="268"/>
      <c r="AL577" s="268"/>
      <c r="AM577" s="268"/>
      <c r="AN577" s="36"/>
      <c r="AO577" s="36"/>
      <c r="AP577" s="36"/>
      <c r="AQ577" s="36"/>
      <c r="AR577" s="36"/>
      <c r="AS577" s="36"/>
      <c r="AT577" s="36"/>
      <c r="AU577" s="36"/>
      <c r="AV577" s="36"/>
      <c r="AW577" s="36"/>
      <c r="AX577" s="36"/>
      <c r="AY577" s="36"/>
      <c r="AZ577" s="36"/>
      <c r="BA577" s="36"/>
      <c r="BB577" s="36"/>
      <c r="BC577" s="36"/>
      <c r="BD577" s="36"/>
      <c r="BE577" s="36"/>
      <c r="BF577" s="36"/>
      <c r="BG577" s="36"/>
      <c r="BH577" s="36"/>
      <c r="BI577" s="36"/>
      <c r="BJ577" s="36"/>
      <c r="BK577" s="36"/>
      <c r="BL577" s="36"/>
      <c r="BM577" s="36"/>
      <c r="BN577" s="36"/>
      <c r="BO577" s="36"/>
      <c r="BP577" s="36"/>
      <c r="BQ577" s="36"/>
      <c r="BR577" s="36"/>
      <c r="BS577" s="36"/>
      <c r="BT577" s="36"/>
      <c r="BU577" s="36"/>
      <c r="BV577" s="36"/>
      <c r="BW577" s="36"/>
      <c r="BX577" s="36"/>
      <c r="BY577" s="36"/>
      <c r="BZ577" s="36"/>
      <c r="CA577" s="36"/>
      <c r="CB577" s="36"/>
      <c r="CC577" s="36"/>
      <c r="CD577" s="36"/>
      <c r="CE577" s="36"/>
      <c r="CF577" s="36"/>
      <c r="CG577" s="36"/>
      <c r="CH577" s="36"/>
      <c r="CI577" s="36"/>
      <c r="CJ577" s="36"/>
      <c r="CK577" s="36"/>
      <c r="CL577" s="36"/>
      <c r="CM577" s="36"/>
      <c r="CN577" s="36"/>
      <c r="CO577" s="36"/>
      <c r="CP577" s="36"/>
      <c r="CQ577" s="36"/>
      <c r="CR577" s="36"/>
      <c r="CS577" s="36"/>
      <c r="CT577" s="36"/>
      <c r="CU577" s="36"/>
      <c r="CV577" s="36"/>
      <c r="CW577" s="36"/>
      <c r="CX577" s="36"/>
      <c r="CY577" s="36"/>
      <c r="CZ577" s="36"/>
      <c r="DA577" s="36"/>
      <c r="DB577" s="36"/>
      <c r="DC577" s="36"/>
      <c r="DD577" s="36"/>
      <c r="DE577" s="36"/>
      <c r="DF577" s="36"/>
      <c r="DG577" s="36"/>
      <c r="DH577" s="36"/>
      <c r="DI577" s="36"/>
      <c r="DJ577" s="36"/>
      <c r="DK577" s="36"/>
      <c r="DL577" s="36"/>
      <c r="DM577" s="36"/>
      <c r="DN577" s="36"/>
      <c r="DO577" s="36"/>
      <c r="DP577" s="36"/>
      <c r="DQ577" s="36"/>
      <c r="DR577" s="36"/>
      <c r="DS577" s="36"/>
      <c r="DT577" s="36"/>
      <c r="DU577" s="36"/>
      <c r="DV577" s="36"/>
      <c r="DW577" s="36"/>
      <c r="DX577" s="36"/>
      <c r="DY577" s="36"/>
      <c r="DZ577" s="36"/>
      <c r="EA577" s="36"/>
      <c r="EB577" s="36"/>
      <c r="EC577" s="36"/>
      <c r="ED577" s="36"/>
      <c r="EE577" s="36"/>
      <c r="EF577" s="36"/>
      <c r="EG577" s="36"/>
      <c r="EH577" s="36"/>
      <c r="EI577" s="36"/>
      <c r="EJ577" s="36"/>
      <c r="EK577" s="36"/>
      <c r="EL577" s="36"/>
      <c r="EM577" s="36"/>
      <c r="EN577" s="36"/>
      <c r="EO577" s="36"/>
      <c r="EP577" s="36"/>
      <c r="EQ577" s="36"/>
      <c r="ER577" s="36"/>
      <c r="ES577" s="36"/>
      <c r="ET577" s="36"/>
      <c r="EU577" s="36"/>
      <c r="EV577" s="36"/>
      <c r="EW577" s="36"/>
      <c r="EX577" s="36"/>
      <c r="EY577" s="36"/>
      <c r="EZ577" s="36"/>
      <c r="FA577" s="36"/>
      <c r="FB577" s="36"/>
      <c r="FC577" s="36"/>
      <c r="FD577" s="36"/>
      <c r="FE577" s="36"/>
      <c r="FF577" s="36"/>
      <c r="FG577" s="36"/>
      <c r="FH577" s="36"/>
      <c r="FI577" s="36"/>
      <c r="FJ577" s="36"/>
      <c r="FK577" s="36"/>
      <c r="FL577" s="36"/>
      <c r="FM577" s="36"/>
      <c r="FN577" s="36"/>
      <c r="FO577" s="36"/>
      <c r="FP577" s="36"/>
      <c r="FQ577" s="36"/>
      <c r="FR577" s="36"/>
      <c r="FS577" s="36"/>
      <c r="FT577" s="36"/>
      <c r="FU577" s="36"/>
      <c r="FV577" s="36"/>
      <c r="FW577" s="36"/>
      <c r="FX577" s="36"/>
      <c r="FY577" s="36"/>
      <c r="FZ577" s="36"/>
      <c r="GA577" s="36"/>
      <c r="GB577" s="36"/>
      <c r="GC577" s="36"/>
      <c r="GD577" s="36"/>
      <c r="GE577" s="36"/>
      <c r="GF577" s="36"/>
      <c r="GG577" s="36"/>
      <c r="GH577" s="36"/>
      <c r="GI577" s="36"/>
      <c r="GJ577" s="36"/>
      <c r="GK577" s="36"/>
      <c r="GL577" s="36"/>
      <c r="GM577" s="36"/>
    </row>
    <row r="578" spans="1:195" x14ac:dyDescent="0.45">
      <c r="A578" s="14" t="s">
        <v>5</v>
      </c>
      <c r="B578" s="35">
        <v>118840</v>
      </c>
      <c r="C578" s="35">
        <v>116150</v>
      </c>
      <c r="D578" s="35">
        <v>56650</v>
      </c>
      <c r="E578" s="35">
        <v>13550</v>
      </c>
      <c r="F578" s="35"/>
      <c r="G578" s="35">
        <v>9470</v>
      </c>
      <c r="H578" s="35">
        <v>12780</v>
      </c>
      <c r="I578" s="35">
        <v>53250</v>
      </c>
      <c r="J578" s="35">
        <v>14790</v>
      </c>
      <c r="K578" s="35"/>
      <c r="L578" s="35">
        <v>3670</v>
      </c>
      <c r="M578" s="35">
        <v>25490</v>
      </c>
      <c r="N578" s="35"/>
      <c r="O578" s="35"/>
      <c r="P578" s="35">
        <v>2170</v>
      </c>
      <c r="Q578" s="35"/>
      <c r="R578" s="35"/>
      <c r="S578" s="35"/>
      <c r="T578" s="35"/>
      <c r="U578" s="35"/>
      <c r="V578" s="35">
        <v>4300</v>
      </c>
      <c r="W578" s="35"/>
      <c r="X578" s="35"/>
      <c r="Y578" s="35"/>
      <c r="Z578" s="35">
        <v>3650</v>
      </c>
      <c r="AA578" s="35">
        <v>6070</v>
      </c>
      <c r="AB578" s="35"/>
      <c r="AC578" s="35"/>
      <c r="AD578" s="35"/>
      <c r="AE578" s="35"/>
      <c r="AF578" s="35"/>
      <c r="AG578" s="35"/>
      <c r="AH578" s="35"/>
      <c r="AI578" s="35">
        <v>3180</v>
      </c>
      <c r="AJ578" s="35"/>
      <c r="AK578" s="35"/>
      <c r="AL578" s="35"/>
      <c r="AM578" s="35"/>
      <c r="AN578" s="36"/>
      <c r="AO578" s="36"/>
      <c r="AP578" s="36"/>
      <c r="AQ578" s="36"/>
      <c r="AR578" s="36"/>
      <c r="AS578" s="36"/>
      <c r="AT578" s="36"/>
      <c r="AU578" s="36"/>
      <c r="AV578" s="36"/>
      <c r="AW578" s="36"/>
      <c r="AX578" s="36"/>
      <c r="AY578" s="36"/>
      <c r="AZ578" s="36"/>
      <c r="BA578" s="36"/>
      <c r="BB578" s="36"/>
      <c r="BC578" s="36"/>
      <c r="BD578" s="36"/>
      <c r="BE578" s="36"/>
      <c r="BF578" s="36"/>
      <c r="BG578" s="36"/>
      <c r="BH578" s="36"/>
      <c r="BI578" s="36"/>
      <c r="BJ578" s="36"/>
      <c r="BK578" s="36"/>
      <c r="BL578" s="36"/>
      <c r="BM578" s="36"/>
      <c r="BN578" s="36"/>
      <c r="BO578" s="36"/>
      <c r="BP578" s="36"/>
      <c r="BQ578" s="36"/>
      <c r="BR578" s="36"/>
      <c r="BS578" s="36"/>
      <c r="BT578" s="36"/>
      <c r="BU578" s="36"/>
      <c r="BV578" s="36"/>
      <c r="BW578" s="36"/>
      <c r="BX578" s="36"/>
      <c r="BY578" s="36"/>
      <c r="BZ578" s="36"/>
      <c r="CA578" s="36"/>
      <c r="CB578" s="36"/>
      <c r="CC578" s="36"/>
      <c r="CD578" s="36"/>
      <c r="CE578" s="36"/>
      <c r="CF578" s="36"/>
      <c r="CG578" s="36"/>
      <c r="CH578" s="36"/>
      <c r="CI578" s="36"/>
      <c r="CJ578" s="36"/>
      <c r="CK578" s="36"/>
      <c r="CL578" s="36"/>
      <c r="CM578" s="36"/>
      <c r="CN578" s="36"/>
      <c r="CO578" s="36"/>
      <c r="CP578" s="36"/>
      <c r="CQ578" s="36"/>
      <c r="CR578" s="36"/>
      <c r="CS578" s="36"/>
      <c r="CT578" s="36"/>
      <c r="CU578" s="36"/>
      <c r="CV578" s="36"/>
      <c r="CW578" s="36"/>
      <c r="CX578" s="36"/>
      <c r="CY578" s="36"/>
      <c r="CZ578" s="36"/>
      <c r="DA578" s="36"/>
      <c r="DB578" s="36"/>
      <c r="DC578" s="36"/>
      <c r="DD578" s="36"/>
      <c r="DE578" s="36"/>
      <c r="DF578" s="36"/>
      <c r="DG578" s="36"/>
      <c r="DH578" s="36"/>
      <c r="DI578" s="36"/>
      <c r="DJ578" s="36"/>
      <c r="DK578" s="36"/>
      <c r="DL578" s="36"/>
      <c r="DM578" s="36"/>
      <c r="DN578" s="36"/>
      <c r="DO578" s="36"/>
      <c r="DP578" s="36"/>
      <c r="DQ578" s="36"/>
      <c r="DR578" s="36"/>
      <c r="DS578" s="36"/>
      <c r="DT578" s="36"/>
      <c r="DU578" s="36"/>
      <c r="DV578" s="36"/>
      <c r="DW578" s="36"/>
      <c r="DX578" s="36"/>
      <c r="DY578" s="36"/>
      <c r="DZ578" s="36"/>
      <c r="EA578" s="36"/>
      <c r="EB578" s="36"/>
      <c r="EC578" s="36"/>
      <c r="ED578" s="36"/>
      <c r="EE578" s="36"/>
      <c r="EF578" s="36"/>
      <c r="EG578" s="36"/>
      <c r="EH578" s="36"/>
      <c r="EI578" s="36"/>
      <c r="EJ578" s="36"/>
      <c r="EK578" s="36"/>
      <c r="EL578" s="36"/>
      <c r="EM578" s="36"/>
      <c r="EN578" s="36"/>
      <c r="EO578" s="36"/>
      <c r="EP578" s="36"/>
      <c r="EQ578" s="36"/>
      <c r="ER578" s="36"/>
      <c r="ES578" s="36"/>
      <c r="ET578" s="36"/>
      <c r="EU578" s="36"/>
      <c r="EV578" s="36"/>
      <c r="EW578" s="36"/>
      <c r="EX578" s="36"/>
      <c r="EY578" s="36"/>
      <c r="EZ578" s="36"/>
      <c r="FA578" s="36"/>
      <c r="FB578" s="36"/>
      <c r="FC578" s="36"/>
      <c r="FD578" s="36"/>
      <c r="FE578" s="36"/>
      <c r="FF578" s="36"/>
      <c r="FG578" s="36"/>
      <c r="FH578" s="36"/>
      <c r="FI578" s="36"/>
      <c r="FJ578" s="36"/>
      <c r="FK578" s="36"/>
      <c r="FL578" s="36"/>
      <c r="FM578" s="36"/>
      <c r="FN578" s="36"/>
      <c r="FO578" s="36"/>
      <c r="FP578" s="36"/>
      <c r="FQ578" s="36"/>
      <c r="FR578" s="36"/>
      <c r="FS578" s="36"/>
      <c r="FT578" s="36"/>
      <c r="FU578" s="36"/>
      <c r="FV578" s="36"/>
      <c r="FW578" s="36"/>
      <c r="FX578" s="36"/>
      <c r="FY578" s="36"/>
      <c r="FZ578" s="36"/>
      <c r="GA578" s="36"/>
      <c r="GB578" s="36"/>
      <c r="GC578" s="36"/>
      <c r="GD578" s="36"/>
      <c r="GE578" s="36"/>
      <c r="GF578" s="36"/>
      <c r="GG578" s="36"/>
      <c r="GH578" s="36"/>
      <c r="GI578" s="36"/>
      <c r="GJ578" s="36"/>
      <c r="GK578" s="36"/>
      <c r="GL578" s="36"/>
      <c r="GM578" s="36"/>
    </row>
    <row r="579" spans="1:195" x14ac:dyDescent="0.45">
      <c r="A579" s="14" t="s">
        <v>6</v>
      </c>
      <c r="B579" s="35">
        <v>64790</v>
      </c>
      <c r="C579" s="35">
        <v>57700</v>
      </c>
      <c r="D579" s="35">
        <v>8720</v>
      </c>
      <c r="E579" s="35">
        <v>940</v>
      </c>
      <c r="F579" s="35"/>
      <c r="G579" s="35"/>
      <c r="H579" s="35">
        <v>2280</v>
      </c>
      <c r="I579" s="35">
        <v>10240</v>
      </c>
      <c r="J579" s="35">
        <v>970</v>
      </c>
      <c r="K579" s="35"/>
      <c r="L579" s="35"/>
      <c r="M579" s="35">
        <v>3340</v>
      </c>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152"/>
      <c r="AO579" s="36"/>
      <c r="AP579" s="36"/>
      <c r="AQ579" s="36"/>
      <c r="AR579" s="36"/>
      <c r="AS579" s="36"/>
      <c r="AT579" s="36"/>
      <c r="AU579" s="36"/>
      <c r="AV579" s="36"/>
      <c r="AW579" s="36"/>
      <c r="AX579" s="36"/>
      <c r="AY579" s="36"/>
      <c r="AZ579" s="36"/>
      <c r="BA579" s="36"/>
      <c r="BB579" s="36"/>
      <c r="BC579" s="36"/>
      <c r="BD579" s="36"/>
      <c r="BE579" s="36"/>
      <c r="BF579" s="36"/>
      <c r="BG579" s="36"/>
      <c r="BH579" s="36"/>
      <c r="BI579" s="36"/>
      <c r="BJ579" s="36"/>
      <c r="BK579" s="36"/>
      <c r="BL579" s="36"/>
      <c r="BM579" s="36"/>
      <c r="BN579" s="36"/>
      <c r="BO579" s="36"/>
      <c r="BP579" s="36"/>
      <c r="BQ579" s="36"/>
      <c r="BR579" s="36"/>
      <c r="BS579" s="36"/>
      <c r="BT579" s="36"/>
      <c r="BU579" s="36"/>
      <c r="BV579" s="36"/>
      <c r="BW579" s="36"/>
      <c r="BX579" s="36"/>
      <c r="BY579" s="36"/>
      <c r="BZ579" s="36"/>
      <c r="CA579" s="36"/>
      <c r="CB579" s="36"/>
      <c r="CC579" s="36"/>
      <c r="CD579" s="36"/>
      <c r="CE579" s="36"/>
      <c r="CF579" s="36"/>
      <c r="CG579" s="36"/>
      <c r="CH579" s="36"/>
      <c r="CI579" s="36"/>
      <c r="CJ579" s="36"/>
      <c r="CK579" s="36"/>
      <c r="CL579" s="36"/>
      <c r="CM579" s="36"/>
      <c r="CN579" s="36"/>
      <c r="CO579" s="36"/>
      <c r="CP579" s="36"/>
      <c r="CQ579" s="36"/>
      <c r="CR579" s="36"/>
      <c r="CS579" s="36"/>
      <c r="CT579" s="36"/>
      <c r="CU579" s="36"/>
      <c r="CV579" s="36"/>
      <c r="CW579" s="36"/>
      <c r="CX579" s="36"/>
      <c r="CY579" s="36"/>
      <c r="CZ579" s="36"/>
      <c r="DA579" s="36"/>
      <c r="DB579" s="36"/>
      <c r="DC579" s="36"/>
      <c r="DD579" s="36"/>
      <c r="DE579" s="36"/>
      <c r="DF579" s="36"/>
      <c r="DG579" s="36"/>
      <c r="DH579" s="36"/>
      <c r="DI579" s="36"/>
      <c r="DJ579" s="36"/>
      <c r="DK579" s="36"/>
      <c r="DL579" s="36"/>
      <c r="DM579" s="36"/>
      <c r="DN579" s="36"/>
      <c r="DO579" s="36"/>
      <c r="DP579" s="36"/>
      <c r="DQ579" s="36"/>
      <c r="DR579" s="36"/>
      <c r="DS579" s="36"/>
      <c r="DT579" s="36"/>
      <c r="DU579" s="36"/>
      <c r="DV579" s="36"/>
      <c r="DW579" s="36"/>
      <c r="DX579" s="36"/>
      <c r="DY579" s="36"/>
      <c r="DZ579" s="36"/>
      <c r="EA579" s="36"/>
      <c r="EB579" s="36"/>
      <c r="EC579" s="36"/>
      <c r="ED579" s="36"/>
      <c r="EE579" s="36"/>
      <c r="EF579" s="36"/>
      <c r="EG579" s="36"/>
      <c r="EH579" s="36"/>
      <c r="EI579" s="36"/>
      <c r="EJ579" s="36"/>
      <c r="EK579" s="36"/>
      <c r="EL579" s="36"/>
      <c r="EM579" s="36"/>
      <c r="EN579" s="36"/>
      <c r="EO579" s="36"/>
      <c r="EP579" s="36"/>
      <c r="EQ579" s="36"/>
      <c r="ER579" s="36"/>
      <c r="ES579" s="36"/>
      <c r="ET579" s="36"/>
      <c r="EU579" s="36"/>
      <c r="EV579" s="36"/>
      <c r="EW579" s="36"/>
      <c r="EX579" s="36"/>
      <c r="EY579" s="36"/>
      <c r="EZ579" s="36"/>
      <c r="FA579" s="36"/>
      <c r="FB579" s="36"/>
      <c r="FC579" s="36"/>
      <c r="FD579" s="36"/>
      <c r="FE579" s="36"/>
      <c r="FF579" s="36"/>
      <c r="FG579" s="36"/>
      <c r="FH579" s="36"/>
      <c r="FI579" s="36"/>
      <c r="FJ579" s="36"/>
      <c r="FK579" s="36"/>
      <c r="FL579" s="36"/>
      <c r="FM579" s="36"/>
      <c r="FN579" s="36"/>
      <c r="FO579" s="36"/>
      <c r="FP579" s="36"/>
      <c r="FQ579" s="36"/>
      <c r="FR579" s="36"/>
      <c r="FS579" s="36"/>
      <c r="FT579" s="36"/>
      <c r="FU579" s="36"/>
      <c r="FV579" s="36"/>
      <c r="FW579" s="36"/>
      <c r="FX579" s="36"/>
      <c r="FY579" s="36"/>
      <c r="FZ579" s="36"/>
      <c r="GA579" s="36"/>
      <c r="GB579" s="36"/>
      <c r="GC579" s="36"/>
      <c r="GD579" s="36"/>
      <c r="GE579" s="36"/>
      <c r="GF579" s="36"/>
      <c r="GG579" s="36"/>
      <c r="GH579" s="36"/>
      <c r="GI579" s="36"/>
      <c r="GJ579" s="36"/>
      <c r="GK579" s="36"/>
      <c r="GL579" s="36"/>
      <c r="GM579" s="36"/>
    </row>
    <row r="580" spans="1:195" x14ac:dyDescent="0.45">
      <c r="A580" s="14" t="s">
        <v>7</v>
      </c>
      <c r="B580" s="35">
        <v>18420</v>
      </c>
      <c r="C580" s="35">
        <v>16760</v>
      </c>
      <c r="D580" s="35">
        <v>5120</v>
      </c>
      <c r="E580" s="35">
        <v>500</v>
      </c>
      <c r="F580" s="35"/>
      <c r="G580" s="35"/>
      <c r="H580" s="35">
        <v>790</v>
      </c>
      <c r="I580" s="35">
        <v>6400</v>
      </c>
      <c r="J580" s="35"/>
      <c r="K580" s="35"/>
      <c r="L580" s="35"/>
      <c r="M580" s="35">
        <v>890</v>
      </c>
      <c r="N580" s="35"/>
      <c r="O580" s="35"/>
      <c r="P580" s="35"/>
      <c r="Q580" s="35"/>
      <c r="R580" s="35"/>
      <c r="S580" s="35"/>
      <c r="T580" s="35"/>
      <c r="U580" s="35"/>
      <c r="V580" s="35"/>
      <c r="W580" s="35"/>
      <c r="X580" s="35"/>
      <c r="Y580" s="35"/>
      <c r="Z580" s="35"/>
      <c r="AA580" s="35">
        <v>1560</v>
      </c>
      <c r="AB580" s="35"/>
      <c r="AC580" s="35"/>
      <c r="AD580" s="35"/>
      <c r="AE580" s="35"/>
      <c r="AF580" s="35"/>
      <c r="AG580" s="35"/>
      <c r="AH580" s="35"/>
      <c r="AI580" s="35"/>
      <c r="AJ580" s="35"/>
      <c r="AK580" s="35"/>
      <c r="AL580" s="35"/>
      <c r="AM580" s="35"/>
      <c r="AN580" s="152"/>
      <c r="AO580" s="36"/>
      <c r="AP580" s="36"/>
      <c r="AQ580" s="36"/>
      <c r="AR580" s="36"/>
      <c r="AS580" s="36"/>
      <c r="AT580" s="36"/>
      <c r="AU580" s="36"/>
      <c r="AV580" s="36"/>
      <c r="AW580" s="36"/>
      <c r="AX580" s="36"/>
      <c r="AY580" s="36"/>
      <c r="AZ580" s="36"/>
      <c r="BA580" s="36"/>
      <c r="BB580" s="36"/>
      <c r="BC580" s="36"/>
      <c r="BD580" s="36"/>
      <c r="BE580" s="36"/>
      <c r="BF580" s="36"/>
      <c r="BG580" s="36"/>
      <c r="BH580" s="36"/>
      <c r="BI580" s="36"/>
      <c r="BJ580" s="36"/>
      <c r="BK580" s="36"/>
      <c r="BL580" s="36"/>
      <c r="BM580" s="36"/>
      <c r="BN580" s="36"/>
      <c r="BO580" s="36"/>
      <c r="BP580" s="36"/>
      <c r="BQ580" s="36"/>
      <c r="BR580" s="36"/>
      <c r="BS580" s="36"/>
      <c r="BT580" s="36"/>
      <c r="BU580" s="36"/>
      <c r="BV580" s="36"/>
      <c r="BW580" s="36"/>
      <c r="BX580" s="36"/>
      <c r="BY580" s="36"/>
      <c r="BZ580" s="36"/>
      <c r="CA580" s="36"/>
      <c r="CB580" s="36"/>
      <c r="CC580" s="36"/>
      <c r="CD580" s="36"/>
      <c r="CE580" s="36"/>
      <c r="CF580" s="36"/>
      <c r="CG580" s="36"/>
      <c r="CH580" s="36"/>
      <c r="CI580" s="36"/>
      <c r="CJ580" s="36"/>
      <c r="CK580" s="36"/>
      <c r="CL580" s="36"/>
      <c r="CM580" s="36"/>
      <c r="CN580" s="36"/>
      <c r="CO580" s="36"/>
      <c r="CP580" s="36"/>
      <c r="CQ580" s="36"/>
      <c r="CR580" s="36"/>
      <c r="CS580" s="36"/>
      <c r="CT580" s="36"/>
      <c r="CU580" s="36"/>
      <c r="CV580" s="36"/>
      <c r="CW580" s="36"/>
      <c r="CX580" s="36"/>
      <c r="CY580" s="36"/>
      <c r="CZ580" s="36"/>
      <c r="DA580" s="36"/>
      <c r="DB580" s="36"/>
      <c r="DC580" s="36"/>
      <c r="DD580" s="36"/>
      <c r="DE580" s="36"/>
      <c r="DF580" s="36"/>
      <c r="DG580" s="36"/>
      <c r="DH580" s="36"/>
      <c r="DI580" s="36"/>
      <c r="DJ580" s="36"/>
      <c r="DK580" s="36"/>
      <c r="DL580" s="36"/>
      <c r="DM580" s="36"/>
      <c r="DN580" s="36"/>
      <c r="DO580" s="36"/>
      <c r="DP580" s="36"/>
      <c r="DQ580" s="36"/>
      <c r="DR580" s="36"/>
      <c r="DS580" s="36"/>
      <c r="DT580" s="36"/>
      <c r="DU580" s="36"/>
      <c r="DV580" s="36"/>
      <c r="DW580" s="36"/>
      <c r="DX580" s="36"/>
      <c r="DY580" s="36"/>
      <c r="DZ580" s="36"/>
      <c r="EA580" s="36"/>
      <c r="EB580" s="36"/>
      <c r="EC580" s="36"/>
      <c r="ED580" s="36"/>
      <c r="EE580" s="36"/>
      <c r="EF580" s="36"/>
      <c r="EG580" s="36"/>
      <c r="EH580" s="36"/>
      <c r="EI580" s="36"/>
      <c r="EJ580" s="36"/>
      <c r="EK580" s="36"/>
      <c r="EL580" s="36"/>
      <c r="EM580" s="36"/>
      <c r="EN580" s="36"/>
      <c r="EO580" s="36"/>
      <c r="EP580" s="36"/>
      <c r="EQ580" s="36"/>
      <c r="ER580" s="36"/>
      <c r="ES580" s="36"/>
      <c r="ET580" s="36"/>
      <c r="EU580" s="36"/>
      <c r="EV580" s="36"/>
      <c r="EW580" s="36"/>
      <c r="EX580" s="36"/>
      <c r="EY580" s="36"/>
      <c r="EZ580" s="36"/>
      <c r="FA580" s="36"/>
      <c r="FB580" s="36"/>
      <c r="FC580" s="36"/>
      <c r="FD580" s="36"/>
      <c r="FE580" s="36"/>
      <c r="FF580" s="36"/>
      <c r="FG580" s="36"/>
      <c r="FH580" s="36"/>
      <c r="FI580" s="36"/>
      <c r="FJ580" s="36"/>
      <c r="FK580" s="36"/>
      <c r="FL580" s="36"/>
      <c r="FM580" s="36"/>
      <c r="FN580" s="36"/>
      <c r="FO580" s="36"/>
      <c r="FP580" s="36"/>
      <c r="FQ580" s="36"/>
      <c r="FR580" s="36"/>
      <c r="FS580" s="36"/>
      <c r="FT580" s="36"/>
      <c r="FU580" s="36"/>
      <c r="FV580" s="36"/>
      <c r="FW580" s="36"/>
      <c r="FX580" s="36"/>
      <c r="FY580" s="36"/>
      <c r="FZ580" s="36"/>
      <c r="GA580" s="36"/>
      <c r="GB580" s="36"/>
      <c r="GC580" s="36"/>
      <c r="GD580" s="36"/>
      <c r="GE580" s="36"/>
      <c r="GF580" s="36"/>
      <c r="GG580" s="36"/>
      <c r="GH580" s="36"/>
      <c r="GI580" s="36"/>
      <c r="GJ580" s="36"/>
      <c r="GK580" s="36"/>
      <c r="GL580" s="36"/>
      <c r="GM580" s="36"/>
    </row>
    <row r="581" spans="1:195" x14ac:dyDescent="0.45">
      <c r="A581" s="14" t="s">
        <v>8</v>
      </c>
      <c r="B581" s="35">
        <v>175630</v>
      </c>
      <c r="C581" s="35">
        <v>164350</v>
      </c>
      <c r="D581" s="35">
        <v>31920</v>
      </c>
      <c r="E581" s="35">
        <v>3410</v>
      </c>
      <c r="F581" s="35"/>
      <c r="G581" s="35"/>
      <c r="H581" s="35"/>
      <c r="I581" s="35">
        <v>22380</v>
      </c>
      <c r="J581" s="35">
        <v>3400</v>
      </c>
      <c r="K581" s="35"/>
      <c r="L581" s="35"/>
      <c r="M581" s="35">
        <v>8130</v>
      </c>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152"/>
      <c r="AO581" s="36"/>
      <c r="AP581" s="36"/>
      <c r="AQ581" s="36"/>
      <c r="AR581" s="36"/>
      <c r="AS581" s="36"/>
      <c r="AT581" s="36"/>
      <c r="AU581" s="36"/>
      <c r="AV581" s="36"/>
      <c r="AW581" s="36"/>
      <c r="AX581" s="36"/>
      <c r="AY581" s="36"/>
      <c r="AZ581" s="36"/>
      <c r="BA581" s="36"/>
      <c r="BB581" s="36"/>
      <c r="BC581" s="36"/>
      <c r="BD581" s="36"/>
      <c r="BE581" s="36"/>
      <c r="BF581" s="36"/>
      <c r="BG581" s="36"/>
      <c r="BH581" s="36"/>
      <c r="BI581" s="36"/>
      <c r="BJ581" s="36"/>
      <c r="BK581" s="36"/>
      <c r="BL581" s="36"/>
      <c r="BM581" s="36"/>
      <c r="BN581" s="36"/>
      <c r="BO581" s="36"/>
      <c r="BP581" s="36"/>
      <c r="BQ581" s="36"/>
      <c r="BR581" s="36"/>
      <c r="BS581" s="36"/>
      <c r="BT581" s="36"/>
      <c r="BU581" s="36"/>
      <c r="BV581" s="36"/>
      <c r="BW581" s="36"/>
      <c r="BX581" s="36"/>
      <c r="BY581" s="36"/>
      <c r="BZ581" s="36"/>
      <c r="CA581" s="36"/>
      <c r="CB581" s="36"/>
      <c r="CC581" s="36"/>
      <c r="CD581" s="36"/>
      <c r="CE581" s="36"/>
      <c r="CF581" s="36"/>
      <c r="CG581" s="36"/>
      <c r="CH581" s="36"/>
      <c r="CI581" s="36"/>
      <c r="CJ581" s="36"/>
      <c r="CK581" s="36"/>
      <c r="CL581" s="36"/>
      <c r="CM581" s="36"/>
      <c r="CN581" s="36"/>
      <c r="CO581" s="36"/>
      <c r="CP581" s="36"/>
      <c r="CQ581" s="36"/>
      <c r="CR581" s="36"/>
      <c r="CS581" s="36"/>
      <c r="CT581" s="36"/>
      <c r="CU581" s="36"/>
      <c r="CV581" s="36"/>
      <c r="CW581" s="36"/>
      <c r="CX581" s="36"/>
      <c r="CY581" s="36"/>
      <c r="CZ581" s="36"/>
      <c r="DA581" s="36"/>
      <c r="DB581" s="36"/>
      <c r="DC581" s="36"/>
      <c r="DD581" s="36"/>
      <c r="DE581" s="36"/>
      <c r="DF581" s="36"/>
      <c r="DG581" s="36"/>
      <c r="DH581" s="36"/>
      <c r="DI581" s="36"/>
      <c r="DJ581" s="36"/>
      <c r="DK581" s="36"/>
      <c r="DL581" s="36"/>
      <c r="DM581" s="36"/>
      <c r="DN581" s="36"/>
      <c r="DO581" s="36"/>
      <c r="DP581" s="36"/>
      <c r="DQ581" s="36"/>
      <c r="DR581" s="36"/>
      <c r="DS581" s="36"/>
      <c r="DT581" s="36"/>
      <c r="DU581" s="36"/>
      <c r="DV581" s="36"/>
      <c r="DW581" s="36"/>
      <c r="DX581" s="36"/>
      <c r="DY581" s="36"/>
      <c r="DZ581" s="36"/>
      <c r="EA581" s="36"/>
      <c r="EB581" s="36"/>
      <c r="EC581" s="36"/>
      <c r="ED581" s="36"/>
      <c r="EE581" s="36"/>
      <c r="EF581" s="36"/>
      <c r="EG581" s="36"/>
      <c r="EH581" s="36"/>
      <c r="EI581" s="36"/>
      <c r="EJ581" s="36"/>
      <c r="EK581" s="36"/>
      <c r="EL581" s="36"/>
      <c r="EM581" s="36"/>
      <c r="EN581" s="36"/>
      <c r="EO581" s="36"/>
      <c r="EP581" s="36"/>
      <c r="EQ581" s="36"/>
      <c r="ER581" s="36"/>
      <c r="ES581" s="36"/>
      <c r="ET581" s="36"/>
      <c r="EU581" s="36"/>
      <c r="EV581" s="36"/>
      <c r="EW581" s="36"/>
      <c r="EX581" s="36"/>
      <c r="EY581" s="36"/>
      <c r="EZ581" s="36"/>
      <c r="FA581" s="36"/>
      <c r="FB581" s="36"/>
      <c r="FC581" s="36"/>
      <c r="FD581" s="36"/>
      <c r="FE581" s="36"/>
      <c r="FF581" s="36"/>
      <c r="FG581" s="36"/>
      <c r="FH581" s="36"/>
      <c r="FI581" s="36"/>
      <c r="FJ581" s="36"/>
      <c r="FK581" s="36"/>
      <c r="FL581" s="36"/>
      <c r="FM581" s="36"/>
      <c r="FN581" s="36"/>
      <c r="FO581" s="36"/>
      <c r="FP581" s="36"/>
      <c r="FQ581" s="36"/>
      <c r="FR581" s="36"/>
      <c r="FS581" s="36"/>
      <c r="FT581" s="36"/>
      <c r="FU581" s="36"/>
      <c r="FV581" s="36"/>
      <c r="FW581" s="36"/>
      <c r="FX581" s="36"/>
      <c r="FY581" s="36"/>
      <c r="FZ581" s="36"/>
      <c r="GA581" s="36"/>
      <c r="GB581" s="36"/>
      <c r="GC581" s="36"/>
      <c r="GD581" s="36"/>
      <c r="GE581" s="36"/>
      <c r="GF581" s="36"/>
      <c r="GG581" s="36"/>
      <c r="GH581" s="36"/>
      <c r="GI581" s="36"/>
      <c r="GJ581" s="36"/>
      <c r="GK581" s="36"/>
      <c r="GL581" s="36"/>
      <c r="GM581" s="36"/>
    </row>
    <row r="582" spans="1:195" x14ac:dyDescent="0.45">
      <c r="A582" s="14" t="s">
        <v>9</v>
      </c>
      <c r="B582" s="35">
        <v>111170</v>
      </c>
      <c r="C582" s="35">
        <v>105140</v>
      </c>
      <c r="D582" s="35">
        <v>42310</v>
      </c>
      <c r="E582" s="35">
        <v>10090</v>
      </c>
      <c r="F582" s="35"/>
      <c r="G582" s="35">
        <v>4280</v>
      </c>
      <c r="H582" s="35"/>
      <c r="I582" s="35">
        <v>50200</v>
      </c>
      <c r="J582" s="35">
        <v>6420</v>
      </c>
      <c r="K582" s="35"/>
      <c r="L582" s="35"/>
      <c r="M582" s="35">
        <v>24090</v>
      </c>
      <c r="N582" s="35"/>
      <c r="O582" s="35"/>
      <c r="P582" s="35"/>
      <c r="Q582" s="35"/>
      <c r="R582" s="35"/>
      <c r="S582" s="35"/>
      <c r="T582" s="35"/>
      <c r="U582" s="35"/>
      <c r="V582" s="35">
        <v>3100</v>
      </c>
      <c r="W582" s="35"/>
      <c r="X582" s="35"/>
      <c r="Y582" s="35"/>
      <c r="Z582" s="35"/>
      <c r="AA582" s="35">
        <v>2640</v>
      </c>
      <c r="AB582" s="35"/>
      <c r="AC582" s="35"/>
      <c r="AD582" s="35"/>
      <c r="AE582" s="35"/>
      <c r="AF582" s="35"/>
      <c r="AG582" s="35"/>
      <c r="AH582" s="35"/>
      <c r="AI582" s="35"/>
      <c r="AJ582" s="35"/>
      <c r="AK582" s="35"/>
      <c r="AL582" s="35"/>
      <c r="AM582" s="35"/>
      <c r="AN582" s="152"/>
      <c r="AO582" s="36"/>
      <c r="AP582" s="36"/>
      <c r="AQ582" s="36"/>
      <c r="AR582" s="36"/>
      <c r="AS582" s="36"/>
      <c r="AT582" s="36"/>
      <c r="AU582" s="36"/>
      <c r="AV582" s="36"/>
      <c r="AW582" s="36"/>
      <c r="AX582" s="36"/>
      <c r="AY582" s="36"/>
      <c r="AZ582" s="36"/>
      <c r="BA582" s="36"/>
      <c r="BB582" s="36"/>
      <c r="BC582" s="36"/>
      <c r="BD582" s="36"/>
      <c r="BE582" s="36"/>
      <c r="BF582" s="36"/>
      <c r="BG582" s="36"/>
      <c r="BH582" s="36"/>
      <c r="BI582" s="36"/>
      <c r="BJ582" s="36"/>
      <c r="BK582" s="36"/>
      <c r="BL582" s="36"/>
      <c r="BM582" s="36"/>
      <c r="BN582" s="36"/>
      <c r="BO582" s="36"/>
      <c r="BP582" s="36"/>
      <c r="BQ582" s="36"/>
      <c r="BR582" s="36"/>
      <c r="BS582" s="36"/>
      <c r="BT582" s="36"/>
      <c r="BU582" s="36"/>
      <c r="BV582" s="36"/>
      <c r="BW582" s="36"/>
      <c r="BX582" s="36"/>
      <c r="BY582" s="36"/>
      <c r="BZ582" s="36"/>
      <c r="CA582" s="36"/>
      <c r="CB582" s="36"/>
      <c r="CC582" s="36"/>
      <c r="CD582" s="36"/>
      <c r="CE582" s="36"/>
      <c r="CF582" s="36"/>
      <c r="CG582" s="36"/>
      <c r="CH582" s="36"/>
      <c r="CI582" s="36"/>
      <c r="CJ582" s="36"/>
      <c r="CK582" s="36"/>
      <c r="CL582" s="36"/>
      <c r="CM582" s="36"/>
      <c r="CN582" s="36"/>
      <c r="CO582" s="36"/>
      <c r="CP582" s="36"/>
      <c r="CQ582" s="36"/>
      <c r="CR582" s="36"/>
      <c r="CS582" s="36"/>
      <c r="CT582" s="36"/>
      <c r="CU582" s="36"/>
      <c r="CV582" s="36"/>
      <c r="CW582" s="36"/>
      <c r="CX582" s="36"/>
      <c r="CY582" s="36"/>
      <c r="CZ582" s="36"/>
      <c r="DA582" s="36"/>
      <c r="DB582" s="36"/>
      <c r="DC582" s="36"/>
      <c r="DD582" s="36"/>
      <c r="DE582" s="36"/>
      <c r="DF582" s="36"/>
      <c r="DG582" s="36"/>
      <c r="DH582" s="36"/>
      <c r="DI582" s="36"/>
      <c r="DJ582" s="36"/>
      <c r="DK582" s="36"/>
      <c r="DL582" s="36"/>
      <c r="DM582" s="36"/>
      <c r="DN582" s="36"/>
      <c r="DO582" s="36"/>
      <c r="DP582" s="36"/>
      <c r="DQ582" s="36"/>
      <c r="DR582" s="36"/>
      <c r="DS582" s="36"/>
      <c r="DT582" s="36"/>
      <c r="DU582" s="36"/>
      <c r="DV582" s="36"/>
      <c r="DW582" s="36"/>
      <c r="DX582" s="36"/>
      <c r="DY582" s="36"/>
      <c r="DZ582" s="36"/>
      <c r="EA582" s="36"/>
      <c r="EB582" s="36"/>
      <c r="EC582" s="36"/>
      <c r="ED582" s="36"/>
      <c r="EE582" s="36"/>
      <c r="EF582" s="36"/>
      <c r="EG582" s="36"/>
      <c r="EH582" s="36"/>
      <c r="EI582" s="36"/>
      <c r="EJ582" s="36"/>
      <c r="EK582" s="36"/>
      <c r="EL582" s="36"/>
      <c r="EM582" s="36"/>
      <c r="EN582" s="36"/>
      <c r="EO582" s="36"/>
      <c r="EP582" s="36"/>
      <c r="EQ582" s="36"/>
      <c r="ER582" s="36"/>
      <c r="ES582" s="36"/>
      <c r="ET582" s="36"/>
      <c r="EU582" s="36"/>
      <c r="EV582" s="36"/>
      <c r="EW582" s="36"/>
      <c r="EX582" s="36"/>
      <c r="EY582" s="36"/>
      <c r="EZ582" s="36"/>
      <c r="FA582" s="36"/>
      <c r="FB582" s="36"/>
      <c r="FC582" s="36"/>
      <c r="FD582" s="36"/>
      <c r="FE582" s="36"/>
      <c r="FF582" s="36"/>
      <c r="FG582" s="36"/>
      <c r="FH582" s="36"/>
      <c r="FI582" s="36"/>
      <c r="FJ582" s="36"/>
      <c r="FK582" s="36"/>
      <c r="FL582" s="36"/>
      <c r="FM582" s="36"/>
      <c r="FN582" s="36"/>
      <c r="FO582" s="36"/>
      <c r="FP582" s="36"/>
      <c r="FQ582" s="36"/>
      <c r="FR582" s="36"/>
      <c r="FS582" s="36"/>
      <c r="FT582" s="36"/>
      <c r="FU582" s="36"/>
      <c r="FV582" s="36"/>
      <c r="FW582" s="36"/>
      <c r="FX582" s="36"/>
      <c r="FY582" s="36"/>
      <c r="FZ582" s="36"/>
      <c r="GA582" s="36"/>
      <c r="GB582" s="36"/>
      <c r="GC582" s="36"/>
      <c r="GD582" s="36"/>
      <c r="GE582" s="36"/>
      <c r="GF582" s="36"/>
      <c r="GG582" s="36"/>
      <c r="GH582" s="36"/>
      <c r="GI582" s="36"/>
      <c r="GJ582" s="36"/>
      <c r="GK582" s="36"/>
      <c r="GL582" s="36"/>
      <c r="GM582" s="36"/>
    </row>
    <row r="583" spans="1:195" x14ac:dyDescent="0.45">
      <c r="A583" s="14" t="s">
        <v>10</v>
      </c>
      <c r="B583" s="35">
        <v>150880</v>
      </c>
      <c r="C583" s="35">
        <v>145070</v>
      </c>
      <c r="D583" s="35">
        <v>39680</v>
      </c>
      <c r="E583" s="35">
        <v>3690</v>
      </c>
      <c r="F583" s="35"/>
      <c r="G583" s="35"/>
      <c r="H583" s="35"/>
      <c r="I583" s="35">
        <v>36880</v>
      </c>
      <c r="J583" s="35">
        <v>4740</v>
      </c>
      <c r="K583" s="35"/>
      <c r="L583" s="35"/>
      <c r="M583" s="35">
        <v>5380</v>
      </c>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152"/>
      <c r="AO583" s="36"/>
      <c r="AP583" s="36"/>
      <c r="AQ583" s="36"/>
      <c r="AR583" s="36"/>
      <c r="AS583" s="36"/>
      <c r="AT583" s="36"/>
      <c r="AU583" s="36"/>
      <c r="AV583" s="36"/>
      <c r="AW583" s="36"/>
      <c r="AX583" s="36"/>
      <c r="AY583" s="36"/>
      <c r="AZ583" s="36"/>
      <c r="BA583" s="36"/>
      <c r="BB583" s="36"/>
      <c r="BC583" s="36"/>
      <c r="BD583" s="36"/>
      <c r="BE583" s="36"/>
      <c r="BF583" s="36"/>
      <c r="BG583" s="36"/>
      <c r="BH583" s="36"/>
      <c r="BI583" s="36"/>
      <c r="BJ583" s="36"/>
      <c r="BK583" s="36"/>
      <c r="BL583" s="36"/>
      <c r="BM583" s="36"/>
      <c r="BN583" s="36"/>
      <c r="BO583" s="36"/>
      <c r="BP583" s="36"/>
      <c r="BQ583" s="36"/>
      <c r="BR583" s="36"/>
      <c r="BS583" s="36"/>
      <c r="BT583" s="36"/>
      <c r="BU583" s="36"/>
      <c r="BV583" s="36"/>
      <c r="BW583" s="36"/>
      <c r="BX583" s="36"/>
      <c r="BY583" s="36"/>
      <c r="BZ583" s="36"/>
      <c r="CA583" s="36"/>
      <c r="CB583" s="36"/>
      <c r="CC583" s="36"/>
      <c r="CD583" s="36"/>
      <c r="CE583" s="36"/>
      <c r="CF583" s="36"/>
      <c r="CG583" s="36"/>
      <c r="CH583" s="36"/>
      <c r="CI583" s="36"/>
      <c r="CJ583" s="36"/>
      <c r="CK583" s="36"/>
      <c r="CL583" s="36"/>
      <c r="CM583" s="36"/>
      <c r="CN583" s="36"/>
      <c r="CO583" s="36"/>
      <c r="CP583" s="36"/>
      <c r="CQ583" s="36"/>
      <c r="CR583" s="36"/>
      <c r="CS583" s="36"/>
      <c r="CT583" s="36"/>
      <c r="CU583" s="36"/>
      <c r="CV583" s="36"/>
      <c r="CW583" s="36"/>
      <c r="CX583" s="36"/>
      <c r="CY583" s="36"/>
      <c r="CZ583" s="36"/>
      <c r="DA583" s="36"/>
      <c r="DB583" s="36"/>
      <c r="DC583" s="36"/>
      <c r="DD583" s="36"/>
      <c r="DE583" s="36"/>
      <c r="DF583" s="36"/>
      <c r="DG583" s="36"/>
      <c r="DH583" s="36"/>
      <c r="DI583" s="36"/>
      <c r="DJ583" s="36"/>
      <c r="DK583" s="36"/>
      <c r="DL583" s="36"/>
      <c r="DM583" s="36"/>
      <c r="DN583" s="36"/>
      <c r="DO583" s="36"/>
      <c r="DP583" s="36"/>
      <c r="DQ583" s="36"/>
      <c r="DR583" s="36"/>
      <c r="DS583" s="36"/>
      <c r="DT583" s="36"/>
      <c r="DU583" s="36"/>
      <c r="DV583" s="36"/>
      <c r="DW583" s="36"/>
      <c r="DX583" s="36"/>
      <c r="DY583" s="36"/>
      <c r="DZ583" s="36"/>
      <c r="EA583" s="36"/>
      <c r="EB583" s="36"/>
      <c r="EC583" s="36"/>
      <c r="ED583" s="36"/>
      <c r="EE583" s="36"/>
      <c r="EF583" s="36"/>
      <c r="EG583" s="36"/>
      <c r="EH583" s="36"/>
      <c r="EI583" s="36"/>
      <c r="EJ583" s="36"/>
      <c r="EK583" s="36"/>
      <c r="EL583" s="36"/>
      <c r="EM583" s="36"/>
      <c r="EN583" s="36"/>
      <c r="EO583" s="36"/>
      <c r="EP583" s="36"/>
      <c r="EQ583" s="36"/>
      <c r="ER583" s="36"/>
      <c r="ES583" s="36"/>
      <c r="ET583" s="36"/>
      <c r="EU583" s="36"/>
      <c r="EV583" s="36"/>
      <c r="EW583" s="36"/>
      <c r="EX583" s="36"/>
      <c r="EY583" s="36"/>
      <c r="EZ583" s="36"/>
      <c r="FA583" s="36"/>
      <c r="FB583" s="36"/>
      <c r="FC583" s="36"/>
      <c r="FD583" s="36"/>
      <c r="FE583" s="36"/>
      <c r="FF583" s="36"/>
      <c r="FG583" s="36"/>
      <c r="FH583" s="36"/>
      <c r="FI583" s="36"/>
      <c r="FJ583" s="36"/>
      <c r="FK583" s="36"/>
      <c r="FL583" s="36"/>
      <c r="FM583" s="36"/>
      <c r="FN583" s="36"/>
      <c r="FO583" s="36"/>
      <c r="FP583" s="36"/>
      <c r="FQ583" s="36"/>
      <c r="FR583" s="36"/>
      <c r="FS583" s="36"/>
      <c r="FT583" s="36"/>
      <c r="FU583" s="36"/>
      <c r="FV583" s="36"/>
      <c r="FW583" s="36"/>
      <c r="FX583" s="36"/>
      <c r="FY583" s="36"/>
      <c r="FZ583" s="36"/>
      <c r="GA583" s="36"/>
      <c r="GB583" s="36"/>
      <c r="GC583" s="36"/>
      <c r="GD583" s="36"/>
      <c r="GE583" s="36"/>
      <c r="GF583" s="36"/>
      <c r="GG583" s="36"/>
      <c r="GH583" s="36"/>
      <c r="GI583" s="36"/>
      <c r="GJ583" s="36"/>
      <c r="GK583" s="36"/>
      <c r="GL583" s="36"/>
      <c r="GM583" s="36"/>
    </row>
    <row r="584" spans="1:195" x14ac:dyDescent="0.45">
      <c r="A584" s="14" t="s">
        <v>11</v>
      </c>
      <c r="B584" s="35">
        <v>92330</v>
      </c>
      <c r="C584" s="35">
        <v>89780</v>
      </c>
      <c r="D584" s="35">
        <v>18620</v>
      </c>
      <c r="E584" s="35">
        <v>3970</v>
      </c>
      <c r="F584" s="35"/>
      <c r="G584" s="35"/>
      <c r="H584" s="35">
        <v>2610</v>
      </c>
      <c r="I584" s="35">
        <v>15980</v>
      </c>
      <c r="J584" s="35">
        <v>2150</v>
      </c>
      <c r="K584" s="35"/>
      <c r="L584" s="35"/>
      <c r="M584" s="35">
        <v>7250</v>
      </c>
      <c r="N584" s="35"/>
      <c r="O584" s="35"/>
      <c r="P584" s="35"/>
      <c r="Q584" s="35"/>
      <c r="R584" s="35"/>
      <c r="S584" s="35"/>
      <c r="T584" s="35"/>
      <c r="U584" s="35">
        <v>5480</v>
      </c>
      <c r="V584" s="35"/>
      <c r="W584" s="35"/>
      <c r="X584" s="35"/>
      <c r="Y584" s="35"/>
      <c r="Z584" s="35">
        <v>1480</v>
      </c>
      <c r="AA584" s="35">
        <v>2270</v>
      </c>
      <c r="AB584" s="35"/>
      <c r="AC584" s="35"/>
      <c r="AD584" s="35"/>
      <c r="AE584" s="35"/>
      <c r="AF584" s="35"/>
      <c r="AG584" s="35"/>
      <c r="AH584" s="35"/>
      <c r="AI584" s="35"/>
      <c r="AJ584" s="35"/>
      <c r="AK584" s="35"/>
      <c r="AL584" s="35"/>
      <c r="AM584" s="35"/>
      <c r="AN584" s="152"/>
      <c r="AO584" s="36"/>
      <c r="AP584" s="36"/>
      <c r="AQ584" s="36"/>
      <c r="AR584" s="36"/>
      <c r="AS584" s="36"/>
      <c r="AT584" s="36"/>
      <c r="AU584" s="36"/>
      <c r="AV584" s="36"/>
      <c r="AW584" s="36"/>
      <c r="AX584" s="36"/>
      <c r="AY584" s="36"/>
      <c r="AZ584" s="36"/>
      <c r="BA584" s="36"/>
      <c r="BB584" s="36"/>
      <c r="BC584" s="36"/>
      <c r="BD584" s="36"/>
      <c r="BE584" s="36"/>
      <c r="BF584" s="36"/>
      <c r="BG584" s="36"/>
      <c r="BH584" s="36"/>
      <c r="BI584" s="36"/>
      <c r="BJ584" s="36"/>
      <c r="BK584" s="36"/>
      <c r="BL584" s="36"/>
      <c r="BM584" s="36"/>
      <c r="BN584" s="36"/>
      <c r="BO584" s="36"/>
      <c r="BP584" s="36"/>
      <c r="BQ584" s="36"/>
      <c r="BR584" s="36"/>
      <c r="BS584" s="36"/>
      <c r="BT584" s="36"/>
      <c r="BU584" s="36"/>
      <c r="BV584" s="36"/>
      <c r="BW584" s="36"/>
      <c r="BX584" s="36"/>
      <c r="BY584" s="36"/>
      <c r="BZ584" s="36"/>
      <c r="CA584" s="36"/>
      <c r="CB584" s="36"/>
      <c r="CC584" s="36"/>
      <c r="CD584" s="36"/>
      <c r="CE584" s="36"/>
      <c r="CF584" s="36"/>
      <c r="CG584" s="36"/>
      <c r="CH584" s="36"/>
      <c r="CI584" s="36"/>
      <c r="CJ584" s="36"/>
      <c r="CK584" s="36"/>
      <c r="CL584" s="36"/>
      <c r="CM584" s="36"/>
      <c r="CN584" s="36"/>
      <c r="CO584" s="36"/>
      <c r="CP584" s="36"/>
      <c r="CQ584" s="36"/>
      <c r="CR584" s="36"/>
      <c r="CS584" s="36"/>
      <c r="CT584" s="36"/>
      <c r="CU584" s="36"/>
      <c r="CV584" s="36"/>
      <c r="CW584" s="36"/>
      <c r="CX584" s="36"/>
      <c r="CY584" s="36"/>
      <c r="CZ584" s="36"/>
      <c r="DA584" s="36"/>
      <c r="DB584" s="36"/>
      <c r="DC584" s="36"/>
      <c r="DD584" s="36"/>
      <c r="DE584" s="36"/>
      <c r="DF584" s="36"/>
      <c r="DG584" s="36"/>
      <c r="DH584" s="36"/>
      <c r="DI584" s="36"/>
      <c r="DJ584" s="36"/>
      <c r="DK584" s="36"/>
      <c r="DL584" s="36"/>
      <c r="DM584" s="36"/>
      <c r="DN584" s="36"/>
      <c r="DO584" s="36"/>
      <c r="DP584" s="36"/>
      <c r="DQ584" s="36"/>
      <c r="DR584" s="36"/>
      <c r="DS584" s="36"/>
      <c r="DT584" s="36"/>
      <c r="DU584" s="36"/>
      <c r="DV584" s="36"/>
      <c r="DW584" s="36"/>
      <c r="DX584" s="36"/>
      <c r="DY584" s="36"/>
      <c r="DZ584" s="36"/>
      <c r="EA584" s="36"/>
      <c r="EB584" s="36"/>
      <c r="EC584" s="36"/>
      <c r="ED584" s="36"/>
      <c r="EE584" s="36"/>
      <c r="EF584" s="36"/>
      <c r="EG584" s="36"/>
      <c r="EH584" s="36"/>
      <c r="EI584" s="36"/>
      <c r="EJ584" s="36"/>
      <c r="EK584" s="36"/>
      <c r="EL584" s="36"/>
      <c r="EM584" s="36"/>
      <c r="EN584" s="36"/>
      <c r="EO584" s="36"/>
      <c r="EP584" s="36"/>
      <c r="EQ584" s="36"/>
      <c r="ER584" s="36"/>
      <c r="ES584" s="36"/>
      <c r="ET584" s="36"/>
      <c r="EU584" s="36"/>
      <c r="EV584" s="36"/>
      <c r="EW584" s="36"/>
      <c r="EX584" s="36"/>
      <c r="EY584" s="36"/>
      <c r="EZ584" s="36"/>
      <c r="FA584" s="36"/>
      <c r="FB584" s="36"/>
      <c r="FC584" s="36"/>
      <c r="FD584" s="36"/>
      <c r="FE584" s="36"/>
      <c r="FF584" s="36"/>
      <c r="FG584" s="36"/>
      <c r="FH584" s="36"/>
      <c r="FI584" s="36"/>
      <c r="FJ584" s="36"/>
      <c r="FK584" s="36"/>
      <c r="FL584" s="36"/>
      <c r="FM584" s="36"/>
      <c r="FN584" s="36"/>
      <c r="FO584" s="36"/>
      <c r="FP584" s="36"/>
      <c r="FQ584" s="36"/>
      <c r="FR584" s="36"/>
      <c r="FS584" s="36"/>
      <c r="FT584" s="36"/>
      <c r="FU584" s="36"/>
      <c r="FV584" s="36"/>
      <c r="FW584" s="36"/>
      <c r="FX584" s="36"/>
      <c r="FY584" s="36"/>
      <c r="FZ584" s="36"/>
      <c r="GA584" s="36"/>
      <c r="GB584" s="36"/>
      <c r="GC584" s="36"/>
      <c r="GD584" s="36"/>
      <c r="GE584" s="36"/>
      <c r="GF584" s="36"/>
      <c r="GG584" s="36"/>
      <c r="GH584" s="36"/>
      <c r="GI584" s="36"/>
      <c r="GJ584" s="36"/>
      <c r="GK584" s="36"/>
      <c r="GL584" s="36"/>
      <c r="GM584" s="36"/>
    </row>
    <row r="585" spans="1:195" x14ac:dyDescent="0.45">
      <c r="A585" s="265" t="s">
        <v>12</v>
      </c>
      <c r="B585" s="268">
        <v>722140</v>
      </c>
      <c r="C585" s="268">
        <v>674880</v>
      </c>
      <c r="D585" s="268">
        <v>231260</v>
      </c>
      <c r="E585" s="268">
        <v>37960</v>
      </c>
      <c r="F585" s="268"/>
      <c r="G585" s="268">
        <v>16280</v>
      </c>
      <c r="H585" s="268">
        <v>31240</v>
      </c>
      <c r="I585" s="268">
        <v>234320</v>
      </c>
      <c r="J585" s="268">
        <v>38460</v>
      </c>
      <c r="K585" s="268">
        <v>1720</v>
      </c>
      <c r="L585" s="268"/>
      <c r="M585" s="268">
        <v>73570</v>
      </c>
      <c r="N585" s="268"/>
      <c r="O585" s="268"/>
      <c r="P585" s="268">
        <v>3680</v>
      </c>
      <c r="Q585" s="268"/>
      <c r="R585" s="268"/>
      <c r="S585" s="268"/>
      <c r="T585" s="268"/>
      <c r="U585" s="268"/>
      <c r="V585" s="268">
        <v>13250</v>
      </c>
      <c r="W585" s="268"/>
      <c r="X585" s="268"/>
      <c r="Y585" s="268"/>
      <c r="Z585" s="268">
        <v>4130</v>
      </c>
      <c r="AA585" s="268">
        <v>13060</v>
      </c>
      <c r="AB585" s="268"/>
      <c r="AC585" s="268">
        <v>3280</v>
      </c>
      <c r="AD585" s="268"/>
      <c r="AE585" s="268"/>
      <c r="AF585" s="268"/>
      <c r="AG585" s="268"/>
      <c r="AH585" s="268"/>
      <c r="AI585" s="268">
        <v>2750</v>
      </c>
      <c r="AJ585" s="268"/>
      <c r="AK585" s="268"/>
      <c r="AL585" s="268"/>
      <c r="AM585" s="268"/>
      <c r="AN585" s="152"/>
      <c r="AO585" s="36"/>
      <c r="AP585" s="36"/>
      <c r="AQ585" s="36"/>
      <c r="AR585" s="36"/>
      <c r="AS585" s="36"/>
      <c r="AT585" s="36"/>
      <c r="AU585" s="36"/>
      <c r="AV585" s="36"/>
      <c r="AW585" s="36"/>
      <c r="AX585" s="36"/>
      <c r="AY585" s="36"/>
      <c r="AZ585" s="36"/>
      <c r="BA585" s="36"/>
      <c r="BB585" s="36"/>
      <c r="BC585" s="36"/>
      <c r="BD585" s="36"/>
      <c r="BE585" s="36"/>
      <c r="BF585" s="36"/>
      <c r="BG585" s="36"/>
      <c r="BH585" s="36"/>
      <c r="BI585" s="36"/>
      <c r="BJ585" s="36"/>
      <c r="BK585" s="36"/>
      <c r="BL585" s="36"/>
      <c r="BM585" s="36"/>
      <c r="BN585" s="36"/>
      <c r="BO585" s="36"/>
      <c r="BP585" s="36"/>
      <c r="BQ585" s="36"/>
      <c r="BR585" s="36"/>
      <c r="BS585" s="36"/>
      <c r="BT585" s="36"/>
      <c r="BU585" s="36"/>
      <c r="BV585" s="36"/>
      <c r="BW585" s="36"/>
      <c r="BX585" s="36"/>
      <c r="BY585" s="36"/>
      <c r="BZ585" s="36"/>
      <c r="CA585" s="36"/>
      <c r="CB585" s="36"/>
      <c r="CC585" s="36"/>
      <c r="CD585" s="36"/>
      <c r="CE585" s="36"/>
      <c r="CF585" s="36"/>
      <c r="CG585" s="36"/>
      <c r="CH585" s="36"/>
      <c r="CI585" s="36"/>
      <c r="CJ585" s="36"/>
      <c r="CK585" s="36"/>
      <c r="CL585" s="36"/>
      <c r="CM585" s="36"/>
      <c r="CN585" s="36"/>
      <c r="CO585" s="36"/>
      <c r="CP585" s="36"/>
      <c r="CQ585" s="36"/>
      <c r="CR585" s="36"/>
      <c r="CS585" s="36"/>
      <c r="CT585" s="36"/>
      <c r="CU585" s="36"/>
      <c r="CV585" s="36"/>
      <c r="CW585" s="36"/>
      <c r="CX585" s="36"/>
      <c r="CY585" s="36"/>
      <c r="CZ585" s="36"/>
      <c r="DA585" s="36"/>
      <c r="DB585" s="36"/>
      <c r="DC585" s="36"/>
      <c r="DD585" s="36"/>
      <c r="DE585" s="36"/>
      <c r="DF585" s="36"/>
      <c r="DG585" s="36"/>
      <c r="DH585" s="36"/>
      <c r="DI585" s="36"/>
      <c r="DJ585" s="36"/>
      <c r="DK585" s="36"/>
      <c r="DL585" s="36"/>
      <c r="DM585" s="36"/>
      <c r="DN585" s="36"/>
      <c r="DO585" s="36"/>
      <c r="DP585" s="36"/>
      <c r="DQ585" s="36"/>
      <c r="DR585" s="36"/>
      <c r="DS585" s="36"/>
      <c r="DT585" s="36"/>
      <c r="DU585" s="36"/>
      <c r="DV585" s="36"/>
      <c r="DW585" s="36"/>
      <c r="DX585" s="36"/>
      <c r="DY585" s="36"/>
      <c r="DZ585" s="36"/>
      <c r="EA585" s="36"/>
      <c r="EB585" s="36"/>
      <c r="EC585" s="36"/>
      <c r="ED585" s="36"/>
      <c r="EE585" s="36"/>
      <c r="EF585" s="36"/>
      <c r="EG585" s="36"/>
      <c r="EH585" s="36"/>
      <c r="EI585" s="36"/>
      <c r="EJ585" s="36"/>
      <c r="EK585" s="36"/>
      <c r="EL585" s="36"/>
      <c r="EM585" s="36"/>
      <c r="EN585" s="36"/>
      <c r="EO585" s="36"/>
      <c r="EP585" s="36"/>
      <c r="EQ585" s="36"/>
      <c r="ER585" s="36"/>
      <c r="ES585" s="36"/>
      <c r="ET585" s="36"/>
      <c r="EU585" s="36"/>
      <c r="EV585" s="36"/>
      <c r="EW585" s="36"/>
      <c r="EX585" s="36"/>
      <c r="EY585" s="36"/>
      <c r="EZ585" s="36"/>
      <c r="FA585" s="36"/>
      <c r="FB585" s="36"/>
      <c r="FC585" s="36"/>
      <c r="FD585" s="36"/>
      <c r="FE585" s="36"/>
      <c r="FF585" s="36"/>
      <c r="FG585" s="36"/>
      <c r="FH585" s="36"/>
      <c r="FI585" s="36"/>
      <c r="FJ585" s="36"/>
      <c r="FK585" s="36"/>
      <c r="FL585" s="36"/>
      <c r="FM585" s="36"/>
      <c r="FN585" s="36"/>
      <c r="FO585" s="36"/>
      <c r="FP585" s="36"/>
      <c r="FQ585" s="36"/>
      <c r="FR585" s="36"/>
      <c r="FS585" s="36"/>
      <c r="FT585" s="36"/>
      <c r="FU585" s="36"/>
      <c r="FV585" s="36"/>
      <c r="FW585" s="36"/>
      <c r="FX585" s="36"/>
      <c r="FY585" s="36"/>
      <c r="FZ585" s="36"/>
      <c r="GA585" s="36"/>
      <c r="GB585" s="36"/>
      <c r="GC585" s="36"/>
      <c r="GD585" s="36"/>
      <c r="GE585" s="36"/>
      <c r="GF585" s="36"/>
      <c r="GG585" s="36"/>
      <c r="GH585" s="36"/>
      <c r="GI585" s="36"/>
      <c r="GJ585" s="36"/>
      <c r="GK585" s="36"/>
      <c r="GL585" s="36"/>
      <c r="GM585" s="36"/>
    </row>
    <row r="586" spans="1:195" x14ac:dyDescent="0.45">
      <c r="A586" s="14" t="s">
        <v>13</v>
      </c>
      <c r="B586" s="35">
        <v>136300</v>
      </c>
      <c r="C586" s="35">
        <v>123300</v>
      </c>
      <c r="D586" s="35">
        <v>38880</v>
      </c>
      <c r="E586" s="35">
        <v>8640</v>
      </c>
      <c r="F586" s="35"/>
      <c r="G586" s="35"/>
      <c r="H586" s="35">
        <v>11060</v>
      </c>
      <c r="I586" s="35">
        <v>37990</v>
      </c>
      <c r="J586" s="35">
        <v>10880</v>
      </c>
      <c r="K586" s="35"/>
      <c r="L586" s="35"/>
      <c r="M586" s="35">
        <v>13460</v>
      </c>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152"/>
      <c r="AO586" s="36"/>
      <c r="AP586" s="36"/>
      <c r="AQ586" s="36"/>
      <c r="AR586" s="36"/>
      <c r="AS586" s="36"/>
      <c r="AT586" s="36"/>
      <c r="AU586" s="36"/>
      <c r="AV586" s="36"/>
      <c r="AW586" s="36"/>
      <c r="AX586" s="36"/>
      <c r="AY586" s="36"/>
      <c r="AZ586" s="36"/>
      <c r="BA586" s="36"/>
      <c r="BB586" s="36"/>
      <c r="BC586" s="36"/>
      <c r="BD586" s="36"/>
      <c r="BE586" s="36"/>
      <c r="BF586" s="36"/>
      <c r="BG586" s="36"/>
      <c r="BH586" s="36"/>
      <c r="BI586" s="36"/>
      <c r="BJ586" s="36"/>
      <c r="BK586" s="36"/>
      <c r="BL586" s="36"/>
      <c r="BM586" s="36"/>
      <c r="BN586" s="36"/>
      <c r="BO586" s="36"/>
      <c r="BP586" s="36"/>
      <c r="BQ586" s="36"/>
      <c r="BR586" s="36"/>
      <c r="BS586" s="36"/>
      <c r="BT586" s="36"/>
      <c r="BU586" s="36"/>
      <c r="BV586" s="36"/>
      <c r="BW586" s="36"/>
      <c r="BX586" s="36"/>
      <c r="BY586" s="36"/>
      <c r="BZ586" s="36"/>
      <c r="CA586" s="36"/>
      <c r="CB586" s="36"/>
      <c r="CC586" s="36"/>
      <c r="CD586" s="36"/>
      <c r="CE586" s="36"/>
      <c r="CF586" s="36"/>
      <c r="CG586" s="36"/>
      <c r="CH586" s="36"/>
      <c r="CI586" s="36"/>
      <c r="CJ586" s="36"/>
      <c r="CK586" s="36"/>
      <c r="CL586" s="36"/>
      <c r="CM586" s="36"/>
      <c r="CN586" s="36"/>
      <c r="CO586" s="36"/>
      <c r="CP586" s="36"/>
      <c r="CQ586" s="36"/>
      <c r="CR586" s="36"/>
      <c r="CS586" s="36"/>
      <c r="CT586" s="36"/>
      <c r="CU586" s="36"/>
      <c r="CV586" s="36"/>
      <c r="CW586" s="36"/>
      <c r="CX586" s="36"/>
      <c r="CY586" s="36"/>
      <c r="CZ586" s="36"/>
      <c r="DA586" s="36"/>
      <c r="DB586" s="36"/>
      <c r="DC586" s="36"/>
      <c r="DD586" s="36"/>
      <c r="DE586" s="36"/>
      <c r="DF586" s="36"/>
      <c r="DG586" s="36"/>
      <c r="DH586" s="36"/>
      <c r="DI586" s="36"/>
      <c r="DJ586" s="36"/>
      <c r="DK586" s="36"/>
      <c r="DL586" s="36"/>
      <c r="DM586" s="36"/>
      <c r="DN586" s="36"/>
      <c r="DO586" s="36"/>
      <c r="DP586" s="36"/>
      <c r="DQ586" s="36"/>
      <c r="DR586" s="36"/>
      <c r="DS586" s="36"/>
      <c r="DT586" s="36"/>
      <c r="DU586" s="36"/>
      <c r="DV586" s="36"/>
      <c r="DW586" s="36"/>
      <c r="DX586" s="36"/>
      <c r="DY586" s="36"/>
      <c r="DZ586" s="36"/>
      <c r="EA586" s="36"/>
      <c r="EB586" s="36"/>
      <c r="EC586" s="36"/>
      <c r="ED586" s="36"/>
      <c r="EE586" s="36"/>
      <c r="EF586" s="36"/>
      <c r="EG586" s="36"/>
      <c r="EH586" s="36"/>
      <c r="EI586" s="36"/>
      <c r="EJ586" s="36"/>
      <c r="EK586" s="36"/>
      <c r="EL586" s="36"/>
      <c r="EM586" s="36"/>
      <c r="EN586" s="36"/>
      <c r="EO586" s="36"/>
      <c r="EP586" s="36"/>
      <c r="EQ586" s="36"/>
      <c r="ER586" s="36"/>
      <c r="ES586" s="36"/>
      <c r="ET586" s="36"/>
      <c r="EU586" s="36"/>
      <c r="EV586" s="36"/>
      <c r="EW586" s="36"/>
      <c r="EX586" s="36"/>
      <c r="EY586" s="36"/>
      <c r="EZ586" s="36"/>
      <c r="FA586" s="36"/>
      <c r="FB586" s="36"/>
      <c r="FC586" s="36"/>
      <c r="FD586" s="36"/>
      <c r="FE586" s="36"/>
      <c r="FF586" s="36"/>
      <c r="FG586" s="36"/>
      <c r="FH586" s="36"/>
      <c r="FI586" s="36"/>
      <c r="FJ586" s="36"/>
      <c r="FK586" s="36"/>
      <c r="FL586" s="36"/>
      <c r="FM586" s="36"/>
      <c r="FN586" s="36"/>
      <c r="FO586" s="36"/>
      <c r="FP586" s="36"/>
      <c r="FQ586" s="36"/>
      <c r="FR586" s="36"/>
      <c r="FS586" s="36"/>
      <c r="FT586" s="36"/>
      <c r="FU586" s="36"/>
      <c r="FV586" s="36"/>
      <c r="FW586" s="36"/>
      <c r="FX586" s="36"/>
      <c r="FY586" s="36"/>
      <c r="FZ586" s="36"/>
      <c r="GA586" s="36"/>
      <c r="GB586" s="36"/>
      <c r="GC586" s="36"/>
      <c r="GD586" s="36"/>
      <c r="GE586" s="36"/>
      <c r="GF586" s="36"/>
      <c r="GG586" s="36"/>
      <c r="GH586" s="36"/>
      <c r="GI586" s="36"/>
      <c r="GJ586" s="36"/>
      <c r="GK586" s="36"/>
      <c r="GL586" s="36"/>
      <c r="GM586" s="36"/>
    </row>
    <row r="587" spans="1:195" x14ac:dyDescent="0.45">
      <c r="A587" s="14" t="s">
        <v>14</v>
      </c>
      <c r="B587" s="35">
        <v>121820</v>
      </c>
      <c r="C587" s="35">
        <v>115000</v>
      </c>
      <c r="D587" s="35">
        <v>21470</v>
      </c>
      <c r="E587" s="35">
        <v>3230</v>
      </c>
      <c r="F587" s="35"/>
      <c r="G587" s="35">
        <v>4210</v>
      </c>
      <c r="H587" s="35">
        <v>10750</v>
      </c>
      <c r="I587" s="35">
        <v>21070</v>
      </c>
      <c r="J587" s="35">
        <v>3620</v>
      </c>
      <c r="K587" s="35"/>
      <c r="L587" s="35"/>
      <c r="M587" s="35">
        <v>4530</v>
      </c>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152"/>
      <c r="AO587" s="36"/>
      <c r="AP587" s="36"/>
      <c r="AQ587" s="36"/>
      <c r="AR587" s="36"/>
      <c r="AS587" s="36"/>
      <c r="AT587" s="36"/>
      <c r="AU587" s="36"/>
      <c r="AV587" s="36"/>
      <c r="AW587" s="36"/>
      <c r="AX587" s="36"/>
      <c r="AY587" s="36"/>
      <c r="AZ587" s="36"/>
      <c r="BA587" s="36"/>
      <c r="BB587" s="36"/>
      <c r="BC587" s="36"/>
      <c r="BD587" s="36"/>
      <c r="BE587" s="36"/>
      <c r="BF587" s="36"/>
      <c r="BG587" s="36"/>
      <c r="BH587" s="36"/>
      <c r="BI587" s="36"/>
      <c r="BJ587" s="36"/>
      <c r="BK587" s="36"/>
      <c r="BL587" s="36"/>
      <c r="BM587" s="36"/>
      <c r="BN587" s="36"/>
      <c r="BO587" s="36"/>
      <c r="BP587" s="36"/>
      <c r="BQ587" s="36"/>
      <c r="BR587" s="36"/>
      <c r="BS587" s="36"/>
      <c r="BT587" s="36"/>
      <c r="BU587" s="36"/>
      <c r="BV587" s="36"/>
      <c r="BW587" s="36"/>
      <c r="BX587" s="36"/>
      <c r="BY587" s="36"/>
      <c r="BZ587" s="36"/>
      <c r="CA587" s="36"/>
      <c r="CB587" s="36"/>
      <c r="CC587" s="36"/>
      <c r="CD587" s="36"/>
      <c r="CE587" s="36"/>
      <c r="CF587" s="36"/>
      <c r="CG587" s="36"/>
      <c r="CH587" s="36"/>
      <c r="CI587" s="36"/>
      <c r="CJ587" s="36"/>
      <c r="CK587" s="36"/>
      <c r="CL587" s="36"/>
      <c r="CM587" s="36"/>
      <c r="CN587" s="36"/>
      <c r="CO587" s="36"/>
      <c r="CP587" s="36"/>
      <c r="CQ587" s="36"/>
      <c r="CR587" s="36"/>
      <c r="CS587" s="36"/>
      <c r="CT587" s="36"/>
      <c r="CU587" s="36"/>
      <c r="CV587" s="36"/>
      <c r="CW587" s="36"/>
      <c r="CX587" s="36"/>
      <c r="CY587" s="36"/>
      <c r="CZ587" s="36"/>
      <c r="DA587" s="36"/>
      <c r="DB587" s="36"/>
      <c r="DC587" s="36"/>
      <c r="DD587" s="36"/>
      <c r="DE587" s="36"/>
      <c r="DF587" s="36"/>
      <c r="DG587" s="36"/>
      <c r="DH587" s="36"/>
      <c r="DI587" s="36"/>
      <c r="DJ587" s="36"/>
      <c r="DK587" s="36"/>
      <c r="DL587" s="36"/>
      <c r="DM587" s="36"/>
      <c r="DN587" s="36"/>
      <c r="DO587" s="36"/>
      <c r="DP587" s="36"/>
      <c r="DQ587" s="36"/>
      <c r="DR587" s="36"/>
      <c r="DS587" s="36"/>
      <c r="DT587" s="36"/>
      <c r="DU587" s="36"/>
      <c r="DV587" s="36"/>
      <c r="DW587" s="36"/>
      <c r="DX587" s="36"/>
      <c r="DY587" s="36"/>
      <c r="DZ587" s="36"/>
      <c r="EA587" s="36"/>
      <c r="EB587" s="36"/>
      <c r="EC587" s="36"/>
      <c r="ED587" s="36"/>
      <c r="EE587" s="36"/>
      <c r="EF587" s="36"/>
      <c r="EG587" s="36"/>
      <c r="EH587" s="36"/>
      <c r="EI587" s="36"/>
      <c r="EJ587" s="36"/>
      <c r="EK587" s="36"/>
      <c r="EL587" s="36"/>
      <c r="EM587" s="36"/>
      <c r="EN587" s="36"/>
      <c r="EO587" s="36"/>
      <c r="EP587" s="36"/>
      <c r="EQ587" s="36"/>
      <c r="ER587" s="36"/>
      <c r="ES587" s="36"/>
      <c r="ET587" s="36"/>
      <c r="EU587" s="36"/>
      <c r="EV587" s="36"/>
      <c r="EW587" s="36"/>
      <c r="EX587" s="36"/>
      <c r="EY587" s="36"/>
      <c r="EZ587" s="36"/>
      <c r="FA587" s="36"/>
      <c r="FB587" s="36"/>
      <c r="FC587" s="36"/>
      <c r="FD587" s="36"/>
      <c r="FE587" s="36"/>
      <c r="FF587" s="36"/>
      <c r="FG587" s="36"/>
      <c r="FH587" s="36"/>
      <c r="FI587" s="36"/>
      <c r="FJ587" s="36"/>
      <c r="FK587" s="36"/>
      <c r="FL587" s="36"/>
      <c r="FM587" s="36"/>
      <c r="FN587" s="36"/>
      <c r="FO587" s="36"/>
      <c r="FP587" s="36"/>
      <c r="FQ587" s="36"/>
      <c r="FR587" s="36"/>
      <c r="FS587" s="36"/>
      <c r="FT587" s="36"/>
      <c r="FU587" s="36"/>
      <c r="FV587" s="36"/>
      <c r="FW587" s="36"/>
      <c r="FX587" s="36"/>
      <c r="FY587" s="36"/>
      <c r="FZ587" s="36"/>
      <c r="GA587" s="36"/>
      <c r="GB587" s="36"/>
      <c r="GC587" s="36"/>
      <c r="GD587" s="36"/>
      <c r="GE587" s="36"/>
      <c r="GF587" s="36"/>
      <c r="GG587" s="36"/>
      <c r="GH587" s="36"/>
      <c r="GI587" s="36"/>
      <c r="GJ587" s="36"/>
      <c r="GK587" s="36"/>
      <c r="GL587" s="36"/>
      <c r="GM587" s="36"/>
    </row>
    <row r="588" spans="1:195" x14ac:dyDescent="0.45">
      <c r="A588" s="14" t="s">
        <v>15</v>
      </c>
      <c r="B588" s="35">
        <v>94300</v>
      </c>
      <c r="C588" s="35">
        <v>86810</v>
      </c>
      <c r="D588" s="35">
        <v>30570</v>
      </c>
      <c r="E588" s="35">
        <v>2020</v>
      </c>
      <c r="F588" s="35"/>
      <c r="G588" s="35"/>
      <c r="H588" s="35"/>
      <c r="I588" s="35">
        <v>33950</v>
      </c>
      <c r="J588" s="35">
        <v>3290</v>
      </c>
      <c r="K588" s="35"/>
      <c r="L588" s="35"/>
      <c r="M588" s="35">
        <v>5120</v>
      </c>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152"/>
      <c r="AO588" s="36"/>
      <c r="AP588" s="36"/>
      <c r="AQ588" s="36"/>
      <c r="AR588" s="36"/>
      <c r="AS588" s="36"/>
      <c r="AT588" s="36"/>
      <c r="AU588" s="36"/>
      <c r="AV588" s="36"/>
      <c r="AW588" s="36"/>
      <c r="AX588" s="36"/>
      <c r="AY588" s="36"/>
      <c r="AZ588" s="36"/>
      <c r="BA588" s="36"/>
      <c r="BB588" s="36"/>
      <c r="BC588" s="36"/>
      <c r="BD588" s="36"/>
      <c r="BE588" s="36"/>
      <c r="BF588" s="36"/>
      <c r="BG588" s="36"/>
      <c r="BH588" s="36"/>
      <c r="BI588" s="36"/>
      <c r="BJ588" s="36"/>
      <c r="BK588" s="36"/>
      <c r="BL588" s="36"/>
      <c r="BM588" s="36"/>
      <c r="BN588" s="36"/>
      <c r="BO588" s="36"/>
      <c r="BP588" s="36"/>
      <c r="BQ588" s="36"/>
      <c r="BR588" s="36"/>
      <c r="BS588" s="36"/>
      <c r="BT588" s="36"/>
      <c r="BU588" s="36"/>
      <c r="BV588" s="36"/>
      <c r="BW588" s="36"/>
      <c r="BX588" s="36"/>
      <c r="BY588" s="36"/>
      <c r="BZ588" s="36"/>
      <c r="CA588" s="36"/>
      <c r="CB588" s="36"/>
      <c r="CC588" s="36"/>
      <c r="CD588" s="36"/>
      <c r="CE588" s="36"/>
      <c r="CF588" s="36"/>
      <c r="CG588" s="36"/>
      <c r="CH588" s="36"/>
      <c r="CI588" s="36"/>
      <c r="CJ588" s="36"/>
      <c r="CK588" s="36"/>
      <c r="CL588" s="36"/>
      <c r="CM588" s="36"/>
      <c r="CN588" s="36"/>
      <c r="CO588" s="36"/>
      <c r="CP588" s="36"/>
      <c r="CQ588" s="36"/>
      <c r="CR588" s="36"/>
      <c r="CS588" s="36"/>
      <c r="CT588" s="36"/>
      <c r="CU588" s="36"/>
      <c r="CV588" s="36"/>
      <c r="CW588" s="36"/>
      <c r="CX588" s="36"/>
      <c r="CY588" s="36"/>
      <c r="CZ588" s="36"/>
      <c r="DA588" s="36"/>
      <c r="DB588" s="36"/>
      <c r="DC588" s="36"/>
      <c r="DD588" s="36"/>
      <c r="DE588" s="36"/>
      <c r="DF588" s="36"/>
      <c r="DG588" s="36"/>
      <c r="DH588" s="36"/>
      <c r="DI588" s="36"/>
      <c r="DJ588" s="36"/>
      <c r="DK588" s="36"/>
      <c r="DL588" s="36"/>
      <c r="DM588" s="36"/>
      <c r="DN588" s="36"/>
      <c r="DO588" s="36"/>
      <c r="DP588" s="36"/>
      <c r="DQ588" s="36"/>
      <c r="DR588" s="36"/>
      <c r="DS588" s="36"/>
      <c r="DT588" s="36"/>
      <c r="DU588" s="36"/>
      <c r="DV588" s="36"/>
      <c r="DW588" s="36"/>
      <c r="DX588" s="36"/>
      <c r="DY588" s="36"/>
      <c r="DZ588" s="36"/>
      <c r="EA588" s="36"/>
      <c r="EB588" s="36"/>
      <c r="EC588" s="36"/>
      <c r="ED588" s="36"/>
      <c r="EE588" s="36"/>
      <c r="EF588" s="36"/>
      <c r="EG588" s="36"/>
      <c r="EH588" s="36"/>
      <c r="EI588" s="36"/>
      <c r="EJ588" s="36"/>
      <c r="EK588" s="36"/>
      <c r="EL588" s="36"/>
      <c r="EM588" s="36"/>
      <c r="EN588" s="36"/>
      <c r="EO588" s="36"/>
      <c r="EP588" s="36"/>
      <c r="EQ588" s="36"/>
      <c r="ER588" s="36"/>
      <c r="ES588" s="36"/>
      <c r="ET588" s="36"/>
      <c r="EU588" s="36"/>
      <c r="EV588" s="36"/>
      <c r="EW588" s="36"/>
      <c r="EX588" s="36"/>
      <c r="EY588" s="36"/>
      <c r="EZ588" s="36"/>
      <c r="FA588" s="36"/>
      <c r="FB588" s="36"/>
      <c r="FC588" s="36"/>
      <c r="FD588" s="36"/>
      <c r="FE588" s="36"/>
      <c r="FF588" s="36"/>
      <c r="FG588" s="36"/>
      <c r="FH588" s="36"/>
      <c r="FI588" s="36"/>
      <c r="FJ588" s="36"/>
      <c r="FK588" s="36"/>
      <c r="FL588" s="36"/>
      <c r="FM588" s="36"/>
      <c r="FN588" s="36"/>
      <c r="FO588" s="36"/>
      <c r="FP588" s="36"/>
      <c r="FQ588" s="36"/>
      <c r="FR588" s="36"/>
      <c r="FS588" s="36"/>
      <c r="FT588" s="36"/>
      <c r="FU588" s="36"/>
      <c r="FV588" s="36"/>
      <c r="FW588" s="36"/>
      <c r="FX588" s="36"/>
      <c r="FY588" s="36"/>
      <c r="FZ588" s="36"/>
      <c r="GA588" s="36"/>
      <c r="GB588" s="36"/>
      <c r="GC588" s="36"/>
      <c r="GD588" s="36"/>
      <c r="GE588" s="36"/>
      <c r="GF588" s="36"/>
      <c r="GG588" s="36"/>
      <c r="GH588" s="36"/>
      <c r="GI588" s="36"/>
      <c r="GJ588" s="36"/>
      <c r="GK588" s="36"/>
      <c r="GL588" s="36"/>
      <c r="GM588" s="36"/>
    </row>
    <row r="589" spans="1:195" x14ac:dyDescent="0.45">
      <c r="A589" s="14" t="s">
        <v>16</v>
      </c>
      <c r="B589" s="35">
        <v>95230</v>
      </c>
      <c r="C589" s="35">
        <v>88940</v>
      </c>
      <c r="D589" s="35">
        <v>34370</v>
      </c>
      <c r="E589" s="35">
        <v>6130</v>
      </c>
      <c r="F589" s="35"/>
      <c r="G589" s="35"/>
      <c r="H589" s="35">
        <v>2600</v>
      </c>
      <c r="I589" s="35">
        <v>32150</v>
      </c>
      <c r="J589" s="35">
        <v>5180</v>
      </c>
      <c r="K589" s="35"/>
      <c r="L589" s="35"/>
      <c r="M589" s="35">
        <v>8930</v>
      </c>
      <c r="N589" s="35"/>
      <c r="O589" s="35"/>
      <c r="P589" s="35"/>
      <c r="Q589" s="35"/>
      <c r="R589" s="35"/>
      <c r="S589" s="35"/>
      <c r="T589" s="35"/>
      <c r="U589" s="35"/>
      <c r="V589" s="35">
        <v>2170</v>
      </c>
      <c r="W589" s="35"/>
      <c r="X589" s="35"/>
      <c r="Y589" s="35"/>
      <c r="Z589" s="35"/>
      <c r="AA589" s="35">
        <v>2650</v>
      </c>
      <c r="AB589" s="35"/>
      <c r="AC589" s="35"/>
      <c r="AD589" s="35"/>
      <c r="AE589" s="35"/>
      <c r="AF589" s="35"/>
      <c r="AG589" s="35"/>
      <c r="AH589" s="35"/>
      <c r="AI589" s="35"/>
      <c r="AJ589" s="35"/>
      <c r="AK589" s="35"/>
      <c r="AL589" s="35"/>
      <c r="AM589" s="35"/>
      <c r="AN589" s="152"/>
      <c r="AO589" s="36"/>
      <c r="AP589" s="36"/>
      <c r="AQ589" s="36"/>
      <c r="AR589" s="36"/>
      <c r="AS589" s="36"/>
      <c r="AT589" s="36"/>
      <c r="AU589" s="36"/>
      <c r="AV589" s="36"/>
      <c r="AW589" s="36"/>
      <c r="AX589" s="36"/>
      <c r="AY589" s="36"/>
      <c r="AZ589" s="36"/>
      <c r="BA589" s="36"/>
      <c r="BB589" s="36"/>
      <c r="BC589" s="36"/>
      <c r="BD589" s="36"/>
      <c r="BE589" s="36"/>
      <c r="BF589" s="36"/>
      <c r="BG589" s="36"/>
      <c r="BH589" s="36"/>
      <c r="BI589" s="36"/>
      <c r="BJ589" s="36"/>
      <c r="BK589" s="36"/>
      <c r="BL589" s="36"/>
      <c r="BM589" s="36"/>
      <c r="BN589" s="36"/>
      <c r="BO589" s="36"/>
      <c r="BP589" s="36"/>
      <c r="BQ589" s="36"/>
      <c r="BR589" s="36"/>
      <c r="BS589" s="36"/>
      <c r="BT589" s="36"/>
      <c r="BU589" s="36"/>
      <c r="BV589" s="36"/>
      <c r="BW589" s="36"/>
      <c r="BX589" s="36"/>
      <c r="BY589" s="36"/>
      <c r="BZ589" s="36"/>
      <c r="CA589" s="36"/>
      <c r="CB589" s="36"/>
      <c r="CC589" s="36"/>
      <c r="CD589" s="36"/>
      <c r="CE589" s="36"/>
      <c r="CF589" s="36"/>
      <c r="CG589" s="36"/>
      <c r="CH589" s="36"/>
      <c r="CI589" s="36"/>
      <c r="CJ589" s="36"/>
      <c r="CK589" s="36"/>
      <c r="CL589" s="36"/>
      <c r="CM589" s="36"/>
      <c r="CN589" s="36"/>
      <c r="CO589" s="36"/>
      <c r="CP589" s="36"/>
      <c r="CQ589" s="36"/>
      <c r="CR589" s="36"/>
      <c r="CS589" s="36"/>
      <c r="CT589" s="36"/>
      <c r="CU589" s="36"/>
      <c r="CV589" s="36"/>
      <c r="CW589" s="36"/>
      <c r="CX589" s="36"/>
      <c r="CY589" s="36"/>
      <c r="CZ589" s="36"/>
      <c r="DA589" s="36"/>
      <c r="DB589" s="36"/>
      <c r="DC589" s="36"/>
      <c r="DD589" s="36"/>
      <c r="DE589" s="36"/>
      <c r="DF589" s="36"/>
      <c r="DG589" s="36"/>
      <c r="DH589" s="36"/>
      <c r="DI589" s="36"/>
      <c r="DJ589" s="36"/>
      <c r="DK589" s="36"/>
      <c r="DL589" s="36"/>
      <c r="DM589" s="36"/>
      <c r="DN589" s="36"/>
      <c r="DO589" s="36"/>
      <c r="DP589" s="36"/>
      <c r="DQ589" s="36"/>
      <c r="DR589" s="36"/>
      <c r="DS589" s="36"/>
      <c r="DT589" s="36"/>
      <c r="DU589" s="36"/>
      <c r="DV589" s="36"/>
      <c r="DW589" s="36"/>
      <c r="DX589" s="36"/>
      <c r="DY589" s="36"/>
      <c r="DZ589" s="36"/>
      <c r="EA589" s="36"/>
      <c r="EB589" s="36"/>
      <c r="EC589" s="36"/>
      <c r="ED589" s="36"/>
      <c r="EE589" s="36"/>
      <c r="EF589" s="36"/>
      <c r="EG589" s="36"/>
      <c r="EH589" s="36"/>
      <c r="EI589" s="36"/>
      <c r="EJ589" s="36"/>
      <c r="EK589" s="36"/>
      <c r="EL589" s="36"/>
      <c r="EM589" s="36"/>
      <c r="EN589" s="36"/>
      <c r="EO589" s="36"/>
      <c r="EP589" s="36"/>
      <c r="EQ589" s="36"/>
      <c r="ER589" s="36"/>
      <c r="ES589" s="36"/>
      <c r="ET589" s="36"/>
      <c r="EU589" s="36"/>
      <c r="EV589" s="36"/>
      <c r="EW589" s="36"/>
      <c r="EX589" s="36"/>
      <c r="EY589" s="36"/>
      <c r="EZ589" s="36"/>
      <c r="FA589" s="36"/>
      <c r="FB589" s="36"/>
      <c r="FC589" s="36"/>
      <c r="FD589" s="36"/>
      <c r="FE589" s="36"/>
      <c r="FF589" s="36"/>
      <c r="FG589" s="36"/>
      <c r="FH589" s="36"/>
      <c r="FI589" s="36"/>
      <c r="FJ589" s="36"/>
      <c r="FK589" s="36"/>
      <c r="FL589" s="36"/>
      <c r="FM589" s="36"/>
      <c r="FN589" s="36"/>
      <c r="FO589" s="36"/>
      <c r="FP589" s="36"/>
      <c r="FQ589" s="36"/>
      <c r="FR589" s="36"/>
      <c r="FS589" s="36"/>
      <c r="FT589" s="36"/>
      <c r="FU589" s="36"/>
      <c r="FV589" s="36"/>
      <c r="FW589" s="36"/>
      <c r="FX589" s="36"/>
      <c r="FY589" s="36"/>
      <c r="FZ589" s="36"/>
      <c r="GA589" s="36"/>
      <c r="GB589" s="36"/>
      <c r="GC589" s="36"/>
      <c r="GD589" s="36"/>
      <c r="GE589" s="36"/>
      <c r="GF589" s="36"/>
      <c r="GG589" s="36"/>
      <c r="GH589" s="36"/>
      <c r="GI589" s="36"/>
      <c r="GJ589" s="36"/>
      <c r="GK589" s="36"/>
      <c r="GL589" s="36"/>
      <c r="GM589" s="36"/>
    </row>
    <row r="590" spans="1:195" x14ac:dyDescent="0.45">
      <c r="A590" s="14" t="s">
        <v>17</v>
      </c>
      <c r="B590" s="35">
        <v>98870</v>
      </c>
      <c r="C590" s="35">
        <v>92590</v>
      </c>
      <c r="D590" s="35">
        <v>37210</v>
      </c>
      <c r="E590" s="35">
        <v>4980</v>
      </c>
      <c r="F590" s="35"/>
      <c r="G590" s="35"/>
      <c r="H590" s="35"/>
      <c r="I590" s="35">
        <v>37120</v>
      </c>
      <c r="J590" s="35">
        <v>5730</v>
      </c>
      <c r="K590" s="35"/>
      <c r="L590" s="35"/>
      <c r="M590" s="35">
        <v>16290</v>
      </c>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152"/>
      <c r="AO590" s="36"/>
      <c r="AP590" s="36"/>
      <c r="AQ590" s="36"/>
      <c r="AR590" s="36"/>
      <c r="AS590" s="36"/>
      <c r="AT590" s="36"/>
      <c r="AU590" s="36"/>
      <c r="AV590" s="36"/>
      <c r="AW590" s="36"/>
      <c r="AX590" s="36"/>
      <c r="AY590" s="36"/>
      <c r="AZ590" s="36"/>
      <c r="BA590" s="36"/>
      <c r="BB590" s="36"/>
      <c r="BC590" s="36"/>
      <c r="BD590" s="36"/>
      <c r="BE590" s="36"/>
      <c r="BF590" s="36"/>
      <c r="BG590" s="36"/>
      <c r="BH590" s="36"/>
      <c r="BI590" s="36"/>
      <c r="BJ590" s="36"/>
      <c r="BK590" s="36"/>
      <c r="BL590" s="36"/>
      <c r="BM590" s="36"/>
      <c r="BN590" s="36"/>
      <c r="BO590" s="36"/>
      <c r="BP590" s="36"/>
      <c r="BQ590" s="36"/>
      <c r="BR590" s="36"/>
      <c r="BS590" s="36"/>
      <c r="BT590" s="36"/>
      <c r="BU590" s="36"/>
      <c r="BV590" s="36"/>
      <c r="BW590" s="36"/>
      <c r="BX590" s="36"/>
      <c r="BY590" s="36"/>
      <c r="BZ590" s="36"/>
      <c r="CA590" s="36"/>
      <c r="CB590" s="36"/>
      <c r="CC590" s="36"/>
      <c r="CD590" s="36"/>
      <c r="CE590" s="36"/>
      <c r="CF590" s="36"/>
      <c r="CG590" s="36"/>
      <c r="CH590" s="36"/>
      <c r="CI590" s="36"/>
      <c r="CJ590" s="36"/>
      <c r="CK590" s="36"/>
      <c r="CL590" s="36"/>
      <c r="CM590" s="36"/>
      <c r="CN590" s="36"/>
      <c r="CO590" s="36"/>
      <c r="CP590" s="36"/>
      <c r="CQ590" s="36"/>
      <c r="CR590" s="36"/>
      <c r="CS590" s="36"/>
      <c r="CT590" s="36"/>
      <c r="CU590" s="36"/>
      <c r="CV590" s="36"/>
      <c r="CW590" s="36"/>
      <c r="CX590" s="36"/>
      <c r="CY590" s="36"/>
      <c r="CZ590" s="36"/>
      <c r="DA590" s="36"/>
      <c r="DB590" s="36"/>
      <c r="DC590" s="36"/>
      <c r="DD590" s="36"/>
      <c r="DE590" s="36"/>
      <c r="DF590" s="36"/>
      <c r="DG590" s="36"/>
      <c r="DH590" s="36"/>
      <c r="DI590" s="36"/>
      <c r="DJ590" s="36"/>
      <c r="DK590" s="36"/>
      <c r="DL590" s="36"/>
      <c r="DM590" s="36"/>
      <c r="DN590" s="36"/>
      <c r="DO590" s="36"/>
      <c r="DP590" s="36"/>
      <c r="DQ590" s="36"/>
      <c r="DR590" s="36"/>
      <c r="DS590" s="36"/>
      <c r="DT590" s="36"/>
      <c r="DU590" s="36"/>
      <c r="DV590" s="36"/>
      <c r="DW590" s="36"/>
      <c r="DX590" s="36"/>
      <c r="DY590" s="36"/>
      <c r="DZ590" s="36"/>
      <c r="EA590" s="36"/>
      <c r="EB590" s="36"/>
      <c r="EC590" s="36"/>
      <c r="ED590" s="36"/>
      <c r="EE590" s="36"/>
      <c r="EF590" s="36"/>
      <c r="EG590" s="36"/>
      <c r="EH590" s="36"/>
      <c r="EI590" s="36"/>
      <c r="EJ590" s="36"/>
      <c r="EK590" s="36"/>
      <c r="EL590" s="36"/>
      <c r="EM590" s="36"/>
      <c r="EN590" s="36"/>
      <c r="EO590" s="36"/>
      <c r="EP590" s="36"/>
      <c r="EQ590" s="36"/>
      <c r="ER590" s="36"/>
      <c r="ES590" s="36"/>
      <c r="ET590" s="36"/>
      <c r="EU590" s="36"/>
      <c r="EV590" s="36"/>
      <c r="EW590" s="36"/>
      <c r="EX590" s="36"/>
      <c r="EY590" s="36"/>
      <c r="EZ590" s="36"/>
      <c r="FA590" s="36"/>
      <c r="FB590" s="36"/>
      <c r="FC590" s="36"/>
      <c r="FD590" s="36"/>
      <c r="FE590" s="36"/>
      <c r="FF590" s="36"/>
      <c r="FG590" s="36"/>
      <c r="FH590" s="36"/>
      <c r="FI590" s="36"/>
      <c r="FJ590" s="36"/>
      <c r="FK590" s="36"/>
      <c r="FL590" s="36"/>
      <c r="FM590" s="36"/>
      <c r="FN590" s="36"/>
      <c r="FO590" s="36"/>
      <c r="FP590" s="36"/>
      <c r="FQ590" s="36"/>
      <c r="FR590" s="36"/>
      <c r="FS590" s="36"/>
      <c r="FT590" s="36"/>
      <c r="FU590" s="36"/>
      <c r="FV590" s="36"/>
      <c r="FW590" s="36"/>
      <c r="FX590" s="36"/>
      <c r="FY590" s="36"/>
      <c r="FZ590" s="36"/>
      <c r="GA590" s="36"/>
      <c r="GB590" s="36"/>
      <c r="GC590" s="36"/>
      <c r="GD590" s="36"/>
      <c r="GE590" s="36"/>
      <c r="GF590" s="36"/>
      <c r="GG590" s="36"/>
      <c r="GH590" s="36"/>
      <c r="GI590" s="36"/>
      <c r="GJ590" s="36"/>
      <c r="GK590" s="36"/>
      <c r="GL590" s="36"/>
      <c r="GM590" s="36"/>
    </row>
    <row r="591" spans="1:195" x14ac:dyDescent="0.45">
      <c r="A591" s="14" t="s">
        <v>18</v>
      </c>
      <c r="B591" s="35">
        <v>130790</v>
      </c>
      <c r="C591" s="35">
        <v>125800</v>
      </c>
      <c r="D591" s="35">
        <v>60900</v>
      </c>
      <c r="E591" s="35">
        <v>11500</v>
      </c>
      <c r="F591" s="35"/>
      <c r="G591" s="35">
        <v>5090</v>
      </c>
      <c r="H591" s="35"/>
      <c r="I591" s="35">
        <v>62070</v>
      </c>
      <c r="J591" s="35">
        <v>9270</v>
      </c>
      <c r="K591" s="35"/>
      <c r="L591" s="35"/>
      <c r="M591" s="35">
        <v>23740</v>
      </c>
      <c r="N591" s="35"/>
      <c r="O591" s="35"/>
      <c r="P591" s="35"/>
      <c r="Q591" s="35"/>
      <c r="R591" s="35"/>
      <c r="S591" s="35"/>
      <c r="T591" s="35"/>
      <c r="U591" s="35"/>
      <c r="V591" s="35">
        <v>4190</v>
      </c>
      <c r="W591" s="35"/>
      <c r="X591" s="35"/>
      <c r="Y591" s="35"/>
      <c r="Z591" s="35"/>
      <c r="AA591" s="35">
        <v>5980</v>
      </c>
      <c r="AB591" s="35"/>
      <c r="AC591" s="35"/>
      <c r="AD591" s="35"/>
      <c r="AE591" s="35"/>
      <c r="AF591" s="35"/>
      <c r="AG591" s="35"/>
      <c r="AH591" s="35"/>
      <c r="AI591" s="35"/>
      <c r="AJ591" s="35"/>
      <c r="AK591" s="35"/>
      <c r="AL591" s="35"/>
      <c r="AM591" s="35"/>
      <c r="AN591" s="152"/>
      <c r="AO591" s="36"/>
      <c r="AP591" s="36"/>
      <c r="AQ591" s="36"/>
      <c r="AR591" s="36"/>
      <c r="AS591" s="36"/>
      <c r="AT591" s="36"/>
      <c r="AU591" s="36"/>
      <c r="AV591" s="36"/>
      <c r="AW591" s="36"/>
      <c r="AX591" s="36"/>
      <c r="AY591" s="36"/>
      <c r="AZ591" s="36"/>
      <c r="BA591" s="36"/>
      <c r="BB591" s="36"/>
      <c r="BC591" s="36"/>
      <c r="BD591" s="36"/>
      <c r="BE591" s="36"/>
      <c r="BF591" s="36"/>
      <c r="BG591" s="36"/>
      <c r="BH591" s="36"/>
      <c r="BI591" s="36"/>
      <c r="BJ591" s="36"/>
      <c r="BK591" s="36"/>
      <c r="BL591" s="36"/>
      <c r="BM591" s="36"/>
      <c r="BN591" s="36"/>
      <c r="BO591" s="36"/>
      <c r="BP591" s="36"/>
      <c r="BQ591" s="36"/>
      <c r="BR591" s="36"/>
      <c r="BS591" s="36"/>
      <c r="BT591" s="36"/>
      <c r="BU591" s="36"/>
      <c r="BV591" s="36"/>
      <c r="BW591" s="36"/>
      <c r="BX591" s="36"/>
      <c r="BY591" s="36"/>
      <c r="BZ591" s="36"/>
      <c r="CA591" s="36"/>
      <c r="CB591" s="36"/>
      <c r="CC591" s="36"/>
      <c r="CD591" s="36"/>
      <c r="CE591" s="36"/>
      <c r="CF591" s="36"/>
      <c r="CG591" s="36"/>
      <c r="CH591" s="36"/>
      <c r="CI591" s="36"/>
      <c r="CJ591" s="36"/>
      <c r="CK591" s="36"/>
      <c r="CL591" s="36"/>
      <c r="CM591" s="36"/>
      <c r="CN591" s="36"/>
      <c r="CO591" s="36"/>
      <c r="CP591" s="36"/>
      <c r="CQ591" s="36"/>
      <c r="CR591" s="36"/>
      <c r="CS591" s="36"/>
      <c r="CT591" s="36"/>
      <c r="CU591" s="36"/>
      <c r="CV591" s="36"/>
      <c r="CW591" s="36"/>
      <c r="CX591" s="36"/>
      <c r="CY591" s="36"/>
      <c r="CZ591" s="36"/>
      <c r="DA591" s="36"/>
      <c r="DB591" s="36"/>
      <c r="DC591" s="36"/>
      <c r="DD591" s="36"/>
      <c r="DE591" s="36"/>
      <c r="DF591" s="36"/>
      <c r="DG591" s="36"/>
      <c r="DH591" s="36"/>
      <c r="DI591" s="36"/>
      <c r="DJ591" s="36"/>
      <c r="DK591" s="36"/>
      <c r="DL591" s="36"/>
      <c r="DM591" s="36"/>
      <c r="DN591" s="36"/>
      <c r="DO591" s="36"/>
      <c r="DP591" s="36"/>
      <c r="DQ591" s="36"/>
      <c r="DR591" s="36"/>
      <c r="DS591" s="36"/>
      <c r="DT591" s="36"/>
      <c r="DU591" s="36"/>
      <c r="DV591" s="36"/>
      <c r="DW591" s="36"/>
      <c r="DX591" s="36"/>
      <c r="DY591" s="36"/>
      <c r="DZ591" s="36"/>
      <c r="EA591" s="36"/>
      <c r="EB591" s="36"/>
      <c r="EC591" s="36"/>
      <c r="ED591" s="36"/>
      <c r="EE591" s="36"/>
      <c r="EF591" s="36"/>
      <c r="EG591" s="36"/>
      <c r="EH591" s="36"/>
      <c r="EI591" s="36"/>
      <c r="EJ591" s="36"/>
      <c r="EK591" s="36"/>
      <c r="EL591" s="36"/>
      <c r="EM591" s="36"/>
      <c r="EN591" s="36"/>
      <c r="EO591" s="36"/>
      <c r="EP591" s="36"/>
      <c r="EQ591" s="36"/>
      <c r="ER591" s="36"/>
      <c r="ES591" s="36"/>
      <c r="ET591" s="36"/>
      <c r="EU591" s="36"/>
      <c r="EV591" s="36"/>
      <c r="EW591" s="36"/>
      <c r="EX591" s="36"/>
      <c r="EY591" s="36"/>
      <c r="EZ591" s="36"/>
      <c r="FA591" s="36"/>
      <c r="FB591" s="36"/>
      <c r="FC591" s="36"/>
      <c r="FD591" s="36"/>
      <c r="FE591" s="36"/>
      <c r="FF591" s="36"/>
      <c r="FG591" s="36"/>
      <c r="FH591" s="36"/>
      <c r="FI591" s="36"/>
      <c r="FJ591" s="36"/>
      <c r="FK591" s="36"/>
      <c r="FL591" s="36"/>
      <c r="FM591" s="36"/>
      <c r="FN591" s="36"/>
      <c r="FO591" s="36"/>
      <c r="FP591" s="36"/>
      <c r="FQ591" s="36"/>
      <c r="FR591" s="36"/>
      <c r="FS591" s="36"/>
      <c r="FT591" s="36"/>
      <c r="FU591" s="36"/>
      <c r="FV591" s="36"/>
      <c r="FW591" s="36"/>
      <c r="FX591" s="36"/>
      <c r="FY591" s="36"/>
      <c r="FZ591" s="36"/>
      <c r="GA591" s="36"/>
      <c r="GB591" s="36"/>
      <c r="GC591" s="36"/>
      <c r="GD591" s="36"/>
      <c r="GE591" s="36"/>
      <c r="GF591" s="36"/>
      <c r="GG591" s="36"/>
      <c r="GH591" s="36"/>
      <c r="GI591" s="36"/>
      <c r="GJ591" s="36"/>
      <c r="GK591" s="36"/>
      <c r="GL591" s="36"/>
      <c r="GM591" s="36"/>
    </row>
    <row r="592" spans="1:195" x14ac:dyDescent="0.45">
      <c r="A592" s="14" t="s">
        <v>19</v>
      </c>
      <c r="B592" s="35">
        <v>34430</v>
      </c>
      <c r="C592" s="35">
        <v>34110</v>
      </c>
      <c r="D592" s="35">
        <v>7280</v>
      </c>
      <c r="E592" s="35"/>
      <c r="F592" s="35"/>
      <c r="G592" s="35"/>
      <c r="H592" s="35"/>
      <c r="I592" s="35">
        <v>7940</v>
      </c>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152"/>
      <c r="AO592" s="36"/>
      <c r="AP592" s="36"/>
      <c r="AQ592" s="36"/>
      <c r="AR592" s="36"/>
      <c r="AS592" s="36"/>
      <c r="AT592" s="36"/>
      <c r="AU592" s="36"/>
      <c r="AV592" s="36"/>
      <c r="AW592" s="36"/>
      <c r="AX592" s="36"/>
      <c r="AY592" s="36"/>
      <c r="AZ592" s="36"/>
      <c r="BA592" s="36"/>
      <c r="BB592" s="36"/>
      <c r="BC592" s="36"/>
      <c r="BD592" s="36"/>
      <c r="BE592" s="36"/>
      <c r="BF592" s="36"/>
      <c r="BG592" s="36"/>
      <c r="BH592" s="36"/>
      <c r="BI592" s="36"/>
      <c r="BJ592" s="36"/>
      <c r="BK592" s="36"/>
      <c r="BL592" s="36"/>
      <c r="BM592" s="36"/>
      <c r="BN592" s="36"/>
      <c r="BO592" s="36"/>
      <c r="BP592" s="36"/>
      <c r="BQ592" s="36"/>
      <c r="BR592" s="36"/>
      <c r="BS592" s="36"/>
      <c r="BT592" s="36"/>
      <c r="BU592" s="36"/>
      <c r="BV592" s="36"/>
      <c r="BW592" s="36"/>
      <c r="BX592" s="36"/>
      <c r="BY592" s="36"/>
      <c r="BZ592" s="36"/>
      <c r="CA592" s="36"/>
      <c r="CB592" s="36"/>
      <c r="CC592" s="36"/>
      <c r="CD592" s="36"/>
      <c r="CE592" s="36"/>
      <c r="CF592" s="36"/>
      <c r="CG592" s="36"/>
      <c r="CH592" s="36"/>
      <c r="CI592" s="36"/>
      <c r="CJ592" s="36"/>
      <c r="CK592" s="36"/>
      <c r="CL592" s="36"/>
      <c r="CM592" s="36"/>
      <c r="CN592" s="36"/>
      <c r="CO592" s="36"/>
      <c r="CP592" s="36"/>
      <c r="CQ592" s="36"/>
      <c r="CR592" s="36"/>
      <c r="CS592" s="36"/>
      <c r="CT592" s="36"/>
      <c r="CU592" s="36"/>
      <c r="CV592" s="36"/>
      <c r="CW592" s="36"/>
      <c r="CX592" s="36"/>
      <c r="CY592" s="36"/>
      <c r="CZ592" s="36"/>
      <c r="DA592" s="36"/>
      <c r="DB592" s="36"/>
      <c r="DC592" s="36"/>
      <c r="DD592" s="36"/>
      <c r="DE592" s="36"/>
      <c r="DF592" s="36"/>
      <c r="DG592" s="36"/>
      <c r="DH592" s="36"/>
      <c r="DI592" s="36"/>
      <c r="DJ592" s="36"/>
      <c r="DK592" s="36"/>
      <c r="DL592" s="36"/>
      <c r="DM592" s="36"/>
      <c r="DN592" s="36"/>
      <c r="DO592" s="36"/>
      <c r="DP592" s="36"/>
      <c r="DQ592" s="36"/>
      <c r="DR592" s="36"/>
      <c r="DS592" s="36"/>
      <c r="DT592" s="36"/>
      <c r="DU592" s="36"/>
      <c r="DV592" s="36"/>
      <c r="DW592" s="36"/>
      <c r="DX592" s="36"/>
      <c r="DY592" s="36"/>
      <c r="DZ592" s="36"/>
      <c r="EA592" s="36"/>
      <c r="EB592" s="36"/>
      <c r="EC592" s="36"/>
      <c r="ED592" s="36"/>
      <c r="EE592" s="36"/>
      <c r="EF592" s="36"/>
      <c r="EG592" s="36"/>
      <c r="EH592" s="36"/>
      <c r="EI592" s="36"/>
      <c r="EJ592" s="36"/>
      <c r="EK592" s="36"/>
      <c r="EL592" s="36"/>
      <c r="EM592" s="36"/>
      <c r="EN592" s="36"/>
      <c r="EO592" s="36"/>
      <c r="EP592" s="36"/>
      <c r="EQ592" s="36"/>
      <c r="ER592" s="36"/>
      <c r="ES592" s="36"/>
      <c r="ET592" s="36"/>
      <c r="EU592" s="36"/>
      <c r="EV592" s="36"/>
      <c r="EW592" s="36"/>
      <c r="EX592" s="36"/>
      <c r="EY592" s="36"/>
      <c r="EZ592" s="36"/>
      <c r="FA592" s="36"/>
      <c r="FB592" s="36"/>
      <c r="FC592" s="36"/>
      <c r="FD592" s="36"/>
      <c r="FE592" s="36"/>
      <c r="FF592" s="36"/>
      <c r="FG592" s="36"/>
      <c r="FH592" s="36"/>
      <c r="FI592" s="36"/>
      <c r="FJ592" s="36"/>
      <c r="FK592" s="36"/>
      <c r="FL592" s="36"/>
      <c r="FM592" s="36"/>
      <c r="FN592" s="36"/>
      <c r="FO592" s="36"/>
      <c r="FP592" s="36"/>
      <c r="FQ592" s="36"/>
      <c r="FR592" s="36"/>
      <c r="FS592" s="36"/>
      <c r="FT592" s="36"/>
      <c r="FU592" s="36"/>
      <c r="FV592" s="36"/>
      <c r="FW592" s="36"/>
      <c r="FX592" s="36"/>
      <c r="FY592" s="36"/>
      <c r="FZ592" s="36"/>
      <c r="GA592" s="36"/>
      <c r="GB592" s="36"/>
      <c r="GC592" s="36"/>
      <c r="GD592" s="36"/>
      <c r="GE592" s="36"/>
      <c r="GF592" s="36"/>
      <c r="GG592" s="36"/>
      <c r="GH592" s="36"/>
      <c r="GI592" s="36"/>
      <c r="GJ592" s="36"/>
      <c r="GK592" s="36"/>
      <c r="GL592" s="36"/>
      <c r="GM592" s="36"/>
    </row>
    <row r="593" spans="1:264" x14ac:dyDescent="0.45">
      <c r="A593" s="14" t="s">
        <v>20</v>
      </c>
      <c r="B593" s="35">
        <v>10400</v>
      </c>
      <c r="C593" s="35">
        <v>8330</v>
      </c>
      <c r="D593" s="35">
        <v>570</v>
      </c>
      <c r="E593" s="35"/>
      <c r="F593" s="35"/>
      <c r="G593" s="35"/>
      <c r="H593" s="35">
        <v>1350</v>
      </c>
      <c r="I593" s="35">
        <v>2030</v>
      </c>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152"/>
      <c r="AO593" s="36"/>
      <c r="AP593" s="36"/>
      <c r="AQ593" s="36"/>
      <c r="AR593" s="36"/>
      <c r="AS593" s="36"/>
      <c r="AT593" s="36"/>
      <c r="AU593" s="36"/>
      <c r="AV593" s="36"/>
      <c r="AW593" s="36"/>
      <c r="AX593" s="36"/>
      <c r="AY593" s="36"/>
      <c r="AZ593" s="36"/>
      <c r="BA593" s="36"/>
      <c r="BB593" s="36"/>
      <c r="BC593" s="36"/>
      <c r="BD593" s="36"/>
      <c r="BE593" s="36"/>
      <c r="BF593" s="36"/>
      <c r="BG593" s="36"/>
      <c r="BH593" s="36"/>
      <c r="BI593" s="36"/>
      <c r="BJ593" s="36"/>
      <c r="BK593" s="36"/>
      <c r="BL593" s="36"/>
      <c r="BM593" s="36"/>
      <c r="BN593" s="36"/>
      <c r="BO593" s="36"/>
      <c r="BP593" s="36"/>
      <c r="BQ593" s="36"/>
      <c r="BR593" s="36"/>
      <c r="BS593" s="36"/>
      <c r="BT593" s="36"/>
      <c r="BU593" s="36"/>
      <c r="BV593" s="36"/>
      <c r="BW593" s="36"/>
      <c r="BX593" s="36"/>
      <c r="BY593" s="36"/>
      <c r="BZ593" s="36"/>
      <c r="CA593" s="36"/>
      <c r="CB593" s="36"/>
      <c r="CC593" s="36"/>
      <c r="CD593" s="36"/>
      <c r="CE593" s="36"/>
      <c r="CF593" s="36"/>
      <c r="CG593" s="36"/>
      <c r="CH593" s="36"/>
      <c r="CI593" s="36"/>
      <c r="CJ593" s="36"/>
      <c r="CK593" s="36"/>
      <c r="CL593" s="36"/>
      <c r="CM593" s="36"/>
      <c r="CN593" s="36"/>
      <c r="CO593" s="36"/>
      <c r="CP593" s="36"/>
      <c r="CQ593" s="36"/>
      <c r="CR593" s="36"/>
      <c r="CS593" s="36"/>
      <c r="CT593" s="36"/>
      <c r="CU593" s="36"/>
      <c r="CV593" s="36"/>
      <c r="CW593" s="36"/>
      <c r="CX593" s="36"/>
      <c r="CY593" s="36"/>
      <c r="CZ593" s="36"/>
      <c r="DA593" s="36"/>
      <c r="DB593" s="36"/>
      <c r="DC593" s="36"/>
      <c r="DD593" s="36"/>
      <c r="DE593" s="36"/>
      <c r="DF593" s="36"/>
      <c r="DG593" s="36"/>
      <c r="DH593" s="36"/>
      <c r="DI593" s="36"/>
      <c r="DJ593" s="36"/>
      <c r="DK593" s="36"/>
      <c r="DL593" s="36"/>
      <c r="DM593" s="36"/>
      <c r="DN593" s="36"/>
      <c r="DO593" s="36"/>
      <c r="DP593" s="36"/>
      <c r="DQ593" s="36"/>
      <c r="DR593" s="36"/>
      <c r="DS593" s="36"/>
      <c r="DT593" s="36"/>
      <c r="DU593" s="36"/>
      <c r="DV593" s="36"/>
      <c r="DW593" s="36"/>
      <c r="DX593" s="36"/>
      <c r="DY593" s="36"/>
      <c r="DZ593" s="36"/>
      <c r="EA593" s="36"/>
      <c r="EB593" s="36"/>
      <c r="EC593" s="36"/>
      <c r="ED593" s="36"/>
      <c r="EE593" s="36"/>
      <c r="EF593" s="36"/>
      <c r="EG593" s="36"/>
      <c r="EH593" s="36"/>
      <c r="EI593" s="36"/>
      <c r="EJ593" s="36"/>
      <c r="EK593" s="36"/>
      <c r="EL593" s="36"/>
      <c r="EM593" s="36"/>
      <c r="EN593" s="36"/>
      <c r="EO593" s="36"/>
      <c r="EP593" s="36"/>
      <c r="EQ593" s="36"/>
      <c r="ER593" s="36"/>
      <c r="ES593" s="36"/>
      <c r="ET593" s="36"/>
      <c r="EU593" s="36"/>
      <c r="EV593" s="36"/>
      <c r="EW593" s="36"/>
      <c r="EX593" s="36"/>
      <c r="EY593" s="36"/>
      <c r="EZ593" s="36"/>
      <c r="FA593" s="36"/>
      <c r="FB593" s="36"/>
      <c r="FC593" s="36"/>
      <c r="FD593" s="36"/>
      <c r="FE593" s="36"/>
      <c r="FF593" s="36"/>
      <c r="FG593" s="36"/>
      <c r="FH593" s="36"/>
      <c r="FI593" s="36"/>
      <c r="FJ593" s="36"/>
      <c r="FK593" s="36"/>
      <c r="FL593" s="36"/>
      <c r="FM593" s="36"/>
      <c r="FN593" s="36"/>
      <c r="FO593" s="36"/>
      <c r="FP593" s="36"/>
      <c r="FQ593" s="36"/>
      <c r="FR593" s="36"/>
      <c r="FS593" s="36"/>
      <c r="FT593" s="36"/>
      <c r="FU593" s="36"/>
      <c r="FV593" s="36"/>
      <c r="FW593" s="36"/>
      <c r="FX593" s="36"/>
      <c r="FY593" s="36"/>
      <c r="FZ593" s="36"/>
      <c r="GA593" s="36"/>
      <c r="GB593" s="36"/>
      <c r="GC593" s="36"/>
      <c r="GD593" s="36"/>
      <c r="GE593" s="36"/>
      <c r="GF593" s="36"/>
      <c r="GG593" s="36"/>
      <c r="GH593" s="36"/>
      <c r="GI593" s="36"/>
      <c r="GJ593" s="36"/>
      <c r="GK593" s="36"/>
      <c r="GL593" s="36"/>
      <c r="GM593" s="36"/>
    </row>
    <row r="594" spans="1:264" x14ac:dyDescent="0.45">
      <c r="A594" s="265" t="s">
        <v>21</v>
      </c>
      <c r="B594" s="268">
        <v>122940</v>
      </c>
      <c r="C594" s="268">
        <v>113350</v>
      </c>
      <c r="D594" s="268">
        <v>41460</v>
      </c>
      <c r="E594" s="268">
        <v>3550</v>
      </c>
      <c r="F594" s="268">
        <v>1260</v>
      </c>
      <c r="G594" s="268">
        <v>2680</v>
      </c>
      <c r="H594" s="268"/>
      <c r="I594" s="268">
        <v>48710</v>
      </c>
      <c r="J594" s="268">
        <v>6820</v>
      </c>
      <c r="K594" s="268"/>
      <c r="L594" s="268"/>
      <c r="M594" s="268">
        <v>11000</v>
      </c>
      <c r="N594" s="268"/>
      <c r="O594" s="268"/>
      <c r="P594" s="268"/>
      <c r="Q594" s="268"/>
      <c r="R594" s="268"/>
      <c r="S594" s="268"/>
      <c r="T594" s="268"/>
      <c r="U594" s="268">
        <v>4150</v>
      </c>
      <c r="V594" s="268">
        <v>3240</v>
      </c>
      <c r="W594" s="268"/>
      <c r="X594" s="268"/>
      <c r="Y594" s="268"/>
      <c r="Z594" s="268"/>
      <c r="AA594" s="268">
        <v>2120</v>
      </c>
      <c r="AB594" s="268"/>
      <c r="AC594" s="268"/>
      <c r="AD594" s="268"/>
      <c r="AE594" s="268"/>
      <c r="AF594" s="268"/>
      <c r="AG594" s="268"/>
      <c r="AH594" s="268"/>
      <c r="AI594" s="268"/>
      <c r="AJ594" s="268"/>
      <c r="AK594" s="268"/>
      <c r="AL594" s="268"/>
      <c r="AM594" s="268"/>
      <c r="AN594" s="152"/>
      <c r="AO594" s="36"/>
      <c r="AP594" s="36"/>
      <c r="AQ594" s="36"/>
      <c r="AR594" s="36"/>
      <c r="AS594" s="36"/>
      <c r="AT594" s="36"/>
      <c r="AU594" s="36"/>
      <c r="AV594" s="36"/>
      <c r="AW594" s="36"/>
      <c r="AX594" s="36"/>
      <c r="AY594" s="36"/>
      <c r="AZ594" s="36"/>
      <c r="BA594" s="36"/>
      <c r="BB594" s="36"/>
      <c r="BC594" s="36"/>
      <c r="BD594" s="36"/>
      <c r="BE594" s="36"/>
      <c r="BF594" s="36"/>
      <c r="BG594" s="36"/>
      <c r="BH594" s="36"/>
      <c r="BI594" s="36"/>
      <c r="BJ594" s="36"/>
      <c r="BK594" s="36"/>
      <c r="BL594" s="36"/>
      <c r="BM594" s="36"/>
      <c r="BN594" s="36"/>
      <c r="BO594" s="36"/>
      <c r="BP594" s="36"/>
      <c r="BQ594" s="36"/>
      <c r="BR594" s="36"/>
      <c r="BS594" s="36"/>
      <c r="BT594" s="36"/>
      <c r="BU594" s="36"/>
      <c r="BV594" s="36"/>
      <c r="BW594" s="36"/>
      <c r="BX594" s="36"/>
      <c r="BY594" s="36"/>
      <c r="BZ594" s="36"/>
      <c r="CA594" s="36"/>
      <c r="CB594" s="36"/>
      <c r="CC594" s="36"/>
      <c r="CD594" s="36"/>
      <c r="CE594" s="36"/>
      <c r="CF594" s="36"/>
      <c r="CG594" s="36"/>
      <c r="CH594" s="36"/>
      <c r="CI594" s="36"/>
      <c r="CJ594" s="36"/>
      <c r="CK594" s="36"/>
      <c r="CL594" s="36"/>
      <c r="CM594" s="36"/>
      <c r="CN594" s="36"/>
      <c r="CO594" s="36"/>
      <c r="CP594" s="36"/>
      <c r="CQ594" s="36"/>
      <c r="CR594" s="36"/>
      <c r="CS594" s="36"/>
      <c r="CT594" s="36"/>
      <c r="CU594" s="36"/>
      <c r="CV594" s="36"/>
      <c r="CW594" s="36"/>
      <c r="CX594" s="36"/>
      <c r="CY594" s="36"/>
      <c r="CZ594" s="36"/>
      <c r="DA594" s="36"/>
      <c r="DB594" s="36"/>
      <c r="DC594" s="36"/>
      <c r="DD594" s="36"/>
      <c r="DE594" s="36"/>
      <c r="DF594" s="36"/>
      <c r="DG594" s="36"/>
      <c r="DH594" s="36"/>
      <c r="DI594" s="36"/>
      <c r="DJ594" s="36"/>
      <c r="DK594" s="36"/>
      <c r="DL594" s="36"/>
      <c r="DM594" s="36"/>
      <c r="DN594" s="36"/>
      <c r="DO594" s="36"/>
      <c r="DP594" s="36"/>
      <c r="DQ594" s="36"/>
      <c r="DR594" s="36"/>
      <c r="DS594" s="36"/>
      <c r="DT594" s="36"/>
      <c r="DU594" s="36"/>
      <c r="DV594" s="36"/>
      <c r="DW594" s="36"/>
      <c r="DX594" s="36"/>
      <c r="DY594" s="36"/>
      <c r="DZ594" s="36"/>
      <c r="EA594" s="36"/>
      <c r="EB594" s="36"/>
      <c r="EC594" s="36"/>
      <c r="ED594" s="36"/>
      <c r="EE594" s="36"/>
      <c r="EF594" s="36"/>
      <c r="EG594" s="36"/>
      <c r="EH594" s="36"/>
      <c r="EI594" s="36"/>
      <c r="EJ594" s="36"/>
      <c r="EK594" s="36"/>
      <c r="EL594" s="36"/>
      <c r="EM594" s="36"/>
      <c r="EN594" s="36"/>
      <c r="EO594" s="36"/>
      <c r="EP594" s="36"/>
      <c r="EQ594" s="36"/>
      <c r="ER594" s="36"/>
      <c r="ES594" s="36"/>
      <c r="ET594" s="36"/>
      <c r="EU594" s="36"/>
      <c r="EV594" s="36"/>
      <c r="EW594" s="36"/>
      <c r="EX594" s="36"/>
      <c r="EY594" s="36"/>
      <c r="EZ594" s="36"/>
      <c r="FA594" s="36"/>
      <c r="FB594" s="36"/>
      <c r="FC594" s="36"/>
      <c r="FD594" s="36"/>
      <c r="FE594" s="36"/>
      <c r="FF594" s="36"/>
      <c r="FG594" s="36"/>
      <c r="FH594" s="36"/>
      <c r="FI594" s="36"/>
      <c r="FJ594" s="36"/>
      <c r="FK594" s="36"/>
      <c r="FL594" s="36"/>
      <c r="FM594" s="36"/>
      <c r="FN594" s="36"/>
      <c r="FO594" s="36"/>
      <c r="FP594" s="36"/>
      <c r="FQ594" s="36"/>
      <c r="FR594" s="36"/>
      <c r="FS594" s="36"/>
      <c r="FT594" s="36"/>
      <c r="FU594" s="36"/>
      <c r="FV594" s="36"/>
      <c r="FW594" s="36"/>
      <c r="FX594" s="36"/>
      <c r="FY594" s="36"/>
      <c r="FZ594" s="36"/>
      <c r="GA594" s="36"/>
      <c r="GB594" s="36"/>
      <c r="GC594" s="36"/>
      <c r="GD594" s="36"/>
      <c r="GE594" s="36"/>
      <c r="GF594" s="36"/>
      <c r="GG594" s="36"/>
      <c r="GH594" s="36"/>
      <c r="GI594" s="36"/>
      <c r="GJ594" s="36"/>
      <c r="GK594" s="36"/>
      <c r="GL594" s="36"/>
      <c r="GM594" s="36"/>
    </row>
    <row r="595" spans="1:264" x14ac:dyDescent="0.45">
      <c r="A595" s="14" t="s">
        <v>22</v>
      </c>
      <c r="B595" s="35">
        <v>97740</v>
      </c>
      <c r="C595" s="35">
        <v>95920</v>
      </c>
      <c r="D595" s="35">
        <v>37590</v>
      </c>
      <c r="E595" s="35">
        <v>3450</v>
      </c>
      <c r="F595" s="35"/>
      <c r="G595" s="35">
        <v>2620</v>
      </c>
      <c r="H595" s="35"/>
      <c r="I595" s="35">
        <v>41980</v>
      </c>
      <c r="J595" s="35">
        <v>6520</v>
      </c>
      <c r="K595" s="35"/>
      <c r="L595" s="35"/>
      <c r="M595" s="35">
        <v>9610</v>
      </c>
      <c r="N595" s="35"/>
      <c r="O595" s="35"/>
      <c r="P595" s="35"/>
      <c r="Q595" s="35"/>
      <c r="R595" s="35"/>
      <c r="S595" s="35"/>
      <c r="T595" s="35"/>
      <c r="U595" s="35"/>
      <c r="V595" s="35">
        <v>2900</v>
      </c>
      <c r="W595" s="35"/>
      <c r="X595" s="35"/>
      <c r="Y595" s="35"/>
      <c r="Z595" s="35"/>
      <c r="AA595" s="35">
        <v>2090</v>
      </c>
      <c r="AB595" s="35"/>
      <c r="AC595" s="35"/>
      <c r="AD595" s="35"/>
      <c r="AE595" s="35"/>
      <c r="AF595" s="35"/>
      <c r="AG595" s="35"/>
      <c r="AH595" s="35"/>
      <c r="AI595" s="35"/>
      <c r="AJ595" s="35"/>
      <c r="AK595" s="35"/>
      <c r="AL595" s="35"/>
      <c r="AM595" s="35"/>
      <c r="AN595" s="152"/>
      <c r="AO595" s="36"/>
      <c r="AP595" s="36"/>
      <c r="AQ595" s="36"/>
      <c r="AR595" s="36"/>
      <c r="AS595" s="36"/>
      <c r="AT595" s="36"/>
      <c r="AU595" s="36"/>
      <c r="AV595" s="36"/>
      <c r="AW595" s="36"/>
      <c r="AX595" s="36"/>
      <c r="AY595" s="36"/>
      <c r="AZ595" s="36"/>
      <c r="BA595" s="36"/>
      <c r="BB595" s="36"/>
      <c r="BC595" s="36"/>
      <c r="BD595" s="36"/>
      <c r="BE595" s="36"/>
      <c r="BF595" s="36"/>
      <c r="BG595" s="36"/>
      <c r="BH595" s="36"/>
      <c r="BI595" s="36"/>
      <c r="BJ595" s="36"/>
      <c r="BK595" s="36"/>
      <c r="BL595" s="36"/>
      <c r="BM595" s="36"/>
      <c r="BN595" s="36"/>
      <c r="BO595" s="36"/>
      <c r="BP595" s="36"/>
      <c r="BQ595" s="36"/>
      <c r="BR595" s="36"/>
      <c r="BS595" s="36"/>
      <c r="BT595" s="36"/>
      <c r="BU595" s="36"/>
      <c r="BV595" s="36"/>
      <c r="BW595" s="36"/>
      <c r="BX595" s="36"/>
      <c r="BY595" s="36"/>
      <c r="BZ595" s="36"/>
      <c r="CA595" s="36"/>
      <c r="CB595" s="36"/>
      <c r="CC595" s="36"/>
      <c r="CD595" s="36"/>
      <c r="CE595" s="36"/>
      <c r="CF595" s="36"/>
      <c r="CG595" s="36"/>
      <c r="CH595" s="36"/>
      <c r="CI595" s="36"/>
      <c r="CJ595" s="36"/>
      <c r="CK595" s="36"/>
      <c r="CL595" s="36"/>
      <c r="CM595" s="36"/>
      <c r="CN595" s="36"/>
      <c r="CO595" s="36"/>
      <c r="CP595" s="36"/>
      <c r="CQ595" s="36"/>
      <c r="CR595" s="36"/>
      <c r="CS595" s="36"/>
      <c r="CT595" s="36"/>
      <c r="CU595" s="36"/>
      <c r="CV595" s="36"/>
      <c r="CW595" s="36"/>
      <c r="CX595" s="36"/>
      <c r="CY595" s="36"/>
      <c r="CZ595" s="36"/>
      <c r="DA595" s="36"/>
      <c r="DB595" s="36"/>
      <c r="DC595" s="36"/>
      <c r="DD595" s="36"/>
      <c r="DE595" s="36"/>
      <c r="DF595" s="36"/>
      <c r="DG595" s="36"/>
      <c r="DH595" s="36"/>
      <c r="DI595" s="36"/>
      <c r="DJ595" s="36"/>
      <c r="DK595" s="36"/>
      <c r="DL595" s="36"/>
      <c r="DM595" s="36"/>
      <c r="DN595" s="36"/>
      <c r="DO595" s="36"/>
      <c r="DP595" s="36"/>
      <c r="DQ595" s="36"/>
      <c r="DR595" s="36"/>
      <c r="DS595" s="36"/>
      <c r="DT595" s="36"/>
      <c r="DU595" s="36"/>
      <c r="DV595" s="36"/>
      <c r="DW595" s="36"/>
      <c r="DX595" s="36"/>
      <c r="DY595" s="36"/>
      <c r="DZ595" s="36"/>
      <c r="EA595" s="36"/>
      <c r="EB595" s="36"/>
      <c r="EC595" s="36"/>
      <c r="ED595" s="36"/>
      <c r="EE595" s="36"/>
      <c r="EF595" s="36"/>
      <c r="EG595" s="36"/>
      <c r="EH595" s="36"/>
      <c r="EI595" s="36"/>
      <c r="EJ595" s="36"/>
      <c r="EK595" s="36"/>
      <c r="EL595" s="36"/>
      <c r="EM595" s="36"/>
      <c r="EN595" s="36"/>
      <c r="EO595" s="36"/>
      <c r="EP595" s="36"/>
      <c r="EQ595" s="36"/>
      <c r="ER595" s="36"/>
      <c r="ES595" s="36"/>
      <c r="ET595" s="36"/>
      <c r="EU595" s="36"/>
      <c r="EV595" s="36"/>
      <c r="EW595" s="36"/>
      <c r="EX595" s="36"/>
      <c r="EY595" s="36"/>
      <c r="EZ595" s="36"/>
      <c r="FA595" s="36"/>
      <c r="FB595" s="36"/>
      <c r="FC595" s="36"/>
      <c r="FD595" s="36"/>
      <c r="FE595" s="36"/>
      <c r="FF595" s="36"/>
      <c r="FG595" s="36"/>
      <c r="FH595" s="36"/>
      <c r="FI595" s="36"/>
      <c r="FJ595" s="36"/>
      <c r="FK595" s="36"/>
      <c r="FL595" s="36"/>
      <c r="FM595" s="36"/>
      <c r="FN595" s="36"/>
      <c r="FO595" s="36"/>
      <c r="FP595" s="36"/>
      <c r="FQ595" s="36"/>
      <c r="FR595" s="36"/>
      <c r="FS595" s="36"/>
      <c r="FT595" s="36"/>
      <c r="FU595" s="36"/>
      <c r="FV595" s="36"/>
      <c r="FW595" s="36"/>
      <c r="FX595" s="36"/>
      <c r="FY595" s="36"/>
      <c r="FZ595" s="36"/>
      <c r="GA595" s="36"/>
      <c r="GB595" s="36"/>
      <c r="GC595" s="36"/>
      <c r="GD595" s="36"/>
      <c r="GE595" s="36"/>
      <c r="GF595" s="36"/>
      <c r="GG595" s="36"/>
      <c r="GH595" s="36"/>
      <c r="GI595" s="36"/>
      <c r="GJ595" s="36"/>
      <c r="GK595" s="36"/>
      <c r="GL595" s="36"/>
      <c r="GM595" s="36"/>
    </row>
    <row r="596" spans="1:264" x14ac:dyDescent="0.45">
      <c r="A596" s="14" t="s">
        <v>23</v>
      </c>
      <c r="B596" s="35">
        <v>14840</v>
      </c>
      <c r="C596" s="35">
        <v>9920</v>
      </c>
      <c r="D596" s="35">
        <v>1980</v>
      </c>
      <c r="E596" s="35"/>
      <c r="F596" s="35"/>
      <c r="G596" s="35"/>
      <c r="H596" s="35"/>
      <c r="I596" s="35">
        <v>2200</v>
      </c>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152"/>
      <c r="AO596" s="36"/>
      <c r="AP596" s="36"/>
      <c r="AQ596" s="36"/>
      <c r="AR596" s="36"/>
      <c r="AS596" s="36"/>
      <c r="AT596" s="36"/>
      <c r="AU596" s="36"/>
      <c r="AV596" s="36"/>
      <c r="AW596" s="36"/>
      <c r="AX596" s="36"/>
      <c r="AY596" s="36"/>
      <c r="AZ596" s="36"/>
      <c r="BA596" s="36"/>
      <c r="BB596" s="36"/>
      <c r="BC596" s="36"/>
      <c r="BD596" s="36"/>
      <c r="BE596" s="36"/>
      <c r="BF596" s="36"/>
      <c r="BG596" s="36"/>
      <c r="BH596" s="36"/>
      <c r="BI596" s="36"/>
      <c r="BJ596" s="36"/>
      <c r="BK596" s="36"/>
      <c r="BL596" s="36"/>
      <c r="BM596" s="36"/>
      <c r="BN596" s="36"/>
      <c r="BO596" s="36"/>
      <c r="BP596" s="36"/>
      <c r="BQ596" s="36"/>
      <c r="BR596" s="36"/>
      <c r="BS596" s="36"/>
      <c r="BT596" s="36"/>
      <c r="BU596" s="36"/>
      <c r="BV596" s="36"/>
      <c r="BW596" s="36"/>
      <c r="BX596" s="36"/>
      <c r="BY596" s="36"/>
      <c r="BZ596" s="36"/>
      <c r="CA596" s="36"/>
      <c r="CB596" s="36"/>
      <c r="CC596" s="36"/>
      <c r="CD596" s="36"/>
      <c r="CE596" s="36"/>
      <c r="CF596" s="36"/>
      <c r="CG596" s="36"/>
      <c r="CH596" s="36"/>
      <c r="CI596" s="36"/>
      <c r="CJ596" s="36"/>
      <c r="CK596" s="36"/>
      <c r="CL596" s="36"/>
      <c r="CM596" s="36"/>
      <c r="CN596" s="36"/>
      <c r="CO596" s="36"/>
      <c r="CP596" s="36"/>
      <c r="CQ596" s="36"/>
      <c r="CR596" s="36"/>
      <c r="CS596" s="36"/>
      <c r="CT596" s="36"/>
      <c r="CU596" s="36"/>
      <c r="CV596" s="36"/>
      <c r="CW596" s="36"/>
      <c r="CX596" s="36"/>
      <c r="CY596" s="36"/>
      <c r="CZ596" s="36"/>
      <c r="DA596" s="36"/>
      <c r="DB596" s="36"/>
      <c r="DC596" s="36"/>
      <c r="DD596" s="36"/>
      <c r="DE596" s="36"/>
      <c r="DF596" s="36"/>
      <c r="DG596" s="36"/>
      <c r="DH596" s="36"/>
      <c r="DI596" s="36"/>
      <c r="DJ596" s="36"/>
      <c r="DK596" s="36"/>
      <c r="DL596" s="36"/>
      <c r="DM596" s="36"/>
      <c r="DN596" s="36"/>
      <c r="DO596" s="36"/>
      <c r="DP596" s="36"/>
      <c r="DQ596" s="36"/>
      <c r="DR596" s="36"/>
      <c r="DS596" s="36"/>
      <c r="DT596" s="36"/>
      <c r="DU596" s="36"/>
      <c r="DV596" s="36"/>
      <c r="DW596" s="36"/>
      <c r="DX596" s="36"/>
      <c r="DY596" s="36"/>
      <c r="DZ596" s="36"/>
      <c r="EA596" s="36"/>
      <c r="EB596" s="36"/>
      <c r="EC596" s="36"/>
      <c r="ED596" s="36"/>
      <c r="EE596" s="36"/>
      <c r="EF596" s="36"/>
      <c r="EG596" s="36"/>
      <c r="EH596" s="36"/>
      <c r="EI596" s="36"/>
      <c r="EJ596" s="36"/>
      <c r="EK596" s="36"/>
      <c r="EL596" s="36"/>
      <c r="EM596" s="36"/>
      <c r="EN596" s="36"/>
      <c r="EO596" s="36"/>
      <c r="EP596" s="36"/>
      <c r="EQ596" s="36"/>
      <c r="ER596" s="36"/>
      <c r="ES596" s="36"/>
      <c r="ET596" s="36"/>
      <c r="EU596" s="36"/>
      <c r="EV596" s="36"/>
      <c r="EW596" s="36"/>
      <c r="EX596" s="36"/>
      <c r="EY596" s="36"/>
      <c r="EZ596" s="36"/>
      <c r="FA596" s="36"/>
      <c r="FB596" s="36"/>
      <c r="FC596" s="36"/>
      <c r="FD596" s="36"/>
      <c r="FE596" s="36"/>
      <c r="FF596" s="36"/>
      <c r="FG596" s="36"/>
      <c r="FH596" s="36"/>
      <c r="FI596" s="36"/>
      <c r="FJ596" s="36"/>
      <c r="FK596" s="36"/>
      <c r="FL596" s="36"/>
      <c r="FM596" s="36"/>
      <c r="FN596" s="36"/>
      <c r="FO596" s="36"/>
      <c r="FP596" s="36"/>
      <c r="FQ596" s="36"/>
      <c r="FR596" s="36"/>
      <c r="FS596" s="36"/>
      <c r="FT596" s="36"/>
      <c r="FU596" s="36"/>
      <c r="FV596" s="36"/>
      <c r="FW596" s="36"/>
      <c r="FX596" s="36"/>
      <c r="FY596" s="36"/>
      <c r="FZ596" s="36"/>
      <c r="GA596" s="36"/>
      <c r="GB596" s="36"/>
      <c r="GC596" s="36"/>
      <c r="GD596" s="36"/>
      <c r="GE596" s="36"/>
      <c r="GF596" s="36"/>
      <c r="GG596" s="36"/>
      <c r="GH596" s="36"/>
      <c r="GI596" s="36"/>
      <c r="GJ596" s="36"/>
      <c r="GK596" s="36"/>
      <c r="GL596" s="36"/>
      <c r="GM596" s="36"/>
    </row>
    <row r="597" spans="1:264" x14ac:dyDescent="0.45">
      <c r="A597" s="14" t="s">
        <v>24</v>
      </c>
      <c r="B597" s="35">
        <v>5410</v>
      </c>
      <c r="C597" s="35">
        <v>2570</v>
      </c>
      <c r="D597" s="35"/>
      <c r="E597" s="35"/>
      <c r="F597" s="35"/>
      <c r="G597" s="35"/>
      <c r="H597" s="35"/>
      <c r="I597" s="35">
        <v>980</v>
      </c>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152"/>
      <c r="AO597" s="36"/>
      <c r="AP597" s="36"/>
      <c r="AQ597" s="36"/>
      <c r="AR597" s="36"/>
      <c r="AS597" s="36"/>
      <c r="AT597" s="36"/>
      <c r="AU597" s="36"/>
      <c r="AV597" s="36"/>
      <c r="AW597" s="36"/>
      <c r="AX597" s="36"/>
      <c r="AY597" s="36"/>
      <c r="AZ597" s="36"/>
      <c r="BA597" s="36"/>
      <c r="BB597" s="36"/>
      <c r="BC597" s="36"/>
      <c r="BD597" s="36"/>
      <c r="BE597" s="36"/>
      <c r="BF597" s="36"/>
      <c r="BG597" s="36"/>
      <c r="BH597" s="36"/>
      <c r="BI597" s="36"/>
      <c r="BJ597" s="36"/>
      <c r="BK597" s="36"/>
      <c r="BL597" s="36"/>
      <c r="BM597" s="36"/>
      <c r="BN597" s="36"/>
      <c r="BO597" s="36"/>
      <c r="BP597" s="36"/>
      <c r="BQ597" s="36"/>
      <c r="BR597" s="36"/>
      <c r="BS597" s="36"/>
      <c r="BT597" s="36"/>
      <c r="BU597" s="36"/>
      <c r="BV597" s="36"/>
      <c r="BW597" s="36"/>
      <c r="BX597" s="36"/>
      <c r="BY597" s="36"/>
      <c r="BZ597" s="36"/>
      <c r="CA597" s="36"/>
      <c r="CB597" s="36"/>
      <c r="CC597" s="36"/>
      <c r="CD597" s="36"/>
      <c r="CE597" s="36"/>
      <c r="CF597" s="36"/>
      <c r="CG597" s="36"/>
      <c r="CH597" s="36"/>
      <c r="CI597" s="36"/>
      <c r="CJ597" s="36"/>
      <c r="CK597" s="36"/>
      <c r="CL597" s="36"/>
      <c r="CM597" s="36"/>
      <c r="CN597" s="36"/>
      <c r="CO597" s="36"/>
      <c r="CP597" s="36"/>
      <c r="CQ597" s="36"/>
      <c r="CR597" s="36"/>
      <c r="CS597" s="36"/>
      <c r="CT597" s="36"/>
      <c r="CU597" s="36"/>
      <c r="CV597" s="36"/>
      <c r="CW597" s="36"/>
      <c r="CX597" s="36"/>
      <c r="CY597" s="36"/>
      <c r="CZ597" s="36"/>
      <c r="DA597" s="36"/>
      <c r="DB597" s="36"/>
      <c r="DC597" s="36"/>
      <c r="DD597" s="36"/>
      <c r="DE597" s="36"/>
      <c r="DF597" s="36"/>
      <c r="DG597" s="36"/>
      <c r="DH597" s="36"/>
      <c r="DI597" s="36"/>
      <c r="DJ597" s="36"/>
      <c r="DK597" s="36"/>
      <c r="DL597" s="36"/>
      <c r="DM597" s="36"/>
      <c r="DN597" s="36"/>
      <c r="DO597" s="36"/>
      <c r="DP597" s="36"/>
      <c r="DQ597" s="36"/>
      <c r="DR597" s="36"/>
      <c r="DS597" s="36"/>
      <c r="DT597" s="36"/>
      <c r="DU597" s="36"/>
      <c r="DV597" s="36"/>
      <c r="DW597" s="36"/>
      <c r="DX597" s="36"/>
      <c r="DY597" s="36"/>
      <c r="DZ597" s="36"/>
      <c r="EA597" s="36"/>
      <c r="EB597" s="36"/>
      <c r="EC597" s="36"/>
      <c r="ED597" s="36"/>
      <c r="EE597" s="36"/>
      <c r="EF597" s="36"/>
      <c r="EG597" s="36"/>
      <c r="EH597" s="36"/>
      <c r="EI597" s="36"/>
      <c r="EJ597" s="36"/>
      <c r="EK597" s="36"/>
      <c r="EL597" s="36"/>
      <c r="EM597" s="36"/>
      <c r="EN597" s="36"/>
      <c r="EO597" s="36"/>
      <c r="EP597" s="36"/>
      <c r="EQ597" s="36"/>
      <c r="ER597" s="36"/>
      <c r="ES597" s="36"/>
      <c r="ET597" s="36"/>
      <c r="EU597" s="36"/>
      <c r="EV597" s="36"/>
      <c r="EW597" s="36"/>
      <c r="EX597" s="36"/>
      <c r="EY597" s="36"/>
      <c r="EZ597" s="36"/>
      <c r="FA597" s="36"/>
      <c r="FB597" s="36"/>
      <c r="FC597" s="36"/>
      <c r="FD597" s="36"/>
      <c r="FE597" s="36"/>
      <c r="FF597" s="36"/>
      <c r="FG597" s="36"/>
      <c r="FH597" s="36"/>
      <c r="FI597" s="36"/>
      <c r="FJ597" s="36"/>
      <c r="FK597" s="36"/>
      <c r="FL597" s="36"/>
      <c r="FM597" s="36"/>
      <c r="FN597" s="36"/>
      <c r="FO597" s="36"/>
      <c r="FP597" s="36"/>
      <c r="FQ597" s="36"/>
      <c r="FR597" s="36"/>
      <c r="FS597" s="36"/>
      <c r="FT597" s="36"/>
      <c r="FU597" s="36"/>
      <c r="FV597" s="36"/>
      <c r="FW597" s="36"/>
      <c r="FX597" s="36"/>
      <c r="FY597" s="36"/>
      <c r="FZ597" s="36"/>
      <c r="GA597" s="36"/>
      <c r="GB597" s="36"/>
      <c r="GC597" s="36"/>
      <c r="GD597" s="36"/>
      <c r="GE597" s="36"/>
      <c r="GF597" s="36"/>
      <c r="GG597" s="36"/>
      <c r="GH597" s="36"/>
      <c r="GI597" s="36"/>
      <c r="GJ597" s="36"/>
      <c r="GK597" s="36"/>
      <c r="GL597" s="36"/>
      <c r="GM597" s="36"/>
    </row>
    <row r="598" spans="1:264" x14ac:dyDescent="0.45">
      <c r="A598" s="14" t="s">
        <v>25</v>
      </c>
      <c r="B598" s="35">
        <v>4940</v>
      </c>
      <c r="C598" s="35">
        <v>4940</v>
      </c>
      <c r="D598" s="35"/>
      <c r="E598" s="35"/>
      <c r="F598" s="35"/>
      <c r="G598" s="35"/>
      <c r="H598" s="35"/>
      <c r="I598" s="35">
        <v>3550</v>
      </c>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152"/>
      <c r="AO598" s="36"/>
      <c r="AP598" s="36"/>
      <c r="AQ598" s="36"/>
      <c r="AR598" s="36"/>
      <c r="AS598" s="36"/>
      <c r="AT598" s="36"/>
      <c r="AU598" s="36"/>
      <c r="AV598" s="36"/>
      <c r="AW598" s="36"/>
      <c r="AX598" s="36"/>
      <c r="AY598" s="36"/>
      <c r="AZ598" s="36"/>
      <c r="BA598" s="36"/>
      <c r="BB598" s="36"/>
      <c r="BC598" s="36"/>
      <c r="BD598" s="36"/>
      <c r="BE598" s="36"/>
      <c r="BF598" s="36"/>
      <c r="BG598" s="36"/>
      <c r="BH598" s="36"/>
      <c r="BI598" s="36"/>
      <c r="BJ598" s="36"/>
      <c r="BK598" s="36"/>
      <c r="BL598" s="36"/>
      <c r="BM598" s="36"/>
      <c r="BN598" s="36"/>
      <c r="BO598" s="36"/>
      <c r="BP598" s="36"/>
      <c r="BQ598" s="36"/>
      <c r="BR598" s="36"/>
      <c r="BS598" s="36"/>
      <c r="BT598" s="36"/>
      <c r="BU598" s="36"/>
      <c r="BV598" s="36"/>
      <c r="BW598" s="36"/>
      <c r="BX598" s="36"/>
      <c r="BY598" s="36"/>
      <c r="BZ598" s="36"/>
      <c r="CA598" s="36"/>
      <c r="CB598" s="36"/>
      <c r="CC598" s="36"/>
      <c r="CD598" s="36"/>
      <c r="CE598" s="36"/>
      <c r="CF598" s="36"/>
      <c r="CG598" s="36"/>
      <c r="CH598" s="36"/>
      <c r="CI598" s="36"/>
      <c r="CJ598" s="36"/>
      <c r="CK598" s="36"/>
      <c r="CL598" s="36"/>
      <c r="CM598" s="36"/>
      <c r="CN598" s="36"/>
      <c r="CO598" s="36"/>
      <c r="CP598" s="36"/>
      <c r="CQ598" s="36"/>
      <c r="CR598" s="36"/>
      <c r="CS598" s="36"/>
      <c r="CT598" s="36"/>
      <c r="CU598" s="36"/>
      <c r="CV598" s="36"/>
      <c r="CW598" s="36"/>
      <c r="CX598" s="36"/>
      <c r="CY598" s="36"/>
      <c r="CZ598" s="36"/>
      <c r="DA598" s="36"/>
      <c r="DB598" s="36"/>
      <c r="DC598" s="36"/>
      <c r="DD598" s="36"/>
      <c r="DE598" s="36"/>
      <c r="DF598" s="36"/>
      <c r="DG598" s="36"/>
      <c r="DH598" s="36"/>
      <c r="DI598" s="36"/>
      <c r="DJ598" s="36"/>
      <c r="DK598" s="36"/>
      <c r="DL598" s="36"/>
      <c r="DM598" s="36"/>
      <c r="DN598" s="36"/>
      <c r="DO598" s="36"/>
      <c r="DP598" s="36"/>
      <c r="DQ598" s="36"/>
      <c r="DR598" s="36"/>
      <c r="DS598" s="36"/>
      <c r="DT598" s="36"/>
      <c r="DU598" s="36"/>
      <c r="DV598" s="36"/>
      <c r="DW598" s="36"/>
      <c r="DX598" s="36"/>
      <c r="DY598" s="36"/>
      <c r="DZ598" s="36"/>
      <c r="EA598" s="36"/>
      <c r="EB598" s="36"/>
      <c r="EC598" s="36"/>
      <c r="ED598" s="36"/>
      <c r="EE598" s="36"/>
      <c r="EF598" s="36"/>
      <c r="EG598" s="36"/>
      <c r="EH598" s="36"/>
      <c r="EI598" s="36"/>
      <c r="EJ598" s="36"/>
      <c r="EK598" s="36"/>
      <c r="EL598" s="36"/>
      <c r="EM598" s="36"/>
      <c r="EN598" s="36"/>
      <c r="EO598" s="36"/>
      <c r="EP598" s="36"/>
      <c r="EQ598" s="36"/>
      <c r="ER598" s="36"/>
      <c r="ES598" s="36"/>
      <c r="ET598" s="36"/>
      <c r="EU598" s="36"/>
      <c r="EV598" s="36"/>
      <c r="EW598" s="36"/>
      <c r="EX598" s="36"/>
      <c r="EY598" s="36"/>
      <c r="EZ598" s="36"/>
      <c r="FA598" s="36"/>
      <c r="FB598" s="36"/>
      <c r="FC598" s="36"/>
      <c r="FD598" s="36"/>
      <c r="FE598" s="36"/>
      <c r="FF598" s="36"/>
      <c r="FG598" s="36"/>
      <c r="FH598" s="36"/>
      <c r="FI598" s="36"/>
      <c r="FJ598" s="36"/>
      <c r="FK598" s="36"/>
      <c r="FL598" s="36"/>
      <c r="FM598" s="36"/>
      <c r="FN598" s="36"/>
      <c r="FO598" s="36"/>
      <c r="FP598" s="36"/>
      <c r="FQ598" s="36"/>
      <c r="FR598" s="36"/>
      <c r="FS598" s="36"/>
      <c r="FT598" s="36"/>
      <c r="FU598" s="36"/>
      <c r="FV598" s="36"/>
      <c r="FW598" s="36"/>
      <c r="FX598" s="36"/>
      <c r="FY598" s="36"/>
      <c r="FZ598" s="36"/>
      <c r="GA598" s="36"/>
      <c r="GB598" s="36"/>
      <c r="GC598" s="36"/>
      <c r="GD598" s="36"/>
      <c r="GE598" s="36"/>
      <c r="GF598" s="36"/>
      <c r="GG598" s="36"/>
      <c r="GH598" s="36"/>
      <c r="GI598" s="36"/>
      <c r="GJ598" s="36"/>
      <c r="GK598" s="36"/>
      <c r="GL598" s="36"/>
      <c r="GM598" s="36"/>
    </row>
    <row r="599" spans="1:264" ht="15" customHeight="1" x14ac:dyDescent="0.45">
      <c r="A599" s="265" t="s">
        <v>26</v>
      </c>
      <c r="B599" s="268">
        <v>291030</v>
      </c>
      <c r="C599" s="268">
        <v>283410</v>
      </c>
      <c r="D599" s="268">
        <v>55260</v>
      </c>
      <c r="E599" s="268">
        <v>10350</v>
      </c>
      <c r="F599" s="268"/>
      <c r="G599" s="268">
        <v>5120</v>
      </c>
      <c r="H599" s="268">
        <v>6950</v>
      </c>
      <c r="I599" s="268">
        <v>76890</v>
      </c>
      <c r="J599" s="268">
        <v>9960</v>
      </c>
      <c r="K599" s="268"/>
      <c r="L599" s="268"/>
      <c r="M599" s="268">
        <v>21190</v>
      </c>
      <c r="N599" s="268"/>
      <c r="O599" s="268"/>
      <c r="P599" s="268"/>
      <c r="Q599" s="268"/>
      <c r="R599" s="268"/>
      <c r="S599" s="268"/>
      <c r="T599" s="268"/>
      <c r="U599" s="268">
        <v>2330</v>
      </c>
      <c r="V599" s="268">
        <v>7530</v>
      </c>
      <c r="W599" s="268"/>
      <c r="X599" s="268"/>
      <c r="Y599" s="268"/>
      <c r="Z599" s="268"/>
      <c r="AA599" s="268">
        <v>4880</v>
      </c>
      <c r="AB599" s="268"/>
      <c r="AC599" s="268"/>
      <c r="AD599" s="268"/>
      <c r="AE599" s="268"/>
      <c r="AF599" s="268"/>
      <c r="AG599" s="268"/>
      <c r="AH599" s="268"/>
      <c r="AI599" s="268"/>
      <c r="AJ599" s="268"/>
      <c r="AK599" s="268"/>
      <c r="AL599" s="268"/>
      <c r="AM599" s="268"/>
      <c r="AN599" s="152"/>
      <c r="AO599" s="36"/>
      <c r="AP599" s="36"/>
      <c r="AQ599" s="36"/>
      <c r="AR599" s="36"/>
      <c r="AS599" s="36"/>
      <c r="AT599" s="36"/>
      <c r="AU599" s="36"/>
      <c r="AV599" s="36"/>
      <c r="AW599" s="36"/>
      <c r="AX599" s="36"/>
      <c r="AY599" s="36"/>
      <c r="AZ599" s="36"/>
      <c r="BA599" s="36"/>
      <c r="BB599" s="36"/>
      <c r="BC599" s="36"/>
      <c r="BD599" s="36"/>
      <c r="BE599" s="36"/>
      <c r="BF599" s="36"/>
      <c r="BG599" s="36"/>
      <c r="BH599" s="36"/>
      <c r="BI599" s="36"/>
      <c r="BJ599" s="36"/>
      <c r="BK599" s="36"/>
      <c r="BL599" s="36"/>
      <c r="BM599" s="36"/>
      <c r="BN599" s="36"/>
      <c r="BO599" s="36"/>
      <c r="BP599" s="36"/>
      <c r="BQ599" s="36"/>
      <c r="BR599" s="36"/>
      <c r="BS599" s="36"/>
      <c r="BT599" s="36"/>
      <c r="BU599" s="36"/>
      <c r="BV599" s="36"/>
      <c r="BW599" s="36"/>
      <c r="BX599" s="36"/>
      <c r="BY599" s="36"/>
      <c r="BZ599" s="36"/>
      <c r="CA599" s="36"/>
      <c r="CB599" s="36"/>
      <c r="CC599" s="36"/>
      <c r="CD599" s="36"/>
      <c r="CE599" s="36"/>
      <c r="CF599" s="36"/>
      <c r="CG599" s="36"/>
      <c r="CH599" s="36"/>
      <c r="CI599" s="36"/>
      <c r="CJ599" s="36"/>
      <c r="CK599" s="36"/>
      <c r="CL599" s="36"/>
      <c r="CM599" s="36"/>
      <c r="CN599" s="36"/>
      <c r="CO599" s="36"/>
      <c r="CP599" s="36"/>
      <c r="CQ599" s="36"/>
      <c r="CR599" s="36"/>
      <c r="CS599" s="36"/>
      <c r="CT599" s="36"/>
      <c r="CU599" s="36"/>
      <c r="CV599" s="36"/>
      <c r="CW599" s="36"/>
      <c r="CX599" s="36"/>
      <c r="CY599" s="36"/>
      <c r="CZ599" s="36"/>
      <c r="DA599" s="36"/>
      <c r="DB599" s="36"/>
      <c r="DC599" s="36"/>
      <c r="DD599" s="36"/>
      <c r="DE599" s="36"/>
      <c r="DF599" s="36"/>
      <c r="DG599" s="36"/>
      <c r="DH599" s="36"/>
      <c r="DI599" s="36"/>
      <c r="DJ599" s="36"/>
      <c r="DK599" s="36"/>
      <c r="DL599" s="36"/>
      <c r="DM599" s="36"/>
      <c r="DN599" s="36"/>
      <c r="DO599" s="36"/>
      <c r="DP599" s="36"/>
      <c r="DQ599" s="36"/>
      <c r="DR599" s="36"/>
      <c r="DS599" s="36"/>
      <c r="DT599" s="36"/>
      <c r="DU599" s="36"/>
      <c r="DV599" s="36"/>
      <c r="DW599" s="36"/>
      <c r="DX599" s="36"/>
      <c r="DY599" s="36"/>
      <c r="DZ599" s="36"/>
      <c r="EA599" s="36"/>
      <c r="EB599" s="36"/>
      <c r="EC599" s="36"/>
      <c r="ED599" s="36"/>
      <c r="EE599" s="36"/>
      <c r="EF599" s="36"/>
      <c r="EG599" s="36"/>
      <c r="EH599" s="36"/>
      <c r="EI599" s="36"/>
      <c r="EJ599" s="36"/>
      <c r="EK599" s="36"/>
      <c r="EL599" s="36"/>
      <c r="EM599" s="36"/>
      <c r="EN599" s="36"/>
      <c r="EO599" s="36"/>
      <c r="EP599" s="36"/>
      <c r="EQ599" s="36"/>
      <c r="ER599" s="36"/>
      <c r="ES599" s="36"/>
      <c r="ET599" s="36"/>
      <c r="EU599" s="36"/>
      <c r="EV599" s="36"/>
      <c r="EW599" s="36"/>
      <c r="EX599" s="36"/>
      <c r="EY599" s="36"/>
      <c r="EZ599" s="36"/>
      <c r="FA599" s="36"/>
      <c r="FB599" s="36"/>
      <c r="FC599" s="36"/>
      <c r="FD599" s="36"/>
      <c r="FE599" s="36"/>
      <c r="FF599" s="36"/>
      <c r="FG599" s="36"/>
      <c r="FH599" s="36"/>
      <c r="FI599" s="36"/>
      <c r="FJ599" s="36"/>
      <c r="FK599" s="36"/>
      <c r="FL599" s="36"/>
      <c r="FM599" s="36"/>
      <c r="FN599" s="36"/>
      <c r="FO599" s="36"/>
      <c r="FP599" s="36"/>
      <c r="FQ599" s="36"/>
      <c r="FR599" s="36"/>
      <c r="FS599" s="36"/>
      <c r="FT599" s="36"/>
      <c r="FU599" s="36"/>
      <c r="FV599" s="36"/>
      <c r="FW599" s="36"/>
      <c r="FX599" s="36"/>
      <c r="FY599" s="36"/>
      <c r="FZ599" s="36"/>
      <c r="GA599" s="36"/>
      <c r="GB599" s="36"/>
      <c r="GC599" s="36"/>
      <c r="GD599" s="36"/>
      <c r="GE599" s="36"/>
      <c r="GF599" s="36"/>
      <c r="GG599" s="36"/>
      <c r="GH599" s="36"/>
      <c r="GI599" s="36"/>
      <c r="GJ599" s="36"/>
      <c r="GK599" s="36"/>
      <c r="GL599" s="36"/>
      <c r="GM599" s="36"/>
    </row>
    <row r="600" spans="1:264" x14ac:dyDescent="0.45">
      <c r="A600" s="14" t="s">
        <v>27</v>
      </c>
      <c r="B600" s="35">
        <v>115120</v>
      </c>
      <c r="C600" s="35">
        <v>113950</v>
      </c>
      <c r="D600" s="35">
        <v>40280</v>
      </c>
      <c r="E600" s="35">
        <v>8000</v>
      </c>
      <c r="F600" s="35"/>
      <c r="G600" s="35">
        <v>3530</v>
      </c>
      <c r="H600" s="35">
        <v>4330</v>
      </c>
      <c r="I600" s="35">
        <v>38530</v>
      </c>
      <c r="J600" s="35">
        <v>8000</v>
      </c>
      <c r="K600" s="35"/>
      <c r="L600" s="35"/>
      <c r="M600" s="35">
        <v>12860</v>
      </c>
      <c r="N600" s="35"/>
      <c r="O600" s="35"/>
      <c r="P600" s="35"/>
      <c r="Q600" s="35"/>
      <c r="R600" s="35"/>
      <c r="S600" s="35"/>
      <c r="T600" s="35"/>
      <c r="U600" s="35"/>
      <c r="V600" s="35">
        <v>6600</v>
      </c>
      <c r="W600" s="35"/>
      <c r="X600" s="35"/>
      <c r="Y600" s="35"/>
      <c r="Z600" s="35"/>
      <c r="AA600" s="35">
        <v>4150</v>
      </c>
      <c r="AB600" s="35"/>
      <c r="AC600" s="35"/>
      <c r="AD600" s="35"/>
      <c r="AE600" s="35"/>
      <c r="AF600" s="35"/>
      <c r="AG600" s="35"/>
      <c r="AH600" s="35"/>
      <c r="AI600" s="35"/>
      <c r="AJ600" s="35"/>
      <c r="AK600" s="35"/>
      <c r="AL600" s="35"/>
      <c r="AM600" s="35"/>
      <c r="AN600" s="152"/>
      <c r="AO600" s="36"/>
      <c r="AP600" s="36"/>
      <c r="AQ600" s="36"/>
      <c r="AR600" s="36"/>
      <c r="AS600" s="36"/>
      <c r="AT600" s="36"/>
      <c r="AU600" s="36"/>
      <c r="AV600" s="36"/>
      <c r="AW600" s="36"/>
      <c r="AX600" s="36"/>
      <c r="AY600" s="36"/>
      <c r="AZ600" s="36"/>
      <c r="BA600" s="36"/>
      <c r="BB600" s="36"/>
      <c r="BC600" s="36"/>
      <c r="BD600" s="36"/>
      <c r="BE600" s="36"/>
      <c r="BF600" s="36"/>
      <c r="BG600" s="36"/>
      <c r="BH600" s="36"/>
      <c r="BI600" s="36"/>
      <c r="BJ600" s="36"/>
      <c r="BK600" s="36"/>
      <c r="BL600" s="36"/>
      <c r="BM600" s="36"/>
      <c r="BN600" s="36"/>
      <c r="BO600" s="36"/>
      <c r="BP600" s="36"/>
      <c r="BQ600" s="36"/>
      <c r="BR600" s="36"/>
      <c r="BS600" s="36"/>
      <c r="BT600" s="36"/>
      <c r="BU600" s="36"/>
      <c r="BV600" s="36"/>
      <c r="BW600" s="36"/>
      <c r="BX600" s="36"/>
      <c r="BY600" s="36"/>
      <c r="BZ600" s="36"/>
      <c r="CA600" s="36"/>
      <c r="CB600" s="36"/>
      <c r="CC600" s="36"/>
      <c r="CD600" s="36"/>
      <c r="CE600" s="36"/>
      <c r="CF600" s="36"/>
      <c r="CG600" s="36"/>
      <c r="CH600" s="36"/>
      <c r="CI600" s="36"/>
      <c r="CJ600" s="36"/>
      <c r="CK600" s="36"/>
      <c r="CL600" s="36"/>
      <c r="CM600" s="36"/>
      <c r="CN600" s="36"/>
      <c r="CO600" s="36"/>
      <c r="CP600" s="36"/>
      <c r="CQ600" s="36"/>
      <c r="CR600" s="36"/>
      <c r="CS600" s="36"/>
      <c r="CT600" s="36"/>
      <c r="CU600" s="36"/>
      <c r="CV600" s="36"/>
      <c r="CW600" s="36"/>
      <c r="CX600" s="36"/>
      <c r="CY600" s="36"/>
      <c r="CZ600" s="36"/>
      <c r="DA600" s="36"/>
      <c r="DB600" s="36"/>
      <c r="DC600" s="36"/>
      <c r="DD600" s="36"/>
      <c r="DE600" s="36"/>
      <c r="DF600" s="36"/>
      <c r="DG600" s="36"/>
      <c r="DH600" s="36"/>
      <c r="DI600" s="36"/>
      <c r="DJ600" s="36"/>
      <c r="DK600" s="36"/>
      <c r="DL600" s="36"/>
      <c r="DM600" s="36"/>
      <c r="DN600" s="36"/>
      <c r="DO600" s="36"/>
      <c r="DP600" s="36"/>
      <c r="DQ600" s="36"/>
      <c r="DR600" s="36"/>
      <c r="DS600" s="36"/>
      <c r="DT600" s="36"/>
      <c r="DU600" s="36"/>
      <c r="DV600" s="36"/>
      <c r="DW600" s="36"/>
      <c r="DX600" s="36"/>
      <c r="DY600" s="36"/>
      <c r="DZ600" s="36"/>
      <c r="EA600" s="36"/>
      <c r="EB600" s="36"/>
      <c r="EC600" s="36"/>
      <c r="ED600" s="36"/>
      <c r="EE600" s="36"/>
      <c r="EF600" s="36"/>
      <c r="EG600" s="36"/>
      <c r="EH600" s="36"/>
      <c r="EI600" s="36"/>
      <c r="EJ600" s="36"/>
      <c r="EK600" s="36"/>
      <c r="EL600" s="36"/>
      <c r="EM600" s="36"/>
      <c r="EN600" s="36"/>
      <c r="EO600" s="36"/>
      <c r="EP600" s="36"/>
      <c r="EQ600" s="36"/>
      <c r="ER600" s="36"/>
      <c r="ES600" s="36"/>
      <c r="ET600" s="36"/>
      <c r="EU600" s="36"/>
      <c r="EV600" s="36"/>
      <c r="EW600" s="36"/>
      <c r="EX600" s="36"/>
      <c r="EY600" s="36"/>
      <c r="EZ600" s="36"/>
      <c r="FA600" s="36"/>
      <c r="FB600" s="36"/>
      <c r="FC600" s="36"/>
      <c r="FD600" s="36"/>
      <c r="FE600" s="36"/>
      <c r="FF600" s="36"/>
      <c r="FG600" s="36"/>
      <c r="FH600" s="36"/>
      <c r="FI600" s="36"/>
      <c r="FJ600" s="36"/>
      <c r="FK600" s="36"/>
      <c r="FL600" s="36"/>
      <c r="FM600" s="36"/>
      <c r="FN600" s="36"/>
      <c r="FO600" s="36"/>
      <c r="FP600" s="36"/>
      <c r="FQ600" s="36"/>
      <c r="FR600" s="36"/>
      <c r="FS600" s="36"/>
      <c r="FT600" s="36"/>
      <c r="FU600" s="36"/>
      <c r="FV600" s="36"/>
      <c r="FW600" s="36"/>
      <c r="FX600" s="36"/>
      <c r="FY600" s="36"/>
      <c r="FZ600" s="36"/>
      <c r="GA600" s="36"/>
      <c r="GB600" s="36"/>
      <c r="GC600" s="36"/>
      <c r="GD600" s="36"/>
      <c r="GE600" s="36"/>
      <c r="GF600" s="36"/>
      <c r="GG600" s="36"/>
      <c r="GH600" s="36"/>
      <c r="GI600" s="36"/>
      <c r="GJ600" s="36"/>
      <c r="GK600" s="36"/>
      <c r="GL600" s="36"/>
      <c r="GM600" s="36"/>
    </row>
    <row r="601" spans="1:264" x14ac:dyDescent="0.45">
      <c r="A601" s="14" t="s">
        <v>28</v>
      </c>
      <c r="B601" s="35">
        <v>55180</v>
      </c>
      <c r="C601" s="35">
        <v>51630</v>
      </c>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152"/>
      <c r="AO601" s="36"/>
      <c r="AP601" s="36"/>
      <c r="AQ601" s="36"/>
      <c r="AR601" s="36"/>
      <c r="AS601" s="36"/>
      <c r="AT601" s="36"/>
      <c r="AU601" s="36"/>
      <c r="AV601" s="36"/>
      <c r="AW601" s="36"/>
      <c r="AX601" s="36"/>
      <c r="AY601" s="36"/>
      <c r="AZ601" s="36"/>
      <c r="BA601" s="36"/>
      <c r="BB601" s="36"/>
      <c r="BC601" s="36"/>
      <c r="BD601" s="36"/>
      <c r="BE601" s="36"/>
      <c r="BF601" s="36"/>
      <c r="BG601" s="36"/>
      <c r="BH601" s="36"/>
      <c r="BI601" s="36"/>
      <c r="BJ601" s="36"/>
      <c r="BK601" s="36"/>
      <c r="BL601" s="36"/>
      <c r="BM601" s="36"/>
      <c r="BN601" s="36"/>
      <c r="BO601" s="36"/>
      <c r="BP601" s="36"/>
      <c r="BQ601" s="36"/>
      <c r="BR601" s="36"/>
      <c r="BS601" s="36"/>
      <c r="BT601" s="36"/>
      <c r="BU601" s="36"/>
      <c r="BV601" s="36"/>
      <c r="BW601" s="36"/>
      <c r="BX601" s="36"/>
      <c r="BY601" s="36"/>
      <c r="BZ601" s="36"/>
      <c r="CA601" s="36"/>
      <c r="CB601" s="36"/>
      <c r="CC601" s="36"/>
      <c r="CD601" s="36"/>
      <c r="CE601" s="36"/>
      <c r="CF601" s="36"/>
      <c r="CG601" s="36"/>
      <c r="CH601" s="36"/>
      <c r="CI601" s="36"/>
      <c r="CJ601" s="36"/>
      <c r="CK601" s="36"/>
      <c r="CL601" s="36"/>
      <c r="CM601" s="36"/>
      <c r="CN601" s="36"/>
      <c r="CO601" s="36"/>
      <c r="CP601" s="36"/>
      <c r="CQ601" s="36"/>
      <c r="CR601" s="36"/>
      <c r="CS601" s="36"/>
      <c r="CT601" s="36"/>
      <c r="CU601" s="36"/>
      <c r="CV601" s="36"/>
      <c r="CW601" s="36"/>
      <c r="CX601" s="36"/>
      <c r="CY601" s="36"/>
      <c r="CZ601" s="36"/>
      <c r="DA601" s="36"/>
      <c r="DB601" s="36"/>
      <c r="DC601" s="36"/>
      <c r="DD601" s="36"/>
      <c r="DE601" s="36"/>
      <c r="DF601" s="36"/>
      <c r="DG601" s="36"/>
      <c r="DH601" s="36"/>
      <c r="DI601" s="36"/>
      <c r="DJ601" s="36"/>
      <c r="DK601" s="36"/>
      <c r="DL601" s="36"/>
      <c r="DM601" s="36"/>
      <c r="DN601" s="36"/>
      <c r="DO601" s="36"/>
      <c r="DP601" s="36"/>
      <c r="DQ601" s="36"/>
      <c r="DR601" s="36"/>
      <c r="DS601" s="36"/>
      <c r="DT601" s="36"/>
      <c r="DU601" s="36"/>
      <c r="DV601" s="36"/>
      <c r="DW601" s="36"/>
      <c r="DX601" s="36"/>
      <c r="DY601" s="36"/>
      <c r="DZ601" s="36"/>
      <c r="EA601" s="36"/>
      <c r="EB601" s="36"/>
      <c r="EC601" s="36"/>
      <c r="ED601" s="36"/>
      <c r="EE601" s="36"/>
      <c r="EF601" s="36"/>
      <c r="EG601" s="36"/>
      <c r="EH601" s="36"/>
      <c r="EI601" s="36"/>
      <c r="EJ601" s="36"/>
      <c r="EK601" s="36"/>
      <c r="EL601" s="36"/>
      <c r="EM601" s="36"/>
      <c r="EN601" s="36"/>
      <c r="EO601" s="36"/>
      <c r="EP601" s="36"/>
      <c r="EQ601" s="36"/>
      <c r="ER601" s="36"/>
      <c r="ES601" s="36"/>
      <c r="ET601" s="36"/>
      <c r="EU601" s="36"/>
      <c r="EV601" s="36"/>
      <c r="EW601" s="36"/>
      <c r="EX601" s="36"/>
      <c r="EY601" s="36"/>
      <c r="EZ601" s="36"/>
      <c r="FA601" s="36"/>
      <c r="FB601" s="36"/>
      <c r="FC601" s="36"/>
      <c r="FD601" s="36"/>
      <c r="FE601" s="36"/>
      <c r="FF601" s="36"/>
      <c r="FG601" s="36"/>
      <c r="FH601" s="36"/>
      <c r="FI601" s="36"/>
      <c r="FJ601" s="36"/>
      <c r="FK601" s="36"/>
      <c r="FL601" s="36"/>
      <c r="FM601" s="36"/>
      <c r="FN601" s="36"/>
      <c r="FO601" s="36"/>
      <c r="FP601" s="36"/>
      <c r="FQ601" s="36"/>
      <c r="FR601" s="36"/>
      <c r="FS601" s="36"/>
      <c r="FT601" s="36"/>
      <c r="FU601" s="36"/>
      <c r="FV601" s="36"/>
      <c r="FW601" s="36"/>
      <c r="FX601" s="36"/>
      <c r="FY601" s="36"/>
      <c r="FZ601" s="36"/>
      <c r="GA601" s="36"/>
      <c r="GB601" s="36"/>
      <c r="GC601" s="36"/>
      <c r="GD601" s="36"/>
      <c r="GE601" s="36"/>
      <c r="GF601" s="36"/>
      <c r="GG601" s="36"/>
      <c r="GH601" s="36"/>
      <c r="GI601" s="36"/>
      <c r="GJ601" s="36"/>
      <c r="GK601" s="36"/>
      <c r="GL601" s="36"/>
      <c r="GM601" s="36"/>
    </row>
    <row r="602" spans="1:264" x14ac:dyDescent="0.45">
      <c r="A602" s="14" t="s">
        <v>29</v>
      </c>
      <c r="B602" s="35">
        <v>15670</v>
      </c>
      <c r="C602" s="35">
        <v>15520</v>
      </c>
      <c r="D602" s="35"/>
      <c r="E602" s="35"/>
      <c r="F602" s="35"/>
      <c r="G602" s="35"/>
      <c r="H602" s="35"/>
      <c r="I602" s="35">
        <v>4320</v>
      </c>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152"/>
      <c r="AO602" s="36"/>
      <c r="AP602" s="36"/>
      <c r="AQ602" s="36"/>
      <c r="AR602" s="36"/>
      <c r="AS602" s="36"/>
      <c r="AT602" s="36"/>
      <c r="AU602" s="36"/>
      <c r="AV602" s="36"/>
      <c r="AW602" s="36"/>
      <c r="AX602" s="36"/>
      <c r="AY602" s="36"/>
      <c r="AZ602" s="36"/>
      <c r="BA602" s="36"/>
      <c r="BB602" s="36"/>
      <c r="BC602" s="36"/>
      <c r="BD602" s="36"/>
      <c r="BE602" s="36"/>
      <c r="BF602" s="36"/>
      <c r="BG602" s="36"/>
      <c r="BH602" s="36"/>
      <c r="BI602" s="36"/>
      <c r="BJ602" s="36"/>
      <c r="BK602" s="36"/>
      <c r="BL602" s="36"/>
      <c r="BM602" s="36"/>
      <c r="BN602" s="36"/>
      <c r="BO602" s="36"/>
      <c r="BP602" s="36"/>
      <c r="BQ602" s="36"/>
      <c r="BR602" s="36"/>
      <c r="BS602" s="36"/>
      <c r="BT602" s="36"/>
      <c r="BU602" s="36"/>
      <c r="BV602" s="36"/>
      <c r="BW602" s="36"/>
      <c r="BX602" s="36"/>
      <c r="BY602" s="36"/>
      <c r="BZ602" s="36"/>
      <c r="CA602" s="36"/>
      <c r="CB602" s="36"/>
      <c r="CC602" s="36"/>
      <c r="CD602" s="36"/>
      <c r="CE602" s="36"/>
      <c r="CF602" s="36"/>
      <c r="CG602" s="36"/>
      <c r="CH602" s="36"/>
      <c r="CI602" s="36"/>
      <c r="CJ602" s="36"/>
      <c r="CK602" s="36"/>
      <c r="CL602" s="36"/>
      <c r="CM602" s="36"/>
      <c r="CN602" s="36"/>
      <c r="CO602" s="36"/>
      <c r="CP602" s="36"/>
      <c r="CQ602" s="36"/>
      <c r="CR602" s="36"/>
      <c r="CS602" s="36"/>
      <c r="CT602" s="36"/>
      <c r="CU602" s="36"/>
      <c r="CV602" s="36"/>
      <c r="CW602" s="36"/>
      <c r="CX602" s="36"/>
      <c r="CY602" s="36"/>
      <c r="CZ602" s="36"/>
      <c r="DA602" s="36"/>
      <c r="DB602" s="36"/>
      <c r="DC602" s="36"/>
      <c r="DD602" s="36"/>
      <c r="DE602" s="36"/>
      <c r="DF602" s="36"/>
      <c r="DG602" s="36"/>
      <c r="DH602" s="36"/>
      <c r="DI602" s="36"/>
      <c r="DJ602" s="36"/>
      <c r="DK602" s="36"/>
      <c r="DL602" s="36"/>
      <c r="DM602" s="36"/>
      <c r="DN602" s="36"/>
      <c r="DO602" s="36"/>
      <c r="DP602" s="36"/>
      <c r="DQ602" s="36"/>
      <c r="DR602" s="36"/>
      <c r="DS602" s="36"/>
      <c r="DT602" s="36"/>
      <c r="DU602" s="36"/>
      <c r="DV602" s="36"/>
      <c r="DW602" s="36"/>
      <c r="DX602" s="36"/>
      <c r="DY602" s="36"/>
      <c r="DZ602" s="36"/>
      <c r="EA602" s="36"/>
      <c r="EB602" s="36"/>
      <c r="EC602" s="36"/>
      <c r="ED602" s="36"/>
      <c r="EE602" s="36"/>
      <c r="EF602" s="36"/>
      <c r="EG602" s="36"/>
      <c r="EH602" s="36"/>
      <c r="EI602" s="36"/>
      <c r="EJ602" s="36"/>
      <c r="EK602" s="36"/>
      <c r="EL602" s="36"/>
      <c r="EM602" s="36"/>
      <c r="EN602" s="36"/>
      <c r="EO602" s="36"/>
      <c r="EP602" s="36"/>
      <c r="EQ602" s="36"/>
      <c r="ER602" s="36"/>
      <c r="ES602" s="36"/>
      <c r="ET602" s="36"/>
      <c r="EU602" s="36"/>
      <c r="EV602" s="36"/>
      <c r="EW602" s="36"/>
      <c r="EX602" s="36"/>
      <c r="EY602" s="36"/>
      <c r="EZ602" s="36"/>
      <c r="FA602" s="36"/>
      <c r="FB602" s="36"/>
      <c r="FC602" s="36"/>
      <c r="FD602" s="36"/>
      <c r="FE602" s="36"/>
      <c r="FF602" s="36"/>
      <c r="FG602" s="36"/>
      <c r="FH602" s="36"/>
      <c r="FI602" s="36"/>
      <c r="FJ602" s="36"/>
      <c r="FK602" s="36"/>
      <c r="FL602" s="36"/>
      <c r="FM602" s="36"/>
      <c r="FN602" s="36"/>
      <c r="FO602" s="36"/>
      <c r="FP602" s="36"/>
      <c r="FQ602" s="36"/>
      <c r="FR602" s="36"/>
      <c r="FS602" s="36"/>
      <c r="FT602" s="36"/>
      <c r="FU602" s="36"/>
      <c r="FV602" s="36"/>
      <c r="FW602" s="36"/>
      <c r="FX602" s="36"/>
      <c r="FY602" s="36"/>
      <c r="FZ602" s="36"/>
      <c r="GA602" s="36"/>
      <c r="GB602" s="36"/>
      <c r="GC602" s="36"/>
      <c r="GD602" s="36"/>
      <c r="GE602" s="36"/>
      <c r="GF602" s="36"/>
      <c r="GG602" s="36"/>
      <c r="GH602" s="36"/>
      <c r="GI602" s="36"/>
      <c r="GJ602" s="36"/>
      <c r="GK602" s="36"/>
      <c r="GL602" s="36"/>
      <c r="GM602" s="36"/>
    </row>
    <row r="603" spans="1:264" x14ac:dyDescent="0.45">
      <c r="A603" s="14" t="s">
        <v>30</v>
      </c>
      <c r="B603" s="35">
        <v>41010</v>
      </c>
      <c r="C603" s="35">
        <v>40780</v>
      </c>
      <c r="D603" s="35">
        <v>10900</v>
      </c>
      <c r="E603" s="35"/>
      <c r="F603" s="35"/>
      <c r="G603" s="35"/>
      <c r="H603" s="35"/>
      <c r="I603" s="35">
        <v>21280</v>
      </c>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152"/>
      <c r="AO603" s="36"/>
      <c r="AP603" s="36"/>
      <c r="AQ603" s="36"/>
      <c r="AR603" s="36"/>
      <c r="AS603" s="36"/>
      <c r="AT603" s="36"/>
      <c r="AU603" s="36"/>
      <c r="AV603" s="36"/>
      <c r="AW603" s="36"/>
      <c r="AX603" s="36"/>
      <c r="AY603" s="36"/>
      <c r="AZ603" s="36"/>
      <c r="BA603" s="36"/>
      <c r="BB603" s="36"/>
      <c r="BC603" s="36"/>
      <c r="BD603" s="36"/>
      <c r="BE603" s="36"/>
      <c r="BF603" s="36"/>
      <c r="BG603" s="36"/>
      <c r="BH603" s="36"/>
      <c r="BI603" s="36"/>
      <c r="BJ603" s="36"/>
      <c r="BK603" s="36"/>
      <c r="BL603" s="36"/>
      <c r="BM603" s="36"/>
      <c r="BN603" s="36"/>
      <c r="BO603" s="36"/>
      <c r="BP603" s="36"/>
      <c r="BQ603" s="36"/>
      <c r="BR603" s="36"/>
      <c r="BS603" s="36"/>
      <c r="BT603" s="36"/>
      <c r="BU603" s="36"/>
      <c r="BV603" s="36"/>
      <c r="BW603" s="36"/>
      <c r="BX603" s="36"/>
      <c r="BY603" s="36"/>
      <c r="BZ603" s="36"/>
      <c r="CA603" s="36"/>
      <c r="CB603" s="36"/>
      <c r="CC603" s="36"/>
      <c r="CD603" s="36"/>
      <c r="CE603" s="36"/>
      <c r="CF603" s="36"/>
      <c r="CG603" s="36"/>
      <c r="CH603" s="36"/>
      <c r="CI603" s="36"/>
      <c r="CJ603" s="36"/>
      <c r="CK603" s="36"/>
      <c r="CL603" s="36"/>
      <c r="CM603" s="36"/>
      <c r="CN603" s="36"/>
      <c r="CO603" s="36"/>
      <c r="CP603" s="36"/>
      <c r="CQ603" s="36"/>
      <c r="CR603" s="36"/>
      <c r="CS603" s="36"/>
      <c r="CT603" s="36"/>
      <c r="CU603" s="36"/>
      <c r="CV603" s="36"/>
      <c r="CW603" s="36"/>
      <c r="CX603" s="36"/>
      <c r="CY603" s="36"/>
      <c r="CZ603" s="36"/>
      <c r="DA603" s="36"/>
      <c r="DB603" s="36"/>
      <c r="DC603" s="36"/>
      <c r="DD603" s="36"/>
      <c r="DE603" s="36"/>
      <c r="DF603" s="36"/>
      <c r="DG603" s="36"/>
      <c r="DH603" s="36"/>
      <c r="DI603" s="36"/>
      <c r="DJ603" s="36"/>
      <c r="DK603" s="36"/>
      <c r="DL603" s="36"/>
      <c r="DM603" s="36"/>
      <c r="DN603" s="36"/>
      <c r="DO603" s="36"/>
      <c r="DP603" s="36"/>
      <c r="DQ603" s="36"/>
      <c r="DR603" s="36"/>
      <c r="DS603" s="36"/>
      <c r="DT603" s="36"/>
      <c r="DU603" s="36"/>
      <c r="DV603" s="36"/>
      <c r="DW603" s="36"/>
      <c r="DX603" s="36"/>
      <c r="DY603" s="36"/>
      <c r="DZ603" s="36"/>
      <c r="EA603" s="36"/>
      <c r="EB603" s="36"/>
      <c r="EC603" s="36"/>
      <c r="ED603" s="36"/>
      <c r="EE603" s="36"/>
      <c r="EF603" s="36"/>
      <c r="EG603" s="36"/>
      <c r="EH603" s="36"/>
      <c r="EI603" s="36"/>
      <c r="EJ603" s="36"/>
      <c r="EK603" s="36"/>
      <c r="EL603" s="36"/>
      <c r="EM603" s="36"/>
      <c r="EN603" s="36"/>
      <c r="EO603" s="36"/>
      <c r="EP603" s="36"/>
      <c r="EQ603" s="36"/>
      <c r="ER603" s="36"/>
      <c r="ES603" s="36"/>
      <c r="ET603" s="36"/>
      <c r="EU603" s="36"/>
      <c r="EV603" s="36"/>
      <c r="EW603" s="36"/>
      <c r="EX603" s="36"/>
      <c r="EY603" s="36"/>
      <c r="EZ603" s="36"/>
      <c r="FA603" s="36"/>
      <c r="FB603" s="36"/>
      <c r="FC603" s="36"/>
      <c r="FD603" s="36"/>
      <c r="FE603" s="36"/>
      <c r="FF603" s="36"/>
      <c r="FG603" s="36"/>
      <c r="FH603" s="36"/>
      <c r="FI603" s="36"/>
      <c r="FJ603" s="36"/>
      <c r="FK603" s="36"/>
      <c r="FL603" s="36"/>
      <c r="FM603" s="36"/>
      <c r="FN603" s="36"/>
      <c r="FO603" s="36"/>
      <c r="FP603" s="36"/>
      <c r="FQ603" s="36"/>
      <c r="FR603" s="36"/>
      <c r="FS603" s="36"/>
      <c r="FT603" s="36"/>
      <c r="FU603" s="36"/>
      <c r="FV603" s="36"/>
      <c r="FW603" s="36"/>
      <c r="FX603" s="36"/>
      <c r="FY603" s="36"/>
      <c r="FZ603" s="36"/>
      <c r="GA603" s="36"/>
      <c r="GB603" s="36"/>
      <c r="GC603" s="36"/>
      <c r="GD603" s="36"/>
      <c r="GE603" s="36"/>
      <c r="GF603" s="36"/>
      <c r="GG603" s="36"/>
      <c r="GH603" s="36"/>
      <c r="GI603" s="36"/>
      <c r="GJ603" s="36"/>
      <c r="GK603" s="36"/>
      <c r="GL603" s="36"/>
      <c r="GM603" s="36"/>
    </row>
    <row r="604" spans="1:264" x14ac:dyDescent="0.45">
      <c r="A604" s="14" t="s">
        <v>31</v>
      </c>
      <c r="B604" s="35">
        <v>38310</v>
      </c>
      <c r="C604" s="35">
        <v>38150</v>
      </c>
      <c r="D604" s="35"/>
      <c r="E604" s="35"/>
      <c r="F604" s="35"/>
      <c r="G604" s="35"/>
      <c r="H604" s="35"/>
      <c r="I604" s="35">
        <v>10800</v>
      </c>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152"/>
      <c r="AO604" s="36"/>
      <c r="AP604" s="36"/>
      <c r="AQ604" s="36"/>
      <c r="AR604" s="36"/>
      <c r="AS604" s="36"/>
      <c r="AT604" s="36"/>
      <c r="AU604" s="36"/>
      <c r="AV604" s="36"/>
      <c r="AW604" s="36"/>
      <c r="AX604" s="36"/>
      <c r="AY604" s="36"/>
      <c r="AZ604" s="36"/>
      <c r="BA604" s="36"/>
      <c r="BB604" s="36"/>
      <c r="BC604" s="36"/>
      <c r="BD604" s="36"/>
      <c r="BE604" s="36"/>
      <c r="BF604" s="36"/>
      <c r="BG604" s="36"/>
      <c r="BH604" s="36"/>
      <c r="BI604" s="36"/>
      <c r="BJ604" s="36"/>
      <c r="BK604" s="36"/>
      <c r="BL604" s="36"/>
      <c r="BM604" s="36"/>
      <c r="BN604" s="36"/>
      <c r="BO604" s="36"/>
      <c r="BP604" s="36"/>
      <c r="BQ604" s="36"/>
      <c r="BR604" s="36"/>
      <c r="BS604" s="36"/>
      <c r="BT604" s="36"/>
      <c r="BU604" s="36"/>
      <c r="BV604" s="36"/>
      <c r="BW604" s="36"/>
      <c r="BX604" s="36"/>
      <c r="BY604" s="36"/>
      <c r="BZ604" s="36"/>
      <c r="CA604" s="36"/>
      <c r="CB604" s="36"/>
      <c r="CC604" s="36"/>
      <c r="CD604" s="36"/>
      <c r="CE604" s="36"/>
      <c r="CF604" s="36"/>
      <c r="CG604" s="36"/>
      <c r="CH604" s="36"/>
      <c r="CI604" s="36"/>
      <c r="CJ604" s="36"/>
      <c r="CK604" s="36"/>
      <c r="CL604" s="36"/>
      <c r="CM604" s="36"/>
      <c r="CN604" s="36"/>
      <c r="CO604" s="36"/>
      <c r="CP604" s="36"/>
      <c r="CQ604" s="36"/>
      <c r="CR604" s="36"/>
      <c r="CS604" s="36"/>
      <c r="CT604" s="36"/>
      <c r="CU604" s="36"/>
      <c r="CV604" s="36"/>
      <c r="CW604" s="36"/>
      <c r="CX604" s="36"/>
      <c r="CY604" s="36"/>
      <c r="CZ604" s="36"/>
      <c r="DA604" s="36"/>
      <c r="DB604" s="36"/>
      <c r="DC604" s="36"/>
      <c r="DD604" s="36"/>
      <c r="DE604" s="36"/>
      <c r="DF604" s="36"/>
      <c r="DG604" s="36"/>
      <c r="DH604" s="36"/>
      <c r="DI604" s="36"/>
      <c r="DJ604" s="36"/>
      <c r="DK604" s="36"/>
      <c r="DL604" s="36"/>
      <c r="DM604" s="36"/>
      <c r="DN604" s="36"/>
      <c r="DO604" s="36"/>
      <c r="DP604" s="36"/>
      <c r="DQ604" s="36"/>
      <c r="DR604" s="36"/>
      <c r="DS604" s="36"/>
      <c r="DT604" s="36"/>
      <c r="DU604" s="36"/>
      <c r="DV604" s="36"/>
      <c r="DW604" s="36"/>
      <c r="DX604" s="36"/>
      <c r="DY604" s="36"/>
      <c r="DZ604" s="36"/>
      <c r="EA604" s="36"/>
      <c r="EB604" s="36"/>
      <c r="EC604" s="36"/>
      <c r="ED604" s="36"/>
      <c r="EE604" s="36"/>
      <c r="EF604" s="36"/>
      <c r="EG604" s="36"/>
      <c r="EH604" s="36"/>
      <c r="EI604" s="36"/>
      <c r="EJ604" s="36"/>
      <c r="EK604" s="36"/>
      <c r="EL604" s="36"/>
      <c r="EM604" s="36"/>
      <c r="EN604" s="36"/>
      <c r="EO604" s="36"/>
      <c r="EP604" s="36"/>
      <c r="EQ604" s="36"/>
      <c r="ER604" s="36"/>
      <c r="ES604" s="36"/>
      <c r="ET604" s="36"/>
      <c r="EU604" s="36"/>
      <c r="EV604" s="36"/>
      <c r="EW604" s="36"/>
      <c r="EX604" s="36"/>
      <c r="EY604" s="36"/>
      <c r="EZ604" s="36"/>
      <c r="FA604" s="36"/>
      <c r="FB604" s="36"/>
      <c r="FC604" s="36"/>
      <c r="FD604" s="36"/>
      <c r="FE604" s="36"/>
      <c r="FF604" s="36"/>
      <c r="FG604" s="36"/>
      <c r="FH604" s="36"/>
      <c r="FI604" s="36"/>
      <c r="FJ604" s="36"/>
      <c r="FK604" s="36"/>
      <c r="FL604" s="36"/>
      <c r="FM604" s="36"/>
      <c r="FN604" s="36"/>
      <c r="FO604" s="36"/>
      <c r="FP604" s="36"/>
      <c r="FQ604" s="36"/>
      <c r="FR604" s="36"/>
      <c r="FS604" s="36"/>
      <c r="FT604" s="36"/>
      <c r="FU604" s="36"/>
      <c r="FV604" s="36"/>
      <c r="FW604" s="36"/>
      <c r="FX604" s="36"/>
      <c r="FY604" s="36"/>
      <c r="FZ604" s="36"/>
      <c r="GA604" s="36"/>
      <c r="GB604" s="36"/>
      <c r="GC604" s="36"/>
      <c r="GD604" s="36"/>
      <c r="GE604" s="36"/>
      <c r="GF604" s="36"/>
      <c r="GG604" s="36"/>
      <c r="GH604" s="36"/>
      <c r="GI604" s="36"/>
      <c r="GJ604" s="36"/>
      <c r="GK604" s="36"/>
      <c r="GL604" s="36"/>
      <c r="GM604" s="36"/>
    </row>
    <row r="605" spans="1:264" x14ac:dyDescent="0.45">
      <c r="A605" s="14" t="s">
        <v>32</v>
      </c>
      <c r="B605" s="35">
        <v>25740</v>
      </c>
      <c r="C605" s="35">
        <v>23360</v>
      </c>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152"/>
      <c r="AO605" s="36"/>
      <c r="AP605" s="36"/>
      <c r="AQ605" s="36"/>
      <c r="AR605" s="36"/>
      <c r="AS605" s="36"/>
      <c r="AT605" s="36"/>
      <c r="AU605" s="36"/>
      <c r="AV605" s="36"/>
      <c r="AW605" s="36"/>
      <c r="AX605" s="36"/>
      <c r="AY605" s="36"/>
      <c r="AZ605" s="36"/>
      <c r="BA605" s="36"/>
      <c r="BB605" s="36"/>
      <c r="BC605" s="36"/>
      <c r="BD605" s="36"/>
      <c r="BE605" s="36"/>
      <c r="BF605" s="36"/>
      <c r="BG605" s="36"/>
      <c r="BH605" s="36"/>
      <c r="BI605" s="36"/>
      <c r="BJ605" s="36"/>
      <c r="BK605" s="36"/>
      <c r="BL605" s="36"/>
      <c r="BM605" s="36"/>
      <c r="BN605" s="36"/>
      <c r="BO605" s="36"/>
      <c r="BP605" s="36"/>
      <c r="BQ605" s="36"/>
      <c r="BR605" s="36"/>
      <c r="BS605" s="36"/>
      <c r="BT605" s="36"/>
      <c r="BU605" s="36"/>
      <c r="BV605" s="36"/>
      <c r="BW605" s="36"/>
      <c r="BX605" s="36"/>
      <c r="BY605" s="36"/>
      <c r="BZ605" s="36"/>
      <c r="CA605" s="36"/>
      <c r="CB605" s="36"/>
      <c r="CC605" s="36"/>
      <c r="CD605" s="36"/>
      <c r="CE605" s="36"/>
      <c r="CF605" s="36"/>
      <c r="CG605" s="36"/>
      <c r="CH605" s="36"/>
      <c r="CI605" s="36"/>
      <c r="CJ605" s="36"/>
      <c r="CK605" s="36"/>
      <c r="CL605" s="36"/>
      <c r="CM605" s="36"/>
      <c r="CN605" s="36"/>
      <c r="CO605" s="36"/>
      <c r="CP605" s="36"/>
      <c r="CQ605" s="36"/>
      <c r="CR605" s="36"/>
      <c r="CS605" s="36"/>
      <c r="CT605" s="36"/>
      <c r="CU605" s="36"/>
      <c r="CV605" s="36"/>
      <c r="CW605" s="36"/>
      <c r="CX605" s="36"/>
      <c r="CY605" s="36"/>
      <c r="CZ605" s="36"/>
      <c r="DA605" s="36"/>
      <c r="DB605" s="36"/>
      <c r="DC605" s="36"/>
      <c r="DD605" s="36"/>
      <c r="DE605" s="36"/>
      <c r="DF605" s="36"/>
      <c r="DG605" s="36"/>
      <c r="DH605" s="36"/>
      <c r="DI605" s="36"/>
      <c r="DJ605" s="36"/>
      <c r="DK605" s="36"/>
      <c r="DL605" s="36"/>
      <c r="DM605" s="36"/>
      <c r="DN605" s="36"/>
      <c r="DO605" s="36"/>
      <c r="DP605" s="36"/>
      <c r="DQ605" s="36"/>
      <c r="DR605" s="36"/>
      <c r="DS605" s="36"/>
      <c r="DT605" s="36"/>
      <c r="DU605" s="36"/>
      <c r="DV605" s="36"/>
      <c r="DW605" s="36"/>
      <c r="DX605" s="36"/>
      <c r="DY605" s="36"/>
      <c r="DZ605" s="36"/>
      <c r="EA605" s="36"/>
      <c r="EB605" s="36"/>
      <c r="EC605" s="36"/>
      <c r="ED605" s="36"/>
      <c r="EE605" s="36"/>
      <c r="EF605" s="36"/>
      <c r="EG605" s="36"/>
      <c r="EH605" s="36"/>
      <c r="EI605" s="36"/>
      <c r="EJ605" s="36"/>
      <c r="EK605" s="36"/>
      <c r="EL605" s="36"/>
      <c r="EM605" s="36"/>
      <c r="EN605" s="36"/>
      <c r="EO605" s="36"/>
      <c r="EP605" s="36"/>
      <c r="EQ605" s="36"/>
      <c r="ER605" s="36"/>
      <c r="ES605" s="36"/>
      <c r="ET605" s="36"/>
      <c r="EU605" s="36"/>
      <c r="EV605" s="36"/>
      <c r="EW605" s="36"/>
      <c r="EX605" s="36"/>
      <c r="EY605" s="36"/>
      <c r="EZ605" s="36"/>
      <c r="FA605" s="36"/>
      <c r="FB605" s="36"/>
      <c r="FC605" s="36"/>
      <c r="FD605" s="36"/>
      <c r="FE605" s="36"/>
      <c r="FF605" s="36"/>
      <c r="FG605" s="36"/>
      <c r="FH605" s="36"/>
      <c r="FI605" s="36"/>
      <c r="FJ605" s="36"/>
      <c r="FK605" s="36"/>
      <c r="FL605" s="36"/>
      <c r="FM605" s="36"/>
      <c r="FN605" s="36"/>
      <c r="FO605" s="36"/>
      <c r="FP605" s="36"/>
      <c r="FQ605" s="36"/>
      <c r="FR605" s="36"/>
      <c r="FS605" s="36"/>
      <c r="FT605" s="36"/>
      <c r="FU605" s="36"/>
      <c r="FV605" s="36"/>
      <c r="FW605" s="36"/>
      <c r="FX605" s="36"/>
      <c r="FY605" s="36"/>
      <c r="FZ605" s="36"/>
      <c r="GA605" s="36"/>
      <c r="GB605" s="36"/>
      <c r="GC605" s="36"/>
      <c r="GD605" s="36"/>
      <c r="GE605" s="36"/>
      <c r="GF605" s="36"/>
      <c r="GG605" s="36"/>
      <c r="GH605" s="36"/>
      <c r="GI605" s="36"/>
      <c r="GJ605" s="36"/>
      <c r="GK605" s="36"/>
      <c r="GL605" s="36"/>
      <c r="GM605" s="36"/>
    </row>
    <row r="606" spans="1:264" x14ac:dyDescent="0.45">
      <c r="A606" s="9" t="s">
        <v>33</v>
      </c>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36"/>
      <c r="AP606" s="36"/>
      <c r="AQ606" s="36"/>
      <c r="AR606" s="36"/>
      <c r="AS606" s="36"/>
      <c r="AT606" s="36"/>
      <c r="AU606" s="36"/>
      <c r="AV606" s="36"/>
      <c r="AW606" s="36"/>
      <c r="AX606" s="36"/>
      <c r="AY606" s="36"/>
      <c r="AZ606" s="36"/>
      <c r="BA606" s="36"/>
      <c r="BB606" s="36"/>
      <c r="BC606" s="36"/>
      <c r="BD606" s="36"/>
      <c r="BE606" s="36"/>
      <c r="BF606" s="36"/>
      <c r="BG606" s="36"/>
      <c r="BH606" s="36"/>
      <c r="BI606" s="36"/>
      <c r="BJ606" s="36"/>
      <c r="BK606" s="36"/>
      <c r="BL606" s="36"/>
      <c r="BM606" s="36"/>
      <c r="BN606" s="36"/>
      <c r="BO606" s="36"/>
      <c r="BP606" s="36"/>
      <c r="BQ606" s="36"/>
      <c r="BR606" s="36"/>
      <c r="BS606" s="36"/>
      <c r="BT606" s="36"/>
      <c r="BU606" s="36"/>
      <c r="BV606" s="36"/>
      <c r="BW606" s="36"/>
      <c r="BX606" s="36"/>
      <c r="BY606" s="36"/>
      <c r="BZ606" s="36"/>
      <c r="CA606" s="36"/>
      <c r="CB606" s="36"/>
      <c r="CC606" s="36"/>
      <c r="CD606" s="36"/>
      <c r="CE606" s="36"/>
      <c r="CF606" s="36"/>
      <c r="CG606" s="36"/>
      <c r="CH606" s="36"/>
      <c r="CI606" s="36"/>
      <c r="CJ606" s="36"/>
      <c r="CK606" s="36"/>
      <c r="CL606" s="36"/>
      <c r="CM606" s="36"/>
      <c r="CN606" s="36"/>
      <c r="CO606" s="36"/>
      <c r="CP606" s="36"/>
      <c r="CQ606" s="36"/>
      <c r="CR606" s="36"/>
      <c r="CS606" s="36"/>
      <c r="CT606" s="36"/>
      <c r="CU606" s="36"/>
      <c r="CV606" s="36"/>
      <c r="CW606" s="36"/>
      <c r="CX606" s="36"/>
      <c r="CY606" s="36"/>
      <c r="CZ606" s="36"/>
      <c r="DA606" s="36"/>
      <c r="DB606" s="36"/>
      <c r="DC606" s="36"/>
      <c r="DD606" s="36"/>
      <c r="DE606" s="36"/>
      <c r="DF606" s="36"/>
      <c r="DG606" s="36"/>
      <c r="DH606" s="36"/>
      <c r="DI606" s="36"/>
      <c r="DJ606" s="36"/>
      <c r="DK606" s="36"/>
      <c r="DL606" s="36"/>
      <c r="DM606" s="36"/>
      <c r="DN606" s="36"/>
      <c r="DO606" s="36"/>
      <c r="DP606" s="36"/>
      <c r="DQ606" s="36"/>
      <c r="DR606" s="36"/>
      <c r="DS606" s="36"/>
      <c r="DT606" s="36"/>
      <c r="DU606" s="36"/>
      <c r="DV606" s="36"/>
      <c r="DW606" s="36"/>
      <c r="DX606" s="36"/>
      <c r="DY606" s="36"/>
      <c r="DZ606" s="36"/>
      <c r="EA606" s="36"/>
      <c r="EB606" s="36"/>
      <c r="EC606" s="36"/>
      <c r="ED606" s="36"/>
      <c r="EE606" s="36"/>
      <c r="EF606" s="36"/>
      <c r="EG606" s="36"/>
      <c r="EH606" s="36"/>
      <c r="EI606" s="36"/>
      <c r="EJ606" s="36"/>
      <c r="EK606" s="36"/>
      <c r="EL606" s="36"/>
      <c r="EM606" s="36"/>
      <c r="EN606" s="36"/>
      <c r="EO606" s="36"/>
      <c r="EP606" s="36"/>
      <c r="EQ606" s="36"/>
      <c r="ER606" s="36"/>
      <c r="ES606" s="36"/>
      <c r="ET606" s="36"/>
      <c r="EU606" s="36"/>
      <c r="EV606" s="36"/>
      <c r="EW606" s="36"/>
      <c r="EX606" s="36"/>
      <c r="EY606" s="36"/>
      <c r="EZ606" s="36"/>
      <c r="FA606" s="36"/>
      <c r="FB606" s="36"/>
      <c r="FC606" s="36"/>
      <c r="FD606" s="36"/>
      <c r="FE606" s="36"/>
      <c r="FF606" s="36"/>
      <c r="FG606" s="36"/>
      <c r="FH606" s="36"/>
      <c r="FI606" s="36"/>
      <c r="FJ606" s="36"/>
      <c r="FK606" s="36"/>
      <c r="FL606" s="36"/>
      <c r="FM606" s="36"/>
      <c r="FN606" s="36"/>
      <c r="FO606" s="36"/>
      <c r="FP606" s="36"/>
      <c r="FQ606" s="36"/>
      <c r="FR606" s="36"/>
      <c r="FS606" s="36"/>
      <c r="FT606" s="36"/>
      <c r="FU606" s="36"/>
      <c r="FV606" s="36"/>
      <c r="FW606" s="36"/>
      <c r="FX606" s="36"/>
      <c r="FY606" s="36"/>
      <c r="FZ606" s="36"/>
      <c r="GA606" s="36"/>
      <c r="GB606" s="36"/>
      <c r="GC606" s="36"/>
      <c r="GD606" s="36"/>
      <c r="GE606" s="36"/>
      <c r="GF606" s="36"/>
      <c r="GG606" s="36"/>
      <c r="GH606" s="36"/>
      <c r="GI606" s="36"/>
      <c r="GJ606" s="36"/>
      <c r="GK606" s="36"/>
      <c r="GL606" s="36"/>
      <c r="GM606" s="36"/>
    </row>
    <row r="607" spans="1:264" ht="15.75" customHeight="1" x14ac:dyDescent="0.45">
      <c r="A607" s="185" t="s">
        <v>906</v>
      </c>
      <c r="B607" s="16"/>
      <c r="C607" s="36"/>
      <c r="D607" s="36"/>
      <c r="I607" s="36"/>
      <c r="J607" s="36"/>
      <c r="K607" s="36"/>
      <c r="L607" s="36"/>
      <c r="M607" s="36"/>
      <c r="N607" s="36"/>
      <c r="O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c r="AZ607" s="36"/>
      <c r="BA607" s="36"/>
      <c r="BB607" s="36"/>
      <c r="BC607" s="36"/>
      <c r="BD607" s="36"/>
      <c r="BE607" s="36"/>
      <c r="BF607" s="36"/>
      <c r="BG607" s="36"/>
      <c r="BH607" s="36"/>
      <c r="BI607" s="36"/>
      <c r="BJ607" s="36"/>
      <c r="BK607" s="36"/>
      <c r="BL607" s="36"/>
      <c r="BM607" s="36"/>
      <c r="BN607" s="36"/>
      <c r="BO607" s="36"/>
      <c r="BP607" s="36"/>
      <c r="BQ607" s="36"/>
      <c r="BR607" s="36"/>
      <c r="BS607" s="36"/>
      <c r="BT607" s="36"/>
      <c r="BU607" s="36"/>
      <c r="BV607" s="36"/>
      <c r="BW607" s="36"/>
      <c r="BX607" s="36"/>
      <c r="BY607" s="36"/>
      <c r="BZ607" s="36"/>
      <c r="CA607" s="36"/>
      <c r="CB607" s="36"/>
      <c r="CC607" s="36"/>
      <c r="CD607" s="36"/>
      <c r="CE607" s="36"/>
      <c r="CF607" s="36"/>
      <c r="CG607" s="36"/>
      <c r="CH607" s="36"/>
      <c r="CI607" s="36"/>
      <c r="CJ607" s="36"/>
      <c r="CK607" s="36"/>
      <c r="CL607" s="36"/>
      <c r="CM607" s="36"/>
      <c r="CN607" s="36"/>
      <c r="CO607" s="36"/>
      <c r="CP607" s="36"/>
      <c r="CQ607" s="36"/>
      <c r="CR607" s="36"/>
      <c r="CS607" s="36"/>
      <c r="CT607" s="36"/>
      <c r="CU607" s="36"/>
      <c r="CV607" s="36"/>
      <c r="CW607" s="36"/>
      <c r="CX607" s="36"/>
      <c r="CY607" s="36"/>
      <c r="CZ607" s="36"/>
      <c r="DA607" s="36"/>
      <c r="DB607" s="36"/>
      <c r="DC607" s="36"/>
      <c r="DD607" s="36"/>
      <c r="DE607" s="36"/>
      <c r="DF607" s="36"/>
      <c r="DG607" s="36"/>
      <c r="DH607" s="36"/>
      <c r="DI607" s="36"/>
      <c r="DJ607" s="36"/>
      <c r="DK607" s="36"/>
      <c r="DL607" s="36"/>
      <c r="DM607" s="36"/>
      <c r="DN607" s="36"/>
      <c r="DO607" s="36"/>
      <c r="DP607" s="36"/>
      <c r="DQ607" s="36"/>
      <c r="DR607" s="36"/>
      <c r="DS607" s="36"/>
      <c r="DT607" s="36"/>
      <c r="DU607" s="36"/>
      <c r="DV607" s="36"/>
      <c r="DW607" s="36"/>
      <c r="DX607" s="36"/>
      <c r="DY607" s="36"/>
      <c r="DZ607" s="36"/>
      <c r="EA607" s="36"/>
      <c r="EB607" s="36"/>
      <c r="EC607" s="36"/>
      <c r="ED607" s="36"/>
      <c r="EE607" s="36"/>
      <c r="EF607" s="36"/>
      <c r="EG607" s="36"/>
      <c r="EH607" s="36"/>
      <c r="EI607" s="36"/>
      <c r="EJ607" s="36"/>
      <c r="EK607" s="36"/>
      <c r="EL607" s="36"/>
      <c r="EM607" s="36"/>
      <c r="EN607" s="36"/>
      <c r="EO607" s="36"/>
      <c r="EP607" s="36"/>
      <c r="EQ607" s="36"/>
      <c r="ER607" s="36"/>
      <c r="ES607" s="36"/>
      <c r="ET607" s="36"/>
      <c r="EU607" s="36"/>
      <c r="EV607" s="36"/>
      <c r="EW607" s="36"/>
      <c r="EX607" s="36"/>
      <c r="EY607" s="36"/>
      <c r="EZ607" s="36"/>
      <c r="FA607" s="36"/>
      <c r="FB607" s="36"/>
      <c r="FC607" s="36"/>
      <c r="FD607" s="36"/>
      <c r="FE607" s="36"/>
      <c r="FF607" s="36"/>
      <c r="FG607" s="36"/>
      <c r="FH607" s="36"/>
      <c r="FI607" s="36"/>
      <c r="FJ607" s="36"/>
      <c r="FK607" s="36"/>
      <c r="FL607" s="36"/>
      <c r="FM607" s="36"/>
      <c r="FN607" s="36"/>
      <c r="FO607" s="36"/>
      <c r="FP607" s="36"/>
      <c r="FQ607" s="36"/>
      <c r="FR607" s="36"/>
      <c r="FS607" s="36"/>
      <c r="FT607" s="36"/>
      <c r="FU607" s="36"/>
      <c r="FV607" s="36"/>
      <c r="FW607" s="36"/>
      <c r="FX607" s="36"/>
      <c r="FY607" s="36"/>
      <c r="FZ607" s="36"/>
      <c r="GA607" s="36"/>
      <c r="GB607" s="36"/>
      <c r="GC607" s="36"/>
      <c r="GD607" s="36"/>
      <c r="GE607" s="36"/>
      <c r="GF607" s="36"/>
      <c r="GG607" s="36"/>
      <c r="GH607" s="36"/>
      <c r="GI607" s="36"/>
      <c r="GJ607" s="36"/>
      <c r="GK607" s="36"/>
      <c r="GL607" s="36"/>
      <c r="GM607" s="36"/>
      <c r="GN607" s="36"/>
      <c r="GO607" s="36"/>
      <c r="GP607" s="36"/>
      <c r="GQ607" s="36"/>
      <c r="GR607" s="36"/>
      <c r="GS607" s="36"/>
      <c r="GT607" s="36"/>
      <c r="GU607" s="36"/>
      <c r="GV607" s="36"/>
      <c r="GW607" s="36"/>
      <c r="GX607" s="36"/>
      <c r="GY607" s="36"/>
      <c r="GZ607" s="36"/>
      <c r="HA607" s="36"/>
      <c r="HB607" s="36"/>
      <c r="HC607" s="36"/>
      <c r="HD607" s="36"/>
      <c r="HE607" s="36"/>
      <c r="HF607" s="36"/>
      <c r="HG607" s="36"/>
      <c r="HH607" s="36"/>
      <c r="HI607" s="36"/>
      <c r="HJ607" s="36"/>
      <c r="HK607" s="36"/>
      <c r="HL607" s="36"/>
      <c r="HM607" s="36"/>
      <c r="HN607" s="36"/>
      <c r="HO607" s="36"/>
      <c r="HP607" s="36"/>
      <c r="HQ607" s="36"/>
      <c r="HR607" s="36"/>
      <c r="HS607" s="36"/>
      <c r="HT607" s="36"/>
      <c r="HU607" s="36"/>
      <c r="HV607" s="36"/>
      <c r="HW607" s="36"/>
      <c r="HX607" s="36"/>
      <c r="HY607" s="36"/>
      <c r="HZ607" s="36"/>
      <c r="IA607" s="36"/>
      <c r="IB607" s="36"/>
      <c r="IC607" s="36"/>
      <c r="ID607" s="36"/>
      <c r="IE607" s="36"/>
      <c r="IF607" s="36"/>
      <c r="IG607" s="36"/>
      <c r="IH607" s="36"/>
      <c r="II607" s="36"/>
      <c r="IJ607" s="36"/>
      <c r="IK607" s="36"/>
      <c r="IL607" s="36"/>
      <c r="IM607" s="36"/>
      <c r="IN607" s="36"/>
      <c r="IO607" s="36"/>
      <c r="IP607" s="36"/>
      <c r="IQ607" s="36"/>
      <c r="IR607" s="36"/>
      <c r="IS607" s="36"/>
      <c r="IT607" s="36"/>
      <c r="IU607" s="36"/>
      <c r="IV607" s="36"/>
      <c r="IW607" s="36"/>
      <c r="IX607" s="36"/>
      <c r="IY607" s="36"/>
      <c r="IZ607" s="36"/>
      <c r="JA607" s="36"/>
      <c r="JB607" s="36"/>
      <c r="JC607" s="36"/>
      <c r="JD607" s="36"/>
    </row>
    <row r="608" spans="1:264" x14ac:dyDescent="0.45">
      <c r="A608" s="9"/>
      <c r="M608" s="16"/>
      <c r="N608" s="16"/>
      <c r="O608" s="16"/>
      <c r="P608" s="16"/>
      <c r="Q608" s="16"/>
      <c r="R608" s="16"/>
      <c r="S608" s="16"/>
      <c r="T608" s="16"/>
      <c r="U608" s="16"/>
      <c r="V608" s="16"/>
      <c r="W608" s="16"/>
      <c r="X608" s="16"/>
      <c r="Y608" s="16"/>
      <c r="Z608" s="16"/>
      <c r="AA608" s="16"/>
    </row>
    <row r="609" spans="1:194" x14ac:dyDescent="0.45">
      <c r="A609" s="9"/>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c r="CO609" s="16"/>
      <c r="CP609" s="16"/>
      <c r="CQ609" s="16"/>
      <c r="CR609" s="16"/>
      <c r="CS609" s="16"/>
      <c r="CT609" s="16"/>
      <c r="CU609" s="16"/>
      <c r="CV609" s="16"/>
      <c r="CW609" s="16"/>
      <c r="CX609" s="16"/>
      <c r="CY609" s="16"/>
      <c r="CZ609" s="16"/>
      <c r="DA609" s="16"/>
      <c r="DB609" s="16"/>
      <c r="DC609" s="16"/>
      <c r="DD609" s="16"/>
      <c r="DE609" s="16"/>
      <c r="DF609" s="16"/>
      <c r="DG609" s="16"/>
      <c r="DH609" s="16"/>
      <c r="DI609" s="16"/>
      <c r="DJ609" s="16"/>
      <c r="DK609" s="16"/>
      <c r="DL609" s="16"/>
      <c r="DM609" s="16"/>
      <c r="DN609" s="16"/>
      <c r="DO609" s="16"/>
      <c r="DP609" s="16"/>
      <c r="DQ609" s="16"/>
      <c r="DR609" s="16"/>
      <c r="DS609" s="16"/>
      <c r="DT609" s="16"/>
      <c r="DU609" s="16"/>
      <c r="DV609" s="16"/>
      <c r="DW609" s="16"/>
      <c r="DX609" s="16"/>
      <c r="DY609" s="16"/>
      <c r="DZ609" s="16"/>
      <c r="EA609" s="16"/>
      <c r="EB609" s="16"/>
      <c r="EC609" s="16"/>
      <c r="ED609" s="16"/>
      <c r="EE609" s="16"/>
      <c r="EF609" s="16"/>
      <c r="EG609" s="16"/>
      <c r="EH609" s="16"/>
      <c r="EI609" s="16"/>
      <c r="EJ609" s="16"/>
      <c r="EK609" s="16"/>
      <c r="EL609" s="16"/>
      <c r="EM609" s="16"/>
      <c r="EN609" s="16"/>
      <c r="EO609" s="16"/>
      <c r="EP609" s="16"/>
      <c r="EQ609" s="16"/>
      <c r="ER609" s="16"/>
      <c r="ES609" s="16"/>
      <c r="ET609" s="16"/>
      <c r="EU609" s="16"/>
      <c r="EV609" s="16"/>
      <c r="EW609" s="16"/>
      <c r="EX609" s="16"/>
      <c r="EY609" s="16"/>
      <c r="EZ609" s="16"/>
      <c r="FA609" s="16"/>
      <c r="FB609" s="16"/>
      <c r="FC609" s="16"/>
      <c r="FD609" s="16"/>
      <c r="FE609" s="16"/>
      <c r="FF609" s="16"/>
      <c r="FG609" s="16"/>
      <c r="FH609" s="16"/>
      <c r="FI609" s="16"/>
      <c r="FJ609" s="16"/>
      <c r="FK609" s="16"/>
      <c r="FL609" s="16"/>
      <c r="FM609" s="16"/>
      <c r="FN609" s="16"/>
      <c r="FO609" s="16"/>
      <c r="FP609" s="16"/>
      <c r="FQ609" s="16"/>
      <c r="FR609" s="16"/>
      <c r="FS609" s="16"/>
      <c r="FT609" s="16"/>
      <c r="FU609" s="16"/>
      <c r="FV609" s="16"/>
      <c r="FW609" s="16"/>
      <c r="FX609" s="16"/>
      <c r="FY609" s="16"/>
      <c r="FZ609" s="16"/>
      <c r="GA609" s="16"/>
      <c r="GB609" s="16"/>
      <c r="GC609" s="16"/>
      <c r="GD609" s="16"/>
      <c r="GE609" s="16"/>
    </row>
    <row r="610" spans="1:194" x14ac:dyDescent="0.45">
      <c r="A610" s="9" t="s">
        <v>1047</v>
      </c>
    </row>
    <row r="611" spans="1:194" ht="15" customHeight="1" x14ac:dyDescent="0.45">
      <c r="A611" s="345" t="s">
        <v>55</v>
      </c>
      <c r="B611" s="357" t="s">
        <v>671</v>
      </c>
      <c r="C611" s="357" t="s">
        <v>672</v>
      </c>
      <c r="D611" s="372" t="s">
        <v>890</v>
      </c>
      <c r="E611" s="372"/>
      <c r="F611" s="372"/>
      <c r="G611" s="372"/>
      <c r="H611" s="384" t="s">
        <v>891</v>
      </c>
      <c r="I611" s="385"/>
      <c r="J611" s="38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c r="CO611" s="16"/>
      <c r="CP611" s="16"/>
      <c r="CQ611" s="16"/>
      <c r="CR611" s="16"/>
      <c r="CS611" s="16"/>
      <c r="CT611" s="16"/>
      <c r="CU611" s="16"/>
      <c r="CV611" s="16"/>
      <c r="CW611" s="16"/>
      <c r="CX611" s="16"/>
      <c r="CY611" s="16"/>
      <c r="CZ611" s="16"/>
      <c r="DA611" s="16"/>
      <c r="DB611" s="16"/>
      <c r="DC611" s="16"/>
      <c r="DD611" s="16"/>
      <c r="DE611" s="16"/>
      <c r="DF611" s="16"/>
      <c r="DG611" s="16"/>
      <c r="DH611" s="16"/>
      <c r="DI611" s="16"/>
      <c r="DJ611" s="16"/>
      <c r="DK611" s="16"/>
      <c r="DL611" s="16"/>
      <c r="DM611" s="16"/>
      <c r="DN611" s="16"/>
      <c r="DO611" s="16"/>
      <c r="DP611" s="16"/>
      <c r="DQ611" s="16"/>
      <c r="DR611" s="16"/>
      <c r="DS611" s="16"/>
      <c r="DT611" s="16"/>
      <c r="DU611" s="16"/>
      <c r="DV611" s="16"/>
      <c r="DW611" s="16"/>
      <c r="DX611" s="16"/>
      <c r="DY611" s="16"/>
      <c r="DZ611" s="16"/>
      <c r="EA611" s="16"/>
      <c r="EB611" s="16"/>
      <c r="EC611" s="16"/>
      <c r="ED611" s="16"/>
      <c r="EE611" s="16"/>
      <c r="EF611" s="16"/>
      <c r="EG611" s="16"/>
      <c r="EH611" s="16"/>
      <c r="EI611" s="16"/>
      <c r="EJ611" s="16"/>
      <c r="EK611" s="16"/>
      <c r="EL611" s="16"/>
      <c r="EM611" s="16"/>
      <c r="EN611" s="16"/>
      <c r="EO611" s="16"/>
      <c r="EP611" s="16"/>
      <c r="EQ611" s="16"/>
      <c r="ER611" s="16"/>
      <c r="ES611" s="16"/>
      <c r="ET611" s="16"/>
      <c r="EU611" s="16"/>
      <c r="EV611" s="16"/>
      <c r="EW611" s="16"/>
      <c r="EX611" s="16"/>
      <c r="EY611" s="16"/>
      <c r="EZ611" s="16"/>
      <c r="FA611" s="16"/>
      <c r="FB611" s="16"/>
      <c r="FC611" s="16"/>
      <c r="FD611" s="16"/>
      <c r="FE611" s="16"/>
      <c r="FF611" s="16"/>
      <c r="FG611" s="16"/>
      <c r="FH611" s="16"/>
      <c r="FI611" s="16"/>
      <c r="FJ611" s="16"/>
      <c r="FK611" s="16"/>
      <c r="FL611" s="16"/>
      <c r="FM611" s="16"/>
      <c r="FN611" s="16"/>
      <c r="FO611" s="16"/>
      <c r="FP611" s="16"/>
      <c r="FQ611" s="16"/>
      <c r="FR611" s="16"/>
      <c r="FS611" s="16"/>
      <c r="FT611" s="16"/>
      <c r="FU611" s="16"/>
      <c r="FV611" s="16"/>
      <c r="FW611" s="16"/>
      <c r="FX611" s="16"/>
      <c r="FY611" s="16"/>
      <c r="FZ611" s="16"/>
      <c r="GA611" s="16"/>
      <c r="GB611" s="16"/>
      <c r="GC611" s="16"/>
      <c r="GD611" s="16"/>
      <c r="GE611" s="16"/>
      <c r="GF611" s="16"/>
      <c r="GG611" s="16"/>
      <c r="GH611" s="16"/>
      <c r="GI611" s="16"/>
      <c r="GJ611" s="16"/>
      <c r="GK611" s="16"/>
      <c r="GL611" s="16"/>
    </row>
    <row r="612" spans="1:194" ht="45" customHeight="1" x14ac:dyDescent="0.45">
      <c r="A612" s="346"/>
      <c r="B612" s="357"/>
      <c r="C612" s="357"/>
      <c r="D612" s="10" t="s">
        <v>1048</v>
      </c>
      <c r="E612" s="10" t="s">
        <v>1049</v>
      </c>
      <c r="F612" s="10" t="s">
        <v>1050</v>
      </c>
      <c r="G612" s="10" t="s">
        <v>1051</v>
      </c>
      <c r="H612" s="10" t="s">
        <v>1052</v>
      </c>
      <c r="I612" s="10" t="s">
        <v>1053</v>
      </c>
      <c r="J612" s="10" t="s">
        <v>1054</v>
      </c>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c r="CP612" s="16"/>
      <c r="CQ612" s="16"/>
      <c r="CR612" s="16"/>
      <c r="CS612" s="16"/>
      <c r="CT612" s="16"/>
      <c r="CU612" s="16"/>
      <c r="CV612" s="16"/>
      <c r="CW612" s="16"/>
      <c r="CX612" s="16"/>
      <c r="CY612" s="16"/>
      <c r="CZ612" s="16"/>
      <c r="DA612" s="16"/>
      <c r="DB612" s="16"/>
      <c r="DC612" s="16"/>
      <c r="DD612" s="16"/>
      <c r="DE612" s="16"/>
      <c r="DF612" s="16"/>
      <c r="DG612" s="16"/>
      <c r="DH612" s="16"/>
      <c r="DI612" s="16"/>
      <c r="DJ612" s="16"/>
      <c r="DK612" s="16"/>
      <c r="DL612" s="16"/>
      <c r="DM612" s="16"/>
      <c r="DN612" s="16"/>
      <c r="DO612" s="16"/>
      <c r="DP612" s="16"/>
      <c r="DQ612" s="16"/>
      <c r="DR612" s="16"/>
      <c r="DS612" s="16"/>
      <c r="DT612" s="16"/>
      <c r="DU612" s="16"/>
      <c r="DV612" s="16"/>
      <c r="DW612" s="16"/>
      <c r="DX612" s="16"/>
      <c r="DY612" s="16"/>
      <c r="DZ612" s="16"/>
      <c r="EA612" s="16"/>
      <c r="EB612" s="16"/>
      <c r="EC612" s="16"/>
      <c r="ED612" s="16"/>
      <c r="EE612" s="16"/>
      <c r="EF612" s="16"/>
      <c r="EG612" s="16"/>
      <c r="EH612" s="16"/>
      <c r="EI612" s="16"/>
      <c r="EJ612" s="16"/>
      <c r="EK612" s="16"/>
      <c r="EL612" s="16"/>
      <c r="EM612" s="16"/>
      <c r="EN612" s="16"/>
      <c r="EO612" s="16"/>
      <c r="EP612" s="16"/>
      <c r="EQ612" s="16"/>
      <c r="ER612" s="16"/>
      <c r="ES612" s="16"/>
      <c r="ET612" s="16"/>
      <c r="EU612" s="16"/>
      <c r="EV612" s="16"/>
      <c r="EW612" s="16"/>
      <c r="EX612" s="16"/>
      <c r="EY612" s="16"/>
      <c r="EZ612" s="16"/>
      <c r="FA612" s="16"/>
      <c r="FB612" s="16"/>
      <c r="FC612" s="16"/>
      <c r="FD612" s="16"/>
      <c r="FE612" s="16"/>
      <c r="FF612" s="16"/>
      <c r="FG612" s="16"/>
      <c r="FH612" s="16"/>
      <c r="FI612" s="16"/>
      <c r="FJ612" s="16"/>
      <c r="FK612" s="16"/>
      <c r="FL612" s="16"/>
      <c r="FM612" s="16"/>
      <c r="FN612" s="16"/>
      <c r="FO612" s="16"/>
      <c r="FP612" s="16"/>
      <c r="FQ612" s="16"/>
      <c r="FR612" s="16"/>
      <c r="FS612" s="16"/>
      <c r="FT612" s="16"/>
      <c r="FU612" s="16"/>
      <c r="FV612" s="16"/>
      <c r="FW612" s="16"/>
      <c r="FX612" s="16"/>
      <c r="FY612" s="16"/>
      <c r="FZ612" s="16"/>
      <c r="GA612" s="16"/>
      <c r="GB612" s="16"/>
      <c r="GC612" s="16"/>
      <c r="GD612" s="16"/>
      <c r="GE612" s="16"/>
      <c r="GF612" s="16"/>
      <c r="GG612" s="16"/>
      <c r="GH612" s="16"/>
      <c r="GI612" s="16"/>
      <c r="GJ612" s="16"/>
      <c r="GK612" s="16"/>
      <c r="GL612" s="16"/>
    </row>
    <row r="613" spans="1:194" x14ac:dyDescent="0.45">
      <c r="A613" s="347"/>
      <c r="B613" s="357"/>
      <c r="C613" s="357"/>
      <c r="D613" s="384" t="s">
        <v>46</v>
      </c>
      <c r="E613" s="385"/>
      <c r="F613" s="385"/>
      <c r="G613" s="385"/>
      <c r="H613" s="385"/>
      <c r="I613" s="385"/>
      <c r="J613" s="38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c r="CP613" s="16"/>
      <c r="CQ613" s="16"/>
      <c r="CR613" s="16"/>
      <c r="CS613" s="16"/>
      <c r="CT613" s="16"/>
      <c r="CU613" s="16"/>
      <c r="CV613" s="16"/>
      <c r="CW613" s="16"/>
      <c r="CX613" s="16"/>
      <c r="CY613" s="16"/>
      <c r="CZ613" s="16"/>
      <c r="DA613" s="16"/>
      <c r="DB613" s="16"/>
      <c r="DC613" s="16"/>
      <c r="DD613" s="16"/>
      <c r="DE613" s="16"/>
      <c r="DF613" s="16"/>
      <c r="DG613" s="16"/>
      <c r="DH613" s="16"/>
      <c r="DI613" s="16"/>
      <c r="DJ613" s="16"/>
      <c r="DK613" s="16"/>
      <c r="DL613" s="16"/>
      <c r="DM613" s="16"/>
      <c r="DN613" s="16"/>
      <c r="DO613" s="16"/>
      <c r="DP613" s="16"/>
      <c r="DQ613" s="16"/>
      <c r="DR613" s="16"/>
      <c r="DS613" s="16"/>
      <c r="DT613" s="16"/>
      <c r="DU613" s="16"/>
      <c r="DV613" s="16"/>
      <c r="DW613" s="16"/>
      <c r="DX613" s="16"/>
      <c r="DY613" s="16"/>
      <c r="DZ613" s="16"/>
      <c r="EA613" s="16"/>
      <c r="EB613" s="16"/>
      <c r="EC613" s="16"/>
      <c r="ED613" s="16"/>
      <c r="EE613" s="16"/>
      <c r="EF613" s="16"/>
      <c r="EG613" s="16"/>
      <c r="EH613" s="16"/>
      <c r="EI613" s="16"/>
      <c r="EJ613" s="16"/>
      <c r="EK613" s="16"/>
      <c r="EL613" s="16"/>
      <c r="EM613" s="16"/>
      <c r="EN613" s="16"/>
      <c r="EO613" s="16"/>
      <c r="EP613" s="16"/>
      <c r="EQ613" s="16"/>
      <c r="ER613" s="16"/>
      <c r="ES613" s="16"/>
      <c r="ET613" s="16"/>
      <c r="EU613" s="16"/>
      <c r="EV613" s="16"/>
      <c r="EW613" s="16"/>
      <c r="EX613" s="16"/>
      <c r="EY613" s="16"/>
      <c r="EZ613" s="16"/>
      <c r="FA613" s="16"/>
      <c r="FB613" s="16"/>
      <c r="FC613" s="16"/>
      <c r="FD613" s="16"/>
      <c r="FE613" s="16"/>
      <c r="FF613" s="16"/>
      <c r="FG613" s="16"/>
      <c r="FH613" s="16"/>
      <c r="FI613" s="16"/>
      <c r="FJ613" s="16"/>
      <c r="FK613" s="16"/>
      <c r="FL613" s="16"/>
      <c r="FM613" s="16"/>
      <c r="FN613" s="16"/>
      <c r="FO613" s="16"/>
      <c r="FP613" s="16"/>
      <c r="FQ613" s="16"/>
      <c r="FR613" s="16"/>
      <c r="FS613" s="16"/>
      <c r="FT613" s="16"/>
      <c r="FU613" s="16"/>
      <c r="FV613" s="16"/>
      <c r="FW613" s="16"/>
      <c r="FX613" s="16"/>
      <c r="FY613" s="16"/>
      <c r="FZ613" s="16"/>
      <c r="GA613" s="16"/>
      <c r="GB613" s="16"/>
      <c r="GC613" s="16"/>
      <c r="GD613" s="16"/>
      <c r="GE613" s="16"/>
      <c r="GF613" s="16"/>
      <c r="GG613" s="16"/>
      <c r="GH613" s="16"/>
      <c r="GI613" s="16"/>
      <c r="GJ613" s="16"/>
      <c r="GK613" s="16"/>
      <c r="GL613" s="16"/>
    </row>
    <row r="614" spans="1:194" x14ac:dyDescent="0.45">
      <c r="A614" s="188" t="s">
        <v>3</v>
      </c>
      <c r="B614" s="194">
        <v>1868160</v>
      </c>
      <c r="C614" s="194">
        <v>1766600</v>
      </c>
      <c r="D614" s="194">
        <v>201110</v>
      </c>
      <c r="E614" s="194">
        <v>18150</v>
      </c>
      <c r="F614" s="194">
        <v>2150</v>
      </c>
      <c r="G614" s="194"/>
      <c r="H614" s="194"/>
      <c r="I614" s="194"/>
      <c r="J614" s="194"/>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c r="CP614" s="16"/>
      <c r="CQ614" s="16"/>
      <c r="CR614" s="16"/>
      <c r="CS614" s="16"/>
      <c r="CT614" s="16"/>
      <c r="CU614" s="16"/>
      <c r="CV614" s="16"/>
      <c r="CW614" s="16"/>
      <c r="CX614" s="16"/>
      <c r="CY614" s="16"/>
      <c r="CZ614" s="16"/>
      <c r="DA614" s="16"/>
      <c r="DB614" s="16"/>
      <c r="DC614" s="16"/>
      <c r="DD614" s="16"/>
      <c r="DE614" s="16"/>
      <c r="DF614" s="16"/>
      <c r="DG614" s="16"/>
      <c r="DH614" s="16"/>
      <c r="DI614" s="16"/>
      <c r="DJ614" s="16"/>
      <c r="DK614" s="16"/>
      <c r="DL614" s="16"/>
      <c r="DM614" s="16"/>
      <c r="DN614" s="16"/>
      <c r="DO614" s="16"/>
      <c r="DP614" s="16"/>
      <c r="DQ614" s="16"/>
      <c r="DR614" s="16"/>
      <c r="DS614" s="16"/>
      <c r="DT614" s="16"/>
      <c r="DU614" s="16"/>
      <c r="DV614" s="16"/>
      <c r="DW614" s="16"/>
      <c r="DX614" s="16"/>
      <c r="DY614" s="16"/>
      <c r="DZ614" s="16"/>
      <c r="EA614" s="16"/>
      <c r="EB614" s="16"/>
      <c r="EC614" s="16"/>
      <c r="ED614" s="16"/>
      <c r="EE614" s="16"/>
      <c r="EF614" s="16"/>
      <c r="EG614" s="16"/>
      <c r="EH614" s="16"/>
      <c r="EI614" s="16"/>
      <c r="EJ614" s="16"/>
      <c r="EK614" s="16"/>
      <c r="EL614" s="16"/>
      <c r="EM614" s="16"/>
      <c r="EN614" s="16"/>
      <c r="EO614" s="16"/>
      <c r="EP614" s="16"/>
      <c r="EQ614" s="16"/>
      <c r="ER614" s="16"/>
      <c r="ES614" s="16"/>
      <c r="ET614" s="16"/>
      <c r="EU614" s="16"/>
      <c r="EV614" s="16"/>
      <c r="EW614" s="16"/>
      <c r="EX614" s="16"/>
      <c r="EY614" s="16"/>
      <c r="EZ614" s="16"/>
      <c r="FA614" s="16"/>
      <c r="FB614" s="16"/>
      <c r="FC614" s="16"/>
      <c r="FD614" s="16"/>
      <c r="FE614" s="16"/>
      <c r="FF614" s="16"/>
      <c r="FG614" s="16"/>
      <c r="FH614" s="16"/>
      <c r="FI614" s="16"/>
      <c r="FJ614" s="16"/>
      <c r="FK614" s="16"/>
      <c r="FL614" s="16"/>
      <c r="FM614" s="16"/>
      <c r="FN614" s="16"/>
      <c r="FO614" s="16"/>
      <c r="FP614" s="16"/>
      <c r="FQ614" s="16"/>
      <c r="FR614" s="16"/>
      <c r="FS614" s="16"/>
      <c r="FT614" s="16"/>
      <c r="FU614" s="16"/>
      <c r="FV614" s="16"/>
      <c r="FW614" s="16"/>
      <c r="FX614" s="16"/>
      <c r="FY614" s="16"/>
      <c r="FZ614" s="16"/>
      <c r="GA614" s="16"/>
      <c r="GB614" s="16"/>
      <c r="GC614" s="16"/>
      <c r="GD614" s="16"/>
      <c r="GE614" s="16"/>
      <c r="GF614" s="16"/>
      <c r="GG614" s="16"/>
      <c r="GH614" s="16"/>
      <c r="GI614" s="16"/>
      <c r="GJ614" s="16"/>
      <c r="GK614" s="16"/>
      <c r="GL614" s="16"/>
    </row>
    <row r="615" spans="1:194" x14ac:dyDescent="0.45">
      <c r="A615" s="265" t="s">
        <v>4</v>
      </c>
      <c r="B615" s="268">
        <v>732060</v>
      </c>
      <c r="C615" s="268">
        <v>694950</v>
      </c>
      <c r="D615" s="268">
        <v>42840</v>
      </c>
      <c r="E615" s="268">
        <v>14110</v>
      </c>
      <c r="F615" s="268"/>
      <c r="G615" s="268"/>
      <c r="H615" s="268"/>
      <c r="I615" s="268"/>
      <c r="J615" s="268"/>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c r="CO615" s="16"/>
      <c r="CP615" s="16"/>
      <c r="CQ615" s="16"/>
      <c r="CR615" s="16"/>
      <c r="CS615" s="16"/>
      <c r="CT615" s="16"/>
      <c r="CU615" s="16"/>
      <c r="CV615" s="16"/>
      <c r="CW615" s="16"/>
      <c r="CX615" s="16"/>
      <c r="CY615" s="16"/>
      <c r="CZ615" s="16"/>
      <c r="DA615" s="16"/>
      <c r="DB615" s="16"/>
      <c r="DC615" s="16"/>
      <c r="DD615" s="16"/>
      <c r="DE615" s="16"/>
      <c r="DF615" s="16"/>
      <c r="DG615" s="16"/>
      <c r="DH615" s="16"/>
      <c r="DI615" s="16"/>
      <c r="DJ615" s="16"/>
      <c r="DK615" s="16"/>
      <c r="DL615" s="16"/>
      <c r="DM615" s="16"/>
      <c r="DN615" s="16"/>
      <c r="DO615" s="16"/>
      <c r="DP615" s="16"/>
      <c r="DQ615" s="16"/>
      <c r="DR615" s="16"/>
      <c r="DS615" s="16"/>
      <c r="DT615" s="16"/>
      <c r="DU615" s="16"/>
      <c r="DV615" s="16"/>
      <c r="DW615" s="16"/>
      <c r="DX615" s="16"/>
      <c r="DY615" s="16"/>
      <c r="DZ615" s="16"/>
      <c r="EA615" s="16"/>
      <c r="EB615" s="16"/>
      <c r="EC615" s="16"/>
      <c r="ED615" s="16"/>
      <c r="EE615" s="16"/>
      <c r="EF615" s="16"/>
      <c r="EG615" s="16"/>
      <c r="EH615" s="16"/>
      <c r="EI615" s="16"/>
      <c r="EJ615" s="16"/>
      <c r="EK615" s="16"/>
      <c r="EL615" s="16"/>
      <c r="EM615" s="16"/>
      <c r="EN615" s="16"/>
      <c r="EO615" s="16"/>
      <c r="EP615" s="16"/>
      <c r="EQ615" s="16"/>
      <c r="ER615" s="16"/>
      <c r="ES615" s="16"/>
      <c r="ET615" s="16"/>
      <c r="EU615" s="16"/>
      <c r="EV615" s="16"/>
      <c r="EW615" s="16"/>
      <c r="EX615" s="16"/>
      <c r="EY615" s="16"/>
      <c r="EZ615" s="16"/>
      <c r="FA615" s="16"/>
      <c r="FB615" s="16"/>
      <c r="FC615" s="16"/>
      <c r="FD615" s="16"/>
      <c r="FE615" s="16"/>
      <c r="FF615" s="16"/>
      <c r="FG615" s="16"/>
      <c r="FH615" s="16"/>
      <c r="FI615" s="16"/>
      <c r="FJ615" s="16"/>
      <c r="FK615" s="16"/>
      <c r="FL615" s="16"/>
      <c r="FM615" s="16"/>
      <c r="FN615" s="16"/>
      <c r="FO615" s="16"/>
      <c r="FP615" s="16"/>
      <c r="FQ615" s="16"/>
      <c r="FR615" s="16"/>
      <c r="FS615" s="16"/>
      <c r="FT615" s="16"/>
      <c r="FU615" s="16"/>
      <c r="FV615" s="16"/>
      <c r="FW615" s="16"/>
      <c r="FX615" s="16"/>
      <c r="FY615" s="16"/>
      <c r="FZ615" s="16"/>
      <c r="GA615" s="16"/>
      <c r="GB615" s="16"/>
      <c r="GC615" s="16"/>
      <c r="GD615" s="16"/>
      <c r="GE615" s="16"/>
      <c r="GF615" s="16"/>
      <c r="GG615" s="16"/>
      <c r="GH615" s="16"/>
      <c r="GI615" s="16"/>
      <c r="GJ615" s="16"/>
      <c r="GK615" s="16"/>
      <c r="GL615" s="16"/>
    </row>
    <row r="616" spans="1:194" x14ac:dyDescent="0.45">
      <c r="A616" s="14" t="s">
        <v>5</v>
      </c>
      <c r="B616" s="35">
        <v>118840</v>
      </c>
      <c r="C616" s="35">
        <v>116150</v>
      </c>
      <c r="D616" s="35">
        <v>20490</v>
      </c>
      <c r="E616" s="35">
        <v>4860</v>
      </c>
      <c r="F616" s="35"/>
      <c r="G616" s="35"/>
      <c r="H616" s="35"/>
      <c r="I616" s="35"/>
      <c r="J616" s="35"/>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c r="CP616" s="16"/>
      <c r="CQ616" s="16"/>
      <c r="CR616" s="16"/>
      <c r="CS616" s="16"/>
      <c r="CT616" s="16"/>
      <c r="CU616" s="16"/>
      <c r="CV616" s="16"/>
      <c r="CW616" s="16"/>
      <c r="CX616" s="16"/>
      <c r="CY616" s="16"/>
      <c r="CZ616" s="16"/>
      <c r="DA616" s="16"/>
      <c r="DB616" s="16"/>
      <c r="DC616" s="16"/>
      <c r="DD616" s="16"/>
      <c r="DE616" s="16"/>
      <c r="DF616" s="16"/>
      <c r="DG616" s="16"/>
      <c r="DH616" s="16"/>
      <c r="DI616" s="16"/>
      <c r="DJ616" s="16"/>
      <c r="DK616" s="16"/>
      <c r="DL616" s="16"/>
      <c r="DM616" s="16"/>
      <c r="DN616" s="16"/>
      <c r="DO616" s="16"/>
      <c r="DP616" s="16"/>
      <c r="DQ616" s="16"/>
      <c r="DR616" s="16"/>
      <c r="DS616" s="16"/>
      <c r="DT616" s="16"/>
      <c r="DU616" s="16"/>
      <c r="DV616" s="16"/>
      <c r="DW616" s="16"/>
      <c r="DX616" s="16"/>
      <c r="DY616" s="16"/>
      <c r="DZ616" s="16"/>
      <c r="EA616" s="16"/>
      <c r="EB616" s="16"/>
      <c r="EC616" s="16"/>
      <c r="ED616" s="16"/>
      <c r="EE616" s="16"/>
      <c r="EF616" s="16"/>
      <c r="EG616" s="16"/>
      <c r="EH616" s="16"/>
      <c r="EI616" s="16"/>
      <c r="EJ616" s="16"/>
      <c r="EK616" s="16"/>
      <c r="EL616" s="16"/>
      <c r="EM616" s="16"/>
      <c r="EN616" s="16"/>
      <c r="EO616" s="16"/>
      <c r="EP616" s="16"/>
      <c r="EQ616" s="16"/>
      <c r="ER616" s="16"/>
      <c r="ES616" s="16"/>
      <c r="ET616" s="16"/>
      <c r="EU616" s="16"/>
      <c r="EV616" s="16"/>
      <c r="EW616" s="16"/>
      <c r="EX616" s="16"/>
      <c r="EY616" s="16"/>
      <c r="EZ616" s="16"/>
      <c r="FA616" s="16"/>
      <c r="FB616" s="16"/>
      <c r="FC616" s="16"/>
      <c r="FD616" s="16"/>
      <c r="FE616" s="16"/>
      <c r="FF616" s="16"/>
      <c r="FG616" s="16"/>
      <c r="FH616" s="16"/>
      <c r="FI616" s="16"/>
      <c r="FJ616" s="16"/>
      <c r="FK616" s="16"/>
      <c r="FL616" s="16"/>
      <c r="FM616" s="16"/>
      <c r="FN616" s="16"/>
      <c r="FO616" s="16"/>
      <c r="FP616" s="16"/>
      <c r="FQ616" s="16"/>
      <c r="FR616" s="16"/>
      <c r="FS616" s="16"/>
      <c r="FT616" s="16"/>
      <c r="FU616" s="16"/>
      <c r="FV616" s="16"/>
      <c r="FW616" s="16"/>
      <c r="FX616" s="16"/>
      <c r="FY616" s="16"/>
      <c r="FZ616" s="16"/>
      <c r="GA616" s="16"/>
      <c r="GB616" s="16"/>
      <c r="GC616" s="16"/>
      <c r="GD616" s="16"/>
      <c r="GE616" s="16"/>
      <c r="GF616" s="16"/>
      <c r="GG616" s="16"/>
      <c r="GH616" s="16"/>
      <c r="GI616" s="16"/>
      <c r="GJ616" s="16"/>
      <c r="GK616" s="16"/>
      <c r="GL616" s="16"/>
    </row>
    <row r="617" spans="1:194" x14ac:dyDescent="0.45">
      <c r="A617" s="14" t="s">
        <v>6</v>
      </c>
      <c r="B617" s="35">
        <v>64790</v>
      </c>
      <c r="C617" s="35">
        <v>57700</v>
      </c>
      <c r="D617" s="35"/>
      <c r="E617" s="35"/>
      <c r="F617" s="35"/>
      <c r="G617" s="35"/>
      <c r="H617" s="35"/>
      <c r="I617" s="35"/>
      <c r="J617" s="35"/>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c r="CO617" s="16"/>
      <c r="CP617" s="16"/>
      <c r="CQ617" s="16"/>
      <c r="CR617" s="16"/>
      <c r="CS617" s="16"/>
      <c r="CT617" s="16"/>
      <c r="CU617" s="16"/>
      <c r="CV617" s="16"/>
      <c r="CW617" s="16"/>
      <c r="CX617" s="16"/>
      <c r="CY617" s="16"/>
      <c r="CZ617" s="16"/>
      <c r="DA617" s="16"/>
      <c r="DB617" s="16"/>
      <c r="DC617" s="16"/>
      <c r="DD617" s="16"/>
      <c r="DE617" s="16"/>
      <c r="DF617" s="16"/>
      <c r="DG617" s="16"/>
      <c r="DH617" s="16"/>
      <c r="DI617" s="16"/>
      <c r="DJ617" s="16"/>
      <c r="DK617" s="16"/>
      <c r="DL617" s="16"/>
      <c r="DM617" s="16"/>
      <c r="DN617" s="16"/>
      <c r="DO617" s="16"/>
      <c r="DP617" s="16"/>
      <c r="DQ617" s="16"/>
      <c r="DR617" s="16"/>
      <c r="DS617" s="16"/>
      <c r="DT617" s="16"/>
      <c r="DU617" s="16"/>
      <c r="DV617" s="16"/>
      <c r="DW617" s="16"/>
      <c r="DX617" s="16"/>
      <c r="DY617" s="16"/>
      <c r="DZ617" s="16"/>
      <c r="EA617" s="16"/>
      <c r="EB617" s="16"/>
      <c r="EC617" s="16"/>
      <c r="ED617" s="16"/>
      <c r="EE617" s="16"/>
      <c r="EF617" s="16"/>
      <c r="EG617" s="16"/>
      <c r="EH617" s="16"/>
      <c r="EI617" s="16"/>
      <c r="EJ617" s="16"/>
      <c r="EK617" s="16"/>
      <c r="EL617" s="16"/>
      <c r="EM617" s="16"/>
      <c r="EN617" s="16"/>
      <c r="EO617" s="16"/>
      <c r="EP617" s="16"/>
      <c r="EQ617" s="16"/>
      <c r="ER617" s="16"/>
      <c r="ES617" s="16"/>
      <c r="ET617" s="16"/>
      <c r="EU617" s="16"/>
      <c r="EV617" s="16"/>
      <c r="EW617" s="16"/>
      <c r="EX617" s="16"/>
      <c r="EY617" s="16"/>
      <c r="EZ617" s="16"/>
      <c r="FA617" s="16"/>
      <c r="FB617" s="16"/>
      <c r="FC617" s="16"/>
      <c r="FD617" s="16"/>
      <c r="FE617" s="16"/>
      <c r="FF617" s="16"/>
      <c r="FG617" s="16"/>
      <c r="FH617" s="16"/>
      <c r="FI617" s="16"/>
      <c r="FJ617" s="16"/>
      <c r="FK617" s="16"/>
      <c r="FL617" s="16"/>
      <c r="FM617" s="16"/>
      <c r="FN617" s="16"/>
      <c r="FO617" s="16"/>
      <c r="FP617" s="16"/>
      <c r="FQ617" s="16"/>
      <c r="FR617" s="16"/>
      <c r="FS617" s="16"/>
      <c r="FT617" s="16"/>
      <c r="FU617" s="16"/>
      <c r="FV617" s="16"/>
      <c r="FW617" s="16"/>
      <c r="FX617" s="16"/>
      <c r="FY617" s="16"/>
      <c r="FZ617" s="16"/>
      <c r="GA617" s="16"/>
      <c r="GB617" s="16"/>
      <c r="GC617" s="16"/>
      <c r="GD617" s="16"/>
      <c r="GE617" s="16"/>
      <c r="GF617" s="16"/>
      <c r="GG617" s="16"/>
      <c r="GH617" s="16"/>
      <c r="GI617" s="16"/>
      <c r="GJ617" s="16"/>
      <c r="GK617" s="16"/>
      <c r="GL617" s="16"/>
    </row>
    <row r="618" spans="1:194" x14ac:dyDescent="0.45">
      <c r="A618" s="14" t="s">
        <v>7</v>
      </c>
      <c r="B618" s="35">
        <v>18420</v>
      </c>
      <c r="C618" s="35">
        <v>16760</v>
      </c>
      <c r="D618" s="35"/>
      <c r="E618" s="35"/>
      <c r="F618" s="35"/>
      <c r="G618" s="35"/>
      <c r="H618" s="35"/>
      <c r="I618" s="35"/>
      <c r="J618" s="35"/>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c r="CP618" s="16"/>
      <c r="CQ618" s="16"/>
      <c r="CR618" s="16"/>
      <c r="CS618" s="16"/>
      <c r="CT618" s="16"/>
      <c r="CU618" s="16"/>
      <c r="CV618" s="16"/>
      <c r="CW618" s="16"/>
      <c r="CX618" s="16"/>
      <c r="CY618" s="16"/>
      <c r="CZ618" s="16"/>
      <c r="DA618" s="16"/>
      <c r="DB618" s="16"/>
      <c r="DC618" s="16"/>
      <c r="DD618" s="16"/>
      <c r="DE618" s="16"/>
      <c r="DF618" s="16"/>
      <c r="DG618" s="16"/>
      <c r="DH618" s="16"/>
      <c r="DI618" s="16"/>
      <c r="DJ618" s="16"/>
      <c r="DK618" s="16"/>
      <c r="DL618" s="16"/>
      <c r="DM618" s="16"/>
      <c r="DN618" s="16"/>
      <c r="DO618" s="16"/>
      <c r="DP618" s="16"/>
      <c r="DQ618" s="16"/>
      <c r="DR618" s="16"/>
      <c r="DS618" s="16"/>
      <c r="DT618" s="16"/>
      <c r="DU618" s="16"/>
      <c r="DV618" s="16"/>
      <c r="DW618" s="16"/>
      <c r="DX618" s="16"/>
      <c r="DY618" s="16"/>
      <c r="DZ618" s="16"/>
      <c r="EA618" s="16"/>
      <c r="EB618" s="16"/>
      <c r="EC618" s="16"/>
      <c r="ED618" s="16"/>
      <c r="EE618" s="16"/>
      <c r="EF618" s="16"/>
      <c r="EG618" s="16"/>
      <c r="EH618" s="16"/>
      <c r="EI618" s="16"/>
      <c r="EJ618" s="16"/>
      <c r="EK618" s="16"/>
      <c r="EL618" s="16"/>
      <c r="EM618" s="16"/>
      <c r="EN618" s="16"/>
      <c r="EO618" s="16"/>
      <c r="EP618" s="16"/>
      <c r="EQ618" s="16"/>
      <c r="ER618" s="16"/>
      <c r="ES618" s="16"/>
      <c r="ET618" s="16"/>
      <c r="EU618" s="16"/>
      <c r="EV618" s="16"/>
      <c r="EW618" s="16"/>
      <c r="EX618" s="16"/>
      <c r="EY618" s="16"/>
      <c r="EZ618" s="16"/>
      <c r="FA618" s="16"/>
      <c r="FB618" s="16"/>
      <c r="FC618" s="16"/>
      <c r="FD618" s="16"/>
      <c r="FE618" s="16"/>
      <c r="FF618" s="16"/>
      <c r="FG618" s="16"/>
      <c r="FH618" s="16"/>
      <c r="FI618" s="16"/>
      <c r="FJ618" s="16"/>
      <c r="FK618" s="16"/>
      <c r="FL618" s="16"/>
      <c r="FM618" s="16"/>
      <c r="FN618" s="16"/>
      <c r="FO618" s="16"/>
      <c r="FP618" s="16"/>
      <c r="FQ618" s="16"/>
      <c r="FR618" s="16"/>
      <c r="FS618" s="16"/>
      <c r="FT618" s="16"/>
      <c r="FU618" s="16"/>
      <c r="FV618" s="16"/>
      <c r="FW618" s="16"/>
      <c r="FX618" s="16"/>
      <c r="FY618" s="16"/>
      <c r="FZ618" s="16"/>
      <c r="GA618" s="16"/>
      <c r="GB618" s="16"/>
      <c r="GC618" s="16"/>
      <c r="GD618" s="16"/>
      <c r="GE618" s="16"/>
      <c r="GF618" s="16"/>
      <c r="GG618" s="16"/>
      <c r="GH618" s="16"/>
      <c r="GI618" s="16"/>
      <c r="GJ618" s="16"/>
      <c r="GK618" s="16"/>
      <c r="GL618" s="16"/>
    </row>
    <row r="619" spans="1:194" x14ac:dyDescent="0.45">
      <c r="A619" s="14" t="s">
        <v>8</v>
      </c>
      <c r="B619" s="35">
        <v>175630</v>
      </c>
      <c r="C619" s="35">
        <v>164350</v>
      </c>
      <c r="D619" s="35"/>
      <c r="E619" s="35"/>
      <c r="F619" s="35"/>
      <c r="G619" s="35"/>
      <c r="H619" s="35"/>
      <c r="I619" s="35"/>
      <c r="J619" s="35"/>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c r="CO619" s="16"/>
      <c r="CP619" s="16"/>
      <c r="CQ619" s="16"/>
      <c r="CR619" s="16"/>
      <c r="CS619" s="16"/>
      <c r="CT619" s="16"/>
      <c r="CU619" s="16"/>
      <c r="CV619" s="16"/>
      <c r="CW619" s="16"/>
      <c r="CX619" s="16"/>
      <c r="CY619" s="16"/>
      <c r="CZ619" s="16"/>
      <c r="DA619" s="16"/>
      <c r="DB619" s="16"/>
      <c r="DC619" s="16"/>
      <c r="DD619" s="16"/>
      <c r="DE619" s="16"/>
      <c r="DF619" s="16"/>
      <c r="DG619" s="16"/>
      <c r="DH619" s="16"/>
      <c r="DI619" s="16"/>
      <c r="DJ619" s="16"/>
      <c r="DK619" s="16"/>
      <c r="DL619" s="16"/>
      <c r="DM619" s="16"/>
      <c r="DN619" s="16"/>
      <c r="DO619" s="16"/>
      <c r="DP619" s="16"/>
      <c r="DQ619" s="16"/>
      <c r="DR619" s="16"/>
      <c r="DS619" s="16"/>
      <c r="DT619" s="16"/>
      <c r="DU619" s="16"/>
      <c r="DV619" s="16"/>
      <c r="DW619" s="16"/>
      <c r="DX619" s="16"/>
      <c r="DY619" s="16"/>
      <c r="DZ619" s="16"/>
      <c r="EA619" s="16"/>
      <c r="EB619" s="16"/>
      <c r="EC619" s="16"/>
      <c r="ED619" s="16"/>
      <c r="EE619" s="16"/>
      <c r="EF619" s="16"/>
      <c r="EG619" s="16"/>
      <c r="EH619" s="16"/>
      <c r="EI619" s="16"/>
      <c r="EJ619" s="16"/>
      <c r="EK619" s="16"/>
      <c r="EL619" s="16"/>
      <c r="EM619" s="16"/>
      <c r="EN619" s="16"/>
      <c r="EO619" s="16"/>
      <c r="EP619" s="16"/>
      <c r="EQ619" s="16"/>
      <c r="ER619" s="16"/>
      <c r="ES619" s="16"/>
      <c r="ET619" s="16"/>
      <c r="EU619" s="16"/>
      <c r="EV619" s="16"/>
      <c r="EW619" s="16"/>
      <c r="EX619" s="16"/>
      <c r="EY619" s="16"/>
      <c r="EZ619" s="16"/>
      <c r="FA619" s="16"/>
      <c r="FB619" s="16"/>
      <c r="FC619" s="16"/>
      <c r="FD619" s="16"/>
      <c r="FE619" s="16"/>
      <c r="FF619" s="16"/>
      <c r="FG619" s="16"/>
      <c r="FH619" s="16"/>
      <c r="FI619" s="16"/>
      <c r="FJ619" s="16"/>
      <c r="FK619" s="16"/>
      <c r="FL619" s="16"/>
      <c r="FM619" s="16"/>
      <c r="FN619" s="16"/>
      <c r="FO619" s="16"/>
      <c r="FP619" s="16"/>
      <c r="FQ619" s="16"/>
      <c r="FR619" s="16"/>
      <c r="FS619" s="16"/>
      <c r="FT619" s="16"/>
      <c r="FU619" s="16"/>
      <c r="FV619" s="16"/>
      <c r="FW619" s="16"/>
      <c r="FX619" s="16"/>
      <c r="FY619" s="16"/>
      <c r="FZ619" s="16"/>
      <c r="GA619" s="16"/>
      <c r="GB619" s="16"/>
      <c r="GC619" s="16"/>
      <c r="GD619" s="16"/>
      <c r="GE619" s="16"/>
      <c r="GF619" s="16"/>
      <c r="GG619" s="16"/>
      <c r="GH619" s="16"/>
      <c r="GI619" s="16"/>
      <c r="GJ619" s="16"/>
      <c r="GK619" s="16"/>
      <c r="GL619" s="16"/>
    </row>
    <row r="620" spans="1:194" x14ac:dyDescent="0.45">
      <c r="A620" s="14" t="s">
        <v>9</v>
      </c>
      <c r="B620" s="35">
        <v>111170</v>
      </c>
      <c r="C620" s="35">
        <v>105140</v>
      </c>
      <c r="D620" s="35">
        <v>2200</v>
      </c>
      <c r="E620" s="35"/>
      <c r="F620" s="35"/>
      <c r="G620" s="35"/>
      <c r="H620" s="35"/>
      <c r="I620" s="35"/>
      <c r="J620" s="35"/>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c r="CP620" s="16"/>
      <c r="CQ620" s="16"/>
      <c r="CR620" s="16"/>
      <c r="CS620" s="16"/>
      <c r="CT620" s="16"/>
      <c r="CU620" s="16"/>
      <c r="CV620" s="16"/>
      <c r="CW620" s="16"/>
      <c r="CX620" s="16"/>
      <c r="CY620" s="16"/>
      <c r="CZ620" s="16"/>
      <c r="DA620" s="16"/>
      <c r="DB620" s="16"/>
      <c r="DC620" s="16"/>
      <c r="DD620" s="16"/>
      <c r="DE620" s="16"/>
      <c r="DF620" s="16"/>
      <c r="DG620" s="16"/>
      <c r="DH620" s="16"/>
      <c r="DI620" s="16"/>
      <c r="DJ620" s="16"/>
      <c r="DK620" s="16"/>
      <c r="DL620" s="16"/>
      <c r="DM620" s="16"/>
      <c r="DN620" s="16"/>
      <c r="DO620" s="16"/>
      <c r="DP620" s="16"/>
      <c r="DQ620" s="16"/>
      <c r="DR620" s="16"/>
      <c r="DS620" s="16"/>
      <c r="DT620" s="16"/>
      <c r="DU620" s="16"/>
      <c r="DV620" s="16"/>
      <c r="DW620" s="16"/>
      <c r="DX620" s="16"/>
      <c r="DY620" s="16"/>
      <c r="DZ620" s="16"/>
      <c r="EA620" s="16"/>
      <c r="EB620" s="16"/>
      <c r="EC620" s="16"/>
      <c r="ED620" s="16"/>
      <c r="EE620" s="16"/>
      <c r="EF620" s="16"/>
      <c r="EG620" s="16"/>
      <c r="EH620" s="16"/>
      <c r="EI620" s="16"/>
      <c r="EJ620" s="16"/>
      <c r="EK620" s="16"/>
      <c r="EL620" s="16"/>
      <c r="EM620" s="16"/>
      <c r="EN620" s="16"/>
      <c r="EO620" s="16"/>
      <c r="EP620" s="16"/>
      <c r="EQ620" s="16"/>
      <c r="ER620" s="16"/>
      <c r="ES620" s="16"/>
      <c r="ET620" s="16"/>
      <c r="EU620" s="16"/>
      <c r="EV620" s="16"/>
      <c r="EW620" s="16"/>
      <c r="EX620" s="16"/>
      <c r="EY620" s="16"/>
      <c r="EZ620" s="16"/>
      <c r="FA620" s="16"/>
      <c r="FB620" s="16"/>
      <c r="FC620" s="16"/>
      <c r="FD620" s="16"/>
      <c r="FE620" s="16"/>
      <c r="FF620" s="16"/>
      <c r="FG620" s="16"/>
      <c r="FH620" s="16"/>
      <c r="FI620" s="16"/>
      <c r="FJ620" s="16"/>
      <c r="FK620" s="16"/>
      <c r="FL620" s="16"/>
      <c r="FM620" s="16"/>
      <c r="FN620" s="16"/>
      <c r="FO620" s="16"/>
      <c r="FP620" s="16"/>
      <c r="FQ620" s="16"/>
      <c r="FR620" s="16"/>
      <c r="FS620" s="16"/>
      <c r="FT620" s="16"/>
      <c r="FU620" s="16"/>
      <c r="FV620" s="16"/>
      <c r="FW620" s="16"/>
      <c r="FX620" s="16"/>
      <c r="FY620" s="16"/>
      <c r="FZ620" s="16"/>
      <c r="GA620" s="16"/>
      <c r="GB620" s="16"/>
      <c r="GC620" s="16"/>
      <c r="GD620" s="16"/>
      <c r="GE620" s="16"/>
      <c r="GF620" s="16"/>
      <c r="GG620" s="16"/>
      <c r="GH620" s="16"/>
      <c r="GI620" s="16"/>
      <c r="GJ620" s="16"/>
      <c r="GK620" s="16"/>
      <c r="GL620" s="16"/>
    </row>
    <row r="621" spans="1:194" x14ac:dyDescent="0.45">
      <c r="A621" s="14" t="s">
        <v>10</v>
      </c>
      <c r="B621" s="35">
        <v>150880</v>
      </c>
      <c r="C621" s="35">
        <v>145070</v>
      </c>
      <c r="D621" s="35"/>
      <c r="E621" s="35"/>
      <c r="F621" s="35"/>
      <c r="G621" s="35"/>
      <c r="H621" s="35"/>
      <c r="I621" s="35"/>
      <c r="J621" s="35"/>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c r="CO621" s="16"/>
      <c r="CP621" s="16"/>
      <c r="CQ621" s="16"/>
      <c r="CR621" s="16"/>
      <c r="CS621" s="16"/>
      <c r="CT621" s="16"/>
      <c r="CU621" s="16"/>
      <c r="CV621" s="16"/>
      <c r="CW621" s="16"/>
      <c r="CX621" s="16"/>
      <c r="CY621" s="16"/>
      <c r="CZ621" s="16"/>
      <c r="DA621" s="16"/>
      <c r="DB621" s="16"/>
      <c r="DC621" s="16"/>
      <c r="DD621" s="16"/>
      <c r="DE621" s="16"/>
      <c r="DF621" s="16"/>
      <c r="DG621" s="16"/>
      <c r="DH621" s="16"/>
      <c r="DI621" s="16"/>
      <c r="DJ621" s="16"/>
      <c r="DK621" s="16"/>
      <c r="DL621" s="16"/>
      <c r="DM621" s="16"/>
      <c r="DN621" s="16"/>
      <c r="DO621" s="16"/>
      <c r="DP621" s="16"/>
      <c r="DQ621" s="16"/>
      <c r="DR621" s="16"/>
      <c r="DS621" s="16"/>
      <c r="DT621" s="16"/>
      <c r="DU621" s="16"/>
      <c r="DV621" s="16"/>
      <c r="DW621" s="16"/>
      <c r="DX621" s="16"/>
      <c r="DY621" s="16"/>
      <c r="DZ621" s="16"/>
      <c r="EA621" s="16"/>
      <c r="EB621" s="16"/>
      <c r="EC621" s="16"/>
      <c r="ED621" s="16"/>
      <c r="EE621" s="16"/>
      <c r="EF621" s="16"/>
      <c r="EG621" s="16"/>
      <c r="EH621" s="16"/>
      <c r="EI621" s="16"/>
      <c r="EJ621" s="16"/>
      <c r="EK621" s="16"/>
      <c r="EL621" s="16"/>
      <c r="EM621" s="16"/>
      <c r="EN621" s="16"/>
      <c r="EO621" s="16"/>
      <c r="EP621" s="16"/>
      <c r="EQ621" s="16"/>
      <c r="ER621" s="16"/>
      <c r="ES621" s="16"/>
      <c r="ET621" s="16"/>
      <c r="EU621" s="16"/>
      <c r="EV621" s="16"/>
      <c r="EW621" s="16"/>
      <c r="EX621" s="16"/>
      <c r="EY621" s="16"/>
      <c r="EZ621" s="16"/>
      <c r="FA621" s="16"/>
      <c r="FB621" s="16"/>
      <c r="FC621" s="16"/>
      <c r="FD621" s="16"/>
      <c r="FE621" s="16"/>
      <c r="FF621" s="16"/>
      <c r="FG621" s="16"/>
      <c r="FH621" s="16"/>
      <c r="FI621" s="16"/>
      <c r="FJ621" s="16"/>
      <c r="FK621" s="16"/>
      <c r="FL621" s="16"/>
      <c r="FM621" s="16"/>
      <c r="FN621" s="16"/>
      <c r="FO621" s="16"/>
      <c r="FP621" s="16"/>
      <c r="FQ621" s="16"/>
      <c r="FR621" s="16"/>
      <c r="FS621" s="16"/>
      <c r="FT621" s="16"/>
      <c r="FU621" s="16"/>
      <c r="FV621" s="16"/>
      <c r="FW621" s="16"/>
      <c r="FX621" s="16"/>
      <c r="FY621" s="16"/>
      <c r="FZ621" s="16"/>
      <c r="GA621" s="16"/>
      <c r="GB621" s="16"/>
      <c r="GC621" s="16"/>
      <c r="GD621" s="16"/>
      <c r="GE621" s="16"/>
      <c r="GF621" s="16"/>
      <c r="GG621" s="16"/>
      <c r="GH621" s="16"/>
      <c r="GI621" s="16"/>
      <c r="GJ621" s="16"/>
      <c r="GK621" s="16"/>
      <c r="GL621" s="16"/>
    </row>
    <row r="622" spans="1:194" x14ac:dyDescent="0.45">
      <c r="A622" s="14" t="s">
        <v>11</v>
      </c>
      <c r="B622" s="35">
        <v>92330</v>
      </c>
      <c r="C622" s="35">
        <v>89780</v>
      </c>
      <c r="D622" s="35">
        <v>19530</v>
      </c>
      <c r="E622" s="35">
        <v>8990</v>
      </c>
      <c r="F622" s="35"/>
      <c r="G622" s="35"/>
      <c r="H622" s="35"/>
      <c r="I622" s="35"/>
      <c r="J622" s="35"/>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c r="CP622" s="16"/>
      <c r="CQ622" s="16"/>
      <c r="CR622" s="16"/>
      <c r="CS622" s="16"/>
      <c r="CT622" s="16"/>
      <c r="CU622" s="16"/>
      <c r="CV622" s="16"/>
      <c r="CW622" s="16"/>
      <c r="CX622" s="16"/>
      <c r="CY622" s="16"/>
      <c r="CZ622" s="16"/>
      <c r="DA622" s="16"/>
      <c r="DB622" s="16"/>
      <c r="DC622" s="16"/>
      <c r="DD622" s="16"/>
      <c r="DE622" s="16"/>
      <c r="DF622" s="16"/>
      <c r="DG622" s="16"/>
      <c r="DH622" s="16"/>
      <c r="DI622" s="16"/>
      <c r="DJ622" s="16"/>
      <c r="DK622" s="16"/>
      <c r="DL622" s="16"/>
      <c r="DM622" s="16"/>
      <c r="DN622" s="16"/>
      <c r="DO622" s="16"/>
      <c r="DP622" s="16"/>
      <c r="DQ622" s="16"/>
      <c r="DR622" s="16"/>
      <c r="DS622" s="16"/>
      <c r="DT622" s="16"/>
      <c r="DU622" s="16"/>
      <c r="DV622" s="16"/>
      <c r="DW622" s="16"/>
      <c r="DX622" s="16"/>
      <c r="DY622" s="16"/>
      <c r="DZ622" s="16"/>
      <c r="EA622" s="16"/>
      <c r="EB622" s="16"/>
      <c r="EC622" s="16"/>
      <c r="ED622" s="16"/>
      <c r="EE622" s="16"/>
      <c r="EF622" s="16"/>
      <c r="EG622" s="16"/>
      <c r="EH622" s="16"/>
      <c r="EI622" s="16"/>
      <c r="EJ622" s="16"/>
      <c r="EK622" s="16"/>
      <c r="EL622" s="16"/>
      <c r="EM622" s="16"/>
      <c r="EN622" s="16"/>
      <c r="EO622" s="16"/>
      <c r="EP622" s="16"/>
      <c r="EQ622" s="16"/>
      <c r="ER622" s="16"/>
      <c r="ES622" s="16"/>
      <c r="ET622" s="16"/>
      <c r="EU622" s="16"/>
      <c r="EV622" s="16"/>
      <c r="EW622" s="16"/>
      <c r="EX622" s="16"/>
      <c r="EY622" s="16"/>
      <c r="EZ622" s="16"/>
      <c r="FA622" s="16"/>
      <c r="FB622" s="16"/>
      <c r="FC622" s="16"/>
      <c r="FD622" s="16"/>
      <c r="FE622" s="16"/>
      <c r="FF622" s="16"/>
      <c r="FG622" s="16"/>
      <c r="FH622" s="16"/>
      <c r="FI622" s="16"/>
      <c r="FJ622" s="16"/>
      <c r="FK622" s="16"/>
      <c r="FL622" s="16"/>
      <c r="FM622" s="16"/>
      <c r="FN622" s="16"/>
      <c r="FO622" s="16"/>
      <c r="FP622" s="16"/>
      <c r="FQ622" s="16"/>
      <c r="FR622" s="16"/>
      <c r="FS622" s="16"/>
      <c r="FT622" s="16"/>
      <c r="FU622" s="16"/>
      <c r="FV622" s="16"/>
      <c r="FW622" s="16"/>
      <c r="FX622" s="16"/>
      <c r="FY622" s="16"/>
      <c r="FZ622" s="16"/>
      <c r="GA622" s="16"/>
      <c r="GB622" s="16"/>
      <c r="GC622" s="16"/>
      <c r="GD622" s="16"/>
      <c r="GE622" s="16"/>
      <c r="GF622" s="16"/>
      <c r="GG622" s="16"/>
      <c r="GH622" s="16"/>
      <c r="GI622" s="16"/>
      <c r="GJ622" s="16"/>
      <c r="GK622" s="16"/>
      <c r="GL622" s="16"/>
    </row>
    <row r="623" spans="1:194" x14ac:dyDescent="0.45">
      <c r="A623" s="265" t="s">
        <v>12</v>
      </c>
      <c r="B623" s="268">
        <v>722140</v>
      </c>
      <c r="C623" s="268">
        <v>674880</v>
      </c>
      <c r="D623" s="268">
        <v>57320</v>
      </c>
      <c r="E623" s="268">
        <v>3580</v>
      </c>
      <c r="F623" s="268"/>
      <c r="G623" s="268"/>
      <c r="H623" s="268"/>
      <c r="I623" s="268"/>
      <c r="J623" s="268"/>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c r="CP623" s="16"/>
      <c r="CQ623" s="16"/>
      <c r="CR623" s="16"/>
      <c r="CS623" s="16"/>
      <c r="CT623" s="16"/>
      <c r="CU623" s="16"/>
      <c r="CV623" s="16"/>
      <c r="CW623" s="16"/>
      <c r="CX623" s="16"/>
      <c r="CY623" s="16"/>
      <c r="CZ623" s="16"/>
      <c r="DA623" s="16"/>
      <c r="DB623" s="16"/>
      <c r="DC623" s="16"/>
      <c r="DD623" s="16"/>
      <c r="DE623" s="16"/>
      <c r="DF623" s="16"/>
      <c r="DG623" s="16"/>
      <c r="DH623" s="16"/>
      <c r="DI623" s="16"/>
      <c r="DJ623" s="16"/>
      <c r="DK623" s="16"/>
      <c r="DL623" s="16"/>
      <c r="DM623" s="16"/>
      <c r="DN623" s="16"/>
      <c r="DO623" s="16"/>
      <c r="DP623" s="16"/>
      <c r="DQ623" s="16"/>
      <c r="DR623" s="16"/>
      <c r="DS623" s="16"/>
      <c r="DT623" s="16"/>
      <c r="DU623" s="16"/>
      <c r="DV623" s="16"/>
      <c r="DW623" s="16"/>
      <c r="DX623" s="16"/>
      <c r="DY623" s="16"/>
      <c r="DZ623" s="16"/>
      <c r="EA623" s="16"/>
      <c r="EB623" s="16"/>
      <c r="EC623" s="16"/>
      <c r="ED623" s="16"/>
      <c r="EE623" s="16"/>
      <c r="EF623" s="16"/>
      <c r="EG623" s="16"/>
      <c r="EH623" s="16"/>
      <c r="EI623" s="16"/>
      <c r="EJ623" s="16"/>
      <c r="EK623" s="16"/>
      <c r="EL623" s="16"/>
      <c r="EM623" s="16"/>
      <c r="EN623" s="16"/>
      <c r="EO623" s="16"/>
      <c r="EP623" s="16"/>
      <c r="EQ623" s="16"/>
      <c r="ER623" s="16"/>
      <c r="ES623" s="16"/>
      <c r="ET623" s="16"/>
      <c r="EU623" s="16"/>
      <c r="EV623" s="16"/>
      <c r="EW623" s="16"/>
      <c r="EX623" s="16"/>
      <c r="EY623" s="16"/>
      <c r="EZ623" s="16"/>
      <c r="FA623" s="16"/>
      <c r="FB623" s="16"/>
      <c r="FC623" s="16"/>
      <c r="FD623" s="16"/>
      <c r="FE623" s="16"/>
      <c r="FF623" s="16"/>
      <c r="FG623" s="16"/>
      <c r="FH623" s="16"/>
      <c r="FI623" s="16"/>
      <c r="FJ623" s="16"/>
      <c r="FK623" s="16"/>
      <c r="FL623" s="16"/>
      <c r="FM623" s="16"/>
      <c r="FN623" s="16"/>
      <c r="FO623" s="16"/>
      <c r="FP623" s="16"/>
      <c r="FQ623" s="16"/>
      <c r="FR623" s="16"/>
      <c r="FS623" s="16"/>
      <c r="FT623" s="16"/>
      <c r="FU623" s="16"/>
      <c r="FV623" s="16"/>
      <c r="FW623" s="16"/>
      <c r="FX623" s="16"/>
      <c r="FY623" s="16"/>
      <c r="FZ623" s="16"/>
      <c r="GA623" s="16"/>
      <c r="GB623" s="16"/>
      <c r="GC623" s="16"/>
      <c r="GD623" s="16"/>
      <c r="GE623" s="16"/>
      <c r="GF623" s="16"/>
      <c r="GG623" s="16"/>
      <c r="GH623" s="16"/>
      <c r="GI623" s="16"/>
      <c r="GJ623" s="16"/>
      <c r="GK623" s="16"/>
      <c r="GL623" s="16"/>
    </row>
    <row r="624" spans="1:194" x14ac:dyDescent="0.45">
      <c r="A624" s="14" t="s">
        <v>13</v>
      </c>
      <c r="B624" s="35">
        <v>136300</v>
      </c>
      <c r="C624" s="35">
        <v>123300</v>
      </c>
      <c r="D624" s="35"/>
      <c r="E624" s="35"/>
      <c r="F624" s="35"/>
      <c r="G624" s="35"/>
      <c r="H624" s="35"/>
      <c r="I624" s="35"/>
      <c r="J624" s="35"/>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c r="CP624" s="16"/>
      <c r="CQ624" s="16"/>
      <c r="CR624" s="16"/>
      <c r="CS624" s="16"/>
      <c r="CT624" s="16"/>
      <c r="CU624" s="16"/>
      <c r="CV624" s="16"/>
      <c r="CW624" s="16"/>
      <c r="CX624" s="16"/>
      <c r="CY624" s="16"/>
      <c r="CZ624" s="16"/>
      <c r="DA624" s="16"/>
      <c r="DB624" s="16"/>
      <c r="DC624" s="16"/>
      <c r="DD624" s="16"/>
      <c r="DE624" s="16"/>
      <c r="DF624" s="16"/>
      <c r="DG624" s="16"/>
      <c r="DH624" s="16"/>
      <c r="DI624" s="16"/>
      <c r="DJ624" s="16"/>
      <c r="DK624" s="16"/>
      <c r="DL624" s="16"/>
      <c r="DM624" s="16"/>
      <c r="DN624" s="16"/>
      <c r="DO624" s="16"/>
      <c r="DP624" s="16"/>
      <c r="DQ624" s="16"/>
      <c r="DR624" s="16"/>
      <c r="DS624" s="16"/>
      <c r="DT624" s="16"/>
      <c r="DU624" s="16"/>
      <c r="DV624" s="16"/>
      <c r="DW624" s="16"/>
      <c r="DX624" s="16"/>
      <c r="DY624" s="16"/>
      <c r="DZ624" s="16"/>
      <c r="EA624" s="16"/>
      <c r="EB624" s="16"/>
      <c r="EC624" s="16"/>
      <c r="ED624" s="16"/>
      <c r="EE624" s="16"/>
      <c r="EF624" s="16"/>
      <c r="EG624" s="16"/>
      <c r="EH624" s="16"/>
      <c r="EI624" s="16"/>
      <c r="EJ624" s="16"/>
      <c r="EK624" s="16"/>
      <c r="EL624" s="16"/>
      <c r="EM624" s="16"/>
      <c r="EN624" s="16"/>
      <c r="EO624" s="16"/>
      <c r="EP624" s="16"/>
      <c r="EQ624" s="16"/>
      <c r="ER624" s="16"/>
      <c r="ES624" s="16"/>
      <c r="ET624" s="16"/>
      <c r="EU624" s="16"/>
      <c r="EV624" s="16"/>
      <c r="EW624" s="16"/>
      <c r="EX624" s="16"/>
      <c r="EY624" s="16"/>
      <c r="EZ624" s="16"/>
      <c r="FA624" s="16"/>
      <c r="FB624" s="16"/>
      <c r="FC624" s="16"/>
      <c r="FD624" s="16"/>
      <c r="FE624" s="16"/>
      <c r="FF624" s="16"/>
      <c r="FG624" s="16"/>
      <c r="FH624" s="16"/>
      <c r="FI624" s="16"/>
      <c r="FJ624" s="16"/>
      <c r="FK624" s="16"/>
      <c r="FL624" s="16"/>
      <c r="FM624" s="16"/>
      <c r="FN624" s="16"/>
      <c r="FO624" s="16"/>
      <c r="FP624" s="16"/>
      <c r="FQ624" s="16"/>
      <c r="FR624" s="16"/>
      <c r="FS624" s="16"/>
      <c r="FT624" s="16"/>
      <c r="FU624" s="16"/>
      <c r="FV624" s="16"/>
      <c r="FW624" s="16"/>
      <c r="FX624" s="16"/>
      <c r="FY624" s="16"/>
      <c r="FZ624" s="16"/>
      <c r="GA624" s="16"/>
      <c r="GB624" s="16"/>
      <c r="GC624" s="16"/>
      <c r="GD624" s="16"/>
      <c r="GE624" s="16"/>
      <c r="GF624" s="16"/>
      <c r="GG624" s="16"/>
      <c r="GH624" s="16"/>
      <c r="GI624" s="16"/>
      <c r="GJ624" s="16"/>
      <c r="GK624" s="16"/>
      <c r="GL624" s="16"/>
    </row>
    <row r="625" spans="1:194" x14ac:dyDescent="0.45">
      <c r="A625" s="14" t="s">
        <v>14</v>
      </c>
      <c r="B625" s="35">
        <v>121820</v>
      </c>
      <c r="C625" s="35">
        <v>115000</v>
      </c>
      <c r="D625" s="35">
        <v>3440</v>
      </c>
      <c r="E625" s="35"/>
      <c r="F625" s="35"/>
      <c r="G625" s="35"/>
      <c r="H625" s="35"/>
      <c r="I625" s="35"/>
      <c r="J625" s="35"/>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c r="CP625" s="16"/>
      <c r="CQ625" s="16"/>
      <c r="CR625" s="16"/>
      <c r="CS625" s="16"/>
      <c r="CT625" s="16"/>
      <c r="CU625" s="16"/>
      <c r="CV625" s="16"/>
      <c r="CW625" s="16"/>
      <c r="CX625" s="16"/>
      <c r="CY625" s="16"/>
      <c r="CZ625" s="16"/>
      <c r="DA625" s="16"/>
      <c r="DB625" s="16"/>
      <c r="DC625" s="16"/>
      <c r="DD625" s="16"/>
      <c r="DE625" s="16"/>
      <c r="DF625" s="16"/>
      <c r="DG625" s="16"/>
      <c r="DH625" s="16"/>
      <c r="DI625" s="16"/>
      <c r="DJ625" s="16"/>
      <c r="DK625" s="16"/>
      <c r="DL625" s="16"/>
      <c r="DM625" s="16"/>
      <c r="DN625" s="16"/>
      <c r="DO625" s="16"/>
      <c r="DP625" s="16"/>
      <c r="DQ625" s="16"/>
      <c r="DR625" s="16"/>
      <c r="DS625" s="16"/>
      <c r="DT625" s="16"/>
      <c r="DU625" s="16"/>
      <c r="DV625" s="16"/>
      <c r="DW625" s="16"/>
      <c r="DX625" s="16"/>
      <c r="DY625" s="16"/>
      <c r="DZ625" s="16"/>
      <c r="EA625" s="16"/>
      <c r="EB625" s="16"/>
      <c r="EC625" s="16"/>
      <c r="ED625" s="16"/>
      <c r="EE625" s="16"/>
      <c r="EF625" s="16"/>
      <c r="EG625" s="16"/>
      <c r="EH625" s="16"/>
      <c r="EI625" s="16"/>
      <c r="EJ625" s="16"/>
      <c r="EK625" s="16"/>
      <c r="EL625" s="16"/>
      <c r="EM625" s="16"/>
      <c r="EN625" s="16"/>
      <c r="EO625" s="16"/>
      <c r="EP625" s="16"/>
      <c r="EQ625" s="16"/>
      <c r="ER625" s="16"/>
      <c r="ES625" s="16"/>
      <c r="ET625" s="16"/>
      <c r="EU625" s="16"/>
      <c r="EV625" s="16"/>
      <c r="EW625" s="16"/>
      <c r="EX625" s="16"/>
      <c r="EY625" s="16"/>
      <c r="EZ625" s="16"/>
      <c r="FA625" s="16"/>
      <c r="FB625" s="16"/>
      <c r="FC625" s="16"/>
      <c r="FD625" s="16"/>
      <c r="FE625" s="16"/>
      <c r="FF625" s="16"/>
      <c r="FG625" s="16"/>
      <c r="FH625" s="16"/>
      <c r="FI625" s="16"/>
      <c r="FJ625" s="16"/>
      <c r="FK625" s="16"/>
      <c r="FL625" s="16"/>
      <c r="FM625" s="16"/>
      <c r="FN625" s="16"/>
      <c r="FO625" s="16"/>
      <c r="FP625" s="16"/>
      <c r="FQ625" s="16"/>
      <c r="FR625" s="16"/>
      <c r="FS625" s="16"/>
      <c r="FT625" s="16"/>
      <c r="FU625" s="16"/>
      <c r="FV625" s="16"/>
      <c r="FW625" s="16"/>
      <c r="FX625" s="16"/>
      <c r="FY625" s="16"/>
      <c r="FZ625" s="16"/>
      <c r="GA625" s="16"/>
      <c r="GB625" s="16"/>
      <c r="GC625" s="16"/>
      <c r="GD625" s="16"/>
      <c r="GE625" s="16"/>
      <c r="GF625" s="16"/>
      <c r="GG625" s="16"/>
      <c r="GH625" s="16"/>
      <c r="GI625" s="16"/>
      <c r="GJ625" s="16"/>
      <c r="GK625" s="16"/>
      <c r="GL625" s="16"/>
    </row>
    <row r="626" spans="1:194" x14ac:dyDescent="0.45">
      <c r="A626" s="14" t="s">
        <v>15</v>
      </c>
      <c r="B626" s="35">
        <v>94300</v>
      </c>
      <c r="C626" s="35">
        <v>86810</v>
      </c>
      <c r="D626" s="35"/>
      <c r="E626" s="35"/>
      <c r="F626" s="35"/>
      <c r="G626" s="35"/>
      <c r="H626" s="35"/>
      <c r="I626" s="35"/>
      <c r="J626" s="35"/>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c r="CP626" s="16"/>
      <c r="CQ626" s="16"/>
      <c r="CR626" s="16"/>
      <c r="CS626" s="16"/>
      <c r="CT626" s="16"/>
      <c r="CU626" s="16"/>
      <c r="CV626" s="16"/>
      <c r="CW626" s="16"/>
      <c r="CX626" s="16"/>
      <c r="CY626" s="16"/>
      <c r="CZ626" s="16"/>
      <c r="DA626" s="16"/>
      <c r="DB626" s="16"/>
      <c r="DC626" s="16"/>
      <c r="DD626" s="16"/>
      <c r="DE626" s="16"/>
      <c r="DF626" s="16"/>
      <c r="DG626" s="16"/>
      <c r="DH626" s="16"/>
      <c r="DI626" s="16"/>
      <c r="DJ626" s="16"/>
      <c r="DK626" s="16"/>
      <c r="DL626" s="16"/>
      <c r="DM626" s="16"/>
      <c r="DN626" s="16"/>
      <c r="DO626" s="16"/>
      <c r="DP626" s="16"/>
      <c r="DQ626" s="16"/>
      <c r="DR626" s="16"/>
      <c r="DS626" s="16"/>
      <c r="DT626" s="16"/>
      <c r="DU626" s="16"/>
      <c r="DV626" s="16"/>
      <c r="DW626" s="16"/>
      <c r="DX626" s="16"/>
      <c r="DY626" s="16"/>
      <c r="DZ626" s="16"/>
      <c r="EA626" s="16"/>
      <c r="EB626" s="16"/>
      <c r="EC626" s="16"/>
      <c r="ED626" s="16"/>
      <c r="EE626" s="16"/>
      <c r="EF626" s="16"/>
      <c r="EG626" s="16"/>
      <c r="EH626" s="16"/>
      <c r="EI626" s="16"/>
      <c r="EJ626" s="16"/>
      <c r="EK626" s="16"/>
      <c r="EL626" s="16"/>
      <c r="EM626" s="16"/>
      <c r="EN626" s="16"/>
      <c r="EO626" s="16"/>
      <c r="EP626" s="16"/>
      <c r="EQ626" s="16"/>
      <c r="ER626" s="16"/>
      <c r="ES626" s="16"/>
      <c r="ET626" s="16"/>
      <c r="EU626" s="16"/>
      <c r="EV626" s="16"/>
      <c r="EW626" s="16"/>
      <c r="EX626" s="16"/>
      <c r="EY626" s="16"/>
      <c r="EZ626" s="16"/>
      <c r="FA626" s="16"/>
      <c r="FB626" s="16"/>
      <c r="FC626" s="16"/>
      <c r="FD626" s="16"/>
      <c r="FE626" s="16"/>
      <c r="FF626" s="16"/>
      <c r="FG626" s="16"/>
      <c r="FH626" s="16"/>
      <c r="FI626" s="16"/>
      <c r="FJ626" s="16"/>
      <c r="FK626" s="16"/>
      <c r="FL626" s="16"/>
      <c r="FM626" s="16"/>
      <c r="FN626" s="16"/>
      <c r="FO626" s="16"/>
      <c r="FP626" s="16"/>
      <c r="FQ626" s="16"/>
      <c r="FR626" s="16"/>
      <c r="FS626" s="16"/>
      <c r="FT626" s="16"/>
      <c r="FU626" s="16"/>
      <c r="FV626" s="16"/>
      <c r="FW626" s="16"/>
      <c r="FX626" s="16"/>
      <c r="FY626" s="16"/>
      <c r="FZ626" s="16"/>
      <c r="GA626" s="16"/>
      <c r="GB626" s="16"/>
      <c r="GC626" s="16"/>
      <c r="GD626" s="16"/>
      <c r="GE626" s="16"/>
      <c r="GF626" s="16"/>
      <c r="GG626" s="16"/>
      <c r="GH626" s="16"/>
      <c r="GI626" s="16"/>
      <c r="GJ626" s="16"/>
      <c r="GK626" s="16"/>
      <c r="GL626" s="16"/>
    </row>
    <row r="627" spans="1:194" x14ac:dyDescent="0.45">
      <c r="A627" s="14" t="s">
        <v>16</v>
      </c>
      <c r="B627" s="35">
        <v>95230</v>
      </c>
      <c r="C627" s="35">
        <v>88940</v>
      </c>
      <c r="D627" s="35">
        <v>28250</v>
      </c>
      <c r="E627" s="35"/>
      <c r="F627" s="35"/>
      <c r="G627" s="35"/>
      <c r="H627" s="35"/>
      <c r="I627" s="35"/>
      <c r="J627" s="35"/>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c r="CP627" s="16"/>
      <c r="CQ627" s="16"/>
      <c r="CR627" s="16"/>
      <c r="CS627" s="16"/>
      <c r="CT627" s="16"/>
      <c r="CU627" s="16"/>
      <c r="CV627" s="16"/>
      <c r="CW627" s="16"/>
      <c r="CX627" s="16"/>
      <c r="CY627" s="16"/>
      <c r="CZ627" s="16"/>
      <c r="DA627" s="16"/>
      <c r="DB627" s="16"/>
      <c r="DC627" s="16"/>
      <c r="DD627" s="16"/>
      <c r="DE627" s="16"/>
      <c r="DF627" s="16"/>
      <c r="DG627" s="16"/>
      <c r="DH627" s="16"/>
      <c r="DI627" s="16"/>
      <c r="DJ627" s="16"/>
      <c r="DK627" s="16"/>
      <c r="DL627" s="16"/>
      <c r="DM627" s="16"/>
      <c r="DN627" s="16"/>
      <c r="DO627" s="16"/>
      <c r="DP627" s="16"/>
      <c r="DQ627" s="16"/>
      <c r="DR627" s="16"/>
      <c r="DS627" s="16"/>
      <c r="DT627" s="16"/>
      <c r="DU627" s="16"/>
      <c r="DV627" s="16"/>
      <c r="DW627" s="16"/>
      <c r="DX627" s="16"/>
      <c r="DY627" s="16"/>
      <c r="DZ627" s="16"/>
      <c r="EA627" s="16"/>
      <c r="EB627" s="16"/>
      <c r="EC627" s="16"/>
      <c r="ED627" s="16"/>
      <c r="EE627" s="16"/>
      <c r="EF627" s="16"/>
      <c r="EG627" s="16"/>
      <c r="EH627" s="16"/>
      <c r="EI627" s="16"/>
      <c r="EJ627" s="16"/>
      <c r="EK627" s="16"/>
      <c r="EL627" s="16"/>
      <c r="EM627" s="16"/>
      <c r="EN627" s="16"/>
      <c r="EO627" s="16"/>
      <c r="EP627" s="16"/>
      <c r="EQ627" s="16"/>
      <c r="ER627" s="16"/>
      <c r="ES627" s="16"/>
      <c r="ET627" s="16"/>
      <c r="EU627" s="16"/>
      <c r="EV627" s="16"/>
      <c r="EW627" s="16"/>
      <c r="EX627" s="16"/>
      <c r="EY627" s="16"/>
      <c r="EZ627" s="16"/>
      <c r="FA627" s="16"/>
      <c r="FB627" s="16"/>
      <c r="FC627" s="16"/>
      <c r="FD627" s="16"/>
      <c r="FE627" s="16"/>
      <c r="FF627" s="16"/>
      <c r="FG627" s="16"/>
      <c r="FH627" s="16"/>
      <c r="FI627" s="16"/>
      <c r="FJ627" s="16"/>
      <c r="FK627" s="16"/>
      <c r="FL627" s="16"/>
      <c r="FM627" s="16"/>
      <c r="FN627" s="16"/>
      <c r="FO627" s="16"/>
      <c r="FP627" s="16"/>
      <c r="FQ627" s="16"/>
      <c r="FR627" s="16"/>
      <c r="FS627" s="16"/>
      <c r="FT627" s="16"/>
      <c r="FU627" s="16"/>
      <c r="FV627" s="16"/>
      <c r="FW627" s="16"/>
      <c r="FX627" s="16"/>
      <c r="FY627" s="16"/>
      <c r="FZ627" s="16"/>
      <c r="GA627" s="16"/>
      <c r="GB627" s="16"/>
      <c r="GC627" s="16"/>
      <c r="GD627" s="16"/>
      <c r="GE627" s="16"/>
      <c r="GF627" s="16"/>
      <c r="GG627" s="16"/>
      <c r="GH627" s="16"/>
      <c r="GI627" s="16"/>
      <c r="GJ627" s="16"/>
      <c r="GK627" s="16"/>
      <c r="GL627" s="16"/>
    </row>
    <row r="628" spans="1:194" x14ac:dyDescent="0.45">
      <c r="A628" s="14" t="s">
        <v>17</v>
      </c>
      <c r="B628" s="35">
        <v>98870</v>
      </c>
      <c r="C628" s="35">
        <v>92590</v>
      </c>
      <c r="D628" s="35"/>
      <c r="E628" s="35"/>
      <c r="F628" s="35"/>
      <c r="G628" s="35"/>
      <c r="H628" s="35"/>
      <c r="I628" s="35"/>
      <c r="J628" s="35"/>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c r="CO628" s="16"/>
      <c r="CP628" s="16"/>
      <c r="CQ628" s="16"/>
      <c r="CR628" s="16"/>
      <c r="CS628" s="16"/>
      <c r="CT628" s="16"/>
      <c r="CU628" s="16"/>
      <c r="CV628" s="16"/>
      <c r="CW628" s="16"/>
      <c r="CX628" s="16"/>
      <c r="CY628" s="16"/>
      <c r="CZ628" s="16"/>
      <c r="DA628" s="16"/>
      <c r="DB628" s="16"/>
      <c r="DC628" s="16"/>
      <c r="DD628" s="16"/>
      <c r="DE628" s="16"/>
      <c r="DF628" s="16"/>
      <c r="DG628" s="16"/>
      <c r="DH628" s="16"/>
      <c r="DI628" s="16"/>
      <c r="DJ628" s="16"/>
      <c r="DK628" s="16"/>
      <c r="DL628" s="16"/>
      <c r="DM628" s="16"/>
      <c r="DN628" s="16"/>
      <c r="DO628" s="16"/>
      <c r="DP628" s="16"/>
      <c r="DQ628" s="16"/>
      <c r="DR628" s="16"/>
      <c r="DS628" s="16"/>
      <c r="DT628" s="16"/>
      <c r="DU628" s="16"/>
      <c r="DV628" s="16"/>
      <c r="DW628" s="16"/>
      <c r="DX628" s="16"/>
      <c r="DY628" s="16"/>
      <c r="DZ628" s="16"/>
      <c r="EA628" s="16"/>
      <c r="EB628" s="16"/>
      <c r="EC628" s="16"/>
      <c r="ED628" s="16"/>
      <c r="EE628" s="16"/>
      <c r="EF628" s="16"/>
      <c r="EG628" s="16"/>
      <c r="EH628" s="16"/>
      <c r="EI628" s="16"/>
      <c r="EJ628" s="16"/>
      <c r="EK628" s="16"/>
      <c r="EL628" s="16"/>
      <c r="EM628" s="16"/>
      <c r="EN628" s="16"/>
      <c r="EO628" s="16"/>
      <c r="EP628" s="16"/>
      <c r="EQ628" s="16"/>
      <c r="ER628" s="16"/>
      <c r="ES628" s="16"/>
      <c r="ET628" s="16"/>
      <c r="EU628" s="16"/>
      <c r="EV628" s="16"/>
      <c r="EW628" s="16"/>
      <c r="EX628" s="16"/>
      <c r="EY628" s="16"/>
      <c r="EZ628" s="16"/>
      <c r="FA628" s="16"/>
      <c r="FB628" s="16"/>
      <c r="FC628" s="16"/>
      <c r="FD628" s="16"/>
      <c r="FE628" s="16"/>
      <c r="FF628" s="16"/>
      <c r="FG628" s="16"/>
      <c r="FH628" s="16"/>
      <c r="FI628" s="16"/>
      <c r="FJ628" s="16"/>
      <c r="FK628" s="16"/>
      <c r="FL628" s="16"/>
      <c r="FM628" s="16"/>
      <c r="FN628" s="16"/>
      <c r="FO628" s="16"/>
      <c r="FP628" s="16"/>
      <c r="FQ628" s="16"/>
      <c r="FR628" s="16"/>
      <c r="FS628" s="16"/>
      <c r="FT628" s="16"/>
      <c r="FU628" s="16"/>
      <c r="FV628" s="16"/>
      <c r="FW628" s="16"/>
      <c r="FX628" s="16"/>
      <c r="FY628" s="16"/>
      <c r="FZ628" s="16"/>
      <c r="GA628" s="16"/>
      <c r="GB628" s="16"/>
      <c r="GC628" s="16"/>
      <c r="GD628" s="16"/>
      <c r="GE628" s="16"/>
      <c r="GF628" s="16"/>
      <c r="GG628" s="16"/>
      <c r="GH628" s="16"/>
      <c r="GI628" s="16"/>
      <c r="GJ628" s="16"/>
      <c r="GK628" s="16"/>
      <c r="GL628" s="16"/>
    </row>
    <row r="629" spans="1:194" x14ac:dyDescent="0.45">
      <c r="A629" s="14" t="s">
        <v>18</v>
      </c>
      <c r="B629" s="35">
        <v>130790</v>
      </c>
      <c r="C629" s="35">
        <v>125800</v>
      </c>
      <c r="D629" s="35">
        <v>11180</v>
      </c>
      <c r="E629" s="35">
        <v>2820</v>
      </c>
      <c r="F629" s="35"/>
      <c r="G629" s="35"/>
      <c r="H629" s="35"/>
      <c r="I629" s="35"/>
      <c r="J629" s="35"/>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c r="CP629" s="16"/>
      <c r="CQ629" s="16"/>
      <c r="CR629" s="16"/>
      <c r="CS629" s="16"/>
      <c r="CT629" s="16"/>
      <c r="CU629" s="16"/>
      <c r="CV629" s="16"/>
      <c r="CW629" s="16"/>
      <c r="CX629" s="16"/>
      <c r="CY629" s="16"/>
      <c r="CZ629" s="16"/>
      <c r="DA629" s="16"/>
      <c r="DB629" s="16"/>
      <c r="DC629" s="16"/>
      <c r="DD629" s="16"/>
      <c r="DE629" s="16"/>
      <c r="DF629" s="16"/>
      <c r="DG629" s="16"/>
      <c r="DH629" s="16"/>
      <c r="DI629" s="16"/>
      <c r="DJ629" s="16"/>
      <c r="DK629" s="16"/>
      <c r="DL629" s="16"/>
      <c r="DM629" s="16"/>
      <c r="DN629" s="16"/>
      <c r="DO629" s="16"/>
      <c r="DP629" s="16"/>
      <c r="DQ629" s="16"/>
      <c r="DR629" s="16"/>
      <c r="DS629" s="16"/>
      <c r="DT629" s="16"/>
      <c r="DU629" s="16"/>
      <c r="DV629" s="16"/>
      <c r="DW629" s="16"/>
      <c r="DX629" s="16"/>
      <c r="DY629" s="16"/>
      <c r="DZ629" s="16"/>
      <c r="EA629" s="16"/>
      <c r="EB629" s="16"/>
      <c r="EC629" s="16"/>
      <c r="ED629" s="16"/>
      <c r="EE629" s="16"/>
      <c r="EF629" s="16"/>
      <c r="EG629" s="16"/>
      <c r="EH629" s="16"/>
      <c r="EI629" s="16"/>
      <c r="EJ629" s="16"/>
      <c r="EK629" s="16"/>
      <c r="EL629" s="16"/>
      <c r="EM629" s="16"/>
      <c r="EN629" s="16"/>
      <c r="EO629" s="16"/>
      <c r="EP629" s="16"/>
      <c r="EQ629" s="16"/>
      <c r="ER629" s="16"/>
      <c r="ES629" s="16"/>
      <c r="ET629" s="16"/>
      <c r="EU629" s="16"/>
      <c r="EV629" s="16"/>
      <c r="EW629" s="16"/>
      <c r="EX629" s="16"/>
      <c r="EY629" s="16"/>
      <c r="EZ629" s="16"/>
      <c r="FA629" s="16"/>
      <c r="FB629" s="16"/>
      <c r="FC629" s="16"/>
      <c r="FD629" s="16"/>
      <c r="FE629" s="16"/>
      <c r="FF629" s="16"/>
      <c r="FG629" s="16"/>
      <c r="FH629" s="16"/>
      <c r="FI629" s="16"/>
      <c r="FJ629" s="16"/>
      <c r="FK629" s="16"/>
      <c r="FL629" s="16"/>
      <c r="FM629" s="16"/>
      <c r="FN629" s="16"/>
      <c r="FO629" s="16"/>
      <c r="FP629" s="16"/>
      <c r="FQ629" s="16"/>
      <c r="FR629" s="16"/>
      <c r="FS629" s="16"/>
      <c r="FT629" s="16"/>
      <c r="FU629" s="16"/>
      <c r="FV629" s="16"/>
      <c r="FW629" s="16"/>
      <c r="FX629" s="16"/>
      <c r="FY629" s="16"/>
      <c r="FZ629" s="16"/>
      <c r="GA629" s="16"/>
      <c r="GB629" s="16"/>
      <c r="GC629" s="16"/>
      <c r="GD629" s="16"/>
      <c r="GE629" s="16"/>
      <c r="GF629" s="16"/>
      <c r="GG629" s="16"/>
      <c r="GH629" s="16"/>
      <c r="GI629" s="16"/>
      <c r="GJ629" s="16"/>
      <c r="GK629" s="16"/>
      <c r="GL629" s="16"/>
    </row>
    <row r="630" spans="1:194" x14ac:dyDescent="0.45">
      <c r="A630" s="14" t="s">
        <v>19</v>
      </c>
      <c r="B630" s="35">
        <v>34430</v>
      </c>
      <c r="C630" s="35">
        <v>34110</v>
      </c>
      <c r="D630" s="35">
        <v>5320</v>
      </c>
      <c r="E630" s="35"/>
      <c r="F630" s="35"/>
      <c r="G630" s="35"/>
      <c r="H630" s="35"/>
      <c r="I630" s="35"/>
      <c r="J630" s="35"/>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c r="CP630" s="16"/>
      <c r="CQ630" s="16"/>
      <c r="CR630" s="16"/>
      <c r="CS630" s="16"/>
      <c r="CT630" s="16"/>
      <c r="CU630" s="16"/>
      <c r="CV630" s="16"/>
      <c r="CW630" s="16"/>
      <c r="CX630" s="16"/>
      <c r="CY630" s="16"/>
      <c r="CZ630" s="16"/>
      <c r="DA630" s="16"/>
      <c r="DB630" s="16"/>
      <c r="DC630" s="16"/>
      <c r="DD630" s="16"/>
      <c r="DE630" s="16"/>
      <c r="DF630" s="16"/>
      <c r="DG630" s="16"/>
      <c r="DH630" s="16"/>
      <c r="DI630" s="16"/>
      <c r="DJ630" s="16"/>
      <c r="DK630" s="16"/>
      <c r="DL630" s="16"/>
      <c r="DM630" s="16"/>
      <c r="DN630" s="16"/>
      <c r="DO630" s="16"/>
      <c r="DP630" s="16"/>
      <c r="DQ630" s="16"/>
      <c r="DR630" s="16"/>
      <c r="DS630" s="16"/>
      <c r="DT630" s="16"/>
      <c r="DU630" s="16"/>
      <c r="DV630" s="16"/>
      <c r="DW630" s="16"/>
      <c r="DX630" s="16"/>
      <c r="DY630" s="16"/>
      <c r="DZ630" s="16"/>
      <c r="EA630" s="16"/>
      <c r="EB630" s="16"/>
      <c r="EC630" s="16"/>
      <c r="ED630" s="16"/>
      <c r="EE630" s="16"/>
      <c r="EF630" s="16"/>
      <c r="EG630" s="16"/>
      <c r="EH630" s="16"/>
      <c r="EI630" s="16"/>
      <c r="EJ630" s="16"/>
      <c r="EK630" s="16"/>
      <c r="EL630" s="16"/>
      <c r="EM630" s="16"/>
      <c r="EN630" s="16"/>
      <c r="EO630" s="16"/>
      <c r="EP630" s="16"/>
      <c r="EQ630" s="16"/>
      <c r="ER630" s="16"/>
      <c r="ES630" s="16"/>
      <c r="ET630" s="16"/>
      <c r="EU630" s="16"/>
      <c r="EV630" s="16"/>
      <c r="EW630" s="16"/>
      <c r="EX630" s="16"/>
      <c r="EY630" s="16"/>
      <c r="EZ630" s="16"/>
      <c r="FA630" s="16"/>
      <c r="FB630" s="16"/>
      <c r="FC630" s="16"/>
      <c r="FD630" s="16"/>
      <c r="FE630" s="16"/>
      <c r="FF630" s="16"/>
      <c r="FG630" s="16"/>
      <c r="FH630" s="16"/>
      <c r="FI630" s="16"/>
      <c r="FJ630" s="16"/>
      <c r="FK630" s="16"/>
      <c r="FL630" s="16"/>
      <c r="FM630" s="16"/>
      <c r="FN630" s="16"/>
      <c r="FO630" s="16"/>
      <c r="FP630" s="16"/>
      <c r="FQ630" s="16"/>
      <c r="FR630" s="16"/>
      <c r="FS630" s="16"/>
      <c r="FT630" s="16"/>
      <c r="FU630" s="16"/>
      <c r="FV630" s="16"/>
      <c r="FW630" s="16"/>
      <c r="FX630" s="16"/>
      <c r="FY630" s="16"/>
      <c r="FZ630" s="16"/>
      <c r="GA630" s="16"/>
      <c r="GB630" s="16"/>
      <c r="GC630" s="16"/>
      <c r="GD630" s="16"/>
      <c r="GE630" s="16"/>
      <c r="GF630" s="16"/>
      <c r="GG630" s="16"/>
      <c r="GH630" s="16"/>
      <c r="GI630" s="16"/>
      <c r="GJ630" s="16"/>
      <c r="GK630" s="16"/>
      <c r="GL630" s="16"/>
    </row>
    <row r="631" spans="1:194" x14ac:dyDescent="0.45">
      <c r="A631" s="14" t="s">
        <v>20</v>
      </c>
      <c r="B631" s="35">
        <v>10400</v>
      </c>
      <c r="C631" s="35">
        <v>8330</v>
      </c>
      <c r="D631" s="35">
        <v>890</v>
      </c>
      <c r="E631" s="35"/>
      <c r="F631" s="35"/>
      <c r="G631" s="35"/>
      <c r="H631" s="35"/>
      <c r="I631" s="35"/>
      <c r="J631" s="35"/>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c r="CO631" s="16"/>
      <c r="CP631" s="16"/>
      <c r="CQ631" s="16"/>
      <c r="CR631" s="16"/>
      <c r="CS631" s="16"/>
      <c r="CT631" s="16"/>
      <c r="CU631" s="16"/>
      <c r="CV631" s="16"/>
      <c r="CW631" s="16"/>
      <c r="CX631" s="16"/>
      <c r="CY631" s="16"/>
      <c r="CZ631" s="16"/>
      <c r="DA631" s="16"/>
      <c r="DB631" s="16"/>
      <c r="DC631" s="16"/>
      <c r="DD631" s="16"/>
      <c r="DE631" s="16"/>
      <c r="DF631" s="16"/>
      <c r="DG631" s="16"/>
      <c r="DH631" s="16"/>
      <c r="DI631" s="16"/>
      <c r="DJ631" s="16"/>
      <c r="DK631" s="16"/>
      <c r="DL631" s="16"/>
      <c r="DM631" s="16"/>
      <c r="DN631" s="16"/>
      <c r="DO631" s="16"/>
      <c r="DP631" s="16"/>
      <c r="DQ631" s="16"/>
      <c r="DR631" s="16"/>
      <c r="DS631" s="16"/>
      <c r="DT631" s="16"/>
      <c r="DU631" s="16"/>
      <c r="DV631" s="16"/>
      <c r="DW631" s="16"/>
      <c r="DX631" s="16"/>
      <c r="DY631" s="16"/>
      <c r="DZ631" s="16"/>
      <c r="EA631" s="16"/>
      <c r="EB631" s="16"/>
      <c r="EC631" s="16"/>
      <c r="ED631" s="16"/>
      <c r="EE631" s="16"/>
      <c r="EF631" s="16"/>
      <c r="EG631" s="16"/>
      <c r="EH631" s="16"/>
      <c r="EI631" s="16"/>
      <c r="EJ631" s="16"/>
      <c r="EK631" s="16"/>
      <c r="EL631" s="16"/>
      <c r="EM631" s="16"/>
      <c r="EN631" s="16"/>
      <c r="EO631" s="16"/>
      <c r="EP631" s="16"/>
      <c r="EQ631" s="16"/>
      <c r="ER631" s="16"/>
      <c r="ES631" s="16"/>
      <c r="ET631" s="16"/>
      <c r="EU631" s="16"/>
      <c r="EV631" s="16"/>
      <c r="EW631" s="16"/>
      <c r="EX631" s="16"/>
      <c r="EY631" s="16"/>
      <c r="EZ631" s="16"/>
      <c r="FA631" s="16"/>
      <c r="FB631" s="16"/>
      <c r="FC631" s="16"/>
      <c r="FD631" s="16"/>
      <c r="FE631" s="16"/>
      <c r="FF631" s="16"/>
      <c r="FG631" s="16"/>
      <c r="FH631" s="16"/>
      <c r="FI631" s="16"/>
      <c r="FJ631" s="16"/>
      <c r="FK631" s="16"/>
      <c r="FL631" s="16"/>
      <c r="FM631" s="16"/>
      <c r="FN631" s="16"/>
      <c r="FO631" s="16"/>
      <c r="FP631" s="16"/>
      <c r="FQ631" s="16"/>
      <c r="FR631" s="16"/>
      <c r="FS631" s="16"/>
      <c r="FT631" s="16"/>
      <c r="FU631" s="16"/>
      <c r="FV631" s="16"/>
      <c r="FW631" s="16"/>
      <c r="FX631" s="16"/>
      <c r="FY631" s="16"/>
      <c r="FZ631" s="16"/>
      <c r="GA631" s="16"/>
      <c r="GB631" s="16"/>
      <c r="GC631" s="16"/>
      <c r="GD631" s="16"/>
      <c r="GE631" s="16"/>
      <c r="GF631" s="16"/>
      <c r="GG631" s="16"/>
      <c r="GH631" s="16"/>
      <c r="GI631" s="16"/>
      <c r="GJ631" s="16"/>
      <c r="GK631" s="16"/>
      <c r="GL631" s="16"/>
    </row>
    <row r="632" spans="1:194" x14ac:dyDescent="0.45">
      <c r="A632" s="265" t="s">
        <v>21</v>
      </c>
      <c r="B632" s="268">
        <v>122940</v>
      </c>
      <c r="C632" s="268">
        <v>113350</v>
      </c>
      <c r="D632" s="268">
        <v>5110</v>
      </c>
      <c r="E632" s="268"/>
      <c r="F632" s="268"/>
      <c r="G632" s="268"/>
      <c r="H632" s="268"/>
      <c r="I632" s="268"/>
      <c r="J632" s="268"/>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c r="CP632" s="16"/>
      <c r="CQ632" s="16"/>
      <c r="CR632" s="16"/>
      <c r="CS632" s="16"/>
      <c r="CT632" s="16"/>
      <c r="CU632" s="16"/>
      <c r="CV632" s="16"/>
      <c r="CW632" s="16"/>
      <c r="CX632" s="16"/>
      <c r="CY632" s="16"/>
      <c r="CZ632" s="16"/>
      <c r="DA632" s="16"/>
      <c r="DB632" s="16"/>
      <c r="DC632" s="16"/>
      <c r="DD632" s="16"/>
      <c r="DE632" s="16"/>
      <c r="DF632" s="16"/>
      <c r="DG632" s="16"/>
      <c r="DH632" s="16"/>
      <c r="DI632" s="16"/>
      <c r="DJ632" s="16"/>
      <c r="DK632" s="16"/>
      <c r="DL632" s="16"/>
      <c r="DM632" s="16"/>
      <c r="DN632" s="16"/>
      <c r="DO632" s="16"/>
      <c r="DP632" s="16"/>
      <c r="DQ632" s="16"/>
      <c r="DR632" s="16"/>
      <c r="DS632" s="16"/>
      <c r="DT632" s="16"/>
      <c r="DU632" s="16"/>
      <c r="DV632" s="16"/>
      <c r="DW632" s="16"/>
      <c r="DX632" s="16"/>
      <c r="DY632" s="16"/>
      <c r="DZ632" s="16"/>
      <c r="EA632" s="16"/>
      <c r="EB632" s="16"/>
      <c r="EC632" s="16"/>
      <c r="ED632" s="16"/>
      <c r="EE632" s="16"/>
      <c r="EF632" s="16"/>
      <c r="EG632" s="16"/>
      <c r="EH632" s="16"/>
      <c r="EI632" s="16"/>
      <c r="EJ632" s="16"/>
      <c r="EK632" s="16"/>
      <c r="EL632" s="16"/>
      <c r="EM632" s="16"/>
      <c r="EN632" s="16"/>
      <c r="EO632" s="16"/>
      <c r="EP632" s="16"/>
      <c r="EQ632" s="16"/>
      <c r="ER632" s="16"/>
      <c r="ES632" s="16"/>
      <c r="ET632" s="16"/>
      <c r="EU632" s="16"/>
      <c r="EV632" s="16"/>
      <c r="EW632" s="16"/>
      <c r="EX632" s="16"/>
      <c r="EY632" s="16"/>
      <c r="EZ632" s="16"/>
      <c r="FA632" s="16"/>
      <c r="FB632" s="16"/>
      <c r="FC632" s="16"/>
      <c r="FD632" s="16"/>
      <c r="FE632" s="16"/>
      <c r="FF632" s="16"/>
      <c r="FG632" s="16"/>
      <c r="FH632" s="16"/>
      <c r="FI632" s="16"/>
      <c r="FJ632" s="16"/>
      <c r="FK632" s="16"/>
      <c r="FL632" s="16"/>
      <c r="FM632" s="16"/>
      <c r="FN632" s="16"/>
      <c r="FO632" s="16"/>
      <c r="FP632" s="16"/>
      <c r="FQ632" s="16"/>
      <c r="FR632" s="16"/>
      <c r="FS632" s="16"/>
      <c r="FT632" s="16"/>
      <c r="FU632" s="16"/>
      <c r="FV632" s="16"/>
      <c r="FW632" s="16"/>
      <c r="FX632" s="16"/>
      <c r="FY632" s="16"/>
      <c r="FZ632" s="16"/>
      <c r="GA632" s="16"/>
      <c r="GB632" s="16"/>
      <c r="GC632" s="16"/>
      <c r="GD632" s="16"/>
      <c r="GE632" s="16"/>
      <c r="GF632" s="16"/>
      <c r="GG632" s="16"/>
      <c r="GH632" s="16"/>
      <c r="GI632" s="16"/>
      <c r="GJ632" s="16"/>
      <c r="GK632" s="16"/>
      <c r="GL632" s="16"/>
    </row>
    <row r="633" spans="1:194" x14ac:dyDescent="0.45">
      <c r="A633" s="14" t="s">
        <v>22</v>
      </c>
      <c r="B633" s="35">
        <v>97740</v>
      </c>
      <c r="C633" s="35">
        <v>95920</v>
      </c>
      <c r="D633" s="35"/>
      <c r="E633" s="35"/>
      <c r="F633" s="35"/>
      <c r="G633" s="35"/>
      <c r="H633" s="35"/>
      <c r="I633" s="35"/>
      <c r="J633" s="35"/>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c r="CO633" s="16"/>
      <c r="CP633" s="16"/>
      <c r="CQ633" s="16"/>
      <c r="CR633" s="16"/>
      <c r="CS633" s="16"/>
      <c r="CT633" s="16"/>
      <c r="CU633" s="16"/>
      <c r="CV633" s="16"/>
      <c r="CW633" s="16"/>
      <c r="CX633" s="16"/>
      <c r="CY633" s="16"/>
      <c r="CZ633" s="16"/>
      <c r="DA633" s="16"/>
      <c r="DB633" s="16"/>
      <c r="DC633" s="16"/>
      <c r="DD633" s="16"/>
      <c r="DE633" s="16"/>
      <c r="DF633" s="16"/>
      <c r="DG633" s="16"/>
      <c r="DH633" s="16"/>
      <c r="DI633" s="16"/>
      <c r="DJ633" s="16"/>
      <c r="DK633" s="16"/>
      <c r="DL633" s="16"/>
      <c r="DM633" s="16"/>
      <c r="DN633" s="16"/>
      <c r="DO633" s="16"/>
      <c r="DP633" s="16"/>
      <c r="DQ633" s="16"/>
      <c r="DR633" s="16"/>
      <c r="DS633" s="16"/>
      <c r="DT633" s="16"/>
      <c r="DU633" s="16"/>
      <c r="DV633" s="16"/>
      <c r="DW633" s="16"/>
      <c r="DX633" s="16"/>
      <c r="DY633" s="16"/>
      <c r="DZ633" s="16"/>
      <c r="EA633" s="16"/>
      <c r="EB633" s="16"/>
      <c r="EC633" s="16"/>
      <c r="ED633" s="16"/>
      <c r="EE633" s="16"/>
      <c r="EF633" s="16"/>
      <c r="EG633" s="16"/>
      <c r="EH633" s="16"/>
      <c r="EI633" s="16"/>
      <c r="EJ633" s="16"/>
      <c r="EK633" s="16"/>
      <c r="EL633" s="16"/>
      <c r="EM633" s="16"/>
      <c r="EN633" s="16"/>
      <c r="EO633" s="16"/>
      <c r="EP633" s="16"/>
      <c r="EQ633" s="16"/>
      <c r="ER633" s="16"/>
      <c r="ES633" s="16"/>
      <c r="ET633" s="16"/>
      <c r="EU633" s="16"/>
      <c r="EV633" s="16"/>
      <c r="EW633" s="16"/>
      <c r="EX633" s="16"/>
      <c r="EY633" s="16"/>
      <c r="EZ633" s="16"/>
      <c r="FA633" s="16"/>
      <c r="FB633" s="16"/>
      <c r="FC633" s="16"/>
      <c r="FD633" s="16"/>
      <c r="FE633" s="16"/>
      <c r="FF633" s="16"/>
      <c r="FG633" s="16"/>
      <c r="FH633" s="16"/>
      <c r="FI633" s="16"/>
      <c r="FJ633" s="16"/>
      <c r="FK633" s="16"/>
      <c r="FL633" s="16"/>
      <c r="FM633" s="16"/>
      <c r="FN633" s="16"/>
      <c r="FO633" s="16"/>
      <c r="FP633" s="16"/>
      <c r="FQ633" s="16"/>
      <c r="FR633" s="16"/>
      <c r="FS633" s="16"/>
      <c r="FT633" s="16"/>
      <c r="FU633" s="16"/>
      <c r="FV633" s="16"/>
      <c r="FW633" s="16"/>
      <c r="FX633" s="16"/>
      <c r="FY633" s="16"/>
      <c r="FZ633" s="16"/>
      <c r="GA633" s="16"/>
      <c r="GB633" s="16"/>
      <c r="GC633" s="16"/>
      <c r="GD633" s="16"/>
      <c r="GE633" s="16"/>
      <c r="GF633" s="16"/>
      <c r="GG633" s="16"/>
      <c r="GH633" s="16"/>
      <c r="GI633" s="16"/>
      <c r="GJ633" s="16"/>
      <c r="GK633" s="16"/>
      <c r="GL633" s="16"/>
    </row>
    <row r="634" spans="1:194" x14ac:dyDescent="0.45">
      <c r="A634" s="14" t="s">
        <v>23</v>
      </c>
      <c r="B634" s="35">
        <v>14840</v>
      </c>
      <c r="C634" s="35">
        <v>9920</v>
      </c>
      <c r="D634" s="35">
        <v>2930</v>
      </c>
      <c r="E634" s="35"/>
      <c r="F634" s="35"/>
      <c r="G634" s="35"/>
      <c r="H634" s="35"/>
      <c r="I634" s="35"/>
      <c r="J634" s="35"/>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c r="CP634" s="16"/>
      <c r="CQ634" s="16"/>
      <c r="CR634" s="16"/>
      <c r="CS634" s="16"/>
      <c r="CT634" s="16"/>
      <c r="CU634" s="16"/>
      <c r="CV634" s="16"/>
      <c r="CW634" s="16"/>
      <c r="CX634" s="16"/>
      <c r="CY634" s="16"/>
      <c r="CZ634" s="16"/>
      <c r="DA634" s="16"/>
      <c r="DB634" s="16"/>
      <c r="DC634" s="16"/>
      <c r="DD634" s="16"/>
      <c r="DE634" s="16"/>
      <c r="DF634" s="16"/>
      <c r="DG634" s="16"/>
      <c r="DH634" s="16"/>
      <c r="DI634" s="16"/>
      <c r="DJ634" s="16"/>
      <c r="DK634" s="16"/>
      <c r="DL634" s="16"/>
      <c r="DM634" s="16"/>
      <c r="DN634" s="16"/>
      <c r="DO634" s="16"/>
      <c r="DP634" s="16"/>
      <c r="DQ634" s="16"/>
      <c r="DR634" s="16"/>
      <c r="DS634" s="16"/>
      <c r="DT634" s="16"/>
      <c r="DU634" s="16"/>
      <c r="DV634" s="16"/>
      <c r="DW634" s="16"/>
      <c r="DX634" s="16"/>
      <c r="DY634" s="16"/>
      <c r="DZ634" s="16"/>
      <c r="EA634" s="16"/>
      <c r="EB634" s="16"/>
      <c r="EC634" s="16"/>
      <c r="ED634" s="16"/>
      <c r="EE634" s="16"/>
      <c r="EF634" s="16"/>
      <c r="EG634" s="16"/>
      <c r="EH634" s="16"/>
      <c r="EI634" s="16"/>
      <c r="EJ634" s="16"/>
      <c r="EK634" s="16"/>
      <c r="EL634" s="16"/>
      <c r="EM634" s="16"/>
      <c r="EN634" s="16"/>
      <c r="EO634" s="16"/>
      <c r="EP634" s="16"/>
      <c r="EQ634" s="16"/>
      <c r="ER634" s="16"/>
      <c r="ES634" s="16"/>
      <c r="ET634" s="16"/>
      <c r="EU634" s="16"/>
      <c r="EV634" s="16"/>
      <c r="EW634" s="16"/>
      <c r="EX634" s="16"/>
      <c r="EY634" s="16"/>
      <c r="EZ634" s="16"/>
      <c r="FA634" s="16"/>
      <c r="FB634" s="16"/>
      <c r="FC634" s="16"/>
      <c r="FD634" s="16"/>
      <c r="FE634" s="16"/>
      <c r="FF634" s="16"/>
      <c r="FG634" s="16"/>
      <c r="FH634" s="16"/>
      <c r="FI634" s="16"/>
      <c r="FJ634" s="16"/>
      <c r="FK634" s="16"/>
      <c r="FL634" s="16"/>
      <c r="FM634" s="16"/>
      <c r="FN634" s="16"/>
      <c r="FO634" s="16"/>
      <c r="FP634" s="16"/>
      <c r="FQ634" s="16"/>
      <c r="FR634" s="16"/>
      <c r="FS634" s="16"/>
      <c r="FT634" s="16"/>
      <c r="FU634" s="16"/>
      <c r="FV634" s="16"/>
      <c r="FW634" s="16"/>
      <c r="FX634" s="16"/>
      <c r="FY634" s="16"/>
      <c r="FZ634" s="16"/>
      <c r="GA634" s="16"/>
      <c r="GB634" s="16"/>
      <c r="GC634" s="16"/>
      <c r="GD634" s="16"/>
      <c r="GE634" s="16"/>
      <c r="GF634" s="16"/>
      <c r="GG634" s="16"/>
      <c r="GH634" s="16"/>
      <c r="GI634" s="16"/>
      <c r="GJ634" s="16"/>
      <c r="GK634" s="16"/>
      <c r="GL634" s="16"/>
    </row>
    <row r="635" spans="1:194" x14ac:dyDescent="0.45">
      <c r="A635" s="14" t="s">
        <v>24</v>
      </c>
      <c r="B635" s="35">
        <v>5410</v>
      </c>
      <c r="C635" s="35">
        <v>2570</v>
      </c>
      <c r="D635" s="35"/>
      <c r="E635" s="35"/>
      <c r="F635" s="35"/>
      <c r="G635" s="35"/>
      <c r="H635" s="35"/>
      <c r="I635" s="35"/>
      <c r="J635" s="35"/>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c r="CO635" s="16"/>
      <c r="CP635" s="16"/>
      <c r="CQ635" s="16"/>
      <c r="CR635" s="16"/>
      <c r="CS635" s="16"/>
      <c r="CT635" s="16"/>
      <c r="CU635" s="16"/>
      <c r="CV635" s="16"/>
      <c r="CW635" s="16"/>
      <c r="CX635" s="16"/>
      <c r="CY635" s="16"/>
      <c r="CZ635" s="16"/>
      <c r="DA635" s="16"/>
      <c r="DB635" s="16"/>
      <c r="DC635" s="16"/>
      <c r="DD635" s="16"/>
      <c r="DE635" s="16"/>
      <c r="DF635" s="16"/>
      <c r="DG635" s="16"/>
      <c r="DH635" s="16"/>
      <c r="DI635" s="16"/>
      <c r="DJ635" s="16"/>
      <c r="DK635" s="16"/>
      <c r="DL635" s="16"/>
      <c r="DM635" s="16"/>
      <c r="DN635" s="16"/>
      <c r="DO635" s="16"/>
      <c r="DP635" s="16"/>
      <c r="DQ635" s="16"/>
      <c r="DR635" s="16"/>
      <c r="DS635" s="16"/>
      <c r="DT635" s="16"/>
      <c r="DU635" s="16"/>
      <c r="DV635" s="16"/>
      <c r="DW635" s="16"/>
      <c r="DX635" s="16"/>
      <c r="DY635" s="16"/>
      <c r="DZ635" s="16"/>
      <c r="EA635" s="16"/>
      <c r="EB635" s="16"/>
      <c r="EC635" s="16"/>
      <c r="ED635" s="16"/>
      <c r="EE635" s="16"/>
      <c r="EF635" s="16"/>
      <c r="EG635" s="16"/>
      <c r="EH635" s="16"/>
      <c r="EI635" s="16"/>
      <c r="EJ635" s="16"/>
      <c r="EK635" s="16"/>
      <c r="EL635" s="16"/>
      <c r="EM635" s="16"/>
      <c r="EN635" s="16"/>
      <c r="EO635" s="16"/>
      <c r="EP635" s="16"/>
      <c r="EQ635" s="16"/>
      <c r="ER635" s="16"/>
      <c r="ES635" s="16"/>
      <c r="ET635" s="16"/>
      <c r="EU635" s="16"/>
      <c r="EV635" s="16"/>
      <c r="EW635" s="16"/>
      <c r="EX635" s="16"/>
      <c r="EY635" s="16"/>
      <c r="EZ635" s="16"/>
      <c r="FA635" s="16"/>
      <c r="FB635" s="16"/>
      <c r="FC635" s="16"/>
      <c r="FD635" s="16"/>
      <c r="FE635" s="16"/>
      <c r="FF635" s="16"/>
      <c r="FG635" s="16"/>
      <c r="FH635" s="16"/>
      <c r="FI635" s="16"/>
      <c r="FJ635" s="16"/>
      <c r="FK635" s="16"/>
      <c r="FL635" s="16"/>
      <c r="FM635" s="16"/>
      <c r="FN635" s="16"/>
      <c r="FO635" s="16"/>
      <c r="FP635" s="16"/>
      <c r="FQ635" s="16"/>
      <c r="FR635" s="16"/>
      <c r="FS635" s="16"/>
      <c r="FT635" s="16"/>
      <c r="FU635" s="16"/>
      <c r="FV635" s="16"/>
      <c r="FW635" s="16"/>
      <c r="FX635" s="16"/>
      <c r="FY635" s="16"/>
      <c r="FZ635" s="16"/>
      <c r="GA635" s="16"/>
      <c r="GB635" s="16"/>
      <c r="GC635" s="16"/>
      <c r="GD635" s="16"/>
      <c r="GE635" s="16"/>
      <c r="GF635" s="16"/>
      <c r="GG635" s="16"/>
      <c r="GH635" s="16"/>
      <c r="GI635" s="16"/>
      <c r="GJ635" s="16"/>
      <c r="GK635" s="16"/>
      <c r="GL635" s="16"/>
    </row>
    <row r="636" spans="1:194" x14ac:dyDescent="0.45">
      <c r="A636" s="14" t="s">
        <v>25</v>
      </c>
      <c r="B636" s="35">
        <v>4940</v>
      </c>
      <c r="C636" s="35">
        <v>4940</v>
      </c>
      <c r="D636" s="35"/>
      <c r="E636" s="35"/>
      <c r="F636" s="35"/>
      <c r="G636" s="35"/>
      <c r="H636" s="35"/>
      <c r="I636" s="35"/>
      <c r="J636" s="35"/>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c r="CP636" s="16"/>
      <c r="CQ636" s="16"/>
      <c r="CR636" s="16"/>
      <c r="CS636" s="16"/>
      <c r="CT636" s="16"/>
      <c r="CU636" s="16"/>
      <c r="CV636" s="16"/>
      <c r="CW636" s="16"/>
      <c r="CX636" s="16"/>
      <c r="CY636" s="16"/>
      <c r="CZ636" s="16"/>
      <c r="DA636" s="16"/>
      <c r="DB636" s="16"/>
      <c r="DC636" s="16"/>
      <c r="DD636" s="16"/>
      <c r="DE636" s="16"/>
      <c r="DF636" s="16"/>
      <c r="DG636" s="16"/>
      <c r="DH636" s="16"/>
      <c r="DI636" s="16"/>
      <c r="DJ636" s="16"/>
      <c r="DK636" s="16"/>
      <c r="DL636" s="16"/>
      <c r="DM636" s="16"/>
      <c r="DN636" s="16"/>
      <c r="DO636" s="16"/>
      <c r="DP636" s="16"/>
      <c r="DQ636" s="16"/>
      <c r="DR636" s="16"/>
      <c r="DS636" s="16"/>
      <c r="DT636" s="16"/>
      <c r="DU636" s="16"/>
      <c r="DV636" s="16"/>
      <c r="DW636" s="16"/>
      <c r="DX636" s="16"/>
      <c r="DY636" s="16"/>
      <c r="DZ636" s="16"/>
      <c r="EA636" s="16"/>
      <c r="EB636" s="16"/>
      <c r="EC636" s="16"/>
      <c r="ED636" s="16"/>
      <c r="EE636" s="16"/>
      <c r="EF636" s="16"/>
      <c r="EG636" s="16"/>
      <c r="EH636" s="16"/>
      <c r="EI636" s="16"/>
      <c r="EJ636" s="16"/>
      <c r="EK636" s="16"/>
      <c r="EL636" s="16"/>
      <c r="EM636" s="16"/>
      <c r="EN636" s="16"/>
      <c r="EO636" s="16"/>
      <c r="EP636" s="16"/>
      <c r="EQ636" s="16"/>
      <c r="ER636" s="16"/>
      <c r="ES636" s="16"/>
      <c r="ET636" s="16"/>
      <c r="EU636" s="16"/>
      <c r="EV636" s="16"/>
      <c r="EW636" s="16"/>
      <c r="EX636" s="16"/>
      <c r="EY636" s="16"/>
      <c r="EZ636" s="16"/>
      <c r="FA636" s="16"/>
      <c r="FB636" s="16"/>
      <c r="FC636" s="16"/>
      <c r="FD636" s="16"/>
      <c r="FE636" s="16"/>
      <c r="FF636" s="16"/>
      <c r="FG636" s="16"/>
      <c r="FH636" s="16"/>
      <c r="FI636" s="16"/>
      <c r="FJ636" s="16"/>
      <c r="FK636" s="16"/>
      <c r="FL636" s="16"/>
      <c r="FM636" s="16"/>
      <c r="FN636" s="16"/>
      <c r="FO636" s="16"/>
      <c r="FP636" s="16"/>
      <c r="FQ636" s="16"/>
      <c r="FR636" s="16"/>
      <c r="FS636" s="16"/>
      <c r="FT636" s="16"/>
      <c r="FU636" s="16"/>
      <c r="FV636" s="16"/>
      <c r="FW636" s="16"/>
      <c r="FX636" s="16"/>
      <c r="FY636" s="16"/>
      <c r="FZ636" s="16"/>
      <c r="GA636" s="16"/>
      <c r="GB636" s="16"/>
      <c r="GC636" s="16"/>
      <c r="GD636" s="16"/>
      <c r="GE636" s="16"/>
      <c r="GF636" s="16"/>
      <c r="GG636" s="16"/>
      <c r="GH636" s="16"/>
      <c r="GI636" s="16"/>
      <c r="GJ636" s="16"/>
      <c r="GK636" s="16"/>
      <c r="GL636" s="16"/>
    </row>
    <row r="637" spans="1:194" ht="15" customHeight="1" x14ac:dyDescent="0.45">
      <c r="A637" s="265" t="s">
        <v>26</v>
      </c>
      <c r="B637" s="268">
        <v>291030</v>
      </c>
      <c r="C637" s="268">
        <v>283410</v>
      </c>
      <c r="D637" s="268">
        <v>95850</v>
      </c>
      <c r="E637" s="268"/>
      <c r="F637" s="268"/>
      <c r="G637" s="268"/>
      <c r="H637" s="268"/>
      <c r="I637" s="268"/>
      <c r="J637" s="268"/>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c r="CO637" s="16"/>
      <c r="CP637" s="16"/>
      <c r="CQ637" s="16"/>
      <c r="CR637" s="16"/>
      <c r="CS637" s="16"/>
      <c r="CT637" s="16"/>
      <c r="CU637" s="16"/>
      <c r="CV637" s="16"/>
      <c r="CW637" s="16"/>
      <c r="CX637" s="16"/>
      <c r="CY637" s="16"/>
      <c r="CZ637" s="16"/>
      <c r="DA637" s="16"/>
      <c r="DB637" s="16"/>
      <c r="DC637" s="16"/>
      <c r="DD637" s="16"/>
      <c r="DE637" s="16"/>
      <c r="DF637" s="16"/>
      <c r="DG637" s="16"/>
      <c r="DH637" s="16"/>
      <c r="DI637" s="16"/>
      <c r="DJ637" s="16"/>
      <c r="DK637" s="16"/>
      <c r="DL637" s="16"/>
      <c r="DM637" s="16"/>
      <c r="DN637" s="16"/>
      <c r="DO637" s="16"/>
      <c r="DP637" s="16"/>
      <c r="DQ637" s="16"/>
      <c r="DR637" s="16"/>
      <c r="DS637" s="16"/>
      <c r="DT637" s="16"/>
      <c r="DU637" s="16"/>
      <c r="DV637" s="16"/>
      <c r="DW637" s="16"/>
      <c r="DX637" s="16"/>
      <c r="DY637" s="16"/>
      <c r="DZ637" s="16"/>
      <c r="EA637" s="16"/>
      <c r="EB637" s="16"/>
      <c r="EC637" s="16"/>
      <c r="ED637" s="16"/>
      <c r="EE637" s="16"/>
      <c r="EF637" s="16"/>
      <c r="EG637" s="16"/>
      <c r="EH637" s="16"/>
      <c r="EI637" s="16"/>
      <c r="EJ637" s="16"/>
      <c r="EK637" s="16"/>
      <c r="EL637" s="16"/>
      <c r="EM637" s="16"/>
      <c r="EN637" s="16"/>
      <c r="EO637" s="16"/>
      <c r="EP637" s="16"/>
      <c r="EQ637" s="16"/>
      <c r="ER637" s="16"/>
      <c r="ES637" s="16"/>
      <c r="ET637" s="16"/>
      <c r="EU637" s="16"/>
      <c r="EV637" s="16"/>
      <c r="EW637" s="16"/>
      <c r="EX637" s="16"/>
      <c r="EY637" s="16"/>
      <c r="EZ637" s="16"/>
      <c r="FA637" s="16"/>
      <c r="FB637" s="16"/>
      <c r="FC637" s="16"/>
      <c r="FD637" s="16"/>
      <c r="FE637" s="16"/>
      <c r="FF637" s="16"/>
      <c r="FG637" s="16"/>
      <c r="FH637" s="16"/>
      <c r="FI637" s="16"/>
      <c r="FJ637" s="16"/>
      <c r="FK637" s="16"/>
      <c r="FL637" s="16"/>
      <c r="FM637" s="16"/>
      <c r="FN637" s="16"/>
      <c r="FO637" s="16"/>
      <c r="FP637" s="16"/>
      <c r="FQ637" s="16"/>
      <c r="FR637" s="16"/>
      <c r="FS637" s="16"/>
      <c r="FT637" s="16"/>
      <c r="FU637" s="16"/>
      <c r="FV637" s="16"/>
      <c r="FW637" s="16"/>
      <c r="FX637" s="16"/>
      <c r="FY637" s="16"/>
      <c r="FZ637" s="16"/>
      <c r="GA637" s="16"/>
      <c r="GB637" s="16"/>
      <c r="GC637" s="16"/>
      <c r="GD637" s="16"/>
      <c r="GE637" s="16"/>
      <c r="GF637" s="16"/>
      <c r="GG637" s="16"/>
      <c r="GH637" s="16"/>
      <c r="GI637" s="16"/>
      <c r="GJ637" s="16"/>
      <c r="GK637" s="16"/>
      <c r="GL637" s="16"/>
    </row>
    <row r="638" spans="1:194" x14ac:dyDescent="0.45">
      <c r="A638" s="14" t="s">
        <v>27</v>
      </c>
      <c r="B638" s="35">
        <v>115120</v>
      </c>
      <c r="C638" s="35">
        <v>113950</v>
      </c>
      <c r="D638" s="35"/>
      <c r="E638" s="35"/>
      <c r="F638" s="35"/>
      <c r="G638" s="35"/>
      <c r="H638" s="35"/>
      <c r="I638" s="35"/>
      <c r="J638" s="35"/>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c r="CP638" s="16"/>
      <c r="CQ638" s="16"/>
      <c r="CR638" s="16"/>
      <c r="CS638" s="16"/>
      <c r="CT638" s="16"/>
      <c r="CU638" s="16"/>
      <c r="CV638" s="16"/>
      <c r="CW638" s="16"/>
      <c r="CX638" s="16"/>
      <c r="CY638" s="16"/>
      <c r="CZ638" s="16"/>
      <c r="DA638" s="16"/>
      <c r="DB638" s="16"/>
      <c r="DC638" s="16"/>
      <c r="DD638" s="16"/>
      <c r="DE638" s="16"/>
      <c r="DF638" s="16"/>
      <c r="DG638" s="16"/>
      <c r="DH638" s="16"/>
      <c r="DI638" s="16"/>
      <c r="DJ638" s="16"/>
      <c r="DK638" s="16"/>
      <c r="DL638" s="16"/>
      <c r="DM638" s="16"/>
      <c r="DN638" s="16"/>
      <c r="DO638" s="16"/>
      <c r="DP638" s="16"/>
      <c r="DQ638" s="16"/>
      <c r="DR638" s="16"/>
      <c r="DS638" s="16"/>
      <c r="DT638" s="16"/>
      <c r="DU638" s="16"/>
      <c r="DV638" s="16"/>
      <c r="DW638" s="16"/>
      <c r="DX638" s="16"/>
      <c r="DY638" s="16"/>
      <c r="DZ638" s="16"/>
      <c r="EA638" s="16"/>
      <c r="EB638" s="16"/>
      <c r="EC638" s="16"/>
      <c r="ED638" s="16"/>
      <c r="EE638" s="16"/>
      <c r="EF638" s="16"/>
      <c r="EG638" s="16"/>
      <c r="EH638" s="16"/>
      <c r="EI638" s="16"/>
      <c r="EJ638" s="16"/>
      <c r="EK638" s="16"/>
      <c r="EL638" s="16"/>
      <c r="EM638" s="16"/>
      <c r="EN638" s="16"/>
      <c r="EO638" s="16"/>
      <c r="EP638" s="16"/>
      <c r="EQ638" s="16"/>
      <c r="ER638" s="16"/>
      <c r="ES638" s="16"/>
      <c r="ET638" s="16"/>
      <c r="EU638" s="16"/>
      <c r="EV638" s="16"/>
      <c r="EW638" s="16"/>
      <c r="EX638" s="16"/>
      <c r="EY638" s="16"/>
      <c r="EZ638" s="16"/>
      <c r="FA638" s="16"/>
      <c r="FB638" s="16"/>
      <c r="FC638" s="16"/>
      <c r="FD638" s="16"/>
      <c r="FE638" s="16"/>
      <c r="FF638" s="16"/>
      <c r="FG638" s="16"/>
      <c r="FH638" s="16"/>
      <c r="FI638" s="16"/>
      <c r="FJ638" s="16"/>
      <c r="FK638" s="16"/>
      <c r="FL638" s="16"/>
      <c r="FM638" s="16"/>
      <c r="FN638" s="16"/>
      <c r="FO638" s="16"/>
      <c r="FP638" s="16"/>
      <c r="FQ638" s="16"/>
      <c r="FR638" s="16"/>
      <c r="FS638" s="16"/>
      <c r="FT638" s="16"/>
      <c r="FU638" s="16"/>
      <c r="FV638" s="16"/>
      <c r="FW638" s="16"/>
      <c r="FX638" s="16"/>
      <c r="FY638" s="16"/>
      <c r="FZ638" s="16"/>
      <c r="GA638" s="16"/>
      <c r="GB638" s="16"/>
      <c r="GC638" s="16"/>
      <c r="GD638" s="16"/>
      <c r="GE638" s="16"/>
      <c r="GF638" s="16"/>
      <c r="GG638" s="16"/>
      <c r="GH638" s="16"/>
      <c r="GI638" s="16"/>
      <c r="GJ638" s="16"/>
      <c r="GK638" s="16"/>
      <c r="GL638" s="16"/>
    </row>
    <row r="639" spans="1:194" x14ac:dyDescent="0.45">
      <c r="A639" s="14" t="s">
        <v>28</v>
      </c>
      <c r="B639" s="35">
        <v>55180</v>
      </c>
      <c r="C639" s="35">
        <v>51630</v>
      </c>
      <c r="D639" s="35">
        <v>29360</v>
      </c>
      <c r="E639" s="35"/>
      <c r="F639" s="35"/>
      <c r="G639" s="35"/>
      <c r="H639" s="35"/>
      <c r="I639" s="35"/>
      <c r="J639" s="35"/>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c r="CO639" s="16"/>
      <c r="CP639" s="16"/>
      <c r="CQ639" s="16"/>
      <c r="CR639" s="16"/>
      <c r="CS639" s="16"/>
      <c r="CT639" s="16"/>
      <c r="CU639" s="16"/>
      <c r="CV639" s="16"/>
      <c r="CW639" s="16"/>
      <c r="CX639" s="16"/>
      <c r="CY639" s="16"/>
      <c r="CZ639" s="16"/>
      <c r="DA639" s="16"/>
      <c r="DB639" s="16"/>
      <c r="DC639" s="16"/>
      <c r="DD639" s="16"/>
      <c r="DE639" s="16"/>
      <c r="DF639" s="16"/>
      <c r="DG639" s="16"/>
      <c r="DH639" s="16"/>
      <c r="DI639" s="16"/>
      <c r="DJ639" s="16"/>
      <c r="DK639" s="16"/>
      <c r="DL639" s="16"/>
      <c r="DM639" s="16"/>
      <c r="DN639" s="16"/>
      <c r="DO639" s="16"/>
      <c r="DP639" s="16"/>
      <c r="DQ639" s="16"/>
      <c r="DR639" s="16"/>
      <c r="DS639" s="16"/>
      <c r="DT639" s="16"/>
      <c r="DU639" s="16"/>
      <c r="DV639" s="16"/>
      <c r="DW639" s="16"/>
      <c r="DX639" s="16"/>
      <c r="DY639" s="16"/>
      <c r="DZ639" s="16"/>
      <c r="EA639" s="16"/>
      <c r="EB639" s="16"/>
      <c r="EC639" s="16"/>
      <c r="ED639" s="16"/>
      <c r="EE639" s="16"/>
      <c r="EF639" s="16"/>
      <c r="EG639" s="16"/>
      <c r="EH639" s="16"/>
      <c r="EI639" s="16"/>
      <c r="EJ639" s="16"/>
      <c r="EK639" s="16"/>
      <c r="EL639" s="16"/>
      <c r="EM639" s="16"/>
      <c r="EN639" s="16"/>
      <c r="EO639" s="16"/>
      <c r="EP639" s="16"/>
      <c r="EQ639" s="16"/>
      <c r="ER639" s="16"/>
      <c r="ES639" s="16"/>
      <c r="ET639" s="16"/>
      <c r="EU639" s="16"/>
      <c r="EV639" s="16"/>
      <c r="EW639" s="16"/>
      <c r="EX639" s="16"/>
      <c r="EY639" s="16"/>
      <c r="EZ639" s="16"/>
      <c r="FA639" s="16"/>
      <c r="FB639" s="16"/>
      <c r="FC639" s="16"/>
      <c r="FD639" s="16"/>
      <c r="FE639" s="16"/>
      <c r="FF639" s="16"/>
      <c r="FG639" s="16"/>
      <c r="FH639" s="16"/>
      <c r="FI639" s="16"/>
      <c r="FJ639" s="16"/>
      <c r="FK639" s="16"/>
      <c r="FL639" s="16"/>
      <c r="FM639" s="16"/>
      <c r="FN639" s="16"/>
      <c r="FO639" s="16"/>
      <c r="FP639" s="16"/>
      <c r="FQ639" s="16"/>
      <c r="FR639" s="16"/>
      <c r="FS639" s="16"/>
      <c r="FT639" s="16"/>
      <c r="FU639" s="16"/>
      <c r="FV639" s="16"/>
      <c r="FW639" s="16"/>
      <c r="FX639" s="16"/>
      <c r="FY639" s="16"/>
      <c r="FZ639" s="16"/>
      <c r="GA639" s="16"/>
      <c r="GB639" s="16"/>
      <c r="GC639" s="16"/>
      <c r="GD639" s="16"/>
      <c r="GE639" s="16"/>
      <c r="GF639" s="16"/>
      <c r="GG639" s="16"/>
      <c r="GH639" s="16"/>
      <c r="GI639" s="16"/>
      <c r="GJ639" s="16"/>
      <c r="GK639" s="16"/>
      <c r="GL639" s="16"/>
    </row>
    <row r="640" spans="1:194" x14ac:dyDescent="0.45">
      <c r="A640" s="14" t="s">
        <v>29</v>
      </c>
      <c r="B640" s="35">
        <v>15670</v>
      </c>
      <c r="C640" s="35">
        <v>15520</v>
      </c>
      <c r="D640" s="35">
        <v>6010</v>
      </c>
      <c r="E640" s="35"/>
      <c r="F640" s="35"/>
      <c r="G640" s="35"/>
      <c r="H640" s="35"/>
      <c r="I640" s="35"/>
      <c r="J640" s="35"/>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c r="CP640" s="16"/>
      <c r="CQ640" s="16"/>
      <c r="CR640" s="16"/>
      <c r="CS640" s="16"/>
      <c r="CT640" s="16"/>
      <c r="CU640" s="16"/>
      <c r="CV640" s="16"/>
      <c r="CW640" s="16"/>
      <c r="CX640" s="16"/>
      <c r="CY640" s="16"/>
      <c r="CZ640" s="16"/>
      <c r="DA640" s="16"/>
      <c r="DB640" s="16"/>
      <c r="DC640" s="16"/>
      <c r="DD640" s="16"/>
      <c r="DE640" s="16"/>
      <c r="DF640" s="16"/>
      <c r="DG640" s="16"/>
      <c r="DH640" s="16"/>
      <c r="DI640" s="16"/>
      <c r="DJ640" s="16"/>
      <c r="DK640" s="16"/>
      <c r="DL640" s="16"/>
      <c r="DM640" s="16"/>
      <c r="DN640" s="16"/>
      <c r="DO640" s="16"/>
      <c r="DP640" s="16"/>
      <c r="DQ640" s="16"/>
      <c r="DR640" s="16"/>
      <c r="DS640" s="16"/>
      <c r="DT640" s="16"/>
      <c r="DU640" s="16"/>
      <c r="DV640" s="16"/>
      <c r="DW640" s="16"/>
      <c r="DX640" s="16"/>
      <c r="DY640" s="16"/>
      <c r="DZ640" s="16"/>
      <c r="EA640" s="16"/>
      <c r="EB640" s="16"/>
      <c r="EC640" s="16"/>
      <c r="ED640" s="16"/>
      <c r="EE640" s="16"/>
      <c r="EF640" s="16"/>
      <c r="EG640" s="16"/>
      <c r="EH640" s="16"/>
      <c r="EI640" s="16"/>
      <c r="EJ640" s="16"/>
      <c r="EK640" s="16"/>
      <c r="EL640" s="16"/>
      <c r="EM640" s="16"/>
      <c r="EN640" s="16"/>
      <c r="EO640" s="16"/>
      <c r="EP640" s="16"/>
      <c r="EQ640" s="16"/>
      <c r="ER640" s="16"/>
      <c r="ES640" s="16"/>
      <c r="ET640" s="16"/>
      <c r="EU640" s="16"/>
      <c r="EV640" s="16"/>
      <c r="EW640" s="16"/>
      <c r="EX640" s="16"/>
      <c r="EY640" s="16"/>
      <c r="EZ640" s="16"/>
      <c r="FA640" s="16"/>
      <c r="FB640" s="16"/>
      <c r="FC640" s="16"/>
      <c r="FD640" s="16"/>
      <c r="FE640" s="16"/>
      <c r="FF640" s="16"/>
      <c r="FG640" s="16"/>
      <c r="FH640" s="16"/>
      <c r="FI640" s="16"/>
      <c r="FJ640" s="16"/>
      <c r="FK640" s="16"/>
      <c r="FL640" s="16"/>
      <c r="FM640" s="16"/>
      <c r="FN640" s="16"/>
      <c r="FO640" s="16"/>
      <c r="FP640" s="16"/>
      <c r="FQ640" s="16"/>
      <c r="FR640" s="16"/>
      <c r="FS640" s="16"/>
      <c r="FT640" s="16"/>
      <c r="FU640" s="16"/>
      <c r="FV640" s="16"/>
      <c r="FW640" s="16"/>
      <c r="FX640" s="16"/>
      <c r="FY640" s="16"/>
      <c r="FZ640" s="16"/>
      <c r="GA640" s="16"/>
      <c r="GB640" s="16"/>
      <c r="GC640" s="16"/>
      <c r="GD640" s="16"/>
      <c r="GE640" s="16"/>
      <c r="GF640" s="16"/>
      <c r="GG640" s="16"/>
      <c r="GH640" s="16"/>
      <c r="GI640" s="16"/>
      <c r="GJ640" s="16"/>
      <c r="GK640" s="16"/>
      <c r="GL640" s="16"/>
    </row>
    <row r="641" spans="1:264" x14ac:dyDescent="0.45">
      <c r="A641" s="14" t="s">
        <v>30</v>
      </c>
      <c r="B641" s="35">
        <v>41010</v>
      </c>
      <c r="C641" s="35">
        <v>40780</v>
      </c>
      <c r="D641" s="35">
        <v>16130</v>
      </c>
      <c r="E641" s="35"/>
      <c r="F641" s="35"/>
      <c r="G641" s="35"/>
      <c r="H641" s="35"/>
      <c r="I641" s="35"/>
      <c r="J641" s="35"/>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c r="CO641" s="16"/>
      <c r="CP641" s="16"/>
      <c r="CQ641" s="16"/>
      <c r="CR641" s="16"/>
      <c r="CS641" s="16"/>
      <c r="CT641" s="16"/>
      <c r="CU641" s="16"/>
      <c r="CV641" s="16"/>
      <c r="CW641" s="16"/>
      <c r="CX641" s="16"/>
      <c r="CY641" s="16"/>
      <c r="CZ641" s="16"/>
      <c r="DA641" s="16"/>
      <c r="DB641" s="16"/>
      <c r="DC641" s="16"/>
      <c r="DD641" s="16"/>
      <c r="DE641" s="16"/>
      <c r="DF641" s="16"/>
      <c r="DG641" s="16"/>
      <c r="DH641" s="16"/>
      <c r="DI641" s="16"/>
      <c r="DJ641" s="16"/>
      <c r="DK641" s="16"/>
      <c r="DL641" s="16"/>
      <c r="DM641" s="16"/>
      <c r="DN641" s="16"/>
      <c r="DO641" s="16"/>
      <c r="DP641" s="16"/>
      <c r="DQ641" s="16"/>
      <c r="DR641" s="16"/>
      <c r="DS641" s="16"/>
      <c r="DT641" s="16"/>
      <c r="DU641" s="16"/>
      <c r="DV641" s="16"/>
      <c r="DW641" s="16"/>
      <c r="DX641" s="16"/>
      <c r="DY641" s="16"/>
      <c r="DZ641" s="16"/>
      <c r="EA641" s="16"/>
      <c r="EB641" s="16"/>
      <c r="EC641" s="16"/>
      <c r="ED641" s="16"/>
      <c r="EE641" s="16"/>
      <c r="EF641" s="16"/>
      <c r="EG641" s="16"/>
      <c r="EH641" s="16"/>
      <c r="EI641" s="16"/>
      <c r="EJ641" s="16"/>
      <c r="EK641" s="16"/>
      <c r="EL641" s="16"/>
      <c r="EM641" s="16"/>
      <c r="EN641" s="16"/>
      <c r="EO641" s="16"/>
      <c r="EP641" s="16"/>
      <c r="EQ641" s="16"/>
      <c r="ER641" s="16"/>
      <c r="ES641" s="16"/>
      <c r="ET641" s="16"/>
      <c r="EU641" s="16"/>
      <c r="EV641" s="16"/>
      <c r="EW641" s="16"/>
      <c r="EX641" s="16"/>
      <c r="EY641" s="16"/>
      <c r="EZ641" s="16"/>
      <c r="FA641" s="16"/>
      <c r="FB641" s="16"/>
      <c r="FC641" s="16"/>
      <c r="FD641" s="16"/>
      <c r="FE641" s="16"/>
      <c r="FF641" s="16"/>
      <c r="FG641" s="16"/>
      <c r="FH641" s="16"/>
      <c r="FI641" s="16"/>
      <c r="FJ641" s="16"/>
      <c r="FK641" s="16"/>
      <c r="FL641" s="16"/>
      <c r="FM641" s="16"/>
      <c r="FN641" s="16"/>
      <c r="FO641" s="16"/>
      <c r="FP641" s="16"/>
      <c r="FQ641" s="16"/>
      <c r="FR641" s="16"/>
      <c r="FS641" s="16"/>
      <c r="FT641" s="16"/>
      <c r="FU641" s="16"/>
      <c r="FV641" s="16"/>
      <c r="FW641" s="16"/>
      <c r="FX641" s="16"/>
      <c r="FY641" s="16"/>
      <c r="FZ641" s="16"/>
      <c r="GA641" s="16"/>
      <c r="GB641" s="16"/>
      <c r="GC641" s="16"/>
      <c r="GD641" s="16"/>
      <c r="GE641" s="16"/>
      <c r="GF641" s="16"/>
      <c r="GG641" s="16"/>
      <c r="GH641" s="16"/>
      <c r="GI641" s="16"/>
      <c r="GJ641" s="16"/>
      <c r="GK641" s="16"/>
      <c r="GL641" s="16"/>
    </row>
    <row r="642" spans="1:264" x14ac:dyDescent="0.45">
      <c r="A642" s="14" t="s">
        <v>31</v>
      </c>
      <c r="B642" s="35">
        <v>38310</v>
      </c>
      <c r="C642" s="35">
        <v>38150</v>
      </c>
      <c r="D642" s="35">
        <v>28420</v>
      </c>
      <c r="E642" s="35"/>
      <c r="F642" s="35"/>
      <c r="G642" s="35"/>
      <c r="H642" s="35"/>
      <c r="I642" s="35"/>
      <c r="J642" s="35"/>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c r="CP642" s="16"/>
      <c r="CQ642" s="16"/>
      <c r="CR642" s="16"/>
      <c r="CS642" s="16"/>
      <c r="CT642" s="16"/>
      <c r="CU642" s="16"/>
      <c r="CV642" s="16"/>
      <c r="CW642" s="16"/>
      <c r="CX642" s="16"/>
      <c r="CY642" s="16"/>
      <c r="CZ642" s="16"/>
      <c r="DA642" s="16"/>
      <c r="DB642" s="16"/>
      <c r="DC642" s="16"/>
      <c r="DD642" s="16"/>
      <c r="DE642" s="16"/>
      <c r="DF642" s="16"/>
      <c r="DG642" s="16"/>
      <c r="DH642" s="16"/>
      <c r="DI642" s="16"/>
      <c r="DJ642" s="16"/>
      <c r="DK642" s="16"/>
      <c r="DL642" s="16"/>
      <c r="DM642" s="16"/>
      <c r="DN642" s="16"/>
      <c r="DO642" s="16"/>
      <c r="DP642" s="16"/>
      <c r="DQ642" s="16"/>
      <c r="DR642" s="16"/>
      <c r="DS642" s="16"/>
      <c r="DT642" s="16"/>
      <c r="DU642" s="16"/>
      <c r="DV642" s="16"/>
      <c r="DW642" s="16"/>
      <c r="DX642" s="16"/>
      <c r="DY642" s="16"/>
      <c r="DZ642" s="16"/>
      <c r="EA642" s="16"/>
      <c r="EB642" s="16"/>
      <c r="EC642" s="16"/>
      <c r="ED642" s="16"/>
      <c r="EE642" s="16"/>
      <c r="EF642" s="16"/>
      <c r="EG642" s="16"/>
      <c r="EH642" s="16"/>
      <c r="EI642" s="16"/>
      <c r="EJ642" s="16"/>
      <c r="EK642" s="16"/>
      <c r="EL642" s="16"/>
      <c r="EM642" s="16"/>
      <c r="EN642" s="16"/>
      <c r="EO642" s="16"/>
      <c r="EP642" s="16"/>
      <c r="EQ642" s="16"/>
      <c r="ER642" s="16"/>
      <c r="ES642" s="16"/>
      <c r="ET642" s="16"/>
      <c r="EU642" s="16"/>
      <c r="EV642" s="16"/>
      <c r="EW642" s="16"/>
      <c r="EX642" s="16"/>
      <c r="EY642" s="16"/>
      <c r="EZ642" s="16"/>
      <c r="FA642" s="16"/>
      <c r="FB642" s="16"/>
      <c r="FC642" s="16"/>
      <c r="FD642" s="16"/>
      <c r="FE642" s="16"/>
      <c r="FF642" s="16"/>
      <c r="FG642" s="16"/>
      <c r="FH642" s="16"/>
      <c r="FI642" s="16"/>
      <c r="FJ642" s="16"/>
      <c r="FK642" s="16"/>
      <c r="FL642" s="16"/>
      <c r="FM642" s="16"/>
      <c r="FN642" s="16"/>
      <c r="FO642" s="16"/>
      <c r="FP642" s="16"/>
      <c r="FQ642" s="16"/>
      <c r="FR642" s="16"/>
      <c r="FS642" s="16"/>
      <c r="FT642" s="16"/>
      <c r="FU642" s="16"/>
      <c r="FV642" s="16"/>
      <c r="FW642" s="16"/>
      <c r="FX642" s="16"/>
      <c r="FY642" s="16"/>
      <c r="FZ642" s="16"/>
      <c r="GA642" s="16"/>
      <c r="GB642" s="16"/>
      <c r="GC642" s="16"/>
      <c r="GD642" s="16"/>
      <c r="GE642" s="16"/>
      <c r="GF642" s="16"/>
      <c r="GG642" s="16"/>
      <c r="GH642" s="16"/>
      <c r="GI642" s="16"/>
      <c r="GJ642" s="16"/>
      <c r="GK642" s="16"/>
      <c r="GL642" s="16"/>
    </row>
    <row r="643" spans="1:264" x14ac:dyDescent="0.45">
      <c r="A643" s="14" t="s">
        <v>32</v>
      </c>
      <c r="B643" s="35">
        <v>25740</v>
      </c>
      <c r="C643" s="35">
        <v>23360</v>
      </c>
      <c r="D643" s="35">
        <v>14910</v>
      </c>
      <c r="E643" s="35"/>
      <c r="F643" s="35"/>
      <c r="G643" s="35"/>
      <c r="H643" s="35"/>
      <c r="I643" s="35"/>
      <c r="J643" s="35"/>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c r="CP643" s="16"/>
      <c r="CQ643" s="16"/>
      <c r="CR643" s="16"/>
      <c r="CS643" s="16"/>
      <c r="CT643" s="16"/>
      <c r="CU643" s="16"/>
      <c r="CV643" s="16"/>
      <c r="CW643" s="16"/>
      <c r="CX643" s="16"/>
      <c r="CY643" s="16"/>
      <c r="CZ643" s="16"/>
      <c r="DA643" s="16"/>
      <c r="DB643" s="16"/>
      <c r="DC643" s="16"/>
      <c r="DD643" s="16"/>
      <c r="DE643" s="16"/>
      <c r="DF643" s="16"/>
      <c r="DG643" s="16"/>
      <c r="DH643" s="16"/>
      <c r="DI643" s="16"/>
      <c r="DJ643" s="16"/>
      <c r="DK643" s="16"/>
      <c r="DL643" s="16"/>
      <c r="DM643" s="16"/>
      <c r="DN643" s="16"/>
      <c r="DO643" s="16"/>
      <c r="DP643" s="16"/>
      <c r="DQ643" s="16"/>
      <c r="DR643" s="16"/>
      <c r="DS643" s="16"/>
      <c r="DT643" s="16"/>
      <c r="DU643" s="16"/>
      <c r="DV643" s="16"/>
      <c r="DW643" s="16"/>
      <c r="DX643" s="16"/>
      <c r="DY643" s="16"/>
      <c r="DZ643" s="16"/>
      <c r="EA643" s="16"/>
      <c r="EB643" s="16"/>
      <c r="EC643" s="16"/>
      <c r="ED643" s="16"/>
      <c r="EE643" s="16"/>
      <c r="EF643" s="16"/>
      <c r="EG643" s="16"/>
      <c r="EH643" s="16"/>
      <c r="EI643" s="16"/>
      <c r="EJ643" s="16"/>
      <c r="EK643" s="16"/>
      <c r="EL643" s="16"/>
      <c r="EM643" s="16"/>
      <c r="EN643" s="16"/>
      <c r="EO643" s="16"/>
      <c r="EP643" s="16"/>
      <c r="EQ643" s="16"/>
      <c r="ER643" s="16"/>
      <c r="ES643" s="16"/>
      <c r="ET643" s="16"/>
      <c r="EU643" s="16"/>
      <c r="EV643" s="16"/>
      <c r="EW643" s="16"/>
      <c r="EX643" s="16"/>
      <c r="EY643" s="16"/>
      <c r="EZ643" s="16"/>
      <c r="FA643" s="16"/>
      <c r="FB643" s="16"/>
      <c r="FC643" s="16"/>
      <c r="FD643" s="16"/>
      <c r="FE643" s="16"/>
      <c r="FF643" s="16"/>
      <c r="FG643" s="16"/>
      <c r="FH643" s="16"/>
      <c r="FI643" s="16"/>
      <c r="FJ643" s="16"/>
      <c r="FK643" s="16"/>
      <c r="FL643" s="16"/>
      <c r="FM643" s="16"/>
      <c r="FN643" s="16"/>
      <c r="FO643" s="16"/>
      <c r="FP643" s="16"/>
      <c r="FQ643" s="16"/>
      <c r="FR643" s="16"/>
      <c r="FS643" s="16"/>
      <c r="FT643" s="16"/>
      <c r="FU643" s="16"/>
      <c r="FV643" s="16"/>
      <c r="FW643" s="16"/>
      <c r="FX643" s="16"/>
      <c r="FY643" s="16"/>
      <c r="FZ643" s="16"/>
      <c r="GA643" s="16"/>
      <c r="GB643" s="16"/>
      <c r="GC643" s="16"/>
      <c r="GD643" s="16"/>
      <c r="GE643" s="16"/>
      <c r="GF643" s="16"/>
      <c r="GG643" s="16"/>
      <c r="GH643" s="16"/>
      <c r="GI643" s="16"/>
      <c r="GJ643" s="16"/>
      <c r="GK643" s="16"/>
      <c r="GL643" s="16"/>
    </row>
    <row r="644" spans="1:264" x14ac:dyDescent="0.45">
      <c r="A644" s="9" t="s">
        <v>33</v>
      </c>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c r="CP644" s="16"/>
      <c r="CQ644" s="16"/>
      <c r="CR644" s="16"/>
      <c r="CS644" s="16"/>
      <c r="CT644" s="16"/>
      <c r="CU644" s="16"/>
      <c r="CV644" s="16"/>
      <c r="CW644" s="16"/>
      <c r="CX644" s="16"/>
      <c r="CY644" s="16"/>
      <c r="CZ644" s="16"/>
      <c r="DA644" s="16"/>
      <c r="DB644" s="16"/>
      <c r="DC644" s="16"/>
      <c r="DD644" s="16"/>
      <c r="DE644" s="16"/>
      <c r="DF644" s="16"/>
      <c r="DG644" s="16"/>
      <c r="DH644" s="16"/>
      <c r="DI644" s="16"/>
      <c r="DJ644" s="16"/>
      <c r="DK644" s="16"/>
      <c r="DL644" s="16"/>
      <c r="DM644" s="16"/>
      <c r="DN644" s="16"/>
      <c r="DO644" s="16"/>
      <c r="DP644" s="16"/>
      <c r="DQ644" s="16"/>
      <c r="DR644" s="16"/>
      <c r="DS644" s="16"/>
      <c r="DT644" s="16"/>
      <c r="DU644" s="16"/>
      <c r="DV644" s="16"/>
      <c r="DW644" s="16"/>
      <c r="DX644" s="16"/>
      <c r="DY644" s="16"/>
      <c r="DZ644" s="16"/>
      <c r="EA644" s="16"/>
      <c r="EB644" s="16"/>
      <c r="EC644" s="16"/>
      <c r="ED644" s="16"/>
      <c r="EE644" s="16"/>
      <c r="EF644" s="16"/>
      <c r="EG644" s="16"/>
      <c r="EH644" s="16"/>
      <c r="EI644" s="16"/>
      <c r="EJ644" s="16"/>
      <c r="EK644" s="16"/>
      <c r="EL644" s="16"/>
      <c r="EM644" s="16"/>
      <c r="EN644" s="16"/>
      <c r="EO644" s="16"/>
      <c r="EP644" s="16"/>
      <c r="EQ644" s="16"/>
      <c r="ER644" s="16"/>
      <c r="ES644" s="16"/>
      <c r="ET644" s="16"/>
      <c r="EU644" s="16"/>
      <c r="EV644" s="16"/>
      <c r="EW644" s="16"/>
      <c r="EX644" s="16"/>
      <c r="EY644" s="16"/>
      <c r="EZ644" s="16"/>
      <c r="FA644" s="16"/>
      <c r="FB644" s="16"/>
      <c r="FC644" s="16"/>
      <c r="FD644" s="16"/>
      <c r="FE644" s="16"/>
      <c r="FF644" s="16"/>
      <c r="FG644" s="16"/>
      <c r="FH644" s="16"/>
      <c r="FI644" s="16"/>
      <c r="FJ644" s="16"/>
      <c r="FK644" s="16"/>
      <c r="FL644" s="16"/>
      <c r="FM644" s="16"/>
      <c r="FN644" s="16"/>
      <c r="FO644" s="16"/>
      <c r="FP644" s="16"/>
      <c r="FQ644" s="16"/>
      <c r="FR644" s="16"/>
      <c r="FS644" s="16"/>
      <c r="FT644" s="16"/>
      <c r="FU644" s="16"/>
      <c r="FV644" s="16"/>
      <c r="FW644" s="16"/>
      <c r="FX644" s="16"/>
      <c r="FY644" s="16"/>
      <c r="FZ644" s="16"/>
      <c r="GA644" s="16"/>
      <c r="GB644" s="16"/>
      <c r="GC644" s="16"/>
      <c r="GD644" s="16"/>
      <c r="GE644" s="16"/>
      <c r="GF644" s="16"/>
      <c r="GG644" s="16"/>
      <c r="GH644" s="16"/>
      <c r="GI644" s="16"/>
      <c r="GJ644" s="16"/>
      <c r="GK644" s="16"/>
      <c r="GL644" s="16"/>
    </row>
    <row r="645" spans="1:264" ht="15.75" customHeight="1" x14ac:dyDescent="0.45">
      <c r="A645" s="185" t="s">
        <v>906</v>
      </c>
      <c r="B645" s="16"/>
      <c r="C645" s="36"/>
      <c r="D645" s="36"/>
      <c r="E645" s="36"/>
      <c r="F645" s="36"/>
      <c r="G645" s="3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c r="CP645" s="16"/>
      <c r="CQ645" s="16"/>
      <c r="CR645" s="16"/>
      <c r="CS645" s="16"/>
      <c r="CT645" s="16"/>
      <c r="CU645" s="16"/>
      <c r="CV645" s="16"/>
      <c r="CW645" s="16"/>
      <c r="CX645" s="16"/>
      <c r="CY645" s="16"/>
      <c r="CZ645" s="16"/>
      <c r="DA645" s="16"/>
      <c r="DB645" s="16"/>
      <c r="DC645" s="16"/>
      <c r="DD645" s="16"/>
      <c r="DE645" s="16"/>
      <c r="DF645" s="16"/>
      <c r="DG645" s="16"/>
      <c r="DH645" s="16"/>
      <c r="DI645" s="16"/>
      <c r="DJ645" s="16"/>
      <c r="DK645" s="16"/>
      <c r="DL645" s="16"/>
      <c r="DM645" s="16"/>
      <c r="DN645" s="16"/>
      <c r="DO645" s="16"/>
      <c r="DP645" s="16"/>
      <c r="DQ645" s="16"/>
      <c r="DR645" s="16"/>
      <c r="DS645" s="16"/>
      <c r="DT645" s="16"/>
      <c r="DU645" s="16"/>
      <c r="DV645" s="16"/>
      <c r="DW645" s="16"/>
      <c r="DX645" s="16"/>
      <c r="DY645" s="16"/>
      <c r="DZ645" s="16"/>
      <c r="EA645" s="16"/>
      <c r="EB645" s="16"/>
      <c r="EC645" s="16"/>
      <c r="ED645" s="16"/>
      <c r="EE645" s="16"/>
      <c r="EF645" s="16"/>
      <c r="EG645" s="16"/>
      <c r="EH645" s="16"/>
      <c r="EI645" s="16"/>
      <c r="EJ645" s="16"/>
      <c r="EK645" s="16"/>
      <c r="EL645" s="16"/>
      <c r="EM645" s="16"/>
      <c r="EN645" s="16"/>
      <c r="EO645" s="16"/>
      <c r="EP645" s="16"/>
      <c r="EQ645" s="16"/>
      <c r="ER645" s="16"/>
      <c r="ES645" s="16"/>
      <c r="ET645" s="16"/>
      <c r="EU645" s="16"/>
      <c r="EV645" s="16"/>
      <c r="EW645" s="16"/>
      <c r="EX645" s="16"/>
      <c r="EY645" s="16"/>
      <c r="EZ645" s="16"/>
      <c r="FA645" s="16"/>
      <c r="FB645" s="16"/>
      <c r="FC645" s="16"/>
      <c r="FD645" s="16"/>
      <c r="FE645" s="16"/>
      <c r="FF645" s="16"/>
      <c r="FG645" s="16"/>
      <c r="FH645" s="16"/>
      <c r="FI645" s="16"/>
      <c r="FJ645" s="16"/>
      <c r="FK645" s="16"/>
      <c r="FL645" s="16"/>
      <c r="FM645" s="16"/>
      <c r="FN645" s="16"/>
      <c r="FO645" s="16"/>
      <c r="FP645" s="16"/>
      <c r="FQ645" s="16"/>
      <c r="FR645" s="16"/>
      <c r="FS645" s="16"/>
      <c r="FT645" s="16"/>
      <c r="FU645" s="16"/>
      <c r="FV645" s="16"/>
      <c r="FW645" s="16"/>
      <c r="FX645" s="16"/>
      <c r="FY645" s="16"/>
      <c r="FZ645" s="16"/>
      <c r="GA645" s="16"/>
      <c r="GB645" s="16"/>
      <c r="GC645" s="16"/>
      <c r="GD645" s="16"/>
      <c r="GE645" s="16"/>
      <c r="GF645" s="16"/>
      <c r="GG645" s="16"/>
      <c r="GH645" s="16"/>
      <c r="GI645" s="16"/>
      <c r="GJ645" s="16"/>
      <c r="GK645" s="16"/>
      <c r="GL645" s="16"/>
      <c r="GM645" s="36"/>
      <c r="GN645" s="36"/>
      <c r="GO645" s="36"/>
      <c r="GP645" s="36"/>
      <c r="GQ645" s="36"/>
      <c r="GR645" s="36"/>
      <c r="GS645" s="36"/>
      <c r="GT645" s="36"/>
      <c r="GU645" s="36"/>
      <c r="GV645" s="36"/>
      <c r="GW645" s="36"/>
      <c r="GX645" s="36"/>
      <c r="GY645" s="36"/>
      <c r="GZ645" s="36"/>
      <c r="HA645" s="36"/>
      <c r="HB645" s="36"/>
      <c r="HC645" s="36"/>
      <c r="HD645" s="36"/>
      <c r="HE645" s="36"/>
      <c r="HF645" s="36"/>
      <c r="HG645" s="36"/>
      <c r="HH645" s="36"/>
      <c r="HI645" s="36"/>
      <c r="HJ645" s="36"/>
      <c r="HK645" s="36"/>
      <c r="HL645" s="36"/>
      <c r="HM645" s="36"/>
      <c r="HN645" s="36"/>
      <c r="HO645" s="36"/>
      <c r="HP645" s="36"/>
      <c r="HQ645" s="36"/>
      <c r="HR645" s="36"/>
      <c r="HS645" s="36"/>
      <c r="HT645" s="36"/>
      <c r="HU645" s="36"/>
      <c r="HV645" s="36"/>
      <c r="HW645" s="36"/>
      <c r="HX645" s="36"/>
      <c r="HY645" s="36"/>
      <c r="HZ645" s="36"/>
      <c r="IA645" s="36"/>
      <c r="IB645" s="36"/>
      <c r="IC645" s="36"/>
      <c r="ID645" s="36"/>
      <c r="IE645" s="36"/>
      <c r="IF645" s="36"/>
      <c r="IG645" s="36"/>
      <c r="IH645" s="36"/>
      <c r="II645" s="36"/>
      <c r="IJ645" s="36"/>
      <c r="IK645" s="36"/>
      <c r="IL645" s="36"/>
      <c r="IM645" s="36"/>
      <c r="IN645" s="36"/>
      <c r="IO645" s="36"/>
      <c r="IP645" s="36"/>
      <c r="IQ645" s="36"/>
      <c r="IR645" s="36"/>
      <c r="IS645" s="36"/>
      <c r="IT645" s="36"/>
      <c r="IU645" s="36"/>
      <c r="IV645" s="36"/>
      <c r="IW645" s="36"/>
      <c r="IX645" s="36"/>
      <c r="IY645" s="36"/>
      <c r="IZ645" s="36"/>
      <c r="JA645" s="36"/>
      <c r="JB645" s="36"/>
      <c r="JC645" s="36"/>
      <c r="JD645" s="36"/>
    </row>
    <row r="646" spans="1:264" x14ac:dyDescent="0.45">
      <c r="A646" s="9"/>
      <c r="I646" s="16"/>
      <c r="J646" s="16"/>
      <c r="K646" s="16"/>
      <c r="L646" s="16"/>
      <c r="M646" s="16"/>
      <c r="N646" s="16"/>
      <c r="O646" s="16"/>
      <c r="P646" s="16"/>
      <c r="Q646" s="16"/>
      <c r="R646" s="16"/>
      <c r="S646" s="16"/>
      <c r="T646" s="16"/>
      <c r="U646" s="16"/>
      <c r="V646" s="16"/>
      <c r="W646" s="16"/>
      <c r="X646" s="16"/>
      <c r="Y646" s="16"/>
      <c r="Z646" s="16"/>
      <c r="AA646" s="16"/>
    </row>
    <row r="647" spans="1:264" x14ac:dyDescent="0.45">
      <c r="A647" s="9"/>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c r="CP647" s="16"/>
      <c r="CQ647" s="16"/>
      <c r="CR647" s="16"/>
      <c r="CS647" s="16"/>
      <c r="CT647" s="16"/>
      <c r="CU647" s="16"/>
      <c r="CV647" s="16"/>
      <c r="CW647" s="16"/>
      <c r="CX647" s="16"/>
      <c r="CY647" s="16"/>
      <c r="CZ647" s="16"/>
      <c r="DA647" s="16"/>
      <c r="DB647" s="16"/>
      <c r="DC647" s="16"/>
      <c r="DD647" s="16"/>
      <c r="DE647" s="16"/>
      <c r="DF647" s="16"/>
      <c r="DG647" s="16"/>
      <c r="DH647" s="16"/>
      <c r="DI647" s="16"/>
      <c r="DJ647" s="16"/>
      <c r="DK647" s="16"/>
      <c r="DL647" s="16"/>
      <c r="DM647" s="16"/>
      <c r="DN647" s="16"/>
      <c r="DO647" s="16"/>
      <c r="DP647" s="16"/>
      <c r="DQ647" s="16"/>
      <c r="DR647" s="16"/>
      <c r="DS647" s="16"/>
      <c r="DT647" s="16"/>
      <c r="DU647" s="16"/>
      <c r="DV647" s="16"/>
      <c r="DW647" s="16"/>
      <c r="DX647" s="16"/>
      <c r="DY647" s="16"/>
      <c r="DZ647" s="16"/>
      <c r="EA647" s="16"/>
      <c r="EB647" s="16"/>
      <c r="EC647" s="16"/>
      <c r="ED647" s="16"/>
      <c r="EE647" s="16"/>
      <c r="EF647" s="16"/>
      <c r="EG647" s="16"/>
      <c r="EH647" s="16"/>
      <c r="EI647" s="16"/>
      <c r="EJ647" s="16"/>
      <c r="EK647" s="16"/>
      <c r="EL647" s="16"/>
      <c r="EM647" s="16"/>
      <c r="EN647" s="16"/>
      <c r="EO647" s="16"/>
      <c r="EP647" s="16"/>
      <c r="EQ647" s="16"/>
      <c r="ER647" s="16"/>
      <c r="ES647" s="16"/>
      <c r="ET647" s="16"/>
      <c r="EU647" s="16"/>
      <c r="EV647" s="16"/>
      <c r="EW647" s="16"/>
      <c r="EX647" s="16"/>
      <c r="EY647" s="16"/>
      <c r="EZ647" s="16"/>
      <c r="FA647" s="16"/>
      <c r="FB647" s="16"/>
      <c r="FC647" s="16"/>
      <c r="FD647" s="16"/>
      <c r="FE647" s="16"/>
      <c r="FF647" s="16"/>
      <c r="FG647" s="16"/>
      <c r="FH647" s="16"/>
      <c r="FI647" s="16"/>
      <c r="FJ647" s="16"/>
      <c r="FK647" s="16"/>
      <c r="FL647" s="16"/>
      <c r="FM647" s="16"/>
      <c r="FN647" s="16"/>
      <c r="FO647" s="16"/>
      <c r="FP647" s="16"/>
      <c r="FQ647" s="16"/>
      <c r="FR647" s="16"/>
      <c r="FS647" s="16"/>
      <c r="FT647" s="16"/>
      <c r="FU647" s="16"/>
      <c r="FV647" s="16"/>
      <c r="FW647" s="16"/>
      <c r="FX647" s="16"/>
      <c r="FY647" s="16"/>
      <c r="FZ647" s="16"/>
      <c r="GA647" s="16"/>
      <c r="GB647" s="16"/>
      <c r="GC647" s="16"/>
      <c r="GD647" s="16"/>
      <c r="GE647" s="16"/>
    </row>
    <row r="648" spans="1:264" x14ac:dyDescent="0.45">
      <c r="A648" s="9" t="s">
        <v>1055</v>
      </c>
      <c r="I648" s="9"/>
    </row>
    <row r="649" spans="1:264" ht="15" customHeight="1" x14ac:dyDescent="0.45">
      <c r="A649" s="345" t="s">
        <v>55</v>
      </c>
      <c r="B649" s="357" t="s">
        <v>671</v>
      </c>
      <c r="C649" s="357" t="s">
        <v>672</v>
      </c>
      <c r="D649" s="372" t="s">
        <v>892</v>
      </c>
      <c r="E649" s="372"/>
      <c r="F649" s="372"/>
      <c r="G649" s="372"/>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c r="CP649" s="16"/>
      <c r="CQ649" s="16"/>
      <c r="CR649" s="16"/>
      <c r="CS649" s="16"/>
      <c r="CT649" s="16"/>
      <c r="CU649" s="16"/>
      <c r="CV649" s="16"/>
      <c r="CW649" s="16"/>
      <c r="CX649" s="16"/>
      <c r="CY649" s="16"/>
      <c r="CZ649" s="16"/>
      <c r="DA649" s="16"/>
      <c r="DB649" s="16"/>
      <c r="DC649" s="16"/>
      <c r="DD649" s="16"/>
      <c r="DE649" s="16"/>
      <c r="DF649" s="16"/>
      <c r="DG649" s="16"/>
      <c r="DH649" s="16"/>
      <c r="DI649" s="16"/>
      <c r="DJ649" s="16"/>
      <c r="DK649" s="16"/>
      <c r="DL649" s="16"/>
      <c r="DM649" s="16"/>
      <c r="DN649" s="16"/>
      <c r="DO649" s="16"/>
      <c r="DP649" s="16"/>
      <c r="DQ649" s="16"/>
      <c r="DR649" s="16"/>
      <c r="DS649" s="16"/>
      <c r="DT649" s="16"/>
      <c r="DU649" s="16"/>
      <c r="DV649" s="16"/>
      <c r="DW649" s="16"/>
      <c r="DX649" s="16"/>
      <c r="DY649" s="16"/>
      <c r="DZ649" s="16"/>
      <c r="EA649" s="16"/>
      <c r="EB649" s="16"/>
      <c r="EC649" s="16"/>
      <c r="ED649" s="16"/>
      <c r="EE649" s="16"/>
      <c r="EF649" s="16"/>
      <c r="EG649" s="16"/>
      <c r="EH649" s="16"/>
      <c r="EI649" s="16"/>
      <c r="EJ649" s="16"/>
      <c r="EK649" s="16"/>
      <c r="EL649" s="16"/>
      <c r="EM649" s="16"/>
      <c r="EN649" s="16"/>
      <c r="EO649" s="16"/>
      <c r="EP649" s="16"/>
      <c r="EQ649" s="16"/>
      <c r="ER649" s="16"/>
      <c r="ES649" s="16"/>
      <c r="ET649" s="16"/>
      <c r="EU649" s="16"/>
      <c r="EV649" s="16"/>
      <c r="EW649" s="16"/>
      <c r="EX649" s="16"/>
      <c r="EY649" s="16"/>
      <c r="EZ649" s="16"/>
      <c r="FA649" s="16"/>
      <c r="FB649" s="16"/>
      <c r="FC649" s="16"/>
      <c r="FD649" s="16"/>
      <c r="FE649" s="16"/>
      <c r="FF649" s="16"/>
      <c r="FG649" s="16"/>
      <c r="FH649" s="16"/>
      <c r="FI649" s="16"/>
      <c r="FJ649" s="16"/>
      <c r="FK649" s="16"/>
      <c r="FL649" s="16"/>
      <c r="FM649" s="16"/>
      <c r="FN649" s="16"/>
      <c r="FO649" s="16"/>
      <c r="FP649" s="16"/>
      <c r="FQ649" s="16"/>
      <c r="FR649" s="16"/>
      <c r="FS649" s="16"/>
      <c r="FT649" s="16"/>
      <c r="FU649" s="16"/>
      <c r="FV649" s="16"/>
      <c r="FW649" s="16"/>
      <c r="FX649" s="16"/>
      <c r="FY649" s="16"/>
      <c r="FZ649" s="16"/>
      <c r="GA649" s="16"/>
      <c r="GB649" s="16"/>
      <c r="GC649" s="16"/>
      <c r="GD649" s="16"/>
      <c r="GE649" s="16"/>
      <c r="GF649" s="16"/>
      <c r="GG649" s="16"/>
      <c r="GH649" s="16"/>
      <c r="GI649" s="16"/>
      <c r="GJ649" s="16"/>
      <c r="GK649" s="16"/>
      <c r="GL649" s="16"/>
    </row>
    <row r="650" spans="1:264" ht="30" customHeight="1" x14ac:dyDescent="0.45">
      <c r="A650" s="346"/>
      <c r="B650" s="357"/>
      <c r="C650" s="357"/>
      <c r="D650" s="10" t="s">
        <v>1056</v>
      </c>
      <c r="E650" s="10" t="s">
        <v>1057</v>
      </c>
      <c r="F650" s="10" t="s">
        <v>1058</v>
      </c>
      <c r="G650" s="10" t="s">
        <v>1059</v>
      </c>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c r="CP650" s="16"/>
      <c r="CQ650" s="16"/>
      <c r="CR650" s="16"/>
      <c r="CS650" s="16"/>
      <c r="CT650" s="16"/>
      <c r="CU650" s="16"/>
      <c r="CV650" s="16"/>
      <c r="CW650" s="16"/>
      <c r="CX650" s="16"/>
      <c r="CY650" s="16"/>
      <c r="CZ650" s="16"/>
      <c r="DA650" s="16"/>
      <c r="DB650" s="16"/>
      <c r="DC650" s="16"/>
      <c r="DD650" s="16"/>
      <c r="DE650" s="16"/>
      <c r="DF650" s="16"/>
      <c r="DG650" s="16"/>
      <c r="DH650" s="16"/>
      <c r="DI650" s="16"/>
      <c r="DJ650" s="16"/>
      <c r="DK650" s="16"/>
      <c r="DL650" s="16"/>
      <c r="DM650" s="16"/>
      <c r="DN650" s="16"/>
      <c r="DO650" s="16"/>
      <c r="DP650" s="16"/>
      <c r="DQ650" s="16"/>
      <c r="DR650" s="16"/>
      <c r="DS650" s="16"/>
      <c r="DT650" s="16"/>
      <c r="DU650" s="16"/>
      <c r="DV650" s="16"/>
      <c r="DW650" s="16"/>
      <c r="DX650" s="16"/>
      <c r="DY650" s="16"/>
      <c r="DZ650" s="16"/>
      <c r="EA650" s="16"/>
      <c r="EB650" s="16"/>
      <c r="EC650" s="16"/>
      <c r="ED650" s="16"/>
      <c r="EE650" s="16"/>
      <c r="EF650" s="16"/>
      <c r="EG650" s="16"/>
      <c r="EH650" s="16"/>
      <c r="EI650" s="16"/>
      <c r="EJ650" s="16"/>
      <c r="EK650" s="16"/>
      <c r="EL650" s="16"/>
      <c r="EM650" s="16"/>
      <c r="EN650" s="16"/>
      <c r="EO650" s="16"/>
      <c r="EP650" s="16"/>
      <c r="EQ650" s="16"/>
      <c r="ER650" s="16"/>
      <c r="ES650" s="16"/>
      <c r="ET650" s="16"/>
      <c r="EU650" s="16"/>
      <c r="EV650" s="16"/>
      <c r="EW650" s="16"/>
      <c r="EX650" s="16"/>
      <c r="EY650" s="16"/>
      <c r="EZ650" s="16"/>
      <c r="FA650" s="16"/>
      <c r="FB650" s="16"/>
      <c r="FC650" s="16"/>
      <c r="FD650" s="16"/>
      <c r="FE650" s="16"/>
      <c r="FF650" s="16"/>
      <c r="FG650" s="16"/>
      <c r="FH650" s="16"/>
      <c r="FI650" s="16"/>
      <c r="FJ650" s="16"/>
      <c r="FK650" s="16"/>
      <c r="FL650" s="16"/>
      <c r="FM650" s="16"/>
      <c r="FN650" s="16"/>
      <c r="FO650" s="16"/>
      <c r="FP650" s="16"/>
      <c r="FQ650" s="16"/>
      <c r="FR650" s="16"/>
      <c r="FS650" s="16"/>
      <c r="FT650" s="16"/>
      <c r="FU650" s="16"/>
      <c r="FV650" s="16"/>
      <c r="FW650" s="16"/>
      <c r="FX650" s="16"/>
      <c r="FY650" s="16"/>
      <c r="FZ650" s="16"/>
      <c r="GA650" s="16"/>
      <c r="GB650" s="16"/>
      <c r="GC650" s="16"/>
      <c r="GD650" s="16"/>
      <c r="GE650" s="16"/>
      <c r="GF650" s="16"/>
      <c r="GG650" s="16"/>
      <c r="GH650" s="16"/>
      <c r="GI650" s="16"/>
      <c r="GJ650" s="16"/>
      <c r="GK650" s="16"/>
      <c r="GL650" s="16"/>
    </row>
    <row r="651" spans="1:264" x14ac:dyDescent="0.45">
      <c r="A651" s="347"/>
      <c r="B651" s="357"/>
      <c r="C651" s="357"/>
      <c r="D651" s="384" t="s">
        <v>46</v>
      </c>
      <c r="E651" s="385"/>
      <c r="F651" s="385"/>
      <c r="G651" s="38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c r="CO651" s="16"/>
      <c r="CP651" s="16"/>
      <c r="CQ651" s="16"/>
      <c r="CR651" s="16"/>
      <c r="CS651" s="16"/>
      <c r="CT651" s="16"/>
      <c r="CU651" s="16"/>
      <c r="CV651" s="16"/>
      <c r="CW651" s="16"/>
      <c r="CX651" s="16"/>
      <c r="CY651" s="16"/>
      <c r="CZ651" s="16"/>
      <c r="DA651" s="16"/>
      <c r="DB651" s="16"/>
      <c r="DC651" s="16"/>
      <c r="DD651" s="16"/>
      <c r="DE651" s="16"/>
      <c r="DF651" s="16"/>
      <c r="DG651" s="16"/>
      <c r="DH651" s="16"/>
      <c r="DI651" s="16"/>
      <c r="DJ651" s="16"/>
      <c r="DK651" s="16"/>
      <c r="DL651" s="16"/>
      <c r="DM651" s="16"/>
      <c r="DN651" s="16"/>
      <c r="DO651" s="16"/>
      <c r="DP651" s="16"/>
      <c r="DQ651" s="16"/>
      <c r="DR651" s="16"/>
      <c r="DS651" s="16"/>
      <c r="DT651" s="16"/>
      <c r="DU651" s="16"/>
      <c r="DV651" s="16"/>
      <c r="DW651" s="16"/>
      <c r="DX651" s="16"/>
      <c r="DY651" s="16"/>
      <c r="DZ651" s="16"/>
      <c r="EA651" s="16"/>
      <c r="EB651" s="16"/>
      <c r="EC651" s="16"/>
      <c r="ED651" s="16"/>
      <c r="EE651" s="16"/>
      <c r="EF651" s="16"/>
      <c r="EG651" s="16"/>
      <c r="EH651" s="16"/>
      <c r="EI651" s="16"/>
      <c r="EJ651" s="16"/>
      <c r="EK651" s="16"/>
      <c r="EL651" s="16"/>
      <c r="EM651" s="16"/>
      <c r="EN651" s="16"/>
      <c r="EO651" s="16"/>
      <c r="EP651" s="16"/>
      <c r="EQ651" s="16"/>
      <c r="ER651" s="16"/>
      <c r="ES651" s="16"/>
      <c r="ET651" s="16"/>
      <c r="EU651" s="16"/>
      <c r="EV651" s="16"/>
      <c r="EW651" s="16"/>
      <c r="EX651" s="16"/>
      <c r="EY651" s="16"/>
      <c r="EZ651" s="16"/>
      <c r="FA651" s="16"/>
      <c r="FB651" s="16"/>
      <c r="FC651" s="16"/>
      <c r="FD651" s="16"/>
      <c r="FE651" s="16"/>
      <c r="FF651" s="16"/>
      <c r="FG651" s="16"/>
      <c r="FH651" s="16"/>
      <c r="FI651" s="16"/>
      <c r="FJ651" s="16"/>
      <c r="FK651" s="16"/>
      <c r="FL651" s="16"/>
      <c r="FM651" s="16"/>
      <c r="FN651" s="16"/>
      <c r="FO651" s="16"/>
      <c r="FP651" s="16"/>
      <c r="FQ651" s="16"/>
      <c r="FR651" s="16"/>
      <c r="FS651" s="16"/>
      <c r="FT651" s="16"/>
      <c r="FU651" s="16"/>
      <c r="FV651" s="16"/>
      <c r="FW651" s="16"/>
      <c r="FX651" s="16"/>
      <c r="FY651" s="16"/>
      <c r="FZ651" s="16"/>
      <c r="GA651" s="16"/>
      <c r="GB651" s="16"/>
      <c r="GC651" s="16"/>
      <c r="GD651" s="16"/>
      <c r="GE651" s="16"/>
      <c r="GF651" s="16"/>
      <c r="GG651" s="16"/>
      <c r="GH651" s="16"/>
      <c r="GI651" s="16"/>
      <c r="GJ651" s="16"/>
      <c r="GK651" s="16"/>
      <c r="GL651" s="16"/>
    </row>
    <row r="652" spans="1:264" x14ac:dyDescent="0.45">
      <c r="A652" s="188" t="s">
        <v>3</v>
      </c>
      <c r="B652" s="194">
        <v>1868160</v>
      </c>
      <c r="C652" s="194">
        <v>1766600</v>
      </c>
      <c r="D652" s="194">
        <v>554660</v>
      </c>
      <c r="E652" s="194"/>
      <c r="F652" s="194">
        <v>10250</v>
      </c>
      <c r="G652" s="194"/>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c r="CP652" s="16"/>
      <c r="CQ652" s="16"/>
      <c r="CR652" s="16"/>
      <c r="CS652" s="16"/>
      <c r="CT652" s="16"/>
      <c r="CU652" s="16"/>
      <c r="CV652" s="16"/>
      <c r="CW652" s="16"/>
      <c r="CX652" s="16"/>
      <c r="CY652" s="16"/>
      <c r="CZ652" s="16"/>
      <c r="DA652" s="16"/>
      <c r="DB652" s="16"/>
      <c r="DC652" s="16"/>
      <c r="DD652" s="16"/>
      <c r="DE652" s="16"/>
      <c r="DF652" s="16"/>
      <c r="DG652" s="16"/>
      <c r="DH652" s="16"/>
      <c r="DI652" s="16"/>
      <c r="DJ652" s="16"/>
      <c r="DK652" s="16"/>
      <c r="DL652" s="16"/>
      <c r="DM652" s="16"/>
      <c r="DN652" s="16"/>
      <c r="DO652" s="16"/>
      <c r="DP652" s="16"/>
      <c r="DQ652" s="16"/>
      <c r="DR652" s="16"/>
      <c r="DS652" s="16"/>
      <c r="DT652" s="16"/>
      <c r="DU652" s="16"/>
      <c r="DV652" s="16"/>
      <c r="DW652" s="16"/>
      <c r="DX652" s="16"/>
      <c r="DY652" s="16"/>
      <c r="DZ652" s="16"/>
      <c r="EA652" s="16"/>
      <c r="EB652" s="16"/>
      <c r="EC652" s="16"/>
      <c r="ED652" s="16"/>
      <c r="EE652" s="16"/>
      <c r="EF652" s="16"/>
      <c r="EG652" s="16"/>
      <c r="EH652" s="16"/>
      <c r="EI652" s="16"/>
      <c r="EJ652" s="16"/>
      <c r="EK652" s="16"/>
      <c r="EL652" s="16"/>
      <c r="EM652" s="16"/>
      <c r="EN652" s="16"/>
      <c r="EO652" s="16"/>
      <c r="EP652" s="16"/>
      <c r="EQ652" s="16"/>
      <c r="ER652" s="16"/>
      <c r="ES652" s="16"/>
      <c r="ET652" s="16"/>
      <c r="EU652" s="16"/>
      <c r="EV652" s="16"/>
      <c r="EW652" s="16"/>
      <c r="EX652" s="16"/>
      <c r="EY652" s="16"/>
      <c r="EZ652" s="16"/>
      <c r="FA652" s="16"/>
      <c r="FB652" s="16"/>
      <c r="FC652" s="16"/>
      <c r="FD652" s="16"/>
      <c r="FE652" s="16"/>
      <c r="FF652" s="16"/>
      <c r="FG652" s="16"/>
      <c r="FH652" s="16"/>
      <c r="FI652" s="16"/>
      <c r="FJ652" s="16"/>
      <c r="FK652" s="16"/>
      <c r="FL652" s="16"/>
      <c r="FM652" s="16"/>
      <c r="FN652" s="16"/>
      <c r="FO652" s="16"/>
      <c r="FP652" s="16"/>
      <c r="FQ652" s="16"/>
      <c r="FR652" s="16"/>
      <c r="FS652" s="16"/>
      <c r="FT652" s="16"/>
      <c r="FU652" s="16"/>
      <c r="FV652" s="16"/>
      <c r="FW652" s="16"/>
      <c r="FX652" s="16"/>
      <c r="FY652" s="16"/>
      <c r="FZ652" s="16"/>
      <c r="GA652" s="16"/>
      <c r="GB652" s="16"/>
      <c r="GC652" s="16"/>
      <c r="GD652" s="16"/>
      <c r="GE652" s="16"/>
      <c r="GF652" s="16"/>
      <c r="GG652" s="16"/>
      <c r="GH652" s="16"/>
      <c r="GI652" s="16"/>
      <c r="GJ652" s="16"/>
      <c r="GK652" s="16"/>
      <c r="GL652" s="16"/>
    </row>
    <row r="653" spans="1:264" x14ac:dyDescent="0.45">
      <c r="A653" s="265" t="s">
        <v>4</v>
      </c>
      <c r="B653" s="268">
        <v>732060</v>
      </c>
      <c r="C653" s="268">
        <v>694950</v>
      </c>
      <c r="D653" s="268">
        <v>202590</v>
      </c>
      <c r="E653" s="268"/>
      <c r="F653" s="268"/>
      <c r="G653" s="268"/>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c r="CO653" s="16"/>
      <c r="CP653" s="16"/>
      <c r="CQ653" s="16"/>
      <c r="CR653" s="16"/>
      <c r="CS653" s="16"/>
      <c r="CT653" s="16"/>
      <c r="CU653" s="16"/>
      <c r="CV653" s="16"/>
      <c r="CW653" s="16"/>
      <c r="CX653" s="16"/>
      <c r="CY653" s="16"/>
      <c r="CZ653" s="16"/>
      <c r="DA653" s="16"/>
      <c r="DB653" s="16"/>
      <c r="DC653" s="16"/>
      <c r="DD653" s="16"/>
      <c r="DE653" s="16"/>
      <c r="DF653" s="16"/>
      <c r="DG653" s="16"/>
      <c r="DH653" s="16"/>
      <c r="DI653" s="16"/>
      <c r="DJ653" s="16"/>
      <c r="DK653" s="16"/>
      <c r="DL653" s="16"/>
      <c r="DM653" s="16"/>
      <c r="DN653" s="16"/>
      <c r="DO653" s="16"/>
      <c r="DP653" s="16"/>
      <c r="DQ653" s="16"/>
      <c r="DR653" s="16"/>
      <c r="DS653" s="16"/>
      <c r="DT653" s="16"/>
      <c r="DU653" s="16"/>
      <c r="DV653" s="16"/>
      <c r="DW653" s="16"/>
      <c r="DX653" s="16"/>
      <c r="DY653" s="16"/>
      <c r="DZ653" s="16"/>
      <c r="EA653" s="16"/>
      <c r="EB653" s="16"/>
      <c r="EC653" s="16"/>
      <c r="ED653" s="16"/>
      <c r="EE653" s="16"/>
      <c r="EF653" s="16"/>
      <c r="EG653" s="16"/>
      <c r="EH653" s="16"/>
      <c r="EI653" s="16"/>
      <c r="EJ653" s="16"/>
      <c r="EK653" s="16"/>
      <c r="EL653" s="16"/>
      <c r="EM653" s="16"/>
      <c r="EN653" s="16"/>
      <c r="EO653" s="16"/>
      <c r="EP653" s="16"/>
      <c r="EQ653" s="16"/>
      <c r="ER653" s="16"/>
      <c r="ES653" s="16"/>
      <c r="ET653" s="16"/>
      <c r="EU653" s="16"/>
      <c r="EV653" s="16"/>
      <c r="EW653" s="16"/>
      <c r="EX653" s="16"/>
      <c r="EY653" s="16"/>
      <c r="EZ653" s="16"/>
      <c r="FA653" s="16"/>
      <c r="FB653" s="16"/>
      <c r="FC653" s="16"/>
      <c r="FD653" s="16"/>
      <c r="FE653" s="16"/>
      <c r="FF653" s="16"/>
      <c r="FG653" s="16"/>
      <c r="FH653" s="16"/>
      <c r="FI653" s="16"/>
      <c r="FJ653" s="16"/>
      <c r="FK653" s="16"/>
      <c r="FL653" s="16"/>
      <c r="FM653" s="16"/>
      <c r="FN653" s="16"/>
      <c r="FO653" s="16"/>
      <c r="FP653" s="16"/>
      <c r="FQ653" s="16"/>
      <c r="FR653" s="16"/>
      <c r="FS653" s="16"/>
      <c r="FT653" s="16"/>
      <c r="FU653" s="16"/>
      <c r="FV653" s="16"/>
      <c r="FW653" s="16"/>
      <c r="FX653" s="16"/>
      <c r="FY653" s="16"/>
      <c r="FZ653" s="16"/>
      <c r="GA653" s="16"/>
      <c r="GB653" s="16"/>
      <c r="GC653" s="16"/>
      <c r="GD653" s="16"/>
      <c r="GE653" s="16"/>
      <c r="GF653" s="16"/>
      <c r="GG653" s="16"/>
      <c r="GH653" s="16"/>
      <c r="GI653" s="16"/>
      <c r="GJ653" s="16"/>
      <c r="GK653" s="16"/>
      <c r="GL653" s="16"/>
    </row>
    <row r="654" spans="1:264" x14ac:dyDescent="0.45">
      <c r="A654" s="14" t="s">
        <v>5</v>
      </c>
      <c r="B654" s="35">
        <v>118840</v>
      </c>
      <c r="C654" s="35">
        <v>116150</v>
      </c>
      <c r="D654" s="35">
        <v>37470</v>
      </c>
      <c r="E654" s="35"/>
      <c r="F654" s="35"/>
      <c r="G654" s="35"/>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c r="CP654" s="16"/>
      <c r="CQ654" s="16"/>
      <c r="CR654" s="16"/>
      <c r="CS654" s="16"/>
      <c r="CT654" s="16"/>
      <c r="CU654" s="16"/>
      <c r="CV654" s="16"/>
      <c r="CW654" s="16"/>
      <c r="CX654" s="16"/>
      <c r="CY654" s="16"/>
      <c r="CZ654" s="16"/>
      <c r="DA654" s="16"/>
      <c r="DB654" s="16"/>
      <c r="DC654" s="16"/>
      <c r="DD654" s="16"/>
      <c r="DE654" s="16"/>
      <c r="DF654" s="16"/>
      <c r="DG654" s="16"/>
      <c r="DH654" s="16"/>
      <c r="DI654" s="16"/>
      <c r="DJ654" s="16"/>
      <c r="DK654" s="16"/>
      <c r="DL654" s="16"/>
      <c r="DM654" s="16"/>
      <c r="DN654" s="16"/>
      <c r="DO654" s="16"/>
      <c r="DP654" s="16"/>
      <c r="DQ654" s="16"/>
      <c r="DR654" s="16"/>
      <c r="DS654" s="16"/>
      <c r="DT654" s="16"/>
      <c r="DU654" s="16"/>
      <c r="DV654" s="16"/>
      <c r="DW654" s="16"/>
      <c r="DX654" s="16"/>
      <c r="DY654" s="16"/>
      <c r="DZ654" s="16"/>
      <c r="EA654" s="16"/>
      <c r="EB654" s="16"/>
      <c r="EC654" s="16"/>
      <c r="ED654" s="16"/>
      <c r="EE654" s="16"/>
      <c r="EF654" s="16"/>
      <c r="EG654" s="16"/>
      <c r="EH654" s="16"/>
      <c r="EI654" s="16"/>
      <c r="EJ654" s="16"/>
      <c r="EK654" s="16"/>
      <c r="EL654" s="16"/>
      <c r="EM654" s="16"/>
      <c r="EN654" s="16"/>
      <c r="EO654" s="16"/>
      <c r="EP654" s="16"/>
      <c r="EQ654" s="16"/>
      <c r="ER654" s="16"/>
      <c r="ES654" s="16"/>
      <c r="ET654" s="16"/>
      <c r="EU654" s="16"/>
      <c r="EV654" s="16"/>
      <c r="EW654" s="16"/>
      <c r="EX654" s="16"/>
      <c r="EY654" s="16"/>
      <c r="EZ654" s="16"/>
      <c r="FA654" s="16"/>
      <c r="FB654" s="16"/>
      <c r="FC654" s="16"/>
      <c r="FD654" s="16"/>
      <c r="FE654" s="16"/>
      <c r="FF654" s="16"/>
      <c r="FG654" s="16"/>
      <c r="FH654" s="16"/>
      <c r="FI654" s="16"/>
      <c r="FJ654" s="16"/>
      <c r="FK654" s="16"/>
      <c r="FL654" s="16"/>
      <c r="FM654" s="16"/>
      <c r="FN654" s="16"/>
      <c r="FO654" s="16"/>
      <c r="FP654" s="16"/>
      <c r="FQ654" s="16"/>
      <c r="FR654" s="16"/>
      <c r="FS654" s="16"/>
      <c r="FT654" s="16"/>
      <c r="FU654" s="16"/>
      <c r="FV654" s="16"/>
      <c r="FW654" s="16"/>
      <c r="FX654" s="16"/>
      <c r="FY654" s="16"/>
      <c r="FZ654" s="16"/>
      <c r="GA654" s="16"/>
      <c r="GB654" s="16"/>
      <c r="GC654" s="16"/>
      <c r="GD654" s="16"/>
      <c r="GE654" s="16"/>
      <c r="GF654" s="16"/>
      <c r="GG654" s="16"/>
      <c r="GH654" s="16"/>
      <c r="GI654" s="16"/>
      <c r="GJ654" s="16"/>
      <c r="GK654" s="16"/>
      <c r="GL654" s="16"/>
    </row>
    <row r="655" spans="1:264" x14ac:dyDescent="0.45">
      <c r="A655" s="14" t="s">
        <v>6</v>
      </c>
      <c r="B655" s="35">
        <v>64790</v>
      </c>
      <c r="C655" s="35">
        <v>57700</v>
      </c>
      <c r="D655" s="35">
        <v>3770</v>
      </c>
      <c r="E655" s="35"/>
      <c r="F655" s="35"/>
      <c r="G655" s="35"/>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c r="CO655" s="16"/>
      <c r="CP655" s="16"/>
      <c r="CQ655" s="16"/>
      <c r="CR655" s="16"/>
      <c r="CS655" s="16"/>
      <c r="CT655" s="16"/>
      <c r="CU655" s="16"/>
      <c r="CV655" s="16"/>
      <c r="CW655" s="16"/>
      <c r="CX655" s="16"/>
      <c r="CY655" s="16"/>
      <c r="CZ655" s="16"/>
      <c r="DA655" s="16"/>
      <c r="DB655" s="16"/>
      <c r="DC655" s="16"/>
      <c r="DD655" s="16"/>
      <c r="DE655" s="16"/>
      <c r="DF655" s="16"/>
      <c r="DG655" s="16"/>
      <c r="DH655" s="16"/>
      <c r="DI655" s="16"/>
      <c r="DJ655" s="16"/>
      <c r="DK655" s="16"/>
      <c r="DL655" s="16"/>
      <c r="DM655" s="16"/>
      <c r="DN655" s="16"/>
      <c r="DO655" s="16"/>
      <c r="DP655" s="16"/>
      <c r="DQ655" s="16"/>
      <c r="DR655" s="16"/>
      <c r="DS655" s="16"/>
      <c r="DT655" s="16"/>
      <c r="DU655" s="16"/>
      <c r="DV655" s="16"/>
      <c r="DW655" s="16"/>
      <c r="DX655" s="16"/>
      <c r="DY655" s="16"/>
      <c r="DZ655" s="16"/>
      <c r="EA655" s="16"/>
      <c r="EB655" s="16"/>
      <c r="EC655" s="16"/>
      <c r="ED655" s="16"/>
      <c r="EE655" s="16"/>
      <c r="EF655" s="16"/>
      <c r="EG655" s="16"/>
      <c r="EH655" s="16"/>
      <c r="EI655" s="16"/>
      <c r="EJ655" s="16"/>
      <c r="EK655" s="16"/>
      <c r="EL655" s="16"/>
      <c r="EM655" s="16"/>
      <c r="EN655" s="16"/>
      <c r="EO655" s="16"/>
      <c r="EP655" s="16"/>
      <c r="EQ655" s="16"/>
      <c r="ER655" s="16"/>
      <c r="ES655" s="16"/>
      <c r="ET655" s="16"/>
      <c r="EU655" s="16"/>
      <c r="EV655" s="16"/>
      <c r="EW655" s="16"/>
      <c r="EX655" s="16"/>
      <c r="EY655" s="16"/>
      <c r="EZ655" s="16"/>
      <c r="FA655" s="16"/>
      <c r="FB655" s="16"/>
      <c r="FC655" s="16"/>
      <c r="FD655" s="16"/>
      <c r="FE655" s="16"/>
      <c r="FF655" s="16"/>
      <c r="FG655" s="16"/>
      <c r="FH655" s="16"/>
      <c r="FI655" s="16"/>
      <c r="FJ655" s="16"/>
      <c r="FK655" s="16"/>
      <c r="FL655" s="16"/>
      <c r="FM655" s="16"/>
      <c r="FN655" s="16"/>
      <c r="FO655" s="16"/>
      <c r="FP655" s="16"/>
      <c r="FQ655" s="16"/>
      <c r="FR655" s="16"/>
      <c r="FS655" s="16"/>
      <c r="FT655" s="16"/>
      <c r="FU655" s="16"/>
      <c r="FV655" s="16"/>
      <c r="FW655" s="16"/>
      <c r="FX655" s="16"/>
      <c r="FY655" s="16"/>
      <c r="FZ655" s="16"/>
      <c r="GA655" s="16"/>
      <c r="GB655" s="16"/>
      <c r="GC655" s="16"/>
      <c r="GD655" s="16"/>
      <c r="GE655" s="16"/>
      <c r="GF655" s="16"/>
      <c r="GG655" s="16"/>
      <c r="GH655" s="16"/>
      <c r="GI655" s="16"/>
      <c r="GJ655" s="16"/>
      <c r="GK655" s="16"/>
      <c r="GL655" s="16"/>
    </row>
    <row r="656" spans="1:264" x14ac:dyDescent="0.45">
      <c r="A656" s="14" t="s">
        <v>7</v>
      </c>
      <c r="B656" s="35">
        <v>18420</v>
      </c>
      <c r="C656" s="35">
        <v>16760</v>
      </c>
      <c r="D656" s="35">
        <v>3700</v>
      </c>
      <c r="E656" s="35"/>
      <c r="F656" s="35"/>
      <c r="G656" s="35"/>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c r="CP656" s="16"/>
      <c r="CQ656" s="16"/>
      <c r="CR656" s="16"/>
      <c r="CS656" s="16"/>
      <c r="CT656" s="16"/>
      <c r="CU656" s="16"/>
      <c r="CV656" s="16"/>
      <c r="CW656" s="16"/>
      <c r="CX656" s="16"/>
      <c r="CY656" s="16"/>
      <c r="CZ656" s="16"/>
      <c r="DA656" s="16"/>
      <c r="DB656" s="16"/>
      <c r="DC656" s="16"/>
      <c r="DD656" s="16"/>
      <c r="DE656" s="16"/>
      <c r="DF656" s="16"/>
      <c r="DG656" s="16"/>
      <c r="DH656" s="16"/>
      <c r="DI656" s="16"/>
      <c r="DJ656" s="16"/>
      <c r="DK656" s="16"/>
      <c r="DL656" s="16"/>
      <c r="DM656" s="16"/>
      <c r="DN656" s="16"/>
      <c r="DO656" s="16"/>
      <c r="DP656" s="16"/>
      <c r="DQ656" s="16"/>
      <c r="DR656" s="16"/>
      <c r="DS656" s="16"/>
      <c r="DT656" s="16"/>
      <c r="DU656" s="16"/>
      <c r="DV656" s="16"/>
      <c r="DW656" s="16"/>
      <c r="DX656" s="16"/>
      <c r="DY656" s="16"/>
      <c r="DZ656" s="16"/>
      <c r="EA656" s="16"/>
      <c r="EB656" s="16"/>
      <c r="EC656" s="16"/>
      <c r="ED656" s="16"/>
      <c r="EE656" s="16"/>
      <c r="EF656" s="16"/>
      <c r="EG656" s="16"/>
      <c r="EH656" s="16"/>
      <c r="EI656" s="16"/>
      <c r="EJ656" s="16"/>
      <c r="EK656" s="16"/>
      <c r="EL656" s="16"/>
      <c r="EM656" s="16"/>
      <c r="EN656" s="16"/>
      <c r="EO656" s="16"/>
      <c r="EP656" s="16"/>
      <c r="EQ656" s="16"/>
      <c r="ER656" s="16"/>
      <c r="ES656" s="16"/>
      <c r="ET656" s="16"/>
      <c r="EU656" s="16"/>
      <c r="EV656" s="16"/>
      <c r="EW656" s="16"/>
      <c r="EX656" s="16"/>
      <c r="EY656" s="16"/>
      <c r="EZ656" s="16"/>
      <c r="FA656" s="16"/>
      <c r="FB656" s="16"/>
      <c r="FC656" s="16"/>
      <c r="FD656" s="16"/>
      <c r="FE656" s="16"/>
      <c r="FF656" s="16"/>
      <c r="FG656" s="16"/>
      <c r="FH656" s="16"/>
      <c r="FI656" s="16"/>
      <c r="FJ656" s="16"/>
      <c r="FK656" s="16"/>
      <c r="FL656" s="16"/>
      <c r="FM656" s="16"/>
      <c r="FN656" s="16"/>
      <c r="FO656" s="16"/>
      <c r="FP656" s="16"/>
      <c r="FQ656" s="16"/>
      <c r="FR656" s="16"/>
      <c r="FS656" s="16"/>
      <c r="FT656" s="16"/>
      <c r="FU656" s="16"/>
      <c r="FV656" s="16"/>
      <c r="FW656" s="16"/>
      <c r="FX656" s="16"/>
      <c r="FY656" s="16"/>
      <c r="FZ656" s="16"/>
      <c r="GA656" s="16"/>
      <c r="GB656" s="16"/>
      <c r="GC656" s="16"/>
      <c r="GD656" s="16"/>
      <c r="GE656" s="16"/>
      <c r="GF656" s="16"/>
      <c r="GG656" s="16"/>
      <c r="GH656" s="16"/>
      <c r="GI656" s="16"/>
      <c r="GJ656" s="16"/>
      <c r="GK656" s="16"/>
      <c r="GL656" s="16"/>
    </row>
    <row r="657" spans="1:194" x14ac:dyDescent="0.45">
      <c r="A657" s="14" t="s">
        <v>8</v>
      </c>
      <c r="B657" s="35">
        <v>175630</v>
      </c>
      <c r="C657" s="35">
        <v>164350</v>
      </c>
      <c r="D657" s="35">
        <v>21390</v>
      </c>
      <c r="E657" s="35"/>
      <c r="F657" s="35"/>
      <c r="G657" s="35"/>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c r="CO657" s="16"/>
      <c r="CP657" s="16"/>
      <c r="CQ657" s="16"/>
      <c r="CR657" s="16"/>
      <c r="CS657" s="16"/>
      <c r="CT657" s="16"/>
      <c r="CU657" s="16"/>
      <c r="CV657" s="16"/>
      <c r="CW657" s="16"/>
      <c r="CX657" s="16"/>
      <c r="CY657" s="16"/>
      <c r="CZ657" s="16"/>
      <c r="DA657" s="16"/>
      <c r="DB657" s="16"/>
      <c r="DC657" s="16"/>
      <c r="DD657" s="16"/>
      <c r="DE657" s="16"/>
      <c r="DF657" s="16"/>
      <c r="DG657" s="16"/>
      <c r="DH657" s="16"/>
      <c r="DI657" s="16"/>
      <c r="DJ657" s="16"/>
      <c r="DK657" s="16"/>
      <c r="DL657" s="16"/>
      <c r="DM657" s="16"/>
      <c r="DN657" s="16"/>
      <c r="DO657" s="16"/>
      <c r="DP657" s="16"/>
      <c r="DQ657" s="16"/>
      <c r="DR657" s="16"/>
      <c r="DS657" s="16"/>
      <c r="DT657" s="16"/>
      <c r="DU657" s="16"/>
      <c r="DV657" s="16"/>
      <c r="DW657" s="16"/>
      <c r="DX657" s="16"/>
      <c r="DY657" s="16"/>
      <c r="DZ657" s="16"/>
      <c r="EA657" s="16"/>
      <c r="EB657" s="16"/>
      <c r="EC657" s="16"/>
      <c r="ED657" s="16"/>
      <c r="EE657" s="16"/>
      <c r="EF657" s="16"/>
      <c r="EG657" s="16"/>
      <c r="EH657" s="16"/>
      <c r="EI657" s="16"/>
      <c r="EJ657" s="16"/>
      <c r="EK657" s="16"/>
      <c r="EL657" s="16"/>
      <c r="EM657" s="16"/>
      <c r="EN657" s="16"/>
      <c r="EO657" s="16"/>
      <c r="EP657" s="16"/>
      <c r="EQ657" s="16"/>
      <c r="ER657" s="16"/>
      <c r="ES657" s="16"/>
      <c r="ET657" s="16"/>
      <c r="EU657" s="16"/>
      <c r="EV657" s="16"/>
      <c r="EW657" s="16"/>
      <c r="EX657" s="16"/>
      <c r="EY657" s="16"/>
      <c r="EZ657" s="16"/>
      <c r="FA657" s="16"/>
      <c r="FB657" s="16"/>
      <c r="FC657" s="16"/>
      <c r="FD657" s="16"/>
      <c r="FE657" s="16"/>
      <c r="FF657" s="16"/>
      <c r="FG657" s="16"/>
      <c r="FH657" s="16"/>
      <c r="FI657" s="16"/>
      <c r="FJ657" s="16"/>
      <c r="FK657" s="16"/>
      <c r="FL657" s="16"/>
      <c r="FM657" s="16"/>
      <c r="FN657" s="16"/>
      <c r="FO657" s="16"/>
      <c r="FP657" s="16"/>
      <c r="FQ657" s="16"/>
      <c r="FR657" s="16"/>
      <c r="FS657" s="16"/>
      <c r="FT657" s="16"/>
      <c r="FU657" s="16"/>
      <c r="FV657" s="16"/>
      <c r="FW657" s="16"/>
      <c r="FX657" s="16"/>
      <c r="FY657" s="16"/>
      <c r="FZ657" s="16"/>
      <c r="GA657" s="16"/>
      <c r="GB657" s="16"/>
      <c r="GC657" s="16"/>
      <c r="GD657" s="16"/>
      <c r="GE657" s="16"/>
      <c r="GF657" s="16"/>
      <c r="GG657" s="16"/>
      <c r="GH657" s="16"/>
      <c r="GI657" s="16"/>
      <c r="GJ657" s="16"/>
      <c r="GK657" s="16"/>
      <c r="GL657" s="16"/>
    </row>
    <row r="658" spans="1:194" x14ac:dyDescent="0.45">
      <c r="A658" s="14" t="s">
        <v>9</v>
      </c>
      <c r="B658" s="35">
        <v>111170</v>
      </c>
      <c r="C658" s="35">
        <v>105140</v>
      </c>
      <c r="D658" s="35">
        <v>54470</v>
      </c>
      <c r="E658" s="35"/>
      <c r="F658" s="35"/>
      <c r="G658" s="35"/>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c r="CP658" s="16"/>
      <c r="CQ658" s="16"/>
      <c r="CR658" s="16"/>
      <c r="CS658" s="16"/>
      <c r="CT658" s="16"/>
      <c r="CU658" s="16"/>
      <c r="CV658" s="16"/>
      <c r="CW658" s="16"/>
      <c r="CX658" s="16"/>
      <c r="CY658" s="16"/>
      <c r="CZ658" s="16"/>
      <c r="DA658" s="16"/>
      <c r="DB658" s="16"/>
      <c r="DC658" s="16"/>
      <c r="DD658" s="16"/>
      <c r="DE658" s="16"/>
      <c r="DF658" s="16"/>
      <c r="DG658" s="16"/>
      <c r="DH658" s="16"/>
      <c r="DI658" s="16"/>
      <c r="DJ658" s="16"/>
      <c r="DK658" s="16"/>
      <c r="DL658" s="16"/>
      <c r="DM658" s="16"/>
      <c r="DN658" s="16"/>
      <c r="DO658" s="16"/>
      <c r="DP658" s="16"/>
      <c r="DQ658" s="16"/>
      <c r="DR658" s="16"/>
      <c r="DS658" s="16"/>
      <c r="DT658" s="16"/>
      <c r="DU658" s="16"/>
      <c r="DV658" s="16"/>
      <c r="DW658" s="16"/>
      <c r="DX658" s="16"/>
      <c r="DY658" s="16"/>
      <c r="DZ658" s="16"/>
      <c r="EA658" s="16"/>
      <c r="EB658" s="16"/>
      <c r="EC658" s="16"/>
      <c r="ED658" s="16"/>
      <c r="EE658" s="16"/>
      <c r="EF658" s="16"/>
      <c r="EG658" s="16"/>
      <c r="EH658" s="16"/>
      <c r="EI658" s="16"/>
      <c r="EJ658" s="16"/>
      <c r="EK658" s="16"/>
      <c r="EL658" s="16"/>
      <c r="EM658" s="16"/>
      <c r="EN658" s="16"/>
      <c r="EO658" s="16"/>
      <c r="EP658" s="16"/>
      <c r="EQ658" s="16"/>
      <c r="ER658" s="16"/>
      <c r="ES658" s="16"/>
      <c r="ET658" s="16"/>
      <c r="EU658" s="16"/>
      <c r="EV658" s="16"/>
      <c r="EW658" s="16"/>
      <c r="EX658" s="16"/>
      <c r="EY658" s="16"/>
      <c r="EZ658" s="16"/>
      <c r="FA658" s="16"/>
      <c r="FB658" s="16"/>
      <c r="FC658" s="16"/>
      <c r="FD658" s="16"/>
      <c r="FE658" s="16"/>
      <c r="FF658" s="16"/>
      <c r="FG658" s="16"/>
      <c r="FH658" s="16"/>
      <c r="FI658" s="16"/>
      <c r="FJ658" s="16"/>
      <c r="FK658" s="16"/>
      <c r="FL658" s="16"/>
      <c r="FM658" s="16"/>
      <c r="FN658" s="16"/>
      <c r="FO658" s="16"/>
      <c r="FP658" s="16"/>
      <c r="FQ658" s="16"/>
      <c r="FR658" s="16"/>
      <c r="FS658" s="16"/>
      <c r="FT658" s="16"/>
      <c r="FU658" s="16"/>
      <c r="FV658" s="16"/>
      <c r="FW658" s="16"/>
      <c r="FX658" s="16"/>
      <c r="FY658" s="16"/>
      <c r="FZ658" s="16"/>
      <c r="GA658" s="16"/>
      <c r="GB658" s="16"/>
      <c r="GC658" s="16"/>
      <c r="GD658" s="16"/>
      <c r="GE658" s="16"/>
      <c r="GF658" s="16"/>
      <c r="GG658" s="16"/>
      <c r="GH658" s="16"/>
      <c r="GI658" s="16"/>
      <c r="GJ658" s="16"/>
      <c r="GK658" s="16"/>
      <c r="GL658" s="16"/>
    </row>
    <row r="659" spans="1:194" x14ac:dyDescent="0.45">
      <c r="A659" s="14" t="s">
        <v>10</v>
      </c>
      <c r="B659" s="35">
        <v>150880</v>
      </c>
      <c r="C659" s="35">
        <v>145070</v>
      </c>
      <c r="D659" s="35">
        <v>44290</v>
      </c>
      <c r="E659" s="35"/>
      <c r="F659" s="35"/>
      <c r="G659" s="35"/>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c r="CO659" s="16"/>
      <c r="CP659" s="16"/>
      <c r="CQ659" s="16"/>
      <c r="CR659" s="16"/>
      <c r="CS659" s="16"/>
      <c r="CT659" s="16"/>
      <c r="CU659" s="16"/>
      <c r="CV659" s="16"/>
      <c r="CW659" s="16"/>
      <c r="CX659" s="16"/>
      <c r="CY659" s="16"/>
      <c r="CZ659" s="16"/>
      <c r="DA659" s="16"/>
      <c r="DB659" s="16"/>
      <c r="DC659" s="16"/>
      <c r="DD659" s="16"/>
      <c r="DE659" s="16"/>
      <c r="DF659" s="16"/>
      <c r="DG659" s="16"/>
      <c r="DH659" s="16"/>
      <c r="DI659" s="16"/>
      <c r="DJ659" s="16"/>
      <c r="DK659" s="16"/>
      <c r="DL659" s="16"/>
      <c r="DM659" s="16"/>
      <c r="DN659" s="16"/>
      <c r="DO659" s="16"/>
      <c r="DP659" s="16"/>
      <c r="DQ659" s="16"/>
      <c r="DR659" s="16"/>
      <c r="DS659" s="16"/>
      <c r="DT659" s="16"/>
      <c r="DU659" s="16"/>
      <c r="DV659" s="16"/>
      <c r="DW659" s="16"/>
      <c r="DX659" s="16"/>
      <c r="DY659" s="16"/>
      <c r="DZ659" s="16"/>
      <c r="EA659" s="16"/>
      <c r="EB659" s="16"/>
      <c r="EC659" s="16"/>
      <c r="ED659" s="16"/>
      <c r="EE659" s="16"/>
      <c r="EF659" s="16"/>
      <c r="EG659" s="16"/>
      <c r="EH659" s="16"/>
      <c r="EI659" s="16"/>
      <c r="EJ659" s="16"/>
      <c r="EK659" s="16"/>
      <c r="EL659" s="16"/>
      <c r="EM659" s="16"/>
      <c r="EN659" s="16"/>
      <c r="EO659" s="16"/>
      <c r="EP659" s="16"/>
      <c r="EQ659" s="16"/>
      <c r="ER659" s="16"/>
      <c r="ES659" s="16"/>
      <c r="ET659" s="16"/>
      <c r="EU659" s="16"/>
      <c r="EV659" s="16"/>
      <c r="EW659" s="16"/>
      <c r="EX659" s="16"/>
      <c r="EY659" s="16"/>
      <c r="EZ659" s="16"/>
      <c r="FA659" s="16"/>
      <c r="FB659" s="16"/>
      <c r="FC659" s="16"/>
      <c r="FD659" s="16"/>
      <c r="FE659" s="16"/>
      <c r="FF659" s="16"/>
      <c r="FG659" s="16"/>
      <c r="FH659" s="16"/>
      <c r="FI659" s="16"/>
      <c r="FJ659" s="16"/>
      <c r="FK659" s="16"/>
      <c r="FL659" s="16"/>
      <c r="FM659" s="16"/>
      <c r="FN659" s="16"/>
      <c r="FO659" s="16"/>
      <c r="FP659" s="16"/>
      <c r="FQ659" s="16"/>
      <c r="FR659" s="16"/>
      <c r="FS659" s="16"/>
      <c r="FT659" s="16"/>
      <c r="FU659" s="16"/>
      <c r="FV659" s="16"/>
      <c r="FW659" s="16"/>
      <c r="FX659" s="16"/>
      <c r="FY659" s="16"/>
      <c r="FZ659" s="16"/>
      <c r="GA659" s="16"/>
      <c r="GB659" s="16"/>
      <c r="GC659" s="16"/>
      <c r="GD659" s="16"/>
      <c r="GE659" s="16"/>
      <c r="GF659" s="16"/>
      <c r="GG659" s="16"/>
      <c r="GH659" s="16"/>
      <c r="GI659" s="16"/>
      <c r="GJ659" s="16"/>
      <c r="GK659" s="16"/>
      <c r="GL659" s="16"/>
    </row>
    <row r="660" spans="1:194" x14ac:dyDescent="0.45">
      <c r="A660" s="14" t="s">
        <v>11</v>
      </c>
      <c r="B660" s="35">
        <v>92330</v>
      </c>
      <c r="C660" s="35">
        <v>89780</v>
      </c>
      <c r="D660" s="35">
        <v>37500</v>
      </c>
      <c r="E660" s="35"/>
      <c r="F660" s="35"/>
      <c r="G660" s="35"/>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c r="CP660" s="16"/>
      <c r="CQ660" s="16"/>
      <c r="CR660" s="16"/>
      <c r="CS660" s="16"/>
      <c r="CT660" s="16"/>
      <c r="CU660" s="16"/>
      <c r="CV660" s="16"/>
      <c r="CW660" s="16"/>
      <c r="CX660" s="16"/>
      <c r="CY660" s="16"/>
      <c r="CZ660" s="16"/>
      <c r="DA660" s="16"/>
      <c r="DB660" s="16"/>
      <c r="DC660" s="16"/>
      <c r="DD660" s="16"/>
      <c r="DE660" s="16"/>
      <c r="DF660" s="16"/>
      <c r="DG660" s="16"/>
      <c r="DH660" s="16"/>
      <c r="DI660" s="16"/>
      <c r="DJ660" s="16"/>
      <c r="DK660" s="16"/>
      <c r="DL660" s="16"/>
      <c r="DM660" s="16"/>
      <c r="DN660" s="16"/>
      <c r="DO660" s="16"/>
      <c r="DP660" s="16"/>
      <c r="DQ660" s="16"/>
      <c r="DR660" s="16"/>
      <c r="DS660" s="16"/>
      <c r="DT660" s="16"/>
      <c r="DU660" s="16"/>
      <c r="DV660" s="16"/>
      <c r="DW660" s="16"/>
      <c r="DX660" s="16"/>
      <c r="DY660" s="16"/>
      <c r="DZ660" s="16"/>
      <c r="EA660" s="16"/>
      <c r="EB660" s="16"/>
      <c r="EC660" s="16"/>
      <c r="ED660" s="16"/>
      <c r="EE660" s="16"/>
      <c r="EF660" s="16"/>
      <c r="EG660" s="16"/>
      <c r="EH660" s="16"/>
      <c r="EI660" s="16"/>
      <c r="EJ660" s="16"/>
      <c r="EK660" s="16"/>
      <c r="EL660" s="16"/>
      <c r="EM660" s="16"/>
      <c r="EN660" s="16"/>
      <c r="EO660" s="16"/>
      <c r="EP660" s="16"/>
      <c r="EQ660" s="16"/>
      <c r="ER660" s="16"/>
      <c r="ES660" s="16"/>
      <c r="ET660" s="16"/>
      <c r="EU660" s="16"/>
      <c r="EV660" s="16"/>
      <c r="EW660" s="16"/>
      <c r="EX660" s="16"/>
      <c r="EY660" s="16"/>
      <c r="EZ660" s="16"/>
      <c r="FA660" s="16"/>
      <c r="FB660" s="16"/>
      <c r="FC660" s="16"/>
      <c r="FD660" s="16"/>
      <c r="FE660" s="16"/>
      <c r="FF660" s="16"/>
      <c r="FG660" s="16"/>
      <c r="FH660" s="16"/>
      <c r="FI660" s="16"/>
      <c r="FJ660" s="16"/>
      <c r="FK660" s="16"/>
      <c r="FL660" s="16"/>
      <c r="FM660" s="16"/>
      <c r="FN660" s="16"/>
      <c r="FO660" s="16"/>
      <c r="FP660" s="16"/>
      <c r="FQ660" s="16"/>
      <c r="FR660" s="16"/>
      <c r="FS660" s="16"/>
      <c r="FT660" s="16"/>
      <c r="FU660" s="16"/>
      <c r="FV660" s="16"/>
      <c r="FW660" s="16"/>
      <c r="FX660" s="16"/>
      <c r="FY660" s="16"/>
      <c r="FZ660" s="16"/>
      <c r="GA660" s="16"/>
      <c r="GB660" s="16"/>
      <c r="GC660" s="16"/>
      <c r="GD660" s="16"/>
      <c r="GE660" s="16"/>
      <c r="GF660" s="16"/>
      <c r="GG660" s="16"/>
      <c r="GH660" s="16"/>
      <c r="GI660" s="16"/>
      <c r="GJ660" s="16"/>
      <c r="GK660" s="16"/>
      <c r="GL660" s="16"/>
    </row>
    <row r="661" spans="1:194" x14ac:dyDescent="0.45">
      <c r="A661" s="265" t="s">
        <v>12</v>
      </c>
      <c r="B661" s="268">
        <v>722140</v>
      </c>
      <c r="C661" s="268">
        <v>674880</v>
      </c>
      <c r="D661" s="268">
        <v>196600</v>
      </c>
      <c r="E661" s="268"/>
      <c r="F661" s="268">
        <v>3250</v>
      </c>
      <c r="G661" s="268"/>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c r="CO661" s="16"/>
      <c r="CP661" s="16"/>
      <c r="CQ661" s="16"/>
      <c r="CR661" s="16"/>
      <c r="CS661" s="16"/>
      <c r="CT661" s="16"/>
      <c r="CU661" s="16"/>
      <c r="CV661" s="16"/>
      <c r="CW661" s="16"/>
      <c r="CX661" s="16"/>
      <c r="CY661" s="16"/>
      <c r="CZ661" s="16"/>
      <c r="DA661" s="16"/>
      <c r="DB661" s="16"/>
      <c r="DC661" s="16"/>
      <c r="DD661" s="16"/>
      <c r="DE661" s="16"/>
      <c r="DF661" s="16"/>
      <c r="DG661" s="16"/>
      <c r="DH661" s="16"/>
      <c r="DI661" s="16"/>
      <c r="DJ661" s="16"/>
      <c r="DK661" s="16"/>
      <c r="DL661" s="16"/>
      <c r="DM661" s="16"/>
      <c r="DN661" s="16"/>
      <c r="DO661" s="16"/>
      <c r="DP661" s="16"/>
      <c r="DQ661" s="16"/>
      <c r="DR661" s="16"/>
      <c r="DS661" s="16"/>
      <c r="DT661" s="16"/>
      <c r="DU661" s="16"/>
      <c r="DV661" s="16"/>
      <c r="DW661" s="16"/>
      <c r="DX661" s="16"/>
      <c r="DY661" s="16"/>
      <c r="DZ661" s="16"/>
      <c r="EA661" s="16"/>
      <c r="EB661" s="16"/>
      <c r="EC661" s="16"/>
      <c r="ED661" s="16"/>
      <c r="EE661" s="16"/>
      <c r="EF661" s="16"/>
      <c r="EG661" s="16"/>
      <c r="EH661" s="16"/>
      <c r="EI661" s="16"/>
      <c r="EJ661" s="16"/>
      <c r="EK661" s="16"/>
      <c r="EL661" s="16"/>
      <c r="EM661" s="16"/>
      <c r="EN661" s="16"/>
      <c r="EO661" s="16"/>
      <c r="EP661" s="16"/>
      <c r="EQ661" s="16"/>
      <c r="ER661" s="16"/>
      <c r="ES661" s="16"/>
      <c r="ET661" s="16"/>
      <c r="EU661" s="16"/>
      <c r="EV661" s="16"/>
      <c r="EW661" s="16"/>
      <c r="EX661" s="16"/>
      <c r="EY661" s="16"/>
      <c r="EZ661" s="16"/>
      <c r="FA661" s="16"/>
      <c r="FB661" s="16"/>
      <c r="FC661" s="16"/>
      <c r="FD661" s="16"/>
      <c r="FE661" s="16"/>
      <c r="FF661" s="16"/>
      <c r="FG661" s="16"/>
      <c r="FH661" s="16"/>
      <c r="FI661" s="16"/>
      <c r="FJ661" s="16"/>
      <c r="FK661" s="16"/>
      <c r="FL661" s="16"/>
      <c r="FM661" s="16"/>
      <c r="FN661" s="16"/>
      <c r="FO661" s="16"/>
      <c r="FP661" s="16"/>
      <c r="FQ661" s="16"/>
      <c r="FR661" s="16"/>
      <c r="FS661" s="16"/>
      <c r="FT661" s="16"/>
      <c r="FU661" s="16"/>
      <c r="FV661" s="16"/>
      <c r="FW661" s="16"/>
      <c r="FX661" s="16"/>
      <c r="FY661" s="16"/>
      <c r="FZ661" s="16"/>
      <c r="GA661" s="16"/>
      <c r="GB661" s="16"/>
      <c r="GC661" s="16"/>
      <c r="GD661" s="16"/>
      <c r="GE661" s="16"/>
      <c r="GF661" s="16"/>
      <c r="GG661" s="16"/>
      <c r="GH661" s="16"/>
      <c r="GI661" s="16"/>
      <c r="GJ661" s="16"/>
      <c r="GK661" s="16"/>
      <c r="GL661" s="16"/>
    </row>
    <row r="662" spans="1:194" x14ac:dyDescent="0.45">
      <c r="A662" s="14" t="s">
        <v>13</v>
      </c>
      <c r="B662" s="35">
        <v>136300</v>
      </c>
      <c r="C662" s="35">
        <v>123300</v>
      </c>
      <c r="D662" s="35">
        <v>30920</v>
      </c>
      <c r="E662" s="35"/>
      <c r="F662" s="35"/>
      <c r="G662" s="35"/>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c r="CP662" s="16"/>
      <c r="CQ662" s="16"/>
      <c r="CR662" s="16"/>
      <c r="CS662" s="16"/>
      <c r="CT662" s="16"/>
      <c r="CU662" s="16"/>
      <c r="CV662" s="16"/>
      <c r="CW662" s="16"/>
      <c r="CX662" s="16"/>
      <c r="CY662" s="16"/>
      <c r="CZ662" s="16"/>
      <c r="DA662" s="16"/>
      <c r="DB662" s="16"/>
      <c r="DC662" s="16"/>
      <c r="DD662" s="16"/>
      <c r="DE662" s="16"/>
      <c r="DF662" s="16"/>
      <c r="DG662" s="16"/>
      <c r="DH662" s="16"/>
      <c r="DI662" s="16"/>
      <c r="DJ662" s="16"/>
      <c r="DK662" s="16"/>
      <c r="DL662" s="16"/>
      <c r="DM662" s="16"/>
      <c r="DN662" s="16"/>
      <c r="DO662" s="16"/>
      <c r="DP662" s="16"/>
      <c r="DQ662" s="16"/>
      <c r="DR662" s="16"/>
      <c r="DS662" s="16"/>
      <c r="DT662" s="16"/>
      <c r="DU662" s="16"/>
      <c r="DV662" s="16"/>
      <c r="DW662" s="16"/>
      <c r="DX662" s="16"/>
      <c r="DY662" s="16"/>
      <c r="DZ662" s="16"/>
      <c r="EA662" s="16"/>
      <c r="EB662" s="16"/>
      <c r="EC662" s="16"/>
      <c r="ED662" s="16"/>
      <c r="EE662" s="16"/>
      <c r="EF662" s="16"/>
      <c r="EG662" s="16"/>
      <c r="EH662" s="16"/>
      <c r="EI662" s="16"/>
      <c r="EJ662" s="16"/>
      <c r="EK662" s="16"/>
      <c r="EL662" s="16"/>
      <c r="EM662" s="16"/>
      <c r="EN662" s="16"/>
      <c r="EO662" s="16"/>
      <c r="EP662" s="16"/>
      <c r="EQ662" s="16"/>
      <c r="ER662" s="16"/>
      <c r="ES662" s="16"/>
      <c r="ET662" s="16"/>
      <c r="EU662" s="16"/>
      <c r="EV662" s="16"/>
      <c r="EW662" s="16"/>
      <c r="EX662" s="16"/>
      <c r="EY662" s="16"/>
      <c r="EZ662" s="16"/>
      <c r="FA662" s="16"/>
      <c r="FB662" s="16"/>
      <c r="FC662" s="16"/>
      <c r="FD662" s="16"/>
      <c r="FE662" s="16"/>
      <c r="FF662" s="16"/>
      <c r="FG662" s="16"/>
      <c r="FH662" s="16"/>
      <c r="FI662" s="16"/>
      <c r="FJ662" s="16"/>
      <c r="FK662" s="16"/>
      <c r="FL662" s="16"/>
      <c r="FM662" s="16"/>
      <c r="FN662" s="16"/>
      <c r="FO662" s="16"/>
      <c r="FP662" s="16"/>
      <c r="FQ662" s="16"/>
      <c r="FR662" s="16"/>
      <c r="FS662" s="16"/>
      <c r="FT662" s="16"/>
      <c r="FU662" s="16"/>
      <c r="FV662" s="16"/>
      <c r="FW662" s="16"/>
      <c r="FX662" s="16"/>
      <c r="FY662" s="16"/>
      <c r="FZ662" s="16"/>
      <c r="GA662" s="16"/>
      <c r="GB662" s="16"/>
      <c r="GC662" s="16"/>
      <c r="GD662" s="16"/>
      <c r="GE662" s="16"/>
      <c r="GF662" s="16"/>
      <c r="GG662" s="16"/>
      <c r="GH662" s="16"/>
      <c r="GI662" s="16"/>
      <c r="GJ662" s="16"/>
      <c r="GK662" s="16"/>
      <c r="GL662" s="16"/>
    </row>
    <row r="663" spans="1:194" x14ac:dyDescent="0.45">
      <c r="A663" s="14" t="s">
        <v>14</v>
      </c>
      <c r="B663" s="35">
        <v>121820</v>
      </c>
      <c r="C663" s="35">
        <v>115000</v>
      </c>
      <c r="D663" s="35">
        <v>17470</v>
      </c>
      <c r="E663" s="35"/>
      <c r="F663" s="35"/>
      <c r="G663" s="35"/>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c r="CO663" s="16"/>
      <c r="CP663" s="16"/>
      <c r="CQ663" s="16"/>
      <c r="CR663" s="16"/>
      <c r="CS663" s="16"/>
      <c r="CT663" s="16"/>
      <c r="CU663" s="16"/>
      <c r="CV663" s="16"/>
      <c r="CW663" s="16"/>
      <c r="CX663" s="16"/>
      <c r="CY663" s="16"/>
      <c r="CZ663" s="16"/>
      <c r="DA663" s="16"/>
      <c r="DB663" s="16"/>
      <c r="DC663" s="16"/>
      <c r="DD663" s="16"/>
      <c r="DE663" s="16"/>
      <c r="DF663" s="16"/>
      <c r="DG663" s="16"/>
      <c r="DH663" s="16"/>
      <c r="DI663" s="16"/>
      <c r="DJ663" s="16"/>
      <c r="DK663" s="16"/>
      <c r="DL663" s="16"/>
      <c r="DM663" s="16"/>
      <c r="DN663" s="16"/>
      <c r="DO663" s="16"/>
      <c r="DP663" s="16"/>
      <c r="DQ663" s="16"/>
      <c r="DR663" s="16"/>
      <c r="DS663" s="16"/>
      <c r="DT663" s="16"/>
      <c r="DU663" s="16"/>
      <c r="DV663" s="16"/>
      <c r="DW663" s="16"/>
      <c r="DX663" s="16"/>
      <c r="DY663" s="16"/>
      <c r="DZ663" s="16"/>
      <c r="EA663" s="16"/>
      <c r="EB663" s="16"/>
      <c r="EC663" s="16"/>
      <c r="ED663" s="16"/>
      <c r="EE663" s="16"/>
      <c r="EF663" s="16"/>
      <c r="EG663" s="16"/>
      <c r="EH663" s="16"/>
      <c r="EI663" s="16"/>
      <c r="EJ663" s="16"/>
      <c r="EK663" s="16"/>
      <c r="EL663" s="16"/>
      <c r="EM663" s="16"/>
      <c r="EN663" s="16"/>
      <c r="EO663" s="16"/>
      <c r="EP663" s="16"/>
      <c r="EQ663" s="16"/>
      <c r="ER663" s="16"/>
      <c r="ES663" s="16"/>
      <c r="ET663" s="16"/>
      <c r="EU663" s="16"/>
      <c r="EV663" s="16"/>
      <c r="EW663" s="16"/>
      <c r="EX663" s="16"/>
      <c r="EY663" s="16"/>
      <c r="EZ663" s="16"/>
      <c r="FA663" s="16"/>
      <c r="FB663" s="16"/>
      <c r="FC663" s="16"/>
      <c r="FD663" s="16"/>
      <c r="FE663" s="16"/>
      <c r="FF663" s="16"/>
      <c r="FG663" s="16"/>
      <c r="FH663" s="16"/>
      <c r="FI663" s="16"/>
      <c r="FJ663" s="16"/>
      <c r="FK663" s="16"/>
      <c r="FL663" s="16"/>
      <c r="FM663" s="16"/>
      <c r="FN663" s="16"/>
      <c r="FO663" s="16"/>
      <c r="FP663" s="16"/>
      <c r="FQ663" s="16"/>
      <c r="FR663" s="16"/>
      <c r="FS663" s="16"/>
      <c r="FT663" s="16"/>
      <c r="FU663" s="16"/>
      <c r="FV663" s="16"/>
      <c r="FW663" s="16"/>
      <c r="FX663" s="16"/>
      <c r="FY663" s="16"/>
      <c r="FZ663" s="16"/>
      <c r="GA663" s="16"/>
      <c r="GB663" s="16"/>
      <c r="GC663" s="16"/>
      <c r="GD663" s="16"/>
      <c r="GE663" s="16"/>
      <c r="GF663" s="16"/>
      <c r="GG663" s="16"/>
      <c r="GH663" s="16"/>
      <c r="GI663" s="16"/>
      <c r="GJ663" s="16"/>
      <c r="GK663" s="16"/>
      <c r="GL663" s="16"/>
    </row>
    <row r="664" spans="1:194" x14ac:dyDescent="0.45">
      <c r="A664" s="14" t="s">
        <v>15</v>
      </c>
      <c r="B664" s="35">
        <v>94300</v>
      </c>
      <c r="C664" s="35">
        <v>86810</v>
      </c>
      <c r="D664" s="35">
        <v>23760</v>
      </c>
      <c r="E664" s="35"/>
      <c r="F664" s="35"/>
      <c r="G664" s="35"/>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c r="CP664" s="16"/>
      <c r="CQ664" s="16"/>
      <c r="CR664" s="16"/>
      <c r="CS664" s="16"/>
      <c r="CT664" s="16"/>
      <c r="CU664" s="16"/>
      <c r="CV664" s="16"/>
      <c r="CW664" s="16"/>
      <c r="CX664" s="16"/>
      <c r="CY664" s="16"/>
      <c r="CZ664" s="16"/>
      <c r="DA664" s="16"/>
      <c r="DB664" s="16"/>
      <c r="DC664" s="16"/>
      <c r="DD664" s="16"/>
      <c r="DE664" s="16"/>
      <c r="DF664" s="16"/>
      <c r="DG664" s="16"/>
      <c r="DH664" s="16"/>
      <c r="DI664" s="16"/>
      <c r="DJ664" s="16"/>
      <c r="DK664" s="16"/>
      <c r="DL664" s="16"/>
      <c r="DM664" s="16"/>
      <c r="DN664" s="16"/>
      <c r="DO664" s="16"/>
      <c r="DP664" s="16"/>
      <c r="DQ664" s="16"/>
      <c r="DR664" s="16"/>
      <c r="DS664" s="16"/>
      <c r="DT664" s="16"/>
      <c r="DU664" s="16"/>
      <c r="DV664" s="16"/>
      <c r="DW664" s="16"/>
      <c r="DX664" s="16"/>
      <c r="DY664" s="16"/>
      <c r="DZ664" s="16"/>
      <c r="EA664" s="16"/>
      <c r="EB664" s="16"/>
      <c r="EC664" s="16"/>
      <c r="ED664" s="16"/>
      <c r="EE664" s="16"/>
      <c r="EF664" s="16"/>
      <c r="EG664" s="16"/>
      <c r="EH664" s="16"/>
      <c r="EI664" s="16"/>
      <c r="EJ664" s="16"/>
      <c r="EK664" s="16"/>
      <c r="EL664" s="16"/>
      <c r="EM664" s="16"/>
      <c r="EN664" s="16"/>
      <c r="EO664" s="16"/>
      <c r="EP664" s="16"/>
      <c r="EQ664" s="16"/>
      <c r="ER664" s="16"/>
      <c r="ES664" s="16"/>
      <c r="ET664" s="16"/>
      <c r="EU664" s="16"/>
      <c r="EV664" s="16"/>
      <c r="EW664" s="16"/>
      <c r="EX664" s="16"/>
      <c r="EY664" s="16"/>
      <c r="EZ664" s="16"/>
      <c r="FA664" s="16"/>
      <c r="FB664" s="16"/>
      <c r="FC664" s="16"/>
      <c r="FD664" s="16"/>
      <c r="FE664" s="16"/>
      <c r="FF664" s="16"/>
      <c r="FG664" s="16"/>
      <c r="FH664" s="16"/>
      <c r="FI664" s="16"/>
      <c r="FJ664" s="16"/>
      <c r="FK664" s="16"/>
      <c r="FL664" s="16"/>
      <c r="FM664" s="16"/>
      <c r="FN664" s="16"/>
      <c r="FO664" s="16"/>
      <c r="FP664" s="16"/>
      <c r="FQ664" s="16"/>
      <c r="FR664" s="16"/>
      <c r="FS664" s="16"/>
      <c r="FT664" s="16"/>
      <c r="FU664" s="16"/>
      <c r="FV664" s="16"/>
      <c r="FW664" s="16"/>
      <c r="FX664" s="16"/>
      <c r="FY664" s="16"/>
      <c r="FZ664" s="16"/>
      <c r="GA664" s="16"/>
      <c r="GB664" s="16"/>
      <c r="GC664" s="16"/>
      <c r="GD664" s="16"/>
      <c r="GE664" s="16"/>
      <c r="GF664" s="16"/>
      <c r="GG664" s="16"/>
      <c r="GH664" s="16"/>
      <c r="GI664" s="16"/>
      <c r="GJ664" s="16"/>
      <c r="GK664" s="16"/>
      <c r="GL664" s="16"/>
    </row>
    <row r="665" spans="1:194" x14ac:dyDescent="0.45">
      <c r="A665" s="14" t="s">
        <v>16</v>
      </c>
      <c r="B665" s="35">
        <v>95230</v>
      </c>
      <c r="C665" s="35">
        <v>88940</v>
      </c>
      <c r="D665" s="35">
        <v>31760</v>
      </c>
      <c r="E665" s="35"/>
      <c r="F665" s="35"/>
      <c r="G665" s="35"/>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c r="CO665" s="16"/>
      <c r="CP665" s="16"/>
      <c r="CQ665" s="16"/>
      <c r="CR665" s="16"/>
      <c r="CS665" s="16"/>
      <c r="CT665" s="16"/>
      <c r="CU665" s="16"/>
      <c r="CV665" s="16"/>
      <c r="CW665" s="16"/>
      <c r="CX665" s="16"/>
      <c r="CY665" s="16"/>
      <c r="CZ665" s="16"/>
      <c r="DA665" s="16"/>
      <c r="DB665" s="16"/>
      <c r="DC665" s="16"/>
      <c r="DD665" s="16"/>
      <c r="DE665" s="16"/>
      <c r="DF665" s="16"/>
      <c r="DG665" s="16"/>
      <c r="DH665" s="16"/>
      <c r="DI665" s="16"/>
      <c r="DJ665" s="16"/>
      <c r="DK665" s="16"/>
      <c r="DL665" s="16"/>
      <c r="DM665" s="16"/>
      <c r="DN665" s="16"/>
      <c r="DO665" s="16"/>
      <c r="DP665" s="16"/>
      <c r="DQ665" s="16"/>
      <c r="DR665" s="16"/>
      <c r="DS665" s="16"/>
      <c r="DT665" s="16"/>
      <c r="DU665" s="16"/>
      <c r="DV665" s="16"/>
      <c r="DW665" s="16"/>
      <c r="DX665" s="16"/>
      <c r="DY665" s="16"/>
      <c r="DZ665" s="16"/>
      <c r="EA665" s="16"/>
      <c r="EB665" s="16"/>
      <c r="EC665" s="16"/>
      <c r="ED665" s="16"/>
      <c r="EE665" s="16"/>
      <c r="EF665" s="16"/>
      <c r="EG665" s="16"/>
      <c r="EH665" s="16"/>
      <c r="EI665" s="16"/>
      <c r="EJ665" s="16"/>
      <c r="EK665" s="16"/>
      <c r="EL665" s="16"/>
      <c r="EM665" s="16"/>
      <c r="EN665" s="16"/>
      <c r="EO665" s="16"/>
      <c r="EP665" s="16"/>
      <c r="EQ665" s="16"/>
      <c r="ER665" s="16"/>
      <c r="ES665" s="16"/>
      <c r="ET665" s="16"/>
      <c r="EU665" s="16"/>
      <c r="EV665" s="16"/>
      <c r="EW665" s="16"/>
      <c r="EX665" s="16"/>
      <c r="EY665" s="16"/>
      <c r="EZ665" s="16"/>
      <c r="FA665" s="16"/>
      <c r="FB665" s="16"/>
      <c r="FC665" s="16"/>
      <c r="FD665" s="16"/>
      <c r="FE665" s="16"/>
      <c r="FF665" s="16"/>
      <c r="FG665" s="16"/>
      <c r="FH665" s="16"/>
      <c r="FI665" s="16"/>
      <c r="FJ665" s="16"/>
      <c r="FK665" s="16"/>
      <c r="FL665" s="16"/>
      <c r="FM665" s="16"/>
      <c r="FN665" s="16"/>
      <c r="FO665" s="16"/>
      <c r="FP665" s="16"/>
      <c r="FQ665" s="16"/>
      <c r="FR665" s="16"/>
      <c r="FS665" s="16"/>
      <c r="FT665" s="16"/>
      <c r="FU665" s="16"/>
      <c r="FV665" s="16"/>
      <c r="FW665" s="16"/>
      <c r="FX665" s="16"/>
      <c r="FY665" s="16"/>
      <c r="FZ665" s="16"/>
      <c r="GA665" s="16"/>
      <c r="GB665" s="16"/>
      <c r="GC665" s="16"/>
      <c r="GD665" s="16"/>
      <c r="GE665" s="16"/>
      <c r="GF665" s="16"/>
      <c r="GG665" s="16"/>
      <c r="GH665" s="16"/>
      <c r="GI665" s="16"/>
      <c r="GJ665" s="16"/>
      <c r="GK665" s="16"/>
      <c r="GL665" s="16"/>
    </row>
    <row r="666" spans="1:194" x14ac:dyDescent="0.45">
      <c r="A666" s="14" t="s">
        <v>17</v>
      </c>
      <c r="B666" s="35">
        <v>98870</v>
      </c>
      <c r="C666" s="35">
        <v>92590</v>
      </c>
      <c r="D666" s="35">
        <v>33960</v>
      </c>
      <c r="E666" s="35"/>
      <c r="F666" s="35"/>
      <c r="G666" s="35"/>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c r="CP666" s="16"/>
      <c r="CQ666" s="16"/>
      <c r="CR666" s="16"/>
      <c r="CS666" s="16"/>
      <c r="CT666" s="16"/>
      <c r="CU666" s="16"/>
      <c r="CV666" s="16"/>
      <c r="CW666" s="16"/>
      <c r="CX666" s="16"/>
      <c r="CY666" s="16"/>
      <c r="CZ666" s="16"/>
      <c r="DA666" s="16"/>
      <c r="DB666" s="16"/>
      <c r="DC666" s="16"/>
      <c r="DD666" s="16"/>
      <c r="DE666" s="16"/>
      <c r="DF666" s="16"/>
      <c r="DG666" s="16"/>
      <c r="DH666" s="16"/>
      <c r="DI666" s="16"/>
      <c r="DJ666" s="16"/>
      <c r="DK666" s="16"/>
      <c r="DL666" s="16"/>
      <c r="DM666" s="16"/>
      <c r="DN666" s="16"/>
      <c r="DO666" s="16"/>
      <c r="DP666" s="16"/>
      <c r="DQ666" s="16"/>
      <c r="DR666" s="16"/>
      <c r="DS666" s="16"/>
      <c r="DT666" s="16"/>
      <c r="DU666" s="16"/>
      <c r="DV666" s="16"/>
      <c r="DW666" s="16"/>
      <c r="DX666" s="16"/>
      <c r="DY666" s="16"/>
      <c r="DZ666" s="16"/>
      <c r="EA666" s="16"/>
      <c r="EB666" s="16"/>
      <c r="EC666" s="16"/>
      <c r="ED666" s="16"/>
      <c r="EE666" s="16"/>
      <c r="EF666" s="16"/>
      <c r="EG666" s="16"/>
      <c r="EH666" s="16"/>
      <c r="EI666" s="16"/>
      <c r="EJ666" s="16"/>
      <c r="EK666" s="16"/>
      <c r="EL666" s="16"/>
      <c r="EM666" s="16"/>
      <c r="EN666" s="16"/>
      <c r="EO666" s="16"/>
      <c r="EP666" s="16"/>
      <c r="EQ666" s="16"/>
      <c r="ER666" s="16"/>
      <c r="ES666" s="16"/>
      <c r="ET666" s="16"/>
      <c r="EU666" s="16"/>
      <c r="EV666" s="16"/>
      <c r="EW666" s="16"/>
      <c r="EX666" s="16"/>
      <c r="EY666" s="16"/>
      <c r="EZ666" s="16"/>
      <c r="FA666" s="16"/>
      <c r="FB666" s="16"/>
      <c r="FC666" s="16"/>
      <c r="FD666" s="16"/>
      <c r="FE666" s="16"/>
      <c r="FF666" s="16"/>
      <c r="FG666" s="16"/>
      <c r="FH666" s="16"/>
      <c r="FI666" s="16"/>
      <c r="FJ666" s="16"/>
      <c r="FK666" s="16"/>
      <c r="FL666" s="16"/>
      <c r="FM666" s="16"/>
      <c r="FN666" s="16"/>
      <c r="FO666" s="16"/>
      <c r="FP666" s="16"/>
      <c r="FQ666" s="16"/>
      <c r="FR666" s="16"/>
      <c r="FS666" s="16"/>
      <c r="FT666" s="16"/>
      <c r="FU666" s="16"/>
      <c r="FV666" s="16"/>
      <c r="FW666" s="16"/>
      <c r="FX666" s="16"/>
      <c r="FY666" s="16"/>
      <c r="FZ666" s="16"/>
      <c r="GA666" s="16"/>
      <c r="GB666" s="16"/>
      <c r="GC666" s="16"/>
      <c r="GD666" s="16"/>
      <c r="GE666" s="16"/>
      <c r="GF666" s="16"/>
      <c r="GG666" s="16"/>
      <c r="GH666" s="16"/>
      <c r="GI666" s="16"/>
      <c r="GJ666" s="16"/>
      <c r="GK666" s="16"/>
      <c r="GL666" s="16"/>
    </row>
    <row r="667" spans="1:194" x14ac:dyDescent="0.45">
      <c r="A667" s="14" t="s">
        <v>18</v>
      </c>
      <c r="B667" s="35">
        <v>130790</v>
      </c>
      <c r="C667" s="35">
        <v>125800</v>
      </c>
      <c r="D667" s="35">
        <v>53780</v>
      </c>
      <c r="E667" s="35"/>
      <c r="F667" s="35">
        <v>2560</v>
      </c>
      <c r="G667" s="35"/>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c r="CO667" s="16"/>
      <c r="CP667" s="16"/>
      <c r="CQ667" s="16"/>
      <c r="CR667" s="16"/>
      <c r="CS667" s="16"/>
      <c r="CT667" s="16"/>
      <c r="CU667" s="16"/>
      <c r="CV667" s="16"/>
      <c r="CW667" s="16"/>
      <c r="CX667" s="16"/>
      <c r="CY667" s="16"/>
      <c r="CZ667" s="16"/>
      <c r="DA667" s="16"/>
      <c r="DB667" s="16"/>
      <c r="DC667" s="16"/>
      <c r="DD667" s="16"/>
      <c r="DE667" s="16"/>
      <c r="DF667" s="16"/>
      <c r="DG667" s="16"/>
      <c r="DH667" s="16"/>
      <c r="DI667" s="16"/>
      <c r="DJ667" s="16"/>
      <c r="DK667" s="16"/>
      <c r="DL667" s="16"/>
      <c r="DM667" s="16"/>
      <c r="DN667" s="16"/>
      <c r="DO667" s="16"/>
      <c r="DP667" s="16"/>
      <c r="DQ667" s="16"/>
      <c r="DR667" s="16"/>
      <c r="DS667" s="16"/>
      <c r="DT667" s="16"/>
      <c r="DU667" s="16"/>
      <c r="DV667" s="16"/>
      <c r="DW667" s="16"/>
      <c r="DX667" s="16"/>
      <c r="DY667" s="16"/>
      <c r="DZ667" s="16"/>
      <c r="EA667" s="16"/>
      <c r="EB667" s="16"/>
      <c r="EC667" s="16"/>
      <c r="ED667" s="16"/>
      <c r="EE667" s="16"/>
      <c r="EF667" s="16"/>
      <c r="EG667" s="16"/>
      <c r="EH667" s="16"/>
      <c r="EI667" s="16"/>
      <c r="EJ667" s="16"/>
      <c r="EK667" s="16"/>
      <c r="EL667" s="16"/>
      <c r="EM667" s="16"/>
      <c r="EN667" s="16"/>
      <c r="EO667" s="16"/>
      <c r="EP667" s="16"/>
      <c r="EQ667" s="16"/>
      <c r="ER667" s="16"/>
      <c r="ES667" s="16"/>
      <c r="ET667" s="16"/>
      <c r="EU667" s="16"/>
      <c r="EV667" s="16"/>
      <c r="EW667" s="16"/>
      <c r="EX667" s="16"/>
      <c r="EY667" s="16"/>
      <c r="EZ667" s="16"/>
      <c r="FA667" s="16"/>
      <c r="FB667" s="16"/>
      <c r="FC667" s="16"/>
      <c r="FD667" s="16"/>
      <c r="FE667" s="16"/>
      <c r="FF667" s="16"/>
      <c r="FG667" s="16"/>
      <c r="FH667" s="16"/>
      <c r="FI667" s="16"/>
      <c r="FJ667" s="16"/>
      <c r="FK667" s="16"/>
      <c r="FL667" s="16"/>
      <c r="FM667" s="16"/>
      <c r="FN667" s="16"/>
      <c r="FO667" s="16"/>
      <c r="FP667" s="16"/>
      <c r="FQ667" s="16"/>
      <c r="FR667" s="16"/>
      <c r="FS667" s="16"/>
      <c r="FT667" s="16"/>
      <c r="FU667" s="16"/>
      <c r="FV667" s="16"/>
      <c r="FW667" s="16"/>
      <c r="FX667" s="16"/>
      <c r="FY667" s="16"/>
      <c r="FZ667" s="16"/>
      <c r="GA667" s="16"/>
      <c r="GB667" s="16"/>
      <c r="GC667" s="16"/>
      <c r="GD667" s="16"/>
      <c r="GE667" s="16"/>
      <c r="GF667" s="16"/>
      <c r="GG667" s="16"/>
      <c r="GH667" s="16"/>
      <c r="GI667" s="16"/>
      <c r="GJ667" s="16"/>
      <c r="GK667" s="16"/>
      <c r="GL667" s="16"/>
    </row>
    <row r="668" spans="1:194" x14ac:dyDescent="0.45">
      <c r="A668" s="14" t="s">
        <v>19</v>
      </c>
      <c r="B668" s="35">
        <v>34430</v>
      </c>
      <c r="C668" s="35">
        <v>34110</v>
      </c>
      <c r="D668" s="35">
        <v>4420</v>
      </c>
      <c r="E668" s="35"/>
      <c r="F668" s="35"/>
      <c r="G668" s="35"/>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c r="CP668" s="16"/>
      <c r="CQ668" s="16"/>
      <c r="CR668" s="16"/>
      <c r="CS668" s="16"/>
      <c r="CT668" s="16"/>
      <c r="CU668" s="16"/>
      <c r="CV668" s="16"/>
      <c r="CW668" s="16"/>
      <c r="CX668" s="16"/>
      <c r="CY668" s="16"/>
      <c r="CZ668" s="16"/>
      <c r="DA668" s="16"/>
      <c r="DB668" s="16"/>
      <c r="DC668" s="16"/>
      <c r="DD668" s="16"/>
      <c r="DE668" s="16"/>
      <c r="DF668" s="16"/>
      <c r="DG668" s="16"/>
      <c r="DH668" s="16"/>
      <c r="DI668" s="16"/>
      <c r="DJ668" s="16"/>
      <c r="DK668" s="16"/>
      <c r="DL668" s="16"/>
      <c r="DM668" s="16"/>
      <c r="DN668" s="16"/>
      <c r="DO668" s="16"/>
      <c r="DP668" s="16"/>
      <c r="DQ668" s="16"/>
      <c r="DR668" s="16"/>
      <c r="DS668" s="16"/>
      <c r="DT668" s="16"/>
      <c r="DU668" s="16"/>
      <c r="DV668" s="16"/>
      <c r="DW668" s="16"/>
      <c r="DX668" s="16"/>
      <c r="DY668" s="16"/>
      <c r="DZ668" s="16"/>
      <c r="EA668" s="16"/>
      <c r="EB668" s="16"/>
      <c r="EC668" s="16"/>
      <c r="ED668" s="16"/>
      <c r="EE668" s="16"/>
      <c r="EF668" s="16"/>
      <c r="EG668" s="16"/>
      <c r="EH668" s="16"/>
      <c r="EI668" s="16"/>
      <c r="EJ668" s="16"/>
      <c r="EK668" s="16"/>
      <c r="EL668" s="16"/>
      <c r="EM668" s="16"/>
      <c r="EN668" s="16"/>
      <c r="EO668" s="16"/>
      <c r="EP668" s="16"/>
      <c r="EQ668" s="16"/>
      <c r="ER668" s="16"/>
      <c r="ES668" s="16"/>
      <c r="ET668" s="16"/>
      <c r="EU668" s="16"/>
      <c r="EV668" s="16"/>
      <c r="EW668" s="16"/>
      <c r="EX668" s="16"/>
      <c r="EY668" s="16"/>
      <c r="EZ668" s="16"/>
      <c r="FA668" s="16"/>
      <c r="FB668" s="16"/>
      <c r="FC668" s="16"/>
      <c r="FD668" s="16"/>
      <c r="FE668" s="16"/>
      <c r="FF668" s="16"/>
      <c r="FG668" s="16"/>
      <c r="FH668" s="16"/>
      <c r="FI668" s="16"/>
      <c r="FJ668" s="16"/>
      <c r="FK668" s="16"/>
      <c r="FL668" s="16"/>
      <c r="FM668" s="16"/>
      <c r="FN668" s="16"/>
      <c r="FO668" s="16"/>
      <c r="FP668" s="16"/>
      <c r="FQ668" s="16"/>
      <c r="FR668" s="16"/>
      <c r="FS668" s="16"/>
      <c r="FT668" s="16"/>
      <c r="FU668" s="16"/>
      <c r="FV668" s="16"/>
      <c r="FW668" s="16"/>
      <c r="FX668" s="16"/>
      <c r="FY668" s="16"/>
      <c r="FZ668" s="16"/>
      <c r="GA668" s="16"/>
      <c r="GB668" s="16"/>
      <c r="GC668" s="16"/>
      <c r="GD668" s="16"/>
      <c r="GE668" s="16"/>
      <c r="GF668" s="16"/>
      <c r="GG668" s="16"/>
      <c r="GH668" s="16"/>
      <c r="GI668" s="16"/>
      <c r="GJ668" s="16"/>
      <c r="GK668" s="16"/>
      <c r="GL668" s="16"/>
    </row>
    <row r="669" spans="1:194" x14ac:dyDescent="0.45">
      <c r="A669" s="14" t="s">
        <v>20</v>
      </c>
      <c r="B669" s="35">
        <v>10400</v>
      </c>
      <c r="C669" s="35">
        <v>8330</v>
      </c>
      <c r="D669" s="35">
        <v>530</v>
      </c>
      <c r="E669" s="35"/>
      <c r="F669" s="35"/>
      <c r="G669" s="35"/>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c r="CO669" s="16"/>
      <c r="CP669" s="16"/>
      <c r="CQ669" s="16"/>
      <c r="CR669" s="16"/>
      <c r="CS669" s="16"/>
      <c r="CT669" s="16"/>
      <c r="CU669" s="16"/>
      <c r="CV669" s="16"/>
      <c r="CW669" s="16"/>
      <c r="CX669" s="16"/>
      <c r="CY669" s="16"/>
      <c r="CZ669" s="16"/>
      <c r="DA669" s="16"/>
      <c r="DB669" s="16"/>
      <c r="DC669" s="16"/>
      <c r="DD669" s="16"/>
      <c r="DE669" s="16"/>
      <c r="DF669" s="16"/>
      <c r="DG669" s="16"/>
      <c r="DH669" s="16"/>
      <c r="DI669" s="16"/>
      <c r="DJ669" s="16"/>
      <c r="DK669" s="16"/>
      <c r="DL669" s="16"/>
      <c r="DM669" s="16"/>
      <c r="DN669" s="16"/>
      <c r="DO669" s="16"/>
      <c r="DP669" s="16"/>
      <c r="DQ669" s="16"/>
      <c r="DR669" s="16"/>
      <c r="DS669" s="16"/>
      <c r="DT669" s="16"/>
      <c r="DU669" s="16"/>
      <c r="DV669" s="16"/>
      <c r="DW669" s="16"/>
      <c r="DX669" s="16"/>
      <c r="DY669" s="16"/>
      <c r="DZ669" s="16"/>
      <c r="EA669" s="16"/>
      <c r="EB669" s="16"/>
      <c r="EC669" s="16"/>
      <c r="ED669" s="16"/>
      <c r="EE669" s="16"/>
      <c r="EF669" s="16"/>
      <c r="EG669" s="16"/>
      <c r="EH669" s="16"/>
      <c r="EI669" s="16"/>
      <c r="EJ669" s="16"/>
      <c r="EK669" s="16"/>
      <c r="EL669" s="16"/>
      <c r="EM669" s="16"/>
      <c r="EN669" s="16"/>
      <c r="EO669" s="16"/>
      <c r="EP669" s="16"/>
      <c r="EQ669" s="16"/>
      <c r="ER669" s="16"/>
      <c r="ES669" s="16"/>
      <c r="ET669" s="16"/>
      <c r="EU669" s="16"/>
      <c r="EV669" s="16"/>
      <c r="EW669" s="16"/>
      <c r="EX669" s="16"/>
      <c r="EY669" s="16"/>
      <c r="EZ669" s="16"/>
      <c r="FA669" s="16"/>
      <c r="FB669" s="16"/>
      <c r="FC669" s="16"/>
      <c r="FD669" s="16"/>
      <c r="FE669" s="16"/>
      <c r="FF669" s="16"/>
      <c r="FG669" s="16"/>
      <c r="FH669" s="16"/>
      <c r="FI669" s="16"/>
      <c r="FJ669" s="16"/>
      <c r="FK669" s="16"/>
      <c r="FL669" s="16"/>
      <c r="FM669" s="16"/>
      <c r="FN669" s="16"/>
      <c r="FO669" s="16"/>
      <c r="FP669" s="16"/>
      <c r="FQ669" s="16"/>
      <c r="FR669" s="16"/>
      <c r="FS669" s="16"/>
      <c r="FT669" s="16"/>
      <c r="FU669" s="16"/>
      <c r="FV669" s="16"/>
      <c r="FW669" s="16"/>
      <c r="FX669" s="16"/>
      <c r="FY669" s="16"/>
      <c r="FZ669" s="16"/>
      <c r="GA669" s="16"/>
      <c r="GB669" s="16"/>
      <c r="GC669" s="16"/>
      <c r="GD669" s="16"/>
      <c r="GE669" s="16"/>
      <c r="GF669" s="16"/>
      <c r="GG669" s="16"/>
      <c r="GH669" s="16"/>
      <c r="GI669" s="16"/>
      <c r="GJ669" s="16"/>
      <c r="GK669" s="16"/>
      <c r="GL669" s="16"/>
    </row>
    <row r="670" spans="1:194" x14ac:dyDescent="0.45">
      <c r="A670" s="265" t="s">
        <v>21</v>
      </c>
      <c r="B670" s="268">
        <v>122940</v>
      </c>
      <c r="C670" s="268">
        <v>113350</v>
      </c>
      <c r="D670" s="268">
        <v>89060</v>
      </c>
      <c r="E670" s="268"/>
      <c r="F670" s="268">
        <v>4020</v>
      </c>
      <c r="G670" s="268"/>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c r="CP670" s="16"/>
      <c r="CQ670" s="16"/>
      <c r="CR670" s="16"/>
      <c r="CS670" s="16"/>
      <c r="CT670" s="16"/>
      <c r="CU670" s="16"/>
      <c r="CV670" s="16"/>
      <c r="CW670" s="16"/>
      <c r="CX670" s="16"/>
      <c r="CY670" s="16"/>
      <c r="CZ670" s="16"/>
      <c r="DA670" s="16"/>
      <c r="DB670" s="16"/>
      <c r="DC670" s="16"/>
      <c r="DD670" s="16"/>
      <c r="DE670" s="16"/>
      <c r="DF670" s="16"/>
      <c r="DG670" s="16"/>
      <c r="DH670" s="16"/>
      <c r="DI670" s="16"/>
      <c r="DJ670" s="16"/>
      <c r="DK670" s="16"/>
      <c r="DL670" s="16"/>
      <c r="DM670" s="16"/>
      <c r="DN670" s="16"/>
      <c r="DO670" s="16"/>
      <c r="DP670" s="16"/>
      <c r="DQ670" s="16"/>
      <c r="DR670" s="16"/>
      <c r="DS670" s="16"/>
      <c r="DT670" s="16"/>
      <c r="DU670" s="16"/>
      <c r="DV670" s="16"/>
      <c r="DW670" s="16"/>
      <c r="DX670" s="16"/>
      <c r="DY670" s="16"/>
      <c r="DZ670" s="16"/>
      <c r="EA670" s="16"/>
      <c r="EB670" s="16"/>
      <c r="EC670" s="16"/>
      <c r="ED670" s="16"/>
      <c r="EE670" s="16"/>
      <c r="EF670" s="16"/>
      <c r="EG670" s="16"/>
      <c r="EH670" s="16"/>
      <c r="EI670" s="16"/>
      <c r="EJ670" s="16"/>
      <c r="EK670" s="16"/>
      <c r="EL670" s="16"/>
      <c r="EM670" s="16"/>
      <c r="EN670" s="16"/>
      <c r="EO670" s="16"/>
      <c r="EP670" s="16"/>
      <c r="EQ670" s="16"/>
      <c r="ER670" s="16"/>
      <c r="ES670" s="16"/>
      <c r="ET670" s="16"/>
      <c r="EU670" s="16"/>
      <c r="EV670" s="16"/>
      <c r="EW670" s="16"/>
      <c r="EX670" s="16"/>
      <c r="EY670" s="16"/>
      <c r="EZ670" s="16"/>
      <c r="FA670" s="16"/>
      <c r="FB670" s="16"/>
      <c r="FC670" s="16"/>
      <c r="FD670" s="16"/>
      <c r="FE670" s="16"/>
      <c r="FF670" s="16"/>
      <c r="FG670" s="16"/>
      <c r="FH670" s="16"/>
      <c r="FI670" s="16"/>
      <c r="FJ670" s="16"/>
      <c r="FK670" s="16"/>
      <c r="FL670" s="16"/>
      <c r="FM670" s="16"/>
      <c r="FN670" s="16"/>
      <c r="FO670" s="16"/>
      <c r="FP670" s="16"/>
      <c r="FQ670" s="16"/>
      <c r="FR670" s="16"/>
      <c r="FS670" s="16"/>
      <c r="FT670" s="16"/>
      <c r="FU670" s="16"/>
      <c r="FV670" s="16"/>
      <c r="FW670" s="16"/>
      <c r="FX670" s="16"/>
      <c r="FY670" s="16"/>
      <c r="FZ670" s="16"/>
      <c r="GA670" s="16"/>
      <c r="GB670" s="16"/>
      <c r="GC670" s="16"/>
      <c r="GD670" s="16"/>
      <c r="GE670" s="16"/>
      <c r="GF670" s="16"/>
      <c r="GG670" s="16"/>
      <c r="GH670" s="16"/>
      <c r="GI670" s="16"/>
      <c r="GJ670" s="16"/>
      <c r="GK670" s="16"/>
      <c r="GL670" s="16"/>
    </row>
    <row r="671" spans="1:194" x14ac:dyDescent="0.45">
      <c r="A671" s="14" t="s">
        <v>22</v>
      </c>
      <c r="B671" s="35">
        <v>97740</v>
      </c>
      <c r="C671" s="35">
        <v>95920</v>
      </c>
      <c r="D671" s="35">
        <v>80020</v>
      </c>
      <c r="E671" s="35"/>
      <c r="F671" s="35">
        <v>3950</v>
      </c>
      <c r="G671" s="35"/>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c r="CP671" s="16"/>
      <c r="CQ671" s="16"/>
      <c r="CR671" s="16"/>
      <c r="CS671" s="16"/>
      <c r="CT671" s="16"/>
      <c r="CU671" s="16"/>
      <c r="CV671" s="16"/>
      <c r="CW671" s="16"/>
      <c r="CX671" s="16"/>
      <c r="CY671" s="16"/>
      <c r="CZ671" s="16"/>
      <c r="DA671" s="16"/>
      <c r="DB671" s="16"/>
      <c r="DC671" s="16"/>
      <c r="DD671" s="16"/>
      <c r="DE671" s="16"/>
      <c r="DF671" s="16"/>
      <c r="DG671" s="16"/>
      <c r="DH671" s="16"/>
      <c r="DI671" s="16"/>
      <c r="DJ671" s="16"/>
      <c r="DK671" s="16"/>
      <c r="DL671" s="16"/>
      <c r="DM671" s="16"/>
      <c r="DN671" s="16"/>
      <c r="DO671" s="16"/>
      <c r="DP671" s="16"/>
      <c r="DQ671" s="16"/>
      <c r="DR671" s="16"/>
      <c r="DS671" s="16"/>
      <c r="DT671" s="16"/>
      <c r="DU671" s="16"/>
      <c r="DV671" s="16"/>
      <c r="DW671" s="16"/>
      <c r="DX671" s="16"/>
      <c r="DY671" s="16"/>
      <c r="DZ671" s="16"/>
      <c r="EA671" s="16"/>
      <c r="EB671" s="16"/>
      <c r="EC671" s="16"/>
      <c r="ED671" s="16"/>
      <c r="EE671" s="16"/>
      <c r="EF671" s="16"/>
      <c r="EG671" s="16"/>
      <c r="EH671" s="16"/>
      <c r="EI671" s="16"/>
      <c r="EJ671" s="16"/>
      <c r="EK671" s="16"/>
      <c r="EL671" s="16"/>
      <c r="EM671" s="16"/>
      <c r="EN671" s="16"/>
      <c r="EO671" s="16"/>
      <c r="EP671" s="16"/>
      <c r="EQ671" s="16"/>
      <c r="ER671" s="16"/>
      <c r="ES671" s="16"/>
      <c r="ET671" s="16"/>
      <c r="EU671" s="16"/>
      <c r="EV671" s="16"/>
      <c r="EW671" s="16"/>
      <c r="EX671" s="16"/>
      <c r="EY671" s="16"/>
      <c r="EZ671" s="16"/>
      <c r="FA671" s="16"/>
      <c r="FB671" s="16"/>
      <c r="FC671" s="16"/>
      <c r="FD671" s="16"/>
      <c r="FE671" s="16"/>
      <c r="FF671" s="16"/>
      <c r="FG671" s="16"/>
      <c r="FH671" s="16"/>
      <c r="FI671" s="16"/>
      <c r="FJ671" s="16"/>
      <c r="FK671" s="16"/>
      <c r="FL671" s="16"/>
      <c r="FM671" s="16"/>
      <c r="FN671" s="16"/>
      <c r="FO671" s="16"/>
      <c r="FP671" s="16"/>
      <c r="FQ671" s="16"/>
      <c r="FR671" s="16"/>
      <c r="FS671" s="16"/>
      <c r="FT671" s="16"/>
      <c r="FU671" s="16"/>
      <c r="FV671" s="16"/>
      <c r="FW671" s="16"/>
      <c r="FX671" s="16"/>
      <c r="FY671" s="16"/>
      <c r="FZ671" s="16"/>
      <c r="GA671" s="16"/>
      <c r="GB671" s="16"/>
      <c r="GC671" s="16"/>
      <c r="GD671" s="16"/>
      <c r="GE671" s="16"/>
      <c r="GF671" s="16"/>
      <c r="GG671" s="16"/>
      <c r="GH671" s="16"/>
      <c r="GI671" s="16"/>
      <c r="GJ671" s="16"/>
      <c r="GK671" s="16"/>
      <c r="GL671" s="16"/>
    </row>
    <row r="672" spans="1:194" x14ac:dyDescent="0.45">
      <c r="A672" s="14" t="s">
        <v>23</v>
      </c>
      <c r="B672" s="35">
        <v>14840</v>
      </c>
      <c r="C672" s="35">
        <v>9920</v>
      </c>
      <c r="D672" s="35">
        <v>3300</v>
      </c>
      <c r="E672" s="35"/>
      <c r="F672" s="35"/>
      <c r="G672" s="35"/>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c r="CP672" s="16"/>
      <c r="CQ672" s="16"/>
      <c r="CR672" s="16"/>
      <c r="CS672" s="16"/>
      <c r="CT672" s="16"/>
      <c r="CU672" s="16"/>
      <c r="CV672" s="16"/>
      <c r="CW672" s="16"/>
      <c r="CX672" s="16"/>
      <c r="CY672" s="16"/>
      <c r="CZ672" s="16"/>
      <c r="DA672" s="16"/>
      <c r="DB672" s="16"/>
      <c r="DC672" s="16"/>
      <c r="DD672" s="16"/>
      <c r="DE672" s="16"/>
      <c r="DF672" s="16"/>
      <c r="DG672" s="16"/>
      <c r="DH672" s="16"/>
      <c r="DI672" s="16"/>
      <c r="DJ672" s="16"/>
      <c r="DK672" s="16"/>
      <c r="DL672" s="16"/>
      <c r="DM672" s="16"/>
      <c r="DN672" s="16"/>
      <c r="DO672" s="16"/>
      <c r="DP672" s="16"/>
      <c r="DQ672" s="16"/>
      <c r="DR672" s="16"/>
      <c r="DS672" s="16"/>
      <c r="DT672" s="16"/>
      <c r="DU672" s="16"/>
      <c r="DV672" s="16"/>
      <c r="DW672" s="16"/>
      <c r="DX672" s="16"/>
      <c r="DY672" s="16"/>
      <c r="DZ672" s="16"/>
      <c r="EA672" s="16"/>
      <c r="EB672" s="16"/>
      <c r="EC672" s="16"/>
      <c r="ED672" s="16"/>
      <c r="EE672" s="16"/>
      <c r="EF672" s="16"/>
      <c r="EG672" s="16"/>
      <c r="EH672" s="16"/>
      <c r="EI672" s="16"/>
      <c r="EJ672" s="16"/>
      <c r="EK672" s="16"/>
      <c r="EL672" s="16"/>
      <c r="EM672" s="16"/>
      <c r="EN672" s="16"/>
      <c r="EO672" s="16"/>
      <c r="EP672" s="16"/>
      <c r="EQ672" s="16"/>
      <c r="ER672" s="16"/>
      <c r="ES672" s="16"/>
      <c r="ET672" s="16"/>
      <c r="EU672" s="16"/>
      <c r="EV672" s="16"/>
      <c r="EW672" s="16"/>
      <c r="EX672" s="16"/>
      <c r="EY672" s="16"/>
      <c r="EZ672" s="16"/>
      <c r="FA672" s="16"/>
      <c r="FB672" s="16"/>
      <c r="FC672" s="16"/>
      <c r="FD672" s="16"/>
      <c r="FE672" s="16"/>
      <c r="FF672" s="16"/>
      <c r="FG672" s="16"/>
      <c r="FH672" s="16"/>
      <c r="FI672" s="16"/>
      <c r="FJ672" s="16"/>
      <c r="FK672" s="16"/>
      <c r="FL672" s="16"/>
      <c r="FM672" s="16"/>
      <c r="FN672" s="16"/>
      <c r="FO672" s="16"/>
      <c r="FP672" s="16"/>
      <c r="FQ672" s="16"/>
      <c r="FR672" s="16"/>
      <c r="FS672" s="16"/>
      <c r="FT672" s="16"/>
      <c r="FU672" s="16"/>
      <c r="FV672" s="16"/>
      <c r="FW672" s="16"/>
      <c r="FX672" s="16"/>
      <c r="FY672" s="16"/>
      <c r="FZ672" s="16"/>
      <c r="GA672" s="16"/>
      <c r="GB672" s="16"/>
      <c r="GC672" s="16"/>
      <c r="GD672" s="16"/>
      <c r="GE672" s="16"/>
      <c r="GF672" s="16"/>
      <c r="GG672" s="16"/>
      <c r="GH672" s="16"/>
      <c r="GI672" s="16"/>
      <c r="GJ672" s="16"/>
      <c r="GK672" s="16"/>
      <c r="GL672" s="16"/>
    </row>
    <row r="673" spans="1:264" x14ac:dyDescent="0.45">
      <c r="A673" s="14" t="s">
        <v>24</v>
      </c>
      <c r="B673" s="35">
        <v>5410</v>
      </c>
      <c r="C673" s="35">
        <v>2570</v>
      </c>
      <c r="D673" s="35">
        <v>1440</v>
      </c>
      <c r="E673" s="35"/>
      <c r="F673" s="35"/>
      <c r="G673" s="35"/>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c r="CO673" s="16"/>
      <c r="CP673" s="16"/>
      <c r="CQ673" s="16"/>
      <c r="CR673" s="16"/>
      <c r="CS673" s="16"/>
      <c r="CT673" s="16"/>
      <c r="CU673" s="16"/>
      <c r="CV673" s="16"/>
      <c r="CW673" s="16"/>
      <c r="CX673" s="16"/>
      <c r="CY673" s="16"/>
      <c r="CZ673" s="16"/>
      <c r="DA673" s="16"/>
      <c r="DB673" s="16"/>
      <c r="DC673" s="16"/>
      <c r="DD673" s="16"/>
      <c r="DE673" s="16"/>
      <c r="DF673" s="16"/>
      <c r="DG673" s="16"/>
      <c r="DH673" s="16"/>
      <c r="DI673" s="16"/>
      <c r="DJ673" s="16"/>
      <c r="DK673" s="16"/>
      <c r="DL673" s="16"/>
      <c r="DM673" s="16"/>
      <c r="DN673" s="16"/>
      <c r="DO673" s="16"/>
      <c r="DP673" s="16"/>
      <c r="DQ673" s="16"/>
      <c r="DR673" s="16"/>
      <c r="DS673" s="16"/>
      <c r="DT673" s="16"/>
      <c r="DU673" s="16"/>
      <c r="DV673" s="16"/>
      <c r="DW673" s="16"/>
      <c r="DX673" s="16"/>
      <c r="DY673" s="16"/>
      <c r="DZ673" s="16"/>
      <c r="EA673" s="16"/>
      <c r="EB673" s="16"/>
      <c r="EC673" s="16"/>
      <c r="ED673" s="16"/>
      <c r="EE673" s="16"/>
      <c r="EF673" s="16"/>
      <c r="EG673" s="16"/>
      <c r="EH673" s="16"/>
      <c r="EI673" s="16"/>
      <c r="EJ673" s="16"/>
      <c r="EK673" s="16"/>
      <c r="EL673" s="16"/>
      <c r="EM673" s="16"/>
      <c r="EN673" s="16"/>
      <c r="EO673" s="16"/>
      <c r="EP673" s="16"/>
      <c r="EQ673" s="16"/>
      <c r="ER673" s="16"/>
      <c r="ES673" s="16"/>
      <c r="ET673" s="16"/>
      <c r="EU673" s="16"/>
      <c r="EV673" s="16"/>
      <c r="EW673" s="16"/>
      <c r="EX673" s="16"/>
      <c r="EY673" s="16"/>
      <c r="EZ673" s="16"/>
      <c r="FA673" s="16"/>
      <c r="FB673" s="16"/>
      <c r="FC673" s="16"/>
      <c r="FD673" s="16"/>
      <c r="FE673" s="16"/>
      <c r="FF673" s="16"/>
      <c r="FG673" s="16"/>
      <c r="FH673" s="16"/>
      <c r="FI673" s="16"/>
      <c r="FJ673" s="16"/>
      <c r="FK673" s="16"/>
      <c r="FL673" s="16"/>
      <c r="FM673" s="16"/>
      <c r="FN673" s="16"/>
      <c r="FO673" s="16"/>
      <c r="FP673" s="16"/>
      <c r="FQ673" s="16"/>
      <c r="FR673" s="16"/>
      <c r="FS673" s="16"/>
      <c r="FT673" s="16"/>
      <c r="FU673" s="16"/>
      <c r="FV673" s="16"/>
      <c r="FW673" s="16"/>
      <c r="FX673" s="16"/>
      <c r="FY673" s="16"/>
      <c r="FZ673" s="16"/>
      <c r="GA673" s="16"/>
      <c r="GB673" s="16"/>
      <c r="GC673" s="16"/>
      <c r="GD673" s="16"/>
      <c r="GE673" s="16"/>
      <c r="GF673" s="16"/>
      <c r="GG673" s="16"/>
      <c r="GH673" s="16"/>
      <c r="GI673" s="16"/>
      <c r="GJ673" s="16"/>
      <c r="GK673" s="16"/>
      <c r="GL673" s="16"/>
    </row>
    <row r="674" spans="1:264" x14ac:dyDescent="0.45">
      <c r="A674" s="14" t="s">
        <v>25</v>
      </c>
      <c r="B674" s="35">
        <v>4940</v>
      </c>
      <c r="C674" s="35">
        <v>4940</v>
      </c>
      <c r="D674" s="35">
        <v>4310</v>
      </c>
      <c r="E674" s="35"/>
      <c r="F674" s="35"/>
      <c r="G674" s="35"/>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c r="CP674" s="16"/>
      <c r="CQ674" s="16"/>
      <c r="CR674" s="16"/>
      <c r="CS674" s="16"/>
      <c r="CT674" s="16"/>
      <c r="CU674" s="16"/>
      <c r="CV674" s="16"/>
      <c r="CW674" s="16"/>
      <c r="CX674" s="16"/>
      <c r="CY674" s="16"/>
      <c r="CZ674" s="16"/>
      <c r="DA674" s="16"/>
      <c r="DB674" s="16"/>
      <c r="DC674" s="16"/>
      <c r="DD674" s="16"/>
      <c r="DE674" s="16"/>
      <c r="DF674" s="16"/>
      <c r="DG674" s="16"/>
      <c r="DH674" s="16"/>
      <c r="DI674" s="16"/>
      <c r="DJ674" s="16"/>
      <c r="DK674" s="16"/>
      <c r="DL674" s="16"/>
      <c r="DM674" s="16"/>
      <c r="DN674" s="16"/>
      <c r="DO674" s="16"/>
      <c r="DP674" s="16"/>
      <c r="DQ674" s="16"/>
      <c r="DR674" s="16"/>
      <c r="DS674" s="16"/>
      <c r="DT674" s="16"/>
      <c r="DU674" s="16"/>
      <c r="DV674" s="16"/>
      <c r="DW674" s="16"/>
      <c r="DX674" s="16"/>
      <c r="DY674" s="16"/>
      <c r="DZ674" s="16"/>
      <c r="EA674" s="16"/>
      <c r="EB674" s="16"/>
      <c r="EC674" s="16"/>
      <c r="ED674" s="16"/>
      <c r="EE674" s="16"/>
      <c r="EF674" s="16"/>
      <c r="EG674" s="16"/>
      <c r="EH674" s="16"/>
      <c r="EI674" s="16"/>
      <c r="EJ674" s="16"/>
      <c r="EK674" s="16"/>
      <c r="EL674" s="16"/>
      <c r="EM674" s="16"/>
      <c r="EN674" s="16"/>
      <c r="EO674" s="16"/>
      <c r="EP674" s="16"/>
      <c r="EQ674" s="16"/>
      <c r="ER674" s="16"/>
      <c r="ES674" s="16"/>
      <c r="ET674" s="16"/>
      <c r="EU674" s="16"/>
      <c r="EV674" s="16"/>
      <c r="EW674" s="16"/>
      <c r="EX674" s="16"/>
      <c r="EY674" s="16"/>
      <c r="EZ674" s="16"/>
      <c r="FA674" s="16"/>
      <c r="FB674" s="16"/>
      <c r="FC674" s="16"/>
      <c r="FD674" s="16"/>
      <c r="FE674" s="16"/>
      <c r="FF674" s="16"/>
      <c r="FG674" s="16"/>
      <c r="FH674" s="16"/>
      <c r="FI674" s="16"/>
      <c r="FJ674" s="16"/>
      <c r="FK674" s="16"/>
      <c r="FL674" s="16"/>
      <c r="FM674" s="16"/>
      <c r="FN674" s="16"/>
      <c r="FO674" s="16"/>
      <c r="FP674" s="16"/>
      <c r="FQ674" s="16"/>
      <c r="FR674" s="16"/>
      <c r="FS674" s="16"/>
      <c r="FT674" s="16"/>
      <c r="FU674" s="16"/>
      <c r="FV674" s="16"/>
      <c r="FW674" s="16"/>
      <c r="FX674" s="16"/>
      <c r="FY674" s="16"/>
      <c r="FZ674" s="16"/>
      <c r="GA674" s="16"/>
      <c r="GB674" s="16"/>
      <c r="GC674" s="16"/>
      <c r="GD674" s="16"/>
      <c r="GE674" s="16"/>
      <c r="GF674" s="16"/>
      <c r="GG674" s="16"/>
      <c r="GH674" s="16"/>
      <c r="GI674" s="16"/>
      <c r="GJ674" s="16"/>
      <c r="GK674" s="16"/>
      <c r="GL674" s="16"/>
    </row>
    <row r="675" spans="1:264" ht="15" customHeight="1" x14ac:dyDescent="0.45">
      <c r="A675" s="265" t="s">
        <v>26</v>
      </c>
      <c r="B675" s="268">
        <v>291030</v>
      </c>
      <c r="C675" s="268">
        <v>283410</v>
      </c>
      <c r="D675" s="268">
        <v>66410</v>
      </c>
      <c r="E675" s="268"/>
      <c r="F675" s="268"/>
      <c r="G675" s="268"/>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c r="CO675" s="16"/>
      <c r="CP675" s="16"/>
      <c r="CQ675" s="16"/>
      <c r="CR675" s="16"/>
      <c r="CS675" s="16"/>
      <c r="CT675" s="16"/>
      <c r="CU675" s="16"/>
      <c r="CV675" s="16"/>
      <c r="CW675" s="16"/>
      <c r="CX675" s="16"/>
      <c r="CY675" s="16"/>
      <c r="CZ675" s="16"/>
      <c r="DA675" s="16"/>
      <c r="DB675" s="16"/>
      <c r="DC675" s="16"/>
      <c r="DD675" s="16"/>
      <c r="DE675" s="16"/>
      <c r="DF675" s="16"/>
      <c r="DG675" s="16"/>
      <c r="DH675" s="16"/>
      <c r="DI675" s="16"/>
      <c r="DJ675" s="16"/>
      <c r="DK675" s="16"/>
      <c r="DL675" s="16"/>
      <c r="DM675" s="16"/>
      <c r="DN675" s="16"/>
      <c r="DO675" s="16"/>
      <c r="DP675" s="16"/>
      <c r="DQ675" s="16"/>
      <c r="DR675" s="16"/>
      <c r="DS675" s="16"/>
      <c r="DT675" s="16"/>
      <c r="DU675" s="16"/>
      <c r="DV675" s="16"/>
      <c r="DW675" s="16"/>
      <c r="DX675" s="16"/>
      <c r="DY675" s="16"/>
      <c r="DZ675" s="16"/>
      <c r="EA675" s="16"/>
      <c r="EB675" s="16"/>
      <c r="EC675" s="16"/>
      <c r="ED675" s="16"/>
      <c r="EE675" s="16"/>
      <c r="EF675" s="16"/>
      <c r="EG675" s="16"/>
      <c r="EH675" s="16"/>
      <c r="EI675" s="16"/>
      <c r="EJ675" s="16"/>
      <c r="EK675" s="16"/>
      <c r="EL675" s="16"/>
      <c r="EM675" s="16"/>
      <c r="EN675" s="16"/>
      <c r="EO675" s="16"/>
      <c r="EP675" s="16"/>
      <c r="EQ675" s="16"/>
      <c r="ER675" s="16"/>
      <c r="ES675" s="16"/>
      <c r="ET675" s="16"/>
      <c r="EU675" s="16"/>
      <c r="EV675" s="16"/>
      <c r="EW675" s="16"/>
      <c r="EX675" s="16"/>
      <c r="EY675" s="16"/>
      <c r="EZ675" s="16"/>
      <c r="FA675" s="16"/>
      <c r="FB675" s="16"/>
      <c r="FC675" s="16"/>
      <c r="FD675" s="16"/>
      <c r="FE675" s="16"/>
      <c r="FF675" s="16"/>
      <c r="FG675" s="16"/>
      <c r="FH675" s="16"/>
      <c r="FI675" s="16"/>
      <c r="FJ675" s="16"/>
      <c r="FK675" s="16"/>
      <c r="FL675" s="16"/>
      <c r="FM675" s="16"/>
      <c r="FN675" s="16"/>
      <c r="FO675" s="16"/>
      <c r="FP675" s="16"/>
      <c r="FQ675" s="16"/>
      <c r="FR675" s="16"/>
      <c r="FS675" s="16"/>
      <c r="FT675" s="16"/>
      <c r="FU675" s="16"/>
      <c r="FV675" s="16"/>
      <c r="FW675" s="16"/>
      <c r="FX675" s="16"/>
      <c r="FY675" s="16"/>
      <c r="FZ675" s="16"/>
      <c r="GA675" s="16"/>
      <c r="GB675" s="16"/>
      <c r="GC675" s="16"/>
      <c r="GD675" s="16"/>
      <c r="GE675" s="16"/>
      <c r="GF675" s="16"/>
      <c r="GG675" s="16"/>
      <c r="GH675" s="16"/>
      <c r="GI675" s="16"/>
      <c r="GJ675" s="16"/>
      <c r="GK675" s="16"/>
      <c r="GL675" s="16"/>
    </row>
    <row r="676" spans="1:264" x14ac:dyDescent="0.45">
      <c r="A676" s="14" t="s">
        <v>27</v>
      </c>
      <c r="B676" s="35">
        <v>115120</v>
      </c>
      <c r="C676" s="35">
        <v>113950</v>
      </c>
      <c r="D676" s="35">
        <v>49720</v>
      </c>
      <c r="E676" s="35"/>
      <c r="F676" s="35"/>
      <c r="G676" s="35"/>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c r="CP676" s="16"/>
      <c r="CQ676" s="16"/>
      <c r="CR676" s="16"/>
      <c r="CS676" s="16"/>
      <c r="CT676" s="16"/>
      <c r="CU676" s="16"/>
      <c r="CV676" s="16"/>
      <c r="CW676" s="16"/>
      <c r="CX676" s="16"/>
      <c r="CY676" s="16"/>
      <c r="CZ676" s="16"/>
      <c r="DA676" s="16"/>
      <c r="DB676" s="16"/>
      <c r="DC676" s="16"/>
      <c r="DD676" s="16"/>
      <c r="DE676" s="16"/>
      <c r="DF676" s="16"/>
      <c r="DG676" s="16"/>
      <c r="DH676" s="16"/>
      <c r="DI676" s="16"/>
      <c r="DJ676" s="16"/>
      <c r="DK676" s="16"/>
      <c r="DL676" s="16"/>
      <c r="DM676" s="16"/>
      <c r="DN676" s="16"/>
      <c r="DO676" s="16"/>
      <c r="DP676" s="16"/>
      <c r="DQ676" s="16"/>
      <c r="DR676" s="16"/>
      <c r="DS676" s="16"/>
      <c r="DT676" s="16"/>
      <c r="DU676" s="16"/>
      <c r="DV676" s="16"/>
      <c r="DW676" s="16"/>
      <c r="DX676" s="16"/>
      <c r="DY676" s="16"/>
      <c r="DZ676" s="16"/>
      <c r="EA676" s="16"/>
      <c r="EB676" s="16"/>
      <c r="EC676" s="16"/>
      <c r="ED676" s="16"/>
      <c r="EE676" s="16"/>
      <c r="EF676" s="16"/>
      <c r="EG676" s="16"/>
      <c r="EH676" s="16"/>
      <c r="EI676" s="16"/>
      <c r="EJ676" s="16"/>
      <c r="EK676" s="16"/>
      <c r="EL676" s="16"/>
      <c r="EM676" s="16"/>
      <c r="EN676" s="16"/>
      <c r="EO676" s="16"/>
      <c r="EP676" s="16"/>
      <c r="EQ676" s="16"/>
      <c r="ER676" s="16"/>
      <c r="ES676" s="16"/>
      <c r="ET676" s="16"/>
      <c r="EU676" s="16"/>
      <c r="EV676" s="16"/>
      <c r="EW676" s="16"/>
      <c r="EX676" s="16"/>
      <c r="EY676" s="16"/>
      <c r="EZ676" s="16"/>
      <c r="FA676" s="16"/>
      <c r="FB676" s="16"/>
      <c r="FC676" s="16"/>
      <c r="FD676" s="16"/>
      <c r="FE676" s="16"/>
      <c r="FF676" s="16"/>
      <c r="FG676" s="16"/>
      <c r="FH676" s="16"/>
      <c r="FI676" s="16"/>
      <c r="FJ676" s="16"/>
      <c r="FK676" s="16"/>
      <c r="FL676" s="16"/>
      <c r="FM676" s="16"/>
      <c r="FN676" s="16"/>
      <c r="FO676" s="16"/>
      <c r="FP676" s="16"/>
      <c r="FQ676" s="16"/>
      <c r="FR676" s="16"/>
      <c r="FS676" s="16"/>
      <c r="FT676" s="16"/>
      <c r="FU676" s="16"/>
      <c r="FV676" s="16"/>
      <c r="FW676" s="16"/>
      <c r="FX676" s="16"/>
      <c r="FY676" s="16"/>
      <c r="FZ676" s="16"/>
      <c r="GA676" s="16"/>
      <c r="GB676" s="16"/>
      <c r="GC676" s="16"/>
      <c r="GD676" s="16"/>
      <c r="GE676" s="16"/>
      <c r="GF676" s="16"/>
      <c r="GG676" s="16"/>
      <c r="GH676" s="16"/>
      <c r="GI676" s="16"/>
      <c r="GJ676" s="16"/>
      <c r="GK676" s="16"/>
      <c r="GL676" s="16"/>
    </row>
    <row r="677" spans="1:264" x14ac:dyDescent="0.45">
      <c r="A677" s="14" t="s">
        <v>28</v>
      </c>
      <c r="B677" s="35">
        <v>55180</v>
      </c>
      <c r="C677" s="35">
        <v>51630</v>
      </c>
      <c r="D677" s="35"/>
      <c r="E677" s="35"/>
      <c r="F677" s="35"/>
      <c r="G677" s="35"/>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c r="CO677" s="16"/>
      <c r="CP677" s="16"/>
      <c r="CQ677" s="16"/>
      <c r="CR677" s="16"/>
      <c r="CS677" s="16"/>
      <c r="CT677" s="16"/>
      <c r="CU677" s="16"/>
      <c r="CV677" s="16"/>
      <c r="CW677" s="16"/>
      <c r="CX677" s="16"/>
      <c r="CY677" s="16"/>
      <c r="CZ677" s="16"/>
      <c r="DA677" s="16"/>
      <c r="DB677" s="16"/>
      <c r="DC677" s="16"/>
      <c r="DD677" s="16"/>
      <c r="DE677" s="16"/>
      <c r="DF677" s="16"/>
      <c r="DG677" s="16"/>
      <c r="DH677" s="16"/>
      <c r="DI677" s="16"/>
      <c r="DJ677" s="16"/>
      <c r="DK677" s="16"/>
      <c r="DL677" s="16"/>
      <c r="DM677" s="16"/>
      <c r="DN677" s="16"/>
      <c r="DO677" s="16"/>
      <c r="DP677" s="16"/>
      <c r="DQ677" s="16"/>
      <c r="DR677" s="16"/>
      <c r="DS677" s="16"/>
      <c r="DT677" s="16"/>
      <c r="DU677" s="16"/>
      <c r="DV677" s="16"/>
      <c r="DW677" s="16"/>
      <c r="DX677" s="16"/>
      <c r="DY677" s="16"/>
      <c r="DZ677" s="16"/>
      <c r="EA677" s="16"/>
      <c r="EB677" s="16"/>
      <c r="EC677" s="16"/>
      <c r="ED677" s="16"/>
      <c r="EE677" s="16"/>
      <c r="EF677" s="16"/>
      <c r="EG677" s="16"/>
      <c r="EH677" s="16"/>
      <c r="EI677" s="16"/>
      <c r="EJ677" s="16"/>
      <c r="EK677" s="16"/>
      <c r="EL677" s="16"/>
      <c r="EM677" s="16"/>
      <c r="EN677" s="16"/>
      <c r="EO677" s="16"/>
      <c r="EP677" s="16"/>
      <c r="EQ677" s="16"/>
      <c r="ER677" s="16"/>
      <c r="ES677" s="16"/>
      <c r="ET677" s="16"/>
      <c r="EU677" s="16"/>
      <c r="EV677" s="16"/>
      <c r="EW677" s="16"/>
      <c r="EX677" s="16"/>
      <c r="EY677" s="16"/>
      <c r="EZ677" s="16"/>
      <c r="FA677" s="16"/>
      <c r="FB677" s="16"/>
      <c r="FC677" s="16"/>
      <c r="FD677" s="16"/>
      <c r="FE677" s="16"/>
      <c r="FF677" s="16"/>
      <c r="FG677" s="16"/>
      <c r="FH677" s="16"/>
      <c r="FI677" s="16"/>
      <c r="FJ677" s="16"/>
      <c r="FK677" s="16"/>
      <c r="FL677" s="16"/>
      <c r="FM677" s="16"/>
      <c r="FN677" s="16"/>
      <c r="FO677" s="16"/>
      <c r="FP677" s="16"/>
      <c r="FQ677" s="16"/>
      <c r="FR677" s="16"/>
      <c r="FS677" s="16"/>
      <c r="FT677" s="16"/>
      <c r="FU677" s="16"/>
      <c r="FV677" s="16"/>
      <c r="FW677" s="16"/>
      <c r="FX677" s="16"/>
      <c r="FY677" s="16"/>
      <c r="FZ677" s="16"/>
      <c r="GA677" s="16"/>
      <c r="GB677" s="16"/>
      <c r="GC677" s="16"/>
      <c r="GD677" s="16"/>
      <c r="GE677" s="16"/>
      <c r="GF677" s="16"/>
      <c r="GG677" s="16"/>
      <c r="GH677" s="16"/>
      <c r="GI677" s="16"/>
      <c r="GJ677" s="16"/>
      <c r="GK677" s="16"/>
      <c r="GL677" s="16"/>
    </row>
    <row r="678" spans="1:264" x14ac:dyDescent="0.45">
      <c r="A678" s="14" t="s">
        <v>29</v>
      </c>
      <c r="B678" s="35">
        <v>15670</v>
      </c>
      <c r="C678" s="35">
        <v>15520</v>
      </c>
      <c r="D678" s="35"/>
      <c r="E678" s="35"/>
      <c r="F678" s="35"/>
      <c r="G678" s="35"/>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c r="CO678" s="16"/>
      <c r="CP678" s="16"/>
      <c r="CQ678" s="16"/>
      <c r="CR678" s="16"/>
      <c r="CS678" s="16"/>
      <c r="CT678" s="16"/>
      <c r="CU678" s="16"/>
      <c r="CV678" s="16"/>
      <c r="CW678" s="16"/>
      <c r="CX678" s="16"/>
      <c r="CY678" s="16"/>
      <c r="CZ678" s="16"/>
      <c r="DA678" s="16"/>
      <c r="DB678" s="16"/>
      <c r="DC678" s="16"/>
      <c r="DD678" s="16"/>
      <c r="DE678" s="16"/>
      <c r="DF678" s="16"/>
      <c r="DG678" s="16"/>
      <c r="DH678" s="16"/>
      <c r="DI678" s="16"/>
      <c r="DJ678" s="16"/>
      <c r="DK678" s="16"/>
      <c r="DL678" s="16"/>
      <c r="DM678" s="16"/>
      <c r="DN678" s="16"/>
      <c r="DO678" s="16"/>
      <c r="DP678" s="16"/>
      <c r="DQ678" s="16"/>
      <c r="DR678" s="16"/>
      <c r="DS678" s="16"/>
      <c r="DT678" s="16"/>
      <c r="DU678" s="16"/>
      <c r="DV678" s="16"/>
      <c r="DW678" s="16"/>
      <c r="DX678" s="16"/>
      <c r="DY678" s="16"/>
      <c r="DZ678" s="16"/>
      <c r="EA678" s="16"/>
      <c r="EB678" s="16"/>
      <c r="EC678" s="16"/>
      <c r="ED678" s="16"/>
      <c r="EE678" s="16"/>
      <c r="EF678" s="16"/>
      <c r="EG678" s="16"/>
      <c r="EH678" s="16"/>
      <c r="EI678" s="16"/>
      <c r="EJ678" s="16"/>
      <c r="EK678" s="16"/>
      <c r="EL678" s="16"/>
      <c r="EM678" s="16"/>
      <c r="EN678" s="16"/>
      <c r="EO678" s="16"/>
      <c r="EP678" s="16"/>
      <c r="EQ678" s="16"/>
      <c r="ER678" s="16"/>
      <c r="ES678" s="16"/>
      <c r="ET678" s="16"/>
      <c r="EU678" s="16"/>
      <c r="EV678" s="16"/>
      <c r="EW678" s="16"/>
      <c r="EX678" s="16"/>
      <c r="EY678" s="16"/>
      <c r="EZ678" s="16"/>
      <c r="FA678" s="16"/>
      <c r="FB678" s="16"/>
      <c r="FC678" s="16"/>
      <c r="FD678" s="16"/>
      <c r="FE678" s="16"/>
      <c r="FF678" s="16"/>
      <c r="FG678" s="16"/>
      <c r="FH678" s="16"/>
      <c r="FI678" s="16"/>
      <c r="FJ678" s="16"/>
      <c r="FK678" s="16"/>
      <c r="FL678" s="16"/>
      <c r="FM678" s="16"/>
      <c r="FN678" s="16"/>
      <c r="FO678" s="16"/>
      <c r="FP678" s="16"/>
      <c r="FQ678" s="16"/>
      <c r="FR678" s="16"/>
      <c r="FS678" s="16"/>
      <c r="FT678" s="16"/>
      <c r="FU678" s="16"/>
      <c r="FV678" s="16"/>
      <c r="FW678" s="16"/>
      <c r="FX678" s="16"/>
      <c r="FY678" s="16"/>
      <c r="FZ678" s="16"/>
      <c r="GA678" s="16"/>
      <c r="GB678" s="16"/>
      <c r="GC678" s="16"/>
      <c r="GD678" s="16"/>
      <c r="GE678" s="16"/>
      <c r="GF678" s="16"/>
      <c r="GG678" s="16"/>
      <c r="GH678" s="16"/>
      <c r="GI678" s="16"/>
      <c r="GJ678" s="16"/>
      <c r="GK678" s="16"/>
      <c r="GL678" s="16"/>
    </row>
    <row r="679" spans="1:264" x14ac:dyDescent="0.45">
      <c r="A679" s="14" t="s">
        <v>30</v>
      </c>
      <c r="B679" s="35">
        <v>41010</v>
      </c>
      <c r="C679" s="35">
        <v>40780</v>
      </c>
      <c r="D679" s="35">
        <v>9640</v>
      </c>
      <c r="E679" s="35"/>
      <c r="F679" s="35"/>
      <c r="G679" s="35"/>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c r="CO679" s="16"/>
      <c r="CP679" s="16"/>
      <c r="CQ679" s="16"/>
      <c r="CR679" s="16"/>
      <c r="CS679" s="16"/>
      <c r="CT679" s="16"/>
      <c r="CU679" s="16"/>
      <c r="CV679" s="16"/>
      <c r="CW679" s="16"/>
      <c r="CX679" s="16"/>
      <c r="CY679" s="16"/>
      <c r="CZ679" s="16"/>
      <c r="DA679" s="16"/>
      <c r="DB679" s="16"/>
      <c r="DC679" s="16"/>
      <c r="DD679" s="16"/>
      <c r="DE679" s="16"/>
      <c r="DF679" s="16"/>
      <c r="DG679" s="16"/>
      <c r="DH679" s="16"/>
      <c r="DI679" s="16"/>
      <c r="DJ679" s="16"/>
      <c r="DK679" s="16"/>
      <c r="DL679" s="16"/>
      <c r="DM679" s="16"/>
      <c r="DN679" s="16"/>
      <c r="DO679" s="16"/>
      <c r="DP679" s="16"/>
      <c r="DQ679" s="16"/>
      <c r="DR679" s="16"/>
      <c r="DS679" s="16"/>
      <c r="DT679" s="16"/>
      <c r="DU679" s="16"/>
      <c r="DV679" s="16"/>
      <c r="DW679" s="16"/>
      <c r="DX679" s="16"/>
      <c r="DY679" s="16"/>
      <c r="DZ679" s="16"/>
      <c r="EA679" s="16"/>
      <c r="EB679" s="16"/>
      <c r="EC679" s="16"/>
      <c r="ED679" s="16"/>
      <c r="EE679" s="16"/>
      <c r="EF679" s="16"/>
      <c r="EG679" s="16"/>
      <c r="EH679" s="16"/>
      <c r="EI679" s="16"/>
      <c r="EJ679" s="16"/>
      <c r="EK679" s="16"/>
      <c r="EL679" s="16"/>
      <c r="EM679" s="16"/>
      <c r="EN679" s="16"/>
      <c r="EO679" s="16"/>
      <c r="EP679" s="16"/>
      <c r="EQ679" s="16"/>
      <c r="ER679" s="16"/>
      <c r="ES679" s="16"/>
      <c r="ET679" s="16"/>
      <c r="EU679" s="16"/>
      <c r="EV679" s="16"/>
      <c r="EW679" s="16"/>
      <c r="EX679" s="16"/>
      <c r="EY679" s="16"/>
      <c r="EZ679" s="16"/>
      <c r="FA679" s="16"/>
      <c r="FB679" s="16"/>
      <c r="FC679" s="16"/>
      <c r="FD679" s="16"/>
      <c r="FE679" s="16"/>
      <c r="FF679" s="16"/>
      <c r="FG679" s="16"/>
      <c r="FH679" s="16"/>
      <c r="FI679" s="16"/>
      <c r="FJ679" s="16"/>
      <c r="FK679" s="16"/>
      <c r="FL679" s="16"/>
      <c r="FM679" s="16"/>
      <c r="FN679" s="16"/>
      <c r="FO679" s="16"/>
      <c r="FP679" s="16"/>
      <c r="FQ679" s="16"/>
      <c r="FR679" s="16"/>
      <c r="FS679" s="16"/>
      <c r="FT679" s="16"/>
      <c r="FU679" s="16"/>
      <c r="FV679" s="16"/>
      <c r="FW679" s="16"/>
      <c r="FX679" s="16"/>
      <c r="FY679" s="16"/>
      <c r="FZ679" s="16"/>
      <c r="GA679" s="16"/>
      <c r="GB679" s="16"/>
      <c r="GC679" s="16"/>
      <c r="GD679" s="16"/>
      <c r="GE679" s="16"/>
      <c r="GF679" s="16"/>
      <c r="GG679" s="16"/>
      <c r="GH679" s="16"/>
      <c r="GI679" s="16"/>
      <c r="GJ679" s="16"/>
      <c r="GK679" s="16"/>
      <c r="GL679" s="16"/>
    </row>
    <row r="680" spans="1:264" x14ac:dyDescent="0.45">
      <c r="A680" s="14" t="s">
        <v>31</v>
      </c>
      <c r="B680" s="35">
        <v>38310</v>
      </c>
      <c r="C680" s="35">
        <v>38150</v>
      </c>
      <c r="D680" s="35"/>
      <c r="E680" s="35"/>
      <c r="F680" s="35"/>
      <c r="G680" s="35"/>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c r="CP680" s="16"/>
      <c r="CQ680" s="16"/>
      <c r="CR680" s="16"/>
      <c r="CS680" s="16"/>
      <c r="CT680" s="16"/>
      <c r="CU680" s="16"/>
      <c r="CV680" s="16"/>
      <c r="CW680" s="16"/>
      <c r="CX680" s="16"/>
      <c r="CY680" s="16"/>
      <c r="CZ680" s="16"/>
      <c r="DA680" s="16"/>
      <c r="DB680" s="16"/>
      <c r="DC680" s="16"/>
      <c r="DD680" s="16"/>
      <c r="DE680" s="16"/>
      <c r="DF680" s="16"/>
      <c r="DG680" s="16"/>
      <c r="DH680" s="16"/>
      <c r="DI680" s="16"/>
      <c r="DJ680" s="16"/>
      <c r="DK680" s="16"/>
      <c r="DL680" s="16"/>
      <c r="DM680" s="16"/>
      <c r="DN680" s="16"/>
      <c r="DO680" s="16"/>
      <c r="DP680" s="16"/>
      <c r="DQ680" s="16"/>
      <c r="DR680" s="16"/>
      <c r="DS680" s="16"/>
      <c r="DT680" s="16"/>
      <c r="DU680" s="16"/>
      <c r="DV680" s="16"/>
      <c r="DW680" s="16"/>
      <c r="DX680" s="16"/>
      <c r="DY680" s="16"/>
      <c r="DZ680" s="16"/>
      <c r="EA680" s="16"/>
      <c r="EB680" s="16"/>
      <c r="EC680" s="16"/>
      <c r="ED680" s="16"/>
      <c r="EE680" s="16"/>
      <c r="EF680" s="16"/>
      <c r="EG680" s="16"/>
      <c r="EH680" s="16"/>
      <c r="EI680" s="16"/>
      <c r="EJ680" s="16"/>
      <c r="EK680" s="16"/>
      <c r="EL680" s="16"/>
      <c r="EM680" s="16"/>
      <c r="EN680" s="16"/>
      <c r="EO680" s="16"/>
      <c r="EP680" s="16"/>
      <c r="EQ680" s="16"/>
      <c r="ER680" s="16"/>
      <c r="ES680" s="16"/>
      <c r="ET680" s="16"/>
      <c r="EU680" s="16"/>
      <c r="EV680" s="16"/>
      <c r="EW680" s="16"/>
      <c r="EX680" s="16"/>
      <c r="EY680" s="16"/>
      <c r="EZ680" s="16"/>
      <c r="FA680" s="16"/>
      <c r="FB680" s="16"/>
      <c r="FC680" s="16"/>
      <c r="FD680" s="16"/>
      <c r="FE680" s="16"/>
      <c r="FF680" s="16"/>
      <c r="FG680" s="16"/>
      <c r="FH680" s="16"/>
      <c r="FI680" s="16"/>
      <c r="FJ680" s="16"/>
      <c r="FK680" s="16"/>
      <c r="FL680" s="16"/>
      <c r="FM680" s="16"/>
      <c r="FN680" s="16"/>
      <c r="FO680" s="16"/>
      <c r="FP680" s="16"/>
      <c r="FQ680" s="16"/>
      <c r="FR680" s="16"/>
      <c r="FS680" s="16"/>
      <c r="FT680" s="16"/>
      <c r="FU680" s="16"/>
      <c r="FV680" s="16"/>
      <c r="FW680" s="16"/>
      <c r="FX680" s="16"/>
      <c r="FY680" s="16"/>
      <c r="FZ680" s="16"/>
      <c r="GA680" s="16"/>
      <c r="GB680" s="16"/>
      <c r="GC680" s="16"/>
      <c r="GD680" s="16"/>
      <c r="GE680" s="16"/>
      <c r="GF680" s="16"/>
      <c r="GG680" s="16"/>
      <c r="GH680" s="16"/>
      <c r="GI680" s="16"/>
      <c r="GJ680" s="16"/>
      <c r="GK680" s="16"/>
      <c r="GL680" s="16"/>
    </row>
    <row r="681" spans="1:264" x14ac:dyDescent="0.45">
      <c r="A681" s="14" t="s">
        <v>32</v>
      </c>
      <c r="B681" s="35">
        <v>25740</v>
      </c>
      <c r="C681" s="35">
        <v>23360</v>
      </c>
      <c r="D681" s="35"/>
      <c r="E681" s="35"/>
      <c r="F681" s="35"/>
      <c r="G681" s="35"/>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c r="CP681" s="16"/>
      <c r="CQ681" s="16"/>
      <c r="CR681" s="16"/>
      <c r="CS681" s="16"/>
      <c r="CT681" s="16"/>
      <c r="CU681" s="16"/>
      <c r="CV681" s="16"/>
      <c r="CW681" s="16"/>
      <c r="CX681" s="16"/>
      <c r="CY681" s="16"/>
      <c r="CZ681" s="16"/>
      <c r="DA681" s="16"/>
      <c r="DB681" s="16"/>
      <c r="DC681" s="16"/>
      <c r="DD681" s="16"/>
      <c r="DE681" s="16"/>
      <c r="DF681" s="16"/>
      <c r="DG681" s="16"/>
      <c r="DH681" s="16"/>
      <c r="DI681" s="16"/>
      <c r="DJ681" s="16"/>
      <c r="DK681" s="16"/>
      <c r="DL681" s="16"/>
      <c r="DM681" s="16"/>
      <c r="DN681" s="16"/>
      <c r="DO681" s="16"/>
      <c r="DP681" s="16"/>
      <c r="DQ681" s="16"/>
      <c r="DR681" s="16"/>
      <c r="DS681" s="16"/>
      <c r="DT681" s="16"/>
      <c r="DU681" s="16"/>
      <c r="DV681" s="16"/>
      <c r="DW681" s="16"/>
      <c r="DX681" s="16"/>
      <c r="DY681" s="16"/>
      <c r="DZ681" s="16"/>
      <c r="EA681" s="16"/>
      <c r="EB681" s="16"/>
      <c r="EC681" s="16"/>
      <c r="ED681" s="16"/>
      <c r="EE681" s="16"/>
      <c r="EF681" s="16"/>
      <c r="EG681" s="16"/>
      <c r="EH681" s="16"/>
      <c r="EI681" s="16"/>
      <c r="EJ681" s="16"/>
      <c r="EK681" s="16"/>
      <c r="EL681" s="16"/>
      <c r="EM681" s="16"/>
      <c r="EN681" s="16"/>
      <c r="EO681" s="16"/>
      <c r="EP681" s="16"/>
      <c r="EQ681" s="16"/>
      <c r="ER681" s="16"/>
      <c r="ES681" s="16"/>
      <c r="ET681" s="16"/>
      <c r="EU681" s="16"/>
      <c r="EV681" s="16"/>
      <c r="EW681" s="16"/>
      <c r="EX681" s="16"/>
      <c r="EY681" s="16"/>
      <c r="EZ681" s="16"/>
      <c r="FA681" s="16"/>
      <c r="FB681" s="16"/>
      <c r="FC681" s="16"/>
      <c r="FD681" s="16"/>
      <c r="FE681" s="16"/>
      <c r="FF681" s="16"/>
      <c r="FG681" s="16"/>
      <c r="FH681" s="16"/>
      <c r="FI681" s="16"/>
      <c r="FJ681" s="16"/>
      <c r="FK681" s="16"/>
      <c r="FL681" s="16"/>
      <c r="FM681" s="16"/>
      <c r="FN681" s="16"/>
      <c r="FO681" s="16"/>
      <c r="FP681" s="16"/>
      <c r="FQ681" s="16"/>
      <c r="FR681" s="16"/>
      <c r="FS681" s="16"/>
      <c r="FT681" s="16"/>
      <c r="FU681" s="16"/>
      <c r="FV681" s="16"/>
      <c r="FW681" s="16"/>
      <c r="FX681" s="16"/>
      <c r="FY681" s="16"/>
      <c r="FZ681" s="16"/>
      <c r="GA681" s="16"/>
      <c r="GB681" s="16"/>
      <c r="GC681" s="16"/>
      <c r="GD681" s="16"/>
      <c r="GE681" s="16"/>
      <c r="GF681" s="16"/>
      <c r="GG681" s="16"/>
      <c r="GH681" s="16"/>
      <c r="GI681" s="16"/>
      <c r="GJ681" s="16"/>
      <c r="GK681" s="16"/>
      <c r="GL681" s="16"/>
    </row>
    <row r="682" spans="1:264" x14ac:dyDescent="0.45">
      <c r="A682" s="9" t="s">
        <v>33</v>
      </c>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c r="CP682" s="16"/>
      <c r="CQ682" s="16"/>
      <c r="CR682" s="16"/>
      <c r="CS682" s="16"/>
      <c r="CT682" s="16"/>
      <c r="CU682" s="16"/>
      <c r="CV682" s="16"/>
      <c r="CW682" s="16"/>
      <c r="CX682" s="16"/>
      <c r="CY682" s="16"/>
      <c r="CZ682" s="16"/>
      <c r="DA682" s="16"/>
      <c r="DB682" s="16"/>
      <c r="DC682" s="16"/>
      <c r="DD682" s="16"/>
      <c r="DE682" s="16"/>
      <c r="DF682" s="16"/>
      <c r="DG682" s="16"/>
      <c r="DH682" s="16"/>
      <c r="DI682" s="16"/>
      <c r="DJ682" s="16"/>
      <c r="DK682" s="16"/>
      <c r="DL682" s="16"/>
      <c r="DM682" s="16"/>
      <c r="DN682" s="16"/>
      <c r="DO682" s="16"/>
      <c r="DP682" s="16"/>
      <c r="DQ682" s="16"/>
      <c r="DR682" s="16"/>
      <c r="DS682" s="16"/>
      <c r="DT682" s="16"/>
      <c r="DU682" s="16"/>
      <c r="DV682" s="16"/>
      <c r="DW682" s="16"/>
      <c r="DX682" s="16"/>
      <c r="DY682" s="16"/>
      <c r="DZ682" s="16"/>
      <c r="EA682" s="16"/>
      <c r="EB682" s="16"/>
      <c r="EC682" s="16"/>
      <c r="ED682" s="16"/>
      <c r="EE682" s="16"/>
      <c r="EF682" s="16"/>
      <c r="EG682" s="16"/>
      <c r="EH682" s="16"/>
      <c r="EI682" s="16"/>
      <c r="EJ682" s="16"/>
      <c r="EK682" s="16"/>
      <c r="EL682" s="16"/>
      <c r="EM682" s="16"/>
      <c r="EN682" s="16"/>
      <c r="EO682" s="16"/>
      <c r="EP682" s="16"/>
      <c r="EQ682" s="16"/>
      <c r="ER682" s="16"/>
      <c r="ES682" s="16"/>
      <c r="ET682" s="16"/>
      <c r="EU682" s="16"/>
      <c r="EV682" s="16"/>
      <c r="EW682" s="16"/>
      <c r="EX682" s="16"/>
      <c r="EY682" s="16"/>
      <c r="EZ682" s="16"/>
      <c r="FA682" s="16"/>
      <c r="FB682" s="16"/>
      <c r="FC682" s="16"/>
      <c r="FD682" s="16"/>
      <c r="FE682" s="16"/>
      <c r="FF682" s="16"/>
      <c r="FG682" s="16"/>
      <c r="FH682" s="16"/>
      <c r="FI682" s="16"/>
      <c r="FJ682" s="16"/>
      <c r="FK682" s="16"/>
      <c r="FL682" s="16"/>
      <c r="FM682" s="16"/>
      <c r="FN682" s="16"/>
      <c r="FO682" s="16"/>
      <c r="FP682" s="16"/>
      <c r="FQ682" s="16"/>
      <c r="FR682" s="16"/>
      <c r="FS682" s="16"/>
      <c r="FT682" s="16"/>
      <c r="FU682" s="16"/>
      <c r="FV682" s="16"/>
      <c r="FW682" s="16"/>
      <c r="FX682" s="16"/>
      <c r="FY682" s="16"/>
      <c r="FZ682" s="16"/>
      <c r="GA682" s="16"/>
      <c r="GB682" s="16"/>
      <c r="GC682" s="16"/>
      <c r="GD682" s="16"/>
      <c r="GE682" s="16"/>
      <c r="GF682" s="16"/>
      <c r="GG682" s="16"/>
      <c r="GH682" s="16"/>
      <c r="GI682" s="16"/>
      <c r="GJ682" s="16"/>
      <c r="GK682" s="16"/>
      <c r="GL682" s="16"/>
    </row>
    <row r="683" spans="1:264" ht="15.75" customHeight="1" x14ac:dyDescent="0.45">
      <c r="A683" s="185" t="s">
        <v>906</v>
      </c>
      <c r="B683" s="16"/>
      <c r="C683" s="36"/>
      <c r="D683" s="36"/>
      <c r="E683" s="36"/>
      <c r="F683" s="36"/>
      <c r="G683" s="36"/>
      <c r="H683" s="36"/>
      <c r="I683" s="36"/>
      <c r="J683" s="36"/>
      <c r="K683" s="36"/>
      <c r="L683" s="36"/>
      <c r="M683" s="36"/>
      <c r="N683" s="36"/>
      <c r="O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c r="AY683" s="36"/>
      <c r="AZ683" s="36"/>
      <c r="BA683" s="36"/>
      <c r="BB683" s="36"/>
      <c r="BC683" s="36"/>
      <c r="BD683" s="36"/>
      <c r="BE683" s="36"/>
      <c r="BF683" s="36"/>
      <c r="BG683" s="36"/>
      <c r="BH683" s="36"/>
      <c r="BI683" s="36"/>
      <c r="BJ683" s="36"/>
      <c r="BK683" s="36"/>
      <c r="BL683" s="36"/>
      <c r="BM683" s="36"/>
      <c r="BN683" s="36"/>
      <c r="BO683" s="36"/>
      <c r="BP683" s="36"/>
      <c r="BQ683" s="36"/>
      <c r="BR683" s="36"/>
      <c r="BS683" s="36"/>
      <c r="BT683" s="36"/>
      <c r="BU683" s="36"/>
      <c r="BV683" s="36"/>
      <c r="BW683" s="36"/>
      <c r="BX683" s="36"/>
      <c r="BY683" s="36"/>
      <c r="BZ683" s="36"/>
      <c r="CA683" s="36"/>
      <c r="CB683" s="36"/>
      <c r="CC683" s="36"/>
      <c r="CD683" s="36"/>
      <c r="CE683" s="36"/>
      <c r="CF683" s="36"/>
      <c r="CG683" s="36"/>
      <c r="CH683" s="36"/>
      <c r="CI683" s="36"/>
      <c r="CJ683" s="36"/>
      <c r="CK683" s="36"/>
      <c r="CL683" s="36"/>
      <c r="CM683" s="36"/>
      <c r="CN683" s="36"/>
      <c r="CO683" s="36"/>
      <c r="CP683" s="36"/>
      <c r="CQ683" s="36"/>
      <c r="CR683" s="36"/>
      <c r="CS683" s="36"/>
      <c r="CT683" s="36"/>
      <c r="CU683" s="36"/>
      <c r="CV683" s="36"/>
      <c r="CW683" s="36"/>
      <c r="CX683" s="36"/>
      <c r="CY683" s="36"/>
      <c r="CZ683" s="36"/>
      <c r="DA683" s="36"/>
      <c r="DB683" s="36"/>
      <c r="DC683" s="36"/>
      <c r="DD683" s="36"/>
      <c r="DE683" s="36"/>
      <c r="DF683" s="36"/>
      <c r="DG683" s="36"/>
      <c r="DH683" s="36"/>
      <c r="DI683" s="36"/>
      <c r="DJ683" s="36"/>
      <c r="DK683" s="36"/>
      <c r="DL683" s="36"/>
      <c r="DM683" s="36"/>
      <c r="DN683" s="36"/>
      <c r="DO683" s="36"/>
      <c r="DP683" s="36"/>
      <c r="DQ683" s="36"/>
      <c r="DR683" s="36"/>
      <c r="DS683" s="36"/>
      <c r="DT683" s="36"/>
      <c r="DU683" s="36"/>
      <c r="DV683" s="36"/>
      <c r="DW683" s="36"/>
      <c r="DX683" s="36"/>
      <c r="DY683" s="36"/>
      <c r="DZ683" s="36"/>
      <c r="EA683" s="36"/>
      <c r="EB683" s="36"/>
      <c r="EC683" s="36"/>
      <c r="ED683" s="36"/>
      <c r="EE683" s="36"/>
      <c r="EF683" s="36"/>
      <c r="EG683" s="36"/>
      <c r="EH683" s="36"/>
      <c r="EI683" s="36"/>
      <c r="EJ683" s="36"/>
      <c r="EK683" s="36"/>
      <c r="EL683" s="36"/>
      <c r="EM683" s="36"/>
      <c r="EN683" s="36"/>
      <c r="EO683" s="36"/>
      <c r="EP683" s="36"/>
      <c r="EQ683" s="36"/>
      <c r="ER683" s="36"/>
      <c r="ES683" s="36"/>
      <c r="ET683" s="36"/>
      <c r="EU683" s="36"/>
      <c r="EV683" s="36"/>
      <c r="EW683" s="36"/>
      <c r="EX683" s="36"/>
      <c r="EY683" s="36"/>
      <c r="EZ683" s="36"/>
      <c r="FA683" s="36"/>
      <c r="FB683" s="36"/>
      <c r="FC683" s="36"/>
      <c r="FD683" s="36"/>
      <c r="FE683" s="36"/>
      <c r="FF683" s="36"/>
      <c r="FG683" s="36"/>
      <c r="FH683" s="36"/>
      <c r="FI683" s="36"/>
      <c r="FJ683" s="36"/>
      <c r="FK683" s="36"/>
      <c r="FL683" s="36"/>
      <c r="FM683" s="36"/>
      <c r="FN683" s="36"/>
      <c r="FO683" s="36"/>
      <c r="FP683" s="36"/>
      <c r="FQ683" s="36"/>
      <c r="FR683" s="36"/>
      <c r="FS683" s="36"/>
      <c r="FT683" s="36"/>
      <c r="FU683" s="36"/>
      <c r="FV683" s="36"/>
      <c r="FW683" s="36"/>
      <c r="FX683" s="36"/>
      <c r="FY683" s="36"/>
      <c r="FZ683" s="36"/>
      <c r="GA683" s="36"/>
      <c r="GB683" s="36"/>
      <c r="GC683" s="36"/>
      <c r="GD683" s="36"/>
      <c r="GE683" s="36"/>
      <c r="GF683" s="36"/>
      <c r="GG683" s="36"/>
      <c r="GH683" s="36"/>
      <c r="GI683" s="36"/>
      <c r="GJ683" s="36"/>
      <c r="GK683" s="36"/>
      <c r="GL683" s="36"/>
      <c r="GM683" s="36"/>
      <c r="GN683" s="36"/>
      <c r="GO683" s="36"/>
      <c r="GP683" s="36"/>
      <c r="GQ683" s="36"/>
      <c r="GR683" s="36"/>
      <c r="GS683" s="36"/>
      <c r="GT683" s="36"/>
      <c r="GU683" s="36"/>
      <c r="GV683" s="36"/>
      <c r="GW683" s="36"/>
      <c r="GX683" s="36"/>
      <c r="GY683" s="36"/>
      <c r="GZ683" s="36"/>
      <c r="HA683" s="36"/>
      <c r="HB683" s="36"/>
      <c r="HC683" s="36"/>
      <c r="HD683" s="36"/>
      <c r="HE683" s="36"/>
      <c r="HF683" s="36"/>
      <c r="HG683" s="36"/>
      <c r="HH683" s="36"/>
      <c r="HI683" s="36"/>
      <c r="HJ683" s="36"/>
      <c r="HK683" s="36"/>
      <c r="HL683" s="36"/>
      <c r="HM683" s="36"/>
      <c r="HN683" s="36"/>
      <c r="HO683" s="36"/>
      <c r="HP683" s="36"/>
      <c r="HQ683" s="36"/>
      <c r="HR683" s="36"/>
      <c r="HS683" s="36"/>
      <c r="HT683" s="36"/>
      <c r="HU683" s="36"/>
      <c r="HV683" s="36"/>
      <c r="HW683" s="36"/>
      <c r="HX683" s="36"/>
      <c r="HY683" s="36"/>
      <c r="HZ683" s="36"/>
      <c r="IA683" s="36"/>
      <c r="IB683" s="36"/>
      <c r="IC683" s="36"/>
      <c r="ID683" s="36"/>
      <c r="IE683" s="36"/>
      <c r="IF683" s="36"/>
      <c r="IG683" s="36"/>
      <c r="IH683" s="36"/>
      <c r="II683" s="36"/>
      <c r="IJ683" s="36"/>
      <c r="IK683" s="36"/>
      <c r="IL683" s="36"/>
      <c r="IM683" s="36"/>
      <c r="IN683" s="36"/>
      <c r="IO683" s="36"/>
      <c r="IP683" s="36"/>
      <c r="IQ683" s="36"/>
      <c r="IR683" s="36"/>
      <c r="IS683" s="36"/>
      <c r="IT683" s="36"/>
      <c r="IU683" s="36"/>
      <c r="IV683" s="36"/>
      <c r="IW683" s="36"/>
      <c r="IX683" s="36"/>
      <c r="IY683" s="36"/>
      <c r="IZ683" s="36"/>
      <c r="JA683" s="36"/>
      <c r="JB683" s="36"/>
      <c r="JC683" s="36"/>
      <c r="JD683" s="36"/>
    </row>
    <row r="684" spans="1:264" x14ac:dyDescent="0.45">
      <c r="A684" s="9"/>
      <c r="J684" s="16"/>
      <c r="K684" s="16"/>
      <c r="L684" s="16"/>
      <c r="M684" s="16"/>
      <c r="N684" s="16"/>
      <c r="O684" s="16"/>
      <c r="P684" s="16"/>
      <c r="Q684" s="16"/>
      <c r="R684" s="16"/>
      <c r="S684" s="16"/>
      <c r="T684" s="16"/>
      <c r="U684" s="16"/>
      <c r="V684" s="16"/>
      <c r="W684" s="16"/>
      <c r="X684" s="16"/>
      <c r="Y684" s="16"/>
      <c r="Z684" s="16"/>
      <c r="AA684" s="16"/>
    </row>
    <row r="685" spans="1:264" x14ac:dyDescent="0.45">
      <c r="A685" s="9"/>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c r="CO685" s="16"/>
      <c r="CP685" s="16"/>
      <c r="CQ685" s="16"/>
      <c r="CR685" s="16"/>
      <c r="CS685" s="16"/>
      <c r="CT685" s="16"/>
      <c r="CU685" s="16"/>
      <c r="CV685" s="16"/>
      <c r="CW685" s="16"/>
      <c r="CX685" s="16"/>
      <c r="CY685" s="16"/>
      <c r="CZ685" s="16"/>
      <c r="DA685" s="16"/>
      <c r="DB685" s="16"/>
      <c r="DC685" s="16"/>
      <c r="DD685" s="16"/>
      <c r="DE685" s="16"/>
      <c r="DF685" s="16"/>
      <c r="DG685" s="16"/>
      <c r="DH685" s="16"/>
      <c r="DI685" s="16"/>
      <c r="DJ685" s="16"/>
      <c r="DK685" s="16"/>
      <c r="DL685" s="16"/>
      <c r="DM685" s="16"/>
      <c r="DN685" s="16"/>
      <c r="DO685" s="16"/>
      <c r="DP685" s="16"/>
      <c r="DQ685" s="16"/>
      <c r="DR685" s="16"/>
      <c r="DS685" s="16"/>
      <c r="DT685" s="16"/>
      <c r="DU685" s="16"/>
      <c r="DV685" s="16"/>
      <c r="DW685" s="16"/>
      <c r="DX685" s="16"/>
      <c r="DY685" s="16"/>
      <c r="DZ685" s="16"/>
      <c r="EA685" s="16"/>
      <c r="EB685" s="16"/>
      <c r="EC685" s="16"/>
      <c r="ED685" s="16"/>
      <c r="EE685" s="16"/>
      <c r="EF685" s="16"/>
      <c r="EG685" s="16"/>
      <c r="EH685" s="16"/>
      <c r="EI685" s="16"/>
      <c r="EJ685" s="16"/>
      <c r="EK685" s="16"/>
      <c r="EL685" s="16"/>
      <c r="EM685" s="16"/>
      <c r="EN685" s="16"/>
      <c r="EO685" s="16"/>
      <c r="EP685" s="16"/>
      <c r="EQ685" s="16"/>
      <c r="ER685" s="16"/>
      <c r="ES685" s="16"/>
      <c r="ET685" s="16"/>
      <c r="EU685" s="16"/>
      <c r="EV685" s="16"/>
      <c r="EW685" s="16"/>
      <c r="EX685" s="16"/>
      <c r="EY685" s="16"/>
      <c r="EZ685" s="16"/>
      <c r="FA685" s="16"/>
      <c r="FB685" s="16"/>
      <c r="FC685" s="16"/>
      <c r="FD685" s="16"/>
      <c r="FE685" s="16"/>
      <c r="FF685" s="16"/>
      <c r="FG685" s="16"/>
      <c r="FH685" s="16"/>
      <c r="FI685" s="16"/>
      <c r="FJ685" s="16"/>
      <c r="FK685" s="16"/>
      <c r="FL685" s="16"/>
      <c r="FM685" s="16"/>
      <c r="FN685" s="16"/>
      <c r="FO685" s="16"/>
      <c r="FP685" s="16"/>
      <c r="FQ685" s="16"/>
      <c r="FR685" s="16"/>
      <c r="FS685" s="16"/>
      <c r="FT685" s="16"/>
      <c r="FU685" s="16"/>
      <c r="FV685" s="16"/>
      <c r="FW685" s="16"/>
      <c r="FX685" s="16"/>
      <c r="FY685" s="16"/>
      <c r="FZ685" s="16"/>
      <c r="GA685" s="16"/>
      <c r="GB685" s="16"/>
      <c r="GC685" s="16"/>
      <c r="GD685" s="16"/>
      <c r="GE685" s="16"/>
    </row>
    <row r="686" spans="1:264" x14ac:dyDescent="0.45">
      <c r="A686" s="9" t="s">
        <v>1060</v>
      </c>
    </row>
    <row r="687" spans="1:264" ht="15" customHeight="1" x14ac:dyDescent="0.45">
      <c r="A687" s="345" t="s">
        <v>55</v>
      </c>
      <c r="B687" s="357" t="s">
        <v>671</v>
      </c>
      <c r="C687" s="357" t="s">
        <v>672</v>
      </c>
      <c r="D687" s="372" t="s">
        <v>893</v>
      </c>
      <c r="E687" s="372"/>
      <c r="F687" s="372"/>
      <c r="G687" s="372"/>
      <c r="H687" s="372" t="s">
        <v>894</v>
      </c>
      <c r="I687" s="372"/>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c r="CO687" s="16"/>
      <c r="CP687" s="16"/>
      <c r="CQ687" s="16"/>
      <c r="CR687" s="16"/>
      <c r="CS687" s="16"/>
      <c r="CT687" s="16"/>
      <c r="CU687" s="16"/>
      <c r="CV687" s="16"/>
      <c r="CW687" s="16"/>
      <c r="CX687" s="16"/>
      <c r="CY687" s="16"/>
      <c r="CZ687" s="16"/>
      <c r="DA687" s="16"/>
      <c r="DB687" s="16"/>
      <c r="DC687" s="16"/>
      <c r="DD687" s="16"/>
      <c r="DE687" s="16"/>
      <c r="DF687" s="16"/>
      <c r="DG687" s="16"/>
      <c r="DH687" s="16"/>
      <c r="DI687" s="16"/>
      <c r="DJ687" s="16"/>
      <c r="DK687" s="16"/>
      <c r="DL687" s="16"/>
      <c r="DM687" s="16"/>
      <c r="DN687" s="16"/>
      <c r="DO687" s="16"/>
      <c r="DP687" s="16"/>
      <c r="DQ687" s="16"/>
      <c r="DR687" s="16"/>
      <c r="DS687" s="16"/>
      <c r="DT687" s="16"/>
      <c r="DU687" s="16"/>
      <c r="DV687" s="16"/>
      <c r="DW687" s="16"/>
      <c r="DX687" s="16"/>
      <c r="DY687" s="16"/>
      <c r="DZ687" s="16"/>
      <c r="EA687" s="16"/>
      <c r="EB687" s="16"/>
      <c r="EC687" s="16"/>
      <c r="ED687" s="16"/>
      <c r="EE687" s="16"/>
      <c r="EF687" s="16"/>
      <c r="EG687" s="16"/>
      <c r="EH687" s="16"/>
      <c r="EI687" s="16"/>
      <c r="EJ687" s="16"/>
      <c r="EK687" s="16"/>
      <c r="EL687" s="16"/>
      <c r="EM687" s="16"/>
      <c r="EN687" s="16"/>
      <c r="EO687" s="16"/>
      <c r="EP687" s="16"/>
      <c r="EQ687" s="16"/>
      <c r="ER687" s="16"/>
      <c r="ES687" s="16"/>
      <c r="ET687" s="16"/>
      <c r="EU687" s="16"/>
      <c r="EV687" s="16"/>
      <c r="EW687" s="16"/>
      <c r="EX687" s="16"/>
      <c r="EY687" s="16"/>
      <c r="EZ687" s="16"/>
      <c r="FA687" s="16"/>
      <c r="FB687" s="16"/>
      <c r="FC687" s="16"/>
      <c r="FD687" s="16"/>
      <c r="FE687" s="16"/>
      <c r="FF687" s="16"/>
      <c r="FG687" s="16"/>
      <c r="FH687" s="16"/>
      <c r="FI687" s="16"/>
      <c r="FJ687" s="16"/>
      <c r="FK687" s="16"/>
      <c r="FL687" s="16"/>
      <c r="FM687" s="16"/>
      <c r="FN687" s="16"/>
      <c r="FO687" s="16"/>
      <c r="FP687" s="16"/>
      <c r="FQ687" s="16"/>
      <c r="FR687" s="16"/>
      <c r="FS687" s="16"/>
      <c r="FT687" s="16"/>
      <c r="FU687" s="16"/>
      <c r="FV687" s="16"/>
      <c r="FW687" s="16"/>
      <c r="FX687" s="16"/>
      <c r="FY687" s="16"/>
      <c r="FZ687" s="16"/>
      <c r="GA687" s="16"/>
      <c r="GB687" s="16"/>
      <c r="GC687" s="16"/>
      <c r="GD687" s="16"/>
      <c r="GE687" s="16"/>
      <c r="GF687" s="16"/>
      <c r="GG687" s="16"/>
      <c r="GH687" s="16"/>
      <c r="GI687" s="16"/>
      <c r="GJ687" s="16"/>
      <c r="GK687" s="16"/>
      <c r="GL687" s="16"/>
    </row>
    <row r="688" spans="1:264" ht="60" customHeight="1" x14ac:dyDescent="0.45">
      <c r="A688" s="346"/>
      <c r="B688" s="357"/>
      <c r="C688" s="357"/>
      <c r="D688" s="10" t="s">
        <v>1061</v>
      </c>
      <c r="E688" s="10" t="s">
        <v>1062</v>
      </c>
      <c r="F688" s="10" t="s">
        <v>1063</v>
      </c>
      <c r="G688" s="10" t="s">
        <v>939</v>
      </c>
      <c r="H688" s="10" t="s">
        <v>1064</v>
      </c>
      <c r="I688" s="10" t="s">
        <v>1065</v>
      </c>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c r="CP688" s="16"/>
      <c r="CQ688" s="16"/>
      <c r="CR688" s="16"/>
      <c r="CS688" s="16"/>
      <c r="CT688" s="16"/>
      <c r="CU688" s="16"/>
      <c r="CV688" s="16"/>
      <c r="CW688" s="16"/>
      <c r="CX688" s="16"/>
      <c r="CY688" s="16"/>
      <c r="CZ688" s="16"/>
      <c r="DA688" s="16"/>
      <c r="DB688" s="16"/>
      <c r="DC688" s="16"/>
      <c r="DD688" s="16"/>
      <c r="DE688" s="16"/>
      <c r="DF688" s="16"/>
      <c r="DG688" s="16"/>
      <c r="DH688" s="16"/>
      <c r="DI688" s="16"/>
      <c r="DJ688" s="16"/>
      <c r="DK688" s="16"/>
      <c r="DL688" s="16"/>
      <c r="DM688" s="16"/>
      <c r="DN688" s="16"/>
      <c r="DO688" s="16"/>
      <c r="DP688" s="16"/>
      <c r="DQ688" s="16"/>
      <c r="DR688" s="16"/>
      <c r="DS688" s="16"/>
      <c r="DT688" s="16"/>
      <c r="DU688" s="16"/>
      <c r="DV688" s="16"/>
      <c r="DW688" s="16"/>
      <c r="DX688" s="16"/>
      <c r="DY688" s="16"/>
      <c r="DZ688" s="16"/>
      <c r="EA688" s="16"/>
      <c r="EB688" s="16"/>
      <c r="EC688" s="16"/>
      <c r="ED688" s="16"/>
      <c r="EE688" s="16"/>
      <c r="EF688" s="16"/>
      <c r="EG688" s="16"/>
      <c r="EH688" s="16"/>
      <c r="EI688" s="16"/>
      <c r="EJ688" s="16"/>
      <c r="EK688" s="16"/>
      <c r="EL688" s="16"/>
      <c r="EM688" s="16"/>
      <c r="EN688" s="16"/>
      <c r="EO688" s="16"/>
      <c r="EP688" s="16"/>
      <c r="EQ688" s="16"/>
      <c r="ER688" s="16"/>
      <c r="ES688" s="16"/>
      <c r="ET688" s="16"/>
      <c r="EU688" s="16"/>
      <c r="EV688" s="16"/>
      <c r="EW688" s="16"/>
      <c r="EX688" s="16"/>
      <c r="EY688" s="16"/>
      <c r="EZ688" s="16"/>
      <c r="FA688" s="16"/>
      <c r="FB688" s="16"/>
      <c r="FC688" s="16"/>
      <c r="FD688" s="16"/>
      <c r="FE688" s="16"/>
      <c r="FF688" s="16"/>
      <c r="FG688" s="16"/>
      <c r="FH688" s="16"/>
      <c r="FI688" s="16"/>
      <c r="FJ688" s="16"/>
      <c r="FK688" s="16"/>
      <c r="FL688" s="16"/>
      <c r="FM688" s="16"/>
      <c r="FN688" s="16"/>
      <c r="FO688" s="16"/>
      <c r="FP688" s="16"/>
      <c r="FQ688" s="16"/>
      <c r="FR688" s="16"/>
      <c r="FS688" s="16"/>
      <c r="FT688" s="16"/>
      <c r="FU688" s="16"/>
      <c r="FV688" s="16"/>
      <c r="FW688" s="16"/>
      <c r="FX688" s="16"/>
      <c r="FY688" s="16"/>
      <c r="FZ688" s="16"/>
      <c r="GA688" s="16"/>
      <c r="GB688" s="16"/>
      <c r="GC688" s="16"/>
      <c r="GD688" s="16"/>
      <c r="GE688" s="16"/>
      <c r="GF688" s="16"/>
      <c r="GG688" s="16"/>
      <c r="GH688" s="16"/>
      <c r="GI688" s="16"/>
      <c r="GJ688" s="16"/>
      <c r="GK688" s="16"/>
      <c r="GL688" s="16"/>
    </row>
    <row r="689" spans="1:194" x14ac:dyDescent="0.45">
      <c r="A689" s="347"/>
      <c r="B689" s="357"/>
      <c r="C689" s="357"/>
      <c r="D689" s="372" t="s">
        <v>46</v>
      </c>
      <c r="E689" s="372"/>
      <c r="F689" s="372"/>
      <c r="G689" s="372"/>
      <c r="H689" s="372"/>
      <c r="I689" s="372"/>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c r="CO689" s="16"/>
      <c r="CP689" s="16"/>
      <c r="CQ689" s="16"/>
      <c r="CR689" s="16"/>
      <c r="CS689" s="16"/>
      <c r="CT689" s="16"/>
      <c r="CU689" s="16"/>
      <c r="CV689" s="16"/>
      <c r="CW689" s="16"/>
      <c r="CX689" s="16"/>
      <c r="CY689" s="16"/>
      <c r="CZ689" s="16"/>
      <c r="DA689" s="16"/>
      <c r="DB689" s="16"/>
      <c r="DC689" s="16"/>
      <c r="DD689" s="16"/>
      <c r="DE689" s="16"/>
      <c r="DF689" s="16"/>
      <c r="DG689" s="16"/>
      <c r="DH689" s="16"/>
      <c r="DI689" s="16"/>
      <c r="DJ689" s="16"/>
      <c r="DK689" s="16"/>
      <c r="DL689" s="16"/>
      <c r="DM689" s="16"/>
      <c r="DN689" s="16"/>
      <c r="DO689" s="16"/>
      <c r="DP689" s="16"/>
      <c r="DQ689" s="16"/>
      <c r="DR689" s="16"/>
      <c r="DS689" s="16"/>
      <c r="DT689" s="16"/>
      <c r="DU689" s="16"/>
      <c r="DV689" s="16"/>
      <c r="DW689" s="16"/>
      <c r="DX689" s="16"/>
      <c r="DY689" s="16"/>
      <c r="DZ689" s="16"/>
      <c r="EA689" s="16"/>
      <c r="EB689" s="16"/>
      <c r="EC689" s="16"/>
      <c r="ED689" s="16"/>
      <c r="EE689" s="16"/>
      <c r="EF689" s="16"/>
      <c r="EG689" s="16"/>
      <c r="EH689" s="16"/>
      <c r="EI689" s="16"/>
      <c r="EJ689" s="16"/>
      <c r="EK689" s="16"/>
      <c r="EL689" s="16"/>
      <c r="EM689" s="16"/>
      <c r="EN689" s="16"/>
      <c r="EO689" s="16"/>
      <c r="EP689" s="16"/>
      <c r="EQ689" s="16"/>
      <c r="ER689" s="16"/>
      <c r="ES689" s="16"/>
      <c r="ET689" s="16"/>
      <c r="EU689" s="16"/>
      <c r="EV689" s="16"/>
      <c r="EW689" s="16"/>
      <c r="EX689" s="16"/>
      <c r="EY689" s="16"/>
      <c r="EZ689" s="16"/>
      <c r="FA689" s="16"/>
      <c r="FB689" s="16"/>
      <c r="FC689" s="16"/>
      <c r="FD689" s="16"/>
      <c r="FE689" s="16"/>
      <c r="FF689" s="16"/>
      <c r="FG689" s="16"/>
      <c r="FH689" s="16"/>
      <c r="FI689" s="16"/>
      <c r="FJ689" s="16"/>
      <c r="FK689" s="16"/>
      <c r="FL689" s="16"/>
      <c r="FM689" s="16"/>
      <c r="FN689" s="16"/>
      <c r="FO689" s="16"/>
      <c r="FP689" s="16"/>
      <c r="FQ689" s="16"/>
      <c r="FR689" s="16"/>
      <c r="FS689" s="16"/>
      <c r="FT689" s="16"/>
      <c r="FU689" s="16"/>
      <c r="FV689" s="16"/>
      <c r="FW689" s="16"/>
      <c r="FX689" s="16"/>
      <c r="FY689" s="16"/>
      <c r="FZ689" s="16"/>
      <c r="GA689" s="16"/>
      <c r="GB689" s="16"/>
      <c r="GC689" s="16"/>
      <c r="GD689" s="16"/>
      <c r="GE689" s="16"/>
      <c r="GF689" s="16"/>
      <c r="GG689" s="16"/>
      <c r="GH689" s="16"/>
      <c r="GI689" s="16"/>
      <c r="GJ689" s="16"/>
      <c r="GK689" s="16"/>
      <c r="GL689" s="16"/>
    </row>
    <row r="690" spans="1:194" x14ac:dyDescent="0.45">
      <c r="A690" s="188" t="s">
        <v>3</v>
      </c>
      <c r="B690" s="194">
        <v>1868160</v>
      </c>
      <c r="C690" s="194">
        <v>1766600</v>
      </c>
      <c r="D690" s="194">
        <v>11400</v>
      </c>
      <c r="E690" s="194"/>
      <c r="F690" s="194">
        <v>17330</v>
      </c>
      <c r="G690" s="194"/>
      <c r="H690" s="194">
        <v>53220</v>
      </c>
      <c r="I690" s="194"/>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c r="CP690" s="16"/>
      <c r="CQ690" s="16"/>
      <c r="CR690" s="16"/>
      <c r="CS690" s="16"/>
      <c r="CT690" s="16"/>
      <c r="CU690" s="16"/>
      <c r="CV690" s="16"/>
      <c r="CW690" s="16"/>
      <c r="CX690" s="16"/>
      <c r="CY690" s="16"/>
      <c r="CZ690" s="16"/>
      <c r="DA690" s="16"/>
      <c r="DB690" s="16"/>
      <c r="DC690" s="16"/>
      <c r="DD690" s="16"/>
      <c r="DE690" s="16"/>
      <c r="DF690" s="16"/>
      <c r="DG690" s="16"/>
      <c r="DH690" s="16"/>
      <c r="DI690" s="16"/>
      <c r="DJ690" s="16"/>
      <c r="DK690" s="16"/>
      <c r="DL690" s="16"/>
      <c r="DM690" s="16"/>
      <c r="DN690" s="16"/>
      <c r="DO690" s="16"/>
      <c r="DP690" s="16"/>
      <c r="DQ690" s="16"/>
      <c r="DR690" s="16"/>
      <c r="DS690" s="16"/>
      <c r="DT690" s="16"/>
      <c r="DU690" s="16"/>
      <c r="DV690" s="16"/>
      <c r="DW690" s="16"/>
      <c r="DX690" s="16"/>
      <c r="DY690" s="16"/>
      <c r="DZ690" s="16"/>
      <c r="EA690" s="16"/>
      <c r="EB690" s="16"/>
      <c r="EC690" s="16"/>
      <c r="ED690" s="16"/>
      <c r="EE690" s="16"/>
      <c r="EF690" s="16"/>
      <c r="EG690" s="16"/>
      <c r="EH690" s="16"/>
      <c r="EI690" s="16"/>
      <c r="EJ690" s="16"/>
      <c r="EK690" s="16"/>
      <c r="EL690" s="16"/>
      <c r="EM690" s="16"/>
      <c r="EN690" s="16"/>
      <c r="EO690" s="16"/>
      <c r="EP690" s="16"/>
      <c r="EQ690" s="16"/>
      <c r="ER690" s="16"/>
      <c r="ES690" s="16"/>
      <c r="ET690" s="16"/>
      <c r="EU690" s="16"/>
      <c r="EV690" s="16"/>
      <c r="EW690" s="16"/>
      <c r="EX690" s="16"/>
      <c r="EY690" s="16"/>
      <c r="EZ690" s="16"/>
      <c r="FA690" s="16"/>
      <c r="FB690" s="16"/>
      <c r="FC690" s="16"/>
      <c r="FD690" s="16"/>
      <c r="FE690" s="16"/>
      <c r="FF690" s="16"/>
      <c r="FG690" s="16"/>
      <c r="FH690" s="16"/>
      <c r="FI690" s="16"/>
      <c r="FJ690" s="16"/>
      <c r="FK690" s="16"/>
      <c r="FL690" s="16"/>
      <c r="FM690" s="16"/>
      <c r="FN690" s="16"/>
      <c r="FO690" s="16"/>
      <c r="FP690" s="16"/>
      <c r="FQ690" s="16"/>
      <c r="FR690" s="16"/>
      <c r="FS690" s="16"/>
      <c r="FT690" s="16"/>
      <c r="FU690" s="16"/>
      <c r="FV690" s="16"/>
      <c r="FW690" s="16"/>
      <c r="FX690" s="16"/>
      <c r="FY690" s="16"/>
      <c r="FZ690" s="16"/>
      <c r="GA690" s="16"/>
      <c r="GB690" s="16"/>
      <c r="GC690" s="16"/>
      <c r="GD690" s="16"/>
      <c r="GE690" s="16"/>
      <c r="GF690" s="16"/>
      <c r="GG690" s="16"/>
      <c r="GH690" s="16"/>
      <c r="GI690" s="16"/>
      <c r="GJ690" s="16"/>
      <c r="GK690" s="16"/>
      <c r="GL690" s="16"/>
    </row>
    <row r="691" spans="1:194" x14ac:dyDescent="0.45">
      <c r="A691" s="265" t="s">
        <v>4</v>
      </c>
      <c r="B691" s="268">
        <v>732060</v>
      </c>
      <c r="C691" s="268">
        <v>694950</v>
      </c>
      <c r="D691" s="268">
        <v>8440</v>
      </c>
      <c r="E691" s="268"/>
      <c r="F691" s="268">
        <v>4710</v>
      </c>
      <c r="G691" s="268"/>
      <c r="H691" s="268">
        <v>37330</v>
      </c>
      <c r="I691" s="268"/>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c r="CP691" s="16"/>
      <c r="CQ691" s="16"/>
      <c r="CR691" s="16"/>
      <c r="CS691" s="16"/>
      <c r="CT691" s="16"/>
      <c r="CU691" s="16"/>
      <c r="CV691" s="16"/>
      <c r="CW691" s="16"/>
      <c r="CX691" s="16"/>
      <c r="CY691" s="16"/>
      <c r="CZ691" s="16"/>
      <c r="DA691" s="16"/>
      <c r="DB691" s="16"/>
      <c r="DC691" s="16"/>
      <c r="DD691" s="16"/>
      <c r="DE691" s="16"/>
      <c r="DF691" s="16"/>
      <c r="DG691" s="16"/>
      <c r="DH691" s="16"/>
      <c r="DI691" s="16"/>
      <c r="DJ691" s="16"/>
      <c r="DK691" s="16"/>
      <c r="DL691" s="16"/>
      <c r="DM691" s="16"/>
      <c r="DN691" s="16"/>
      <c r="DO691" s="16"/>
      <c r="DP691" s="16"/>
      <c r="DQ691" s="16"/>
      <c r="DR691" s="16"/>
      <c r="DS691" s="16"/>
      <c r="DT691" s="16"/>
      <c r="DU691" s="16"/>
      <c r="DV691" s="16"/>
      <c r="DW691" s="16"/>
      <c r="DX691" s="16"/>
      <c r="DY691" s="16"/>
      <c r="DZ691" s="16"/>
      <c r="EA691" s="16"/>
      <c r="EB691" s="16"/>
      <c r="EC691" s="16"/>
      <c r="ED691" s="16"/>
      <c r="EE691" s="16"/>
      <c r="EF691" s="16"/>
      <c r="EG691" s="16"/>
      <c r="EH691" s="16"/>
      <c r="EI691" s="16"/>
      <c r="EJ691" s="16"/>
      <c r="EK691" s="16"/>
      <c r="EL691" s="16"/>
      <c r="EM691" s="16"/>
      <c r="EN691" s="16"/>
      <c r="EO691" s="16"/>
      <c r="EP691" s="16"/>
      <c r="EQ691" s="16"/>
      <c r="ER691" s="16"/>
      <c r="ES691" s="16"/>
      <c r="ET691" s="16"/>
      <c r="EU691" s="16"/>
      <c r="EV691" s="16"/>
      <c r="EW691" s="16"/>
      <c r="EX691" s="16"/>
      <c r="EY691" s="16"/>
      <c r="EZ691" s="16"/>
      <c r="FA691" s="16"/>
      <c r="FB691" s="16"/>
      <c r="FC691" s="16"/>
      <c r="FD691" s="16"/>
      <c r="FE691" s="16"/>
      <c r="FF691" s="16"/>
      <c r="FG691" s="16"/>
      <c r="FH691" s="16"/>
      <c r="FI691" s="16"/>
      <c r="FJ691" s="16"/>
      <c r="FK691" s="16"/>
      <c r="FL691" s="16"/>
      <c r="FM691" s="16"/>
      <c r="FN691" s="16"/>
      <c r="FO691" s="16"/>
      <c r="FP691" s="16"/>
      <c r="FQ691" s="16"/>
      <c r="FR691" s="16"/>
      <c r="FS691" s="16"/>
      <c r="FT691" s="16"/>
      <c r="FU691" s="16"/>
      <c r="FV691" s="16"/>
      <c r="FW691" s="16"/>
      <c r="FX691" s="16"/>
      <c r="FY691" s="16"/>
      <c r="FZ691" s="16"/>
      <c r="GA691" s="16"/>
      <c r="GB691" s="16"/>
      <c r="GC691" s="16"/>
      <c r="GD691" s="16"/>
      <c r="GE691" s="16"/>
      <c r="GF691" s="16"/>
      <c r="GG691" s="16"/>
      <c r="GH691" s="16"/>
      <c r="GI691" s="16"/>
      <c r="GJ691" s="16"/>
      <c r="GK691" s="16"/>
      <c r="GL691" s="16"/>
    </row>
    <row r="692" spans="1:194" x14ac:dyDescent="0.45">
      <c r="A692" s="14" t="s">
        <v>5</v>
      </c>
      <c r="B692" s="35">
        <v>118840</v>
      </c>
      <c r="C692" s="35">
        <v>116150</v>
      </c>
      <c r="D692" s="35"/>
      <c r="E692" s="35"/>
      <c r="F692" s="35"/>
      <c r="G692" s="35"/>
      <c r="H692" s="35"/>
      <c r="I692" s="35"/>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c r="CP692" s="16"/>
      <c r="CQ692" s="16"/>
      <c r="CR692" s="16"/>
      <c r="CS692" s="16"/>
      <c r="CT692" s="16"/>
      <c r="CU692" s="16"/>
      <c r="CV692" s="16"/>
      <c r="CW692" s="16"/>
      <c r="CX692" s="16"/>
      <c r="CY692" s="16"/>
      <c r="CZ692" s="16"/>
      <c r="DA692" s="16"/>
      <c r="DB692" s="16"/>
      <c r="DC692" s="16"/>
      <c r="DD692" s="16"/>
      <c r="DE692" s="16"/>
      <c r="DF692" s="16"/>
      <c r="DG692" s="16"/>
      <c r="DH692" s="16"/>
      <c r="DI692" s="16"/>
      <c r="DJ692" s="16"/>
      <c r="DK692" s="16"/>
      <c r="DL692" s="16"/>
      <c r="DM692" s="16"/>
      <c r="DN692" s="16"/>
      <c r="DO692" s="16"/>
      <c r="DP692" s="16"/>
      <c r="DQ692" s="16"/>
      <c r="DR692" s="16"/>
      <c r="DS692" s="16"/>
      <c r="DT692" s="16"/>
      <c r="DU692" s="16"/>
      <c r="DV692" s="16"/>
      <c r="DW692" s="16"/>
      <c r="DX692" s="16"/>
      <c r="DY692" s="16"/>
      <c r="DZ692" s="16"/>
      <c r="EA692" s="16"/>
      <c r="EB692" s="16"/>
      <c r="EC692" s="16"/>
      <c r="ED692" s="16"/>
      <c r="EE692" s="16"/>
      <c r="EF692" s="16"/>
      <c r="EG692" s="16"/>
      <c r="EH692" s="16"/>
      <c r="EI692" s="16"/>
      <c r="EJ692" s="16"/>
      <c r="EK692" s="16"/>
      <c r="EL692" s="16"/>
      <c r="EM692" s="16"/>
      <c r="EN692" s="16"/>
      <c r="EO692" s="16"/>
      <c r="EP692" s="16"/>
      <c r="EQ692" s="16"/>
      <c r="ER692" s="16"/>
      <c r="ES692" s="16"/>
      <c r="ET692" s="16"/>
      <c r="EU692" s="16"/>
      <c r="EV692" s="16"/>
      <c r="EW692" s="16"/>
      <c r="EX692" s="16"/>
      <c r="EY692" s="16"/>
      <c r="EZ692" s="16"/>
      <c r="FA692" s="16"/>
      <c r="FB692" s="16"/>
      <c r="FC692" s="16"/>
      <c r="FD692" s="16"/>
      <c r="FE692" s="16"/>
      <c r="FF692" s="16"/>
      <c r="FG692" s="16"/>
      <c r="FH692" s="16"/>
      <c r="FI692" s="16"/>
      <c r="FJ692" s="16"/>
      <c r="FK692" s="16"/>
      <c r="FL692" s="16"/>
      <c r="FM692" s="16"/>
      <c r="FN692" s="16"/>
      <c r="FO692" s="16"/>
      <c r="FP692" s="16"/>
      <c r="FQ692" s="16"/>
      <c r="FR692" s="16"/>
      <c r="FS692" s="16"/>
      <c r="FT692" s="16"/>
      <c r="FU692" s="16"/>
      <c r="FV692" s="16"/>
      <c r="FW692" s="16"/>
      <c r="FX692" s="16"/>
      <c r="FY692" s="16"/>
      <c r="FZ692" s="16"/>
      <c r="GA692" s="16"/>
      <c r="GB692" s="16"/>
      <c r="GC692" s="16"/>
      <c r="GD692" s="16"/>
      <c r="GE692" s="16"/>
      <c r="GF692" s="16"/>
      <c r="GG692" s="16"/>
      <c r="GH692" s="16"/>
      <c r="GI692" s="16"/>
      <c r="GJ692" s="16"/>
      <c r="GK692" s="16"/>
      <c r="GL692" s="16"/>
    </row>
    <row r="693" spans="1:194" x14ac:dyDescent="0.45">
      <c r="A693" s="14" t="s">
        <v>6</v>
      </c>
      <c r="B693" s="35">
        <v>64790</v>
      </c>
      <c r="C693" s="35">
        <v>57700</v>
      </c>
      <c r="D693" s="35"/>
      <c r="E693" s="35"/>
      <c r="F693" s="35"/>
      <c r="G693" s="35"/>
      <c r="H693" s="35"/>
      <c r="I693" s="35"/>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16"/>
      <c r="CO693" s="16"/>
      <c r="CP693" s="16"/>
      <c r="CQ693" s="16"/>
      <c r="CR693" s="16"/>
      <c r="CS693" s="16"/>
      <c r="CT693" s="16"/>
      <c r="CU693" s="16"/>
      <c r="CV693" s="16"/>
      <c r="CW693" s="16"/>
      <c r="CX693" s="16"/>
      <c r="CY693" s="16"/>
      <c r="CZ693" s="16"/>
      <c r="DA693" s="16"/>
      <c r="DB693" s="16"/>
      <c r="DC693" s="16"/>
      <c r="DD693" s="16"/>
      <c r="DE693" s="16"/>
      <c r="DF693" s="16"/>
      <c r="DG693" s="16"/>
      <c r="DH693" s="16"/>
      <c r="DI693" s="16"/>
      <c r="DJ693" s="16"/>
      <c r="DK693" s="16"/>
      <c r="DL693" s="16"/>
      <c r="DM693" s="16"/>
      <c r="DN693" s="16"/>
      <c r="DO693" s="16"/>
      <c r="DP693" s="16"/>
      <c r="DQ693" s="16"/>
      <c r="DR693" s="16"/>
      <c r="DS693" s="16"/>
      <c r="DT693" s="16"/>
      <c r="DU693" s="16"/>
      <c r="DV693" s="16"/>
      <c r="DW693" s="16"/>
      <c r="DX693" s="16"/>
      <c r="DY693" s="16"/>
      <c r="DZ693" s="16"/>
      <c r="EA693" s="16"/>
      <c r="EB693" s="16"/>
      <c r="EC693" s="16"/>
      <c r="ED693" s="16"/>
      <c r="EE693" s="16"/>
      <c r="EF693" s="16"/>
      <c r="EG693" s="16"/>
      <c r="EH693" s="16"/>
      <c r="EI693" s="16"/>
      <c r="EJ693" s="16"/>
      <c r="EK693" s="16"/>
      <c r="EL693" s="16"/>
      <c r="EM693" s="16"/>
      <c r="EN693" s="16"/>
      <c r="EO693" s="16"/>
      <c r="EP693" s="16"/>
      <c r="EQ693" s="16"/>
      <c r="ER693" s="16"/>
      <c r="ES693" s="16"/>
      <c r="ET693" s="16"/>
      <c r="EU693" s="16"/>
      <c r="EV693" s="16"/>
      <c r="EW693" s="16"/>
      <c r="EX693" s="16"/>
      <c r="EY693" s="16"/>
      <c r="EZ693" s="16"/>
      <c r="FA693" s="16"/>
      <c r="FB693" s="16"/>
      <c r="FC693" s="16"/>
      <c r="FD693" s="16"/>
      <c r="FE693" s="16"/>
      <c r="FF693" s="16"/>
      <c r="FG693" s="16"/>
      <c r="FH693" s="16"/>
      <c r="FI693" s="16"/>
      <c r="FJ693" s="16"/>
      <c r="FK693" s="16"/>
      <c r="FL693" s="16"/>
      <c r="FM693" s="16"/>
      <c r="FN693" s="16"/>
      <c r="FO693" s="16"/>
      <c r="FP693" s="16"/>
      <c r="FQ693" s="16"/>
      <c r="FR693" s="16"/>
      <c r="FS693" s="16"/>
      <c r="FT693" s="16"/>
      <c r="FU693" s="16"/>
      <c r="FV693" s="16"/>
      <c r="FW693" s="16"/>
      <c r="FX693" s="16"/>
      <c r="FY693" s="16"/>
      <c r="FZ693" s="16"/>
      <c r="GA693" s="16"/>
      <c r="GB693" s="16"/>
      <c r="GC693" s="16"/>
      <c r="GD693" s="16"/>
      <c r="GE693" s="16"/>
      <c r="GF693" s="16"/>
      <c r="GG693" s="16"/>
      <c r="GH693" s="16"/>
      <c r="GI693" s="16"/>
      <c r="GJ693" s="16"/>
      <c r="GK693" s="16"/>
      <c r="GL693" s="16"/>
    </row>
    <row r="694" spans="1:194" x14ac:dyDescent="0.45">
      <c r="A694" s="14" t="s">
        <v>7</v>
      </c>
      <c r="B694" s="35">
        <v>18420</v>
      </c>
      <c r="C694" s="35">
        <v>16760</v>
      </c>
      <c r="D694" s="35"/>
      <c r="E694" s="35"/>
      <c r="F694" s="35"/>
      <c r="G694" s="35"/>
      <c r="H694" s="35"/>
      <c r="I694" s="35"/>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c r="CP694" s="16"/>
      <c r="CQ694" s="16"/>
      <c r="CR694" s="16"/>
      <c r="CS694" s="16"/>
      <c r="CT694" s="16"/>
      <c r="CU694" s="16"/>
      <c r="CV694" s="16"/>
      <c r="CW694" s="16"/>
      <c r="CX694" s="16"/>
      <c r="CY694" s="16"/>
      <c r="CZ694" s="16"/>
      <c r="DA694" s="16"/>
      <c r="DB694" s="16"/>
      <c r="DC694" s="16"/>
      <c r="DD694" s="16"/>
      <c r="DE694" s="16"/>
      <c r="DF694" s="16"/>
      <c r="DG694" s="16"/>
      <c r="DH694" s="16"/>
      <c r="DI694" s="16"/>
      <c r="DJ694" s="16"/>
      <c r="DK694" s="16"/>
      <c r="DL694" s="16"/>
      <c r="DM694" s="16"/>
      <c r="DN694" s="16"/>
      <c r="DO694" s="16"/>
      <c r="DP694" s="16"/>
      <c r="DQ694" s="16"/>
      <c r="DR694" s="16"/>
      <c r="DS694" s="16"/>
      <c r="DT694" s="16"/>
      <c r="DU694" s="16"/>
      <c r="DV694" s="16"/>
      <c r="DW694" s="16"/>
      <c r="DX694" s="16"/>
      <c r="DY694" s="16"/>
      <c r="DZ694" s="16"/>
      <c r="EA694" s="16"/>
      <c r="EB694" s="16"/>
      <c r="EC694" s="16"/>
      <c r="ED694" s="16"/>
      <c r="EE694" s="16"/>
      <c r="EF694" s="16"/>
      <c r="EG694" s="16"/>
      <c r="EH694" s="16"/>
      <c r="EI694" s="16"/>
      <c r="EJ694" s="16"/>
      <c r="EK694" s="16"/>
      <c r="EL694" s="16"/>
      <c r="EM694" s="16"/>
      <c r="EN694" s="16"/>
      <c r="EO694" s="16"/>
      <c r="EP694" s="16"/>
      <c r="EQ694" s="16"/>
      <c r="ER694" s="16"/>
      <c r="ES694" s="16"/>
      <c r="ET694" s="16"/>
      <c r="EU694" s="16"/>
      <c r="EV694" s="16"/>
      <c r="EW694" s="16"/>
      <c r="EX694" s="16"/>
      <c r="EY694" s="16"/>
      <c r="EZ694" s="16"/>
      <c r="FA694" s="16"/>
      <c r="FB694" s="16"/>
      <c r="FC694" s="16"/>
      <c r="FD694" s="16"/>
      <c r="FE694" s="16"/>
      <c r="FF694" s="16"/>
      <c r="FG694" s="16"/>
      <c r="FH694" s="16"/>
      <c r="FI694" s="16"/>
      <c r="FJ694" s="16"/>
      <c r="FK694" s="16"/>
      <c r="FL694" s="16"/>
      <c r="FM694" s="16"/>
      <c r="FN694" s="16"/>
      <c r="FO694" s="16"/>
      <c r="FP694" s="16"/>
      <c r="FQ694" s="16"/>
      <c r="FR694" s="16"/>
      <c r="FS694" s="16"/>
      <c r="FT694" s="16"/>
      <c r="FU694" s="16"/>
      <c r="FV694" s="16"/>
      <c r="FW694" s="16"/>
      <c r="FX694" s="16"/>
      <c r="FY694" s="16"/>
      <c r="FZ694" s="16"/>
      <c r="GA694" s="16"/>
      <c r="GB694" s="16"/>
      <c r="GC694" s="16"/>
      <c r="GD694" s="16"/>
      <c r="GE694" s="16"/>
      <c r="GF694" s="16"/>
      <c r="GG694" s="16"/>
      <c r="GH694" s="16"/>
      <c r="GI694" s="16"/>
      <c r="GJ694" s="16"/>
      <c r="GK694" s="16"/>
      <c r="GL694" s="16"/>
    </row>
    <row r="695" spans="1:194" x14ac:dyDescent="0.45">
      <c r="A695" s="14" t="s">
        <v>8</v>
      </c>
      <c r="B695" s="35">
        <v>175630</v>
      </c>
      <c r="C695" s="35">
        <v>164350</v>
      </c>
      <c r="D695" s="35"/>
      <c r="E695" s="35"/>
      <c r="F695" s="35"/>
      <c r="G695" s="35"/>
      <c r="H695" s="35"/>
      <c r="I695" s="35"/>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c r="CO695" s="16"/>
      <c r="CP695" s="16"/>
      <c r="CQ695" s="16"/>
      <c r="CR695" s="16"/>
      <c r="CS695" s="16"/>
      <c r="CT695" s="16"/>
      <c r="CU695" s="16"/>
      <c r="CV695" s="16"/>
      <c r="CW695" s="16"/>
      <c r="CX695" s="16"/>
      <c r="CY695" s="16"/>
      <c r="CZ695" s="16"/>
      <c r="DA695" s="16"/>
      <c r="DB695" s="16"/>
      <c r="DC695" s="16"/>
      <c r="DD695" s="16"/>
      <c r="DE695" s="16"/>
      <c r="DF695" s="16"/>
      <c r="DG695" s="16"/>
      <c r="DH695" s="16"/>
      <c r="DI695" s="16"/>
      <c r="DJ695" s="16"/>
      <c r="DK695" s="16"/>
      <c r="DL695" s="16"/>
      <c r="DM695" s="16"/>
      <c r="DN695" s="16"/>
      <c r="DO695" s="16"/>
      <c r="DP695" s="16"/>
      <c r="DQ695" s="16"/>
      <c r="DR695" s="16"/>
      <c r="DS695" s="16"/>
      <c r="DT695" s="16"/>
      <c r="DU695" s="16"/>
      <c r="DV695" s="16"/>
      <c r="DW695" s="16"/>
      <c r="DX695" s="16"/>
      <c r="DY695" s="16"/>
      <c r="DZ695" s="16"/>
      <c r="EA695" s="16"/>
      <c r="EB695" s="16"/>
      <c r="EC695" s="16"/>
      <c r="ED695" s="16"/>
      <c r="EE695" s="16"/>
      <c r="EF695" s="16"/>
      <c r="EG695" s="16"/>
      <c r="EH695" s="16"/>
      <c r="EI695" s="16"/>
      <c r="EJ695" s="16"/>
      <c r="EK695" s="16"/>
      <c r="EL695" s="16"/>
      <c r="EM695" s="16"/>
      <c r="EN695" s="16"/>
      <c r="EO695" s="16"/>
      <c r="EP695" s="16"/>
      <c r="EQ695" s="16"/>
      <c r="ER695" s="16"/>
      <c r="ES695" s="16"/>
      <c r="ET695" s="16"/>
      <c r="EU695" s="16"/>
      <c r="EV695" s="16"/>
      <c r="EW695" s="16"/>
      <c r="EX695" s="16"/>
      <c r="EY695" s="16"/>
      <c r="EZ695" s="16"/>
      <c r="FA695" s="16"/>
      <c r="FB695" s="16"/>
      <c r="FC695" s="16"/>
      <c r="FD695" s="16"/>
      <c r="FE695" s="16"/>
      <c r="FF695" s="16"/>
      <c r="FG695" s="16"/>
      <c r="FH695" s="16"/>
      <c r="FI695" s="16"/>
      <c r="FJ695" s="16"/>
      <c r="FK695" s="16"/>
      <c r="FL695" s="16"/>
      <c r="FM695" s="16"/>
      <c r="FN695" s="16"/>
      <c r="FO695" s="16"/>
      <c r="FP695" s="16"/>
      <c r="FQ695" s="16"/>
      <c r="FR695" s="16"/>
      <c r="FS695" s="16"/>
      <c r="FT695" s="16"/>
      <c r="FU695" s="16"/>
      <c r="FV695" s="16"/>
      <c r="FW695" s="16"/>
      <c r="FX695" s="16"/>
      <c r="FY695" s="16"/>
      <c r="FZ695" s="16"/>
      <c r="GA695" s="16"/>
      <c r="GB695" s="16"/>
      <c r="GC695" s="16"/>
      <c r="GD695" s="16"/>
      <c r="GE695" s="16"/>
      <c r="GF695" s="16"/>
      <c r="GG695" s="16"/>
      <c r="GH695" s="16"/>
      <c r="GI695" s="16"/>
      <c r="GJ695" s="16"/>
      <c r="GK695" s="16"/>
      <c r="GL695" s="16"/>
    </row>
    <row r="696" spans="1:194" x14ac:dyDescent="0.45">
      <c r="A696" s="14" t="s">
        <v>9</v>
      </c>
      <c r="B696" s="35">
        <v>111170</v>
      </c>
      <c r="C696" s="35">
        <v>105140</v>
      </c>
      <c r="D696" s="35"/>
      <c r="E696" s="35"/>
      <c r="F696" s="35"/>
      <c r="G696" s="35"/>
      <c r="H696" s="35"/>
      <c r="I696" s="35"/>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c r="CP696" s="16"/>
      <c r="CQ696" s="16"/>
      <c r="CR696" s="16"/>
      <c r="CS696" s="16"/>
      <c r="CT696" s="16"/>
      <c r="CU696" s="16"/>
      <c r="CV696" s="16"/>
      <c r="CW696" s="16"/>
      <c r="CX696" s="16"/>
      <c r="CY696" s="16"/>
      <c r="CZ696" s="16"/>
      <c r="DA696" s="16"/>
      <c r="DB696" s="16"/>
      <c r="DC696" s="16"/>
      <c r="DD696" s="16"/>
      <c r="DE696" s="16"/>
      <c r="DF696" s="16"/>
      <c r="DG696" s="16"/>
      <c r="DH696" s="16"/>
      <c r="DI696" s="16"/>
      <c r="DJ696" s="16"/>
      <c r="DK696" s="16"/>
      <c r="DL696" s="16"/>
      <c r="DM696" s="16"/>
      <c r="DN696" s="16"/>
      <c r="DO696" s="16"/>
      <c r="DP696" s="16"/>
      <c r="DQ696" s="16"/>
      <c r="DR696" s="16"/>
      <c r="DS696" s="16"/>
      <c r="DT696" s="16"/>
      <c r="DU696" s="16"/>
      <c r="DV696" s="16"/>
      <c r="DW696" s="16"/>
      <c r="DX696" s="16"/>
      <c r="DY696" s="16"/>
      <c r="DZ696" s="16"/>
      <c r="EA696" s="16"/>
      <c r="EB696" s="16"/>
      <c r="EC696" s="16"/>
      <c r="ED696" s="16"/>
      <c r="EE696" s="16"/>
      <c r="EF696" s="16"/>
      <c r="EG696" s="16"/>
      <c r="EH696" s="16"/>
      <c r="EI696" s="16"/>
      <c r="EJ696" s="16"/>
      <c r="EK696" s="16"/>
      <c r="EL696" s="16"/>
      <c r="EM696" s="16"/>
      <c r="EN696" s="16"/>
      <c r="EO696" s="16"/>
      <c r="EP696" s="16"/>
      <c r="EQ696" s="16"/>
      <c r="ER696" s="16"/>
      <c r="ES696" s="16"/>
      <c r="ET696" s="16"/>
      <c r="EU696" s="16"/>
      <c r="EV696" s="16"/>
      <c r="EW696" s="16"/>
      <c r="EX696" s="16"/>
      <c r="EY696" s="16"/>
      <c r="EZ696" s="16"/>
      <c r="FA696" s="16"/>
      <c r="FB696" s="16"/>
      <c r="FC696" s="16"/>
      <c r="FD696" s="16"/>
      <c r="FE696" s="16"/>
      <c r="FF696" s="16"/>
      <c r="FG696" s="16"/>
      <c r="FH696" s="16"/>
      <c r="FI696" s="16"/>
      <c r="FJ696" s="16"/>
      <c r="FK696" s="16"/>
      <c r="FL696" s="16"/>
      <c r="FM696" s="16"/>
      <c r="FN696" s="16"/>
      <c r="FO696" s="16"/>
      <c r="FP696" s="16"/>
      <c r="FQ696" s="16"/>
      <c r="FR696" s="16"/>
      <c r="FS696" s="16"/>
      <c r="FT696" s="16"/>
      <c r="FU696" s="16"/>
      <c r="FV696" s="16"/>
      <c r="FW696" s="16"/>
      <c r="FX696" s="16"/>
      <c r="FY696" s="16"/>
      <c r="FZ696" s="16"/>
      <c r="GA696" s="16"/>
      <c r="GB696" s="16"/>
      <c r="GC696" s="16"/>
      <c r="GD696" s="16"/>
      <c r="GE696" s="16"/>
      <c r="GF696" s="16"/>
      <c r="GG696" s="16"/>
      <c r="GH696" s="16"/>
      <c r="GI696" s="16"/>
      <c r="GJ696" s="16"/>
      <c r="GK696" s="16"/>
      <c r="GL696" s="16"/>
    </row>
    <row r="697" spans="1:194" x14ac:dyDescent="0.45">
      <c r="A697" s="14" t="s">
        <v>10</v>
      </c>
      <c r="B697" s="35">
        <v>150880</v>
      </c>
      <c r="C697" s="35">
        <v>145070</v>
      </c>
      <c r="D697" s="35"/>
      <c r="E697" s="35"/>
      <c r="F697" s="35"/>
      <c r="G697" s="35"/>
      <c r="H697" s="35"/>
      <c r="I697" s="35"/>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c r="CO697" s="16"/>
      <c r="CP697" s="16"/>
      <c r="CQ697" s="16"/>
      <c r="CR697" s="16"/>
      <c r="CS697" s="16"/>
      <c r="CT697" s="16"/>
      <c r="CU697" s="16"/>
      <c r="CV697" s="16"/>
      <c r="CW697" s="16"/>
      <c r="CX697" s="16"/>
      <c r="CY697" s="16"/>
      <c r="CZ697" s="16"/>
      <c r="DA697" s="16"/>
      <c r="DB697" s="16"/>
      <c r="DC697" s="16"/>
      <c r="DD697" s="16"/>
      <c r="DE697" s="16"/>
      <c r="DF697" s="16"/>
      <c r="DG697" s="16"/>
      <c r="DH697" s="16"/>
      <c r="DI697" s="16"/>
      <c r="DJ697" s="16"/>
      <c r="DK697" s="16"/>
      <c r="DL697" s="16"/>
      <c r="DM697" s="16"/>
      <c r="DN697" s="16"/>
      <c r="DO697" s="16"/>
      <c r="DP697" s="16"/>
      <c r="DQ697" s="16"/>
      <c r="DR697" s="16"/>
      <c r="DS697" s="16"/>
      <c r="DT697" s="16"/>
      <c r="DU697" s="16"/>
      <c r="DV697" s="16"/>
      <c r="DW697" s="16"/>
      <c r="DX697" s="16"/>
      <c r="DY697" s="16"/>
      <c r="DZ697" s="16"/>
      <c r="EA697" s="16"/>
      <c r="EB697" s="16"/>
      <c r="EC697" s="16"/>
      <c r="ED697" s="16"/>
      <c r="EE697" s="16"/>
      <c r="EF697" s="16"/>
      <c r="EG697" s="16"/>
      <c r="EH697" s="16"/>
      <c r="EI697" s="16"/>
      <c r="EJ697" s="16"/>
      <c r="EK697" s="16"/>
      <c r="EL697" s="16"/>
      <c r="EM697" s="16"/>
      <c r="EN697" s="16"/>
      <c r="EO697" s="16"/>
      <c r="EP697" s="16"/>
      <c r="EQ697" s="16"/>
      <c r="ER697" s="16"/>
      <c r="ES697" s="16"/>
      <c r="ET697" s="16"/>
      <c r="EU697" s="16"/>
      <c r="EV697" s="16"/>
      <c r="EW697" s="16"/>
      <c r="EX697" s="16"/>
      <c r="EY697" s="16"/>
      <c r="EZ697" s="16"/>
      <c r="FA697" s="16"/>
      <c r="FB697" s="16"/>
      <c r="FC697" s="16"/>
      <c r="FD697" s="16"/>
      <c r="FE697" s="16"/>
      <c r="FF697" s="16"/>
      <c r="FG697" s="16"/>
      <c r="FH697" s="16"/>
      <c r="FI697" s="16"/>
      <c r="FJ697" s="16"/>
      <c r="FK697" s="16"/>
      <c r="FL697" s="16"/>
      <c r="FM697" s="16"/>
      <c r="FN697" s="16"/>
      <c r="FO697" s="16"/>
      <c r="FP697" s="16"/>
      <c r="FQ697" s="16"/>
      <c r="FR697" s="16"/>
      <c r="FS697" s="16"/>
      <c r="FT697" s="16"/>
      <c r="FU697" s="16"/>
      <c r="FV697" s="16"/>
      <c r="FW697" s="16"/>
      <c r="FX697" s="16"/>
      <c r="FY697" s="16"/>
      <c r="FZ697" s="16"/>
      <c r="GA697" s="16"/>
      <c r="GB697" s="16"/>
      <c r="GC697" s="16"/>
      <c r="GD697" s="16"/>
      <c r="GE697" s="16"/>
      <c r="GF697" s="16"/>
      <c r="GG697" s="16"/>
      <c r="GH697" s="16"/>
      <c r="GI697" s="16"/>
      <c r="GJ697" s="16"/>
      <c r="GK697" s="16"/>
      <c r="GL697" s="16"/>
    </row>
    <row r="698" spans="1:194" x14ac:dyDescent="0.45">
      <c r="A698" s="14" t="s">
        <v>11</v>
      </c>
      <c r="B698" s="35">
        <v>92330</v>
      </c>
      <c r="C698" s="35">
        <v>89780</v>
      </c>
      <c r="D698" s="35">
        <v>8440</v>
      </c>
      <c r="E698" s="35"/>
      <c r="F698" s="35"/>
      <c r="G698" s="35"/>
      <c r="H698" s="35">
        <v>35280</v>
      </c>
      <c r="I698" s="35"/>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c r="CO698" s="16"/>
      <c r="CP698" s="16"/>
      <c r="CQ698" s="16"/>
      <c r="CR698" s="16"/>
      <c r="CS698" s="16"/>
      <c r="CT698" s="16"/>
      <c r="CU698" s="16"/>
      <c r="CV698" s="16"/>
      <c r="CW698" s="16"/>
      <c r="CX698" s="16"/>
      <c r="CY698" s="16"/>
      <c r="CZ698" s="16"/>
      <c r="DA698" s="16"/>
      <c r="DB698" s="16"/>
      <c r="DC698" s="16"/>
      <c r="DD698" s="16"/>
      <c r="DE698" s="16"/>
      <c r="DF698" s="16"/>
      <c r="DG698" s="16"/>
      <c r="DH698" s="16"/>
      <c r="DI698" s="16"/>
      <c r="DJ698" s="16"/>
      <c r="DK698" s="16"/>
      <c r="DL698" s="16"/>
      <c r="DM698" s="16"/>
      <c r="DN698" s="16"/>
      <c r="DO698" s="16"/>
      <c r="DP698" s="16"/>
      <c r="DQ698" s="16"/>
      <c r="DR698" s="16"/>
      <c r="DS698" s="16"/>
      <c r="DT698" s="16"/>
      <c r="DU698" s="16"/>
      <c r="DV698" s="16"/>
      <c r="DW698" s="16"/>
      <c r="DX698" s="16"/>
      <c r="DY698" s="16"/>
      <c r="DZ698" s="16"/>
      <c r="EA698" s="16"/>
      <c r="EB698" s="16"/>
      <c r="EC698" s="16"/>
      <c r="ED698" s="16"/>
      <c r="EE698" s="16"/>
      <c r="EF698" s="16"/>
      <c r="EG698" s="16"/>
      <c r="EH698" s="16"/>
      <c r="EI698" s="16"/>
      <c r="EJ698" s="16"/>
      <c r="EK698" s="16"/>
      <c r="EL698" s="16"/>
      <c r="EM698" s="16"/>
      <c r="EN698" s="16"/>
      <c r="EO698" s="16"/>
      <c r="EP698" s="16"/>
      <c r="EQ698" s="16"/>
      <c r="ER698" s="16"/>
      <c r="ES698" s="16"/>
      <c r="ET698" s="16"/>
      <c r="EU698" s="16"/>
      <c r="EV698" s="16"/>
      <c r="EW698" s="16"/>
      <c r="EX698" s="16"/>
      <c r="EY698" s="16"/>
      <c r="EZ698" s="16"/>
      <c r="FA698" s="16"/>
      <c r="FB698" s="16"/>
      <c r="FC698" s="16"/>
      <c r="FD698" s="16"/>
      <c r="FE698" s="16"/>
      <c r="FF698" s="16"/>
      <c r="FG698" s="16"/>
      <c r="FH698" s="16"/>
      <c r="FI698" s="16"/>
      <c r="FJ698" s="16"/>
      <c r="FK698" s="16"/>
      <c r="FL698" s="16"/>
      <c r="FM698" s="16"/>
      <c r="FN698" s="16"/>
      <c r="FO698" s="16"/>
      <c r="FP698" s="16"/>
      <c r="FQ698" s="16"/>
      <c r="FR698" s="16"/>
      <c r="FS698" s="16"/>
      <c r="FT698" s="16"/>
      <c r="FU698" s="16"/>
      <c r="FV698" s="16"/>
      <c r="FW698" s="16"/>
      <c r="FX698" s="16"/>
      <c r="FY698" s="16"/>
      <c r="FZ698" s="16"/>
      <c r="GA698" s="16"/>
      <c r="GB698" s="16"/>
      <c r="GC698" s="16"/>
      <c r="GD698" s="16"/>
      <c r="GE698" s="16"/>
      <c r="GF698" s="16"/>
      <c r="GG698" s="16"/>
      <c r="GH698" s="16"/>
      <c r="GI698" s="16"/>
      <c r="GJ698" s="16"/>
      <c r="GK698" s="16"/>
      <c r="GL698" s="16"/>
    </row>
    <row r="699" spans="1:194" x14ac:dyDescent="0.45">
      <c r="A699" s="265" t="s">
        <v>12</v>
      </c>
      <c r="B699" s="268">
        <v>722140</v>
      </c>
      <c r="C699" s="268">
        <v>674880</v>
      </c>
      <c r="D699" s="268"/>
      <c r="E699" s="268"/>
      <c r="F699" s="268">
        <v>6700</v>
      </c>
      <c r="G699" s="268"/>
      <c r="H699" s="268"/>
      <c r="I699" s="268"/>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16"/>
      <c r="CO699" s="16"/>
      <c r="CP699" s="16"/>
      <c r="CQ699" s="16"/>
      <c r="CR699" s="16"/>
      <c r="CS699" s="16"/>
      <c r="CT699" s="16"/>
      <c r="CU699" s="16"/>
      <c r="CV699" s="16"/>
      <c r="CW699" s="16"/>
      <c r="CX699" s="16"/>
      <c r="CY699" s="16"/>
      <c r="CZ699" s="16"/>
      <c r="DA699" s="16"/>
      <c r="DB699" s="16"/>
      <c r="DC699" s="16"/>
      <c r="DD699" s="16"/>
      <c r="DE699" s="16"/>
      <c r="DF699" s="16"/>
      <c r="DG699" s="16"/>
      <c r="DH699" s="16"/>
      <c r="DI699" s="16"/>
      <c r="DJ699" s="16"/>
      <c r="DK699" s="16"/>
      <c r="DL699" s="16"/>
      <c r="DM699" s="16"/>
      <c r="DN699" s="16"/>
      <c r="DO699" s="16"/>
      <c r="DP699" s="16"/>
      <c r="DQ699" s="16"/>
      <c r="DR699" s="16"/>
      <c r="DS699" s="16"/>
      <c r="DT699" s="16"/>
      <c r="DU699" s="16"/>
      <c r="DV699" s="16"/>
      <c r="DW699" s="16"/>
      <c r="DX699" s="16"/>
      <c r="DY699" s="16"/>
      <c r="DZ699" s="16"/>
      <c r="EA699" s="16"/>
      <c r="EB699" s="16"/>
      <c r="EC699" s="16"/>
      <c r="ED699" s="16"/>
      <c r="EE699" s="16"/>
      <c r="EF699" s="16"/>
      <c r="EG699" s="16"/>
      <c r="EH699" s="16"/>
      <c r="EI699" s="16"/>
      <c r="EJ699" s="16"/>
      <c r="EK699" s="16"/>
      <c r="EL699" s="16"/>
      <c r="EM699" s="16"/>
      <c r="EN699" s="16"/>
      <c r="EO699" s="16"/>
      <c r="EP699" s="16"/>
      <c r="EQ699" s="16"/>
      <c r="ER699" s="16"/>
      <c r="ES699" s="16"/>
      <c r="ET699" s="16"/>
      <c r="EU699" s="16"/>
      <c r="EV699" s="16"/>
      <c r="EW699" s="16"/>
      <c r="EX699" s="16"/>
      <c r="EY699" s="16"/>
      <c r="EZ699" s="16"/>
      <c r="FA699" s="16"/>
      <c r="FB699" s="16"/>
      <c r="FC699" s="16"/>
      <c r="FD699" s="16"/>
      <c r="FE699" s="16"/>
      <c r="FF699" s="16"/>
      <c r="FG699" s="16"/>
      <c r="FH699" s="16"/>
      <c r="FI699" s="16"/>
      <c r="FJ699" s="16"/>
      <c r="FK699" s="16"/>
      <c r="FL699" s="16"/>
      <c r="FM699" s="16"/>
      <c r="FN699" s="16"/>
      <c r="FO699" s="16"/>
      <c r="FP699" s="16"/>
      <c r="FQ699" s="16"/>
      <c r="FR699" s="16"/>
      <c r="FS699" s="16"/>
      <c r="FT699" s="16"/>
      <c r="FU699" s="16"/>
      <c r="FV699" s="16"/>
      <c r="FW699" s="16"/>
      <c r="FX699" s="16"/>
      <c r="FY699" s="16"/>
      <c r="FZ699" s="16"/>
      <c r="GA699" s="16"/>
      <c r="GB699" s="16"/>
      <c r="GC699" s="16"/>
      <c r="GD699" s="16"/>
      <c r="GE699" s="16"/>
      <c r="GF699" s="16"/>
      <c r="GG699" s="16"/>
      <c r="GH699" s="16"/>
      <c r="GI699" s="16"/>
      <c r="GJ699" s="16"/>
      <c r="GK699" s="16"/>
      <c r="GL699" s="16"/>
    </row>
    <row r="700" spans="1:194" x14ac:dyDescent="0.45">
      <c r="A700" s="14" t="s">
        <v>13</v>
      </c>
      <c r="B700" s="35">
        <v>136300</v>
      </c>
      <c r="C700" s="35">
        <v>123300</v>
      </c>
      <c r="D700" s="35"/>
      <c r="E700" s="35"/>
      <c r="F700" s="35"/>
      <c r="G700" s="35"/>
      <c r="H700" s="35"/>
      <c r="I700" s="35"/>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c r="CO700" s="16"/>
      <c r="CP700" s="16"/>
      <c r="CQ700" s="16"/>
      <c r="CR700" s="16"/>
      <c r="CS700" s="16"/>
      <c r="CT700" s="16"/>
      <c r="CU700" s="16"/>
      <c r="CV700" s="16"/>
      <c r="CW700" s="16"/>
      <c r="CX700" s="16"/>
      <c r="CY700" s="16"/>
      <c r="CZ700" s="16"/>
      <c r="DA700" s="16"/>
      <c r="DB700" s="16"/>
      <c r="DC700" s="16"/>
      <c r="DD700" s="16"/>
      <c r="DE700" s="16"/>
      <c r="DF700" s="16"/>
      <c r="DG700" s="16"/>
      <c r="DH700" s="16"/>
      <c r="DI700" s="16"/>
      <c r="DJ700" s="16"/>
      <c r="DK700" s="16"/>
      <c r="DL700" s="16"/>
      <c r="DM700" s="16"/>
      <c r="DN700" s="16"/>
      <c r="DO700" s="16"/>
      <c r="DP700" s="16"/>
      <c r="DQ700" s="16"/>
      <c r="DR700" s="16"/>
      <c r="DS700" s="16"/>
      <c r="DT700" s="16"/>
      <c r="DU700" s="16"/>
      <c r="DV700" s="16"/>
      <c r="DW700" s="16"/>
      <c r="DX700" s="16"/>
      <c r="DY700" s="16"/>
      <c r="DZ700" s="16"/>
      <c r="EA700" s="16"/>
      <c r="EB700" s="16"/>
      <c r="EC700" s="16"/>
      <c r="ED700" s="16"/>
      <c r="EE700" s="16"/>
      <c r="EF700" s="16"/>
      <c r="EG700" s="16"/>
      <c r="EH700" s="16"/>
      <c r="EI700" s="16"/>
      <c r="EJ700" s="16"/>
      <c r="EK700" s="16"/>
      <c r="EL700" s="16"/>
      <c r="EM700" s="16"/>
      <c r="EN700" s="16"/>
      <c r="EO700" s="16"/>
      <c r="EP700" s="16"/>
      <c r="EQ700" s="16"/>
      <c r="ER700" s="16"/>
      <c r="ES700" s="16"/>
      <c r="ET700" s="16"/>
      <c r="EU700" s="16"/>
      <c r="EV700" s="16"/>
      <c r="EW700" s="16"/>
      <c r="EX700" s="16"/>
      <c r="EY700" s="16"/>
      <c r="EZ700" s="16"/>
      <c r="FA700" s="16"/>
      <c r="FB700" s="16"/>
      <c r="FC700" s="16"/>
      <c r="FD700" s="16"/>
      <c r="FE700" s="16"/>
      <c r="FF700" s="16"/>
      <c r="FG700" s="16"/>
      <c r="FH700" s="16"/>
      <c r="FI700" s="16"/>
      <c r="FJ700" s="16"/>
      <c r="FK700" s="16"/>
      <c r="FL700" s="16"/>
      <c r="FM700" s="16"/>
      <c r="FN700" s="16"/>
      <c r="FO700" s="16"/>
      <c r="FP700" s="16"/>
      <c r="FQ700" s="16"/>
      <c r="FR700" s="16"/>
      <c r="FS700" s="16"/>
      <c r="FT700" s="16"/>
      <c r="FU700" s="16"/>
      <c r="FV700" s="16"/>
      <c r="FW700" s="16"/>
      <c r="FX700" s="16"/>
      <c r="FY700" s="16"/>
      <c r="FZ700" s="16"/>
      <c r="GA700" s="16"/>
      <c r="GB700" s="16"/>
      <c r="GC700" s="16"/>
      <c r="GD700" s="16"/>
      <c r="GE700" s="16"/>
      <c r="GF700" s="16"/>
      <c r="GG700" s="16"/>
      <c r="GH700" s="16"/>
      <c r="GI700" s="16"/>
      <c r="GJ700" s="16"/>
      <c r="GK700" s="16"/>
      <c r="GL700" s="16"/>
    </row>
    <row r="701" spans="1:194" x14ac:dyDescent="0.45">
      <c r="A701" s="14" t="s">
        <v>14</v>
      </c>
      <c r="B701" s="35">
        <v>121820</v>
      </c>
      <c r="C701" s="35">
        <v>115000</v>
      </c>
      <c r="D701" s="35"/>
      <c r="E701" s="35"/>
      <c r="F701" s="35"/>
      <c r="G701" s="35"/>
      <c r="H701" s="35"/>
      <c r="I701" s="35"/>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16"/>
      <c r="CO701" s="16"/>
      <c r="CP701" s="16"/>
      <c r="CQ701" s="16"/>
      <c r="CR701" s="16"/>
      <c r="CS701" s="16"/>
      <c r="CT701" s="16"/>
      <c r="CU701" s="16"/>
      <c r="CV701" s="16"/>
      <c r="CW701" s="16"/>
      <c r="CX701" s="16"/>
      <c r="CY701" s="16"/>
      <c r="CZ701" s="16"/>
      <c r="DA701" s="16"/>
      <c r="DB701" s="16"/>
      <c r="DC701" s="16"/>
      <c r="DD701" s="16"/>
      <c r="DE701" s="16"/>
      <c r="DF701" s="16"/>
      <c r="DG701" s="16"/>
      <c r="DH701" s="16"/>
      <c r="DI701" s="16"/>
      <c r="DJ701" s="16"/>
      <c r="DK701" s="16"/>
      <c r="DL701" s="16"/>
      <c r="DM701" s="16"/>
      <c r="DN701" s="16"/>
      <c r="DO701" s="16"/>
      <c r="DP701" s="16"/>
      <c r="DQ701" s="16"/>
      <c r="DR701" s="16"/>
      <c r="DS701" s="16"/>
      <c r="DT701" s="16"/>
      <c r="DU701" s="16"/>
      <c r="DV701" s="16"/>
      <c r="DW701" s="16"/>
      <c r="DX701" s="16"/>
      <c r="DY701" s="16"/>
      <c r="DZ701" s="16"/>
      <c r="EA701" s="16"/>
      <c r="EB701" s="16"/>
      <c r="EC701" s="16"/>
      <c r="ED701" s="16"/>
      <c r="EE701" s="16"/>
      <c r="EF701" s="16"/>
      <c r="EG701" s="16"/>
      <c r="EH701" s="16"/>
      <c r="EI701" s="16"/>
      <c r="EJ701" s="16"/>
      <c r="EK701" s="16"/>
      <c r="EL701" s="16"/>
      <c r="EM701" s="16"/>
      <c r="EN701" s="16"/>
      <c r="EO701" s="16"/>
      <c r="EP701" s="16"/>
      <c r="EQ701" s="16"/>
      <c r="ER701" s="16"/>
      <c r="ES701" s="16"/>
      <c r="ET701" s="16"/>
      <c r="EU701" s="16"/>
      <c r="EV701" s="16"/>
      <c r="EW701" s="16"/>
      <c r="EX701" s="16"/>
      <c r="EY701" s="16"/>
      <c r="EZ701" s="16"/>
      <c r="FA701" s="16"/>
      <c r="FB701" s="16"/>
      <c r="FC701" s="16"/>
      <c r="FD701" s="16"/>
      <c r="FE701" s="16"/>
      <c r="FF701" s="16"/>
      <c r="FG701" s="16"/>
      <c r="FH701" s="16"/>
      <c r="FI701" s="16"/>
      <c r="FJ701" s="16"/>
      <c r="FK701" s="16"/>
      <c r="FL701" s="16"/>
      <c r="FM701" s="16"/>
      <c r="FN701" s="16"/>
      <c r="FO701" s="16"/>
      <c r="FP701" s="16"/>
      <c r="FQ701" s="16"/>
      <c r="FR701" s="16"/>
      <c r="FS701" s="16"/>
      <c r="FT701" s="16"/>
      <c r="FU701" s="16"/>
      <c r="FV701" s="16"/>
      <c r="FW701" s="16"/>
      <c r="FX701" s="16"/>
      <c r="FY701" s="16"/>
      <c r="FZ701" s="16"/>
      <c r="GA701" s="16"/>
      <c r="GB701" s="16"/>
      <c r="GC701" s="16"/>
      <c r="GD701" s="16"/>
      <c r="GE701" s="16"/>
      <c r="GF701" s="16"/>
      <c r="GG701" s="16"/>
      <c r="GH701" s="16"/>
      <c r="GI701" s="16"/>
      <c r="GJ701" s="16"/>
      <c r="GK701" s="16"/>
      <c r="GL701" s="16"/>
    </row>
    <row r="702" spans="1:194" x14ac:dyDescent="0.45">
      <c r="A702" s="14" t="s">
        <v>15</v>
      </c>
      <c r="B702" s="35">
        <v>94300</v>
      </c>
      <c r="C702" s="35">
        <v>86810</v>
      </c>
      <c r="D702" s="35"/>
      <c r="E702" s="35"/>
      <c r="F702" s="35"/>
      <c r="G702" s="35"/>
      <c r="H702" s="35"/>
      <c r="I702" s="35"/>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c r="CP702" s="16"/>
      <c r="CQ702" s="16"/>
      <c r="CR702" s="16"/>
      <c r="CS702" s="16"/>
      <c r="CT702" s="16"/>
      <c r="CU702" s="16"/>
      <c r="CV702" s="16"/>
      <c r="CW702" s="16"/>
      <c r="CX702" s="16"/>
      <c r="CY702" s="16"/>
      <c r="CZ702" s="16"/>
      <c r="DA702" s="16"/>
      <c r="DB702" s="16"/>
      <c r="DC702" s="16"/>
      <c r="DD702" s="16"/>
      <c r="DE702" s="16"/>
      <c r="DF702" s="16"/>
      <c r="DG702" s="16"/>
      <c r="DH702" s="16"/>
      <c r="DI702" s="16"/>
      <c r="DJ702" s="16"/>
      <c r="DK702" s="16"/>
      <c r="DL702" s="16"/>
      <c r="DM702" s="16"/>
      <c r="DN702" s="16"/>
      <c r="DO702" s="16"/>
      <c r="DP702" s="16"/>
      <c r="DQ702" s="16"/>
      <c r="DR702" s="16"/>
      <c r="DS702" s="16"/>
      <c r="DT702" s="16"/>
      <c r="DU702" s="16"/>
      <c r="DV702" s="16"/>
      <c r="DW702" s="16"/>
      <c r="DX702" s="16"/>
      <c r="DY702" s="16"/>
      <c r="DZ702" s="16"/>
      <c r="EA702" s="16"/>
      <c r="EB702" s="16"/>
      <c r="EC702" s="16"/>
      <c r="ED702" s="16"/>
      <c r="EE702" s="16"/>
      <c r="EF702" s="16"/>
      <c r="EG702" s="16"/>
      <c r="EH702" s="16"/>
      <c r="EI702" s="16"/>
      <c r="EJ702" s="16"/>
      <c r="EK702" s="16"/>
      <c r="EL702" s="16"/>
      <c r="EM702" s="16"/>
      <c r="EN702" s="16"/>
      <c r="EO702" s="16"/>
      <c r="EP702" s="16"/>
      <c r="EQ702" s="16"/>
      <c r="ER702" s="16"/>
      <c r="ES702" s="16"/>
      <c r="ET702" s="16"/>
      <c r="EU702" s="16"/>
      <c r="EV702" s="16"/>
      <c r="EW702" s="16"/>
      <c r="EX702" s="16"/>
      <c r="EY702" s="16"/>
      <c r="EZ702" s="16"/>
      <c r="FA702" s="16"/>
      <c r="FB702" s="16"/>
      <c r="FC702" s="16"/>
      <c r="FD702" s="16"/>
      <c r="FE702" s="16"/>
      <c r="FF702" s="16"/>
      <c r="FG702" s="16"/>
      <c r="FH702" s="16"/>
      <c r="FI702" s="16"/>
      <c r="FJ702" s="16"/>
      <c r="FK702" s="16"/>
      <c r="FL702" s="16"/>
      <c r="FM702" s="16"/>
      <c r="FN702" s="16"/>
      <c r="FO702" s="16"/>
      <c r="FP702" s="16"/>
      <c r="FQ702" s="16"/>
      <c r="FR702" s="16"/>
      <c r="FS702" s="16"/>
      <c r="FT702" s="16"/>
      <c r="FU702" s="16"/>
      <c r="FV702" s="16"/>
      <c r="FW702" s="16"/>
      <c r="FX702" s="16"/>
      <c r="FY702" s="16"/>
      <c r="FZ702" s="16"/>
      <c r="GA702" s="16"/>
      <c r="GB702" s="16"/>
      <c r="GC702" s="16"/>
      <c r="GD702" s="16"/>
      <c r="GE702" s="16"/>
      <c r="GF702" s="16"/>
      <c r="GG702" s="16"/>
      <c r="GH702" s="16"/>
      <c r="GI702" s="16"/>
      <c r="GJ702" s="16"/>
      <c r="GK702" s="16"/>
      <c r="GL702" s="16"/>
    </row>
    <row r="703" spans="1:194" x14ac:dyDescent="0.45">
      <c r="A703" s="14" t="s">
        <v>16</v>
      </c>
      <c r="B703" s="35">
        <v>95230</v>
      </c>
      <c r="C703" s="35">
        <v>88940</v>
      </c>
      <c r="D703" s="35"/>
      <c r="E703" s="35"/>
      <c r="F703" s="35"/>
      <c r="G703" s="35"/>
      <c r="H703" s="35"/>
      <c r="I703" s="35"/>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16"/>
      <c r="CO703" s="16"/>
      <c r="CP703" s="16"/>
      <c r="CQ703" s="16"/>
      <c r="CR703" s="16"/>
      <c r="CS703" s="16"/>
      <c r="CT703" s="16"/>
      <c r="CU703" s="16"/>
      <c r="CV703" s="16"/>
      <c r="CW703" s="16"/>
      <c r="CX703" s="16"/>
      <c r="CY703" s="16"/>
      <c r="CZ703" s="16"/>
      <c r="DA703" s="16"/>
      <c r="DB703" s="16"/>
      <c r="DC703" s="16"/>
      <c r="DD703" s="16"/>
      <c r="DE703" s="16"/>
      <c r="DF703" s="16"/>
      <c r="DG703" s="16"/>
      <c r="DH703" s="16"/>
      <c r="DI703" s="16"/>
      <c r="DJ703" s="16"/>
      <c r="DK703" s="16"/>
      <c r="DL703" s="16"/>
      <c r="DM703" s="16"/>
      <c r="DN703" s="16"/>
      <c r="DO703" s="16"/>
      <c r="DP703" s="16"/>
      <c r="DQ703" s="16"/>
      <c r="DR703" s="16"/>
      <c r="DS703" s="16"/>
      <c r="DT703" s="16"/>
      <c r="DU703" s="16"/>
      <c r="DV703" s="16"/>
      <c r="DW703" s="16"/>
      <c r="DX703" s="16"/>
      <c r="DY703" s="16"/>
      <c r="DZ703" s="16"/>
      <c r="EA703" s="16"/>
      <c r="EB703" s="16"/>
      <c r="EC703" s="16"/>
      <c r="ED703" s="16"/>
      <c r="EE703" s="16"/>
      <c r="EF703" s="16"/>
      <c r="EG703" s="16"/>
      <c r="EH703" s="16"/>
      <c r="EI703" s="16"/>
      <c r="EJ703" s="16"/>
      <c r="EK703" s="16"/>
      <c r="EL703" s="16"/>
      <c r="EM703" s="16"/>
      <c r="EN703" s="16"/>
      <c r="EO703" s="16"/>
      <c r="EP703" s="16"/>
      <c r="EQ703" s="16"/>
      <c r="ER703" s="16"/>
      <c r="ES703" s="16"/>
      <c r="ET703" s="16"/>
      <c r="EU703" s="16"/>
      <c r="EV703" s="16"/>
      <c r="EW703" s="16"/>
      <c r="EX703" s="16"/>
      <c r="EY703" s="16"/>
      <c r="EZ703" s="16"/>
      <c r="FA703" s="16"/>
      <c r="FB703" s="16"/>
      <c r="FC703" s="16"/>
      <c r="FD703" s="16"/>
      <c r="FE703" s="16"/>
      <c r="FF703" s="16"/>
      <c r="FG703" s="16"/>
      <c r="FH703" s="16"/>
      <c r="FI703" s="16"/>
      <c r="FJ703" s="16"/>
      <c r="FK703" s="16"/>
      <c r="FL703" s="16"/>
      <c r="FM703" s="16"/>
      <c r="FN703" s="16"/>
      <c r="FO703" s="16"/>
      <c r="FP703" s="16"/>
      <c r="FQ703" s="16"/>
      <c r="FR703" s="16"/>
      <c r="FS703" s="16"/>
      <c r="FT703" s="16"/>
      <c r="FU703" s="16"/>
      <c r="FV703" s="16"/>
      <c r="FW703" s="16"/>
      <c r="FX703" s="16"/>
      <c r="FY703" s="16"/>
      <c r="FZ703" s="16"/>
      <c r="GA703" s="16"/>
      <c r="GB703" s="16"/>
      <c r="GC703" s="16"/>
      <c r="GD703" s="16"/>
      <c r="GE703" s="16"/>
      <c r="GF703" s="16"/>
      <c r="GG703" s="16"/>
      <c r="GH703" s="16"/>
      <c r="GI703" s="16"/>
      <c r="GJ703" s="16"/>
      <c r="GK703" s="16"/>
      <c r="GL703" s="16"/>
    </row>
    <row r="704" spans="1:194" x14ac:dyDescent="0.45">
      <c r="A704" s="14" t="s">
        <v>17</v>
      </c>
      <c r="B704" s="35">
        <v>98870</v>
      </c>
      <c r="C704" s="35">
        <v>92590</v>
      </c>
      <c r="D704" s="35"/>
      <c r="E704" s="35"/>
      <c r="F704" s="35"/>
      <c r="G704" s="35"/>
      <c r="H704" s="35"/>
      <c r="I704" s="35"/>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c r="CO704" s="16"/>
      <c r="CP704" s="16"/>
      <c r="CQ704" s="16"/>
      <c r="CR704" s="16"/>
      <c r="CS704" s="16"/>
      <c r="CT704" s="16"/>
      <c r="CU704" s="16"/>
      <c r="CV704" s="16"/>
      <c r="CW704" s="16"/>
      <c r="CX704" s="16"/>
      <c r="CY704" s="16"/>
      <c r="CZ704" s="16"/>
      <c r="DA704" s="16"/>
      <c r="DB704" s="16"/>
      <c r="DC704" s="16"/>
      <c r="DD704" s="16"/>
      <c r="DE704" s="16"/>
      <c r="DF704" s="16"/>
      <c r="DG704" s="16"/>
      <c r="DH704" s="16"/>
      <c r="DI704" s="16"/>
      <c r="DJ704" s="16"/>
      <c r="DK704" s="16"/>
      <c r="DL704" s="16"/>
      <c r="DM704" s="16"/>
      <c r="DN704" s="16"/>
      <c r="DO704" s="16"/>
      <c r="DP704" s="16"/>
      <c r="DQ704" s="16"/>
      <c r="DR704" s="16"/>
      <c r="DS704" s="16"/>
      <c r="DT704" s="16"/>
      <c r="DU704" s="16"/>
      <c r="DV704" s="16"/>
      <c r="DW704" s="16"/>
      <c r="DX704" s="16"/>
      <c r="DY704" s="16"/>
      <c r="DZ704" s="16"/>
      <c r="EA704" s="16"/>
      <c r="EB704" s="16"/>
      <c r="EC704" s="16"/>
      <c r="ED704" s="16"/>
      <c r="EE704" s="16"/>
      <c r="EF704" s="16"/>
      <c r="EG704" s="16"/>
      <c r="EH704" s="16"/>
      <c r="EI704" s="16"/>
      <c r="EJ704" s="16"/>
      <c r="EK704" s="16"/>
      <c r="EL704" s="16"/>
      <c r="EM704" s="16"/>
      <c r="EN704" s="16"/>
      <c r="EO704" s="16"/>
      <c r="EP704" s="16"/>
      <c r="EQ704" s="16"/>
      <c r="ER704" s="16"/>
      <c r="ES704" s="16"/>
      <c r="ET704" s="16"/>
      <c r="EU704" s="16"/>
      <c r="EV704" s="16"/>
      <c r="EW704" s="16"/>
      <c r="EX704" s="16"/>
      <c r="EY704" s="16"/>
      <c r="EZ704" s="16"/>
      <c r="FA704" s="16"/>
      <c r="FB704" s="16"/>
      <c r="FC704" s="16"/>
      <c r="FD704" s="16"/>
      <c r="FE704" s="16"/>
      <c r="FF704" s="16"/>
      <c r="FG704" s="16"/>
      <c r="FH704" s="16"/>
      <c r="FI704" s="16"/>
      <c r="FJ704" s="16"/>
      <c r="FK704" s="16"/>
      <c r="FL704" s="16"/>
      <c r="FM704" s="16"/>
      <c r="FN704" s="16"/>
      <c r="FO704" s="16"/>
      <c r="FP704" s="16"/>
      <c r="FQ704" s="16"/>
      <c r="FR704" s="16"/>
      <c r="FS704" s="16"/>
      <c r="FT704" s="16"/>
      <c r="FU704" s="16"/>
      <c r="FV704" s="16"/>
      <c r="FW704" s="16"/>
      <c r="FX704" s="16"/>
      <c r="FY704" s="16"/>
      <c r="FZ704" s="16"/>
      <c r="GA704" s="16"/>
      <c r="GB704" s="16"/>
      <c r="GC704" s="16"/>
      <c r="GD704" s="16"/>
      <c r="GE704" s="16"/>
      <c r="GF704" s="16"/>
      <c r="GG704" s="16"/>
      <c r="GH704" s="16"/>
      <c r="GI704" s="16"/>
      <c r="GJ704" s="16"/>
      <c r="GK704" s="16"/>
      <c r="GL704" s="16"/>
    </row>
    <row r="705" spans="1:194" x14ac:dyDescent="0.45">
      <c r="A705" s="14" t="s">
        <v>18</v>
      </c>
      <c r="B705" s="35">
        <v>130790</v>
      </c>
      <c r="C705" s="35">
        <v>125800</v>
      </c>
      <c r="D705" s="35"/>
      <c r="E705" s="35"/>
      <c r="F705" s="35"/>
      <c r="G705" s="35"/>
      <c r="H705" s="35"/>
      <c r="I705" s="35"/>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16"/>
      <c r="CO705" s="16"/>
      <c r="CP705" s="16"/>
      <c r="CQ705" s="16"/>
      <c r="CR705" s="16"/>
      <c r="CS705" s="16"/>
      <c r="CT705" s="16"/>
      <c r="CU705" s="16"/>
      <c r="CV705" s="16"/>
      <c r="CW705" s="16"/>
      <c r="CX705" s="16"/>
      <c r="CY705" s="16"/>
      <c r="CZ705" s="16"/>
      <c r="DA705" s="16"/>
      <c r="DB705" s="16"/>
      <c r="DC705" s="16"/>
      <c r="DD705" s="16"/>
      <c r="DE705" s="16"/>
      <c r="DF705" s="16"/>
      <c r="DG705" s="16"/>
      <c r="DH705" s="16"/>
      <c r="DI705" s="16"/>
      <c r="DJ705" s="16"/>
      <c r="DK705" s="16"/>
      <c r="DL705" s="16"/>
      <c r="DM705" s="16"/>
      <c r="DN705" s="16"/>
      <c r="DO705" s="16"/>
      <c r="DP705" s="16"/>
      <c r="DQ705" s="16"/>
      <c r="DR705" s="16"/>
      <c r="DS705" s="16"/>
      <c r="DT705" s="16"/>
      <c r="DU705" s="16"/>
      <c r="DV705" s="16"/>
      <c r="DW705" s="16"/>
      <c r="DX705" s="16"/>
      <c r="DY705" s="16"/>
      <c r="DZ705" s="16"/>
      <c r="EA705" s="16"/>
      <c r="EB705" s="16"/>
      <c r="EC705" s="16"/>
      <c r="ED705" s="16"/>
      <c r="EE705" s="16"/>
      <c r="EF705" s="16"/>
      <c r="EG705" s="16"/>
      <c r="EH705" s="16"/>
      <c r="EI705" s="16"/>
      <c r="EJ705" s="16"/>
      <c r="EK705" s="16"/>
      <c r="EL705" s="16"/>
      <c r="EM705" s="16"/>
      <c r="EN705" s="16"/>
      <c r="EO705" s="16"/>
      <c r="EP705" s="16"/>
      <c r="EQ705" s="16"/>
      <c r="ER705" s="16"/>
      <c r="ES705" s="16"/>
      <c r="ET705" s="16"/>
      <c r="EU705" s="16"/>
      <c r="EV705" s="16"/>
      <c r="EW705" s="16"/>
      <c r="EX705" s="16"/>
      <c r="EY705" s="16"/>
      <c r="EZ705" s="16"/>
      <c r="FA705" s="16"/>
      <c r="FB705" s="16"/>
      <c r="FC705" s="16"/>
      <c r="FD705" s="16"/>
      <c r="FE705" s="16"/>
      <c r="FF705" s="16"/>
      <c r="FG705" s="16"/>
      <c r="FH705" s="16"/>
      <c r="FI705" s="16"/>
      <c r="FJ705" s="16"/>
      <c r="FK705" s="16"/>
      <c r="FL705" s="16"/>
      <c r="FM705" s="16"/>
      <c r="FN705" s="16"/>
      <c r="FO705" s="16"/>
      <c r="FP705" s="16"/>
      <c r="FQ705" s="16"/>
      <c r="FR705" s="16"/>
      <c r="FS705" s="16"/>
      <c r="FT705" s="16"/>
      <c r="FU705" s="16"/>
      <c r="FV705" s="16"/>
      <c r="FW705" s="16"/>
      <c r="FX705" s="16"/>
      <c r="FY705" s="16"/>
      <c r="FZ705" s="16"/>
      <c r="GA705" s="16"/>
      <c r="GB705" s="16"/>
      <c r="GC705" s="16"/>
      <c r="GD705" s="16"/>
      <c r="GE705" s="16"/>
      <c r="GF705" s="16"/>
      <c r="GG705" s="16"/>
      <c r="GH705" s="16"/>
      <c r="GI705" s="16"/>
      <c r="GJ705" s="16"/>
      <c r="GK705" s="16"/>
      <c r="GL705" s="16"/>
    </row>
    <row r="706" spans="1:194" x14ac:dyDescent="0.45">
      <c r="A706" s="14" t="s">
        <v>19</v>
      </c>
      <c r="B706" s="35">
        <v>34430</v>
      </c>
      <c r="C706" s="35">
        <v>34110</v>
      </c>
      <c r="D706" s="35"/>
      <c r="E706" s="35"/>
      <c r="F706" s="35"/>
      <c r="G706" s="35"/>
      <c r="H706" s="35"/>
      <c r="I706" s="35"/>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c r="CO706" s="16"/>
      <c r="CP706" s="16"/>
      <c r="CQ706" s="16"/>
      <c r="CR706" s="16"/>
      <c r="CS706" s="16"/>
      <c r="CT706" s="16"/>
      <c r="CU706" s="16"/>
      <c r="CV706" s="16"/>
      <c r="CW706" s="16"/>
      <c r="CX706" s="16"/>
      <c r="CY706" s="16"/>
      <c r="CZ706" s="16"/>
      <c r="DA706" s="16"/>
      <c r="DB706" s="16"/>
      <c r="DC706" s="16"/>
      <c r="DD706" s="16"/>
      <c r="DE706" s="16"/>
      <c r="DF706" s="16"/>
      <c r="DG706" s="16"/>
      <c r="DH706" s="16"/>
      <c r="DI706" s="16"/>
      <c r="DJ706" s="16"/>
      <c r="DK706" s="16"/>
      <c r="DL706" s="16"/>
      <c r="DM706" s="16"/>
      <c r="DN706" s="16"/>
      <c r="DO706" s="16"/>
      <c r="DP706" s="16"/>
      <c r="DQ706" s="16"/>
      <c r="DR706" s="16"/>
      <c r="DS706" s="16"/>
      <c r="DT706" s="16"/>
      <c r="DU706" s="16"/>
      <c r="DV706" s="16"/>
      <c r="DW706" s="16"/>
      <c r="DX706" s="16"/>
      <c r="DY706" s="16"/>
      <c r="DZ706" s="16"/>
      <c r="EA706" s="16"/>
      <c r="EB706" s="16"/>
      <c r="EC706" s="16"/>
      <c r="ED706" s="16"/>
      <c r="EE706" s="16"/>
      <c r="EF706" s="16"/>
      <c r="EG706" s="16"/>
      <c r="EH706" s="16"/>
      <c r="EI706" s="16"/>
      <c r="EJ706" s="16"/>
      <c r="EK706" s="16"/>
      <c r="EL706" s="16"/>
      <c r="EM706" s="16"/>
      <c r="EN706" s="16"/>
      <c r="EO706" s="16"/>
      <c r="EP706" s="16"/>
      <c r="EQ706" s="16"/>
      <c r="ER706" s="16"/>
      <c r="ES706" s="16"/>
      <c r="ET706" s="16"/>
      <c r="EU706" s="16"/>
      <c r="EV706" s="16"/>
      <c r="EW706" s="16"/>
      <c r="EX706" s="16"/>
      <c r="EY706" s="16"/>
      <c r="EZ706" s="16"/>
      <c r="FA706" s="16"/>
      <c r="FB706" s="16"/>
      <c r="FC706" s="16"/>
      <c r="FD706" s="16"/>
      <c r="FE706" s="16"/>
      <c r="FF706" s="16"/>
      <c r="FG706" s="16"/>
      <c r="FH706" s="16"/>
      <c r="FI706" s="16"/>
      <c r="FJ706" s="16"/>
      <c r="FK706" s="16"/>
      <c r="FL706" s="16"/>
      <c r="FM706" s="16"/>
      <c r="FN706" s="16"/>
      <c r="FO706" s="16"/>
      <c r="FP706" s="16"/>
      <c r="FQ706" s="16"/>
      <c r="FR706" s="16"/>
      <c r="FS706" s="16"/>
      <c r="FT706" s="16"/>
      <c r="FU706" s="16"/>
      <c r="FV706" s="16"/>
      <c r="FW706" s="16"/>
      <c r="FX706" s="16"/>
      <c r="FY706" s="16"/>
      <c r="FZ706" s="16"/>
      <c r="GA706" s="16"/>
      <c r="GB706" s="16"/>
      <c r="GC706" s="16"/>
      <c r="GD706" s="16"/>
      <c r="GE706" s="16"/>
      <c r="GF706" s="16"/>
      <c r="GG706" s="16"/>
      <c r="GH706" s="16"/>
      <c r="GI706" s="16"/>
      <c r="GJ706" s="16"/>
      <c r="GK706" s="16"/>
      <c r="GL706" s="16"/>
    </row>
    <row r="707" spans="1:194" x14ac:dyDescent="0.45">
      <c r="A707" s="14" t="s">
        <v>20</v>
      </c>
      <c r="B707" s="35">
        <v>10400</v>
      </c>
      <c r="C707" s="35">
        <v>8330</v>
      </c>
      <c r="D707" s="35"/>
      <c r="E707" s="35"/>
      <c r="F707" s="35"/>
      <c r="G707" s="35"/>
      <c r="H707" s="35"/>
      <c r="I707" s="35"/>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16"/>
      <c r="CO707" s="16"/>
      <c r="CP707" s="16"/>
      <c r="CQ707" s="16"/>
      <c r="CR707" s="16"/>
      <c r="CS707" s="16"/>
      <c r="CT707" s="16"/>
      <c r="CU707" s="16"/>
      <c r="CV707" s="16"/>
      <c r="CW707" s="16"/>
      <c r="CX707" s="16"/>
      <c r="CY707" s="16"/>
      <c r="CZ707" s="16"/>
      <c r="DA707" s="16"/>
      <c r="DB707" s="16"/>
      <c r="DC707" s="16"/>
      <c r="DD707" s="16"/>
      <c r="DE707" s="16"/>
      <c r="DF707" s="16"/>
      <c r="DG707" s="16"/>
      <c r="DH707" s="16"/>
      <c r="DI707" s="16"/>
      <c r="DJ707" s="16"/>
      <c r="DK707" s="16"/>
      <c r="DL707" s="16"/>
      <c r="DM707" s="16"/>
      <c r="DN707" s="16"/>
      <c r="DO707" s="16"/>
      <c r="DP707" s="16"/>
      <c r="DQ707" s="16"/>
      <c r="DR707" s="16"/>
      <c r="DS707" s="16"/>
      <c r="DT707" s="16"/>
      <c r="DU707" s="16"/>
      <c r="DV707" s="16"/>
      <c r="DW707" s="16"/>
      <c r="DX707" s="16"/>
      <c r="DY707" s="16"/>
      <c r="DZ707" s="16"/>
      <c r="EA707" s="16"/>
      <c r="EB707" s="16"/>
      <c r="EC707" s="16"/>
      <c r="ED707" s="16"/>
      <c r="EE707" s="16"/>
      <c r="EF707" s="16"/>
      <c r="EG707" s="16"/>
      <c r="EH707" s="16"/>
      <c r="EI707" s="16"/>
      <c r="EJ707" s="16"/>
      <c r="EK707" s="16"/>
      <c r="EL707" s="16"/>
      <c r="EM707" s="16"/>
      <c r="EN707" s="16"/>
      <c r="EO707" s="16"/>
      <c r="EP707" s="16"/>
      <c r="EQ707" s="16"/>
      <c r="ER707" s="16"/>
      <c r="ES707" s="16"/>
      <c r="ET707" s="16"/>
      <c r="EU707" s="16"/>
      <c r="EV707" s="16"/>
      <c r="EW707" s="16"/>
      <c r="EX707" s="16"/>
      <c r="EY707" s="16"/>
      <c r="EZ707" s="16"/>
      <c r="FA707" s="16"/>
      <c r="FB707" s="16"/>
      <c r="FC707" s="16"/>
      <c r="FD707" s="16"/>
      <c r="FE707" s="16"/>
      <c r="FF707" s="16"/>
      <c r="FG707" s="16"/>
      <c r="FH707" s="16"/>
      <c r="FI707" s="16"/>
      <c r="FJ707" s="16"/>
      <c r="FK707" s="16"/>
      <c r="FL707" s="16"/>
      <c r="FM707" s="16"/>
      <c r="FN707" s="16"/>
      <c r="FO707" s="16"/>
      <c r="FP707" s="16"/>
      <c r="FQ707" s="16"/>
      <c r="FR707" s="16"/>
      <c r="FS707" s="16"/>
      <c r="FT707" s="16"/>
      <c r="FU707" s="16"/>
      <c r="FV707" s="16"/>
      <c r="FW707" s="16"/>
      <c r="FX707" s="16"/>
      <c r="FY707" s="16"/>
      <c r="FZ707" s="16"/>
      <c r="GA707" s="16"/>
      <c r="GB707" s="16"/>
      <c r="GC707" s="16"/>
      <c r="GD707" s="16"/>
      <c r="GE707" s="16"/>
      <c r="GF707" s="16"/>
      <c r="GG707" s="16"/>
      <c r="GH707" s="16"/>
      <c r="GI707" s="16"/>
      <c r="GJ707" s="16"/>
      <c r="GK707" s="16"/>
      <c r="GL707" s="16"/>
    </row>
    <row r="708" spans="1:194" x14ac:dyDescent="0.45">
      <c r="A708" s="265" t="s">
        <v>21</v>
      </c>
      <c r="B708" s="268">
        <v>122940</v>
      </c>
      <c r="C708" s="268">
        <v>113350</v>
      </c>
      <c r="D708" s="268"/>
      <c r="E708" s="268"/>
      <c r="F708" s="268">
        <v>4070</v>
      </c>
      <c r="G708" s="268"/>
      <c r="H708" s="268"/>
      <c r="I708" s="268"/>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c r="CO708" s="16"/>
      <c r="CP708" s="16"/>
      <c r="CQ708" s="16"/>
      <c r="CR708" s="16"/>
      <c r="CS708" s="16"/>
      <c r="CT708" s="16"/>
      <c r="CU708" s="16"/>
      <c r="CV708" s="16"/>
      <c r="CW708" s="16"/>
      <c r="CX708" s="16"/>
      <c r="CY708" s="16"/>
      <c r="CZ708" s="16"/>
      <c r="DA708" s="16"/>
      <c r="DB708" s="16"/>
      <c r="DC708" s="16"/>
      <c r="DD708" s="16"/>
      <c r="DE708" s="16"/>
      <c r="DF708" s="16"/>
      <c r="DG708" s="16"/>
      <c r="DH708" s="16"/>
      <c r="DI708" s="16"/>
      <c r="DJ708" s="16"/>
      <c r="DK708" s="16"/>
      <c r="DL708" s="16"/>
      <c r="DM708" s="16"/>
      <c r="DN708" s="16"/>
      <c r="DO708" s="16"/>
      <c r="DP708" s="16"/>
      <c r="DQ708" s="16"/>
      <c r="DR708" s="16"/>
      <c r="DS708" s="16"/>
      <c r="DT708" s="16"/>
      <c r="DU708" s="16"/>
      <c r="DV708" s="16"/>
      <c r="DW708" s="16"/>
      <c r="DX708" s="16"/>
      <c r="DY708" s="16"/>
      <c r="DZ708" s="16"/>
      <c r="EA708" s="16"/>
      <c r="EB708" s="16"/>
      <c r="EC708" s="16"/>
      <c r="ED708" s="16"/>
      <c r="EE708" s="16"/>
      <c r="EF708" s="16"/>
      <c r="EG708" s="16"/>
      <c r="EH708" s="16"/>
      <c r="EI708" s="16"/>
      <c r="EJ708" s="16"/>
      <c r="EK708" s="16"/>
      <c r="EL708" s="16"/>
      <c r="EM708" s="16"/>
      <c r="EN708" s="16"/>
      <c r="EO708" s="16"/>
      <c r="EP708" s="16"/>
      <c r="EQ708" s="16"/>
      <c r="ER708" s="16"/>
      <c r="ES708" s="16"/>
      <c r="ET708" s="16"/>
      <c r="EU708" s="16"/>
      <c r="EV708" s="16"/>
      <c r="EW708" s="16"/>
      <c r="EX708" s="16"/>
      <c r="EY708" s="16"/>
      <c r="EZ708" s="16"/>
      <c r="FA708" s="16"/>
      <c r="FB708" s="16"/>
      <c r="FC708" s="16"/>
      <c r="FD708" s="16"/>
      <c r="FE708" s="16"/>
      <c r="FF708" s="16"/>
      <c r="FG708" s="16"/>
      <c r="FH708" s="16"/>
      <c r="FI708" s="16"/>
      <c r="FJ708" s="16"/>
      <c r="FK708" s="16"/>
      <c r="FL708" s="16"/>
      <c r="FM708" s="16"/>
      <c r="FN708" s="16"/>
      <c r="FO708" s="16"/>
      <c r="FP708" s="16"/>
      <c r="FQ708" s="16"/>
      <c r="FR708" s="16"/>
      <c r="FS708" s="16"/>
      <c r="FT708" s="16"/>
      <c r="FU708" s="16"/>
      <c r="FV708" s="16"/>
      <c r="FW708" s="16"/>
      <c r="FX708" s="16"/>
      <c r="FY708" s="16"/>
      <c r="FZ708" s="16"/>
      <c r="GA708" s="16"/>
      <c r="GB708" s="16"/>
      <c r="GC708" s="16"/>
      <c r="GD708" s="16"/>
      <c r="GE708" s="16"/>
      <c r="GF708" s="16"/>
      <c r="GG708" s="16"/>
      <c r="GH708" s="16"/>
      <c r="GI708" s="16"/>
      <c r="GJ708" s="16"/>
      <c r="GK708" s="16"/>
      <c r="GL708" s="16"/>
    </row>
    <row r="709" spans="1:194" x14ac:dyDescent="0.45">
      <c r="A709" s="14" t="s">
        <v>22</v>
      </c>
      <c r="B709" s="35">
        <v>97740</v>
      </c>
      <c r="C709" s="35">
        <v>95920</v>
      </c>
      <c r="D709" s="35"/>
      <c r="E709" s="35"/>
      <c r="F709" s="35">
        <v>3930</v>
      </c>
      <c r="G709" s="35"/>
      <c r="H709" s="35"/>
      <c r="I709" s="35"/>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16"/>
      <c r="CO709" s="16"/>
      <c r="CP709" s="16"/>
      <c r="CQ709" s="16"/>
      <c r="CR709" s="16"/>
      <c r="CS709" s="16"/>
      <c r="CT709" s="16"/>
      <c r="CU709" s="16"/>
      <c r="CV709" s="16"/>
      <c r="CW709" s="16"/>
      <c r="CX709" s="16"/>
      <c r="CY709" s="16"/>
      <c r="CZ709" s="16"/>
      <c r="DA709" s="16"/>
      <c r="DB709" s="16"/>
      <c r="DC709" s="16"/>
      <c r="DD709" s="16"/>
      <c r="DE709" s="16"/>
      <c r="DF709" s="16"/>
      <c r="DG709" s="16"/>
      <c r="DH709" s="16"/>
      <c r="DI709" s="16"/>
      <c r="DJ709" s="16"/>
      <c r="DK709" s="16"/>
      <c r="DL709" s="16"/>
      <c r="DM709" s="16"/>
      <c r="DN709" s="16"/>
      <c r="DO709" s="16"/>
      <c r="DP709" s="16"/>
      <c r="DQ709" s="16"/>
      <c r="DR709" s="16"/>
      <c r="DS709" s="16"/>
      <c r="DT709" s="16"/>
      <c r="DU709" s="16"/>
      <c r="DV709" s="16"/>
      <c r="DW709" s="16"/>
      <c r="DX709" s="16"/>
      <c r="DY709" s="16"/>
      <c r="DZ709" s="16"/>
      <c r="EA709" s="16"/>
      <c r="EB709" s="16"/>
      <c r="EC709" s="16"/>
      <c r="ED709" s="16"/>
      <c r="EE709" s="16"/>
      <c r="EF709" s="16"/>
      <c r="EG709" s="16"/>
      <c r="EH709" s="16"/>
      <c r="EI709" s="16"/>
      <c r="EJ709" s="16"/>
      <c r="EK709" s="16"/>
      <c r="EL709" s="16"/>
      <c r="EM709" s="16"/>
      <c r="EN709" s="16"/>
      <c r="EO709" s="16"/>
      <c r="EP709" s="16"/>
      <c r="EQ709" s="16"/>
      <c r="ER709" s="16"/>
      <c r="ES709" s="16"/>
      <c r="ET709" s="16"/>
      <c r="EU709" s="16"/>
      <c r="EV709" s="16"/>
      <c r="EW709" s="16"/>
      <c r="EX709" s="16"/>
      <c r="EY709" s="16"/>
      <c r="EZ709" s="16"/>
      <c r="FA709" s="16"/>
      <c r="FB709" s="16"/>
      <c r="FC709" s="16"/>
      <c r="FD709" s="16"/>
      <c r="FE709" s="16"/>
      <c r="FF709" s="16"/>
      <c r="FG709" s="16"/>
      <c r="FH709" s="16"/>
      <c r="FI709" s="16"/>
      <c r="FJ709" s="16"/>
      <c r="FK709" s="16"/>
      <c r="FL709" s="16"/>
      <c r="FM709" s="16"/>
      <c r="FN709" s="16"/>
      <c r="FO709" s="16"/>
      <c r="FP709" s="16"/>
      <c r="FQ709" s="16"/>
      <c r="FR709" s="16"/>
      <c r="FS709" s="16"/>
      <c r="FT709" s="16"/>
      <c r="FU709" s="16"/>
      <c r="FV709" s="16"/>
      <c r="FW709" s="16"/>
      <c r="FX709" s="16"/>
      <c r="FY709" s="16"/>
      <c r="FZ709" s="16"/>
      <c r="GA709" s="16"/>
      <c r="GB709" s="16"/>
      <c r="GC709" s="16"/>
      <c r="GD709" s="16"/>
      <c r="GE709" s="16"/>
      <c r="GF709" s="16"/>
      <c r="GG709" s="16"/>
      <c r="GH709" s="16"/>
      <c r="GI709" s="16"/>
      <c r="GJ709" s="16"/>
      <c r="GK709" s="16"/>
      <c r="GL709" s="16"/>
    </row>
    <row r="710" spans="1:194" x14ac:dyDescent="0.45">
      <c r="A710" s="14" t="s">
        <v>23</v>
      </c>
      <c r="B710" s="35">
        <v>14840</v>
      </c>
      <c r="C710" s="35">
        <v>9920</v>
      </c>
      <c r="D710" s="35"/>
      <c r="E710" s="35"/>
      <c r="F710" s="35"/>
      <c r="G710" s="35"/>
      <c r="H710" s="35"/>
      <c r="I710" s="35"/>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c r="CP710" s="16"/>
      <c r="CQ710" s="16"/>
      <c r="CR710" s="16"/>
      <c r="CS710" s="16"/>
      <c r="CT710" s="16"/>
      <c r="CU710" s="16"/>
      <c r="CV710" s="16"/>
      <c r="CW710" s="16"/>
      <c r="CX710" s="16"/>
      <c r="CY710" s="16"/>
      <c r="CZ710" s="16"/>
      <c r="DA710" s="16"/>
      <c r="DB710" s="16"/>
      <c r="DC710" s="16"/>
      <c r="DD710" s="16"/>
      <c r="DE710" s="16"/>
      <c r="DF710" s="16"/>
      <c r="DG710" s="16"/>
      <c r="DH710" s="16"/>
      <c r="DI710" s="16"/>
      <c r="DJ710" s="16"/>
      <c r="DK710" s="16"/>
      <c r="DL710" s="16"/>
      <c r="DM710" s="16"/>
      <c r="DN710" s="16"/>
      <c r="DO710" s="16"/>
      <c r="DP710" s="16"/>
      <c r="DQ710" s="16"/>
      <c r="DR710" s="16"/>
      <c r="DS710" s="16"/>
      <c r="DT710" s="16"/>
      <c r="DU710" s="16"/>
      <c r="DV710" s="16"/>
      <c r="DW710" s="16"/>
      <c r="DX710" s="16"/>
      <c r="DY710" s="16"/>
      <c r="DZ710" s="16"/>
      <c r="EA710" s="16"/>
      <c r="EB710" s="16"/>
      <c r="EC710" s="16"/>
      <c r="ED710" s="16"/>
      <c r="EE710" s="16"/>
      <c r="EF710" s="16"/>
      <c r="EG710" s="16"/>
      <c r="EH710" s="16"/>
      <c r="EI710" s="16"/>
      <c r="EJ710" s="16"/>
      <c r="EK710" s="16"/>
      <c r="EL710" s="16"/>
      <c r="EM710" s="16"/>
      <c r="EN710" s="16"/>
      <c r="EO710" s="16"/>
      <c r="EP710" s="16"/>
      <c r="EQ710" s="16"/>
      <c r="ER710" s="16"/>
      <c r="ES710" s="16"/>
      <c r="ET710" s="16"/>
      <c r="EU710" s="16"/>
      <c r="EV710" s="16"/>
      <c r="EW710" s="16"/>
      <c r="EX710" s="16"/>
      <c r="EY710" s="16"/>
      <c r="EZ710" s="16"/>
      <c r="FA710" s="16"/>
      <c r="FB710" s="16"/>
      <c r="FC710" s="16"/>
      <c r="FD710" s="16"/>
      <c r="FE710" s="16"/>
      <c r="FF710" s="16"/>
      <c r="FG710" s="16"/>
      <c r="FH710" s="16"/>
      <c r="FI710" s="16"/>
      <c r="FJ710" s="16"/>
      <c r="FK710" s="16"/>
      <c r="FL710" s="16"/>
      <c r="FM710" s="16"/>
      <c r="FN710" s="16"/>
      <c r="FO710" s="16"/>
      <c r="FP710" s="16"/>
      <c r="FQ710" s="16"/>
      <c r="FR710" s="16"/>
      <c r="FS710" s="16"/>
      <c r="FT710" s="16"/>
      <c r="FU710" s="16"/>
      <c r="FV710" s="16"/>
      <c r="FW710" s="16"/>
      <c r="FX710" s="16"/>
      <c r="FY710" s="16"/>
      <c r="FZ710" s="16"/>
      <c r="GA710" s="16"/>
      <c r="GB710" s="16"/>
      <c r="GC710" s="16"/>
      <c r="GD710" s="16"/>
      <c r="GE710" s="16"/>
      <c r="GF710" s="16"/>
      <c r="GG710" s="16"/>
      <c r="GH710" s="16"/>
      <c r="GI710" s="16"/>
      <c r="GJ710" s="16"/>
      <c r="GK710" s="16"/>
      <c r="GL710" s="16"/>
    </row>
    <row r="711" spans="1:194" x14ac:dyDescent="0.45">
      <c r="A711" s="14" t="s">
        <v>24</v>
      </c>
      <c r="B711" s="35">
        <v>5410</v>
      </c>
      <c r="C711" s="35">
        <v>2570</v>
      </c>
      <c r="D711" s="35"/>
      <c r="E711" s="35"/>
      <c r="F711" s="35"/>
      <c r="G711" s="35"/>
      <c r="H711" s="35"/>
      <c r="I711" s="35"/>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16"/>
      <c r="CO711" s="16"/>
      <c r="CP711" s="16"/>
      <c r="CQ711" s="16"/>
      <c r="CR711" s="16"/>
      <c r="CS711" s="16"/>
      <c r="CT711" s="16"/>
      <c r="CU711" s="16"/>
      <c r="CV711" s="16"/>
      <c r="CW711" s="16"/>
      <c r="CX711" s="16"/>
      <c r="CY711" s="16"/>
      <c r="CZ711" s="16"/>
      <c r="DA711" s="16"/>
      <c r="DB711" s="16"/>
      <c r="DC711" s="16"/>
      <c r="DD711" s="16"/>
      <c r="DE711" s="16"/>
      <c r="DF711" s="16"/>
      <c r="DG711" s="16"/>
      <c r="DH711" s="16"/>
      <c r="DI711" s="16"/>
      <c r="DJ711" s="16"/>
      <c r="DK711" s="16"/>
      <c r="DL711" s="16"/>
      <c r="DM711" s="16"/>
      <c r="DN711" s="16"/>
      <c r="DO711" s="16"/>
      <c r="DP711" s="16"/>
      <c r="DQ711" s="16"/>
      <c r="DR711" s="16"/>
      <c r="DS711" s="16"/>
      <c r="DT711" s="16"/>
      <c r="DU711" s="16"/>
      <c r="DV711" s="16"/>
      <c r="DW711" s="16"/>
      <c r="DX711" s="16"/>
      <c r="DY711" s="16"/>
      <c r="DZ711" s="16"/>
      <c r="EA711" s="16"/>
      <c r="EB711" s="16"/>
      <c r="EC711" s="16"/>
      <c r="ED711" s="16"/>
      <c r="EE711" s="16"/>
      <c r="EF711" s="16"/>
      <c r="EG711" s="16"/>
      <c r="EH711" s="16"/>
      <c r="EI711" s="16"/>
      <c r="EJ711" s="16"/>
      <c r="EK711" s="16"/>
      <c r="EL711" s="16"/>
      <c r="EM711" s="16"/>
      <c r="EN711" s="16"/>
      <c r="EO711" s="16"/>
      <c r="EP711" s="16"/>
      <c r="EQ711" s="16"/>
      <c r="ER711" s="16"/>
      <c r="ES711" s="16"/>
      <c r="ET711" s="16"/>
      <c r="EU711" s="16"/>
      <c r="EV711" s="16"/>
      <c r="EW711" s="16"/>
      <c r="EX711" s="16"/>
      <c r="EY711" s="16"/>
      <c r="EZ711" s="16"/>
      <c r="FA711" s="16"/>
      <c r="FB711" s="16"/>
      <c r="FC711" s="16"/>
      <c r="FD711" s="16"/>
      <c r="FE711" s="16"/>
      <c r="FF711" s="16"/>
      <c r="FG711" s="16"/>
      <c r="FH711" s="16"/>
      <c r="FI711" s="16"/>
      <c r="FJ711" s="16"/>
      <c r="FK711" s="16"/>
      <c r="FL711" s="16"/>
      <c r="FM711" s="16"/>
      <c r="FN711" s="16"/>
      <c r="FO711" s="16"/>
      <c r="FP711" s="16"/>
      <c r="FQ711" s="16"/>
      <c r="FR711" s="16"/>
      <c r="FS711" s="16"/>
      <c r="FT711" s="16"/>
      <c r="FU711" s="16"/>
      <c r="FV711" s="16"/>
      <c r="FW711" s="16"/>
      <c r="FX711" s="16"/>
      <c r="FY711" s="16"/>
      <c r="FZ711" s="16"/>
      <c r="GA711" s="16"/>
      <c r="GB711" s="16"/>
      <c r="GC711" s="16"/>
      <c r="GD711" s="16"/>
      <c r="GE711" s="16"/>
      <c r="GF711" s="16"/>
      <c r="GG711" s="16"/>
      <c r="GH711" s="16"/>
      <c r="GI711" s="16"/>
      <c r="GJ711" s="16"/>
      <c r="GK711" s="16"/>
      <c r="GL711" s="16"/>
    </row>
    <row r="712" spans="1:194" x14ac:dyDescent="0.45">
      <c r="A712" s="14" t="s">
        <v>25</v>
      </c>
      <c r="B712" s="35">
        <v>4940</v>
      </c>
      <c r="C712" s="35">
        <v>4940</v>
      </c>
      <c r="D712" s="35"/>
      <c r="E712" s="35"/>
      <c r="F712" s="35"/>
      <c r="G712" s="35"/>
      <c r="H712" s="35"/>
      <c r="I712" s="35"/>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c r="CO712" s="16"/>
      <c r="CP712" s="16"/>
      <c r="CQ712" s="16"/>
      <c r="CR712" s="16"/>
      <c r="CS712" s="16"/>
      <c r="CT712" s="16"/>
      <c r="CU712" s="16"/>
      <c r="CV712" s="16"/>
      <c r="CW712" s="16"/>
      <c r="CX712" s="16"/>
      <c r="CY712" s="16"/>
      <c r="CZ712" s="16"/>
      <c r="DA712" s="16"/>
      <c r="DB712" s="16"/>
      <c r="DC712" s="16"/>
      <c r="DD712" s="16"/>
      <c r="DE712" s="16"/>
      <c r="DF712" s="16"/>
      <c r="DG712" s="16"/>
      <c r="DH712" s="16"/>
      <c r="DI712" s="16"/>
      <c r="DJ712" s="16"/>
      <c r="DK712" s="16"/>
      <c r="DL712" s="16"/>
      <c r="DM712" s="16"/>
      <c r="DN712" s="16"/>
      <c r="DO712" s="16"/>
      <c r="DP712" s="16"/>
      <c r="DQ712" s="16"/>
      <c r="DR712" s="16"/>
      <c r="DS712" s="16"/>
      <c r="DT712" s="16"/>
      <c r="DU712" s="16"/>
      <c r="DV712" s="16"/>
      <c r="DW712" s="16"/>
      <c r="DX712" s="16"/>
      <c r="DY712" s="16"/>
      <c r="DZ712" s="16"/>
      <c r="EA712" s="16"/>
      <c r="EB712" s="16"/>
      <c r="EC712" s="16"/>
      <c r="ED712" s="16"/>
      <c r="EE712" s="16"/>
      <c r="EF712" s="16"/>
      <c r="EG712" s="16"/>
      <c r="EH712" s="16"/>
      <c r="EI712" s="16"/>
      <c r="EJ712" s="16"/>
      <c r="EK712" s="16"/>
      <c r="EL712" s="16"/>
      <c r="EM712" s="16"/>
      <c r="EN712" s="16"/>
      <c r="EO712" s="16"/>
      <c r="EP712" s="16"/>
      <c r="EQ712" s="16"/>
      <c r="ER712" s="16"/>
      <c r="ES712" s="16"/>
      <c r="ET712" s="16"/>
      <c r="EU712" s="16"/>
      <c r="EV712" s="16"/>
      <c r="EW712" s="16"/>
      <c r="EX712" s="16"/>
      <c r="EY712" s="16"/>
      <c r="EZ712" s="16"/>
      <c r="FA712" s="16"/>
      <c r="FB712" s="16"/>
      <c r="FC712" s="16"/>
      <c r="FD712" s="16"/>
      <c r="FE712" s="16"/>
      <c r="FF712" s="16"/>
      <c r="FG712" s="16"/>
      <c r="FH712" s="16"/>
      <c r="FI712" s="16"/>
      <c r="FJ712" s="16"/>
      <c r="FK712" s="16"/>
      <c r="FL712" s="16"/>
      <c r="FM712" s="16"/>
      <c r="FN712" s="16"/>
      <c r="FO712" s="16"/>
      <c r="FP712" s="16"/>
      <c r="FQ712" s="16"/>
      <c r="FR712" s="16"/>
      <c r="FS712" s="16"/>
      <c r="FT712" s="16"/>
      <c r="FU712" s="16"/>
      <c r="FV712" s="16"/>
      <c r="FW712" s="16"/>
      <c r="FX712" s="16"/>
      <c r="FY712" s="16"/>
      <c r="FZ712" s="16"/>
      <c r="GA712" s="16"/>
      <c r="GB712" s="16"/>
      <c r="GC712" s="16"/>
      <c r="GD712" s="16"/>
      <c r="GE712" s="16"/>
      <c r="GF712" s="16"/>
      <c r="GG712" s="16"/>
      <c r="GH712" s="16"/>
      <c r="GI712" s="16"/>
      <c r="GJ712" s="16"/>
      <c r="GK712" s="16"/>
      <c r="GL712" s="16"/>
    </row>
    <row r="713" spans="1:194" ht="15" customHeight="1" x14ac:dyDescent="0.45">
      <c r="A713" s="265" t="s">
        <v>26</v>
      </c>
      <c r="B713" s="268">
        <v>291030</v>
      </c>
      <c r="C713" s="268">
        <v>283410</v>
      </c>
      <c r="D713" s="268">
        <v>2180</v>
      </c>
      <c r="E713" s="268"/>
      <c r="F713" s="268">
        <v>1840</v>
      </c>
      <c r="G713" s="268"/>
      <c r="H713" s="268">
        <v>12710</v>
      </c>
      <c r="I713" s="268"/>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16"/>
      <c r="CO713" s="16"/>
      <c r="CP713" s="16"/>
      <c r="CQ713" s="16"/>
      <c r="CR713" s="16"/>
      <c r="CS713" s="16"/>
      <c r="CT713" s="16"/>
      <c r="CU713" s="16"/>
      <c r="CV713" s="16"/>
      <c r="CW713" s="16"/>
      <c r="CX713" s="16"/>
      <c r="CY713" s="16"/>
      <c r="CZ713" s="16"/>
      <c r="DA713" s="16"/>
      <c r="DB713" s="16"/>
      <c r="DC713" s="16"/>
      <c r="DD713" s="16"/>
      <c r="DE713" s="16"/>
      <c r="DF713" s="16"/>
      <c r="DG713" s="16"/>
      <c r="DH713" s="16"/>
      <c r="DI713" s="16"/>
      <c r="DJ713" s="16"/>
      <c r="DK713" s="16"/>
      <c r="DL713" s="16"/>
      <c r="DM713" s="16"/>
      <c r="DN713" s="16"/>
      <c r="DO713" s="16"/>
      <c r="DP713" s="16"/>
      <c r="DQ713" s="16"/>
      <c r="DR713" s="16"/>
      <c r="DS713" s="16"/>
      <c r="DT713" s="16"/>
      <c r="DU713" s="16"/>
      <c r="DV713" s="16"/>
      <c r="DW713" s="16"/>
      <c r="DX713" s="16"/>
      <c r="DY713" s="16"/>
      <c r="DZ713" s="16"/>
      <c r="EA713" s="16"/>
      <c r="EB713" s="16"/>
      <c r="EC713" s="16"/>
      <c r="ED713" s="16"/>
      <c r="EE713" s="16"/>
      <c r="EF713" s="16"/>
      <c r="EG713" s="16"/>
      <c r="EH713" s="16"/>
      <c r="EI713" s="16"/>
      <c r="EJ713" s="16"/>
      <c r="EK713" s="16"/>
      <c r="EL713" s="16"/>
      <c r="EM713" s="16"/>
      <c r="EN713" s="16"/>
      <c r="EO713" s="16"/>
      <c r="EP713" s="16"/>
      <c r="EQ713" s="16"/>
      <c r="ER713" s="16"/>
      <c r="ES713" s="16"/>
      <c r="ET713" s="16"/>
      <c r="EU713" s="16"/>
      <c r="EV713" s="16"/>
      <c r="EW713" s="16"/>
      <c r="EX713" s="16"/>
      <c r="EY713" s="16"/>
      <c r="EZ713" s="16"/>
      <c r="FA713" s="16"/>
      <c r="FB713" s="16"/>
      <c r="FC713" s="16"/>
      <c r="FD713" s="16"/>
      <c r="FE713" s="16"/>
      <c r="FF713" s="16"/>
      <c r="FG713" s="16"/>
      <c r="FH713" s="16"/>
      <c r="FI713" s="16"/>
      <c r="FJ713" s="16"/>
      <c r="FK713" s="16"/>
      <c r="FL713" s="16"/>
      <c r="FM713" s="16"/>
      <c r="FN713" s="16"/>
      <c r="FO713" s="16"/>
      <c r="FP713" s="16"/>
      <c r="FQ713" s="16"/>
      <c r="FR713" s="16"/>
      <c r="FS713" s="16"/>
      <c r="FT713" s="16"/>
      <c r="FU713" s="16"/>
      <c r="FV713" s="16"/>
      <c r="FW713" s="16"/>
      <c r="FX713" s="16"/>
      <c r="FY713" s="16"/>
      <c r="FZ713" s="16"/>
      <c r="GA713" s="16"/>
      <c r="GB713" s="16"/>
      <c r="GC713" s="16"/>
      <c r="GD713" s="16"/>
      <c r="GE713" s="16"/>
      <c r="GF713" s="16"/>
      <c r="GG713" s="16"/>
      <c r="GH713" s="16"/>
      <c r="GI713" s="16"/>
      <c r="GJ713" s="16"/>
      <c r="GK713" s="16"/>
      <c r="GL713" s="16"/>
    </row>
    <row r="714" spans="1:194" x14ac:dyDescent="0.45">
      <c r="A714" s="14" t="s">
        <v>27</v>
      </c>
      <c r="B714" s="35">
        <v>115120</v>
      </c>
      <c r="C714" s="35">
        <v>113950</v>
      </c>
      <c r="D714" s="35"/>
      <c r="E714" s="35"/>
      <c r="F714" s="35"/>
      <c r="G714" s="35"/>
      <c r="H714" s="35"/>
      <c r="I714" s="35"/>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c r="BU714" s="16"/>
      <c r="BV714" s="16"/>
      <c r="BW714" s="16"/>
      <c r="BX714" s="16"/>
      <c r="BY714" s="16"/>
      <c r="BZ714" s="16"/>
      <c r="CA714" s="16"/>
      <c r="CB714" s="16"/>
      <c r="CC714" s="16"/>
      <c r="CD714" s="16"/>
      <c r="CE714" s="16"/>
      <c r="CF714" s="16"/>
      <c r="CG714" s="16"/>
      <c r="CH714" s="16"/>
      <c r="CI714" s="16"/>
      <c r="CJ714" s="16"/>
      <c r="CK714" s="16"/>
      <c r="CL714" s="16"/>
      <c r="CM714" s="16"/>
      <c r="CN714" s="16"/>
      <c r="CO714" s="16"/>
      <c r="CP714" s="16"/>
      <c r="CQ714" s="16"/>
      <c r="CR714" s="16"/>
      <c r="CS714" s="16"/>
      <c r="CT714" s="16"/>
      <c r="CU714" s="16"/>
      <c r="CV714" s="16"/>
      <c r="CW714" s="16"/>
      <c r="CX714" s="16"/>
      <c r="CY714" s="16"/>
      <c r="CZ714" s="16"/>
      <c r="DA714" s="16"/>
      <c r="DB714" s="16"/>
      <c r="DC714" s="16"/>
      <c r="DD714" s="16"/>
      <c r="DE714" s="16"/>
      <c r="DF714" s="16"/>
      <c r="DG714" s="16"/>
      <c r="DH714" s="16"/>
      <c r="DI714" s="16"/>
      <c r="DJ714" s="16"/>
      <c r="DK714" s="16"/>
      <c r="DL714" s="16"/>
      <c r="DM714" s="16"/>
      <c r="DN714" s="16"/>
      <c r="DO714" s="16"/>
      <c r="DP714" s="16"/>
      <c r="DQ714" s="16"/>
      <c r="DR714" s="16"/>
      <c r="DS714" s="16"/>
      <c r="DT714" s="16"/>
      <c r="DU714" s="16"/>
      <c r="DV714" s="16"/>
      <c r="DW714" s="16"/>
      <c r="DX714" s="16"/>
      <c r="DY714" s="16"/>
      <c r="DZ714" s="16"/>
      <c r="EA714" s="16"/>
      <c r="EB714" s="16"/>
      <c r="EC714" s="16"/>
      <c r="ED714" s="16"/>
      <c r="EE714" s="16"/>
      <c r="EF714" s="16"/>
      <c r="EG714" s="16"/>
      <c r="EH714" s="16"/>
      <c r="EI714" s="16"/>
      <c r="EJ714" s="16"/>
      <c r="EK714" s="16"/>
      <c r="EL714" s="16"/>
      <c r="EM714" s="16"/>
      <c r="EN714" s="16"/>
      <c r="EO714" s="16"/>
      <c r="EP714" s="16"/>
      <c r="EQ714" s="16"/>
      <c r="ER714" s="16"/>
      <c r="ES714" s="16"/>
      <c r="ET714" s="16"/>
      <c r="EU714" s="16"/>
      <c r="EV714" s="16"/>
      <c r="EW714" s="16"/>
      <c r="EX714" s="16"/>
      <c r="EY714" s="16"/>
      <c r="EZ714" s="16"/>
      <c r="FA714" s="16"/>
      <c r="FB714" s="16"/>
      <c r="FC714" s="16"/>
      <c r="FD714" s="16"/>
      <c r="FE714" s="16"/>
      <c r="FF714" s="16"/>
      <c r="FG714" s="16"/>
      <c r="FH714" s="16"/>
      <c r="FI714" s="16"/>
      <c r="FJ714" s="16"/>
      <c r="FK714" s="16"/>
      <c r="FL714" s="16"/>
      <c r="FM714" s="16"/>
      <c r="FN714" s="16"/>
      <c r="FO714" s="16"/>
      <c r="FP714" s="16"/>
      <c r="FQ714" s="16"/>
      <c r="FR714" s="16"/>
      <c r="FS714" s="16"/>
      <c r="FT714" s="16"/>
      <c r="FU714" s="16"/>
      <c r="FV714" s="16"/>
      <c r="FW714" s="16"/>
      <c r="FX714" s="16"/>
      <c r="FY714" s="16"/>
      <c r="FZ714" s="16"/>
      <c r="GA714" s="16"/>
      <c r="GB714" s="16"/>
      <c r="GC714" s="16"/>
      <c r="GD714" s="16"/>
      <c r="GE714" s="16"/>
      <c r="GF714" s="16"/>
      <c r="GG714" s="16"/>
      <c r="GH714" s="16"/>
      <c r="GI714" s="16"/>
      <c r="GJ714" s="16"/>
      <c r="GK714" s="16"/>
      <c r="GL714" s="16"/>
    </row>
    <row r="715" spans="1:194" x14ac:dyDescent="0.45">
      <c r="A715" s="14" t="s">
        <v>28</v>
      </c>
      <c r="B715" s="35">
        <v>55180</v>
      </c>
      <c r="C715" s="35">
        <v>51630</v>
      </c>
      <c r="D715" s="35"/>
      <c r="E715" s="35"/>
      <c r="F715" s="35"/>
      <c r="G715" s="35"/>
      <c r="H715" s="35">
        <v>8490</v>
      </c>
      <c r="I715" s="35"/>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6"/>
      <c r="BU715" s="16"/>
      <c r="BV715" s="16"/>
      <c r="BW715" s="16"/>
      <c r="BX715" s="16"/>
      <c r="BY715" s="16"/>
      <c r="BZ715" s="16"/>
      <c r="CA715" s="16"/>
      <c r="CB715" s="16"/>
      <c r="CC715" s="16"/>
      <c r="CD715" s="16"/>
      <c r="CE715" s="16"/>
      <c r="CF715" s="16"/>
      <c r="CG715" s="16"/>
      <c r="CH715" s="16"/>
      <c r="CI715" s="16"/>
      <c r="CJ715" s="16"/>
      <c r="CK715" s="16"/>
      <c r="CL715" s="16"/>
      <c r="CM715" s="16"/>
      <c r="CN715" s="16"/>
      <c r="CO715" s="16"/>
      <c r="CP715" s="16"/>
      <c r="CQ715" s="16"/>
      <c r="CR715" s="16"/>
      <c r="CS715" s="16"/>
      <c r="CT715" s="16"/>
      <c r="CU715" s="16"/>
      <c r="CV715" s="16"/>
      <c r="CW715" s="16"/>
      <c r="CX715" s="16"/>
      <c r="CY715" s="16"/>
      <c r="CZ715" s="16"/>
      <c r="DA715" s="16"/>
      <c r="DB715" s="16"/>
      <c r="DC715" s="16"/>
      <c r="DD715" s="16"/>
      <c r="DE715" s="16"/>
      <c r="DF715" s="16"/>
      <c r="DG715" s="16"/>
      <c r="DH715" s="16"/>
      <c r="DI715" s="16"/>
      <c r="DJ715" s="16"/>
      <c r="DK715" s="16"/>
      <c r="DL715" s="16"/>
      <c r="DM715" s="16"/>
      <c r="DN715" s="16"/>
      <c r="DO715" s="16"/>
      <c r="DP715" s="16"/>
      <c r="DQ715" s="16"/>
      <c r="DR715" s="16"/>
      <c r="DS715" s="16"/>
      <c r="DT715" s="16"/>
      <c r="DU715" s="16"/>
      <c r="DV715" s="16"/>
      <c r="DW715" s="16"/>
      <c r="DX715" s="16"/>
      <c r="DY715" s="16"/>
      <c r="DZ715" s="16"/>
      <c r="EA715" s="16"/>
      <c r="EB715" s="16"/>
      <c r="EC715" s="16"/>
      <c r="ED715" s="16"/>
      <c r="EE715" s="16"/>
      <c r="EF715" s="16"/>
      <c r="EG715" s="16"/>
      <c r="EH715" s="16"/>
      <c r="EI715" s="16"/>
      <c r="EJ715" s="16"/>
      <c r="EK715" s="16"/>
      <c r="EL715" s="16"/>
      <c r="EM715" s="16"/>
      <c r="EN715" s="16"/>
      <c r="EO715" s="16"/>
      <c r="EP715" s="16"/>
      <c r="EQ715" s="16"/>
      <c r="ER715" s="16"/>
      <c r="ES715" s="16"/>
      <c r="ET715" s="16"/>
      <c r="EU715" s="16"/>
      <c r="EV715" s="16"/>
      <c r="EW715" s="16"/>
      <c r="EX715" s="16"/>
      <c r="EY715" s="16"/>
      <c r="EZ715" s="16"/>
      <c r="FA715" s="16"/>
      <c r="FB715" s="16"/>
      <c r="FC715" s="16"/>
      <c r="FD715" s="16"/>
      <c r="FE715" s="16"/>
      <c r="FF715" s="16"/>
      <c r="FG715" s="16"/>
      <c r="FH715" s="16"/>
      <c r="FI715" s="16"/>
      <c r="FJ715" s="16"/>
      <c r="FK715" s="16"/>
      <c r="FL715" s="16"/>
      <c r="FM715" s="16"/>
      <c r="FN715" s="16"/>
      <c r="FO715" s="16"/>
      <c r="FP715" s="16"/>
      <c r="FQ715" s="16"/>
      <c r="FR715" s="16"/>
      <c r="FS715" s="16"/>
      <c r="FT715" s="16"/>
      <c r="FU715" s="16"/>
      <c r="FV715" s="16"/>
      <c r="FW715" s="16"/>
      <c r="FX715" s="16"/>
      <c r="FY715" s="16"/>
      <c r="FZ715" s="16"/>
      <c r="GA715" s="16"/>
      <c r="GB715" s="16"/>
      <c r="GC715" s="16"/>
      <c r="GD715" s="16"/>
      <c r="GE715" s="16"/>
      <c r="GF715" s="16"/>
      <c r="GG715" s="16"/>
      <c r="GH715" s="16"/>
      <c r="GI715" s="16"/>
      <c r="GJ715" s="16"/>
      <c r="GK715" s="16"/>
      <c r="GL715" s="16"/>
    </row>
    <row r="716" spans="1:194" x14ac:dyDescent="0.45">
      <c r="A716" s="14" t="s">
        <v>29</v>
      </c>
      <c r="B716" s="35">
        <v>15670</v>
      </c>
      <c r="C716" s="35">
        <v>15520</v>
      </c>
      <c r="D716" s="35"/>
      <c r="E716" s="35"/>
      <c r="F716" s="35"/>
      <c r="G716" s="35"/>
      <c r="H716" s="35"/>
      <c r="I716" s="35"/>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c r="BU716" s="16"/>
      <c r="BV716" s="16"/>
      <c r="BW716" s="16"/>
      <c r="BX716" s="16"/>
      <c r="BY716" s="16"/>
      <c r="BZ716" s="16"/>
      <c r="CA716" s="16"/>
      <c r="CB716" s="16"/>
      <c r="CC716" s="16"/>
      <c r="CD716" s="16"/>
      <c r="CE716" s="16"/>
      <c r="CF716" s="16"/>
      <c r="CG716" s="16"/>
      <c r="CH716" s="16"/>
      <c r="CI716" s="16"/>
      <c r="CJ716" s="16"/>
      <c r="CK716" s="16"/>
      <c r="CL716" s="16"/>
      <c r="CM716" s="16"/>
      <c r="CN716" s="16"/>
      <c r="CO716" s="16"/>
      <c r="CP716" s="16"/>
      <c r="CQ716" s="16"/>
      <c r="CR716" s="16"/>
      <c r="CS716" s="16"/>
      <c r="CT716" s="16"/>
      <c r="CU716" s="16"/>
      <c r="CV716" s="16"/>
      <c r="CW716" s="16"/>
      <c r="CX716" s="16"/>
      <c r="CY716" s="16"/>
      <c r="CZ716" s="16"/>
      <c r="DA716" s="16"/>
      <c r="DB716" s="16"/>
      <c r="DC716" s="16"/>
      <c r="DD716" s="16"/>
      <c r="DE716" s="16"/>
      <c r="DF716" s="16"/>
      <c r="DG716" s="16"/>
      <c r="DH716" s="16"/>
      <c r="DI716" s="16"/>
      <c r="DJ716" s="16"/>
      <c r="DK716" s="16"/>
      <c r="DL716" s="16"/>
      <c r="DM716" s="16"/>
      <c r="DN716" s="16"/>
      <c r="DO716" s="16"/>
      <c r="DP716" s="16"/>
      <c r="DQ716" s="16"/>
      <c r="DR716" s="16"/>
      <c r="DS716" s="16"/>
      <c r="DT716" s="16"/>
      <c r="DU716" s="16"/>
      <c r="DV716" s="16"/>
      <c r="DW716" s="16"/>
      <c r="DX716" s="16"/>
      <c r="DY716" s="16"/>
      <c r="DZ716" s="16"/>
      <c r="EA716" s="16"/>
      <c r="EB716" s="16"/>
      <c r="EC716" s="16"/>
      <c r="ED716" s="16"/>
      <c r="EE716" s="16"/>
      <c r="EF716" s="16"/>
      <c r="EG716" s="16"/>
      <c r="EH716" s="16"/>
      <c r="EI716" s="16"/>
      <c r="EJ716" s="16"/>
      <c r="EK716" s="16"/>
      <c r="EL716" s="16"/>
      <c r="EM716" s="16"/>
      <c r="EN716" s="16"/>
      <c r="EO716" s="16"/>
      <c r="EP716" s="16"/>
      <c r="EQ716" s="16"/>
      <c r="ER716" s="16"/>
      <c r="ES716" s="16"/>
      <c r="ET716" s="16"/>
      <c r="EU716" s="16"/>
      <c r="EV716" s="16"/>
      <c r="EW716" s="16"/>
      <c r="EX716" s="16"/>
      <c r="EY716" s="16"/>
      <c r="EZ716" s="16"/>
      <c r="FA716" s="16"/>
      <c r="FB716" s="16"/>
      <c r="FC716" s="16"/>
      <c r="FD716" s="16"/>
      <c r="FE716" s="16"/>
      <c r="FF716" s="16"/>
      <c r="FG716" s="16"/>
      <c r="FH716" s="16"/>
      <c r="FI716" s="16"/>
      <c r="FJ716" s="16"/>
      <c r="FK716" s="16"/>
      <c r="FL716" s="16"/>
      <c r="FM716" s="16"/>
      <c r="FN716" s="16"/>
      <c r="FO716" s="16"/>
      <c r="FP716" s="16"/>
      <c r="FQ716" s="16"/>
      <c r="FR716" s="16"/>
      <c r="FS716" s="16"/>
      <c r="FT716" s="16"/>
      <c r="FU716" s="16"/>
      <c r="FV716" s="16"/>
      <c r="FW716" s="16"/>
      <c r="FX716" s="16"/>
      <c r="FY716" s="16"/>
      <c r="FZ716" s="16"/>
      <c r="GA716" s="16"/>
      <c r="GB716" s="16"/>
      <c r="GC716" s="16"/>
      <c r="GD716" s="16"/>
      <c r="GE716" s="16"/>
      <c r="GF716" s="16"/>
      <c r="GG716" s="16"/>
      <c r="GH716" s="16"/>
      <c r="GI716" s="16"/>
      <c r="GJ716" s="16"/>
      <c r="GK716" s="16"/>
      <c r="GL716" s="16"/>
    </row>
    <row r="717" spans="1:194" x14ac:dyDescent="0.45">
      <c r="A717" s="14" t="s">
        <v>30</v>
      </c>
      <c r="B717" s="35">
        <v>41010</v>
      </c>
      <c r="C717" s="35">
        <v>40780</v>
      </c>
      <c r="D717" s="35"/>
      <c r="E717" s="35"/>
      <c r="F717" s="35"/>
      <c r="G717" s="35"/>
      <c r="H717" s="35"/>
      <c r="I717" s="35"/>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16"/>
      <c r="CO717" s="16"/>
      <c r="CP717" s="16"/>
      <c r="CQ717" s="16"/>
      <c r="CR717" s="16"/>
      <c r="CS717" s="16"/>
      <c r="CT717" s="16"/>
      <c r="CU717" s="16"/>
      <c r="CV717" s="16"/>
      <c r="CW717" s="16"/>
      <c r="CX717" s="16"/>
      <c r="CY717" s="16"/>
      <c r="CZ717" s="16"/>
      <c r="DA717" s="16"/>
      <c r="DB717" s="16"/>
      <c r="DC717" s="16"/>
      <c r="DD717" s="16"/>
      <c r="DE717" s="16"/>
      <c r="DF717" s="16"/>
      <c r="DG717" s="16"/>
      <c r="DH717" s="16"/>
      <c r="DI717" s="16"/>
      <c r="DJ717" s="16"/>
      <c r="DK717" s="16"/>
      <c r="DL717" s="16"/>
      <c r="DM717" s="16"/>
      <c r="DN717" s="16"/>
      <c r="DO717" s="16"/>
      <c r="DP717" s="16"/>
      <c r="DQ717" s="16"/>
      <c r="DR717" s="16"/>
      <c r="DS717" s="16"/>
      <c r="DT717" s="16"/>
      <c r="DU717" s="16"/>
      <c r="DV717" s="16"/>
      <c r="DW717" s="16"/>
      <c r="DX717" s="16"/>
      <c r="DY717" s="16"/>
      <c r="DZ717" s="16"/>
      <c r="EA717" s="16"/>
      <c r="EB717" s="16"/>
      <c r="EC717" s="16"/>
      <c r="ED717" s="16"/>
      <c r="EE717" s="16"/>
      <c r="EF717" s="16"/>
      <c r="EG717" s="16"/>
      <c r="EH717" s="16"/>
      <c r="EI717" s="16"/>
      <c r="EJ717" s="16"/>
      <c r="EK717" s="16"/>
      <c r="EL717" s="16"/>
      <c r="EM717" s="16"/>
      <c r="EN717" s="16"/>
      <c r="EO717" s="16"/>
      <c r="EP717" s="16"/>
      <c r="EQ717" s="16"/>
      <c r="ER717" s="16"/>
      <c r="ES717" s="16"/>
      <c r="ET717" s="16"/>
      <c r="EU717" s="16"/>
      <c r="EV717" s="16"/>
      <c r="EW717" s="16"/>
      <c r="EX717" s="16"/>
      <c r="EY717" s="16"/>
      <c r="EZ717" s="16"/>
      <c r="FA717" s="16"/>
      <c r="FB717" s="16"/>
      <c r="FC717" s="16"/>
      <c r="FD717" s="16"/>
      <c r="FE717" s="16"/>
      <c r="FF717" s="16"/>
      <c r="FG717" s="16"/>
      <c r="FH717" s="16"/>
      <c r="FI717" s="16"/>
      <c r="FJ717" s="16"/>
      <c r="FK717" s="16"/>
      <c r="FL717" s="16"/>
      <c r="FM717" s="16"/>
      <c r="FN717" s="16"/>
      <c r="FO717" s="16"/>
      <c r="FP717" s="16"/>
      <c r="FQ717" s="16"/>
      <c r="FR717" s="16"/>
      <c r="FS717" s="16"/>
      <c r="FT717" s="16"/>
      <c r="FU717" s="16"/>
      <c r="FV717" s="16"/>
      <c r="FW717" s="16"/>
      <c r="FX717" s="16"/>
      <c r="FY717" s="16"/>
      <c r="FZ717" s="16"/>
      <c r="GA717" s="16"/>
      <c r="GB717" s="16"/>
      <c r="GC717" s="16"/>
      <c r="GD717" s="16"/>
      <c r="GE717" s="16"/>
      <c r="GF717" s="16"/>
      <c r="GG717" s="16"/>
      <c r="GH717" s="16"/>
      <c r="GI717" s="16"/>
      <c r="GJ717" s="16"/>
      <c r="GK717" s="16"/>
      <c r="GL717" s="16"/>
    </row>
    <row r="718" spans="1:194" x14ac:dyDescent="0.45">
      <c r="A718" s="14" t="s">
        <v>31</v>
      </c>
      <c r="B718" s="35">
        <v>38310</v>
      </c>
      <c r="C718" s="35">
        <v>38150</v>
      </c>
      <c r="D718" s="35"/>
      <c r="E718" s="35"/>
      <c r="F718" s="35"/>
      <c r="G718" s="35"/>
      <c r="H718" s="35">
        <v>1910</v>
      </c>
      <c r="I718" s="35"/>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c r="CP718" s="16"/>
      <c r="CQ718" s="16"/>
      <c r="CR718" s="16"/>
      <c r="CS718" s="16"/>
      <c r="CT718" s="16"/>
      <c r="CU718" s="16"/>
      <c r="CV718" s="16"/>
      <c r="CW718" s="16"/>
      <c r="CX718" s="16"/>
      <c r="CY718" s="16"/>
      <c r="CZ718" s="16"/>
      <c r="DA718" s="16"/>
      <c r="DB718" s="16"/>
      <c r="DC718" s="16"/>
      <c r="DD718" s="16"/>
      <c r="DE718" s="16"/>
      <c r="DF718" s="16"/>
      <c r="DG718" s="16"/>
      <c r="DH718" s="16"/>
      <c r="DI718" s="16"/>
      <c r="DJ718" s="16"/>
      <c r="DK718" s="16"/>
      <c r="DL718" s="16"/>
      <c r="DM718" s="16"/>
      <c r="DN718" s="16"/>
      <c r="DO718" s="16"/>
      <c r="DP718" s="16"/>
      <c r="DQ718" s="16"/>
      <c r="DR718" s="16"/>
      <c r="DS718" s="16"/>
      <c r="DT718" s="16"/>
      <c r="DU718" s="16"/>
      <c r="DV718" s="16"/>
      <c r="DW718" s="16"/>
      <c r="DX718" s="16"/>
      <c r="DY718" s="16"/>
      <c r="DZ718" s="16"/>
      <c r="EA718" s="16"/>
      <c r="EB718" s="16"/>
      <c r="EC718" s="16"/>
      <c r="ED718" s="16"/>
      <c r="EE718" s="16"/>
      <c r="EF718" s="16"/>
      <c r="EG718" s="16"/>
      <c r="EH718" s="16"/>
      <c r="EI718" s="16"/>
      <c r="EJ718" s="16"/>
      <c r="EK718" s="16"/>
      <c r="EL718" s="16"/>
      <c r="EM718" s="16"/>
      <c r="EN718" s="16"/>
      <c r="EO718" s="16"/>
      <c r="EP718" s="16"/>
      <c r="EQ718" s="16"/>
      <c r="ER718" s="16"/>
      <c r="ES718" s="16"/>
      <c r="ET718" s="16"/>
      <c r="EU718" s="16"/>
      <c r="EV718" s="16"/>
      <c r="EW718" s="16"/>
      <c r="EX718" s="16"/>
      <c r="EY718" s="16"/>
      <c r="EZ718" s="16"/>
      <c r="FA718" s="16"/>
      <c r="FB718" s="16"/>
      <c r="FC718" s="16"/>
      <c r="FD718" s="16"/>
      <c r="FE718" s="16"/>
      <c r="FF718" s="16"/>
      <c r="FG718" s="16"/>
      <c r="FH718" s="16"/>
      <c r="FI718" s="16"/>
      <c r="FJ718" s="16"/>
      <c r="FK718" s="16"/>
      <c r="FL718" s="16"/>
      <c r="FM718" s="16"/>
      <c r="FN718" s="16"/>
      <c r="FO718" s="16"/>
      <c r="FP718" s="16"/>
      <c r="FQ718" s="16"/>
      <c r="FR718" s="16"/>
      <c r="FS718" s="16"/>
      <c r="FT718" s="16"/>
      <c r="FU718" s="16"/>
      <c r="FV718" s="16"/>
      <c r="FW718" s="16"/>
      <c r="FX718" s="16"/>
      <c r="FY718" s="16"/>
      <c r="FZ718" s="16"/>
      <c r="GA718" s="16"/>
      <c r="GB718" s="16"/>
      <c r="GC718" s="16"/>
      <c r="GD718" s="16"/>
      <c r="GE718" s="16"/>
      <c r="GF718" s="16"/>
      <c r="GG718" s="16"/>
      <c r="GH718" s="16"/>
      <c r="GI718" s="16"/>
      <c r="GJ718" s="16"/>
      <c r="GK718" s="16"/>
      <c r="GL718" s="16"/>
    </row>
    <row r="719" spans="1:194" x14ac:dyDescent="0.45">
      <c r="A719" s="14" t="s">
        <v>32</v>
      </c>
      <c r="B719" s="35">
        <v>25740</v>
      </c>
      <c r="C719" s="35">
        <v>23360</v>
      </c>
      <c r="D719" s="35"/>
      <c r="E719" s="35"/>
      <c r="F719" s="35"/>
      <c r="G719" s="35"/>
      <c r="H719" s="35"/>
      <c r="I719" s="35"/>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c r="BU719" s="16"/>
      <c r="BV719" s="16"/>
      <c r="BW719" s="16"/>
      <c r="BX719" s="16"/>
      <c r="BY719" s="16"/>
      <c r="BZ719" s="16"/>
      <c r="CA719" s="16"/>
      <c r="CB719" s="16"/>
      <c r="CC719" s="16"/>
      <c r="CD719" s="16"/>
      <c r="CE719" s="16"/>
      <c r="CF719" s="16"/>
      <c r="CG719" s="16"/>
      <c r="CH719" s="16"/>
      <c r="CI719" s="16"/>
      <c r="CJ719" s="16"/>
      <c r="CK719" s="16"/>
      <c r="CL719" s="16"/>
      <c r="CM719" s="16"/>
      <c r="CN719" s="16"/>
      <c r="CO719" s="16"/>
      <c r="CP719" s="16"/>
      <c r="CQ719" s="16"/>
      <c r="CR719" s="16"/>
      <c r="CS719" s="16"/>
      <c r="CT719" s="16"/>
      <c r="CU719" s="16"/>
      <c r="CV719" s="16"/>
      <c r="CW719" s="16"/>
      <c r="CX719" s="16"/>
      <c r="CY719" s="16"/>
      <c r="CZ719" s="16"/>
      <c r="DA719" s="16"/>
      <c r="DB719" s="16"/>
      <c r="DC719" s="16"/>
      <c r="DD719" s="16"/>
      <c r="DE719" s="16"/>
      <c r="DF719" s="16"/>
      <c r="DG719" s="16"/>
      <c r="DH719" s="16"/>
      <c r="DI719" s="16"/>
      <c r="DJ719" s="16"/>
      <c r="DK719" s="16"/>
      <c r="DL719" s="16"/>
      <c r="DM719" s="16"/>
      <c r="DN719" s="16"/>
      <c r="DO719" s="16"/>
      <c r="DP719" s="16"/>
      <c r="DQ719" s="16"/>
      <c r="DR719" s="16"/>
      <c r="DS719" s="16"/>
      <c r="DT719" s="16"/>
      <c r="DU719" s="16"/>
      <c r="DV719" s="16"/>
      <c r="DW719" s="16"/>
      <c r="DX719" s="16"/>
      <c r="DY719" s="16"/>
      <c r="DZ719" s="16"/>
      <c r="EA719" s="16"/>
      <c r="EB719" s="16"/>
      <c r="EC719" s="16"/>
      <c r="ED719" s="16"/>
      <c r="EE719" s="16"/>
      <c r="EF719" s="16"/>
      <c r="EG719" s="16"/>
      <c r="EH719" s="16"/>
      <c r="EI719" s="16"/>
      <c r="EJ719" s="16"/>
      <c r="EK719" s="16"/>
      <c r="EL719" s="16"/>
      <c r="EM719" s="16"/>
      <c r="EN719" s="16"/>
      <c r="EO719" s="16"/>
      <c r="EP719" s="16"/>
      <c r="EQ719" s="16"/>
      <c r="ER719" s="16"/>
      <c r="ES719" s="16"/>
      <c r="ET719" s="16"/>
      <c r="EU719" s="16"/>
      <c r="EV719" s="16"/>
      <c r="EW719" s="16"/>
      <c r="EX719" s="16"/>
      <c r="EY719" s="16"/>
      <c r="EZ719" s="16"/>
      <c r="FA719" s="16"/>
      <c r="FB719" s="16"/>
      <c r="FC719" s="16"/>
      <c r="FD719" s="16"/>
      <c r="FE719" s="16"/>
      <c r="FF719" s="16"/>
      <c r="FG719" s="16"/>
      <c r="FH719" s="16"/>
      <c r="FI719" s="16"/>
      <c r="FJ719" s="16"/>
      <c r="FK719" s="16"/>
      <c r="FL719" s="16"/>
      <c r="FM719" s="16"/>
      <c r="FN719" s="16"/>
      <c r="FO719" s="16"/>
      <c r="FP719" s="16"/>
      <c r="FQ719" s="16"/>
      <c r="FR719" s="16"/>
      <c r="FS719" s="16"/>
      <c r="FT719" s="16"/>
      <c r="FU719" s="16"/>
      <c r="FV719" s="16"/>
      <c r="FW719" s="16"/>
      <c r="FX719" s="16"/>
      <c r="FY719" s="16"/>
      <c r="FZ719" s="16"/>
      <c r="GA719" s="16"/>
      <c r="GB719" s="16"/>
      <c r="GC719" s="16"/>
      <c r="GD719" s="16"/>
      <c r="GE719" s="16"/>
      <c r="GF719" s="16"/>
      <c r="GG719" s="16"/>
      <c r="GH719" s="16"/>
      <c r="GI719" s="16"/>
      <c r="GJ719" s="16"/>
      <c r="GK719" s="16"/>
      <c r="GL719" s="16"/>
    </row>
    <row r="720" spans="1:194" x14ac:dyDescent="0.45">
      <c r="A720" s="9" t="s">
        <v>33</v>
      </c>
      <c r="B720" s="16"/>
      <c r="C720" s="16"/>
      <c r="D720" s="16"/>
      <c r="E720" s="16"/>
      <c r="F720" s="16"/>
      <c r="G720" s="16"/>
      <c r="H720" s="16"/>
      <c r="I720" s="16"/>
      <c r="J720" s="16"/>
      <c r="K720" s="16"/>
      <c r="L720" s="16"/>
      <c r="M720" s="16"/>
      <c r="N720" s="16"/>
      <c r="O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c r="CO720" s="16"/>
      <c r="CP720" s="16"/>
      <c r="CQ720" s="16"/>
      <c r="CR720" s="16"/>
      <c r="CS720" s="16"/>
      <c r="CT720" s="16"/>
      <c r="CU720" s="16"/>
      <c r="CV720" s="16"/>
      <c r="CW720" s="16"/>
      <c r="CX720" s="16"/>
      <c r="CY720" s="16"/>
      <c r="CZ720" s="16"/>
      <c r="DA720" s="16"/>
      <c r="DB720" s="16"/>
      <c r="DC720" s="16"/>
      <c r="DD720" s="16"/>
      <c r="DE720" s="16"/>
      <c r="DF720" s="16"/>
      <c r="DG720" s="16"/>
      <c r="DH720" s="16"/>
      <c r="DI720" s="16"/>
      <c r="DJ720" s="16"/>
      <c r="DK720" s="16"/>
      <c r="DL720" s="16"/>
      <c r="DM720" s="16"/>
      <c r="DN720" s="16"/>
      <c r="DO720" s="16"/>
      <c r="DP720" s="16"/>
      <c r="DQ720" s="16"/>
      <c r="DR720" s="16"/>
      <c r="DS720" s="16"/>
      <c r="DT720" s="16"/>
      <c r="DU720" s="16"/>
      <c r="DV720" s="16"/>
      <c r="DW720" s="16"/>
      <c r="DX720" s="16"/>
      <c r="DY720" s="16"/>
      <c r="DZ720" s="16"/>
      <c r="EA720" s="16"/>
      <c r="EB720" s="16"/>
      <c r="EC720" s="16"/>
      <c r="ED720" s="16"/>
      <c r="EE720" s="16"/>
      <c r="EF720" s="16"/>
      <c r="EG720" s="16"/>
      <c r="EH720" s="16"/>
      <c r="EI720" s="16"/>
      <c r="EJ720" s="16"/>
      <c r="EK720" s="16"/>
      <c r="EL720" s="16"/>
      <c r="EM720" s="16"/>
      <c r="EN720" s="16"/>
      <c r="EO720" s="16"/>
      <c r="EP720" s="16"/>
      <c r="EQ720" s="16"/>
      <c r="ER720" s="16"/>
      <c r="ES720" s="16"/>
      <c r="ET720" s="16"/>
      <c r="EU720" s="16"/>
      <c r="EV720" s="16"/>
      <c r="EW720" s="16"/>
      <c r="EX720" s="16"/>
      <c r="EY720" s="16"/>
      <c r="EZ720" s="16"/>
      <c r="FA720" s="16"/>
      <c r="FB720" s="16"/>
      <c r="FC720" s="16"/>
      <c r="FD720" s="16"/>
      <c r="FE720" s="16"/>
      <c r="FF720" s="16"/>
      <c r="FG720" s="16"/>
      <c r="FH720" s="16"/>
      <c r="FI720" s="16"/>
      <c r="FJ720" s="16"/>
      <c r="FK720" s="16"/>
      <c r="FL720" s="16"/>
      <c r="FM720" s="16"/>
      <c r="FN720" s="16"/>
      <c r="FO720" s="16"/>
      <c r="FP720" s="16"/>
      <c r="FQ720" s="16"/>
      <c r="FR720" s="16"/>
      <c r="FS720" s="16"/>
      <c r="FT720" s="16"/>
      <c r="FU720" s="16"/>
      <c r="FV720" s="16"/>
      <c r="FW720" s="16"/>
      <c r="FX720" s="16"/>
      <c r="FY720" s="16"/>
      <c r="FZ720" s="16"/>
      <c r="GA720" s="16"/>
      <c r="GB720" s="16"/>
      <c r="GC720" s="16"/>
      <c r="GD720" s="16"/>
      <c r="GE720" s="16"/>
    </row>
    <row r="721" spans="1:264" ht="15.75" customHeight="1" x14ac:dyDescent="0.45">
      <c r="A721" s="185" t="s">
        <v>906</v>
      </c>
      <c r="B721" s="16"/>
      <c r="C721" s="36"/>
      <c r="D721" s="36"/>
      <c r="E721" s="36"/>
      <c r="F721" s="36"/>
      <c r="G721" s="36"/>
      <c r="H721" s="36"/>
      <c r="I721" s="36"/>
      <c r="J721" s="36"/>
      <c r="K721" s="36"/>
      <c r="L721" s="36"/>
      <c r="M721" s="36"/>
      <c r="N721" s="36"/>
      <c r="O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6"/>
      <c r="AY721" s="36"/>
      <c r="AZ721" s="36"/>
      <c r="BA721" s="36"/>
      <c r="BB721" s="36"/>
      <c r="BC721" s="36"/>
      <c r="BD721" s="36"/>
      <c r="BE721" s="36"/>
      <c r="BF721" s="36"/>
      <c r="BG721" s="36"/>
      <c r="BH721" s="36"/>
      <c r="BI721" s="36"/>
      <c r="BJ721" s="36"/>
      <c r="BK721" s="36"/>
      <c r="BL721" s="36"/>
      <c r="BM721" s="36"/>
      <c r="BN721" s="36"/>
      <c r="BO721" s="36"/>
      <c r="BP721" s="36"/>
      <c r="BQ721" s="36"/>
      <c r="BR721" s="36"/>
      <c r="BS721" s="36"/>
      <c r="BT721" s="36"/>
      <c r="BU721" s="36"/>
      <c r="BV721" s="36"/>
      <c r="BW721" s="36"/>
      <c r="BX721" s="36"/>
      <c r="BY721" s="36"/>
      <c r="BZ721" s="36"/>
      <c r="CA721" s="36"/>
      <c r="CB721" s="36"/>
      <c r="CC721" s="36"/>
      <c r="CD721" s="36"/>
      <c r="CE721" s="36"/>
      <c r="CF721" s="36"/>
      <c r="CG721" s="36"/>
      <c r="CH721" s="36"/>
      <c r="CI721" s="36"/>
      <c r="CJ721" s="36"/>
      <c r="CK721" s="36"/>
      <c r="CL721" s="36"/>
      <c r="CM721" s="36"/>
      <c r="CN721" s="36"/>
      <c r="CO721" s="36"/>
      <c r="CP721" s="36"/>
      <c r="CQ721" s="36"/>
      <c r="CR721" s="36"/>
      <c r="CS721" s="36"/>
      <c r="CT721" s="36"/>
      <c r="CU721" s="36"/>
      <c r="CV721" s="36"/>
      <c r="CW721" s="36"/>
      <c r="CX721" s="36"/>
      <c r="CY721" s="36"/>
      <c r="CZ721" s="36"/>
      <c r="DA721" s="36"/>
      <c r="DB721" s="36"/>
      <c r="DC721" s="36"/>
      <c r="DD721" s="36"/>
      <c r="DE721" s="36"/>
      <c r="DF721" s="36"/>
      <c r="DG721" s="36"/>
      <c r="DH721" s="36"/>
      <c r="DI721" s="36"/>
      <c r="DJ721" s="36"/>
      <c r="DK721" s="36"/>
      <c r="DL721" s="36"/>
      <c r="DM721" s="36"/>
      <c r="DN721" s="36"/>
      <c r="DO721" s="36"/>
      <c r="DP721" s="36"/>
      <c r="DQ721" s="36"/>
      <c r="DR721" s="36"/>
      <c r="DS721" s="36"/>
      <c r="DT721" s="36"/>
      <c r="DU721" s="36"/>
      <c r="DV721" s="36"/>
      <c r="DW721" s="36"/>
      <c r="DX721" s="36"/>
      <c r="DY721" s="36"/>
      <c r="DZ721" s="36"/>
      <c r="EA721" s="36"/>
      <c r="EB721" s="36"/>
      <c r="EC721" s="36"/>
      <c r="ED721" s="36"/>
      <c r="EE721" s="36"/>
      <c r="EF721" s="36"/>
      <c r="EG721" s="36"/>
      <c r="EH721" s="36"/>
      <c r="EI721" s="36"/>
      <c r="EJ721" s="36"/>
      <c r="EK721" s="36"/>
      <c r="EL721" s="36"/>
      <c r="EM721" s="36"/>
      <c r="EN721" s="36"/>
      <c r="EO721" s="36"/>
      <c r="EP721" s="36"/>
      <c r="EQ721" s="36"/>
      <c r="ER721" s="36"/>
      <c r="ES721" s="36"/>
      <c r="ET721" s="36"/>
      <c r="EU721" s="36"/>
      <c r="EV721" s="36"/>
      <c r="EW721" s="36"/>
      <c r="EX721" s="36"/>
      <c r="EY721" s="36"/>
      <c r="EZ721" s="36"/>
      <c r="FA721" s="36"/>
      <c r="FB721" s="36"/>
      <c r="FC721" s="36"/>
      <c r="FD721" s="36"/>
      <c r="FE721" s="36"/>
      <c r="FF721" s="36"/>
      <c r="FG721" s="36"/>
      <c r="FH721" s="36"/>
      <c r="FI721" s="36"/>
      <c r="FJ721" s="36"/>
      <c r="FK721" s="36"/>
      <c r="FL721" s="36"/>
      <c r="FM721" s="36"/>
      <c r="FN721" s="36"/>
      <c r="FO721" s="36"/>
      <c r="FP721" s="36"/>
      <c r="FQ721" s="36"/>
      <c r="FR721" s="36"/>
      <c r="FS721" s="36"/>
      <c r="FT721" s="36"/>
      <c r="FU721" s="36"/>
      <c r="FV721" s="36"/>
      <c r="FW721" s="36"/>
      <c r="FX721" s="36"/>
      <c r="FY721" s="36"/>
      <c r="FZ721" s="36"/>
      <c r="GA721" s="36"/>
      <c r="GB721" s="36"/>
      <c r="GC721" s="36"/>
      <c r="GD721" s="36"/>
      <c r="GE721" s="36"/>
      <c r="GF721" s="36"/>
      <c r="GG721" s="36"/>
      <c r="GH721" s="36"/>
      <c r="GI721" s="36"/>
      <c r="GJ721" s="36"/>
      <c r="GK721" s="36"/>
      <c r="GL721" s="36"/>
      <c r="GM721" s="36"/>
      <c r="GN721" s="36"/>
      <c r="GO721" s="36"/>
      <c r="GP721" s="36"/>
      <c r="GQ721" s="36"/>
      <c r="GR721" s="36"/>
      <c r="GS721" s="36"/>
      <c r="GT721" s="36"/>
      <c r="GU721" s="36"/>
      <c r="GV721" s="36"/>
      <c r="GW721" s="36"/>
      <c r="GX721" s="36"/>
      <c r="GY721" s="36"/>
      <c r="GZ721" s="36"/>
      <c r="HA721" s="36"/>
      <c r="HB721" s="36"/>
      <c r="HC721" s="36"/>
      <c r="HD721" s="36"/>
      <c r="HE721" s="36"/>
      <c r="HF721" s="36"/>
      <c r="HG721" s="36"/>
      <c r="HH721" s="36"/>
      <c r="HI721" s="36"/>
      <c r="HJ721" s="36"/>
      <c r="HK721" s="36"/>
      <c r="HL721" s="36"/>
      <c r="HM721" s="36"/>
      <c r="HN721" s="36"/>
      <c r="HO721" s="36"/>
      <c r="HP721" s="36"/>
      <c r="HQ721" s="36"/>
      <c r="HR721" s="36"/>
      <c r="HS721" s="36"/>
      <c r="HT721" s="36"/>
      <c r="HU721" s="36"/>
      <c r="HV721" s="36"/>
      <c r="HW721" s="36"/>
      <c r="HX721" s="36"/>
      <c r="HY721" s="36"/>
      <c r="HZ721" s="36"/>
      <c r="IA721" s="36"/>
      <c r="IB721" s="36"/>
      <c r="IC721" s="36"/>
      <c r="ID721" s="36"/>
      <c r="IE721" s="36"/>
      <c r="IF721" s="36"/>
      <c r="IG721" s="36"/>
      <c r="IH721" s="36"/>
      <c r="II721" s="36"/>
      <c r="IJ721" s="36"/>
      <c r="IK721" s="36"/>
      <c r="IL721" s="36"/>
      <c r="IM721" s="36"/>
      <c r="IN721" s="36"/>
      <c r="IO721" s="36"/>
      <c r="IP721" s="36"/>
      <c r="IQ721" s="36"/>
      <c r="IR721" s="36"/>
      <c r="IS721" s="36"/>
      <c r="IT721" s="36"/>
      <c r="IU721" s="36"/>
      <c r="IV721" s="36"/>
      <c r="IW721" s="36"/>
      <c r="IX721" s="36"/>
      <c r="IY721" s="36"/>
      <c r="IZ721" s="36"/>
      <c r="JA721" s="36"/>
      <c r="JB721" s="36"/>
      <c r="JC721" s="36"/>
      <c r="JD721" s="36"/>
    </row>
    <row r="722" spans="1:264" x14ac:dyDescent="0.45">
      <c r="A722" s="9"/>
      <c r="P722" s="16"/>
      <c r="Q722" s="16"/>
      <c r="R722" s="16"/>
      <c r="S722" s="16"/>
      <c r="T722" s="16"/>
      <c r="U722" s="16"/>
      <c r="V722" s="16"/>
      <c r="W722" s="16"/>
      <c r="X722" s="16"/>
      <c r="Y722" s="16"/>
      <c r="Z722" s="16"/>
      <c r="AA722" s="16"/>
    </row>
    <row r="723" spans="1:264" x14ac:dyDescent="0.45">
      <c r="A723" s="9"/>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16"/>
      <c r="CO723" s="16"/>
      <c r="CP723" s="16"/>
      <c r="CQ723" s="16"/>
      <c r="CR723" s="16"/>
      <c r="CS723" s="16"/>
      <c r="CT723" s="16"/>
      <c r="CU723" s="16"/>
      <c r="CV723" s="16"/>
      <c r="CW723" s="16"/>
      <c r="CX723" s="16"/>
      <c r="CY723" s="16"/>
      <c r="CZ723" s="16"/>
      <c r="DA723" s="16"/>
      <c r="DB723" s="16"/>
      <c r="DC723" s="16"/>
      <c r="DD723" s="16"/>
      <c r="DE723" s="16"/>
      <c r="DF723" s="16"/>
      <c r="DG723" s="16"/>
      <c r="DH723" s="16"/>
      <c r="DI723" s="16"/>
      <c r="DJ723" s="16"/>
      <c r="DK723" s="16"/>
      <c r="DL723" s="16"/>
      <c r="DM723" s="16"/>
      <c r="DN723" s="16"/>
      <c r="DO723" s="16"/>
      <c r="DP723" s="16"/>
      <c r="DQ723" s="16"/>
      <c r="DR723" s="16"/>
      <c r="DS723" s="16"/>
      <c r="DT723" s="16"/>
      <c r="DU723" s="16"/>
      <c r="DV723" s="16"/>
      <c r="DW723" s="16"/>
      <c r="DX723" s="16"/>
      <c r="DY723" s="16"/>
      <c r="DZ723" s="16"/>
      <c r="EA723" s="16"/>
      <c r="EB723" s="16"/>
      <c r="EC723" s="16"/>
      <c r="ED723" s="16"/>
      <c r="EE723" s="16"/>
      <c r="EF723" s="16"/>
      <c r="EG723" s="16"/>
      <c r="EH723" s="16"/>
      <c r="EI723" s="16"/>
      <c r="EJ723" s="16"/>
      <c r="EK723" s="16"/>
      <c r="EL723" s="16"/>
      <c r="EM723" s="16"/>
      <c r="EN723" s="16"/>
      <c r="EO723" s="16"/>
      <c r="EP723" s="16"/>
      <c r="EQ723" s="16"/>
      <c r="ER723" s="16"/>
      <c r="ES723" s="16"/>
      <c r="ET723" s="16"/>
      <c r="EU723" s="16"/>
      <c r="EV723" s="16"/>
      <c r="EW723" s="16"/>
      <c r="EX723" s="16"/>
      <c r="EY723" s="16"/>
      <c r="EZ723" s="16"/>
      <c r="FA723" s="16"/>
      <c r="FB723" s="16"/>
      <c r="FC723" s="16"/>
      <c r="FD723" s="16"/>
      <c r="FE723" s="16"/>
      <c r="FF723" s="16"/>
      <c r="FG723" s="16"/>
      <c r="FH723" s="16"/>
      <c r="FI723" s="16"/>
      <c r="FJ723" s="16"/>
      <c r="FK723" s="16"/>
      <c r="FL723" s="16"/>
      <c r="FM723" s="16"/>
      <c r="FN723" s="16"/>
      <c r="FO723" s="16"/>
      <c r="FP723" s="16"/>
      <c r="FQ723" s="16"/>
      <c r="FR723" s="16"/>
      <c r="FS723" s="16"/>
      <c r="FT723" s="16"/>
      <c r="FU723" s="16"/>
      <c r="FV723" s="16"/>
      <c r="FW723" s="16"/>
      <c r="FX723" s="16"/>
      <c r="FY723" s="16"/>
      <c r="FZ723" s="16"/>
      <c r="GA723" s="16"/>
      <c r="GB723" s="16"/>
      <c r="GC723" s="16"/>
      <c r="GD723" s="16"/>
      <c r="GE723" s="16"/>
    </row>
    <row r="724" spans="1:264" x14ac:dyDescent="0.45">
      <c r="A724" s="9" t="s">
        <v>1066</v>
      </c>
    </row>
    <row r="725" spans="1:264" ht="15" customHeight="1" x14ac:dyDescent="0.45">
      <c r="A725" s="345" t="s">
        <v>55</v>
      </c>
      <c r="B725" s="357" t="s">
        <v>671</v>
      </c>
      <c r="C725" s="357" t="s">
        <v>672</v>
      </c>
      <c r="D725" s="384" t="s">
        <v>895</v>
      </c>
      <c r="E725" s="385"/>
      <c r="F725" s="385"/>
      <c r="G725" s="385"/>
      <c r="H725" s="386"/>
    </row>
    <row r="726" spans="1:264" ht="30" customHeight="1" x14ac:dyDescent="0.45">
      <c r="A726" s="346"/>
      <c r="B726" s="357"/>
      <c r="C726" s="357"/>
      <c r="D726" s="10" t="s">
        <v>1067</v>
      </c>
      <c r="E726" s="10" t="s">
        <v>1068</v>
      </c>
      <c r="F726" s="10" t="s">
        <v>1069</v>
      </c>
      <c r="G726" s="10" t="s">
        <v>1070</v>
      </c>
      <c r="H726" s="10" t="s">
        <v>1071</v>
      </c>
    </row>
    <row r="727" spans="1:264" x14ac:dyDescent="0.45">
      <c r="A727" s="347"/>
      <c r="B727" s="357"/>
      <c r="C727" s="357"/>
      <c r="D727" s="384" t="s">
        <v>46</v>
      </c>
      <c r="E727" s="385"/>
      <c r="F727" s="385"/>
      <c r="G727" s="385"/>
      <c r="H727" s="386"/>
    </row>
    <row r="728" spans="1:264" x14ac:dyDescent="0.45">
      <c r="A728" s="188" t="s">
        <v>3</v>
      </c>
      <c r="B728" s="194">
        <v>1868160</v>
      </c>
      <c r="C728" s="194">
        <v>1766600</v>
      </c>
      <c r="D728" s="194"/>
      <c r="E728" s="194"/>
      <c r="F728" s="194"/>
      <c r="G728" s="194"/>
      <c r="H728" s="194"/>
    </row>
    <row r="729" spans="1:264" x14ac:dyDescent="0.45">
      <c r="A729" s="265" t="s">
        <v>4</v>
      </c>
      <c r="B729" s="268">
        <v>732060</v>
      </c>
      <c r="C729" s="268">
        <v>694950</v>
      </c>
      <c r="D729" s="268"/>
      <c r="E729" s="268"/>
      <c r="F729" s="268"/>
      <c r="G729" s="268"/>
      <c r="H729" s="268"/>
    </row>
    <row r="730" spans="1:264" x14ac:dyDescent="0.45">
      <c r="A730" s="14" t="s">
        <v>5</v>
      </c>
      <c r="B730" s="35">
        <v>118840</v>
      </c>
      <c r="C730" s="35">
        <v>116150</v>
      </c>
      <c r="D730" s="35"/>
      <c r="E730" s="35"/>
      <c r="F730" s="35"/>
      <c r="G730" s="35"/>
      <c r="H730" s="35"/>
    </row>
    <row r="731" spans="1:264" x14ac:dyDescent="0.45">
      <c r="A731" s="14" t="s">
        <v>6</v>
      </c>
      <c r="B731" s="35">
        <v>64790</v>
      </c>
      <c r="C731" s="35">
        <v>57700</v>
      </c>
      <c r="D731" s="35"/>
      <c r="E731" s="35"/>
      <c r="F731" s="35"/>
      <c r="G731" s="35"/>
      <c r="H731" s="35"/>
    </row>
    <row r="732" spans="1:264" x14ac:dyDescent="0.45">
      <c r="A732" s="14" t="s">
        <v>7</v>
      </c>
      <c r="B732" s="35">
        <v>18420</v>
      </c>
      <c r="C732" s="35">
        <v>16760</v>
      </c>
      <c r="D732" s="35"/>
      <c r="E732" s="35"/>
      <c r="F732" s="35"/>
      <c r="G732" s="35"/>
      <c r="H732" s="35"/>
    </row>
    <row r="733" spans="1:264" x14ac:dyDescent="0.45">
      <c r="A733" s="14" t="s">
        <v>8</v>
      </c>
      <c r="B733" s="35">
        <v>175630</v>
      </c>
      <c r="C733" s="35">
        <v>164350</v>
      </c>
      <c r="D733" s="35"/>
      <c r="E733" s="35"/>
      <c r="F733" s="35"/>
      <c r="G733" s="35"/>
      <c r="H733" s="35"/>
    </row>
    <row r="734" spans="1:264" x14ac:dyDescent="0.45">
      <c r="A734" s="14" t="s">
        <v>9</v>
      </c>
      <c r="B734" s="35">
        <v>111170</v>
      </c>
      <c r="C734" s="35">
        <v>105140</v>
      </c>
      <c r="D734" s="35"/>
      <c r="E734" s="35"/>
      <c r="F734" s="35"/>
      <c r="G734" s="35"/>
      <c r="H734" s="35"/>
    </row>
    <row r="735" spans="1:264" x14ac:dyDescent="0.45">
      <c r="A735" s="14" t="s">
        <v>10</v>
      </c>
      <c r="B735" s="35">
        <v>150880</v>
      </c>
      <c r="C735" s="35">
        <v>145070</v>
      </c>
      <c r="D735" s="35"/>
      <c r="E735" s="35"/>
      <c r="F735" s="35"/>
      <c r="G735" s="35"/>
      <c r="H735" s="35"/>
    </row>
    <row r="736" spans="1:264" x14ac:dyDescent="0.45">
      <c r="A736" s="14" t="s">
        <v>11</v>
      </c>
      <c r="B736" s="35">
        <v>92330</v>
      </c>
      <c r="C736" s="35">
        <v>89780</v>
      </c>
      <c r="D736" s="35"/>
      <c r="E736" s="35"/>
      <c r="F736" s="35"/>
      <c r="G736" s="35"/>
      <c r="H736" s="35"/>
    </row>
    <row r="737" spans="1:8" x14ac:dyDescent="0.45">
      <c r="A737" s="265" t="s">
        <v>12</v>
      </c>
      <c r="B737" s="268">
        <v>722140</v>
      </c>
      <c r="C737" s="268">
        <v>674880</v>
      </c>
      <c r="D737" s="268"/>
      <c r="E737" s="268"/>
      <c r="F737" s="268"/>
      <c r="G737" s="268"/>
      <c r="H737" s="268"/>
    </row>
    <row r="738" spans="1:8" x14ac:dyDescent="0.45">
      <c r="A738" s="14" t="s">
        <v>13</v>
      </c>
      <c r="B738" s="35">
        <v>136300</v>
      </c>
      <c r="C738" s="35">
        <v>123300</v>
      </c>
      <c r="D738" s="35"/>
      <c r="E738" s="35"/>
      <c r="F738" s="35"/>
      <c r="G738" s="35"/>
      <c r="H738" s="35"/>
    </row>
    <row r="739" spans="1:8" x14ac:dyDescent="0.45">
      <c r="A739" s="14" t="s">
        <v>14</v>
      </c>
      <c r="B739" s="35">
        <v>121820</v>
      </c>
      <c r="C739" s="35">
        <v>115000</v>
      </c>
      <c r="D739" s="35"/>
      <c r="E739" s="35"/>
      <c r="F739" s="35"/>
      <c r="G739" s="35"/>
      <c r="H739" s="35"/>
    </row>
    <row r="740" spans="1:8" x14ac:dyDescent="0.45">
      <c r="A740" s="14" t="s">
        <v>15</v>
      </c>
      <c r="B740" s="35">
        <v>94300</v>
      </c>
      <c r="C740" s="35">
        <v>86810</v>
      </c>
      <c r="D740" s="35"/>
      <c r="E740" s="35"/>
      <c r="F740" s="35"/>
      <c r="G740" s="35"/>
      <c r="H740" s="35"/>
    </row>
    <row r="741" spans="1:8" x14ac:dyDescent="0.45">
      <c r="A741" s="14" t="s">
        <v>16</v>
      </c>
      <c r="B741" s="35">
        <v>95230</v>
      </c>
      <c r="C741" s="35">
        <v>88940</v>
      </c>
      <c r="D741" s="35"/>
      <c r="E741" s="35"/>
      <c r="F741" s="35"/>
      <c r="G741" s="35"/>
      <c r="H741" s="35"/>
    </row>
    <row r="742" spans="1:8" x14ac:dyDescent="0.45">
      <c r="A742" s="14" t="s">
        <v>17</v>
      </c>
      <c r="B742" s="35">
        <v>98870</v>
      </c>
      <c r="C742" s="35">
        <v>92590</v>
      </c>
      <c r="D742" s="35"/>
      <c r="E742" s="35"/>
      <c r="F742" s="35"/>
      <c r="G742" s="35"/>
      <c r="H742" s="35"/>
    </row>
    <row r="743" spans="1:8" x14ac:dyDescent="0.45">
      <c r="A743" s="14" t="s">
        <v>18</v>
      </c>
      <c r="B743" s="35">
        <v>130790</v>
      </c>
      <c r="C743" s="35">
        <v>125800</v>
      </c>
      <c r="D743" s="35"/>
      <c r="E743" s="35"/>
      <c r="F743" s="35"/>
      <c r="G743" s="35"/>
      <c r="H743" s="35"/>
    </row>
    <row r="744" spans="1:8" x14ac:dyDescent="0.45">
      <c r="A744" s="14" t="s">
        <v>19</v>
      </c>
      <c r="B744" s="35">
        <v>34430</v>
      </c>
      <c r="C744" s="35">
        <v>34110</v>
      </c>
      <c r="D744" s="35"/>
      <c r="E744" s="35"/>
      <c r="F744" s="35"/>
      <c r="G744" s="35"/>
      <c r="H744" s="35"/>
    </row>
    <row r="745" spans="1:8" x14ac:dyDescent="0.45">
      <c r="A745" s="14" t="s">
        <v>20</v>
      </c>
      <c r="B745" s="35">
        <v>10400</v>
      </c>
      <c r="C745" s="35">
        <v>8330</v>
      </c>
      <c r="D745" s="35"/>
      <c r="E745" s="35"/>
      <c r="F745" s="35"/>
      <c r="G745" s="35"/>
      <c r="H745" s="35"/>
    </row>
    <row r="746" spans="1:8" x14ac:dyDescent="0.45">
      <c r="A746" s="265" t="s">
        <v>21</v>
      </c>
      <c r="B746" s="268">
        <v>122940</v>
      </c>
      <c r="C746" s="268">
        <v>113350</v>
      </c>
      <c r="D746" s="268"/>
      <c r="E746" s="268"/>
      <c r="F746" s="268"/>
      <c r="G746" s="268"/>
      <c r="H746" s="268"/>
    </row>
    <row r="747" spans="1:8" x14ac:dyDescent="0.45">
      <c r="A747" s="14" t="s">
        <v>22</v>
      </c>
      <c r="B747" s="35">
        <v>97740</v>
      </c>
      <c r="C747" s="35">
        <v>95920</v>
      </c>
      <c r="D747" s="35"/>
      <c r="E747" s="35"/>
      <c r="F747" s="35"/>
      <c r="G747" s="35"/>
      <c r="H747" s="35"/>
    </row>
    <row r="748" spans="1:8" x14ac:dyDescent="0.45">
      <c r="A748" s="14" t="s">
        <v>23</v>
      </c>
      <c r="B748" s="35">
        <v>14840</v>
      </c>
      <c r="C748" s="35">
        <v>9920</v>
      </c>
      <c r="D748" s="35"/>
      <c r="E748" s="35"/>
      <c r="F748" s="35"/>
      <c r="G748" s="35"/>
      <c r="H748" s="35"/>
    </row>
    <row r="749" spans="1:8" x14ac:dyDescent="0.45">
      <c r="A749" s="14" t="s">
        <v>24</v>
      </c>
      <c r="B749" s="35">
        <v>5410</v>
      </c>
      <c r="C749" s="35">
        <v>2570</v>
      </c>
      <c r="D749" s="35"/>
      <c r="E749" s="35"/>
      <c r="F749" s="35"/>
      <c r="G749" s="35"/>
      <c r="H749" s="35"/>
    </row>
    <row r="750" spans="1:8" x14ac:dyDescent="0.45">
      <c r="A750" s="14" t="s">
        <v>25</v>
      </c>
      <c r="B750" s="35">
        <v>4940</v>
      </c>
      <c r="C750" s="35">
        <v>4940</v>
      </c>
      <c r="D750" s="35"/>
      <c r="E750" s="35"/>
      <c r="F750" s="35"/>
      <c r="G750" s="35"/>
      <c r="H750" s="35"/>
    </row>
    <row r="751" spans="1:8" ht="15" customHeight="1" x14ac:dyDescent="0.45">
      <c r="A751" s="265" t="s">
        <v>26</v>
      </c>
      <c r="B751" s="268">
        <v>291030</v>
      </c>
      <c r="C751" s="268">
        <v>283410</v>
      </c>
      <c r="D751" s="268"/>
      <c r="E751" s="268"/>
      <c r="F751" s="268"/>
      <c r="G751" s="268"/>
      <c r="H751" s="268"/>
    </row>
    <row r="752" spans="1:8" x14ac:dyDescent="0.45">
      <c r="A752" s="14" t="s">
        <v>27</v>
      </c>
      <c r="B752" s="35">
        <v>115120</v>
      </c>
      <c r="C752" s="35">
        <v>113950</v>
      </c>
      <c r="D752" s="35"/>
      <c r="E752" s="35"/>
      <c r="F752" s="35"/>
      <c r="G752" s="35"/>
      <c r="H752" s="35"/>
    </row>
    <row r="753" spans="1:264" x14ac:dyDescent="0.45">
      <c r="A753" s="14" t="s">
        <v>28</v>
      </c>
      <c r="B753" s="35">
        <v>55180</v>
      </c>
      <c r="C753" s="35">
        <v>51630</v>
      </c>
      <c r="D753" s="35"/>
      <c r="E753" s="35"/>
      <c r="F753" s="35"/>
      <c r="G753" s="35"/>
      <c r="H753" s="35"/>
    </row>
    <row r="754" spans="1:264" x14ac:dyDescent="0.45">
      <c r="A754" s="14" t="s">
        <v>29</v>
      </c>
      <c r="B754" s="35">
        <v>15670</v>
      </c>
      <c r="C754" s="35">
        <v>15520</v>
      </c>
      <c r="D754" s="35"/>
      <c r="E754" s="35"/>
      <c r="F754" s="35"/>
      <c r="G754" s="35"/>
      <c r="H754" s="35"/>
    </row>
    <row r="755" spans="1:264" x14ac:dyDescent="0.45">
      <c r="A755" s="14" t="s">
        <v>30</v>
      </c>
      <c r="B755" s="35">
        <v>41010</v>
      </c>
      <c r="C755" s="35">
        <v>40780</v>
      </c>
      <c r="D755" s="35"/>
      <c r="E755" s="35"/>
      <c r="F755" s="35"/>
      <c r="G755" s="35"/>
      <c r="H755" s="35"/>
    </row>
    <row r="756" spans="1:264" x14ac:dyDescent="0.45">
      <c r="A756" s="14" t="s">
        <v>31</v>
      </c>
      <c r="B756" s="35">
        <v>38310</v>
      </c>
      <c r="C756" s="35">
        <v>38150</v>
      </c>
      <c r="D756" s="35"/>
      <c r="E756" s="35"/>
      <c r="F756" s="35"/>
      <c r="G756" s="35"/>
      <c r="H756" s="35"/>
    </row>
    <row r="757" spans="1:264" x14ac:dyDescent="0.45">
      <c r="A757" s="14" t="s">
        <v>32</v>
      </c>
      <c r="B757" s="35">
        <v>25740</v>
      </c>
      <c r="C757" s="35">
        <v>23360</v>
      </c>
      <c r="D757" s="35"/>
      <c r="E757" s="35"/>
      <c r="F757" s="35"/>
      <c r="G757" s="35"/>
      <c r="H757" s="35"/>
    </row>
    <row r="758" spans="1:264" x14ac:dyDescent="0.45">
      <c r="A758" s="9" t="s">
        <v>33</v>
      </c>
      <c r="B758" s="16"/>
      <c r="C758" s="16"/>
      <c r="D758" s="16"/>
      <c r="E758" s="16"/>
      <c r="F758" s="16"/>
      <c r="G758" s="16"/>
      <c r="H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c r="CP758" s="16"/>
      <c r="CQ758" s="16"/>
      <c r="CR758" s="16"/>
      <c r="CS758" s="16"/>
      <c r="CT758" s="16"/>
      <c r="CU758" s="16"/>
      <c r="CV758" s="16"/>
      <c r="CW758" s="16"/>
      <c r="CX758" s="16"/>
      <c r="CY758" s="16"/>
      <c r="CZ758" s="16"/>
      <c r="DA758" s="16"/>
      <c r="DB758" s="16"/>
      <c r="DC758" s="16"/>
      <c r="DD758" s="16"/>
      <c r="DE758" s="16"/>
      <c r="DF758" s="16"/>
      <c r="DG758" s="16"/>
      <c r="DH758" s="16"/>
      <c r="DI758" s="16"/>
      <c r="DJ758" s="16"/>
      <c r="DK758" s="16"/>
      <c r="DL758" s="16"/>
      <c r="DM758" s="16"/>
      <c r="DN758" s="16"/>
      <c r="DO758" s="16"/>
      <c r="DP758" s="16"/>
      <c r="DQ758" s="16"/>
      <c r="DR758" s="16"/>
      <c r="DS758" s="16"/>
      <c r="DT758" s="16"/>
      <c r="DU758" s="16"/>
      <c r="DV758" s="16"/>
      <c r="DW758" s="16"/>
      <c r="DX758" s="16"/>
      <c r="DY758" s="16"/>
      <c r="DZ758" s="16"/>
      <c r="EA758" s="16"/>
      <c r="EB758" s="16"/>
      <c r="EC758" s="16"/>
      <c r="ED758" s="16"/>
      <c r="EE758" s="16"/>
      <c r="EF758" s="16"/>
      <c r="EG758" s="16"/>
      <c r="EH758" s="16"/>
      <c r="EI758" s="16"/>
      <c r="EJ758" s="16"/>
      <c r="EK758" s="16"/>
      <c r="EL758" s="16"/>
      <c r="EM758" s="16"/>
      <c r="EN758" s="16"/>
      <c r="EO758" s="16"/>
      <c r="EP758" s="16"/>
      <c r="EQ758" s="16"/>
      <c r="ER758" s="16"/>
      <c r="ES758" s="16"/>
      <c r="ET758" s="16"/>
      <c r="EU758" s="16"/>
      <c r="EV758" s="16"/>
      <c r="EW758" s="16"/>
      <c r="EX758" s="16"/>
      <c r="EY758" s="16"/>
      <c r="EZ758" s="16"/>
      <c r="FA758" s="16"/>
      <c r="FB758" s="16"/>
      <c r="FC758" s="16"/>
      <c r="FD758" s="16"/>
      <c r="FE758" s="16"/>
      <c r="FF758" s="16"/>
      <c r="FG758" s="16"/>
      <c r="FH758" s="16"/>
      <c r="FI758" s="16"/>
      <c r="FJ758" s="16"/>
      <c r="FK758" s="16"/>
      <c r="FL758" s="16"/>
      <c r="FM758" s="16"/>
      <c r="FN758" s="16"/>
      <c r="FO758" s="16"/>
      <c r="FP758" s="16"/>
      <c r="FQ758" s="16"/>
      <c r="FR758" s="16"/>
      <c r="FS758" s="16"/>
      <c r="FT758" s="16"/>
      <c r="FU758" s="16"/>
      <c r="FV758" s="16"/>
      <c r="FW758" s="16"/>
      <c r="FX758" s="16"/>
      <c r="FY758" s="16"/>
      <c r="FZ758" s="16"/>
      <c r="GA758" s="16"/>
      <c r="GB758" s="16"/>
      <c r="GC758" s="16"/>
      <c r="GD758" s="16"/>
      <c r="GE758" s="16"/>
    </row>
    <row r="759" spans="1:264" ht="15.75" customHeight="1" x14ac:dyDescent="0.45">
      <c r="A759" s="185" t="s">
        <v>906</v>
      </c>
      <c r="B759" s="16"/>
      <c r="C759" s="36"/>
      <c r="D759" s="36"/>
      <c r="E759" s="36"/>
      <c r="F759" s="36"/>
      <c r="G759" s="36"/>
      <c r="H759" s="36"/>
      <c r="I759" s="36"/>
      <c r="J759" s="36"/>
      <c r="K759" s="36"/>
      <c r="L759" s="36"/>
      <c r="M759" s="36"/>
      <c r="N759" s="36"/>
      <c r="O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c r="BC759" s="36"/>
      <c r="BD759" s="36"/>
      <c r="BE759" s="36"/>
      <c r="BF759" s="36"/>
      <c r="BG759" s="36"/>
      <c r="BH759" s="36"/>
      <c r="BI759" s="36"/>
      <c r="BJ759" s="36"/>
      <c r="BK759" s="36"/>
      <c r="BL759" s="36"/>
      <c r="BM759" s="36"/>
      <c r="BN759" s="36"/>
      <c r="BO759" s="36"/>
      <c r="BP759" s="36"/>
      <c r="BQ759" s="36"/>
      <c r="BR759" s="36"/>
      <c r="BS759" s="36"/>
      <c r="BT759" s="36"/>
      <c r="BU759" s="36"/>
      <c r="BV759" s="36"/>
      <c r="BW759" s="36"/>
      <c r="BX759" s="36"/>
      <c r="BY759" s="36"/>
      <c r="BZ759" s="36"/>
      <c r="CA759" s="36"/>
      <c r="CB759" s="36"/>
      <c r="CC759" s="36"/>
      <c r="CD759" s="36"/>
      <c r="CE759" s="36"/>
      <c r="CF759" s="36"/>
      <c r="CG759" s="36"/>
      <c r="CH759" s="36"/>
      <c r="CI759" s="36"/>
      <c r="CJ759" s="36"/>
      <c r="CK759" s="36"/>
      <c r="CL759" s="36"/>
      <c r="CM759" s="36"/>
      <c r="CN759" s="36"/>
      <c r="CO759" s="36"/>
      <c r="CP759" s="36"/>
      <c r="CQ759" s="36"/>
      <c r="CR759" s="36"/>
      <c r="CS759" s="36"/>
      <c r="CT759" s="36"/>
      <c r="CU759" s="36"/>
      <c r="CV759" s="36"/>
      <c r="CW759" s="36"/>
      <c r="CX759" s="36"/>
      <c r="CY759" s="36"/>
      <c r="CZ759" s="36"/>
      <c r="DA759" s="36"/>
      <c r="DB759" s="36"/>
      <c r="DC759" s="36"/>
      <c r="DD759" s="36"/>
      <c r="DE759" s="36"/>
      <c r="DF759" s="36"/>
      <c r="DG759" s="36"/>
      <c r="DH759" s="36"/>
      <c r="DI759" s="36"/>
      <c r="DJ759" s="36"/>
      <c r="DK759" s="36"/>
      <c r="DL759" s="36"/>
      <c r="DM759" s="36"/>
      <c r="DN759" s="36"/>
      <c r="DO759" s="36"/>
      <c r="DP759" s="36"/>
      <c r="DQ759" s="36"/>
      <c r="DR759" s="36"/>
      <c r="DS759" s="36"/>
      <c r="DT759" s="36"/>
      <c r="DU759" s="36"/>
      <c r="DV759" s="36"/>
      <c r="DW759" s="36"/>
      <c r="DX759" s="36"/>
      <c r="DY759" s="36"/>
      <c r="DZ759" s="36"/>
      <c r="EA759" s="36"/>
      <c r="EB759" s="36"/>
      <c r="EC759" s="36"/>
      <c r="ED759" s="36"/>
      <c r="EE759" s="36"/>
      <c r="EF759" s="36"/>
      <c r="EG759" s="36"/>
      <c r="EH759" s="36"/>
      <c r="EI759" s="36"/>
      <c r="EJ759" s="36"/>
      <c r="EK759" s="36"/>
      <c r="EL759" s="36"/>
      <c r="EM759" s="36"/>
      <c r="EN759" s="36"/>
      <c r="EO759" s="36"/>
      <c r="EP759" s="36"/>
      <c r="EQ759" s="36"/>
      <c r="ER759" s="36"/>
      <c r="ES759" s="36"/>
      <c r="ET759" s="36"/>
      <c r="EU759" s="36"/>
      <c r="EV759" s="36"/>
      <c r="EW759" s="36"/>
      <c r="EX759" s="36"/>
      <c r="EY759" s="36"/>
      <c r="EZ759" s="36"/>
      <c r="FA759" s="36"/>
      <c r="FB759" s="36"/>
      <c r="FC759" s="36"/>
      <c r="FD759" s="36"/>
      <c r="FE759" s="36"/>
      <c r="FF759" s="36"/>
      <c r="FG759" s="36"/>
      <c r="FH759" s="36"/>
      <c r="FI759" s="36"/>
      <c r="FJ759" s="36"/>
      <c r="FK759" s="36"/>
      <c r="FL759" s="36"/>
      <c r="FM759" s="36"/>
      <c r="FN759" s="36"/>
      <c r="FO759" s="36"/>
      <c r="FP759" s="36"/>
      <c r="FQ759" s="36"/>
      <c r="FR759" s="36"/>
      <c r="FS759" s="36"/>
      <c r="FT759" s="36"/>
      <c r="FU759" s="36"/>
      <c r="FV759" s="36"/>
      <c r="FW759" s="36"/>
      <c r="FX759" s="36"/>
      <c r="FY759" s="36"/>
      <c r="FZ759" s="36"/>
      <c r="GA759" s="36"/>
      <c r="GB759" s="36"/>
      <c r="GC759" s="36"/>
      <c r="GD759" s="36"/>
      <c r="GE759" s="36"/>
      <c r="GF759" s="36"/>
      <c r="GG759" s="36"/>
      <c r="GH759" s="36"/>
      <c r="GI759" s="36"/>
      <c r="GJ759" s="36"/>
      <c r="GK759" s="36"/>
      <c r="GL759" s="36"/>
      <c r="GM759" s="36"/>
      <c r="GN759" s="36"/>
      <c r="GO759" s="36"/>
      <c r="GP759" s="36"/>
      <c r="GQ759" s="36"/>
      <c r="GR759" s="36"/>
      <c r="GS759" s="36"/>
      <c r="GT759" s="36"/>
      <c r="GU759" s="36"/>
      <c r="GV759" s="36"/>
      <c r="GW759" s="36"/>
      <c r="GX759" s="36"/>
      <c r="GY759" s="36"/>
      <c r="GZ759" s="36"/>
      <c r="HA759" s="36"/>
      <c r="HB759" s="36"/>
      <c r="HC759" s="36"/>
      <c r="HD759" s="36"/>
      <c r="HE759" s="36"/>
      <c r="HF759" s="36"/>
      <c r="HG759" s="36"/>
      <c r="HH759" s="36"/>
      <c r="HI759" s="36"/>
      <c r="HJ759" s="36"/>
      <c r="HK759" s="36"/>
      <c r="HL759" s="36"/>
      <c r="HM759" s="36"/>
      <c r="HN759" s="36"/>
      <c r="HO759" s="36"/>
      <c r="HP759" s="36"/>
      <c r="HQ759" s="36"/>
      <c r="HR759" s="36"/>
      <c r="HS759" s="36"/>
      <c r="HT759" s="36"/>
      <c r="HU759" s="36"/>
      <c r="HV759" s="36"/>
      <c r="HW759" s="36"/>
      <c r="HX759" s="36"/>
      <c r="HY759" s="36"/>
      <c r="HZ759" s="36"/>
      <c r="IA759" s="36"/>
      <c r="IB759" s="36"/>
      <c r="IC759" s="36"/>
      <c r="ID759" s="36"/>
      <c r="IE759" s="36"/>
      <c r="IF759" s="36"/>
      <c r="IG759" s="36"/>
      <c r="IH759" s="36"/>
      <c r="II759" s="36"/>
      <c r="IJ759" s="36"/>
      <c r="IK759" s="36"/>
      <c r="IL759" s="36"/>
      <c r="IM759" s="36"/>
      <c r="IN759" s="36"/>
      <c r="IO759" s="36"/>
      <c r="IP759" s="36"/>
      <c r="IQ759" s="36"/>
      <c r="IR759" s="36"/>
      <c r="IS759" s="36"/>
      <c r="IT759" s="36"/>
      <c r="IU759" s="36"/>
      <c r="IV759" s="36"/>
      <c r="IW759" s="36"/>
      <c r="IX759" s="36"/>
      <c r="IY759" s="36"/>
      <c r="IZ759" s="36"/>
      <c r="JA759" s="36"/>
      <c r="JB759" s="36"/>
      <c r="JC759" s="36"/>
      <c r="JD759" s="36"/>
    </row>
    <row r="760" spans="1:264" x14ac:dyDescent="0.45">
      <c r="A760" s="9"/>
      <c r="I760" s="16"/>
      <c r="J760" s="16"/>
      <c r="K760" s="16"/>
      <c r="L760" s="16"/>
      <c r="M760" s="16"/>
      <c r="N760" s="16"/>
      <c r="O760" s="16"/>
      <c r="P760" s="16"/>
      <c r="Q760" s="16"/>
      <c r="R760" s="16"/>
      <c r="S760" s="16"/>
      <c r="T760" s="16"/>
      <c r="U760" s="16"/>
      <c r="V760" s="16"/>
      <c r="W760" s="16"/>
      <c r="X760" s="16"/>
      <c r="Y760" s="16"/>
      <c r="Z760" s="16"/>
      <c r="AA760" s="16"/>
    </row>
    <row r="761" spans="1:264" x14ac:dyDescent="0.45">
      <c r="A761" s="9"/>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c r="CO761" s="16"/>
      <c r="CP761" s="16"/>
      <c r="CQ761" s="16"/>
      <c r="CR761" s="16"/>
      <c r="CS761" s="16"/>
      <c r="CT761" s="16"/>
      <c r="CU761" s="16"/>
      <c r="CV761" s="16"/>
      <c r="CW761" s="16"/>
      <c r="CX761" s="16"/>
      <c r="CY761" s="16"/>
      <c r="CZ761" s="16"/>
      <c r="DA761" s="16"/>
      <c r="DB761" s="16"/>
      <c r="DC761" s="16"/>
      <c r="DD761" s="16"/>
      <c r="DE761" s="16"/>
      <c r="DF761" s="16"/>
      <c r="DG761" s="16"/>
      <c r="DH761" s="16"/>
      <c r="DI761" s="16"/>
      <c r="DJ761" s="16"/>
      <c r="DK761" s="16"/>
      <c r="DL761" s="16"/>
      <c r="DM761" s="16"/>
      <c r="DN761" s="16"/>
      <c r="DO761" s="16"/>
      <c r="DP761" s="16"/>
      <c r="DQ761" s="16"/>
      <c r="DR761" s="16"/>
      <c r="DS761" s="16"/>
      <c r="DT761" s="16"/>
      <c r="DU761" s="16"/>
      <c r="DV761" s="16"/>
      <c r="DW761" s="16"/>
      <c r="DX761" s="16"/>
      <c r="DY761" s="16"/>
      <c r="DZ761" s="16"/>
      <c r="EA761" s="16"/>
      <c r="EB761" s="16"/>
      <c r="EC761" s="16"/>
      <c r="ED761" s="16"/>
      <c r="EE761" s="16"/>
      <c r="EF761" s="16"/>
      <c r="EG761" s="16"/>
      <c r="EH761" s="16"/>
      <c r="EI761" s="16"/>
      <c r="EJ761" s="16"/>
      <c r="EK761" s="16"/>
      <c r="EL761" s="16"/>
      <c r="EM761" s="16"/>
      <c r="EN761" s="16"/>
      <c r="EO761" s="16"/>
      <c r="EP761" s="16"/>
      <c r="EQ761" s="16"/>
      <c r="ER761" s="16"/>
      <c r="ES761" s="16"/>
      <c r="ET761" s="16"/>
      <c r="EU761" s="16"/>
      <c r="EV761" s="16"/>
      <c r="EW761" s="16"/>
      <c r="EX761" s="16"/>
      <c r="EY761" s="16"/>
      <c r="EZ761" s="16"/>
      <c r="FA761" s="16"/>
      <c r="FB761" s="16"/>
      <c r="FC761" s="16"/>
      <c r="FD761" s="16"/>
      <c r="FE761" s="16"/>
      <c r="FF761" s="16"/>
      <c r="FG761" s="16"/>
      <c r="FH761" s="16"/>
      <c r="FI761" s="16"/>
      <c r="FJ761" s="16"/>
      <c r="FK761" s="16"/>
      <c r="FL761" s="16"/>
      <c r="FM761" s="16"/>
      <c r="FN761" s="16"/>
      <c r="FO761" s="16"/>
      <c r="FP761" s="16"/>
      <c r="FQ761" s="16"/>
      <c r="FR761" s="16"/>
      <c r="FS761" s="16"/>
      <c r="FT761" s="16"/>
      <c r="FU761" s="16"/>
      <c r="FV761" s="16"/>
      <c r="FW761" s="16"/>
      <c r="FX761" s="16"/>
      <c r="FY761" s="16"/>
      <c r="FZ761" s="16"/>
      <c r="GA761" s="16"/>
      <c r="GB761" s="16"/>
      <c r="GC761" s="16"/>
      <c r="GD761" s="16"/>
      <c r="GE761" s="16"/>
    </row>
    <row r="762" spans="1:264" x14ac:dyDescent="0.45">
      <c r="A762" s="9" t="s">
        <v>1072</v>
      </c>
      <c r="H762" s="9"/>
      <c r="I762" s="9"/>
    </row>
    <row r="763" spans="1:264" ht="15" customHeight="1" x14ac:dyDescent="0.45">
      <c r="A763" s="345" t="s">
        <v>55</v>
      </c>
      <c r="B763" s="357" t="s">
        <v>671</v>
      </c>
      <c r="C763" s="357" t="s">
        <v>672</v>
      </c>
      <c r="D763" s="384" t="s">
        <v>896</v>
      </c>
      <c r="E763" s="385"/>
      <c r="F763" s="385"/>
      <c r="G763" s="386"/>
      <c r="H763" s="9"/>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c r="CD763" s="9"/>
      <c r="CE763" s="9"/>
      <c r="CF763" s="9"/>
      <c r="CG763" s="9"/>
      <c r="CH763" s="9"/>
      <c r="CI763" s="9"/>
      <c r="CJ763" s="9"/>
      <c r="CK763" s="9"/>
      <c r="CL763" s="9"/>
      <c r="CM763" s="9"/>
      <c r="CN763" s="9"/>
      <c r="CO763" s="9"/>
      <c r="CP763" s="9"/>
      <c r="CQ763" s="9"/>
      <c r="CR763" s="9"/>
      <c r="CS763" s="9"/>
      <c r="CT763" s="9"/>
      <c r="CU763" s="9"/>
      <c r="CV763" s="9"/>
      <c r="CW763" s="9"/>
      <c r="CX763" s="9"/>
      <c r="CY763" s="9"/>
      <c r="CZ763" s="9"/>
      <c r="DA763" s="9"/>
      <c r="DB763" s="9"/>
      <c r="DC763" s="9"/>
      <c r="DD763" s="9"/>
      <c r="DE763" s="9"/>
      <c r="DF763" s="9"/>
      <c r="DG763" s="9"/>
      <c r="DH763" s="9"/>
      <c r="DI763" s="9"/>
      <c r="DJ763" s="9"/>
      <c r="DK763" s="9"/>
      <c r="DL763" s="9"/>
      <c r="DM763" s="9"/>
      <c r="DN763" s="9"/>
      <c r="DO763" s="9"/>
      <c r="DP763" s="9"/>
      <c r="DQ763" s="9"/>
      <c r="DR763" s="9"/>
      <c r="DS763" s="9"/>
      <c r="DT763" s="9"/>
      <c r="DU763" s="9"/>
      <c r="DV763" s="9"/>
      <c r="DW763" s="9"/>
      <c r="DX763" s="9"/>
      <c r="DY763" s="9"/>
      <c r="DZ763" s="9"/>
      <c r="EA763" s="9"/>
      <c r="EB763" s="9"/>
      <c r="EC763" s="9"/>
      <c r="ED763" s="9"/>
      <c r="EE763" s="9"/>
      <c r="EF763" s="9"/>
      <c r="EG763" s="9"/>
      <c r="EH763" s="9"/>
      <c r="EI763" s="9"/>
      <c r="EJ763" s="9"/>
      <c r="EK763" s="9"/>
      <c r="EL763" s="9"/>
      <c r="EM763" s="9"/>
      <c r="EN763" s="9"/>
      <c r="EO763" s="9"/>
      <c r="EP763" s="9"/>
      <c r="EQ763" s="9"/>
      <c r="ER763" s="9"/>
      <c r="ES763" s="9"/>
      <c r="ET763" s="9"/>
      <c r="EU763" s="9"/>
      <c r="EV763" s="9"/>
      <c r="EW763" s="9"/>
      <c r="EX763" s="9"/>
      <c r="EY763" s="9"/>
      <c r="EZ763" s="9"/>
      <c r="FA763" s="9"/>
      <c r="FB763" s="9"/>
      <c r="FC763" s="9"/>
      <c r="FD763" s="9"/>
      <c r="FE763" s="9"/>
      <c r="FF763" s="9"/>
      <c r="FG763" s="9"/>
      <c r="FH763" s="9"/>
      <c r="FI763" s="9"/>
      <c r="FJ763" s="9"/>
      <c r="FK763" s="9"/>
      <c r="FL763" s="9"/>
      <c r="FM763" s="9"/>
      <c r="FN763" s="9"/>
      <c r="FO763" s="9"/>
      <c r="FP763" s="9"/>
      <c r="FQ763" s="9"/>
      <c r="FR763" s="9"/>
      <c r="FS763" s="9"/>
      <c r="FT763" s="9"/>
      <c r="FU763" s="9"/>
      <c r="FV763" s="9"/>
      <c r="FW763" s="9"/>
      <c r="FX763" s="9"/>
      <c r="FY763" s="9"/>
      <c r="FZ763" s="9"/>
      <c r="GA763" s="9"/>
      <c r="GB763" s="9"/>
      <c r="GC763" s="9"/>
      <c r="GD763" s="9"/>
      <c r="GE763" s="9"/>
      <c r="GF763" s="9"/>
      <c r="GG763" s="9"/>
      <c r="GH763" s="9"/>
      <c r="GI763" s="9"/>
      <c r="GJ763" s="9"/>
      <c r="GK763" s="9"/>
    </row>
    <row r="764" spans="1:264" ht="45" customHeight="1" x14ac:dyDescent="0.45">
      <c r="A764" s="346"/>
      <c r="B764" s="357"/>
      <c r="C764" s="357"/>
      <c r="D764" s="10" t="s">
        <v>1073</v>
      </c>
      <c r="E764" s="10" t="s">
        <v>1074</v>
      </c>
      <c r="F764" s="10" t="s">
        <v>1075</v>
      </c>
      <c r="G764" s="10" t="s">
        <v>1076</v>
      </c>
      <c r="H764" s="9"/>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c r="CD764" s="9"/>
      <c r="CE764" s="9"/>
      <c r="CF764" s="9"/>
      <c r="CG764" s="9"/>
      <c r="CH764" s="9"/>
      <c r="CI764" s="9"/>
      <c r="CJ764" s="9"/>
      <c r="CK764" s="9"/>
      <c r="CL764" s="9"/>
      <c r="CM764" s="9"/>
      <c r="CN764" s="9"/>
      <c r="CO764" s="9"/>
      <c r="CP764" s="9"/>
      <c r="CQ764" s="9"/>
      <c r="CR764" s="9"/>
      <c r="CS764" s="9"/>
      <c r="CT764" s="9"/>
      <c r="CU764" s="9"/>
      <c r="CV764" s="9"/>
      <c r="CW764" s="9"/>
      <c r="CX764" s="9"/>
      <c r="CY764" s="9"/>
      <c r="CZ764" s="9"/>
      <c r="DA764" s="9"/>
      <c r="DB764" s="9"/>
      <c r="DC764" s="9"/>
      <c r="DD764" s="9"/>
      <c r="DE764" s="9"/>
      <c r="DF764" s="9"/>
      <c r="DG764" s="9"/>
      <c r="DH764" s="9"/>
      <c r="DI764" s="9"/>
      <c r="DJ764" s="9"/>
      <c r="DK764" s="9"/>
      <c r="DL764" s="9"/>
      <c r="DM764" s="9"/>
      <c r="DN764" s="9"/>
      <c r="DO764" s="9"/>
      <c r="DP764" s="9"/>
      <c r="DQ764" s="9"/>
      <c r="DR764" s="9"/>
      <c r="DS764" s="9"/>
      <c r="DT764" s="9"/>
      <c r="DU764" s="9"/>
      <c r="DV764" s="9"/>
      <c r="DW764" s="9"/>
      <c r="DX764" s="9"/>
      <c r="DY764" s="9"/>
      <c r="DZ764" s="9"/>
      <c r="EA764" s="9"/>
      <c r="EB764" s="9"/>
      <c r="EC764" s="9"/>
      <c r="ED764" s="9"/>
      <c r="EE764" s="9"/>
      <c r="EF764" s="9"/>
      <c r="EG764" s="9"/>
      <c r="EH764" s="9"/>
      <c r="EI764" s="9"/>
      <c r="EJ764" s="9"/>
      <c r="EK764" s="9"/>
      <c r="EL764" s="9"/>
      <c r="EM764" s="9"/>
      <c r="EN764" s="9"/>
      <c r="EO764" s="9"/>
      <c r="EP764" s="9"/>
      <c r="EQ764" s="9"/>
      <c r="ER764" s="9"/>
      <c r="ES764" s="9"/>
      <c r="ET764" s="9"/>
      <c r="EU764" s="9"/>
      <c r="EV764" s="9"/>
      <c r="EW764" s="9"/>
      <c r="EX764" s="9"/>
      <c r="EY764" s="9"/>
      <c r="EZ764" s="9"/>
      <c r="FA764" s="9"/>
      <c r="FB764" s="9"/>
      <c r="FC764" s="9"/>
      <c r="FD764" s="9"/>
      <c r="FE764" s="9"/>
      <c r="FF764" s="9"/>
      <c r="FG764" s="9"/>
      <c r="FH764" s="9"/>
      <c r="FI764" s="9"/>
      <c r="FJ764" s="9"/>
      <c r="FK764" s="9"/>
      <c r="FL764" s="9"/>
      <c r="FM764" s="9"/>
      <c r="FN764" s="9"/>
      <c r="FO764" s="9"/>
      <c r="FP764" s="9"/>
      <c r="FQ764" s="9"/>
      <c r="FR764" s="9"/>
      <c r="FS764" s="9"/>
      <c r="FT764" s="9"/>
      <c r="FU764" s="9"/>
      <c r="FV764" s="9"/>
      <c r="FW764" s="9"/>
      <c r="FX764" s="9"/>
      <c r="FY764" s="9"/>
      <c r="FZ764" s="9"/>
      <c r="GA764" s="9"/>
      <c r="GB764" s="9"/>
      <c r="GC764" s="9"/>
      <c r="GD764" s="9"/>
      <c r="GE764" s="9"/>
      <c r="GF764" s="9"/>
      <c r="GG764" s="9"/>
      <c r="GH764" s="9"/>
      <c r="GI764" s="9"/>
      <c r="GJ764" s="9"/>
      <c r="GK764" s="9"/>
    </row>
    <row r="765" spans="1:264" x14ac:dyDescent="0.45">
      <c r="A765" s="347"/>
      <c r="B765" s="357"/>
      <c r="C765" s="357"/>
      <c r="D765" s="372" t="s">
        <v>46</v>
      </c>
      <c r="E765" s="372"/>
      <c r="F765" s="372"/>
      <c r="G765" s="372"/>
      <c r="H765" s="9"/>
      <c r="I765" s="9"/>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c r="AY765" s="36"/>
      <c r="AZ765" s="36"/>
      <c r="BA765" s="36"/>
      <c r="BB765" s="36"/>
      <c r="BC765" s="36"/>
      <c r="BD765" s="36"/>
      <c r="BE765" s="36"/>
      <c r="BF765" s="36"/>
      <c r="BG765" s="36"/>
      <c r="BH765" s="9"/>
      <c r="BI765" s="9"/>
      <c r="BJ765" s="9"/>
      <c r="BK765" s="9"/>
      <c r="BL765" s="9"/>
      <c r="BM765" s="9"/>
      <c r="BN765" s="9"/>
      <c r="BO765" s="9"/>
      <c r="BP765" s="9"/>
      <c r="BQ765" s="9"/>
      <c r="BR765" s="9"/>
      <c r="BS765" s="9"/>
      <c r="BT765" s="9"/>
      <c r="BU765" s="9"/>
      <c r="BV765" s="9"/>
      <c r="BW765" s="9"/>
      <c r="BX765" s="9"/>
      <c r="BY765" s="9"/>
      <c r="BZ765" s="9"/>
      <c r="CA765" s="9"/>
      <c r="CB765" s="9"/>
      <c r="CC765" s="9"/>
      <c r="CD765" s="9"/>
      <c r="CE765" s="9"/>
      <c r="CF765" s="9"/>
      <c r="CG765" s="9"/>
      <c r="CH765" s="9"/>
      <c r="CI765" s="9"/>
      <c r="CJ765" s="9"/>
      <c r="CK765" s="9"/>
      <c r="CL765" s="9"/>
      <c r="CM765" s="9"/>
      <c r="CN765" s="9"/>
      <c r="CO765" s="9"/>
      <c r="CP765" s="9"/>
      <c r="CQ765" s="9"/>
      <c r="CR765" s="9"/>
      <c r="CS765" s="9"/>
      <c r="CT765" s="9"/>
      <c r="CU765" s="9"/>
      <c r="CV765" s="9"/>
      <c r="CW765" s="9"/>
      <c r="CX765" s="9"/>
      <c r="CY765" s="9"/>
      <c r="CZ765" s="9"/>
      <c r="DA765" s="9"/>
      <c r="DB765" s="9"/>
      <c r="DC765" s="9"/>
      <c r="DD765" s="9"/>
      <c r="DE765" s="9"/>
      <c r="DF765" s="9"/>
      <c r="DG765" s="9"/>
      <c r="DH765" s="9"/>
      <c r="DI765" s="9"/>
      <c r="DJ765" s="9"/>
      <c r="DK765" s="9"/>
      <c r="DL765" s="9"/>
      <c r="DM765" s="9"/>
      <c r="DN765" s="9"/>
      <c r="DO765" s="9"/>
      <c r="DP765" s="9"/>
      <c r="DQ765" s="9"/>
      <c r="DR765" s="9"/>
      <c r="DS765" s="9"/>
      <c r="DT765" s="9"/>
      <c r="DU765" s="9"/>
      <c r="DV765" s="9"/>
      <c r="DW765" s="9"/>
      <c r="DX765" s="9"/>
      <c r="DY765" s="9"/>
      <c r="DZ765" s="9"/>
      <c r="EA765" s="9"/>
      <c r="EB765" s="9"/>
      <c r="EC765" s="9"/>
      <c r="ED765" s="9"/>
      <c r="EE765" s="9"/>
      <c r="EF765" s="9"/>
      <c r="EG765" s="9"/>
      <c r="EH765" s="9"/>
      <c r="EI765" s="9"/>
      <c r="EJ765" s="9"/>
      <c r="EK765" s="9"/>
      <c r="EL765" s="9"/>
      <c r="EM765" s="9"/>
      <c r="EN765" s="9"/>
      <c r="EO765" s="9"/>
      <c r="EP765" s="9"/>
      <c r="EQ765" s="9"/>
      <c r="ER765" s="9"/>
      <c r="ES765" s="9"/>
      <c r="ET765" s="9"/>
      <c r="EU765" s="9"/>
      <c r="EV765" s="9"/>
      <c r="EW765" s="9"/>
      <c r="EX765" s="9"/>
      <c r="EY765" s="9"/>
      <c r="EZ765" s="9"/>
      <c r="FA765" s="9"/>
      <c r="FB765" s="9"/>
      <c r="FC765" s="9"/>
      <c r="FD765" s="9"/>
      <c r="FE765" s="9"/>
      <c r="FF765" s="9"/>
      <c r="FG765" s="9"/>
      <c r="FH765" s="9"/>
      <c r="FI765" s="9"/>
      <c r="FJ765" s="9"/>
      <c r="FK765" s="9"/>
      <c r="FL765" s="9"/>
      <c r="FM765" s="9"/>
      <c r="FN765" s="9"/>
      <c r="FO765" s="9"/>
      <c r="FP765" s="9"/>
      <c r="FQ765" s="9"/>
      <c r="FR765" s="9"/>
      <c r="FS765" s="9"/>
      <c r="FT765" s="9"/>
      <c r="FU765" s="9"/>
      <c r="FV765" s="9"/>
      <c r="FW765" s="9"/>
      <c r="FX765" s="9"/>
      <c r="FY765" s="9"/>
      <c r="FZ765" s="9"/>
      <c r="GA765" s="9"/>
      <c r="GB765" s="9"/>
      <c r="GC765" s="9"/>
      <c r="GD765" s="9"/>
      <c r="GE765" s="9"/>
      <c r="GF765" s="9"/>
      <c r="GG765" s="9"/>
      <c r="GH765" s="9"/>
      <c r="GI765" s="9"/>
      <c r="GJ765" s="9"/>
      <c r="GK765" s="9"/>
    </row>
    <row r="766" spans="1:264" x14ac:dyDescent="0.45">
      <c r="A766" s="188" t="s">
        <v>3</v>
      </c>
      <c r="B766" s="194">
        <v>1868160</v>
      </c>
      <c r="C766" s="194">
        <v>1766600</v>
      </c>
      <c r="D766" s="194"/>
      <c r="E766" s="194"/>
      <c r="F766" s="194"/>
      <c r="G766" s="194"/>
      <c r="H766" s="9"/>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c r="CD766" s="9"/>
      <c r="CE766" s="9"/>
      <c r="CF766" s="9"/>
      <c r="CG766" s="9"/>
      <c r="CH766" s="9"/>
      <c r="CI766" s="9"/>
      <c r="CJ766" s="9"/>
      <c r="CK766" s="9"/>
      <c r="CL766" s="9"/>
      <c r="CM766" s="9"/>
      <c r="CN766" s="9"/>
      <c r="CO766" s="9"/>
      <c r="CP766" s="9"/>
      <c r="CQ766" s="9"/>
      <c r="CR766" s="9"/>
      <c r="CS766" s="9"/>
      <c r="CT766" s="9"/>
      <c r="CU766" s="9"/>
      <c r="CV766" s="9"/>
      <c r="CW766" s="9"/>
      <c r="CX766" s="9"/>
      <c r="CY766" s="9"/>
      <c r="CZ766" s="9"/>
      <c r="DA766" s="9"/>
      <c r="DB766" s="9"/>
      <c r="DC766" s="9"/>
      <c r="DD766" s="9"/>
      <c r="DE766" s="9"/>
      <c r="DF766" s="9"/>
      <c r="DG766" s="9"/>
      <c r="DH766" s="9"/>
      <c r="DI766" s="9"/>
      <c r="DJ766" s="9"/>
      <c r="DK766" s="9"/>
      <c r="DL766" s="9"/>
      <c r="DM766" s="9"/>
      <c r="DN766" s="9"/>
      <c r="DO766" s="9"/>
      <c r="DP766" s="9"/>
      <c r="DQ766" s="9"/>
      <c r="DR766" s="9"/>
      <c r="DS766" s="9"/>
      <c r="DT766" s="9"/>
      <c r="DU766" s="9"/>
      <c r="DV766" s="9"/>
      <c r="DW766" s="9"/>
      <c r="DX766" s="9"/>
      <c r="DY766" s="9"/>
      <c r="DZ766" s="9"/>
      <c r="EA766" s="9"/>
      <c r="EB766" s="9"/>
      <c r="EC766" s="9"/>
      <c r="ED766" s="9"/>
      <c r="EE766" s="9"/>
      <c r="EF766" s="9"/>
      <c r="EG766" s="9"/>
      <c r="EH766" s="9"/>
      <c r="EI766" s="9"/>
      <c r="EJ766" s="9"/>
      <c r="EK766" s="9"/>
      <c r="EL766" s="9"/>
      <c r="EM766" s="9"/>
      <c r="EN766" s="9"/>
      <c r="EO766" s="9"/>
      <c r="EP766" s="9"/>
      <c r="EQ766" s="9"/>
      <c r="ER766" s="9"/>
      <c r="ES766" s="9"/>
      <c r="ET766" s="9"/>
      <c r="EU766" s="9"/>
      <c r="EV766" s="9"/>
      <c r="EW766" s="9"/>
      <c r="EX766" s="9"/>
      <c r="EY766" s="9"/>
      <c r="EZ766" s="9"/>
      <c r="FA766" s="9"/>
      <c r="FB766" s="9"/>
      <c r="FC766" s="9"/>
      <c r="FD766" s="9"/>
      <c r="FE766" s="9"/>
      <c r="FF766" s="9"/>
      <c r="FG766" s="9"/>
      <c r="FH766" s="9"/>
      <c r="FI766" s="9"/>
      <c r="FJ766" s="9"/>
      <c r="FK766" s="9"/>
      <c r="FL766" s="9"/>
      <c r="FM766" s="9"/>
      <c r="FN766" s="9"/>
      <c r="FO766" s="9"/>
      <c r="FP766" s="9"/>
      <c r="FQ766" s="9"/>
      <c r="FR766" s="9"/>
      <c r="FS766" s="9"/>
      <c r="FT766" s="9"/>
      <c r="FU766" s="9"/>
      <c r="FV766" s="9"/>
      <c r="FW766" s="9"/>
      <c r="FX766" s="9"/>
      <c r="FY766" s="9"/>
      <c r="FZ766" s="9"/>
      <c r="GA766" s="9"/>
      <c r="GB766" s="9"/>
      <c r="GC766" s="9"/>
      <c r="GD766" s="9"/>
      <c r="GE766" s="9"/>
      <c r="GF766" s="9"/>
      <c r="GG766" s="9"/>
      <c r="GH766" s="9"/>
      <c r="GI766" s="9"/>
      <c r="GJ766" s="9"/>
      <c r="GK766" s="9"/>
    </row>
    <row r="767" spans="1:264" x14ac:dyDescent="0.45">
      <c r="A767" s="265" t="s">
        <v>4</v>
      </c>
      <c r="B767" s="268">
        <v>732060</v>
      </c>
      <c r="C767" s="268">
        <v>694950</v>
      </c>
      <c r="D767" s="268"/>
      <c r="E767" s="268"/>
      <c r="F767" s="268"/>
      <c r="G767" s="268"/>
      <c r="H767" s="9"/>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c r="CD767" s="9"/>
      <c r="CE767" s="9"/>
      <c r="CF767" s="9"/>
      <c r="CG767" s="9"/>
      <c r="CH767" s="9"/>
      <c r="CI767" s="9"/>
      <c r="CJ767" s="9"/>
      <c r="CK767" s="9"/>
      <c r="CL767" s="9"/>
      <c r="CM767" s="9"/>
      <c r="CN767" s="9"/>
      <c r="CO767" s="9"/>
      <c r="CP767" s="9"/>
      <c r="CQ767" s="9"/>
      <c r="CR767" s="9"/>
      <c r="CS767" s="9"/>
      <c r="CT767" s="9"/>
      <c r="CU767" s="9"/>
      <c r="CV767" s="9"/>
      <c r="CW767" s="9"/>
      <c r="CX767" s="9"/>
      <c r="CY767" s="9"/>
      <c r="CZ767" s="9"/>
      <c r="DA767" s="9"/>
      <c r="DB767" s="9"/>
      <c r="DC767" s="9"/>
      <c r="DD767" s="9"/>
      <c r="DE767" s="9"/>
      <c r="DF767" s="9"/>
      <c r="DG767" s="9"/>
      <c r="DH767" s="9"/>
      <c r="DI767" s="9"/>
      <c r="DJ767" s="9"/>
      <c r="DK767" s="9"/>
      <c r="DL767" s="9"/>
      <c r="DM767" s="9"/>
      <c r="DN767" s="9"/>
      <c r="DO767" s="9"/>
      <c r="DP767" s="9"/>
      <c r="DQ767" s="9"/>
      <c r="DR767" s="9"/>
      <c r="DS767" s="9"/>
      <c r="DT767" s="9"/>
      <c r="DU767" s="9"/>
      <c r="DV767" s="9"/>
      <c r="DW767" s="9"/>
      <c r="DX767" s="9"/>
      <c r="DY767" s="9"/>
      <c r="DZ767" s="9"/>
      <c r="EA767" s="9"/>
      <c r="EB767" s="9"/>
      <c r="EC767" s="9"/>
      <c r="ED767" s="9"/>
      <c r="EE767" s="9"/>
      <c r="EF767" s="9"/>
      <c r="EG767" s="9"/>
      <c r="EH767" s="9"/>
      <c r="EI767" s="9"/>
      <c r="EJ767" s="9"/>
      <c r="EK767" s="9"/>
      <c r="EL767" s="9"/>
      <c r="EM767" s="9"/>
      <c r="EN767" s="9"/>
      <c r="EO767" s="9"/>
      <c r="EP767" s="9"/>
      <c r="EQ767" s="9"/>
      <c r="ER767" s="9"/>
      <c r="ES767" s="9"/>
      <c r="ET767" s="9"/>
      <c r="EU767" s="9"/>
      <c r="EV767" s="9"/>
      <c r="EW767" s="9"/>
      <c r="EX767" s="9"/>
      <c r="EY767" s="9"/>
      <c r="EZ767" s="9"/>
      <c r="FA767" s="9"/>
      <c r="FB767" s="9"/>
      <c r="FC767" s="9"/>
      <c r="FD767" s="9"/>
      <c r="FE767" s="9"/>
      <c r="FF767" s="9"/>
      <c r="FG767" s="9"/>
      <c r="FH767" s="9"/>
      <c r="FI767" s="9"/>
      <c r="FJ767" s="9"/>
      <c r="FK767" s="9"/>
      <c r="FL767" s="9"/>
      <c r="FM767" s="9"/>
      <c r="FN767" s="9"/>
      <c r="FO767" s="9"/>
      <c r="FP767" s="9"/>
      <c r="FQ767" s="9"/>
      <c r="FR767" s="9"/>
      <c r="FS767" s="9"/>
      <c r="FT767" s="9"/>
      <c r="FU767" s="9"/>
      <c r="FV767" s="9"/>
      <c r="FW767" s="9"/>
      <c r="FX767" s="9"/>
      <c r="FY767" s="9"/>
      <c r="FZ767" s="9"/>
      <c r="GA767" s="9"/>
      <c r="GB767" s="9"/>
      <c r="GC767" s="9"/>
      <c r="GD767" s="9"/>
      <c r="GE767" s="9"/>
      <c r="GF767" s="9"/>
      <c r="GG767" s="9"/>
      <c r="GH767" s="9"/>
      <c r="GI767" s="9"/>
      <c r="GJ767" s="9"/>
      <c r="GK767" s="9"/>
    </row>
    <row r="768" spans="1:264" x14ac:dyDescent="0.45">
      <c r="A768" s="14" t="s">
        <v>5</v>
      </c>
      <c r="B768" s="35">
        <v>118840</v>
      </c>
      <c r="C768" s="35">
        <v>116150</v>
      </c>
      <c r="D768" s="35"/>
      <c r="E768" s="35"/>
      <c r="F768" s="35"/>
      <c r="G768" s="35"/>
      <c r="H768" s="9"/>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c r="CD768" s="9"/>
      <c r="CE768" s="9"/>
      <c r="CF768" s="9"/>
      <c r="CG768" s="9"/>
      <c r="CH768" s="9"/>
      <c r="CI768" s="9"/>
      <c r="CJ768" s="9"/>
      <c r="CK768" s="9"/>
      <c r="CL768" s="9"/>
      <c r="CM768" s="9"/>
      <c r="CN768" s="9"/>
      <c r="CO768" s="9"/>
      <c r="CP768" s="9"/>
      <c r="CQ768" s="9"/>
      <c r="CR768" s="9"/>
      <c r="CS768" s="9"/>
      <c r="CT768" s="9"/>
      <c r="CU768" s="9"/>
      <c r="CV768" s="9"/>
      <c r="CW768" s="9"/>
      <c r="CX768" s="9"/>
      <c r="CY768" s="9"/>
      <c r="CZ768" s="9"/>
      <c r="DA768" s="9"/>
      <c r="DB768" s="9"/>
      <c r="DC768" s="9"/>
      <c r="DD768" s="9"/>
      <c r="DE768" s="9"/>
      <c r="DF768" s="9"/>
      <c r="DG768" s="9"/>
      <c r="DH768" s="9"/>
      <c r="DI768" s="9"/>
      <c r="DJ768" s="9"/>
      <c r="DK768" s="9"/>
      <c r="DL768" s="9"/>
      <c r="DM768" s="9"/>
      <c r="DN768" s="9"/>
      <c r="DO768" s="9"/>
      <c r="DP768" s="9"/>
      <c r="DQ768" s="9"/>
      <c r="DR768" s="9"/>
      <c r="DS768" s="9"/>
      <c r="DT768" s="9"/>
      <c r="DU768" s="9"/>
      <c r="DV768" s="9"/>
      <c r="DW768" s="9"/>
      <c r="DX768" s="9"/>
      <c r="DY768" s="9"/>
      <c r="DZ768" s="9"/>
      <c r="EA768" s="9"/>
      <c r="EB768" s="9"/>
      <c r="EC768" s="9"/>
      <c r="ED768" s="9"/>
      <c r="EE768" s="9"/>
      <c r="EF768" s="9"/>
      <c r="EG768" s="9"/>
      <c r="EH768" s="9"/>
      <c r="EI768" s="9"/>
      <c r="EJ768" s="9"/>
      <c r="EK768" s="9"/>
      <c r="EL768" s="9"/>
      <c r="EM768" s="9"/>
      <c r="EN768" s="9"/>
      <c r="EO768" s="9"/>
      <c r="EP768" s="9"/>
      <c r="EQ768" s="9"/>
      <c r="ER768" s="9"/>
      <c r="ES768" s="9"/>
      <c r="ET768" s="9"/>
      <c r="EU768" s="9"/>
      <c r="EV768" s="9"/>
      <c r="EW768" s="9"/>
      <c r="EX768" s="9"/>
      <c r="EY768" s="9"/>
      <c r="EZ768" s="9"/>
      <c r="FA768" s="9"/>
      <c r="FB768" s="9"/>
      <c r="FC768" s="9"/>
      <c r="FD768" s="9"/>
      <c r="FE768" s="9"/>
      <c r="FF768" s="9"/>
      <c r="FG768" s="9"/>
      <c r="FH768" s="9"/>
      <c r="FI768" s="9"/>
      <c r="FJ768" s="9"/>
      <c r="FK768" s="9"/>
      <c r="FL768" s="9"/>
      <c r="FM768" s="9"/>
      <c r="FN768" s="9"/>
      <c r="FO768" s="9"/>
      <c r="FP768" s="9"/>
      <c r="FQ768" s="9"/>
      <c r="FR768" s="9"/>
      <c r="FS768" s="9"/>
      <c r="FT768" s="9"/>
      <c r="FU768" s="9"/>
      <c r="FV768" s="9"/>
      <c r="FW768" s="9"/>
      <c r="FX768" s="9"/>
      <c r="FY768" s="9"/>
      <c r="FZ768" s="9"/>
      <c r="GA768" s="9"/>
      <c r="GB768" s="9"/>
      <c r="GC768" s="9"/>
      <c r="GD768" s="9"/>
      <c r="GE768" s="9"/>
      <c r="GF768" s="9"/>
      <c r="GG768" s="9"/>
      <c r="GH768" s="9"/>
      <c r="GI768" s="9"/>
      <c r="GJ768" s="9"/>
      <c r="GK768" s="9"/>
    </row>
    <row r="769" spans="1:193" x14ac:dyDescent="0.45">
      <c r="A769" s="14" t="s">
        <v>6</v>
      </c>
      <c r="B769" s="35">
        <v>64790</v>
      </c>
      <c r="C769" s="35">
        <v>57700</v>
      </c>
      <c r="D769" s="35"/>
      <c r="E769" s="35"/>
      <c r="F769" s="35"/>
      <c r="G769" s="35"/>
      <c r="H769" s="9"/>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c r="CD769" s="9"/>
      <c r="CE769" s="9"/>
      <c r="CF769" s="9"/>
      <c r="CG769" s="9"/>
      <c r="CH769" s="9"/>
      <c r="CI769" s="9"/>
      <c r="CJ769" s="9"/>
      <c r="CK769" s="9"/>
      <c r="CL769" s="9"/>
      <c r="CM769" s="9"/>
      <c r="CN769" s="9"/>
      <c r="CO769" s="9"/>
      <c r="CP769" s="9"/>
      <c r="CQ769" s="9"/>
      <c r="CR769" s="9"/>
      <c r="CS769" s="9"/>
      <c r="CT769" s="9"/>
      <c r="CU769" s="9"/>
      <c r="CV769" s="9"/>
      <c r="CW769" s="9"/>
      <c r="CX769" s="9"/>
      <c r="CY769" s="9"/>
      <c r="CZ769" s="9"/>
      <c r="DA769" s="9"/>
      <c r="DB769" s="9"/>
      <c r="DC769" s="9"/>
      <c r="DD769" s="9"/>
      <c r="DE769" s="9"/>
      <c r="DF769" s="9"/>
      <c r="DG769" s="9"/>
      <c r="DH769" s="9"/>
      <c r="DI769" s="9"/>
      <c r="DJ769" s="9"/>
      <c r="DK769" s="9"/>
      <c r="DL769" s="9"/>
      <c r="DM769" s="9"/>
      <c r="DN769" s="9"/>
      <c r="DO769" s="9"/>
      <c r="DP769" s="9"/>
      <c r="DQ769" s="9"/>
      <c r="DR769" s="9"/>
      <c r="DS769" s="9"/>
      <c r="DT769" s="9"/>
      <c r="DU769" s="9"/>
      <c r="DV769" s="9"/>
      <c r="DW769" s="9"/>
      <c r="DX769" s="9"/>
      <c r="DY769" s="9"/>
      <c r="DZ769" s="9"/>
      <c r="EA769" s="9"/>
      <c r="EB769" s="9"/>
      <c r="EC769" s="9"/>
      <c r="ED769" s="9"/>
      <c r="EE769" s="9"/>
      <c r="EF769" s="9"/>
      <c r="EG769" s="9"/>
      <c r="EH769" s="9"/>
      <c r="EI769" s="9"/>
      <c r="EJ769" s="9"/>
      <c r="EK769" s="9"/>
      <c r="EL769" s="9"/>
      <c r="EM769" s="9"/>
      <c r="EN769" s="9"/>
      <c r="EO769" s="9"/>
      <c r="EP769" s="9"/>
      <c r="EQ769" s="9"/>
      <c r="ER769" s="9"/>
      <c r="ES769" s="9"/>
      <c r="ET769" s="9"/>
      <c r="EU769" s="9"/>
      <c r="EV769" s="9"/>
      <c r="EW769" s="9"/>
      <c r="EX769" s="9"/>
      <c r="EY769" s="9"/>
      <c r="EZ769" s="9"/>
      <c r="FA769" s="9"/>
      <c r="FB769" s="9"/>
      <c r="FC769" s="9"/>
      <c r="FD769" s="9"/>
      <c r="FE769" s="9"/>
      <c r="FF769" s="9"/>
      <c r="FG769" s="9"/>
      <c r="FH769" s="9"/>
      <c r="FI769" s="9"/>
      <c r="FJ769" s="9"/>
      <c r="FK769" s="9"/>
      <c r="FL769" s="9"/>
      <c r="FM769" s="9"/>
      <c r="FN769" s="9"/>
      <c r="FO769" s="9"/>
      <c r="FP769" s="9"/>
      <c r="FQ769" s="9"/>
      <c r="FR769" s="9"/>
      <c r="FS769" s="9"/>
      <c r="FT769" s="9"/>
      <c r="FU769" s="9"/>
      <c r="FV769" s="9"/>
      <c r="FW769" s="9"/>
      <c r="FX769" s="9"/>
      <c r="FY769" s="9"/>
      <c r="FZ769" s="9"/>
      <c r="GA769" s="9"/>
      <c r="GB769" s="9"/>
      <c r="GC769" s="9"/>
      <c r="GD769" s="9"/>
      <c r="GE769" s="9"/>
      <c r="GF769" s="9"/>
      <c r="GG769" s="9"/>
      <c r="GH769" s="9"/>
      <c r="GI769" s="9"/>
      <c r="GJ769" s="9"/>
      <c r="GK769" s="9"/>
    </row>
    <row r="770" spans="1:193" x14ac:dyDescent="0.45">
      <c r="A770" s="14" t="s">
        <v>7</v>
      </c>
      <c r="B770" s="35">
        <v>18420</v>
      </c>
      <c r="C770" s="35">
        <v>16760</v>
      </c>
      <c r="D770" s="35"/>
      <c r="E770" s="35"/>
      <c r="F770" s="35"/>
      <c r="G770" s="35"/>
      <c r="H770" s="9"/>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c r="CD770" s="9"/>
      <c r="CE770" s="9"/>
      <c r="CF770" s="9"/>
      <c r="CG770" s="9"/>
      <c r="CH770" s="9"/>
      <c r="CI770" s="9"/>
      <c r="CJ770" s="9"/>
      <c r="CK770" s="9"/>
      <c r="CL770" s="9"/>
      <c r="CM770" s="9"/>
      <c r="CN770" s="9"/>
      <c r="CO770" s="9"/>
      <c r="CP770" s="9"/>
      <c r="CQ770" s="9"/>
      <c r="CR770" s="9"/>
      <c r="CS770" s="9"/>
      <c r="CT770" s="9"/>
      <c r="CU770" s="9"/>
      <c r="CV770" s="9"/>
      <c r="CW770" s="9"/>
      <c r="CX770" s="9"/>
      <c r="CY770" s="9"/>
      <c r="CZ770" s="9"/>
      <c r="DA770" s="9"/>
      <c r="DB770" s="9"/>
      <c r="DC770" s="9"/>
      <c r="DD770" s="9"/>
      <c r="DE770" s="9"/>
      <c r="DF770" s="9"/>
      <c r="DG770" s="9"/>
      <c r="DH770" s="9"/>
      <c r="DI770" s="9"/>
      <c r="DJ770" s="9"/>
      <c r="DK770" s="9"/>
      <c r="DL770" s="9"/>
      <c r="DM770" s="9"/>
      <c r="DN770" s="9"/>
      <c r="DO770" s="9"/>
      <c r="DP770" s="9"/>
      <c r="DQ770" s="9"/>
      <c r="DR770" s="9"/>
      <c r="DS770" s="9"/>
      <c r="DT770" s="9"/>
      <c r="DU770" s="9"/>
      <c r="DV770" s="9"/>
      <c r="DW770" s="9"/>
      <c r="DX770" s="9"/>
      <c r="DY770" s="9"/>
      <c r="DZ770" s="9"/>
      <c r="EA770" s="9"/>
      <c r="EB770" s="9"/>
      <c r="EC770" s="9"/>
      <c r="ED770" s="9"/>
      <c r="EE770" s="9"/>
      <c r="EF770" s="9"/>
      <c r="EG770" s="9"/>
      <c r="EH770" s="9"/>
      <c r="EI770" s="9"/>
      <c r="EJ770" s="9"/>
      <c r="EK770" s="9"/>
      <c r="EL770" s="9"/>
      <c r="EM770" s="9"/>
      <c r="EN770" s="9"/>
      <c r="EO770" s="9"/>
      <c r="EP770" s="9"/>
      <c r="EQ770" s="9"/>
      <c r="ER770" s="9"/>
      <c r="ES770" s="9"/>
      <c r="ET770" s="9"/>
      <c r="EU770" s="9"/>
      <c r="EV770" s="9"/>
      <c r="EW770" s="9"/>
      <c r="EX770" s="9"/>
      <c r="EY770" s="9"/>
      <c r="EZ770" s="9"/>
      <c r="FA770" s="9"/>
      <c r="FB770" s="9"/>
      <c r="FC770" s="9"/>
      <c r="FD770" s="9"/>
      <c r="FE770" s="9"/>
      <c r="FF770" s="9"/>
      <c r="FG770" s="9"/>
      <c r="FH770" s="9"/>
      <c r="FI770" s="9"/>
      <c r="FJ770" s="9"/>
      <c r="FK770" s="9"/>
      <c r="FL770" s="9"/>
      <c r="FM770" s="9"/>
      <c r="FN770" s="9"/>
      <c r="FO770" s="9"/>
      <c r="FP770" s="9"/>
      <c r="FQ770" s="9"/>
      <c r="FR770" s="9"/>
      <c r="FS770" s="9"/>
      <c r="FT770" s="9"/>
      <c r="FU770" s="9"/>
      <c r="FV770" s="9"/>
      <c r="FW770" s="9"/>
      <c r="FX770" s="9"/>
      <c r="FY770" s="9"/>
      <c r="FZ770" s="9"/>
      <c r="GA770" s="9"/>
      <c r="GB770" s="9"/>
      <c r="GC770" s="9"/>
      <c r="GD770" s="9"/>
      <c r="GE770" s="9"/>
      <c r="GF770" s="9"/>
      <c r="GG770" s="9"/>
      <c r="GH770" s="9"/>
      <c r="GI770" s="9"/>
      <c r="GJ770" s="9"/>
      <c r="GK770" s="9"/>
    </row>
    <row r="771" spans="1:193" x14ac:dyDescent="0.45">
      <c r="A771" s="14" t="s">
        <v>8</v>
      </c>
      <c r="B771" s="35">
        <v>175630</v>
      </c>
      <c r="C771" s="35">
        <v>164350</v>
      </c>
      <c r="D771" s="35"/>
      <c r="E771" s="35"/>
      <c r="F771" s="35"/>
      <c r="G771" s="35"/>
      <c r="H771" s="9"/>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c r="CD771" s="9"/>
      <c r="CE771" s="9"/>
      <c r="CF771" s="9"/>
      <c r="CG771" s="9"/>
      <c r="CH771" s="9"/>
      <c r="CI771" s="9"/>
      <c r="CJ771" s="9"/>
      <c r="CK771" s="9"/>
      <c r="CL771" s="9"/>
      <c r="CM771" s="9"/>
      <c r="CN771" s="9"/>
      <c r="CO771" s="9"/>
      <c r="CP771" s="9"/>
      <c r="CQ771" s="9"/>
      <c r="CR771" s="9"/>
      <c r="CS771" s="9"/>
      <c r="CT771" s="9"/>
      <c r="CU771" s="9"/>
      <c r="CV771" s="9"/>
      <c r="CW771" s="9"/>
      <c r="CX771" s="9"/>
      <c r="CY771" s="9"/>
      <c r="CZ771" s="9"/>
      <c r="DA771" s="9"/>
      <c r="DB771" s="9"/>
      <c r="DC771" s="9"/>
      <c r="DD771" s="9"/>
      <c r="DE771" s="9"/>
      <c r="DF771" s="9"/>
      <c r="DG771" s="9"/>
      <c r="DH771" s="9"/>
      <c r="DI771" s="9"/>
      <c r="DJ771" s="9"/>
      <c r="DK771" s="9"/>
      <c r="DL771" s="9"/>
      <c r="DM771" s="9"/>
      <c r="DN771" s="9"/>
      <c r="DO771" s="9"/>
      <c r="DP771" s="9"/>
      <c r="DQ771" s="9"/>
      <c r="DR771" s="9"/>
      <c r="DS771" s="9"/>
      <c r="DT771" s="9"/>
      <c r="DU771" s="9"/>
      <c r="DV771" s="9"/>
      <c r="DW771" s="9"/>
      <c r="DX771" s="9"/>
      <c r="DY771" s="9"/>
      <c r="DZ771" s="9"/>
      <c r="EA771" s="9"/>
      <c r="EB771" s="9"/>
      <c r="EC771" s="9"/>
      <c r="ED771" s="9"/>
      <c r="EE771" s="9"/>
      <c r="EF771" s="9"/>
      <c r="EG771" s="9"/>
      <c r="EH771" s="9"/>
      <c r="EI771" s="9"/>
      <c r="EJ771" s="9"/>
      <c r="EK771" s="9"/>
      <c r="EL771" s="9"/>
      <c r="EM771" s="9"/>
      <c r="EN771" s="9"/>
      <c r="EO771" s="9"/>
      <c r="EP771" s="9"/>
      <c r="EQ771" s="9"/>
      <c r="ER771" s="9"/>
      <c r="ES771" s="9"/>
      <c r="ET771" s="9"/>
      <c r="EU771" s="9"/>
      <c r="EV771" s="9"/>
      <c r="EW771" s="9"/>
      <c r="EX771" s="9"/>
      <c r="EY771" s="9"/>
      <c r="EZ771" s="9"/>
      <c r="FA771" s="9"/>
      <c r="FB771" s="9"/>
      <c r="FC771" s="9"/>
      <c r="FD771" s="9"/>
      <c r="FE771" s="9"/>
      <c r="FF771" s="9"/>
      <c r="FG771" s="9"/>
      <c r="FH771" s="9"/>
      <c r="FI771" s="9"/>
      <c r="FJ771" s="9"/>
      <c r="FK771" s="9"/>
      <c r="FL771" s="9"/>
      <c r="FM771" s="9"/>
      <c r="FN771" s="9"/>
      <c r="FO771" s="9"/>
      <c r="FP771" s="9"/>
      <c r="FQ771" s="9"/>
      <c r="FR771" s="9"/>
      <c r="FS771" s="9"/>
      <c r="FT771" s="9"/>
      <c r="FU771" s="9"/>
      <c r="FV771" s="9"/>
      <c r="FW771" s="9"/>
      <c r="FX771" s="9"/>
      <c r="FY771" s="9"/>
      <c r="FZ771" s="9"/>
      <c r="GA771" s="9"/>
      <c r="GB771" s="9"/>
      <c r="GC771" s="9"/>
      <c r="GD771" s="9"/>
      <c r="GE771" s="9"/>
      <c r="GF771" s="9"/>
      <c r="GG771" s="9"/>
      <c r="GH771" s="9"/>
      <c r="GI771" s="9"/>
      <c r="GJ771" s="9"/>
      <c r="GK771" s="9"/>
    </row>
    <row r="772" spans="1:193" x14ac:dyDescent="0.45">
      <c r="A772" s="14" t="s">
        <v>9</v>
      </c>
      <c r="B772" s="35">
        <v>111170</v>
      </c>
      <c r="C772" s="35">
        <v>105140</v>
      </c>
      <c r="D772" s="35"/>
      <c r="E772" s="35"/>
      <c r="F772" s="35"/>
      <c r="G772" s="35"/>
      <c r="H772" s="9"/>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c r="CD772" s="9"/>
      <c r="CE772" s="9"/>
      <c r="CF772" s="9"/>
      <c r="CG772" s="9"/>
      <c r="CH772" s="9"/>
      <c r="CI772" s="9"/>
      <c r="CJ772" s="9"/>
      <c r="CK772" s="9"/>
      <c r="CL772" s="9"/>
      <c r="CM772" s="9"/>
      <c r="CN772" s="9"/>
      <c r="CO772" s="9"/>
      <c r="CP772" s="9"/>
      <c r="CQ772" s="9"/>
      <c r="CR772" s="9"/>
      <c r="CS772" s="9"/>
      <c r="CT772" s="9"/>
      <c r="CU772" s="9"/>
      <c r="CV772" s="9"/>
      <c r="CW772" s="9"/>
      <c r="CX772" s="9"/>
      <c r="CY772" s="9"/>
      <c r="CZ772" s="9"/>
      <c r="DA772" s="9"/>
      <c r="DB772" s="9"/>
      <c r="DC772" s="9"/>
      <c r="DD772" s="9"/>
      <c r="DE772" s="9"/>
      <c r="DF772" s="9"/>
      <c r="DG772" s="9"/>
      <c r="DH772" s="9"/>
      <c r="DI772" s="9"/>
      <c r="DJ772" s="9"/>
      <c r="DK772" s="9"/>
      <c r="DL772" s="9"/>
      <c r="DM772" s="9"/>
      <c r="DN772" s="9"/>
      <c r="DO772" s="9"/>
      <c r="DP772" s="9"/>
      <c r="DQ772" s="9"/>
      <c r="DR772" s="9"/>
      <c r="DS772" s="9"/>
      <c r="DT772" s="9"/>
      <c r="DU772" s="9"/>
      <c r="DV772" s="9"/>
      <c r="DW772" s="9"/>
      <c r="DX772" s="9"/>
      <c r="DY772" s="9"/>
      <c r="DZ772" s="9"/>
      <c r="EA772" s="9"/>
      <c r="EB772" s="9"/>
      <c r="EC772" s="9"/>
      <c r="ED772" s="9"/>
      <c r="EE772" s="9"/>
      <c r="EF772" s="9"/>
      <c r="EG772" s="9"/>
      <c r="EH772" s="9"/>
      <c r="EI772" s="9"/>
      <c r="EJ772" s="9"/>
      <c r="EK772" s="9"/>
      <c r="EL772" s="9"/>
      <c r="EM772" s="9"/>
      <c r="EN772" s="9"/>
      <c r="EO772" s="9"/>
      <c r="EP772" s="9"/>
      <c r="EQ772" s="9"/>
      <c r="ER772" s="9"/>
      <c r="ES772" s="9"/>
      <c r="ET772" s="9"/>
      <c r="EU772" s="9"/>
      <c r="EV772" s="9"/>
      <c r="EW772" s="9"/>
      <c r="EX772" s="9"/>
      <c r="EY772" s="9"/>
      <c r="EZ772" s="9"/>
      <c r="FA772" s="9"/>
      <c r="FB772" s="9"/>
      <c r="FC772" s="9"/>
      <c r="FD772" s="9"/>
      <c r="FE772" s="9"/>
      <c r="FF772" s="9"/>
      <c r="FG772" s="9"/>
      <c r="FH772" s="9"/>
      <c r="FI772" s="9"/>
      <c r="FJ772" s="9"/>
      <c r="FK772" s="9"/>
      <c r="FL772" s="9"/>
      <c r="FM772" s="9"/>
      <c r="FN772" s="9"/>
      <c r="FO772" s="9"/>
      <c r="FP772" s="9"/>
      <c r="FQ772" s="9"/>
      <c r="FR772" s="9"/>
      <c r="FS772" s="9"/>
      <c r="FT772" s="9"/>
      <c r="FU772" s="9"/>
      <c r="FV772" s="9"/>
      <c r="FW772" s="9"/>
      <c r="FX772" s="9"/>
      <c r="FY772" s="9"/>
      <c r="FZ772" s="9"/>
      <c r="GA772" s="9"/>
      <c r="GB772" s="9"/>
      <c r="GC772" s="9"/>
      <c r="GD772" s="9"/>
      <c r="GE772" s="9"/>
      <c r="GF772" s="9"/>
      <c r="GG772" s="9"/>
      <c r="GH772" s="9"/>
      <c r="GI772" s="9"/>
      <c r="GJ772" s="9"/>
      <c r="GK772" s="9"/>
    </row>
    <row r="773" spans="1:193" x14ac:dyDescent="0.45">
      <c r="A773" s="14" t="s">
        <v>10</v>
      </c>
      <c r="B773" s="35">
        <v>150880</v>
      </c>
      <c r="C773" s="35">
        <v>145070</v>
      </c>
      <c r="D773" s="35"/>
      <c r="E773" s="35"/>
      <c r="F773" s="35"/>
      <c r="G773" s="35"/>
      <c r="H773" s="9"/>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c r="CZ773" s="9"/>
      <c r="DA773" s="9"/>
      <c r="DB773" s="9"/>
      <c r="DC773" s="9"/>
      <c r="DD773" s="9"/>
      <c r="DE773" s="9"/>
      <c r="DF773" s="9"/>
      <c r="DG773" s="9"/>
      <c r="DH773" s="9"/>
      <c r="DI773" s="9"/>
      <c r="DJ773" s="9"/>
      <c r="DK773" s="9"/>
      <c r="DL773" s="9"/>
      <c r="DM773" s="9"/>
      <c r="DN773" s="9"/>
      <c r="DO773" s="9"/>
      <c r="DP773" s="9"/>
      <c r="DQ773" s="9"/>
      <c r="DR773" s="9"/>
      <c r="DS773" s="9"/>
      <c r="DT773" s="9"/>
      <c r="DU773" s="9"/>
      <c r="DV773" s="9"/>
      <c r="DW773" s="9"/>
      <c r="DX773" s="9"/>
      <c r="DY773" s="9"/>
      <c r="DZ773" s="9"/>
      <c r="EA773" s="9"/>
      <c r="EB773" s="9"/>
      <c r="EC773" s="9"/>
      <c r="ED773" s="9"/>
      <c r="EE773" s="9"/>
      <c r="EF773" s="9"/>
      <c r="EG773" s="9"/>
      <c r="EH773" s="9"/>
      <c r="EI773" s="9"/>
      <c r="EJ773" s="9"/>
      <c r="EK773" s="9"/>
      <c r="EL773" s="9"/>
      <c r="EM773" s="9"/>
      <c r="EN773" s="9"/>
      <c r="EO773" s="9"/>
      <c r="EP773" s="9"/>
      <c r="EQ773" s="9"/>
      <c r="ER773" s="9"/>
      <c r="ES773" s="9"/>
      <c r="ET773" s="9"/>
      <c r="EU773" s="9"/>
      <c r="EV773" s="9"/>
      <c r="EW773" s="9"/>
      <c r="EX773" s="9"/>
      <c r="EY773" s="9"/>
      <c r="EZ773" s="9"/>
      <c r="FA773" s="9"/>
      <c r="FB773" s="9"/>
      <c r="FC773" s="9"/>
      <c r="FD773" s="9"/>
      <c r="FE773" s="9"/>
      <c r="FF773" s="9"/>
      <c r="FG773" s="9"/>
      <c r="FH773" s="9"/>
      <c r="FI773" s="9"/>
      <c r="FJ773" s="9"/>
      <c r="FK773" s="9"/>
      <c r="FL773" s="9"/>
      <c r="FM773" s="9"/>
      <c r="FN773" s="9"/>
      <c r="FO773" s="9"/>
      <c r="FP773" s="9"/>
      <c r="FQ773" s="9"/>
      <c r="FR773" s="9"/>
      <c r="FS773" s="9"/>
      <c r="FT773" s="9"/>
      <c r="FU773" s="9"/>
      <c r="FV773" s="9"/>
      <c r="FW773" s="9"/>
      <c r="FX773" s="9"/>
      <c r="FY773" s="9"/>
      <c r="FZ773" s="9"/>
      <c r="GA773" s="9"/>
      <c r="GB773" s="9"/>
      <c r="GC773" s="9"/>
      <c r="GD773" s="9"/>
      <c r="GE773" s="9"/>
      <c r="GF773" s="9"/>
      <c r="GG773" s="9"/>
      <c r="GH773" s="9"/>
      <c r="GI773" s="9"/>
      <c r="GJ773" s="9"/>
      <c r="GK773" s="9"/>
    </row>
    <row r="774" spans="1:193" x14ac:dyDescent="0.45">
      <c r="A774" s="14" t="s">
        <v>11</v>
      </c>
      <c r="B774" s="35">
        <v>92330</v>
      </c>
      <c r="C774" s="35">
        <v>89780</v>
      </c>
      <c r="D774" s="35"/>
      <c r="E774" s="35"/>
      <c r="F774" s="35"/>
      <c r="G774" s="35"/>
      <c r="H774" s="9"/>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c r="DG774" s="9"/>
      <c r="DH774" s="9"/>
      <c r="DI774" s="9"/>
      <c r="DJ774" s="9"/>
      <c r="DK774" s="9"/>
      <c r="DL774" s="9"/>
      <c r="DM774" s="9"/>
      <c r="DN774" s="9"/>
      <c r="DO774" s="9"/>
      <c r="DP774" s="9"/>
      <c r="DQ774" s="9"/>
      <c r="DR774" s="9"/>
      <c r="DS774" s="9"/>
      <c r="DT774" s="9"/>
      <c r="DU774" s="9"/>
      <c r="DV774" s="9"/>
      <c r="DW774" s="9"/>
      <c r="DX774" s="9"/>
      <c r="DY774" s="9"/>
      <c r="DZ774" s="9"/>
      <c r="EA774" s="9"/>
      <c r="EB774" s="9"/>
      <c r="EC774" s="9"/>
      <c r="ED774" s="9"/>
      <c r="EE774" s="9"/>
      <c r="EF774" s="9"/>
      <c r="EG774" s="9"/>
      <c r="EH774" s="9"/>
      <c r="EI774" s="9"/>
      <c r="EJ774" s="9"/>
      <c r="EK774" s="9"/>
      <c r="EL774" s="9"/>
      <c r="EM774" s="9"/>
      <c r="EN774" s="9"/>
      <c r="EO774" s="9"/>
      <c r="EP774" s="9"/>
      <c r="EQ774" s="9"/>
      <c r="ER774" s="9"/>
      <c r="ES774" s="9"/>
      <c r="ET774" s="9"/>
      <c r="EU774" s="9"/>
      <c r="EV774" s="9"/>
      <c r="EW774" s="9"/>
      <c r="EX774" s="9"/>
      <c r="EY774" s="9"/>
      <c r="EZ774" s="9"/>
      <c r="FA774" s="9"/>
      <c r="FB774" s="9"/>
      <c r="FC774" s="9"/>
      <c r="FD774" s="9"/>
      <c r="FE774" s="9"/>
      <c r="FF774" s="9"/>
      <c r="FG774" s="9"/>
      <c r="FH774" s="9"/>
      <c r="FI774" s="9"/>
      <c r="FJ774" s="9"/>
      <c r="FK774" s="9"/>
      <c r="FL774" s="9"/>
      <c r="FM774" s="9"/>
      <c r="FN774" s="9"/>
      <c r="FO774" s="9"/>
      <c r="FP774" s="9"/>
      <c r="FQ774" s="9"/>
      <c r="FR774" s="9"/>
      <c r="FS774" s="9"/>
      <c r="FT774" s="9"/>
      <c r="FU774" s="9"/>
      <c r="FV774" s="9"/>
      <c r="FW774" s="9"/>
      <c r="FX774" s="9"/>
      <c r="FY774" s="9"/>
      <c r="FZ774" s="9"/>
      <c r="GA774" s="9"/>
      <c r="GB774" s="9"/>
      <c r="GC774" s="9"/>
      <c r="GD774" s="9"/>
      <c r="GE774" s="9"/>
      <c r="GF774" s="9"/>
      <c r="GG774" s="9"/>
      <c r="GH774" s="9"/>
      <c r="GI774" s="9"/>
      <c r="GJ774" s="9"/>
      <c r="GK774" s="9"/>
    </row>
    <row r="775" spans="1:193" x14ac:dyDescent="0.45">
      <c r="A775" s="265" t="s">
        <v>12</v>
      </c>
      <c r="B775" s="268">
        <v>722140</v>
      </c>
      <c r="C775" s="268">
        <v>674880</v>
      </c>
      <c r="D775" s="268"/>
      <c r="E775" s="268"/>
      <c r="F775" s="268"/>
      <c r="G775" s="268"/>
      <c r="H775" s="9"/>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c r="CZ775" s="9"/>
      <c r="DA775" s="9"/>
      <c r="DB775" s="9"/>
      <c r="DC775" s="9"/>
      <c r="DD775" s="9"/>
      <c r="DE775" s="9"/>
      <c r="DF775" s="9"/>
      <c r="DG775" s="9"/>
      <c r="DH775" s="9"/>
      <c r="DI775" s="9"/>
      <c r="DJ775" s="9"/>
      <c r="DK775" s="9"/>
      <c r="DL775" s="9"/>
      <c r="DM775" s="9"/>
      <c r="DN775" s="9"/>
      <c r="DO775" s="9"/>
      <c r="DP775" s="9"/>
      <c r="DQ775" s="9"/>
      <c r="DR775" s="9"/>
      <c r="DS775" s="9"/>
      <c r="DT775" s="9"/>
      <c r="DU775" s="9"/>
      <c r="DV775" s="9"/>
      <c r="DW775" s="9"/>
      <c r="DX775" s="9"/>
      <c r="DY775" s="9"/>
      <c r="DZ775" s="9"/>
      <c r="EA775" s="9"/>
      <c r="EB775" s="9"/>
      <c r="EC775" s="9"/>
      <c r="ED775" s="9"/>
      <c r="EE775" s="9"/>
      <c r="EF775" s="9"/>
      <c r="EG775" s="9"/>
      <c r="EH775" s="9"/>
      <c r="EI775" s="9"/>
      <c r="EJ775" s="9"/>
      <c r="EK775" s="9"/>
      <c r="EL775" s="9"/>
      <c r="EM775" s="9"/>
      <c r="EN775" s="9"/>
      <c r="EO775" s="9"/>
      <c r="EP775" s="9"/>
      <c r="EQ775" s="9"/>
      <c r="ER775" s="9"/>
      <c r="ES775" s="9"/>
      <c r="ET775" s="9"/>
      <c r="EU775" s="9"/>
      <c r="EV775" s="9"/>
      <c r="EW775" s="9"/>
      <c r="EX775" s="9"/>
      <c r="EY775" s="9"/>
      <c r="EZ775" s="9"/>
      <c r="FA775" s="9"/>
      <c r="FB775" s="9"/>
      <c r="FC775" s="9"/>
      <c r="FD775" s="9"/>
      <c r="FE775" s="9"/>
      <c r="FF775" s="9"/>
      <c r="FG775" s="9"/>
      <c r="FH775" s="9"/>
      <c r="FI775" s="9"/>
      <c r="FJ775" s="9"/>
      <c r="FK775" s="9"/>
      <c r="FL775" s="9"/>
      <c r="FM775" s="9"/>
      <c r="FN775" s="9"/>
      <c r="FO775" s="9"/>
      <c r="FP775" s="9"/>
      <c r="FQ775" s="9"/>
      <c r="FR775" s="9"/>
      <c r="FS775" s="9"/>
      <c r="FT775" s="9"/>
      <c r="FU775" s="9"/>
      <c r="FV775" s="9"/>
      <c r="FW775" s="9"/>
      <c r="FX775" s="9"/>
      <c r="FY775" s="9"/>
      <c r="FZ775" s="9"/>
      <c r="GA775" s="9"/>
      <c r="GB775" s="9"/>
      <c r="GC775" s="9"/>
      <c r="GD775" s="9"/>
      <c r="GE775" s="9"/>
      <c r="GF775" s="9"/>
      <c r="GG775" s="9"/>
      <c r="GH775" s="9"/>
      <c r="GI775" s="9"/>
      <c r="GJ775" s="9"/>
      <c r="GK775" s="9"/>
    </row>
    <row r="776" spans="1:193" x14ac:dyDescent="0.45">
      <c r="A776" s="14" t="s">
        <v>13</v>
      </c>
      <c r="B776" s="35">
        <v>136300</v>
      </c>
      <c r="C776" s="35">
        <v>123300</v>
      </c>
      <c r="D776" s="35"/>
      <c r="E776" s="35"/>
      <c r="F776" s="35"/>
      <c r="G776" s="35"/>
      <c r="H776" s="9"/>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c r="DG776" s="9"/>
      <c r="DH776" s="9"/>
      <c r="DI776" s="9"/>
      <c r="DJ776" s="9"/>
      <c r="DK776" s="9"/>
      <c r="DL776" s="9"/>
      <c r="DM776" s="9"/>
      <c r="DN776" s="9"/>
      <c r="DO776" s="9"/>
      <c r="DP776" s="9"/>
      <c r="DQ776" s="9"/>
      <c r="DR776" s="9"/>
      <c r="DS776" s="9"/>
      <c r="DT776" s="9"/>
      <c r="DU776" s="9"/>
      <c r="DV776" s="9"/>
      <c r="DW776" s="9"/>
      <c r="DX776" s="9"/>
      <c r="DY776" s="9"/>
      <c r="DZ776" s="9"/>
      <c r="EA776" s="9"/>
      <c r="EB776" s="9"/>
      <c r="EC776" s="9"/>
      <c r="ED776" s="9"/>
      <c r="EE776" s="9"/>
      <c r="EF776" s="9"/>
      <c r="EG776" s="9"/>
      <c r="EH776" s="9"/>
      <c r="EI776" s="9"/>
      <c r="EJ776" s="9"/>
      <c r="EK776" s="9"/>
      <c r="EL776" s="9"/>
      <c r="EM776" s="9"/>
      <c r="EN776" s="9"/>
      <c r="EO776" s="9"/>
      <c r="EP776" s="9"/>
      <c r="EQ776" s="9"/>
      <c r="ER776" s="9"/>
      <c r="ES776" s="9"/>
      <c r="ET776" s="9"/>
      <c r="EU776" s="9"/>
      <c r="EV776" s="9"/>
      <c r="EW776" s="9"/>
      <c r="EX776" s="9"/>
      <c r="EY776" s="9"/>
      <c r="EZ776" s="9"/>
      <c r="FA776" s="9"/>
      <c r="FB776" s="9"/>
      <c r="FC776" s="9"/>
      <c r="FD776" s="9"/>
      <c r="FE776" s="9"/>
      <c r="FF776" s="9"/>
      <c r="FG776" s="9"/>
      <c r="FH776" s="9"/>
      <c r="FI776" s="9"/>
      <c r="FJ776" s="9"/>
      <c r="FK776" s="9"/>
      <c r="FL776" s="9"/>
      <c r="FM776" s="9"/>
      <c r="FN776" s="9"/>
      <c r="FO776" s="9"/>
      <c r="FP776" s="9"/>
      <c r="FQ776" s="9"/>
      <c r="FR776" s="9"/>
      <c r="FS776" s="9"/>
      <c r="FT776" s="9"/>
      <c r="FU776" s="9"/>
      <c r="FV776" s="9"/>
      <c r="FW776" s="9"/>
      <c r="FX776" s="9"/>
      <c r="FY776" s="9"/>
      <c r="FZ776" s="9"/>
      <c r="GA776" s="9"/>
      <c r="GB776" s="9"/>
      <c r="GC776" s="9"/>
      <c r="GD776" s="9"/>
      <c r="GE776" s="9"/>
      <c r="GF776" s="9"/>
      <c r="GG776" s="9"/>
      <c r="GH776" s="9"/>
      <c r="GI776" s="9"/>
      <c r="GJ776" s="9"/>
      <c r="GK776" s="9"/>
    </row>
    <row r="777" spans="1:193" x14ac:dyDescent="0.45">
      <c r="A777" s="14" t="s">
        <v>14</v>
      </c>
      <c r="B777" s="35">
        <v>121820</v>
      </c>
      <c r="C777" s="35">
        <v>115000</v>
      </c>
      <c r="D777" s="35"/>
      <c r="E777" s="35"/>
      <c r="F777" s="35"/>
      <c r="G777" s="35"/>
      <c r="H777" s="9"/>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c r="DG777" s="9"/>
      <c r="DH777" s="9"/>
      <c r="DI777" s="9"/>
      <c r="DJ777" s="9"/>
      <c r="DK777" s="9"/>
      <c r="DL777" s="9"/>
      <c r="DM777" s="9"/>
      <c r="DN777" s="9"/>
      <c r="DO777" s="9"/>
      <c r="DP777" s="9"/>
      <c r="DQ777" s="9"/>
      <c r="DR777" s="9"/>
      <c r="DS777" s="9"/>
      <c r="DT777" s="9"/>
      <c r="DU777" s="9"/>
      <c r="DV777" s="9"/>
      <c r="DW777" s="9"/>
      <c r="DX777" s="9"/>
      <c r="DY777" s="9"/>
      <c r="DZ777" s="9"/>
      <c r="EA777" s="9"/>
      <c r="EB777" s="9"/>
      <c r="EC777" s="9"/>
      <c r="ED777" s="9"/>
      <c r="EE777" s="9"/>
      <c r="EF777" s="9"/>
      <c r="EG777" s="9"/>
      <c r="EH777" s="9"/>
      <c r="EI777" s="9"/>
      <c r="EJ777" s="9"/>
      <c r="EK777" s="9"/>
      <c r="EL777" s="9"/>
      <c r="EM777" s="9"/>
      <c r="EN777" s="9"/>
      <c r="EO777" s="9"/>
      <c r="EP777" s="9"/>
      <c r="EQ777" s="9"/>
      <c r="ER777" s="9"/>
      <c r="ES777" s="9"/>
      <c r="ET777" s="9"/>
      <c r="EU777" s="9"/>
      <c r="EV777" s="9"/>
      <c r="EW777" s="9"/>
      <c r="EX777" s="9"/>
      <c r="EY777" s="9"/>
      <c r="EZ777" s="9"/>
      <c r="FA777" s="9"/>
      <c r="FB777" s="9"/>
      <c r="FC777" s="9"/>
      <c r="FD777" s="9"/>
      <c r="FE777" s="9"/>
      <c r="FF777" s="9"/>
      <c r="FG777" s="9"/>
      <c r="FH777" s="9"/>
      <c r="FI777" s="9"/>
      <c r="FJ777" s="9"/>
      <c r="FK777" s="9"/>
      <c r="FL777" s="9"/>
      <c r="FM777" s="9"/>
      <c r="FN777" s="9"/>
      <c r="FO777" s="9"/>
      <c r="FP777" s="9"/>
      <c r="FQ777" s="9"/>
      <c r="FR777" s="9"/>
      <c r="FS777" s="9"/>
      <c r="FT777" s="9"/>
      <c r="FU777" s="9"/>
      <c r="FV777" s="9"/>
      <c r="FW777" s="9"/>
      <c r="FX777" s="9"/>
      <c r="FY777" s="9"/>
      <c r="FZ777" s="9"/>
      <c r="GA777" s="9"/>
      <c r="GB777" s="9"/>
      <c r="GC777" s="9"/>
      <c r="GD777" s="9"/>
      <c r="GE777" s="9"/>
      <c r="GF777" s="9"/>
      <c r="GG777" s="9"/>
      <c r="GH777" s="9"/>
      <c r="GI777" s="9"/>
      <c r="GJ777" s="9"/>
      <c r="GK777" s="9"/>
    </row>
    <row r="778" spans="1:193" x14ac:dyDescent="0.45">
      <c r="A778" s="14" t="s">
        <v>15</v>
      </c>
      <c r="B778" s="35">
        <v>94300</v>
      </c>
      <c r="C778" s="35">
        <v>86810</v>
      </c>
      <c r="D778" s="35"/>
      <c r="E778" s="35"/>
      <c r="F778" s="35"/>
      <c r="G778" s="35"/>
      <c r="H778" s="9"/>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c r="CZ778" s="9"/>
      <c r="DA778" s="9"/>
      <c r="DB778" s="9"/>
      <c r="DC778" s="9"/>
      <c r="DD778" s="9"/>
      <c r="DE778" s="9"/>
      <c r="DF778" s="9"/>
      <c r="DG778" s="9"/>
      <c r="DH778" s="9"/>
      <c r="DI778" s="9"/>
      <c r="DJ778" s="9"/>
      <c r="DK778" s="9"/>
      <c r="DL778" s="9"/>
      <c r="DM778" s="9"/>
      <c r="DN778" s="9"/>
      <c r="DO778" s="9"/>
      <c r="DP778" s="9"/>
      <c r="DQ778" s="9"/>
      <c r="DR778" s="9"/>
      <c r="DS778" s="9"/>
      <c r="DT778" s="9"/>
      <c r="DU778" s="9"/>
      <c r="DV778" s="9"/>
      <c r="DW778" s="9"/>
      <c r="DX778" s="9"/>
      <c r="DY778" s="9"/>
      <c r="DZ778" s="9"/>
      <c r="EA778" s="9"/>
      <c r="EB778" s="9"/>
      <c r="EC778" s="9"/>
      <c r="ED778" s="9"/>
      <c r="EE778" s="9"/>
      <c r="EF778" s="9"/>
      <c r="EG778" s="9"/>
      <c r="EH778" s="9"/>
      <c r="EI778" s="9"/>
      <c r="EJ778" s="9"/>
      <c r="EK778" s="9"/>
      <c r="EL778" s="9"/>
      <c r="EM778" s="9"/>
      <c r="EN778" s="9"/>
      <c r="EO778" s="9"/>
      <c r="EP778" s="9"/>
      <c r="EQ778" s="9"/>
      <c r="ER778" s="9"/>
      <c r="ES778" s="9"/>
      <c r="ET778" s="9"/>
      <c r="EU778" s="9"/>
      <c r="EV778" s="9"/>
      <c r="EW778" s="9"/>
      <c r="EX778" s="9"/>
      <c r="EY778" s="9"/>
      <c r="EZ778" s="9"/>
      <c r="FA778" s="9"/>
      <c r="FB778" s="9"/>
      <c r="FC778" s="9"/>
      <c r="FD778" s="9"/>
      <c r="FE778" s="9"/>
      <c r="FF778" s="9"/>
      <c r="FG778" s="9"/>
      <c r="FH778" s="9"/>
      <c r="FI778" s="9"/>
      <c r="FJ778" s="9"/>
      <c r="FK778" s="9"/>
      <c r="FL778" s="9"/>
      <c r="FM778" s="9"/>
      <c r="FN778" s="9"/>
      <c r="FO778" s="9"/>
      <c r="FP778" s="9"/>
      <c r="FQ778" s="9"/>
      <c r="FR778" s="9"/>
      <c r="FS778" s="9"/>
      <c r="FT778" s="9"/>
      <c r="FU778" s="9"/>
      <c r="FV778" s="9"/>
      <c r="FW778" s="9"/>
      <c r="FX778" s="9"/>
      <c r="FY778" s="9"/>
      <c r="FZ778" s="9"/>
      <c r="GA778" s="9"/>
      <c r="GB778" s="9"/>
      <c r="GC778" s="9"/>
      <c r="GD778" s="9"/>
      <c r="GE778" s="9"/>
      <c r="GF778" s="9"/>
      <c r="GG778" s="9"/>
      <c r="GH778" s="9"/>
      <c r="GI778" s="9"/>
      <c r="GJ778" s="9"/>
      <c r="GK778" s="9"/>
    </row>
    <row r="779" spans="1:193" x14ac:dyDescent="0.45">
      <c r="A779" s="14" t="s">
        <v>16</v>
      </c>
      <c r="B779" s="35">
        <v>95230</v>
      </c>
      <c r="C779" s="35">
        <v>88940</v>
      </c>
      <c r="D779" s="35"/>
      <c r="E779" s="35"/>
      <c r="F779" s="35"/>
      <c r="G779" s="35"/>
      <c r="H779" s="9"/>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c r="DG779" s="9"/>
      <c r="DH779" s="9"/>
      <c r="DI779" s="9"/>
      <c r="DJ779" s="9"/>
      <c r="DK779" s="9"/>
      <c r="DL779" s="9"/>
      <c r="DM779" s="9"/>
      <c r="DN779" s="9"/>
      <c r="DO779" s="9"/>
      <c r="DP779" s="9"/>
      <c r="DQ779" s="9"/>
      <c r="DR779" s="9"/>
      <c r="DS779" s="9"/>
      <c r="DT779" s="9"/>
      <c r="DU779" s="9"/>
      <c r="DV779" s="9"/>
      <c r="DW779" s="9"/>
      <c r="DX779" s="9"/>
      <c r="DY779" s="9"/>
      <c r="DZ779" s="9"/>
      <c r="EA779" s="9"/>
      <c r="EB779" s="9"/>
      <c r="EC779" s="9"/>
      <c r="ED779" s="9"/>
      <c r="EE779" s="9"/>
      <c r="EF779" s="9"/>
      <c r="EG779" s="9"/>
      <c r="EH779" s="9"/>
      <c r="EI779" s="9"/>
      <c r="EJ779" s="9"/>
      <c r="EK779" s="9"/>
      <c r="EL779" s="9"/>
      <c r="EM779" s="9"/>
      <c r="EN779" s="9"/>
      <c r="EO779" s="9"/>
      <c r="EP779" s="9"/>
      <c r="EQ779" s="9"/>
      <c r="ER779" s="9"/>
      <c r="ES779" s="9"/>
      <c r="ET779" s="9"/>
      <c r="EU779" s="9"/>
      <c r="EV779" s="9"/>
      <c r="EW779" s="9"/>
      <c r="EX779" s="9"/>
      <c r="EY779" s="9"/>
      <c r="EZ779" s="9"/>
      <c r="FA779" s="9"/>
      <c r="FB779" s="9"/>
      <c r="FC779" s="9"/>
      <c r="FD779" s="9"/>
      <c r="FE779" s="9"/>
      <c r="FF779" s="9"/>
      <c r="FG779" s="9"/>
      <c r="FH779" s="9"/>
      <c r="FI779" s="9"/>
      <c r="FJ779" s="9"/>
      <c r="FK779" s="9"/>
      <c r="FL779" s="9"/>
      <c r="FM779" s="9"/>
      <c r="FN779" s="9"/>
      <c r="FO779" s="9"/>
      <c r="FP779" s="9"/>
      <c r="FQ779" s="9"/>
      <c r="FR779" s="9"/>
      <c r="FS779" s="9"/>
      <c r="FT779" s="9"/>
      <c r="FU779" s="9"/>
      <c r="FV779" s="9"/>
      <c r="FW779" s="9"/>
      <c r="FX779" s="9"/>
      <c r="FY779" s="9"/>
      <c r="FZ779" s="9"/>
      <c r="GA779" s="9"/>
      <c r="GB779" s="9"/>
      <c r="GC779" s="9"/>
      <c r="GD779" s="9"/>
      <c r="GE779" s="9"/>
      <c r="GF779" s="9"/>
      <c r="GG779" s="9"/>
      <c r="GH779" s="9"/>
      <c r="GI779" s="9"/>
      <c r="GJ779" s="9"/>
      <c r="GK779" s="9"/>
    </row>
    <row r="780" spans="1:193" x14ac:dyDescent="0.45">
      <c r="A780" s="14" t="s">
        <v>17</v>
      </c>
      <c r="B780" s="35">
        <v>98870</v>
      </c>
      <c r="C780" s="35">
        <v>92590</v>
      </c>
      <c r="D780" s="35"/>
      <c r="E780" s="35"/>
      <c r="F780" s="35"/>
      <c r="G780" s="35"/>
      <c r="H780" s="9"/>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c r="CZ780" s="9"/>
      <c r="DA780" s="9"/>
      <c r="DB780" s="9"/>
      <c r="DC780" s="9"/>
      <c r="DD780" s="9"/>
      <c r="DE780" s="9"/>
      <c r="DF780" s="9"/>
      <c r="DG780" s="9"/>
      <c r="DH780" s="9"/>
      <c r="DI780" s="9"/>
      <c r="DJ780" s="9"/>
      <c r="DK780" s="9"/>
      <c r="DL780" s="9"/>
      <c r="DM780" s="9"/>
      <c r="DN780" s="9"/>
      <c r="DO780" s="9"/>
      <c r="DP780" s="9"/>
      <c r="DQ780" s="9"/>
      <c r="DR780" s="9"/>
      <c r="DS780" s="9"/>
      <c r="DT780" s="9"/>
      <c r="DU780" s="9"/>
      <c r="DV780" s="9"/>
      <c r="DW780" s="9"/>
      <c r="DX780" s="9"/>
      <c r="DY780" s="9"/>
      <c r="DZ780" s="9"/>
      <c r="EA780" s="9"/>
      <c r="EB780" s="9"/>
      <c r="EC780" s="9"/>
      <c r="ED780" s="9"/>
      <c r="EE780" s="9"/>
      <c r="EF780" s="9"/>
      <c r="EG780" s="9"/>
      <c r="EH780" s="9"/>
      <c r="EI780" s="9"/>
      <c r="EJ780" s="9"/>
      <c r="EK780" s="9"/>
      <c r="EL780" s="9"/>
      <c r="EM780" s="9"/>
      <c r="EN780" s="9"/>
      <c r="EO780" s="9"/>
      <c r="EP780" s="9"/>
      <c r="EQ780" s="9"/>
      <c r="ER780" s="9"/>
      <c r="ES780" s="9"/>
      <c r="ET780" s="9"/>
      <c r="EU780" s="9"/>
      <c r="EV780" s="9"/>
      <c r="EW780" s="9"/>
      <c r="EX780" s="9"/>
      <c r="EY780" s="9"/>
      <c r="EZ780" s="9"/>
      <c r="FA780" s="9"/>
      <c r="FB780" s="9"/>
      <c r="FC780" s="9"/>
      <c r="FD780" s="9"/>
      <c r="FE780" s="9"/>
      <c r="FF780" s="9"/>
      <c r="FG780" s="9"/>
      <c r="FH780" s="9"/>
      <c r="FI780" s="9"/>
      <c r="FJ780" s="9"/>
      <c r="FK780" s="9"/>
      <c r="FL780" s="9"/>
      <c r="FM780" s="9"/>
      <c r="FN780" s="9"/>
      <c r="FO780" s="9"/>
      <c r="FP780" s="9"/>
      <c r="FQ780" s="9"/>
      <c r="FR780" s="9"/>
      <c r="FS780" s="9"/>
      <c r="FT780" s="9"/>
      <c r="FU780" s="9"/>
      <c r="FV780" s="9"/>
      <c r="FW780" s="9"/>
      <c r="FX780" s="9"/>
      <c r="FY780" s="9"/>
      <c r="FZ780" s="9"/>
      <c r="GA780" s="9"/>
      <c r="GB780" s="9"/>
      <c r="GC780" s="9"/>
      <c r="GD780" s="9"/>
      <c r="GE780" s="9"/>
      <c r="GF780" s="9"/>
      <c r="GG780" s="9"/>
      <c r="GH780" s="9"/>
      <c r="GI780" s="9"/>
      <c r="GJ780" s="9"/>
      <c r="GK780" s="9"/>
    </row>
    <row r="781" spans="1:193" x14ac:dyDescent="0.45">
      <c r="A781" s="14" t="s">
        <v>18</v>
      </c>
      <c r="B781" s="35">
        <v>130790</v>
      </c>
      <c r="C781" s="35">
        <v>125800</v>
      </c>
      <c r="D781" s="35"/>
      <c r="E781" s="35"/>
      <c r="F781" s="35"/>
      <c r="G781" s="35"/>
      <c r="H781" s="9"/>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c r="DG781" s="9"/>
      <c r="DH781" s="9"/>
      <c r="DI781" s="9"/>
      <c r="DJ781" s="9"/>
      <c r="DK781" s="9"/>
      <c r="DL781" s="9"/>
      <c r="DM781" s="9"/>
      <c r="DN781" s="9"/>
      <c r="DO781" s="9"/>
      <c r="DP781" s="9"/>
      <c r="DQ781" s="9"/>
      <c r="DR781" s="9"/>
      <c r="DS781" s="9"/>
      <c r="DT781" s="9"/>
      <c r="DU781" s="9"/>
      <c r="DV781" s="9"/>
      <c r="DW781" s="9"/>
      <c r="DX781" s="9"/>
      <c r="DY781" s="9"/>
      <c r="DZ781" s="9"/>
      <c r="EA781" s="9"/>
      <c r="EB781" s="9"/>
      <c r="EC781" s="9"/>
      <c r="ED781" s="9"/>
      <c r="EE781" s="9"/>
      <c r="EF781" s="9"/>
      <c r="EG781" s="9"/>
      <c r="EH781" s="9"/>
      <c r="EI781" s="9"/>
      <c r="EJ781" s="9"/>
      <c r="EK781" s="9"/>
      <c r="EL781" s="9"/>
      <c r="EM781" s="9"/>
      <c r="EN781" s="9"/>
      <c r="EO781" s="9"/>
      <c r="EP781" s="9"/>
      <c r="EQ781" s="9"/>
      <c r="ER781" s="9"/>
      <c r="ES781" s="9"/>
      <c r="ET781" s="9"/>
      <c r="EU781" s="9"/>
      <c r="EV781" s="9"/>
      <c r="EW781" s="9"/>
      <c r="EX781" s="9"/>
      <c r="EY781" s="9"/>
      <c r="EZ781" s="9"/>
      <c r="FA781" s="9"/>
      <c r="FB781" s="9"/>
      <c r="FC781" s="9"/>
      <c r="FD781" s="9"/>
      <c r="FE781" s="9"/>
      <c r="FF781" s="9"/>
      <c r="FG781" s="9"/>
      <c r="FH781" s="9"/>
      <c r="FI781" s="9"/>
      <c r="FJ781" s="9"/>
      <c r="FK781" s="9"/>
      <c r="FL781" s="9"/>
      <c r="FM781" s="9"/>
      <c r="FN781" s="9"/>
      <c r="FO781" s="9"/>
      <c r="FP781" s="9"/>
      <c r="FQ781" s="9"/>
      <c r="FR781" s="9"/>
      <c r="FS781" s="9"/>
      <c r="FT781" s="9"/>
      <c r="FU781" s="9"/>
      <c r="FV781" s="9"/>
      <c r="FW781" s="9"/>
      <c r="FX781" s="9"/>
      <c r="FY781" s="9"/>
      <c r="FZ781" s="9"/>
      <c r="GA781" s="9"/>
      <c r="GB781" s="9"/>
      <c r="GC781" s="9"/>
      <c r="GD781" s="9"/>
      <c r="GE781" s="9"/>
      <c r="GF781" s="9"/>
      <c r="GG781" s="9"/>
      <c r="GH781" s="9"/>
      <c r="GI781" s="9"/>
      <c r="GJ781" s="9"/>
      <c r="GK781" s="9"/>
    </row>
    <row r="782" spans="1:193" x14ac:dyDescent="0.45">
      <c r="A782" s="14" t="s">
        <v>19</v>
      </c>
      <c r="B782" s="35">
        <v>34430</v>
      </c>
      <c r="C782" s="35">
        <v>34110</v>
      </c>
      <c r="D782" s="35"/>
      <c r="E782" s="35"/>
      <c r="F782" s="35"/>
      <c r="G782" s="35"/>
      <c r="H782" s="9"/>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c r="DG782" s="9"/>
      <c r="DH782" s="9"/>
      <c r="DI782" s="9"/>
      <c r="DJ782" s="9"/>
      <c r="DK782" s="9"/>
      <c r="DL782" s="9"/>
      <c r="DM782" s="9"/>
      <c r="DN782" s="9"/>
      <c r="DO782" s="9"/>
      <c r="DP782" s="9"/>
      <c r="DQ782" s="9"/>
      <c r="DR782" s="9"/>
      <c r="DS782" s="9"/>
      <c r="DT782" s="9"/>
      <c r="DU782" s="9"/>
      <c r="DV782" s="9"/>
      <c r="DW782" s="9"/>
      <c r="DX782" s="9"/>
      <c r="DY782" s="9"/>
      <c r="DZ782" s="9"/>
      <c r="EA782" s="9"/>
      <c r="EB782" s="9"/>
      <c r="EC782" s="9"/>
      <c r="ED782" s="9"/>
      <c r="EE782" s="9"/>
      <c r="EF782" s="9"/>
      <c r="EG782" s="9"/>
      <c r="EH782" s="9"/>
      <c r="EI782" s="9"/>
      <c r="EJ782" s="9"/>
      <c r="EK782" s="9"/>
      <c r="EL782" s="9"/>
      <c r="EM782" s="9"/>
      <c r="EN782" s="9"/>
      <c r="EO782" s="9"/>
      <c r="EP782" s="9"/>
      <c r="EQ782" s="9"/>
      <c r="ER782" s="9"/>
      <c r="ES782" s="9"/>
      <c r="ET782" s="9"/>
      <c r="EU782" s="9"/>
      <c r="EV782" s="9"/>
      <c r="EW782" s="9"/>
      <c r="EX782" s="9"/>
      <c r="EY782" s="9"/>
      <c r="EZ782" s="9"/>
      <c r="FA782" s="9"/>
      <c r="FB782" s="9"/>
      <c r="FC782" s="9"/>
      <c r="FD782" s="9"/>
      <c r="FE782" s="9"/>
      <c r="FF782" s="9"/>
      <c r="FG782" s="9"/>
      <c r="FH782" s="9"/>
      <c r="FI782" s="9"/>
      <c r="FJ782" s="9"/>
      <c r="FK782" s="9"/>
      <c r="FL782" s="9"/>
      <c r="FM782" s="9"/>
      <c r="FN782" s="9"/>
      <c r="FO782" s="9"/>
      <c r="FP782" s="9"/>
      <c r="FQ782" s="9"/>
      <c r="FR782" s="9"/>
      <c r="FS782" s="9"/>
      <c r="FT782" s="9"/>
      <c r="FU782" s="9"/>
      <c r="FV782" s="9"/>
      <c r="FW782" s="9"/>
      <c r="FX782" s="9"/>
      <c r="FY782" s="9"/>
      <c r="FZ782" s="9"/>
      <c r="GA782" s="9"/>
      <c r="GB782" s="9"/>
      <c r="GC782" s="9"/>
      <c r="GD782" s="9"/>
      <c r="GE782" s="9"/>
      <c r="GF782" s="9"/>
      <c r="GG782" s="9"/>
      <c r="GH782" s="9"/>
      <c r="GI782" s="9"/>
      <c r="GJ782" s="9"/>
      <c r="GK782" s="9"/>
    </row>
    <row r="783" spans="1:193" x14ac:dyDescent="0.45">
      <c r="A783" s="14" t="s">
        <v>20</v>
      </c>
      <c r="B783" s="35">
        <v>10400</v>
      </c>
      <c r="C783" s="35">
        <v>8330</v>
      </c>
      <c r="D783" s="35"/>
      <c r="E783" s="35"/>
      <c r="F783" s="35"/>
      <c r="G783" s="35"/>
      <c r="H783" s="9"/>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c r="CZ783" s="9"/>
      <c r="DA783" s="9"/>
      <c r="DB783" s="9"/>
      <c r="DC783" s="9"/>
      <c r="DD783" s="9"/>
      <c r="DE783" s="9"/>
      <c r="DF783" s="9"/>
      <c r="DG783" s="9"/>
      <c r="DH783" s="9"/>
      <c r="DI783" s="9"/>
      <c r="DJ783" s="9"/>
      <c r="DK783" s="9"/>
      <c r="DL783" s="9"/>
      <c r="DM783" s="9"/>
      <c r="DN783" s="9"/>
      <c r="DO783" s="9"/>
      <c r="DP783" s="9"/>
      <c r="DQ783" s="9"/>
      <c r="DR783" s="9"/>
      <c r="DS783" s="9"/>
      <c r="DT783" s="9"/>
      <c r="DU783" s="9"/>
      <c r="DV783" s="9"/>
      <c r="DW783" s="9"/>
      <c r="DX783" s="9"/>
      <c r="DY783" s="9"/>
      <c r="DZ783" s="9"/>
      <c r="EA783" s="9"/>
      <c r="EB783" s="9"/>
      <c r="EC783" s="9"/>
      <c r="ED783" s="9"/>
      <c r="EE783" s="9"/>
      <c r="EF783" s="9"/>
      <c r="EG783" s="9"/>
      <c r="EH783" s="9"/>
      <c r="EI783" s="9"/>
      <c r="EJ783" s="9"/>
      <c r="EK783" s="9"/>
      <c r="EL783" s="9"/>
      <c r="EM783" s="9"/>
      <c r="EN783" s="9"/>
      <c r="EO783" s="9"/>
      <c r="EP783" s="9"/>
      <c r="EQ783" s="9"/>
      <c r="ER783" s="9"/>
      <c r="ES783" s="9"/>
      <c r="ET783" s="9"/>
      <c r="EU783" s="9"/>
      <c r="EV783" s="9"/>
      <c r="EW783" s="9"/>
      <c r="EX783" s="9"/>
      <c r="EY783" s="9"/>
      <c r="EZ783" s="9"/>
      <c r="FA783" s="9"/>
      <c r="FB783" s="9"/>
      <c r="FC783" s="9"/>
      <c r="FD783" s="9"/>
      <c r="FE783" s="9"/>
      <c r="FF783" s="9"/>
      <c r="FG783" s="9"/>
      <c r="FH783" s="9"/>
      <c r="FI783" s="9"/>
      <c r="FJ783" s="9"/>
      <c r="FK783" s="9"/>
      <c r="FL783" s="9"/>
      <c r="FM783" s="9"/>
      <c r="FN783" s="9"/>
      <c r="FO783" s="9"/>
      <c r="FP783" s="9"/>
      <c r="FQ783" s="9"/>
      <c r="FR783" s="9"/>
      <c r="FS783" s="9"/>
      <c r="FT783" s="9"/>
      <c r="FU783" s="9"/>
      <c r="FV783" s="9"/>
      <c r="FW783" s="9"/>
      <c r="FX783" s="9"/>
      <c r="FY783" s="9"/>
      <c r="FZ783" s="9"/>
      <c r="GA783" s="9"/>
      <c r="GB783" s="9"/>
      <c r="GC783" s="9"/>
      <c r="GD783" s="9"/>
      <c r="GE783" s="9"/>
      <c r="GF783" s="9"/>
      <c r="GG783" s="9"/>
      <c r="GH783" s="9"/>
      <c r="GI783" s="9"/>
      <c r="GJ783" s="9"/>
      <c r="GK783" s="9"/>
    </row>
    <row r="784" spans="1:193" x14ac:dyDescent="0.45">
      <c r="A784" s="265" t="s">
        <v>21</v>
      </c>
      <c r="B784" s="268">
        <v>122940</v>
      </c>
      <c r="C784" s="268">
        <v>113350</v>
      </c>
      <c r="D784" s="268"/>
      <c r="E784" s="268"/>
      <c r="F784" s="268"/>
      <c r="G784" s="268"/>
      <c r="H784" s="9"/>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c r="DG784" s="9"/>
      <c r="DH784" s="9"/>
      <c r="DI784" s="9"/>
      <c r="DJ784" s="9"/>
      <c r="DK784" s="9"/>
      <c r="DL784" s="9"/>
      <c r="DM784" s="9"/>
      <c r="DN784" s="9"/>
      <c r="DO784" s="9"/>
      <c r="DP784" s="9"/>
      <c r="DQ784" s="9"/>
      <c r="DR784" s="9"/>
      <c r="DS784" s="9"/>
      <c r="DT784" s="9"/>
      <c r="DU784" s="9"/>
      <c r="DV784" s="9"/>
      <c r="DW784" s="9"/>
      <c r="DX784" s="9"/>
      <c r="DY784" s="9"/>
      <c r="DZ784" s="9"/>
      <c r="EA784" s="9"/>
      <c r="EB784" s="9"/>
      <c r="EC784" s="9"/>
      <c r="ED784" s="9"/>
      <c r="EE784" s="9"/>
      <c r="EF784" s="9"/>
      <c r="EG784" s="9"/>
      <c r="EH784" s="9"/>
      <c r="EI784" s="9"/>
      <c r="EJ784" s="9"/>
      <c r="EK784" s="9"/>
      <c r="EL784" s="9"/>
      <c r="EM784" s="9"/>
      <c r="EN784" s="9"/>
      <c r="EO784" s="9"/>
      <c r="EP784" s="9"/>
      <c r="EQ784" s="9"/>
      <c r="ER784" s="9"/>
      <c r="ES784" s="9"/>
      <c r="ET784" s="9"/>
      <c r="EU784" s="9"/>
      <c r="EV784" s="9"/>
      <c r="EW784" s="9"/>
      <c r="EX784" s="9"/>
      <c r="EY784" s="9"/>
      <c r="EZ784" s="9"/>
      <c r="FA784" s="9"/>
      <c r="FB784" s="9"/>
      <c r="FC784" s="9"/>
      <c r="FD784" s="9"/>
      <c r="FE784" s="9"/>
      <c r="FF784" s="9"/>
      <c r="FG784" s="9"/>
      <c r="FH784" s="9"/>
      <c r="FI784" s="9"/>
      <c r="FJ784" s="9"/>
      <c r="FK784" s="9"/>
      <c r="FL784" s="9"/>
      <c r="FM784" s="9"/>
      <c r="FN784" s="9"/>
      <c r="FO784" s="9"/>
      <c r="FP784" s="9"/>
      <c r="FQ784" s="9"/>
      <c r="FR784" s="9"/>
      <c r="FS784" s="9"/>
      <c r="FT784" s="9"/>
      <c r="FU784" s="9"/>
      <c r="FV784" s="9"/>
      <c r="FW784" s="9"/>
      <c r="FX784" s="9"/>
      <c r="FY784" s="9"/>
      <c r="FZ784" s="9"/>
      <c r="GA784" s="9"/>
      <c r="GB784" s="9"/>
      <c r="GC784" s="9"/>
      <c r="GD784" s="9"/>
      <c r="GE784" s="9"/>
      <c r="GF784" s="9"/>
      <c r="GG784" s="9"/>
      <c r="GH784" s="9"/>
      <c r="GI784" s="9"/>
      <c r="GJ784" s="9"/>
      <c r="GK784" s="9"/>
    </row>
    <row r="785" spans="1:264" x14ac:dyDescent="0.45">
      <c r="A785" s="14" t="s">
        <v>22</v>
      </c>
      <c r="B785" s="35">
        <v>97740</v>
      </c>
      <c r="C785" s="35">
        <v>95920</v>
      </c>
      <c r="D785" s="35"/>
      <c r="E785" s="35"/>
      <c r="F785" s="35"/>
      <c r="G785" s="35"/>
      <c r="H785" s="9"/>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c r="CZ785" s="9"/>
      <c r="DA785" s="9"/>
      <c r="DB785" s="9"/>
      <c r="DC785" s="9"/>
      <c r="DD785" s="9"/>
      <c r="DE785" s="9"/>
      <c r="DF785" s="9"/>
      <c r="DG785" s="9"/>
      <c r="DH785" s="9"/>
      <c r="DI785" s="9"/>
      <c r="DJ785" s="9"/>
      <c r="DK785" s="9"/>
      <c r="DL785" s="9"/>
      <c r="DM785" s="9"/>
      <c r="DN785" s="9"/>
      <c r="DO785" s="9"/>
      <c r="DP785" s="9"/>
      <c r="DQ785" s="9"/>
      <c r="DR785" s="9"/>
      <c r="DS785" s="9"/>
      <c r="DT785" s="9"/>
      <c r="DU785" s="9"/>
      <c r="DV785" s="9"/>
      <c r="DW785" s="9"/>
      <c r="DX785" s="9"/>
      <c r="DY785" s="9"/>
      <c r="DZ785" s="9"/>
      <c r="EA785" s="9"/>
      <c r="EB785" s="9"/>
      <c r="EC785" s="9"/>
      <c r="ED785" s="9"/>
      <c r="EE785" s="9"/>
      <c r="EF785" s="9"/>
      <c r="EG785" s="9"/>
      <c r="EH785" s="9"/>
      <c r="EI785" s="9"/>
      <c r="EJ785" s="9"/>
      <c r="EK785" s="9"/>
      <c r="EL785" s="9"/>
      <c r="EM785" s="9"/>
      <c r="EN785" s="9"/>
      <c r="EO785" s="9"/>
      <c r="EP785" s="9"/>
      <c r="EQ785" s="9"/>
      <c r="ER785" s="9"/>
      <c r="ES785" s="9"/>
      <c r="ET785" s="9"/>
      <c r="EU785" s="9"/>
      <c r="EV785" s="9"/>
      <c r="EW785" s="9"/>
      <c r="EX785" s="9"/>
      <c r="EY785" s="9"/>
      <c r="EZ785" s="9"/>
      <c r="FA785" s="9"/>
      <c r="FB785" s="9"/>
      <c r="FC785" s="9"/>
      <c r="FD785" s="9"/>
      <c r="FE785" s="9"/>
      <c r="FF785" s="9"/>
      <c r="FG785" s="9"/>
      <c r="FH785" s="9"/>
      <c r="FI785" s="9"/>
      <c r="FJ785" s="9"/>
      <c r="FK785" s="9"/>
      <c r="FL785" s="9"/>
      <c r="FM785" s="9"/>
      <c r="FN785" s="9"/>
      <c r="FO785" s="9"/>
      <c r="FP785" s="9"/>
      <c r="FQ785" s="9"/>
      <c r="FR785" s="9"/>
      <c r="FS785" s="9"/>
      <c r="FT785" s="9"/>
      <c r="FU785" s="9"/>
      <c r="FV785" s="9"/>
      <c r="FW785" s="9"/>
      <c r="FX785" s="9"/>
      <c r="FY785" s="9"/>
      <c r="FZ785" s="9"/>
      <c r="GA785" s="9"/>
      <c r="GB785" s="9"/>
      <c r="GC785" s="9"/>
      <c r="GD785" s="9"/>
      <c r="GE785" s="9"/>
      <c r="GF785" s="9"/>
      <c r="GG785" s="9"/>
      <c r="GH785" s="9"/>
      <c r="GI785" s="9"/>
      <c r="GJ785" s="9"/>
      <c r="GK785" s="9"/>
    </row>
    <row r="786" spans="1:264" x14ac:dyDescent="0.45">
      <c r="A786" s="14" t="s">
        <v>23</v>
      </c>
      <c r="B786" s="35">
        <v>14840</v>
      </c>
      <c r="C786" s="35">
        <v>9920</v>
      </c>
      <c r="D786" s="35"/>
      <c r="E786" s="35"/>
      <c r="F786" s="35"/>
      <c r="G786" s="35"/>
      <c r="H786" s="9"/>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c r="CZ786" s="9"/>
      <c r="DA786" s="9"/>
      <c r="DB786" s="9"/>
      <c r="DC786" s="9"/>
      <c r="DD786" s="9"/>
      <c r="DE786" s="9"/>
      <c r="DF786" s="9"/>
      <c r="DG786" s="9"/>
      <c r="DH786" s="9"/>
      <c r="DI786" s="9"/>
      <c r="DJ786" s="9"/>
      <c r="DK786" s="9"/>
      <c r="DL786" s="9"/>
      <c r="DM786" s="9"/>
      <c r="DN786" s="9"/>
      <c r="DO786" s="9"/>
      <c r="DP786" s="9"/>
      <c r="DQ786" s="9"/>
      <c r="DR786" s="9"/>
      <c r="DS786" s="9"/>
      <c r="DT786" s="9"/>
      <c r="DU786" s="9"/>
      <c r="DV786" s="9"/>
      <c r="DW786" s="9"/>
      <c r="DX786" s="9"/>
      <c r="DY786" s="9"/>
      <c r="DZ786" s="9"/>
      <c r="EA786" s="9"/>
      <c r="EB786" s="9"/>
      <c r="EC786" s="9"/>
      <c r="ED786" s="9"/>
      <c r="EE786" s="9"/>
      <c r="EF786" s="9"/>
      <c r="EG786" s="9"/>
      <c r="EH786" s="9"/>
      <c r="EI786" s="9"/>
      <c r="EJ786" s="9"/>
      <c r="EK786" s="9"/>
      <c r="EL786" s="9"/>
      <c r="EM786" s="9"/>
      <c r="EN786" s="9"/>
      <c r="EO786" s="9"/>
      <c r="EP786" s="9"/>
      <c r="EQ786" s="9"/>
      <c r="ER786" s="9"/>
      <c r="ES786" s="9"/>
      <c r="ET786" s="9"/>
      <c r="EU786" s="9"/>
      <c r="EV786" s="9"/>
      <c r="EW786" s="9"/>
      <c r="EX786" s="9"/>
      <c r="EY786" s="9"/>
      <c r="EZ786" s="9"/>
      <c r="FA786" s="9"/>
      <c r="FB786" s="9"/>
      <c r="FC786" s="9"/>
      <c r="FD786" s="9"/>
      <c r="FE786" s="9"/>
      <c r="FF786" s="9"/>
      <c r="FG786" s="9"/>
      <c r="FH786" s="9"/>
      <c r="FI786" s="9"/>
      <c r="FJ786" s="9"/>
      <c r="FK786" s="9"/>
      <c r="FL786" s="9"/>
      <c r="FM786" s="9"/>
      <c r="FN786" s="9"/>
      <c r="FO786" s="9"/>
      <c r="FP786" s="9"/>
      <c r="FQ786" s="9"/>
      <c r="FR786" s="9"/>
      <c r="FS786" s="9"/>
      <c r="FT786" s="9"/>
      <c r="FU786" s="9"/>
      <c r="FV786" s="9"/>
      <c r="FW786" s="9"/>
      <c r="FX786" s="9"/>
      <c r="FY786" s="9"/>
      <c r="FZ786" s="9"/>
      <c r="GA786" s="9"/>
      <c r="GB786" s="9"/>
      <c r="GC786" s="9"/>
      <c r="GD786" s="9"/>
      <c r="GE786" s="9"/>
      <c r="GF786" s="9"/>
      <c r="GG786" s="9"/>
      <c r="GH786" s="9"/>
      <c r="GI786" s="9"/>
      <c r="GJ786" s="9"/>
      <c r="GK786" s="9"/>
    </row>
    <row r="787" spans="1:264" x14ac:dyDescent="0.45">
      <c r="A787" s="14" t="s">
        <v>24</v>
      </c>
      <c r="B787" s="35">
        <v>5410</v>
      </c>
      <c r="C787" s="35">
        <v>2570</v>
      </c>
      <c r="D787" s="35"/>
      <c r="E787" s="35"/>
      <c r="F787" s="35"/>
      <c r="G787" s="35"/>
      <c r="H787" s="9"/>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c r="CD787" s="9"/>
      <c r="CE787" s="9"/>
      <c r="CF787" s="9"/>
      <c r="CG787" s="9"/>
      <c r="CH787" s="9"/>
      <c r="CI787" s="9"/>
      <c r="CJ787" s="9"/>
      <c r="CK787" s="9"/>
      <c r="CL787" s="9"/>
      <c r="CM787" s="9"/>
      <c r="CN787" s="9"/>
      <c r="CO787" s="9"/>
      <c r="CP787" s="9"/>
      <c r="CQ787" s="9"/>
      <c r="CR787" s="9"/>
      <c r="CS787" s="9"/>
      <c r="CT787" s="9"/>
      <c r="CU787" s="9"/>
      <c r="CV787" s="9"/>
      <c r="CW787" s="9"/>
      <c r="CX787" s="9"/>
      <c r="CY787" s="9"/>
      <c r="CZ787" s="9"/>
      <c r="DA787" s="9"/>
      <c r="DB787" s="9"/>
      <c r="DC787" s="9"/>
      <c r="DD787" s="9"/>
      <c r="DE787" s="9"/>
      <c r="DF787" s="9"/>
      <c r="DG787" s="9"/>
      <c r="DH787" s="9"/>
      <c r="DI787" s="9"/>
      <c r="DJ787" s="9"/>
      <c r="DK787" s="9"/>
      <c r="DL787" s="9"/>
      <c r="DM787" s="9"/>
      <c r="DN787" s="9"/>
      <c r="DO787" s="9"/>
      <c r="DP787" s="9"/>
      <c r="DQ787" s="9"/>
      <c r="DR787" s="9"/>
      <c r="DS787" s="9"/>
      <c r="DT787" s="9"/>
      <c r="DU787" s="9"/>
      <c r="DV787" s="9"/>
      <c r="DW787" s="9"/>
      <c r="DX787" s="9"/>
      <c r="DY787" s="9"/>
      <c r="DZ787" s="9"/>
      <c r="EA787" s="9"/>
      <c r="EB787" s="9"/>
      <c r="EC787" s="9"/>
      <c r="ED787" s="9"/>
      <c r="EE787" s="9"/>
      <c r="EF787" s="9"/>
      <c r="EG787" s="9"/>
      <c r="EH787" s="9"/>
      <c r="EI787" s="9"/>
      <c r="EJ787" s="9"/>
      <c r="EK787" s="9"/>
      <c r="EL787" s="9"/>
      <c r="EM787" s="9"/>
      <c r="EN787" s="9"/>
      <c r="EO787" s="9"/>
      <c r="EP787" s="9"/>
      <c r="EQ787" s="9"/>
      <c r="ER787" s="9"/>
      <c r="ES787" s="9"/>
      <c r="ET787" s="9"/>
      <c r="EU787" s="9"/>
      <c r="EV787" s="9"/>
      <c r="EW787" s="9"/>
      <c r="EX787" s="9"/>
      <c r="EY787" s="9"/>
      <c r="EZ787" s="9"/>
      <c r="FA787" s="9"/>
      <c r="FB787" s="9"/>
      <c r="FC787" s="9"/>
      <c r="FD787" s="9"/>
      <c r="FE787" s="9"/>
      <c r="FF787" s="9"/>
      <c r="FG787" s="9"/>
      <c r="FH787" s="9"/>
      <c r="FI787" s="9"/>
      <c r="FJ787" s="9"/>
      <c r="FK787" s="9"/>
      <c r="FL787" s="9"/>
      <c r="FM787" s="9"/>
      <c r="FN787" s="9"/>
      <c r="FO787" s="9"/>
      <c r="FP787" s="9"/>
      <c r="FQ787" s="9"/>
      <c r="FR787" s="9"/>
      <c r="FS787" s="9"/>
      <c r="FT787" s="9"/>
      <c r="FU787" s="9"/>
      <c r="FV787" s="9"/>
      <c r="FW787" s="9"/>
      <c r="FX787" s="9"/>
      <c r="FY787" s="9"/>
      <c r="FZ787" s="9"/>
      <c r="GA787" s="9"/>
      <c r="GB787" s="9"/>
      <c r="GC787" s="9"/>
      <c r="GD787" s="9"/>
      <c r="GE787" s="9"/>
      <c r="GF787" s="9"/>
      <c r="GG787" s="9"/>
      <c r="GH787" s="9"/>
      <c r="GI787" s="9"/>
      <c r="GJ787" s="9"/>
      <c r="GK787" s="9"/>
    </row>
    <row r="788" spans="1:264" x14ac:dyDescent="0.45">
      <c r="A788" s="14" t="s">
        <v>25</v>
      </c>
      <c r="B788" s="35">
        <v>4940</v>
      </c>
      <c r="C788" s="35">
        <v>4940</v>
      </c>
      <c r="D788" s="35"/>
      <c r="E788" s="35"/>
      <c r="F788" s="35"/>
      <c r="G788" s="35"/>
      <c r="H788" s="9"/>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c r="CD788" s="9"/>
      <c r="CE788" s="9"/>
      <c r="CF788" s="9"/>
      <c r="CG788" s="9"/>
      <c r="CH788" s="9"/>
      <c r="CI788" s="9"/>
      <c r="CJ788" s="9"/>
      <c r="CK788" s="9"/>
      <c r="CL788" s="9"/>
      <c r="CM788" s="9"/>
      <c r="CN788" s="9"/>
      <c r="CO788" s="9"/>
      <c r="CP788" s="9"/>
      <c r="CQ788" s="9"/>
      <c r="CR788" s="9"/>
      <c r="CS788" s="9"/>
      <c r="CT788" s="9"/>
      <c r="CU788" s="9"/>
      <c r="CV788" s="9"/>
      <c r="CW788" s="9"/>
      <c r="CX788" s="9"/>
      <c r="CY788" s="9"/>
      <c r="CZ788" s="9"/>
      <c r="DA788" s="9"/>
      <c r="DB788" s="9"/>
      <c r="DC788" s="9"/>
      <c r="DD788" s="9"/>
      <c r="DE788" s="9"/>
      <c r="DF788" s="9"/>
      <c r="DG788" s="9"/>
      <c r="DH788" s="9"/>
      <c r="DI788" s="9"/>
      <c r="DJ788" s="9"/>
      <c r="DK788" s="9"/>
      <c r="DL788" s="9"/>
      <c r="DM788" s="9"/>
      <c r="DN788" s="9"/>
      <c r="DO788" s="9"/>
      <c r="DP788" s="9"/>
      <c r="DQ788" s="9"/>
      <c r="DR788" s="9"/>
      <c r="DS788" s="9"/>
      <c r="DT788" s="9"/>
      <c r="DU788" s="9"/>
      <c r="DV788" s="9"/>
      <c r="DW788" s="9"/>
      <c r="DX788" s="9"/>
      <c r="DY788" s="9"/>
      <c r="DZ788" s="9"/>
      <c r="EA788" s="9"/>
      <c r="EB788" s="9"/>
      <c r="EC788" s="9"/>
      <c r="ED788" s="9"/>
      <c r="EE788" s="9"/>
      <c r="EF788" s="9"/>
      <c r="EG788" s="9"/>
      <c r="EH788" s="9"/>
      <c r="EI788" s="9"/>
      <c r="EJ788" s="9"/>
      <c r="EK788" s="9"/>
      <c r="EL788" s="9"/>
      <c r="EM788" s="9"/>
      <c r="EN788" s="9"/>
      <c r="EO788" s="9"/>
      <c r="EP788" s="9"/>
      <c r="EQ788" s="9"/>
      <c r="ER788" s="9"/>
      <c r="ES788" s="9"/>
      <c r="ET788" s="9"/>
      <c r="EU788" s="9"/>
      <c r="EV788" s="9"/>
      <c r="EW788" s="9"/>
      <c r="EX788" s="9"/>
      <c r="EY788" s="9"/>
      <c r="EZ788" s="9"/>
      <c r="FA788" s="9"/>
      <c r="FB788" s="9"/>
      <c r="FC788" s="9"/>
      <c r="FD788" s="9"/>
      <c r="FE788" s="9"/>
      <c r="FF788" s="9"/>
      <c r="FG788" s="9"/>
      <c r="FH788" s="9"/>
      <c r="FI788" s="9"/>
      <c r="FJ788" s="9"/>
      <c r="FK788" s="9"/>
      <c r="FL788" s="9"/>
      <c r="FM788" s="9"/>
      <c r="FN788" s="9"/>
      <c r="FO788" s="9"/>
      <c r="FP788" s="9"/>
      <c r="FQ788" s="9"/>
      <c r="FR788" s="9"/>
      <c r="FS788" s="9"/>
      <c r="FT788" s="9"/>
      <c r="FU788" s="9"/>
      <c r="FV788" s="9"/>
      <c r="FW788" s="9"/>
      <c r="FX788" s="9"/>
      <c r="FY788" s="9"/>
      <c r="FZ788" s="9"/>
      <c r="GA788" s="9"/>
      <c r="GB788" s="9"/>
      <c r="GC788" s="9"/>
      <c r="GD788" s="9"/>
      <c r="GE788" s="9"/>
      <c r="GF788" s="9"/>
      <c r="GG788" s="9"/>
      <c r="GH788" s="9"/>
      <c r="GI788" s="9"/>
      <c r="GJ788" s="9"/>
      <c r="GK788" s="9"/>
    </row>
    <row r="789" spans="1:264" ht="15" customHeight="1" x14ac:dyDescent="0.45">
      <c r="A789" s="265" t="s">
        <v>26</v>
      </c>
      <c r="B789" s="268">
        <v>291030</v>
      </c>
      <c r="C789" s="268">
        <v>283410</v>
      </c>
      <c r="D789" s="268"/>
      <c r="E789" s="268"/>
      <c r="F789" s="268"/>
      <c r="G789" s="268"/>
      <c r="H789" s="9"/>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c r="CD789" s="9"/>
      <c r="CE789" s="9"/>
      <c r="CF789" s="9"/>
      <c r="CG789" s="9"/>
      <c r="CH789" s="9"/>
      <c r="CI789" s="9"/>
      <c r="CJ789" s="9"/>
      <c r="CK789" s="9"/>
      <c r="CL789" s="9"/>
      <c r="CM789" s="9"/>
      <c r="CN789" s="9"/>
      <c r="CO789" s="9"/>
      <c r="CP789" s="9"/>
      <c r="CQ789" s="9"/>
      <c r="CR789" s="9"/>
      <c r="CS789" s="9"/>
      <c r="CT789" s="9"/>
      <c r="CU789" s="9"/>
      <c r="CV789" s="9"/>
      <c r="CW789" s="9"/>
      <c r="CX789" s="9"/>
      <c r="CY789" s="9"/>
      <c r="CZ789" s="9"/>
      <c r="DA789" s="9"/>
      <c r="DB789" s="9"/>
      <c r="DC789" s="9"/>
      <c r="DD789" s="9"/>
      <c r="DE789" s="9"/>
      <c r="DF789" s="9"/>
      <c r="DG789" s="9"/>
      <c r="DH789" s="9"/>
      <c r="DI789" s="9"/>
      <c r="DJ789" s="9"/>
      <c r="DK789" s="9"/>
      <c r="DL789" s="9"/>
      <c r="DM789" s="9"/>
      <c r="DN789" s="9"/>
      <c r="DO789" s="9"/>
      <c r="DP789" s="9"/>
      <c r="DQ789" s="9"/>
      <c r="DR789" s="9"/>
      <c r="DS789" s="9"/>
      <c r="DT789" s="9"/>
      <c r="DU789" s="9"/>
      <c r="DV789" s="9"/>
      <c r="DW789" s="9"/>
      <c r="DX789" s="9"/>
      <c r="DY789" s="9"/>
      <c r="DZ789" s="9"/>
      <c r="EA789" s="9"/>
      <c r="EB789" s="9"/>
      <c r="EC789" s="9"/>
      <c r="ED789" s="9"/>
      <c r="EE789" s="9"/>
      <c r="EF789" s="9"/>
      <c r="EG789" s="9"/>
      <c r="EH789" s="9"/>
      <c r="EI789" s="9"/>
      <c r="EJ789" s="9"/>
      <c r="EK789" s="9"/>
      <c r="EL789" s="9"/>
      <c r="EM789" s="9"/>
      <c r="EN789" s="9"/>
      <c r="EO789" s="9"/>
      <c r="EP789" s="9"/>
      <c r="EQ789" s="9"/>
      <c r="ER789" s="9"/>
      <c r="ES789" s="9"/>
      <c r="ET789" s="9"/>
      <c r="EU789" s="9"/>
      <c r="EV789" s="9"/>
      <c r="EW789" s="9"/>
      <c r="EX789" s="9"/>
      <c r="EY789" s="9"/>
      <c r="EZ789" s="9"/>
      <c r="FA789" s="9"/>
      <c r="FB789" s="9"/>
      <c r="FC789" s="9"/>
      <c r="FD789" s="9"/>
      <c r="FE789" s="9"/>
      <c r="FF789" s="9"/>
      <c r="FG789" s="9"/>
      <c r="FH789" s="9"/>
      <c r="FI789" s="9"/>
      <c r="FJ789" s="9"/>
      <c r="FK789" s="9"/>
      <c r="FL789" s="9"/>
      <c r="FM789" s="9"/>
      <c r="FN789" s="9"/>
      <c r="FO789" s="9"/>
      <c r="FP789" s="9"/>
      <c r="FQ789" s="9"/>
      <c r="FR789" s="9"/>
      <c r="FS789" s="9"/>
      <c r="FT789" s="9"/>
      <c r="FU789" s="9"/>
      <c r="FV789" s="9"/>
      <c r="FW789" s="9"/>
      <c r="FX789" s="9"/>
      <c r="FY789" s="9"/>
      <c r="FZ789" s="9"/>
      <c r="GA789" s="9"/>
      <c r="GB789" s="9"/>
      <c r="GC789" s="9"/>
      <c r="GD789" s="9"/>
      <c r="GE789" s="9"/>
      <c r="GF789" s="9"/>
      <c r="GG789" s="9"/>
      <c r="GH789" s="9"/>
      <c r="GI789" s="9"/>
      <c r="GJ789" s="9"/>
      <c r="GK789" s="9"/>
    </row>
    <row r="790" spans="1:264" x14ac:dyDescent="0.45">
      <c r="A790" s="14" t="s">
        <v>27</v>
      </c>
      <c r="B790" s="35">
        <v>115120</v>
      </c>
      <c r="C790" s="35">
        <v>113950</v>
      </c>
      <c r="D790" s="35"/>
      <c r="E790" s="35"/>
      <c r="F790" s="35"/>
      <c r="G790" s="35"/>
      <c r="H790" s="9"/>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c r="CD790" s="9"/>
      <c r="CE790" s="9"/>
      <c r="CF790" s="9"/>
      <c r="CG790" s="9"/>
      <c r="CH790" s="9"/>
      <c r="CI790" s="9"/>
      <c r="CJ790" s="9"/>
      <c r="CK790" s="9"/>
      <c r="CL790" s="9"/>
      <c r="CM790" s="9"/>
      <c r="CN790" s="9"/>
      <c r="CO790" s="9"/>
      <c r="CP790" s="9"/>
      <c r="CQ790" s="9"/>
      <c r="CR790" s="9"/>
      <c r="CS790" s="9"/>
      <c r="CT790" s="9"/>
      <c r="CU790" s="9"/>
      <c r="CV790" s="9"/>
      <c r="CW790" s="9"/>
      <c r="CX790" s="9"/>
      <c r="CY790" s="9"/>
      <c r="CZ790" s="9"/>
      <c r="DA790" s="9"/>
      <c r="DB790" s="9"/>
      <c r="DC790" s="9"/>
      <c r="DD790" s="9"/>
      <c r="DE790" s="9"/>
      <c r="DF790" s="9"/>
      <c r="DG790" s="9"/>
      <c r="DH790" s="9"/>
      <c r="DI790" s="9"/>
      <c r="DJ790" s="9"/>
      <c r="DK790" s="9"/>
      <c r="DL790" s="9"/>
      <c r="DM790" s="9"/>
      <c r="DN790" s="9"/>
      <c r="DO790" s="9"/>
      <c r="DP790" s="9"/>
      <c r="DQ790" s="9"/>
      <c r="DR790" s="9"/>
      <c r="DS790" s="9"/>
      <c r="DT790" s="9"/>
      <c r="DU790" s="9"/>
      <c r="DV790" s="9"/>
      <c r="DW790" s="9"/>
      <c r="DX790" s="9"/>
      <c r="DY790" s="9"/>
      <c r="DZ790" s="9"/>
      <c r="EA790" s="9"/>
      <c r="EB790" s="9"/>
      <c r="EC790" s="9"/>
      <c r="ED790" s="9"/>
      <c r="EE790" s="9"/>
      <c r="EF790" s="9"/>
      <c r="EG790" s="9"/>
      <c r="EH790" s="9"/>
      <c r="EI790" s="9"/>
      <c r="EJ790" s="9"/>
      <c r="EK790" s="9"/>
      <c r="EL790" s="9"/>
      <c r="EM790" s="9"/>
      <c r="EN790" s="9"/>
      <c r="EO790" s="9"/>
      <c r="EP790" s="9"/>
      <c r="EQ790" s="9"/>
      <c r="ER790" s="9"/>
      <c r="ES790" s="9"/>
      <c r="ET790" s="9"/>
      <c r="EU790" s="9"/>
      <c r="EV790" s="9"/>
      <c r="EW790" s="9"/>
      <c r="EX790" s="9"/>
      <c r="EY790" s="9"/>
      <c r="EZ790" s="9"/>
      <c r="FA790" s="9"/>
      <c r="FB790" s="9"/>
      <c r="FC790" s="9"/>
      <c r="FD790" s="9"/>
      <c r="FE790" s="9"/>
      <c r="FF790" s="9"/>
      <c r="FG790" s="9"/>
      <c r="FH790" s="9"/>
      <c r="FI790" s="9"/>
      <c r="FJ790" s="9"/>
      <c r="FK790" s="9"/>
      <c r="FL790" s="9"/>
      <c r="FM790" s="9"/>
      <c r="FN790" s="9"/>
      <c r="FO790" s="9"/>
      <c r="FP790" s="9"/>
      <c r="FQ790" s="9"/>
      <c r="FR790" s="9"/>
      <c r="FS790" s="9"/>
      <c r="FT790" s="9"/>
      <c r="FU790" s="9"/>
      <c r="FV790" s="9"/>
      <c r="FW790" s="9"/>
      <c r="FX790" s="9"/>
      <c r="FY790" s="9"/>
      <c r="FZ790" s="9"/>
      <c r="GA790" s="9"/>
      <c r="GB790" s="9"/>
      <c r="GC790" s="9"/>
      <c r="GD790" s="9"/>
      <c r="GE790" s="9"/>
      <c r="GF790" s="9"/>
      <c r="GG790" s="9"/>
      <c r="GH790" s="9"/>
      <c r="GI790" s="9"/>
      <c r="GJ790" s="9"/>
      <c r="GK790" s="9"/>
    </row>
    <row r="791" spans="1:264" x14ac:dyDescent="0.45">
      <c r="A791" s="14" t="s">
        <v>28</v>
      </c>
      <c r="B791" s="35">
        <v>55180</v>
      </c>
      <c r="C791" s="35">
        <v>51630</v>
      </c>
      <c r="D791" s="35"/>
      <c r="E791" s="35"/>
      <c r="F791" s="35"/>
      <c r="G791" s="35"/>
      <c r="H791" s="9"/>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c r="CD791" s="9"/>
      <c r="CE791" s="9"/>
      <c r="CF791" s="9"/>
      <c r="CG791" s="9"/>
      <c r="CH791" s="9"/>
      <c r="CI791" s="9"/>
      <c r="CJ791" s="9"/>
      <c r="CK791" s="9"/>
      <c r="CL791" s="9"/>
      <c r="CM791" s="9"/>
      <c r="CN791" s="9"/>
      <c r="CO791" s="9"/>
      <c r="CP791" s="9"/>
      <c r="CQ791" s="9"/>
      <c r="CR791" s="9"/>
      <c r="CS791" s="9"/>
      <c r="CT791" s="9"/>
      <c r="CU791" s="9"/>
      <c r="CV791" s="9"/>
      <c r="CW791" s="9"/>
      <c r="CX791" s="9"/>
      <c r="CY791" s="9"/>
      <c r="CZ791" s="9"/>
      <c r="DA791" s="9"/>
      <c r="DB791" s="9"/>
      <c r="DC791" s="9"/>
      <c r="DD791" s="9"/>
      <c r="DE791" s="9"/>
      <c r="DF791" s="9"/>
      <c r="DG791" s="9"/>
      <c r="DH791" s="9"/>
      <c r="DI791" s="9"/>
      <c r="DJ791" s="9"/>
      <c r="DK791" s="9"/>
      <c r="DL791" s="9"/>
      <c r="DM791" s="9"/>
      <c r="DN791" s="9"/>
      <c r="DO791" s="9"/>
      <c r="DP791" s="9"/>
      <c r="DQ791" s="9"/>
      <c r="DR791" s="9"/>
      <c r="DS791" s="9"/>
      <c r="DT791" s="9"/>
      <c r="DU791" s="9"/>
      <c r="DV791" s="9"/>
      <c r="DW791" s="9"/>
      <c r="DX791" s="9"/>
      <c r="DY791" s="9"/>
      <c r="DZ791" s="9"/>
      <c r="EA791" s="9"/>
      <c r="EB791" s="9"/>
      <c r="EC791" s="9"/>
      <c r="ED791" s="9"/>
      <c r="EE791" s="9"/>
      <c r="EF791" s="9"/>
      <c r="EG791" s="9"/>
      <c r="EH791" s="9"/>
      <c r="EI791" s="9"/>
      <c r="EJ791" s="9"/>
      <c r="EK791" s="9"/>
      <c r="EL791" s="9"/>
      <c r="EM791" s="9"/>
      <c r="EN791" s="9"/>
      <c r="EO791" s="9"/>
      <c r="EP791" s="9"/>
      <c r="EQ791" s="9"/>
      <c r="ER791" s="9"/>
      <c r="ES791" s="9"/>
      <c r="ET791" s="9"/>
      <c r="EU791" s="9"/>
      <c r="EV791" s="9"/>
      <c r="EW791" s="9"/>
      <c r="EX791" s="9"/>
      <c r="EY791" s="9"/>
      <c r="EZ791" s="9"/>
      <c r="FA791" s="9"/>
      <c r="FB791" s="9"/>
      <c r="FC791" s="9"/>
      <c r="FD791" s="9"/>
      <c r="FE791" s="9"/>
      <c r="FF791" s="9"/>
      <c r="FG791" s="9"/>
      <c r="FH791" s="9"/>
      <c r="FI791" s="9"/>
      <c r="FJ791" s="9"/>
      <c r="FK791" s="9"/>
      <c r="FL791" s="9"/>
      <c r="FM791" s="9"/>
      <c r="FN791" s="9"/>
      <c r="FO791" s="9"/>
      <c r="FP791" s="9"/>
      <c r="FQ791" s="9"/>
      <c r="FR791" s="9"/>
      <c r="FS791" s="9"/>
      <c r="FT791" s="9"/>
      <c r="FU791" s="9"/>
      <c r="FV791" s="9"/>
      <c r="FW791" s="9"/>
      <c r="FX791" s="9"/>
      <c r="FY791" s="9"/>
      <c r="FZ791" s="9"/>
      <c r="GA791" s="9"/>
      <c r="GB791" s="9"/>
      <c r="GC791" s="9"/>
      <c r="GD791" s="9"/>
      <c r="GE791" s="9"/>
      <c r="GF791" s="9"/>
      <c r="GG791" s="9"/>
      <c r="GH791" s="9"/>
      <c r="GI791" s="9"/>
      <c r="GJ791" s="9"/>
      <c r="GK791" s="9"/>
    </row>
    <row r="792" spans="1:264" x14ac:dyDescent="0.45">
      <c r="A792" s="14" t="s">
        <v>29</v>
      </c>
      <c r="B792" s="35">
        <v>15670</v>
      </c>
      <c r="C792" s="35">
        <v>15520</v>
      </c>
      <c r="D792" s="35"/>
      <c r="E792" s="35"/>
      <c r="F792" s="35"/>
      <c r="G792" s="35"/>
      <c r="H792" s="9"/>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c r="CD792" s="9"/>
      <c r="CE792" s="9"/>
      <c r="CF792" s="9"/>
      <c r="CG792" s="9"/>
      <c r="CH792" s="9"/>
      <c r="CI792" s="9"/>
      <c r="CJ792" s="9"/>
      <c r="CK792" s="9"/>
      <c r="CL792" s="9"/>
      <c r="CM792" s="9"/>
      <c r="CN792" s="9"/>
      <c r="CO792" s="9"/>
      <c r="CP792" s="9"/>
      <c r="CQ792" s="9"/>
      <c r="CR792" s="9"/>
      <c r="CS792" s="9"/>
      <c r="CT792" s="9"/>
      <c r="CU792" s="9"/>
      <c r="CV792" s="9"/>
      <c r="CW792" s="9"/>
      <c r="CX792" s="9"/>
      <c r="CY792" s="9"/>
      <c r="CZ792" s="9"/>
      <c r="DA792" s="9"/>
      <c r="DB792" s="9"/>
      <c r="DC792" s="9"/>
      <c r="DD792" s="9"/>
      <c r="DE792" s="9"/>
      <c r="DF792" s="9"/>
      <c r="DG792" s="9"/>
      <c r="DH792" s="9"/>
      <c r="DI792" s="9"/>
      <c r="DJ792" s="9"/>
      <c r="DK792" s="9"/>
      <c r="DL792" s="9"/>
      <c r="DM792" s="9"/>
      <c r="DN792" s="9"/>
      <c r="DO792" s="9"/>
      <c r="DP792" s="9"/>
      <c r="DQ792" s="9"/>
      <c r="DR792" s="9"/>
      <c r="DS792" s="9"/>
      <c r="DT792" s="9"/>
      <c r="DU792" s="9"/>
      <c r="DV792" s="9"/>
      <c r="DW792" s="9"/>
      <c r="DX792" s="9"/>
      <c r="DY792" s="9"/>
      <c r="DZ792" s="9"/>
      <c r="EA792" s="9"/>
      <c r="EB792" s="9"/>
      <c r="EC792" s="9"/>
      <c r="ED792" s="9"/>
      <c r="EE792" s="9"/>
      <c r="EF792" s="9"/>
      <c r="EG792" s="9"/>
      <c r="EH792" s="9"/>
      <c r="EI792" s="9"/>
      <c r="EJ792" s="9"/>
      <c r="EK792" s="9"/>
      <c r="EL792" s="9"/>
      <c r="EM792" s="9"/>
      <c r="EN792" s="9"/>
      <c r="EO792" s="9"/>
      <c r="EP792" s="9"/>
      <c r="EQ792" s="9"/>
      <c r="ER792" s="9"/>
      <c r="ES792" s="9"/>
      <c r="ET792" s="9"/>
      <c r="EU792" s="9"/>
      <c r="EV792" s="9"/>
      <c r="EW792" s="9"/>
      <c r="EX792" s="9"/>
      <c r="EY792" s="9"/>
      <c r="EZ792" s="9"/>
      <c r="FA792" s="9"/>
      <c r="FB792" s="9"/>
      <c r="FC792" s="9"/>
      <c r="FD792" s="9"/>
      <c r="FE792" s="9"/>
      <c r="FF792" s="9"/>
      <c r="FG792" s="9"/>
      <c r="FH792" s="9"/>
      <c r="FI792" s="9"/>
      <c r="FJ792" s="9"/>
      <c r="FK792" s="9"/>
      <c r="FL792" s="9"/>
      <c r="FM792" s="9"/>
      <c r="FN792" s="9"/>
      <c r="FO792" s="9"/>
      <c r="FP792" s="9"/>
      <c r="FQ792" s="9"/>
      <c r="FR792" s="9"/>
      <c r="FS792" s="9"/>
      <c r="FT792" s="9"/>
      <c r="FU792" s="9"/>
      <c r="FV792" s="9"/>
      <c r="FW792" s="9"/>
      <c r="FX792" s="9"/>
      <c r="FY792" s="9"/>
      <c r="FZ792" s="9"/>
      <c r="GA792" s="9"/>
      <c r="GB792" s="9"/>
      <c r="GC792" s="9"/>
      <c r="GD792" s="9"/>
      <c r="GE792" s="9"/>
      <c r="GF792" s="9"/>
      <c r="GG792" s="9"/>
      <c r="GH792" s="9"/>
      <c r="GI792" s="9"/>
      <c r="GJ792" s="9"/>
      <c r="GK792" s="9"/>
    </row>
    <row r="793" spans="1:264" x14ac:dyDescent="0.45">
      <c r="A793" s="14" t="s">
        <v>30</v>
      </c>
      <c r="B793" s="35">
        <v>41010</v>
      </c>
      <c r="C793" s="35">
        <v>40780</v>
      </c>
      <c r="D793" s="35"/>
      <c r="E793" s="35"/>
      <c r="F793" s="35"/>
      <c r="G793" s="35"/>
      <c r="H793" s="9"/>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c r="CD793" s="9"/>
      <c r="CE793" s="9"/>
      <c r="CF793" s="9"/>
      <c r="CG793" s="9"/>
      <c r="CH793" s="9"/>
      <c r="CI793" s="9"/>
      <c r="CJ793" s="9"/>
      <c r="CK793" s="9"/>
      <c r="CL793" s="9"/>
      <c r="CM793" s="9"/>
      <c r="CN793" s="9"/>
      <c r="CO793" s="9"/>
      <c r="CP793" s="9"/>
      <c r="CQ793" s="9"/>
      <c r="CR793" s="9"/>
      <c r="CS793" s="9"/>
      <c r="CT793" s="9"/>
      <c r="CU793" s="9"/>
      <c r="CV793" s="9"/>
      <c r="CW793" s="9"/>
      <c r="CX793" s="9"/>
      <c r="CY793" s="9"/>
      <c r="CZ793" s="9"/>
      <c r="DA793" s="9"/>
      <c r="DB793" s="9"/>
      <c r="DC793" s="9"/>
      <c r="DD793" s="9"/>
      <c r="DE793" s="9"/>
      <c r="DF793" s="9"/>
      <c r="DG793" s="9"/>
      <c r="DH793" s="9"/>
      <c r="DI793" s="9"/>
      <c r="DJ793" s="9"/>
      <c r="DK793" s="9"/>
      <c r="DL793" s="9"/>
      <c r="DM793" s="9"/>
      <c r="DN793" s="9"/>
      <c r="DO793" s="9"/>
      <c r="DP793" s="9"/>
      <c r="DQ793" s="9"/>
      <c r="DR793" s="9"/>
      <c r="DS793" s="9"/>
      <c r="DT793" s="9"/>
      <c r="DU793" s="9"/>
      <c r="DV793" s="9"/>
      <c r="DW793" s="9"/>
      <c r="DX793" s="9"/>
      <c r="DY793" s="9"/>
      <c r="DZ793" s="9"/>
      <c r="EA793" s="9"/>
      <c r="EB793" s="9"/>
      <c r="EC793" s="9"/>
      <c r="ED793" s="9"/>
      <c r="EE793" s="9"/>
      <c r="EF793" s="9"/>
      <c r="EG793" s="9"/>
      <c r="EH793" s="9"/>
      <c r="EI793" s="9"/>
      <c r="EJ793" s="9"/>
      <c r="EK793" s="9"/>
      <c r="EL793" s="9"/>
      <c r="EM793" s="9"/>
      <c r="EN793" s="9"/>
      <c r="EO793" s="9"/>
      <c r="EP793" s="9"/>
      <c r="EQ793" s="9"/>
      <c r="ER793" s="9"/>
      <c r="ES793" s="9"/>
      <c r="ET793" s="9"/>
      <c r="EU793" s="9"/>
      <c r="EV793" s="9"/>
      <c r="EW793" s="9"/>
      <c r="EX793" s="9"/>
      <c r="EY793" s="9"/>
      <c r="EZ793" s="9"/>
      <c r="FA793" s="9"/>
      <c r="FB793" s="9"/>
      <c r="FC793" s="9"/>
      <c r="FD793" s="9"/>
      <c r="FE793" s="9"/>
      <c r="FF793" s="9"/>
      <c r="FG793" s="9"/>
      <c r="FH793" s="9"/>
      <c r="FI793" s="9"/>
      <c r="FJ793" s="9"/>
      <c r="FK793" s="9"/>
      <c r="FL793" s="9"/>
      <c r="FM793" s="9"/>
      <c r="FN793" s="9"/>
      <c r="FO793" s="9"/>
      <c r="FP793" s="9"/>
      <c r="FQ793" s="9"/>
      <c r="FR793" s="9"/>
      <c r="FS793" s="9"/>
      <c r="FT793" s="9"/>
      <c r="FU793" s="9"/>
      <c r="FV793" s="9"/>
      <c r="FW793" s="9"/>
      <c r="FX793" s="9"/>
      <c r="FY793" s="9"/>
      <c r="FZ793" s="9"/>
      <c r="GA793" s="9"/>
      <c r="GB793" s="9"/>
      <c r="GC793" s="9"/>
      <c r="GD793" s="9"/>
      <c r="GE793" s="9"/>
      <c r="GF793" s="9"/>
      <c r="GG793" s="9"/>
      <c r="GH793" s="9"/>
      <c r="GI793" s="9"/>
      <c r="GJ793" s="9"/>
      <c r="GK793" s="9"/>
    </row>
    <row r="794" spans="1:264" x14ac:dyDescent="0.45">
      <c r="A794" s="14" t="s">
        <v>31</v>
      </c>
      <c r="B794" s="35">
        <v>38310</v>
      </c>
      <c r="C794" s="35">
        <v>38150</v>
      </c>
      <c r="D794" s="35"/>
      <c r="E794" s="35"/>
      <c r="F794" s="35"/>
      <c r="G794" s="35"/>
      <c r="H794" s="9"/>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c r="CD794" s="9"/>
      <c r="CE794" s="9"/>
      <c r="CF794" s="9"/>
      <c r="CG794" s="9"/>
      <c r="CH794" s="9"/>
      <c r="CI794" s="9"/>
      <c r="CJ794" s="9"/>
      <c r="CK794" s="9"/>
      <c r="CL794" s="9"/>
      <c r="CM794" s="9"/>
      <c r="CN794" s="9"/>
      <c r="CO794" s="9"/>
      <c r="CP794" s="9"/>
      <c r="CQ794" s="9"/>
      <c r="CR794" s="9"/>
      <c r="CS794" s="9"/>
      <c r="CT794" s="9"/>
      <c r="CU794" s="9"/>
      <c r="CV794" s="9"/>
      <c r="CW794" s="9"/>
      <c r="CX794" s="9"/>
      <c r="CY794" s="9"/>
      <c r="CZ794" s="9"/>
      <c r="DA794" s="9"/>
      <c r="DB794" s="9"/>
      <c r="DC794" s="9"/>
      <c r="DD794" s="9"/>
      <c r="DE794" s="9"/>
      <c r="DF794" s="9"/>
      <c r="DG794" s="9"/>
      <c r="DH794" s="9"/>
      <c r="DI794" s="9"/>
      <c r="DJ794" s="9"/>
      <c r="DK794" s="9"/>
      <c r="DL794" s="9"/>
      <c r="DM794" s="9"/>
      <c r="DN794" s="9"/>
      <c r="DO794" s="9"/>
      <c r="DP794" s="9"/>
      <c r="DQ794" s="9"/>
      <c r="DR794" s="9"/>
      <c r="DS794" s="9"/>
      <c r="DT794" s="9"/>
      <c r="DU794" s="9"/>
      <c r="DV794" s="9"/>
      <c r="DW794" s="9"/>
      <c r="DX794" s="9"/>
      <c r="DY794" s="9"/>
      <c r="DZ794" s="9"/>
      <c r="EA794" s="9"/>
      <c r="EB794" s="9"/>
      <c r="EC794" s="9"/>
      <c r="ED794" s="9"/>
      <c r="EE794" s="9"/>
      <c r="EF794" s="9"/>
      <c r="EG794" s="9"/>
      <c r="EH794" s="9"/>
      <c r="EI794" s="9"/>
      <c r="EJ794" s="9"/>
      <c r="EK794" s="9"/>
      <c r="EL794" s="9"/>
      <c r="EM794" s="9"/>
      <c r="EN794" s="9"/>
      <c r="EO794" s="9"/>
      <c r="EP794" s="9"/>
      <c r="EQ794" s="9"/>
      <c r="ER794" s="9"/>
      <c r="ES794" s="9"/>
      <c r="ET794" s="9"/>
      <c r="EU794" s="9"/>
      <c r="EV794" s="9"/>
      <c r="EW794" s="9"/>
      <c r="EX794" s="9"/>
      <c r="EY794" s="9"/>
      <c r="EZ794" s="9"/>
      <c r="FA794" s="9"/>
      <c r="FB794" s="9"/>
      <c r="FC794" s="9"/>
      <c r="FD794" s="9"/>
      <c r="FE794" s="9"/>
      <c r="FF794" s="9"/>
      <c r="FG794" s="9"/>
      <c r="FH794" s="9"/>
      <c r="FI794" s="9"/>
      <c r="FJ794" s="9"/>
      <c r="FK794" s="9"/>
      <c r="FL794" s="9"/>
      <c r="FM794" s="9"/>
      <c r="FN794" s="9"/>
      <c r="FO794" s="9"/>
      <c r="FP794" s="9"/>
      <c r="FQ794" s="9"/>
      <c r="FR794" s="9"/>
      <c r="FS794" s="9"/>
      <c r="FT794" s="9"/>
      <c r="FU794" s="9"/>
      <c r="FV794" s="9"/>
      <c r="FW794" s="9"/>
      <c r="FX794" s="9"/>
      <c r="FY794" s="9"/>
      <c r="FZ794" s="9"/>
      <c r="GA794" s="9"/>
      <c r="GB794" s="9"/>
      <c r="GC794" s="9"/>
      <c r="GD794" s="9"/>
      <c r="GE794" s="9"/>
      <c r="GF794" s="9"/>
      <c r="GG794" s="9"/>
      <c r="GH794" s="9"/>
      <c r="GI794" s="9"/>
      <c r="GJ794" s="9"/>
      <c r="GK794" s="9"/>
    </row>
    <row r="795" spans="1:264" x14ac:dyDescent="0.45">
      <c r="A795" s="14" t="s">
        <v>32</v>
      </c>
      <c r="B795" s="35">
        <v>25740</v>
      </c>
      <c r="C795" s="35">
        <v>23360</v>
      </c>
      <c r="D795" s="35"/>
      <c r="E795" s="35"/>
      <c r="F795" s="35"/>
      <c r="G795" s="35"/>
      <c r="H795" s="9"/>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c r="CD795" s="9"/>
      <c r="CE795" s="9"/>
      <c r="CF795" s="9"/>
      <c r="CG795" s="9"/>
      <c r="CH795" s="9"/>
      <c r="CI795" s="9"/>
      <c r="CJ795" s="9"/>
      <c r="CK795" s="9"/>
      <c r="CL795" s="9"/>
      <c r="CM795" s="9"/>
      <c r="CN795" s="9"/>
      <c r="CO795" s="9"/>
      <c r="CP795" s="9"/>
      <c r="CQ795" s="9"/>
      <c r="CR795" s="9"/>
      <c r="CS795" s="9"/>
      <c r="CT795" s="9"/>
      <c r="CU795" s="9"/>
      <c r="CV795" s="9"/>
      <c r="CW795" s="9"/>
      <c r="CX795" s="9"/>
      <c r="CY795" s="9"/>
      <c r="CZ795" s="9"/>
      <c r="DA795" s="9"/>
      <c r="DB795" s="9"/>
      <c r="DC795" s="9"/>
      <c r="DD795" s="9"/>
      <c r="DE795" s="9"/>
      <c r="DF795" s="9"/>
      <c r="DG795" s="9"/>
      <c r="DH795" s="9"/>
      <c r="DI795" s="9"/>
      <c r="DJ795" s="9"/>
      <c r="DK795" s="9"/>
      <c r="DL795" s="9"/>
      <c r="DM795" s="9"/>
      <c r="DN795" s="9"/>
      <c r="DO795" s="9"/>
      <c r="DP795" s="9"/>
      <c r="DQ795" s="9"/>
      <c r="DR795" s="9"/>
      <c r="DS795" s="9"/>
      <c r="DT795" s="9"/>
      <c r="DU795" s="9"/>
      <c r="DV795" s="9"/>
      <c r="DW795" s="9"/>
      <c r="DX795" s="9"/>
      <c r="DY795" s="9"/>
      <c r="DZ795" s="9"/>
      <c r="EA795" s="9"/>
      <c r="EB795" s="9"/>
      <c r="EC795" s="9"/>
      <c r="ED795" s="9"/>
      <c r="EE795" s="9"/>
      <c r="EF795" s="9"/>
      <c r="EG795" s="9"/>
      <c r="EH795" s="9"/>
      <c r="EI795" s="9"/>
      <c r="EJ795" s="9"/>
      <c r="EK795" s="9"/>
      <c r="EL795" s="9"/>
      <c r="EM795" s="9"/>
      <c r="EN795" s="9"/>
      <c r="EO795" s="9"/>
      <c r="EP795" s="9"/>
      <c r="EQ795" s="9"/>
      <c r="ER795" s="9"/>
      <c r="ES795" s="9"/>
      <c r="ET795" s="9"/>
      <c r="EU795" s="9"/>
      <c r="EV795" s="9"/>
      <c r="EW795" s="9"/>
      <c r="EX795" s="9"/>
      <c r="EY795" s="9"/>
      <c r="EZ795" s="9"/>
      <c r="FA795" s="9"/>
      <c r="FB795" s="9"/>
      <c r="FC795" s="9"/>
      <c r="FD795" s="9"/>
      <c r="FE795" s="9"/>
      <c r="FF795" s="9"/>
      <c r="FG795" s="9"/>
      <c r="FH795" s="9"/>
      <c r="FI795" s="9"/>
      <c r="FJ795" s="9"/>
      <c r="FK795" s="9"/>
      <c r="FL795" s="9"/>
      <c r="FM795" s="9"/>
      <c r="FN795" s="9"/>
      <c r="FO795" s="9"/>
      <c r="FP795" s="9"/>
      <c r="FQ795" s="9"/>
      <c r="FR795" s="9"/>
      <c r="FS795" s="9"/>
      <c r="FT795" s="9"/>
      <c r="FU795" s="9"/>
      <c r="FV795" s="9"/>
      <c r="FW795" s="9"/>
      <c r="FX795" s="9"/>
      <c r="FY795" s="9"/>
      <c r="FZ795" s="9"/>
      <c r="GA795" s="9"/>
      <c r="GB795" s="9"/>
      <c r="GC795" s="9"/>
      <c r="GD795" s="9"/>
      <c r="GE795" s="9"/>
      <c r="GF795" s="9"/>
      <c r="GG795" s="9"/>
      <c r="GH795" s="9"/>
      <c r="GI795" s="9"/>
      <c r="GJ795" s="9"/>
      <c r="GK795" s="9"/>
    </row>
    <row r="796" spans="1:264" x14ac:dyDescent="0.45">
      <c r="A796" s="9" t="s">
        <v>33</v>
      </c>
      <c r="B796" s="16"/>
      <c r="C796" s="16"/>
      <c r="D796" s="16"/>
      <c r="E796" s="16"/>
      <c r="F796" s="16"/>
      <c r="G796" s="16"/>
      <c r="H796" s="9"/>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c r="CD796" s="9"/>
      <c r="CE796" s="9"/>
      <c r="CF796" s="9"/>
      <c r="CG796" s="9"/>
      <c r="CH796" s="9"/>
      <c r="CI796" s="9"/>
      <c r="CJ796" s="9"/>
      <c r="CK796" s="9"/>
      <c r="CL796" s="9"/>
      <c r="CM796" s="9"/>
      <c r="CN796" s="9"/>
      <c r="CO796" s="9"/>
      <c r="CP796" s="9"/>
      <c r="CQ796" s="9"/>
      <c r="CR796" s="9"/>
      <c r="CS796" s="9"/>
      <c r="CT796" s="9"/>
      <c r="CU796" s="9"/>
      <c r="CV796" s="9"/>
      <c r="CW796" s="9"/>
      <c r="CX796" s="9"/>
      <c r="CY796" s="9"/>
      <c r="CZ796" s="9"/>
      <c r="DA796" s="9"/>
      <c r="DB796" s="9"/>
      <c r="DC796" s="9"/>
      <c r="DD796" s="9"/>
      <c r="DE796" s="9"/>
      <c r="DF796" s="9"/>
      <c r="DG796" s="9"/>
      <c r="DH796" s="9"/>
      <c r="DI796" s="9"/>
      <c r="DJ796" s="9"/>
      <c r="DK796" s="9"/>
      <c r="DL796" s="9"/>
      <c r="DM796" s="9"/>
      <c r="DN796" s="9"/>
      <c r="DO796" s="9"/>
      <c r="DP796" s="9"/>
      <c r="DQ796" s="9"/>
      <c r="DR796" s="9"/>
      <c r="DS796" s="9"/>
      <c r="DT796" s="9"/>
      <c r="DU796" s="9"/>
      <c r="DV796" s="9"/>
      <c r="DW796" s="9"/>
      <c r="DX796" s="9"/>
      <c r="DY796" s="9"/>
      <c r="DZ796" s="9"/>
      <c r="EA796" s="9"/>
      <c r="EB796" s="9"/>
      <c r="EC796" s="9"/>
      <c r="ED796" s="9"/>
      <c r="EE796" s="9"/>
      <c r="EF796" s="9"/>
      <c r="EG796" s="9"/>
      <c r="EH796" s="9"/>
      <c r="EI796" s="9"/>
      <c r="EJ796" s="9"/>
      <c r="EK796" s="9"/>
      <c r="EL796" s="9"/>
      <c r="EM796" s="9"/>
      <c r="EN796" s="9"/>
      <c r="EO796" s="9"/>
      <c r="EP796" s="9"/>
      <c r="EQ796" s="9"/>
      <c r="ER796" s="9"/>
      <c r="ES796" s="9"/>
      <c r="ET796" s="9"/>
      <c r="EU796" s="9"/>
      <c r="EV796" s="9"/>
      <c r="EW796" s="9"/>
      <c r="EX796" s="9"/>
      <c r="EY796" s="9"/>
      <c r="EZ796" s="9"/>
      <c r="FA796" s="9"/>
      <c r="FB796" s="9"/>
      <c r="FC796" s="9"/>
      <c r="FD796" s="9"/>
      <c r="FE796" s="9"/>
      <c r="FF796" s="9"/>
      <c r="FG796" s="9"/>
      <c r="FH796" s="9"/>
      <c r="FI796" s="9"/>
      <c r="FJ796" s="9"/>
      <c r="FK796" s="9"/>
      <c r="FL796" s="9"/>
      <c r="FM796" s="9"/>
      <c r="FN796" s="9"/>
      <c r="FO796" s="9"/>
      <c r="FP796" s="9"/>
      <c r="FQ796" s="9"/>
      <c r="FR796" s="9"/>
      <c r="FS796" s="9"/>
      <c r="FT796" s="9"/>
      <c r="FU796" s="9"/>
      <c r="FV796" s="9"/>
      <c r="FW796" s="9"/>
      <c r="FX796" s="9"/>
      <c r="FY796" s="9"/>
      <c r="FZ796" s="9"/>
      <c r="GA796" s="9"/>
      <c r="GB796" s="9"/>
      <c r="GC796" s="9"/>
      <c r="GD796" s="9"/>
      <c r="GE796" s="9"/>
      <c r="GF796" s="9"/>
      <c r="GG796" s="9"/>
      <c r="GH796" s="9"/>
      <c r="GI796" s="9"/>
      <c r="GJ796" s="9"/>
      <c r="GK796" s="9"/>
    </row>
    <row r="797" spans="1:264" ht="15.75" customHeight="1" x14ac:dyDescent="0.45">
      <c r="A797" s="185" t="s">
        <v>906</v>
      </c>
      <c r="B797" s="16"/>
      <c r="C797" s="36"/>
      <c r="D797" s="36"/>
      <c r="E797" s="36"/>
      <c r="F797" s="36"/>
      <c r="G797" s="36"/>
      <c r="H797" s="36"/>
      <c r="I797" s="36"/>
      <c r="J797" s="36"/>
      <c r="K797" s="36"/>
      <c r="L797" s="36"/>
      <c r="M797" s="36"/>
      <c r="N797" s="36"/>
      <c r="O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6"/>
      <c r="AY797" s="36"/>
      <c r="AZ797" s="36"/>
      <c r="BA797" s="36"/>
      <c r="BB797" s="36"/>
      <c r="BC797" s="36"/>
      <c r="BD797" s="36"/>
      <c r="BE797" s="36"/>
      <c r="BF797" s="36"/>
      <c r="BG797" s="36"/>
      <c r="BH797" s="36"/>
      <c r="BI797" s="36"/>
      <c r="BJ797" s="36"/>
      <c r="BK797" s="36"/>
      <c r="BL797" s="36"/>
      <c r="BM797" s="36"/>
      <c r="BN797" s="36"/>
      <c r="BO797" s="36"/>
      <c r="BP797" s="36"/>
      <c r="BQ797" s="36"/>
      <c r="BR797" s="36"/>
      <c r="BS797" s="36"/>
      <c r="BT797" s="36"/>
      <c r="BU797" s="36"/>
      <c r="BV797" s="36"/>
      <c r="BW797" s="36"/>
      <c r="BX797" s="36"/>
      <c r="BY797" s="36"/>
      <c r="BZ797" s="36"/>
      <c r="CA797" s="36"/>
      <c r="CB797" s="36"/>
      <c r="CC797" s="36"/>
      <c r="CD797" s="36"/>
      <c r="CE797" s="36"/>
      <c r="CF797" s="36"/>
      <c r="CG797" s="36"/>
      <c r="CH797" s="36"/>
      <c r="CI797" s="36"/>
      <c r="CJ797" s="36"/>
      <c r="CK797" s="36"/>
      <c r="CL797" s="36"/>
      <c r="CM797" s="36"/>
      <c r="CN797" s="36"/>
      <c r="CO797" s="36"/>
      <c r="CP797" s="36"/>
      <c r="CQ797" s="36"/>
      <c r="CR797" s="36"/>
      <c r="CS797" s="36"/>
      <c r="CT797" s="36"/>
      <c r="CU797" s="36"/>
      <c r="CV797" s="36"/>
      <c r="CW797" s="36"/>
      <c r="CX797" s="36"/>
      <c r="CY797" s="36"/>
      <c r="CZ797" s="36"/>
      <c r="DA797" s="36"/>
      <c r="DB797" s="36"/>
      <c r="DC797" s="36"/>
      <c r="DD797" s="36"/>
      <c r="DE797" s="36"/>
      <c r="DF797" s="36"/>
      <c r="DG797" s="36"/>
      <c r="DH797" s="36"/>
      <c r="DI797" s="36"/>
      <c r="DJ797" s="36"/>
      <c r="DK797" s="36"/>
      <c r="DL797" s="36"/>
      <c r="DM797" s="36"/>
      <c r="DN797" s="36"/>
      <c r="DO797" s="36"/>
      <c r="DP797" s="36"/>
      <c r="DQ797" s="36"/>
      <c r="DR797" s="36"/>
      <c r="DS797" s="36"/>
      <c r="DT797" s="36"/>
      <c r="DU797" s="36"/>
      <c r="DV797" s="36"/>
      <c r="DW797" s="36"/>
      <c r="DX797" s="36"/>
      <c r="DY797" s="36"/>
      <c r="DZ797" s="36"/>
      <c r="EA797" s="36"/>
      <c r="EB797" s="36"/>
      <c r="EC797" s="36"/>
      <c r="ED797" s="36"/>
      <c r="EE797" s="36"/>
      <c r="EF797" s="36"/>
      <c r="EG797" s="36"/>
      <c r="EH797" s="36"/>
      <c r="EI797" s="36"/>
      <c r="EJ797" s="36"/>
      <c r="EK797" s="36"/>
      <c r="EL797" s="36"/>
      <c r="EM797" s="36"/>
      <c r="EN797" s="36"/>
      <c r="EO797" s="36"/>
      <c r="EP797" s="36"/>
      <c r="EQ797" s="36"/>
      <c r="ER797" s="36"/>
      <c r="ES797" s="36"/>
      <c r="ET797" s="36"/>
      <c r="EU797" s="36"/>
      <c r="EV797" s="36"/>
      <c r="EW797" s="36"/>
      <c r="EX797" s="36"/>
      <c r="EY797" s="36"/>
      <c r="EZ797" s="36"/>
      <c r="FA797" s="36"/>
      <c r="FB797" s="36"/>
      <c r="FC797" s="36"/>
      <c r="FD797" s="36"/>
      <c r="FE797" s="36"/>
      <c r="FF797" s="36"/>
      <c r="FG797" s="36"/>
      <c r="FH797" s="36"/>
      <c r="FI797" s="36"/>
      <c r="FJ797" s="36"/>
      <c r="FK797" s="36"/>
      <c r="FL797" s="36"/>
      <c r="FM797" s="36"/>
      <c r="FN797" s="36"/>
      <c r="FO797" s="36"/>
      <c r="FP797" s="36"/>
      <c r="FQ797" s="36"/>
      <c r="FR797" s="36"/>
      <c r="FS797" s="36"/>
      <c r="FT797" s="36"/>
      <c r="FU797" s="36"/>
      <c r="FV797" s="36"/>
      <c r="FW797" s="36"/>
      <c r="FX797" s="36"/>
      <c r="FY797" s="36"/>
      <c r="FZ797" s="36"/>
      <c r="GA797" s="36"/>
      <c r="GB797" s="36"/>
      <c r="GC797" s="36"/>
      <c r="GD797" s="36"/>
      <c r="GE797" s="36"/>
      <c r="GF797" s="36"/>
      <c r="GG797" s="36"/>
      <c r="GH797" s="36"/>
      <c r="GI797" s="36"/>
      <c r="GJ797" s="36"/>
      <c r="GK797" s="36"/>
      <c r="GL797" s="36"/>
      <c r="GM797" s="36"/>
      <c r="GN797" s="36"/>
      <c r="GO797" s="36"/>
      <c r="GP797" s="36"/>
      <c r="GQ797" s="36"/>
      <c r="GR797" s="36"/>
      <c r="GS797" s="36"/>
      <c r="GT797" s="36"/>
      <c r="GU797" s="36"/>
      <c r="GV797" s="36"/>
      <c r="GW797" s="36"/>
      <c r="GX797" s="36"/>
      <c r="GY797" s="36"/>
      <c r="GZ797" s="36"/>
      <c r="HA797" s="36"/>
      <c r="HB797" s="36"/>
      <c r="HC797" s="36"/>
      <c r="HD797" s="36"/>
      <c r="HE797" s="36"/>
      <c r="HF797" s="36"/>
      <c r="HG797" s="36"/>
      <c r="HH797" s="36"/>
      <c r="HI797" s="36"/>
      <c r="HJ797" s="36"/>
      <c r="HK797" s="36"/>
      <c r="HL797" s="36"/>
      <c r="HM797" s="36"/>
      <c r="HN797" s="36"/>
      <c r="HO797" s="36"/>
      <c r="HP797" s="36"/>
      <c r="HQ797" s="36"/>
      <c r="HR797" s="36"/>
      <c r="HS797" s="36"/>
      <c r="HT797" s="36"/>
      <c r="HU797" s="36"/>
      <c r="HV797" s="36"/>
      <c r="HW797" s="36"/>
      <c r="HX797" s="36"/>
      <c r="HY797" s="36"/>
      <c r="HZ797" s="36"/>
      <c r="IA797" s="36"/>
      <c r="IB797" s="36"/>
      <c r="IC797" s="36"/>
      <c r="ID797" s="36"/>
      <c r="IE797" s="36"/>
      <c r="IF797" s="36"/>
      <c r="IG797" s="36"/>
      <c r="IH797" s="36"/>
      <c r="II797" s="36"/>
      <c r="IJ797" s="36"/>
      <c r="IK797" s="36"/>
      <c r="IL797" s="36"/>
      <c r="IM797" s="36"/>
      <c r="IN797" s="36"/>
      <c r="IO797" s="36"/>
      <c r="IP797" s="36"/>
      <c r="IQ797" s="36"/>
      <c r="IR797" s="36"/>
      <c r="IS797" s="36"/>
      <c r="IT797" s="36"/>
      <c r="IU797" s="36"/>
      <c r="IV797" s="36"/>
      <c r="IW797" s="36"/>
      <c r="IX797" s="36"/>
      <c r="IY797" s="36"/>
      <c r="IZ797" s="36"/>
      <c r="JA797" s="36"/>
      <c r="JB797" s="36"/>
      <c r="JC797" s="36"/>
      <c r="JD797" s="36"/>
    </row>
    <row r="798" spans="1:264" x14ac:dyDescent="0.45">
      <c r="A798" s="9"/>
      <c r="M798" s="16"/>
      <c r="N798" s="16"/>
      <c r="O798" s="16"/>
      <c r="P798" s="16"/>
      <c r="Q798" s="16"/>
      <c r="R798" s="16"/>
      <c r="S798" s="16"/>
      <c r="T798" s="16"/>
      <c r="U798" s="16"/>
      <c r="V798" s="16"/>
      <c r="W798" s="16"/>
      <c r="X798" s="16"/>
      <c r="Y798" s="16"/>
      <c r="Z798" s="16"/>
      <c r="AA798" s="16"/>
    </row>
    <row r="799" spans="1:264" x14ac:dyDescent="0.45">
      <c r="A799" s="9"/>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16"/>
      <c r="CO799" s="16"/>
      <c r="CP799" s="16"/>
      <c r="CQ799" s="16"/>
      <c r="CR799" s="16"/>
      <c r="CS799" s="16"/>
      <c r="CT799" s="16"/>
      <c r="CU799" s="16"/>
      <c r="CV799" s="16"/>
      <c r="CW799" s="16"/>
      <c r="CX799" s="16"/>
      <c r="CY799" s="16"/>
      <c r="CZ799" s="16"/>
      <c r="DA799" s="16"/>
      <c r="DB799" s="16"/>
      <c r="DC799" s="16"/>
      <c r="DD799" s="16"/>
      <c r="DE799" s="16"/>
      <c r="DF799" s="16"/>
      <c r="DG799" s="16"/>
      <c r="DH799" s="16"/>
      <c r="DI799" s="16"/>
      <c r="DJ799" s="16"/>
      <c r="DK799" s="16"/>
      <c r="DL799" s="16"/>
      <c r="DM799" s="16"/>
      <c r="DN799" s="16"/>
      <c r="DO799" s="16"/>
      <c r="DP799" s="16"/>
      <c r="DQ799" s="16"/>
      <c r="DR799" s="16"/>
      <c r="DS799" s="16"/>
      <c r="DT799" s="16"/>
      <c r="DU799" s="16"/>
      <c r="DV799" s="16"/>
      <c r="DW799" s="16"/>
      <c r="DX799" s="16"/>
      <c r="DY799" s="16"/>
      <c r="DZ799" s="16"/>
      <c r="EA799" s="16"/>
      <c r="EB799" s="16"/>
      <c r="EC799" s="16"/>
      <c r="ED799" s="16"/>
      <c r="EE799" s="16"/>
      <c r="EF799" s="16"/>
      <c r="EG799" s="16"/>
      <c r="EH799" s="16"/>
      <c r="EI799" s="16"/>
      <c r="EJ799" s="16"/>
      <c r="EK799" s="16"/>
      <c r="EL799" s="16"/>
      <c r="EM799" s="16"/>
      <c r="EN799" s="16"/>
      <c r="EO799" s="16"/>
      <c r="EP799" s="16"/>
      <c r="EQ799" s="16"/>
      <c r="ER799" s="16"/>
      <c r="ES799" s="16"/>
      <c r="ET799" s="16"/>
      <c r="EU799" s="16"/>
      <c r="EV799" s="16"/>
      <c r="EW799" s="16"/>
      <c r="EX799" s="16"/>
      <c r="EY799" s="16"/>
      <c r="EZ799" s="16"/>
      <c r="FA799" s="16"/>
      <c r="FB799" s="16"/>
      <c r="FC799" s="16"/>
      <c r="FD799" s="16"/>
      <c r="FE799" s="16"/>
      <c r="FF799" s="16"/>
      <c r="FG799" s="16"/>
      <c r="FH799" s="16"/>
      <c r="FI799" s="16"/>
      <c r="FJ799" s="16"/>
      <c r="FK799" s="16"/>
      <c r="FL799" s="16"/>
      <c r="FM799" s="16"/>
      <c r="FN799" s="16"/>
      <c r="FO799" s="16"/>
      <c r="FP799" s="16"/>
      <c r="FQ799" s="16"/>
      <c r="FR799" s="16"/>
      <c r="FS799" s="16"/>
      <c r="FT799" s="16"/>
      <c r="FU799" s="16"/>
      <c r="FV799" s="16"/>
      <c r="FW799" s="16"/>
      <c r="FX799" s="16"/>
      <c r="FY799" s="16"/>
      <c r="FZ799" s="16"/>
      <c r="GA799" s="16"/>
      <c r="GB799" s="16"/>
      <c r="GC799" s="16"/>
      <c r="GD799" s="16"/>
      <c r="GE799" s="16"/>
    </row>
    <row r="800" spans="1:264" x14ac:dyDescent="0.45">
      <c r="A800" s="9" t="s">
        <v>1077</v>
      </c>
    </row>
    <row r="801" spans="1:194" ht="15" customHeight="1" x14ac:dyDescent="0.45">
      <c r="A801" s="345" t="s">
        <v>55</v>
      </c>
      <c r="B801" s="357" t="s">
        <v>671</v>
      </c>
      <c r="C801" s="357" t="s">
        <v>672</v>
      </c>
      <c r="D801" s="384" t="s">
        <v>897</v>
      </c>
      <c r="E801" s="385"/>
      <c r="F801" s="386"/>
      <c r="G801" s="357" t="s">
        <v>1078</v>
      </c>
      <c r="H801" s="357" t="s">
        <v>898</v>
      </c>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6"/>
      <c r="BN801" s="36"/>
      <c r="BO801" s="36"/>
      <c r="BP801" s="36"/>
      <c r="BQ801" s="36"/>
      <c r="BR801" s="36"/>
      <c r="BS801" s="36"/>
      <c r="BT801" s="36"/>
      <c r="BU801" s="36"/>
      <c r="BV801" s="36"/>
      <c r="BW801" s="36"/>
      <c r="BX801" s="36"/>
      <c r="BY801" s="36"/>
      <c r="BZ801" s="36"/>
      <c r="CA801" s="36"/>
      <c r="CB801" s="36"/>
      <c r="CC801" s="36"/>
      <c r="CD801" s="36"/>
      <c r="CE801" s="36"/>
      <c r="CF801" s="36"/>
      <c r="CG801" s="36"/>
      <c r="CH801" s="36"/>
      <c r="CI801" s="36"/>
      <c r="CJ801" s="36"/>
      <c r="CK801" s="36"/>
      <c r="CL801" s="36"/>
      <c r="CM801" s="36"/>
      <c r="CN801" s="36"/>
      <c r="CO801" s="36"/>
      <c r="CP801" s="36"/>
      <c r="CQ801" s="36"/>
      <c r="CR801" s="36"/>
      <c r="CS801" s="36"/>
      <c r="CT801" s="36"/>
      <c r="CU801" s="36"/>
      <c r="CV801" s="36"/>
      <c r="CW801" s="36"/>
      <c r="CX801" s="36"/>
      <c r="CY801" s="36"/>
      <c r="CZ801" s="36"/>
      <c r="DA801" s="36"/>
      <c r="DB801" s="36"/>
      <c r="DC801" s="36"/>
      <c r="DD801" s="36"/>
      <c r="DE801" s="36"/>
      <c r="DF801" s="36"/>
      <c r="DG801" s="36"/>
      <c r="DH801" s="36"/>
      <c r="DI801" s="36"/>
      <c r="DJ801" s="36"/>
      <c r="DK801" s="36"/>
      <c r="DL801" s="36"/>
      <c r="DM801" s="36"/>
      <c r="DN801" s="36"/>
      <c r="DO801" s="36"/>
      <c r="DP801" s="36"/>
      <c r="DQ801" s="36"/>
      <c r="DR801" s="36"/>
      <c r="DS801" s="36"/>
      <c r="DT801" s="36"/>
      <c r="DU801" s="36"/>
      <c r="DV801" s="36"/>
      <c r="DW801" s="36"/>
      <c r="DX801" s="36"/>
      <c r="DY801" s="36"/>
      <c r="DZ801" s="36"/>
      <c r="EA801" s="36"/>
      <c r="EB801" s="36"/>
      <c r="EC801" s="36"/>
      <c r="ED801" s="36"/>
      <c r="EE801" s="36"/>
      <c r="EF801" s="36"/>
      <c r="EG801" s="36"/>
      <c r="EH801" s="36"/>
      <c r="EI801" s="36"/>
      <c r="EJ801" s="36"/>
      <c r="EK801" s="36"/>
      <c r="EL801" s="36"/>
      <c r="EM801" s="36"/>
      <c r="EN801" s="36"/>
      <c r="EO801" s="36"/>
      <c r="EP801" s="36"/>
      <c r="EQ801" s="36"/>
      <c r="ER801" s="36"/>
      <c r="ES801" s="36"/>
      <c r="ET801" s="36"/>
      <c r="EU801" s="36"/>
      <c r="EV801" s="36"/>
      <c r="EW801" s="36"/>
      <c r="EX801" s="36"/>
      <c r="EY801" s="36"/>
      <c r="EZ801" s="36"/>
      <c r="FA801" s="36"/>
      <c r="FB801" s="36"/>
      <c r="FC801" s="36"/>
      <c r="FD801" s="36"/>
      <c r="FE801" s="36"/>
      <c r="FF801" s="36"/>
      <c r="FG801" s="36"/>
      <c r="FH801" s="36"/>
      <c r="FI801" s="36"/>
      <c r="FJ801" s="36"/>
      <c r="FK801" s="36"/>
      <c r="FL801" s="36"/>
      <c r="FM801" s="36"/>
      <c r="FN801" s="36"/>
      <c r="FO801" s="36"/>
      <c r="FP801" s="36"/>
      <c r="FQ801" s="36"/>
      <c r="FR801" s="36"/>
      <c r="FS801" s="36"/>
      <c r="FT801" s="36"/>
      <c r="FU801" s="36"/>
      <c r="FV801" s="36"/>
      <c r="FW801" s="36"/>
      <c r="FX801" s="36"/>
      <c r="FY801" s="36"/>
      <c r="FZ801" s="36"/>
      <c r="GA801" s="36"/>
      <c r="GB801" s="36"/>
      <c r="GC801" s="36"/>
      <c r="GD801" s="36"/>
      <c r="GE801" s="36"/>
      <c r="GF801" s="36"/>
      <c r="GG801" s="36"/>
      <c r="GH801" s="36"/>
      <c r="GI801" s="36"/>
      <c r="GJ801" s="36"/>
      <c r="GK801" s="36"/>
      <c r="GL801" s="36"/>
    </row>
    <row r="802" spans="1:194" ht="60" customHeight="1" x14ac:dyDescent="0.45">
      <c r="A802" s="346"/>
      <c r="B802" s="357"/>
      <c r="C802" s="357"/>
      <c r="D802" s="10" t="s">
        <v>1079</v>
      </c>
      <c r="E802" s="10" t="s">
        <v>1080</v>
      </c>
      <c r="F802" s="10" t="s">
        <v>1081</v>
      </c>
      <c r="G802" s="357"/>
      <c r="H802" s="357"/>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c r="BC802" s="36"/>
      <c r="BD802" s="36"/>
      <c r="BE802" s="36"/>
      <c r="BF802" s="36"/>
      <c r="BG802" s="36"/>
      <c r="BH802" s="36"/>
      <c r="BI802" s="36"/>
      <c r="BJ802" s="36"/>
      <c r="BK802" s="36"/>
      <c r="BL802" s="36"/>
      <c r="BM802" s="36"/>
      <c r="BN802" s="36"/>
      <c r="BO802" s="36"/>
      <c r="BP802" s="36"/>
      <c r="BQ802" s="36"/>
      <c r="BR802" s="36"/>
      <c r="BS802" s="36"/>
      <c r="BT802" s="36"/>
      <c r="BU802" s="36"/>
      <c r="BV802" s="36"/>
      <c r="BW802" s="36"/>
      <c r="BX802" s="36"/>
      <c r="BY802" s="36"/>
      <c r="BZ802" s="36"/>
      <c r="CA802" s="36"/>
      <c r="CB802" s="36"/>
      <c r="CC802" s="36"/>
      <c r="CD802" s="36"/>
      <c r="CE802" s="36"/>
      <c r="CF802" s="36"/>
      <c r="CG802" s="36"/>
      <c r="CH802" s="36"/>
      <c r="CI802" s="36"/>
      <c r="CJ802" s="36"/>
      <c r="CK802" s="36"/>
      <c r="CL802" s="36"/>
      <c r="CM802" s="36"/>
      <c r="CN802" s="36"/>
      <c r="CO802" s="36"/>
      <c r="CP802" s="36"/>
      <c r="CQ802" s="36"/>
      <c r="CR802" s="36"/>
      <c r="CS802" s="36"/>
      <c r="CT802" s="36"/>
      <c r="CU802" s="36"/>
      <c r="CV802" s="36"/>
      <c r="CW802" s="36"/>
      <c r="CX802" s="36"/>
      <c r="CY802" s="36"/>
      <c r="CZ802" s="36"/>
      <c r="DA802" s="36"/>
      <c r="DB802" s="36"/>
      <c r="DC802" s="36"/>
      <c r="DD802" s="36"/>
      <c r="DE802" s="36"/>
      <c r="DF802" s="36"/>
      <c r="DG802" s="36"/>
      <c r="DH802" s="36"/>
      <c r="DI802" s="36"/>
      <c r="DJ802" s="36"/>
      <c r="DK802" s="36"/>
      <c r="DL802" s="36"/>
      <c r="DM802" s="36"/>
      <c r="DN802" s="36"/>
      <c r="DO802" s="36"/>
      <c r="DP802" s="36"/>
      <c r="DQ802" s="36"/>
      <c r="DR802" s="36"/>
      <c r="DS802" s="36"/>
      <c r="DT802" s="36"/>
      <c r="DU802" s="36"/>
      <c r="DV802" s="36"/>
      <c r="DW802" s="36"/>
      <c r="DX802" s="36"/>
      <c r="DY802" s="36"/>
      <c r="DZ802" s="36"/>
      <c r="EA802" s="36"/>
      <c r="EB802" s="36"/>
      <c r="EC802" s="36"/>
      <c r="ED802" s="36"/>
      <c r="EE802" s="36"/>
      <c r="EF802" s="36"/>
      <c r="EG802" s="36"/>
      <c r="EH802" s="36"/>
      <c r="EI802" s="36"/>
      <c r="EJ802" s="36"/>
      <c r="EK802" s="36"/>
      <c r="EL802" s="36"/>
      <c r="EM802" s="36"/>
      <c r="EN802" s="36"/>
      <c r="EO802" s="36"/>
      <c r="EP802" s="36"/>
      <c r="EQ802" s="36"/>
      <c r="ER802" s="36"/>
      <c r="ES802" s="36"/>
      <c r="ET802" s="36"/>
      <c r="EU802" s="36"/>
      <c r="EV802" s="36"/>
      <c r="EW802" s="36"/>
      <c r="EX802" s="36"/>
      <c r="EY802" s="36"/>
      <c r="EZ802" s="36"/>
      <c r="FA802" s="36"/>
      <c r="FB802" s="36"/>
      <c r="FC802" s="36"/>
      <c r="FD802" s="36"/>
      <c r="FE802" s="36"/>
      <c r="FF802" s="36"/>
      <c r="FG802" s="36"/>
      <c r="FH802" s="36"/>
      <c r="FI802" s="36"/>
      <c r="FJ802" s="36"/>
      <c r="FK802" s="36"/>
      <c r="FL802" s="36"/>
      <c r="FM802" s="36"/>
      <c r="FN802" s="36"/>
      <c r="FO802" s="36"/>
      <c r="FP802" s="36"/>
      <c r="FQ802" s="36"/>
      <c r="FR802" s="36"/>
      <c r="FS802" s="36"/>
      <c r="FT802" s="36"/>
      <c r="FU802" s="36"/>
      <c r="FV802" s="36"/>
      <c r="FW802" s="36"/>
      <c r="FX802" s="36"/>
      <c r="FY802" s="36"/>
      <c r="FZ802" s="36"/>
      <c r="GA802" s="36"/>
      <c r="GB802" s="36"/>
      <c r="GC802" s="36"/>
      <c r="GD802" s="36"/>
      <c r="GE802" s="36"/>
      <c r="GF802" s="36"/>
      <c r="GG802" s="36"/>
      <c r="GH802" s="36"/>
      <c r="GI802" s="36"/>
      <c r="GJ802" s="36"/>
      <c r="GK802" s="36"/>
      <c r="GL802" s="36"/>
    </row>
    <row r="803" spans="1:194" x14ac:dyDescent="0.45">
      <c r="A803" s="347"/>
      <c r="B803" s="357"/>
      <c r="C803" s="357"/>
      <c r="D803" s="384" t="s">
        <v>46</v>
      </c>
      <c r="E803" s="385"/>
      <c r="F803" s="385"/>
      <c r="G803" s="385"/>
      <c r="H803" s="38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6"/>
      <c r="AY803" s="36"/>
      <c r="AZ803" s="36"/>
      <c r="BA803" s="36"/>
      <c r="BB803" s="36"/>
      <c r="BC803" s="36"/>
      <c r="BD803" s="36"/>
      <c r="BE803" s="36"/>
      <c r="BF803" s="36"/>
      <c r="BG803" s="36"/>
      <c r="BH803" s="36"/>
      <c r="BI803" s="36"/>
      <c r="BJ803" s="36"/>
      <c r="BK803" s="36"/>
      <c r="BL803" s="36"/>
      <c r="BM803" s="36"/>
      <c r="BN803" s="36"/>
      <c r="BO803" s="36"/>
      <c r="BP803" s="36"/>
      <c r="BQ803" s="36"/>
      <c r="BR803" s="36"/>
      <c r="BS803" s="36"/>
      <c r="BT803" s="36"/>
      <c r="BU803" s="36"/>
      <c r="BV803" s="36"/>
      <c r="BW803" s="36"/>
      <c r="BX803" s="36"/>
      <c r="BY803" s="36"/>
      <c r="BZ803" s="36"/>
      <c r="CA803" s="36"/>
      <c r="CB803" s="36"/>
      <c r="CC803" s="36"/>
      <c r="CD803" s="36"/>
      <c r="CE803" s="36"/>
      <c r="CF803" s="36"/>
      <c r="CG803" s="36"/>
      <c r="CH803" s="36"/>
      <c r="CI803" s="36"/>
      <c r="CJ803" s="36"/>
      <c r="CK803" s="36"/>
      <c r="CL803" s="36"/>
      <c r="CM803" s="36"/>
      <c r="CN803" s="36"/>
      <c r="CO803" s="36"/>
      <c r="CP803" s="36"/>
      <c r="CQ803" s="36"/>
      <c r="CR803" s="36"/>
      <c r="CS803" s="36"/>
      <c r="CT803" s="36"/>
      <c r="CU803" s="36"/>
      <c r="CV803" s="36"/>
      <c r="CW803" s="36"/>
      <c r="CX803" s="36"/>
      <c r="CY803" s="36"/>
      <c r="CZ803" s="36"/>
      <c r="DA803" s="36"/>
      <c r="DB803" s="36"/>
      <c r="DC803" s="36"/>
      <c r="DD803" s="36"/>
      <c r="DE803" s="36"/>
      <c r="DF803" s="36"/>
      <c r="DG803" s="36"/>
      <c r="DH803" s="36"/>
      <c r="DI803" s="36"/>
      <c r="DJ803" s="36"/>
      <c r="DK803" s="36"/>
      <c r="DL803" s="36"/>
      <c r="DM803" s="36"/>
      <c r="DN803" s="36"/>
      <c r="DO803" s="36"/>
      <c r="DP803" s="36"/>
      <c r="DQ803" s="36"/>
      <c r="DR803" s="36"/>
      <c r="DS803" s="36"/>
      <c r="DT803" s="36"/>
      <c r="DU803" s="36"/>
      <c r="DV803" s="36"/>
      <c r="DW803" s="36"/>
      <c r="DX803" s="36"/>
      <c r="DY803" s="36"/>
      <c r="DZ803" s="36"/>
      <c r="EA803" s="36"/>
      <c r="EB803" s="36"/>
      <c r="EC803" s="36"/>
      <c r="ED803" s="36"/>
      <c r="EE803" s="36"/>
      <c r="EF803" s="36"/>
      <c r="EG803" s="36"/>
      <c r="EH803" s="36"/>
      <c r="EI803" s="36"/>
      <c r="EJ803" s="36"/>
      <c r="EK803" s="36"/>
      <c r="EL803" s="36"/>
      <c r="EM803" s="36"/>
      <c r="EN803" s="36"/>
      <c r="EO803" s="36"/>
      <c r="EP803" s="36"/>
      <c r="EQ803" s="36"/>
      <c r="ER803" s="36"/>
      <c r="ES803" s="36"/>
      <c r="ET803" s="36"/>
      <c r="EU803" s="36"/>
      <c r="EV803" s="36"/>
      <c r="EW803" s="36"/>
      <c r="EX803" s="36"/>
      <c r="EY803" s="36"/>
      <c r="EZ803" s="36"/>
      <c r="FA803" s="36"/>
      <c r="FB803" s="36"/>
      <c r="FC803" s="36"/>
      <c r="FD803" s="36"/>
      <c r="FE803" s="36"/>
      <c r="FF803" s="36"/>
      <c r="FG803" s="36"/>
      <c r="FH803" s="36"/>
      <c r="FI803" s="36"/>
      <c r="FJ803" s="36"/>
      <c r="FK803" s="36"/>
      <c r="FL803" s="36"/>
      <c r="FM803" s="36"/>
      <c r="FN803" s="36"/>
      <c r="FO803" s="36"/>
      <c r="FP803" s="36"/>
      <c r="FQ803" s="36"/>
      <c r="FR803" s="36"/>
      <c r="FS803" s="36"/>
      <c r="FT803" s="36"/>
      <c r="FU803" s="36"/>
      <c r="FV803" s="36"/>
      <c r="FW803" s="36"/>
      <c r="FX803" s="36"/>
      <c r="FY803" s="36"/>
      <c r="FZ803" s="36"/>
      <c r="GA803" s="36"/>
      <c r="GB803" s="36"/>
      <c r="GC803" s="36"/>
      <c r="GD803" s="36"/>
      <c r="GE803" s="36"/>
      <c r="GF803" s="36"/>
      <c r="GG803" s="36"/>
      <c r="GH803" s="36"/>
      <c r="GI803" s="36"/>
      <c r="GJ803" s="36"/>
      <c r="GK803" s="36"/>
      <c r="GL803" s="36"/>
    </row>
    <row r="804" spans="1:194" x14ac:dyDescent="0.45">
      <c r="A804" s="188" t="s">
        <v>3</v>
      </c>
      <c r="B804" s="194">
        <v>1868160</v>
      </c>
      <c r="C804" s="194">
        <v>1766600</v>
      </c>
      <c r="D804" s="194">
        <v>5530</v>
      </c>
      <c r="E804" s="194"/>
      <c r="F804" s="194"/>
      <c r="G804" s="194"/>
      <c r="H804" s="194"/>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6"/>
      <c r="AY804" s="36"/>
      <c r="AZ804" s="36"/>
      <c r="BA804" s="36"/>
      <c r="BB804" s="36"/>
      <c r="BC804" s="36"/>
      <c r="BD804" s="36"/>
      <c r="BE804" s="36"/>
      <c r="BF804" s="36"/>
      <c r="BG804" s="36"/>
      <c r="BH804" s="36"/>
      <c r="BI804" s="36"/>
      <c r="BJ804" s="36"/>
      <c r="BK804" s="36"/>
      <c r="BL804" s="36"/>
      <c r="BM804" s="36"/>
      <c r="BN804" s="36"/>
      <c r="BO804" s="36"/>
      <c r="BP804" s="36"/>
      <c r="BQ804" s="36"/>
      <c r="BR804" s="36"/>
      <c r="BS804" s="36"/>
      <c r="BT804" s="36"/>
      <c r="BU804" s="36"/>
      <c r="BV804" s="36"/>
      <c r="BW804" s="36"/>
      <c r="BX804" s="36"/>
      <c r="BY804" s="36"/>
      <c r="BZ804" s="36"/>
      <c r="CA804" s="36"/>
      <c r="CB804" s="36"/>
      <c r="CC804" s="36"/>
      <c r="CD804" s="36"/>
      <c r="CE804" s="36"/>
      <c r="CF804" s="36"/>
      <c r="CG804" s="36"/>
      <c r="CH804" s="36"/>
      <c r="CI804" s="36"/>
      <c r="CJ804" s="36"/>
      <c r="CK804" s="36"/>
      <c r="CL804" s="36"/>
      <c r="CM804" s="36"/>
      <c r="CN804" s="36"/>
      <c r="CO804" s="36"/>
      <c r="CP804" s="36"/>
      <c r="CQ804" s="36"/>
      <c r="CR804" s="36"/>
      <c r="CS804" s="36"/>
      <c r="CT804" s="36"/>
      <c r="CU804" s="36"/>
      <c r="CV804" s="36"/>
      <c r="CW804" s="36"/>
      <c r="CX804" s="36"/>
      <c r="CY804" s="36"/>
      <c r="CZ804" s="36"/>
      <c r="DA804" s="36"/>
      <c r="DB804" s="36"/>
      <c r="DC804" s="36"/>
      <c r="DD804" s="36"/>
      <c r="DE804" s="36"/>
      <c r="DF804" s="36"/>
      <c r="DG804" s="36"/>
      <c r="DH804" s="36"/>
      <c r="DI804" s="36"/>
      <c r="DJ804" s="36"/>
      <c r="DK804" s="36"/>
      <c r="DL804" s="36"/>
      <c r="DM804" s="36"/>
      <c r="DN804" s="36"/>
      <c r="DO804" s="36"/>
      <c r="DP804" s="36"/>
      <c r="DQ804" s="36"/>
      <c r="DR804" s="36"/>
      <c r="DS804" s="36"/>
      <c r="DT804" s="36"/>
      <c r="DU804" s="36"/>
      <c r="DV804" s="36"/>
      <c r="DW804" s="36"/>
      <c r="DX804" s="36"/>
      <c r="DY804" s="36"/>
      <c r="DZ804" s="36"/>
      <c r="EA804" s="36"/>
      <c r="EB804" s="36"/>
      <c r="EC804" s="36"/>
      <c r="ED804" s="36"/>
      <c r="EE804" s="36"/>
      <c r="EF804" s="36"/>
      <c r="EG804" s="36"/>
      <c r="EH804" s="36"/>
      <c r="EI804" s="36"/>
      <c r="EJ804" s="36"/>
      <c r="EK804" s="36"/>
      <c r="EL804" s="36"/>
      <c r="EM804" s="36"/>
      <c r="EN804" s="36"/>
      <c r="EO804" s="36"/>
      <c r="EP804" s="36"/>
      <c r="EQ804" s="36"/>
      <c r="ER804" s="36"/>
      <c r="ES804" s="36"/>
      <c r="ET804" s="36"/>
      <c r="EU804" s="36"/>
      <c r="EV804" s="36"/>
      <c r="EW804" s="36"/>
      <c r="EX804" s="36"/>
      <c r="EY804" s="36"/>
      <c r="EZ804" s="36"/>
      <c r="FA804" s="36"/>
      <c r="FB804" s="36"/>
      <c r="FC804" s="36"/>
      <c r="FD804" s="36"/>
      <c r="FE804" s="36"/>
      <c r="FF804" s="36"/>
      <c r="FG804" s="36"/>
      <c r="FH804" s="36"/>
      <c r="FI804" s="36"/>
      <c r="FJ804" s="36"/>
      <c r="FK804" s="36"/>
      <c r="FL804" s="36"/>
      <c r="FM804" s="36"/>
      <c r="FN804" s="36"/>
      <c r="FO804" s="36"/>
      <c r="FP804" s="36"/>
      <c r="FQ804" s="36"/>
      <c r="FR804" s="36"/>
      <c r="FS804" s="36"/>
      <c r="FT804" s="36"/>
      <c r="FU804" s="36"/>
      <c r="FV804" s="36"/>
      <c r="FW804" s="36"/>
      <c r="FX804" s="36"/>
      <c r="FY804" s="36"/>
      <c r="FZ804" s="36"/>
      <c r="GA804" s="36"/>
      <c r="GB804" s="36"/>
      <c r="GC804" s="36"/>
      <c r="GD804" s="36"/>
      <c r="GE804" s="36"/>
      <c r="GF804" s="36"/>
      <c r="GG804" s="36"/>
      <c r="GH804" s="36"/>
      <c r="GI804" s="36"/>
      <c r="GJ804" s="36"/>
      <c r="GK804" s="36"/>
      <c r="GL804" s="36"/>
    </row>
    <row r="805" spans="1:194" x14ac:dyDescent="0.45">
      <c r="A805" s="265" t="s">
        <v>4</v>
      </c>
      <c r="B805" s="268">
        <v>732060</v>
      </c>
      <c r="C805" s="268">
        <v>694950</v>
      </c>
      <c r="D805" s="268"/>
      <c r="E805" s="268"/>
      <c r="F805" s="268"/>
      <c r="G805" s="268"/>
      <c r="H805" s="268"/>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6"/>
      <c r="AY805" s="36"/>
      <c r="AZ805" s="36"/>
      <c r="BA805" s="36"/>
      <c r="BB805" s="36"/>
      <c r="BC805" s="36"/>
      <c r="BD805" s="36"/>
      <c r="BE805" s="36"/>
      <c r="BF805" s="36"/>
      <c r="BG805" s="36"/>
      <c r="BH805" s="36"/>
      <c r="BI805" s="36"/>
      <c r="BJ805" s="36"/>
      <c r="BK805" s="36"/>
      <c r="BL805" s="36"/>
      <c r="BM805" s="36"/>
      <c r="BN805" s="36"/>
      <c r="BO805" s="36"/>
      <c r="BP805" s="36"/>
      <c r="BQ805" s="36"/>
      <c r="BR805" s="36"/>
      <c r="BS805" s="36"/>
      <c r="BT805" s="36"/>
      <c r="BU805" s="36"/>
      <c r="BV805" s="36"/>
      <c r="BW805" s="36"/>
      <c r="BX805" s="36"/>
      <c r="BY805" s="36"/>
      <c r="BZ805" s="36"/>
      <c r="CA805" s="36"/>
      <c r="CB805" s="36"/>
      <c r="CC805" s="36"/>
      <c r="CD805" s="36"/>
      <c r="CE805" s="36"/>
      <c r="CF805" s="36"/>
      <c r="CG805" s="36"/>
      <c r="CH805" s="36"/>
      <c r="CI805" s="36"/>
      <c r="CJ805" s="36"/>
      <c r="CK805" s="36"/>
      <c r="CL805" s="36"/>
      <c r="CM805" s="36"/>
      <c r="CN805" s="36"/>
      <c r="CO805" s="36"/>
      <c r="CP805" s="36"/>
      <c r="CQ805" s="36"/>
      <c r="CR805" s="36"/>
      <c r="CS805" s="36"/>
      <c r="CT805" s="36"/>
      <c r="CU805" s="36"/>
      <c r="CV805" s="36"/>
      <c r="CW805" s="36"/>
      <c r="CX805" s="36"/>
      <c r="CY805" s="36"/>
      <c r="CZ805" s="36"/>
      <c r="DA805" s="36"/>
      <c r="DB805" s="36"/>
      <c r="DC805" s="36"/>
      <c r="DD805" s="36"/>
      <c r="DE805" s="36"/>
      <c r="DF805" s="36"/>
      <c r="DG805" s="36"/>
      <c r="DH805" s="36"/>
      <c r="DI805" s="36"/>
      <c r="DJ805" s="36"/>
      <c r="DK805" s="36"/>
      <c r="DL805" s="36"/>
      <c r="DM805" s="36"/>
      <c r="DN805" s="36"/>
      <c r="DO805" s="36"/>
      <c r="DP805" s="36"/>
      <c r="DQ805" s="36"/>
      <c r="DR805" s="36"/>
      <c r="DS805" s="36"/>
      <c r="DT805" s="36"/>
      <c r="DU805" s="36"/>
      <c r="DV805" s="36"/>
      <c r="DW805" s="36"/>
      <c r="DX805" s="36"/>
      <c r="DY805" s="36"/>
      <c r="DZ805" s="36"/>
      <c r="EA805" s="36"/>
      <c r="EB805" s="36"/>
      <c r="EC805" s="36"/>
      <c r="ED805" s="36"/>
      <c r="EE805" s="36"/>
      <c r="EF805" s="36"/>
      <c r="EG805" s="36"/>
      <c r="EH805" s="36"/>
      <c r="EI805" s="36"/>
      <c r="EJ805" s="36"/>
      <c r="EK805" s="36"/>
      <c r="EL805" s="36"/>
      <c r="EM805" s="36"/>
      <c r="EN805" s="36"/>
      <c r="EO805" s="36"/>
      <c r="EP805" s="36"/>
      <c r="EQ805" s="36"/>
      <c r="ER805" s="36"/>
      <c r="ES805" s="36"/>
      <c r="ET805" s="36"/>
      <c r="EU805" s="36"/>
      <c r="EV805" s="36"/>
      <c r="EW805" s="36"/>
      <c r="EX805" s="36"/>
      <c r="EY805" s="36"/>
      <c r="EZ805" s="36"/>
      <c r="FA805" s="36"/>
      <c r="FB805" s="36"/>
      <c r="FC805" s="36"/>
      <c r="FD805" s="36"/>
      <c r="FE805" s="36"/>
      <c r="FF805" s="36"/>
      <c r="FG805" s="36"/>
      <c r="FH805" s="36"/>
      <c r="FI805" s="36"/>
      <c r="FJ805" s="36"/>
      <c r="FK805" s="36"/>
      <c r="FL805" s="36"/>
      <c r="FM805" s="36"/>
      <c r="FN805" s="36"/>
      <c r="FO805" s="36"/>
      <c r="FP805" s="36"/>
      <c r="FQ805" s="36"/>
      <c r="FR805" s="36"/>
      <c r="FS805" s="36"/>
      <c r="FT805" s="36"/>
      <c r="FU805" s="36"/>
      <c r="FV805" s="36"/>
      <c r="FW805" s="36"/>
      <c r="FX805" s="36"/>
      <c r="FY805" s="36"/>
      <c r="FZ805" s="36"/>
      <c r="GA805" s="36"/>
      <c r="GB805" s="36"/>
      <c r="GC805" s="36"/>
      <c r="GD805" s="36"/>
      <c r="GE805" s="36"/>
      <c r="GF805" s="36"/>
      <c r="GG805" s="36"/>
      <c r="GH805" s="36"/>
      <c r="GI805" s="36"/>
      <c r="GJ805" s="36"/>
      <c r="GK805" s="36"/>
      <c r="GL805" s="36"/>
    </row>
    <row r="806" spans="1:194" x14ac:dyDescent="0.45">
      <c r="A806" s="14" t="s">
        <v>5</v>
      </c>
      <c r="B806" s="35">
        <v>118840</v>
      </c>
      <c r="C806" s="35">
        <v>116150</v>
      </c>
      <c r="D806" s="35"/>
      <c r="E806" s="35"/>
      <c r="F806" s="35"/>
      <c r="G806" s="35"/>
      <c r="H806" s="35"/>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c r="BC806" s="36"/>
      <c r="BD806" s="36"/>
      <c r="BE806" s="36"/>
      <c r="BF806" s="36"/>
      <c r="BG806" s="36"/>
      <c r="BH806" s="36"/>
      <c r="BI806" s="36"/>
      <c r="BJ806" s="36"/>
      <c r="BK806" s="36"/>
      <c r="BL806" s="36"/>
      <c r="BM806" s="36"/>
      <c r="BN806" s="36"/>
      <c r="BO806" s="36"/>
      <c r="BP806" s="36"/>
      <c r="BQ806" s="36"/>
      <c r="BR806" s="36"/>
      <c r="BS806" s="36"/>
      <c r="BT806" s="36"/>
      <c r="BU806" s="36"/>
      <c r="BV806" s="36"/>
      <c r="BW806" s="36"/>
      <c r="BX806" s="36"/>
      <c r="BY806" s="36"/>
      <c r="BZ806" s="36"/>
      <c r="CA806" s="36"/>
      <c r="CB806" s="36"/>
      <c r="CC806" s="36"/>
      <c r="CD806" s="36"/>
      <c r="CE806" s="36"/>
      <c r="CF806" s="36"/>
      <c r="CG806" s="36"/>
      <c r="CH806" s="36"/>
      <c r="CI806" s="36"/>
      <c r="CJ806" s="36"/>
      <c r="CK806" s="36"/>
      <c r="CL806" s="36"/>
      <c r="CM806" s="36"/>
      <c r="CN806" s="36"/>
      <c r="CO806" s="36"/>
      <c r="CP806" s="36"/>
      <c r="CQ806" s="36"/>
      <c r="CR806" s="36"/>
      <c r="CS806" s="36"/>
      <c r="CT806" s="36"/>
      <c r="CU806" s="36"/>
      <c r="CV806" s="36"/>
      <c r="CW806" s="36"/>
      <c r="CX806" s="36"/>
      <c r="CY806" s="36"/>
      <c r="CZ806" s="36"/>
      <c r="DA806" s="36"/>
      <c r="DB806" s="36"/>
      <c r="DC806" s="36"/>
      <c r="DD806" s="36"/>
      <c r="DE806" s="36"/>
      <c r="DF806" s="36"/>
      <c r="DG806" s="36"/>
      <c r="DH806" s="36"/>
      <c r="DI806" s="36"/>
      <c r="DJ806" s="36"/>
      <c r="DK806" s="36"/>
      <c r="DL806" s="36"/>
      <c r="DM806" s="36"/>
      <c r="DN806" s="36"/>
      <c r="DO806" s="36"/>
      <c r="DP806" s="36"/>
      <c r="DQ806" s="36"/>
      <c r="DR806" s="36"/>
      <c r="DS806" s="36"/>
      <c r="DT806" s="36"/>
      <c r="DU806" s="36"/>
      <c r="DV806" s="36"/>
      <c r="DW806" s="36"/>
      <c r="DX806" s="36"/>
      <c r="DY806" s="36"/>
      <c r="DZ806" s="36"/>
      <c r="EA806" s="36"/>
      <c r="EB806" s="36"/>
      <c r="EC806" s="36"/>
      <c r="ED806" s="36"/>
      <c r="EE806" s="36"/>
      <c r="EF806" s="36"/>
      <c r="EG806" s="36"/>
      <c r="EH806" s="36"/>
      <c r="EI806" s="36"/>
      <c r="EJ806" s="36"/>
      <c r="EK806" s="36"/>
      <c r="EL806" s="36"/>
      <c r="EM806" s="36"/>
      <c r="EN806" s="36"/>
      <c r="EO806" s="36"/>
      <c r="EP806" s="36"/>
      <c r="EQ806" s="36"/>
      <c r="ER806" s="36"/>
      <c r="ES806" s="36"/>
      <c r="ET806" s="36"/>
      <c r="EU806" s="36"/>
      <c r="EV806" s="36"/>
      <c r="EW806" s="36"/>
      <c r="EX806" s="36"/>
      <c r="EY806" s="36"/>
      <c r="EZ806" s="36"/>
      <c r="FA806" s="36"/>
      <c r="FB806" s="36"/>
      <c r="FC806" s="36"/>
      <c r="FD806" s="36"/>
      <c r="FE806" s="36"/>
      <c r="FF806" s="36"/>
      <c r="FG806" s="36"/>
      <c r="FH806" s="36"/>
      <c r="FI806" s="36"/>
      <c r="FJ806" s="36"/>
      <c r="FK806" s="36"/>
      <c r="FL806" s="36"/>
      <c r="FM806" s="36"/>
      <c r="FN806" s="36"/>
      <c r="FO806" s="36"/>
      <c r="FP806" s="36"/>
      <c r="FQ806" s="36"/>
      <c r="FR806" s="36"/>
      <c r="FS806" s="36"/>
      <c r="FT806" s="36"/>
      <c r="FU806" s="36"/>
      <c r="FV806" s="36"/>
      <c r="FW806" s="36"/>
      <c r="FX806" s="36"/>
      <c r="FY806" s="36"/>
      <c r="FZ806" s="36"/>
      <c r="GA806" s="36"/>
      <c r="GB806" s="36"/>
      <c r="GC806" s="36"/>
      <c r="GD806" s="36"/>
      <c r="GE806" s="36"/>
      <c r="GF806" s="36"/>
      <c r="GG806" s="36"/>
      <c r="GH806" s="36"/>
      <c r="GI806" s="36"/>
      <c r="GJ806" s="36"/>
      <c r="GK806" s="36"/>
      <c r="GL806" s="36"/>
    </row>
    <row r="807" spans="1:194" x14ac:dyDescent="0.45">
      <c r="A807" s="14" t="s">
        <v>6</v>
      </c>
      <c r="B807" s="35">
        <v>64790</v>
      </c>
      <c r="C807" s="35">
        <v>57700</v>
      </c>
      <c r="D807" s="35"/>
      <c r="E807" s="35"/>
      <c r="F807" s="35"/>
      <c r="G807" s="35"/>
      <c r="H807" s="35"/>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36"/>
      <c r="BV807" s="36"/>
      <c r="BW807" s="36"/>
      <c r="BX807" s="36"/>
      <c r="BY807" s="36"/>
      <c r="BZ807" s="36"/>
      <c r="CA807" s="36"/>
      <c r="CB807" s="36"/>
      <c r="CC807" s="36"/>
      <c r="CD807" s="36"/>
      <c r="CE807" s="36"/>
      <c r="CF807" s="36"/>
      <c r="CG807" s="36"/>
      <c r="CH807" s="36"/>
      <c r="CI807" s="36"/>
      <c r="CJ807" s="36"/>
      <c r="CK807" s="36"/>
      <c r="CL807" s="36"/>
      <c r="CM807" s="36"/>
      <c r="CN807" s="36"/>
      <c r="CO807" s="36"/>
      <c r="CP807" s="36"/>
      <c r="CQ807" s="36"/>
      <c r="CR807" s="36"/>
      <c r="CS807" s="36"/>
      <c r="CT807" s="36"/>
      <c r="CU807" s="36"/>
      <c r="CV807" s="36"/>
      <c r="CW807" s="36"/>
      <c r="CX807" s="36"/>
      <c r="CY807" s="36"/>
      <c r="CZ807" s="36"/>
      <c r="DA807" s="36"/>
      <c r="DB807" s="36"/>
      <c r="DC807" s="36"/>
      <c r="DD807" s="36"/>
      <c r="DE807" s="36"/>
      <c r="DF807" s="36"/>
      <c r="DG807" s="36"/>
      <c r="DH807" s="36"/>
      <c r="DI807" s="36"/>
      <c r="DJ807" s="36"/>
      <c r="DK807" s="36"/>
      <c r="DL807" s="36"/>
      <c r="DM807" s="36"/>
      <c r="DN807" s="36"/>
      <c r="DO807" s="36"/>
      <c r="DP807" s="36"/>
      <c r="DQ807" s="36"/>
      <c r="DR807" s="36"/>
      <c r="DS807" s="36"/>
      <c r="DT807" s="36"/>
      <c r="DU807" s="36"/>
      <c r="DV807" s="36"/>
      <c r="DW807" s="36"/>
      <c r="DX807" s="36"/>
      <c r="DY807" s="36"/>
      <c r="DZ807" s="36"/>
      <c r="EA807" s="36"/>
      <c r="EB807" s="36"/>
      <c r="EC807" s="36"/>
      <c r="ED807" s="36"/>
      <c r="EE807" s="36"/>
      <c r="EF807" s="36"/>
      <c r="EG807" s="36"/>
      <c r="EH807" s="36"/>
      <c r="EI807" s="36"/>
      <c r="EJ807" s="36"/>
      <c r="EK807" s="36"/>
      <c r="EL807" s="36"/>
      <c r="EM807" s="36"/>
      <c r="EN807" s="36"/>
      <c r="EO807" s="36"/>
      <c r="EP807" s="36"/>
      <c r="EQ807" s="36"/>
      <c r="ER807" s="36"/>
      <c r="ES807" s="36"/>
      <c r="ET807" s="36"/>
      <c r="EU807" s="36"/>
      <c r="EV807" s="36"/>
      <c r="EW807" s="36"/>
      <c r="EX807" s="36"/>
      <c r="EY807" s="36"/>
      <c r="EZ807" s="36"/>
      <c r="FA807" s="36"/>
      <c r="FB807" s="36"/>
      <c r="FC807" s="36"/>
      <c r="FD807" s="36"/>
      <c r="FE807" s="36"/>
      <c r="FF807" s="36"/>
      <c r="FG807" s="36"/>
      <c r="FH807" s="36"/>
      <c r="FI807" s="36"/>
      <c r="FJ807" s="36"/>
      <c r="FK807" s="36"/>
      <c r="FL807" s="36"/>
      <c r="FM807" s="36"/>
      <c r="FN807" s="36"/>
      <c r="FO807" s="36"/>
      <c r="FP807" s="36"/>
      <c r="FQ807" s="36"/>
      <c r="FR807" s="36"/>
      <c r="FS807" s="36"/>
      <c r="FT807" s="36"/>
      <c r="FU807" s="36"/>
      <c r="FV807" s="36"/>
      <c r="FW807" s="36"/>
      <c r="FX807" s="36"/>
      <c r="FY807" s="36"/>
      <c r="FZ807" s="36"/>
      <c r="GA807" s="36"/>
      <c r="GB807" s="36"/>
      <c r="GC807" s="36"/>
      <c r="GD807" s="36"/>
      <c r="GE807" s="36"/>
      <c r="GF807" s="36"/>
      <c r="GG807" s="36"/>
      <c r="GH807" s="36"/>
      <c r="GI807" s="36"/>
      <c r="GJ807" s="36"/>
      <c r="GK807" s="36"/>
      <c r="GL807" s="36"/>
    </row>
    <row r="808" spans="1:194" x14ac:dyDescent="0.45">
      <c r="A808" s="14" t="s">
        <v>7</v>
      </c>
      <c r="B808" s="35">
        <v>18420</v>
      </c>
      <c r="C808" s="35">
        <v>16760</v>
      </c>
      <c r="D808" s="35"/>
      <c r="E808" s="35"/>
      <c r="F808" s="35"/>
      <c r="G808" s="35"/>
      <c r="H808" s="35"/>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AY808" s="36"/>
      <c r="AZ808" s="36"/>
      <c r="BA808" s="36"/>
      <c r="BB808" s="36"/>
      <c r="BC808" s="36"/>
      <c r="BD808" s="36"/>
      <c r="BE808" s="36"/>
      <c r="BF808" s="36"/>
      <c r="BG808" s="36"/>
      <c r="BH808" s="36"/>
      <c r="BI808" s="36"/>
      <c r="BJ808" s="36"/>
      <c r="BK808" s="36"/>
      <c r="BL808" s="36"/>
      <c r="BM808" s="36"/>
      <c r="BN808" s="36"/>
      <c r="BO808" s="36"/>
      <c r="BP808" s="36"/>
      <c r="BQ808" s="36"/>
      <c r="BR808" s="36"/>
      <c r="BS808" s="36"/>
      <c r="BT808" s="36"/>
      <c r="BU808" s="36"/>
      <c r="BV808" s="36"/>
      <c r="BW808" s="36"/>
      <c r="BX808" s="36"/>
      <c r="BY808" s="36"/>
      <c r="BZ808" s="36"/>
      <c r="CA808" s="36"/>
      <c r="CB808" s="36"/>
      <c r="CC808" s="36"/>
      <c r="CD808" s="36"/>
      <c r="CE808" s="36"/>
      <c r="CF808" s="36"/>
      <c r="CG808" s="36"/>
      <c r="CH808" s="36"/>
      <c r="CI808" s="36"/>
      <c r="CJ808" s="36"/>
      <c r="CK808" s="36"/>
      <c r="CL808" s="36"/>
      <c r="CM808" s="36"/>
      <c r="CN808" s="36"/>
      <c r="CO808" s="36"/>
      <c r="CP808" s="36"/>
      <c r="CQ808" s="36"/>
      <c r="CR808" s="36"/>
      <c r="CS808" s="36"/>
      <c r="CT808" s="36"/>
      <c r="CU808" s="36"/>
      <c r="CV808" s="36"/>
      <c r="CW808" s="36"/>
      <c r="CX808" s="36"/>
      <c r="CY808" s="36"/>
      <c r="CZ808" s="36"/>
      <c r="DA808" s="36"/>
      <c r="DB808" s="36"/>
      <c r="DC808" s="36"/>
      <c r="DD808" s="36"/>
      <c r="DE808" s="36"/>
      <c r="DF808" s="36"/>
      <c r="DG808" s="36"/>
      <c r="DH808" s="36"/>
      <c r="DI808" s="36"/>
      <c r="DJ808" s="36"/>
      <c r="DK808" s="36"/>
      <c r="DL808" s="36"/>
      <c r="DM808" s="36"/>
      <c r="DN808" s="36"/>
      <c r="DO808" s="36"/>
      <c r="DP808" s="36"/>
      <c r="DQ808" s="36"/>
      <c r="DR808" s="36"/>
      <c r="DS808" s="36"/>
      <c r="DT808" s="36"/>
      <c r="DU808" s="36"/>
      <c r="DV808" s="36"/>
      <c r="DW808" s="36"/>
      <c r="DX808" s="36"/>
      <c r="DY808" s="36"/>
      <c r="DZ808" s="36"/>
      <c r="EA808" s="36"/>
      <c r="EB808" s="36"/>
      <c r="EC808" s="36"/>
      <c r="ED808" s="36"/>
      <c r="EE808" s="36"/>
      <c r="EF808" s="36"/>
      <c r="EG808" s="36"/>
      <c r="EH808" s="36"/>
      <c r="EI808" s="36"/>
      <c r="EJ808" s="36"/>
      <c r="EK808" s="36"/>
      <c r="EL808" s="36"/>
      <c r="EM808" s="36"/>
      <c r="EN808" s="36"/>
      <c r="EO808" s="36"/>
      <c r="EP808" s="36"/>
      <c r="EQ808" s="36"/>
      <c r="ER808" s="36"/>
      <c r="ES808" s="36"/>
      <c r="ET808" s="36"/>
      <c r="EU808" s="36"/>
      <c r="EV808" s="36"/>
      <c r="EW808" s="36"/>
      <c r="EX808" s="36"/>
      <c r="EY808" s="36"/>
      <c r="EZ808" s="36"/>
      <c r="FA808" s="36"/>
      <c r="FB808" s="36"/>
      <c r="FC808" s="36"/>
      <c r="FD808" s="36"/>
      <c r="FE808" s="36"/>
      <c r="FF808" s="36"/>
      <c r="FG808" s="36"/>
      <c r="FH808" s="36"/>
      <c r="FI808" s="36"/>
      <c r="FJ808" s="36"/>
      <c r="FK808" s="36"/>
      <c r="FL808" s="36"/>
      <c r="FM808" s="36"/>
      <c r="FN808" s="36"/>
      <c r="FO808" s="36"/>
      <c r="FP808" s="36"/>
      <c r="FQ808" s="36"/>
      <c r="FR808" s="36"/>
      <c r="FS808" s="36"/>
      <c r="FT808" s="36"/>
      <c r="FU808" s="36"/>
      <c r="FV808" s="36"/>
      <c r="FW808" s="36"/>
      <c r="FX808" s="36"/>
      <c r="FY808" s="36"/>
      <c r="FZ808" s="36"/>
      <c r="GA808" s="36"/>
      <c r="GB808" s="36"/>
      <c r="GC808" s="36"/>
      <c r="GD808" s="36"/>
      <c r="GE808" s="36"/>
      <c r="GF808" s="36"/>
      <c r="GG808" s="36"/>
      <c r="GH808" s="36"/>
      <c r="GI808" s="36"/>
      <c r="GJ808" s="36"/>
      <c r="GK808" s="36"/>
      <c r="GL808" s="36"/>
    </row>
    <row r="809" spans="1:194" x14ac:dyDescent="0.45">
      <c r="A809" s="14" t="s">
        <v>8</v>
      </c>
      <c r="B809" s="35">
        <v>175630</v>
      </c>
      <c r="C809" s="35">
        <v>164350</v>
      </c>
      <c r="D809" s="35"/>
      <c r="E809" s="35"/>
      <c r="F809" s="35"/>
      <c r="G809" s="35"/>
      <c r="H809" s="35"/>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6"/>
      <c r="AY809" s="36"/>
      <c r="AZ809" s="36"/>
      <c r="BA809" s="36"/>
      <c r="BB809" s="36"/>
      <c r="BC809" s="36"/>
      <c r="BD809" s="36"/>
      <c r="BE809" s="36"/>
      <c r="BF809" s="36"/>
      <c r="BG809" s="36"/>
      <c r="BH809" s="36"/>
      <c r="BI809" s="36"/>
      <c r="BJ809" s="36"/>
      <c r="BK809" s="36"/>
      <c r="BL809" s="36"/>
      <c r="BM809" s="36"/>
      <c r="BN809" s="36"/>
      <c r="BO809" s="36"/>
      <c r="BP809" s="36"/>
      <c r="BQ809" s="36"/>
      <c r="BR809" s="36"/>
      <c r="BS809" s="36"/>
      <c r="BT809" s="36"/>
      <c r="BU809" s="36"/>
      <c r="BV809" s="36"/>
      <c r="BW809" s="36"/>
      <c r="BX809" s="36"/>
      <c r="BY809" s="36"/>
      <c r="BZ809" s="36"/>
      <c r="CA809" s="36"/>
      <c r="CB809" s="36"/>
      <c r="CC809" s="36"/>
      <c r="CD809" s="36"/>
      <c r="CE809" s="36"/>
      <c r="CF809" s="36"/>
      <c r="CG809" s="36"/>
      <c r="CH809" s="36"/>
      <c r="CI809" s="36"/>
      <c r="CJ809" s="36"/>
      <c r="CK809" s="36"/>
      <c r="CL809" s="36"/>
      <c r="CM809" s="36"/>
      <c r="CN809" s="36"/>
      <c r="CO809" s="36"/>
      <c r="CP809" s="36"/>
      <c r="CQ809" s="36"/>
      <c r="CR809" s="36"/>
      <c r="CS809" s="36"/>
      <c r="CT809" s="36"/>
      <c r="CU809" s="36"/>
      <c r="CV809" s="36"/>
      <c r="CW809" s="36"/>
      <c r="CX809" s="36"/>
      <c r="CY809" s="36"/>
      <c r="CZ809" s="36"/>
      <c r="DA809" s="36"/>
      <c r="DB809" s="36"/>
      <c r="DC809" s="36"/>
      <c r="DD809" s="36"/>
      <c r="DE809" s="36"/>
      <c r="DF809" s="36"/>
      <c r="DG809" s="36"/>
      <c r="DH809" s="36"/>
      <c r="DI809" s="36"/>
      <c r="DJ809" s="36"/>
      <c r="DK809" s="36"/>
      <c r="DL809" s="36"/>
      <c r="DM809" s="36"/>
      <c r="DN809" s="36"/>
      <c r="DO809" s="36"/>
      <c r="DP809" s="36"/>
      <c r="DQ809" s="36"/>
      <c r="DR809" s="36"/>
      <c r="DS809" s="36"/>
      <c r="DT809" s="36"/>
      <c r="DU809" s="36"/>
      <c r="DV809" s="36"/>
      <c r="DW809" s="36"/>
      <c r="DX809" s="36"/>
      <c r="DY809" s="36"/>
      <c r="DZ809" s="36"/>
      <c r="EA809" s="36"/>
      <c r="EB809" s="36"/>
      <c r="EC809" s="36"/>
      <c r="ED809" s="36"/>
      <c r="EE809" s="36"/>
      <c r="EF809" s="36"/>
      <c r="EG809" s="36"/>
      <c r="EH809" s="36"/>
      <c r="EI809" s="36"/>
      <c r="EJ809" s="36"/>
      <c r="EK809" s="36"/>
      <c r="EL809" s="36"/>
      <c r="EM809" s="36"/>
      <c r="EN809" s="36"/>
      <c r="EO809" s="36"/>
      <c r="EP809" s="36"/>
      <c r="EQ809" s="36"/>
      <c r="ER809" s="36"/>
      <c r="ES809" s="36"/>
      <c r="ET809" s="36"/>
      <c r="EU809" s="36"/>
      <c r="EV809" s="36"/>
      <c r="EW809" s="36"/>
      <c r="EX809" s="36"/>
      <c r="EY809" s="36"/>
      <c r="EZ809" s="36"/>
      <c r="FA809" s="36"/>
      <c r="FB809" s="36"/>
      <c r="FC809" s="36"/>
      <c r="FD809" s="36"/>
      <c r="FE809" s="36"/>
      <c r="FF809" s="36"/>
      <c r="FG809" s="36"/>
      <c r="FH809" s="36"/>
      <c r="FI809" s="36"/>
      <c r="FJ809" s="36"/>
      <c r="FK809" s="36"/>
      <c r="FL809" s="36"/>
      <c r="FM809" s="36"/>
      <c r="FN809" s="36"/>
      <c r="FO809" s="36"/>
      <c r="FP809" s="36"/>
      <c r="FQ809" s="36"/>
      <c r="FR809" s="36"/>
      <c r="FS809" s="36"/>
      <c r="FT809" s="36"/>
      <c r="FU809" s="36"/>
      <c r="FV809" s="36"/>
      <c r="FW809" s="36"/>
      <c r="FX809" s="36"/>
      <c r="FY809" s="36"/>
      <c r="FZ809" s="36"/>
      <c r="GA809" s="36"/>
      <c r="GB809" s="36"/>
      <c r="GC809" s="36"/>
      <c r="GD809" s="36"/>
      <c r="GE809" s="36"/>
      <c r="GF809" s="36"/>
      <c r="GG809" s="36"/>
      <c r="GH809" s="36"/>
      <c r="GI809" s="36"/>
      <c r="GJ809" s="36"/>
      <c r="GK809" s="36"/>
      <c r="GL809" s="36"/>
    </row>
    <row r="810" spans="1:194" x14ac:dyDescent="0.45">
      <c r="A810" s="14" t="s">
        <v>9</v>
      </c>
      <c r="B810" s="35">
        <v>111170</v>
      </c>
      <c r="C810" s="35">
        <v>105140</v>
      </c>
      <c r="D810" s="35"/>
      <c r="E810" s="35"/>
      <c r="F810" s="35"/>
      <c r="G810" s="35"/>
      <c r="H810" s="35"/>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6"/>
      <c r="AY810" s="36"/>
      <c r="AZ810" s="36"/>
      <c r="BA810" s="36"/>
      <c r="BB810" s="36"/>
      <c r="BC810" s="36"/>
      <c r="BD810" s="36"/>
      <c r="BE810" s="36"/>
      <c r="BF810" s="36"/>
      <c r="BG810" s="36"/>
      <c r="BH810" s="36"/>
      <c r="BI810" s="36"/>
      <c r="BJ810" s="36"/>
      <c r="BK810" s="36"/>
      <c r="BL810" s="36"/>
      <c r="BM810" s="36"/>
      <c r="BN810" s="36"/>
      <c r="BO810" s="36"/>
      <c r="BP810" s="36"/>
      <c r="BQ810" s="36"/>
      <c r="BR810" s="36"/>
      <c r="BS810" s="36"/>
      <c r="BT810" s="36"/>
      <c r="BU810" s="36"/>
      <c r="BV810" s="36"/>
      <c r="BW810" s="36"/>
      <c r="BX810" s="36"/>
      <c r="BY810" s="36"/>
      <c r="BZ810" s="36"/>
      <c r="CA810" s="36"/>
      <c r="CB810" s="36"/>
      <c r="CC810" s="36"/>
      <c r="CD810" s="36"/>
      <c r="CE810" s="36"/>
      <c r="CF810" s="36"/>
      <c r="CG810" s="36"/>
      <c r="CH810" s="36"/>
      <c r="CI810" s="36"/>
      <c r="CJ810" s="36"/>
      <c r="CK810" s="36"/>
      <c r="CL810" s="36"/>
      <c r="CM810" s="36"/>
      <c r="CN810" s="36"/>
      <c r="CO810" s="36"/>
      <c r="CP810" s="36"/>
      <c r="CQ810" s="36"/>
      <c r="CR810" s="36"/>
      <c r="CS810" s="36"/>
      <c r="CT810" s="36"/>
      <c r="CU810" s="36"/>
      <c r="CV810" s="36"/>
      <c r="CW810" s="36"/>
      <c r="CX810" s="36"/>
      <c r="CY810" s="36"/>
      <c r="CZ810" s="36"/>
      <c r="DA810" s="36"/>
      <c r="DB810" s="36"/>
      <c r="DC810" s="36"/>
      <c r="DD810" s="36"/>
      <c r="DE810" s="36"/>
      <c r="DF810" s="36"/>
      <c r="DG810" s="36"/>
      <c r="DH810" s="36"/>
      <c r="DI810" s="36"/>
      <c r="DJ810" s="36"/>
      <c r="DK810" s="36"/>
      <c r="DL810" s="36"/>
      <c r="DM810" s="36"/>
      <c r="DN810" s="36"/>
      <c r="DO810" s="36"/>
      <c r="DP810" s="36"/>
      <c r="DQ810" s="36"/>
      <c r="DR810" s="36"/>
      <c r="DS810" s="36"/>
      <c r="DT810" s="36"/>
      <c r="DU810" s="36"/>
      <c r="DV810" s="36"/>
      <c r="DW810" s="36"/>
      <c r="DX810" s="36"/>
      <c r="DY810" s="36"/>
      <c r="DZ810" s="36"/>
      <c r="EA810" s="36"/>
      <c r="EB810" s="36"/>
      <c r="EC810" s="36"/>
      <c r="ED810" s="36"/>
      <c r="EE810" s="36"/>
      <c r="EF810" s="36"/>
      <c r="EG810" s="36"/>
      <c r="EH810" s="36"/>
      <c r="EI810" s="36"/>
      <c r="EJ810" s="36"/>
      <c r="EK810" s="36"/>
      <c r="EL810" s="36"/>
      <c r="EM810" s="36"/>
      <c r="EN810" s="36"/>
      <c r="EO810" s="36"/>
      <c r="EP810" s="36"/>
      <c r="EQ810" s="36"/>
      <c r="ER810" s="36"/>
      <c r="ES810" s="36"/>
      <c r="ET810" s="36"/>
      <c r="EU810" s="36"/>
      <c r="EV810" s="36"/>
      <c r="EW810" s="36"/>
      <c r="EX810" s="36"/>
      <c r="EY810" s="36"/>
      <c r="EZ810" s="36"/>
      <c r="FA810" s="36"/>
      <c r="FB810" s="36"/>
      <c r="FC810" s="36"/>
      <c r="FD810" s="36"/>
      <c r="FE810" s="36"/>
      <c r="FF810" s="36"/>
      <c r="FG810" s="36"/>
      <c r="FH810" s="36"/>
      <c r="FI810" s="36"/>
      <c r="FJ810" s="36"/>
      <c r="FK810" s="36"/>
      <c r="FL810" s="36"/>
      <c r="FM810" s="36"/>
      <c r="FN810" s="36"/>
      <c r="FO810" s="36"/>
      <c r="FP810" s="36"/>
      <c r="FQ810" s="36"/>
      <c r="FR810" s="36"/>
      <c r="FS810" s="36"/>
      <c r="FT810" s="36"/>
      <c r="FU810" s="36"/>
      <c r="FV810" s="36"/>
      <c r="FW810" s="36"/>
      <c r="FX810" s="36"/>
      <c r="FY810" s="36"/>
      <c r="FZ810" s="36"/>
      <c r="GA810" s="36"/>
      <c r="GB810" s="36"/>
      <c r="GC810" s="36"/>
      <c r="GD810" s="36"/>
      <c r="GE810" s="36"/>
      <c r="GF810" s="36"/>
      <c r="GG810" s="36"/>
      <c r="GH810" s="36"/>
      <c r="GI810" s="36"/>
      <c r="GJ810" s="36"/>
      <c r="GK810" s="36"/>
      <c r="GL810" s="36"/>
    </row>
    <row r="811" spans="1:194" x14ac:dyDescent="0.45">
      <c r="A811" s="14" t="s">
        <v>10</v>
      </c>
      <c r="B811" s="35">
        <v>150880</v>
      </c>
      <c r="C811" s="35">
        <v>145070</v>
      </c>
      <c r="D811" s="35"/>
      <c r="E811" s="35"/>
      <c r="F811" s="35"/>
      <c r="G811" s="35"/>
      <c r="H811" s="35"/>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6"/>
      <c r="AY811" s="36"/>
      <c r="AZ811" s="36"/>
      <c r="BA811" s="36"/>
      <c r="BB811" s="36"/>
      <c r="BC811" s="36"/>
      <c r="BD811" s="36"/>
      <c r="BE811" s="36"/>
      <c r="BF811" s="36"/>
      <c r="BG811" s="36"/>
      <c r="BH811" s="36"/>
      <c r="BI811" s="36"/>
      <c r="BJ811" s="36"/>
      <c r="BK811" s="36"/>
      <c r="BL811" s="36"/>
      <c r="BM811" s="36"/>
      <c r="BN811" s="36"/>
      <c r="BO811" s="36"/>
      <c r="BP811" s="36"/>
      <c r="BQ811" s="36"/>
      <c r="BR811" s="36"/>
      <c r="BS811" s="36"/>
      <c r="BT811" s="36"/>
      <c r="BU811" s="36"/>
      <c r="BV811" s="36"/>
      <c r="BW811" s="36"/>
      <c r="BX811" s="36"/>
      <c r="BY811" s="36"/>
      <c r="BZ811" s="36"/>
      <c r="CA811" s="36"/>
      <c r="CB811" s="36"/>
      <c r="CC811" s="36"/>
      <c r="CD811" s="36"/>
      <c r="CE811" s="36"/>
      <c r="CF811" s="36"/>
      <c r="CG811" s="36"/>
      <c r="CH811" s="36"/>
      <c r="CI811" s="36"/>
      <c r="CJ811" s="36"/>
      <c r="CK811" s="36"/>
      <c r="CL811" s="36"/>
      <c r="CM811" s="36"/>
      <c r="CN811" s="36"/>
      <c r="CO811" s="36"/>
      <c r="CP811" s="36"/>
      <c r="CQ811" s="36"/>
      <c r="CR811" s="36"/>
      <c r="CS811" s="36"/>
      <c r="CT811" s="36"/>
      <c r="CU811" s="36"/>
      <c r="CV811" s="36"/>
      <c r="CW811" s="36"/>
      <c r="CX811" s="36"/>
      <c r="CY811" s="36"/>
      <c r="CZ811" s="36"/>
      <c r="DA811" s="36"/>
      <c r="DB811" s="36"/>
      <c r="DC811" s="36"/>
      <c r="DD811" s="36"/>
      <c r="DE811" s="36"/>
      <c r="DF811" s="36"/>
      <c r="DG811" s="36"/>
      <c r="DH811" s="36"/>
      <c r="DI811" s="36"/>
      <c r="DJ811" s="36"/>
      <c r="DK811" s="36"/>
      <c r="DL811" s="36"/>
      <c r="DM811" s="36"/>
      <c r="DN811" s="36"/>
      <c r="DO811" s="36"/>
      <c r="DP811" s="36"/>
      <c r="DQ811" s="36"/>
      <c r="DR811" s="36"/>
      <c r="DS811" s="36"/>
      <c r="DT811" s="36"/>
      <c r="DU811" s="36"/>
      <c r="DV811" s="36"/>
      <c r="DW811" s="36"/>
      <c r="DX811" s="36"/>
      <c r="DY811" s="36"/>
      <c r="DZ811" s="36"/>
      <c r="EA811" s="36"/>
      <c r="EB811" s="36"/>
      <c r="EC811" s="36"/>
      <c r="ED811" s="36"/>
      <c r="EE811" s="36"/>
      <c r="EF811" s="36"/>
      <c r="EG811" s="36"/>
      <c r="EH811" s="36"/>
      <c r="EI811" s="36"/>
      <c r="EJ811" s="36"/>
      <c r="EK811" s="36"/>
      <c r="EL811" s="36"/>
      <c r="EM811" s="36"/>
      <c r="EN811" s="36"/>
      <c r="EO811" s="36"/>
      <c r="EP811" s="36"/>
      <c r="EQ811" s="36"/>
      <c r="ER811" s="36"/>
      <c r="ES811" s="36"/>
      <c r="ET811" s="36"/>
      <c r="EU811" s="36"/>
      <c r="EV811" s="36"/>
      <c r="EW811" s="36"/>
      <c r="EX811" s="36"/>
      <c r="EY811" s="36"/>
      <c r="EZ811" s="36"/>
      <c r="FA811" s="36"/>
      <c r="FB811" s="36"/>
      <c r="FC811" s="36"/>
      <c r="FD811" s="36"/>
      <c r="FE811" s="36"/>
      <c r="FF811" s="36"/>
      <c r="FG811" s="36"/>
      <c r="FH811" s="36"/>
      <c r="FI811" s="36"/>
      <c r="FJ811" s="36"/>
      <c r="FK811" s="36"/>
      <c r="FL811" s="36"/>
      <c r="FM811" s="36"/>
      <c r="FN811" s="36"/>
      <c r="FO811" s="36"/>
      <c r="FP811" s="36"/>
      <c r="FQ811" s="36"/>
      <c r="FR811" s="36"/>
      <c r="FS811" s="36"/>
      <c r="FT811" s="36"/>
      <c r="FU811" s="36"/>
      <c r="FV811" s="36"/>
      <c r="FW811" s="36"/>
      <c r="FX811" s="36"/>
      <c r="FY811" s="36"/>
      <c r="FZ811" s="36"/>
      <c r="GA811" s="36"/>
      <c r="GB811" s="36"/>
      <c r="GC811" s="36"/>
      <c r="GD811" s="36"/>
      <c r="GE811" s="36"/>
      <c r="GF811" s="36"/>
      <c r="GG811" s="36"/>
      <c r="GH811" s="36"/>
      <c r="GI811" s="36"/>
      <c r="GJ811" s="36"/>
      <c r="GK811" s="36"/>
      <c r="GL811" s="36"/>
    </row>
    <row r="812" spans="1:194" x14ac:dyDescent="0.45">
      <c r="A812" s="14" t="s">
        <v>11</v>
      </c>
      <c r="B812" s="35">
        <v>92330</v>
      </c>
      <c r="C812" s="35">
        <v>89780</v>
      </c>
      <c r="D812" s="35"/>
      <c r="E812" s="35"/>
      <c r="F812" s="35"/>
      <c r="G812" s="35"/>
      <c r="H812" s="35"/>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c r="AY812" s="36"/>
      <c r="AZ812" s="36"/>
      <c r="BA812" s="36"/>
      <c r="BB812" s="36"/>
      <c r="BC812" s="36"/>
      <c r="BD812" s="36"/>
      <c r="BE812" s="36"/>
      <c r="BF812" s="36"/>
      <c r="BG812" s="36"/>
      <c r="BH812" s="36"/>
      <c r="BI812" s="36"/>
      <c r="BJ812" s="36"/>
      <c r="BK812" s="36"/>
      <c r="BL812" s="36"/>
      <c r="BM812" s="36"/>
      <c r="BN812" s="36"/>
      <c r="BO812" s="36"/>
      <c r="BP812" s="36"/>
      <c r="BQ812" s="36"/>
      <c r="BR812" s="36"/>
      <c r="BS812" s="36"/>
      <c r="BT812" s="36"/>
      <c r="BU812" s="36"/>
      <c r="BV812" s="36"/>
      <c r="BW812" s="36"/>
      <c r="BX812" s="36"/>
      <c r="BY812" s="36"/>
      <c r="BZ812" s="36"/>
      <c r="CA812" s="36"/>
      <c r="CB812" s="36"/>
      <c r="CC812" s="36"/>
      <c r="CD812" s="36"/>
      <c r="CE812" s="36"/>
      <c r="CF812" s="36"/>
      <c r="CG812" s="36"/>
      <c r="CH812" s="36"/>
      <c r="CI812" s="36"/>
      <c r="CJ812" s="36"/>
      <c r="CK812" s="36"/>
      <c r="CL812" s="36"/>
      <c r="CM812" s="36"/>
      <c r="CN812" s="36"/>
      <c r="CO812" s="36"/>
      <c r="CP812" s="36"/>
      <c r="CQ812" s="36"/>
      <c r="CR812" s="36"/>
      <c r="CS812" s="36"/>
      <c r="CT812" s="36"/>
      <c r="CU812" s="36"/>
      <c r="CV812" s="36"/>
      <c r="CW812" s="36"/>
      <c r="CX812" s="36"/>
      <c r="CY812" s="36"/>
      <c r="CZ812" s="36"/>
      <c r="DA812" s="36"/>
      <c r="DB812" s="36"/>
      <c r="DC812" s="36"/>
      <c r="DD812" s="36"/>
      <c r="DE812" s="36"/>
      <c r="DF812" s="36"/>
      <c r="DG812" s="36"/>
      <c r="DH812" s="36"/>
      <c r="DI812" s="36"/>
      <c r="DJ812" s="36"/>
      <c r="DK812" s="36"/>
      <c r="DL812" s="36"/>
      <c r="DM812" s="36"/>
      <c r="DN812" s="36"/>
      <c r="DO812" s="36"/>
      <c r="DP812" s="36"/>
      <c r="DQ812" s="36"/>
      <c r="DR812" s="36"/>
      <c r="DS812" s="36"/>
      <c r="DT812" s="36"/>
      <c r="DU812" s="36"/>
      <c r="DV812" s="36"/>
      <c r="DW812" s="36"/>
      <c r="DX812" s="36"/>
      <c r="DY812" s="36"/>
      <c r="DZ812" s="36"/>
      <c r="EA812" s="36"/>
      <c r="EB812" s="36"/>
      <c r="EC812" s="36"/>
      <c r="ED812" s="36"/>
      <c r="EE812" s="36"/>
      <c r="EF812" s="36"/>
      <c r="EG812" s="36"/>
      <c r="EH812" s="36"/>
      <c r="EI812" s="36"/>
      <c r="EJ812" s="36"/>
      <c r="EK812" s="36"/>
      <c r="EL812" s="36"/>
      <c r="EM812" s="36"/>
      <c r="EN812" s="36"/>
      <c r="EO812" s="36"/>
      <c r="EP812" s="36"/>
      <c r="EQ812" s="36"/>
      <c r="ER812" s="36"/>
      <c r="ES812" s="36"/>
      <c r="ET812" s="36"/>
      <c r="EU812" s="36"/>
      <c r="EV812" s="36"/>
      <c r="EW812" s="36"/>
      <c r="EX812" s="36"/>
      <c r="EY812" s="36"/>
      <c r="EZ812" s="36"/>
      <c r="FA812" s="36"/>
      <c r="FB812" s="36"/>
      <c r="FC812" s="36"/>
      <c r="FD812" s="36"/>
      <c r="FE812" s="36"/>
      <c r="FF812" s="36"/>
      <c r="FG812" s="36"/>
      <c r="FH812" s="36"/>
      <c r="FI812" s="36"/>
      <c r="FJ812" s="36"/>
      <c r="FK812" s="36"/>
      <c r="FL812" s="36"/>
      <c r="FM812" s="36"/>
      <c r="FN812" s="36"/>
      <c r="FO812" s="36"/>
      <c r="FP812" s="36"/>
      <c r="FQ812" s="36"/>
      <c r="FR812" s="36"/>
      <c r="FS812" s="36"/>
      <c r="FT812" s="36"/>
      <c r="FU812" s="36"/>
      <c r="FV812" s="36"/>
      <c r="FW812" s="36"/>
      <c r="FX812" s="36"/>
      <c r="FY812" s="36"/>
      <c r="FZ812" s="36"/>
      <c r="GA812" s="36"/>
      <c r="GB812" s="36"/>
      <c r="GC812" s="36"/>
      <c r="GD812" s="36"/>
      <c r="GE812" s="36"/>
      <c r="GF812" s="36"/>
      <c r="GG812" s="36"/>
      <c r="GH812" s="36"/>
      <c r="GI812" s="36"/>
      <c r="GJ812" s="36"/>
      <c r="GK812" s="36"/>
      <c r="GL812" s="36"/>
    </row>
    <row r="813" spans="1:194" x14ac:dyDescent="0.45">
      <c r="A813" s="265" t="s">
        <v>12</v>
      </c>
      <c r="B813" s="268">
        <v>722140</v>
      </c>
      <c r="C813" s="268">
        <v>674880</v>
      </c>
      <c r="D813" s="268">
        <v>2850</v>
      </c>
      <c r="E813" s="268"/>
      <c r="F813" s="268"/>
      <c r="G813" s="268"/>
      <c r="H813" s="268"/>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6"/>
      <c r="AY813" s="36"/>
      <c r="AZ813" s="36"/>
      <c r="BA813" s="36"/>
      <c r="BB813" s="36"/>
      <c r="BC813" s="36"/>
      <c r="BD813" s="36"/>
      <c r="BE813" s="36"/>
      <c r="BF813" s="36"/>
      <c r="BG813" s="36"/>
      <c r="BH813" s="36"/>
      <c r="BI813" s="36"/>
      <c r="BJ813" s="36"/>
      <c r="BK813" s="36"/>
      <c r="BL813" s="36"/>
      <c r="BM813" s="36"/>
      <c r="BN813" s="36"/>
      <c r="BO813" s="36"/>
      <c r="BP813" s="36"/>
      <c r="BQ813" s="36"/>
      <c r="BR813" s="36"/>
      <c r="BS813" s="36"/>
      <c r="BT813" s="36"/>
      <c r="BU813" s="36"/>
      <c r="BV813" s="36"/>
      <c r="BW813" s="36"/>
      <c r="BX813" s="36"/>
      <c r="BY813" s="36"/>
      <c r="BZ813" s="36"/>
      <c r="CA813" s="36"/>
      <c r="CB813" s="36"/>
      <c r="CC813" s="36"/>
      <c r="CD813" s="36"/>
      <c r="CE813" s="36"/>
      <c r="CF813" s="36"/>
      <c r="CG813" s="36"/>
      <c r="CH813" s="36"/>
      <c r="CI813" s="36"/>
      <c r="CJ813" s="36"/>
      <c r="CK813" s="36"/>
      <c r="CL813" s="36"/>
      <c r="CM813" s="36"/>
      <c r="CN813" s="36"/>
      <c r="CO813" s="36"/>
      <c r="CP813" s="36"/>
      <c r="CQ813" s="36"/>
      <c r="CR813" s="36"/>
      <c r="CS813" s="36"/>
      <c r="CT813" s="36"/>
      <c r="CU813" s="36"/>
      <c r="CV813" s="36"/>
      <c r="CW813" s="36"/>
      <c r="CX813" s="36"/>
      <c r="CY813" s="36"/>
      <c r="CZ813" s="36"/>
      <c r="DA813" s="36"/>
      <c r="DB813" s="36"/>
      <c r="DC813" s="36"/>
      <c r="DD813" s="36"/>
      <c r="DE813" s="36"/>
      <c r="DF813" s="36"/>
      <c r="DG813" s="36"/>
      <c r="DH813" s="36"/>
      <c r="DI813" s="36"/>
      <c r="DJ813" s="36"/>
      <c r="DK813" s="36"/>
      <c r="DL813" s="36"/>
      <c r="DM813" s="36"/>
      <c r="DN813" s="36"/>
      <c r="DO813" s="36"/>
      <c r="DP813" s="36"/>
      <c r="DQ813" s="36"/>
      <c r="DR813" s="36"/>
      <c r="DS813" s="36"/>
      <c r="DT813" s="36"/>
      <c r="DU813" s="36"/>
      <c r="DV813" s="36"/>
      <c r="DW813" s="36"/>
      <c r="DX813" s="36"/>
      <c r="DY813" s="36"/>
      <c r="DZ813" s="36"/>
      <c r="EA813" s="36"/>
      <c r="EB813" s="36"/>
      <c r="EC813" s="36"/>
      <c r="ED813" s="36"/>
      <c r="EE813" s="36"/>
      <c r="EF813" s="36"/>
      <c r="EG813" s="36"/>
      <c r="EH813" s="36"/>
      <c r="EI813" s="36"/>
      <c r="EJ813" s="36"/>
      <c r="EK813" s="36"/>
      <c r="EL813" s="36"/>
      <c r="EM813" s="36"/>
      <c r="EN813" s="36"/>
      <c r="EO813" s="36"/>
      <c r="EP813" s="36"/>
      <c r="EQ813" s="36"/>
      <c r="ER813" s="36"/>
      <c r="ES813" s="36"/>
      <c r="ET813" s="36"/>
      <c r="EU813" s="36"/>
      <c r="EV813" s="36"/>
      <c r="EW813" s="36"/>
      <c r="EX813" s="36"/>
      <c r="EY813" s="36"/>
      <c r="EZ813" s="36"/>
      <c r="FA813" s="36"/>
      <c r="FB813" s="36"/>
      <c r="FC813" s="36"/>
      <c r="FD813" s="36"/>
      <c r="FE813" s="36"/>
      <c r="FF813" s="36"/>
      <c r="FG813" s="36"/>
      <c r="FH813" s="36"/>
      <c r="FI813" s="36"/>
      <c r="FJ813" s="36"/>
      <c r="FK813" s="36"/>
      <c r="FL813" s="36"/>
      <c r="FM813" s="36"/>
      <c r="FN813" s="36"/>
      <c r="FO813" s="36"/>
      <c r="FP813" s="36"/>
      <c r="FQ813" s="36"/>
      <c r="FR813" s="36"/>
      <c r="FS813" s="36"/>
      <c r="FT813" s="36"/>
      <c r="FU813" s="36"/>
      <c r="FV813" s="36"/>
      <c r="FW813" s="36"/>
      <c r="FX813" s="36"/>
      <c r="FY813" s="36"/>
      <c r="FZ813" s="36"/>
      <c r="GA813" s="36"/>
      <c r="GB813" s="36"/>
      <c r="GC813" s="36"/>
      <c r="GD813" s="36"/>
      <c r="GE813" s="36"/>
      <c r="GF813" s="36"/>
      <c r="GG813" s="36"/>
      <c r="GH813" s="36"/>
      <c r="GI813" s="36"/>
      <c r="GJ813" s="36"/>
      <c r="GK813" s="36"/>
      <c r="GL813" s="36"/>
    </row>
    <row r="814" spans="1:194" x14ac:dyDescent="0.45">
      <c r="A814" s="14" t="s">
        <v>13</v>
      </c>
      <c r="B814" s="35">
        <v>136300</v>
      </c>
      <c r="C814" s="35">
        <v>123300</v>
      </c>
      <c r="D814" s="35"/>
      <c r="E814" s="35"/>
      <c r="F814" s="35"/>
      <c r="G814" s="35"/>
      <c r="H814" s="35"/>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c r="BC814" s="36"/>
      <c r="BD814" s="36"/>
      <c r="BE814" s="36"/>
      <c r="BF814" s="36"/>
      <c r="BG814" s="36"/>
      <c r="BH814" s="36"/>
      <c r="BI814" s="36"/>
      <c r="BJ814" s="36"/>
      <c r="BK814" s="36"/>
      <c r="BL814" s="36"/>
      <c r="BM814" s="36"/>
      <c r="BN814" s="36"/>
      <c r="BO814" s="36"/>
      <c r="BP814" s="36"/>
      <c r="BQ814" s="36"/>
      <c r="BR814" s="36"/>
      <c r="BS814" s="36"/>
      <c r="BT814" s="36"/>
      <c r="BU814" s="36"/>
      <c r="BV814" s="36"/>
      <c r="BW814" s="36"/>
      <c r="BX814" s="36"/>
      <c r="BY814" s="36"/>
      <c r="BZ814" s="36"/>
      <c r="CA814" s="36"/>
      <c r="CB814" s="36"/>
      <c r="CC814" s="36"/>
      <c r="CD814" s="36"/>
      <c r="CE814" s="36"/>
      <c r="CF814" s="36"/>
      <c r="CG814" s="36"/>
      <c r="CH814" s="36"/>
      <c r="CI814" s="36"/>
      <c r="CJ814" s="36"/>
      <c r="CK814" s="36"/>
      <c r="CL814" s="36"/>
      <c r="CM814" s="36"/>
      <c r="CN814" s="36"/>
      <c r="CO814" s="36"/>
      <c r="CP814" s="36"/>
      <c r="CQ814" s="36"/>
      <c r="CR814" s="36"/>
      <c r="CS814" s="36"/>
      <c r="CT814" s="36"/>
      <c r="CU814" s="36"/>
      <c r="CV814" s="36"/>
      <c r="CW814" s="36"/>
      <c r="CX814" s="36"/>
      <c r="CY814" s="36"/>
      <c r="CZ814" s="36"/>
      <c r="DA814" s="36"/>
      <c r="DB814" s="36"/>
      <c r="DC814" s="36"/>
      <c r="DD814" s="36"/>
      <c r="DE814" s="36"/>
      <c r="DF814" s="36"/>
      <c r="DG814" s="36"/>
      <c r="DH814" s="36"/>
      <c r="DI814" s="36"/>
      <c r="DJ814" s="36"/>
      <c r="DK814" s="36"/>
      <c r="DL814" s="36"/>
      <c r="DM814" s="36"/>
      <c r="DN814" s="36"/>
      <c r="DO814" s="36"/>
      <c r="DP814" s="36"/>
      <c r="DQ814" s="36"/>
      <c r="DR814" s="36"/>
      <c r="DS814" s="36"/>
      <c r="DT814" s="36"/>
      <c r="DU814" s="36"/>
      <c r="DV814" s="36"/>
      <c r="DW814" s="36"/>
      <c r="DX814" s="36"/>
      <c r="DY814" s="36"/>
      <c r="DZ814" s="36"/>
      <c r="EA814" s="36"/>
      <c r="EB814" s="36"/>
      <c r="EC814" s="36"/>
      <c r="ED814" s="36"/>
      <c r="EE814" s="36"/>
      <c r="EF814" s="36"/>
      <c r="EG814" s="36"/>
      <c r="EH814" s="36"/>
      <c r="EI814" s="36"/>
      <c r="EJ814" s="36"/>
      <c r="EK814" s="36"/>
      <c r="EL814" s="36"/>
      <c r="EM814" s="36"/>
      <c r="EN814" s="36"/>
      <c r="EO814" s="36"/>
      <c r="EP814" s="36"/>
      <c r="EQ814" s="36"/>
      <c r="ER814" s="36"/>
      <c r="ES814" s="36"/>
      <c r="ET814" s="36"/>
      <c r="EU814" s="36"/>
      <c r="EV814" s="36"/>
      <c r="EW814" s="36"/>
      <c r="EX814" s="36"/>
      <c r="EY814" s="36"/>
      <c r="EZ814" s="36"/>
      <c r="FA814" s="36"/>
      <c r="FB814" s="36"/>
      <c r="FC814" s="36"/>
      <c r="FD814" s="36"/>
      <c r="FE814" s="36"/>
      <c r="FF814" s="36"/>
      <c r="FG814" s="36"/>
      <c r="FH814" s="36"/>
      <c r="FI814" s="36"/>
      <c r="FJ814" s="36"/>
      <c r="FK814" s="36"/>
      <c r="FL814" s="36"/>
      <c r="FM814" s="36"/>
      <c r="FN814" s="36"/>
      <c r="FO814" s="36"/>
      <c r="FP814" s="36"/>
      <c r="FQ814" s="36"/>
      <c r="FR814" s="36"/>
      <c r="FS814" s="36"/>
      <c r="FT814" s="36"/>
      <c r="FU814" s="36"/>
      <c r="FV814" s="36"/>
      <c r="FW814" s="36"/>
      <c r="FX814" s="36"/>
      <c r="FY814" s="36"/>
      <c r="FZ814" s="36"/>
      <c r="GA814" s="36"/>
      <c r="GB814" s="36"/>
      <c r="GC814" s="36"/>
      <c r="GD814" s="36"/>
      <c r="GE814" s="36"/>
      <c r="GF814" s="36"/>
      <c r="GG814" s="36"/>
      <c r="GH814" s="36"/>
      <c r="GI814" s="36"/>
      <c r="GJ814" s="36"/>
      <c r="GK814" s="36"/>
      <c r="GL814" s="36"/>
    </row>
    <row r="815" spans="1:194" x14ac:dyDescent="0.45">
      <c r="A815" s="14" t="s">
        <v>14</v>
      </c>
      <c r="B815" s="35">
        <v>121820</v>
      </c>
      <c r="C815" s="35">
        <v>115000</v>
      </c>
      <c r="D815" s="35"/>
      <c r="E815" s="35"/>
      <c r="F815" s="35"/>
      <c r="G815" s="35"/>
      <c r="H815" s="35"/>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c r="BC815" s="36"/>
      <c r="BD815" s="36"/>
      <c r="BE815" s="36"/>
      <c r="BF815" s="36"/>
      <c r="BG815" s="36"/>
      <c r="BH815" s="36"/>
      <c r="BI815" s="36"/>
      <c r="BJ815" s="36"/>
      <c r="BK815" s="36"/>
      <c r="BL815" s="36"/>
      <c r="BM815" s="36"/>
      <c r="BN815" s="36"/>
      <c r="BO815" s="36"/>
      <c r="BP815" s="36"/>
      <c r="BQ815" s="36"/>
      <c r="BR815" s="36"/>
      <c r="BS815" s="36"/>
      <c r="BT815" s="36"/>
      <c r="BU815" s="36"/>
      <c r="BV815" s="36"/>
      <c r="BW815" s="36"/>
      <c r="BX815" s="36"/>
      <c r="BY815" s="36"/>
      <c r="BZ815" s="36"/>
      <c r="CA815" s="36"/>
      <c r="CB815" s="36"/>
      <c r="CC815" s="36"/>
      <c r="CD815" s="36"/>
      <c r="CE815" s="36"/>
      <c r="CF815" s="36"/>
      <c r="CG815" s="36"/>
      <c r="CH815" s="36"/>
      <c r="CI815" s="36"/>
      <c r="CJ815" s="36"/>
      <c r="CK815" s="36"/>
      <c r="CL815" s="36"/>
      <c r="CM815" s="36"/>
      <c r="CN815" s="36"/>
      <c r="CO815" s="36"/>
      <c r="CP815" s="36"/>
      <c r="CQ815" s="36"/>
      <c r="CR815" s="36"/>
      <c r="CS815" s="36"/>
      <c r="CT815" s="36"/>
      <c r="CU815" s="36"/>
      <c r="CV815" s="36"/>
      <c r="CW815" s="36"/>
      <c r="CX815" s="36"/>
      <c r="CY815" s="36"/>
      <c r="CZ815" s="36"/>
      <c r="DA815" s="36"/>
      <c r="DB815" s="36"/>
      <c r="DC815" s="36"/>
      <c r="DD815" s="36"/>
      <c r="DE815" s="36"/>
      <c r="DF815" s="36"/>
      <c r="DG815" s="36"/>
      <c r="DH815" s="36"/>
      <c r="DI815" s="36"/>
      <c r="DJ815" s="36"/>
      <c r="DK815" s="36"/>
      <c r="DL815" s="36"/>
      <c r="DM815" s="36"/>
      <c r="DN815" s="36"/>
      <c r="DO815" s="36"/>
      <c r="DP815" s="36"/>
      <c r="DQ815" s="36"/>
      <c r="DR815" s="36"/>
      <c r="DS815" s="36"/>
      <c r="DT815" s="36"/>
      <c r="DU815" s="36"/>
      <c r="DV815" s="36"/>
      <c r="DW815" s="36"/>
      <c r="DX815" s="36"/>
      <c r="DY815" s="36"/>
      <c r="DZ815" s="36"/>
      <c r="EA815" s="36"/>
      <c r="EB815" s="36"/>
      <c r="EC815" s="36"/>
      <c r="ED815" s="36"/>
      <c r="EE815" s="36"/>
      <c r="EF815" s="36"/>
      <c r="EG815" s="36"/>
      <c r="EH815" s="36"/>
      <c r="EI815" s="36"/>
      <c r="EJ815" s="36"/>
      <c r="EK815" s="36"/>
      <c r="EL815" s="36"/>
      <c r="EM815" s="36"/>
      <c r="EN815" s="36"/>
      <c r="EO815" s="36"/>
      <c r="EP815" s="36"/>
      <c r="EQ815" s="36"/>
      <c r="ER815" s="36"/>
      <c r="ES815" s="36"/>
      <c r="ET815" s="36"/>
      <c r="EU815" s="36"/>
      <c r="EV815" s="36"/>
      <c r="EW815" s="36"/>
      <c r="EX815" s="36"/>
      <c r="EY815" s="36"/>
      <c r="EZ815" s="36"/>
      <c r="FA815" s="36"/>
      <c r="FB815" s="36"/>
      <c r="FC815" s="36"/>
      <c r="FD815" s="36"/>
      <c r="FE815" s="36"/>
      <c r="FF815" s="36"/>
      <c r="FG815" s="36"/>
      <c r="FH815" s="36"/>
      <c r="FI815" s="36"/>
      <c r="FJ815" s="36"/>
      <c r="FK815" s="36"/>
      <c r="FL815" s="36"/>
      <c r="FM815" s="36"/>
      <c r="FN815" s="36"/>
      <c r="FO815" s="36"/>
      <c r="FP815" s="36"/>
      <c r="FQ815" s="36"/>
      <c r="FR815" s="36"/>
      <c r="FS815" s="36"/>
      <c r="FT815" s="36"/>
      <c r="FU815" s="36"/>
      <c r="FV815" s="36"/>
      <c r="FW815" s="36"/>
      <c r="FX815" s="36"/>
      <c r="FY815" s="36"/>
      <c r="FZ815" s="36"/>
      <c r="GA815" s="36"/>
      <c r="GB815" s="36"/>
      <c r="GC815" s="36"/>
      <c r="GD815" s="36"/>
      <c r="GE815" s="36"/>
      <c r="GF815" s="36"/>
      <c r="GG815" s="36"/>
      <c r="GH815" s="36"/>
      <c r="GI815" s="36"/>
      <c r="GJ815" s="36"/>
      <c r="GK815" s="36"/>
      <c r="GL815" s="36"/>
    </row>
    <row r="816" spans="1:194" x14ac:dyDescent="0.45">
      <c r="A816" s="14" t="s">
        <v>15</v>
      </c>
      <c r="B816" s="35">
        <v>94300</v>
      </c>
      <c r="C816" s="35">
        <v>86810</v>
      </c>
      <c r="D816" s="35"/>
      <c r="E816" s="35"/>
      <c r="F816" s="35"/>
      <c r="G816" s="35"/>
      <c r="H816" s="35"/>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c r="BF816" s="36"/>
      <c r="BG816" s="36"/>
      <c r="BH816" s="36"/>
      <c r="BI816" s="36"/>
      <c r="BJ816" s="36"/>
      <c r="BK816" s="36"/>
      <c r="BL816" s="36"/>
      <c r="BM816" s="36"/>
      <c r="BN816" s="36"/>
      <c r="BO816" s="36"/>
      <c r="BP816" s="36"/>
      <c r="BQ816" s="36"/>
      <c r="BR816" s="36"/>
      <c r="BS816" s="36"/>
      <c r="BT816" s="36"/>
      <c r="BU816" s="36"/>
      <c r="BV816" s="36"/>
      <c r="BW816" s="36"/>
      <c r="BX816" s="36"/>
      <c r="BY816" s="36"/>
      <c r="BZ816" s="36"/>
      <c r="CA816" s="36"/>
      <c r="CB816" s="36"/>
      <c r="CC816" s="36"/>
      <c r="CD816" s="36"/>
      <c r="CE816" s="36"/>
      <c r="CF816" s="36"/>
      <c r="CG816" s="36"/>
      <c r="CH816" s="36"/>
      <c r="CI816" s="36"/>
      <c r="CJ816" s="36"/>
      <c r="CK816" s="36"/>
      <c r="CL816" s="36"/>
      <c r="CM816" s="36"/>
      <c r="CN816" s="36"/>
      <c r="CO816" s="36"/>
      <c r="CP816" s="36"/>
      <c r="CQ816" s="36"/>
      <c r="CR816" s="36"/>
      <c r="CS816" s="36"/>
      <c r="CT816" s="36"/>
      <c r="CU816" s="36"/>
      <c r="CV816" s="36"/>
      <c r="CW816" s="36"/>
      <c r="CX816" s="36"/>
      <c r="CY816" s="36"/>
      <c r="CZ816" s="36"/>
      <c r="DA816" s="36"/>
      <c r="DB816" s="36"/>
      <c r="DC816" s="36"/>
      <c r="DD816" s="36"/>
      <c r="DE816" s="36"/>
      <c r="DF816" s="36"/>
      <c r="DG816" s="36"/>
      <c r="DH816" s="36"/>
      <c r="DI816" s="36"/>
      <c r="DJ816" s="36"/>
      <c r="DK816" s="36"/>
      <c r="DL816" s="36"/>
      <c r="DM816" s="36"/>
      <c r="DN816" s="36"/>
      <c r="DO816" s="36"/>
      <c r="DP816" s="36"/>
      <c r="DQ816" s="36"/>
      <c r="DR816" s="36"/>
      <c r="DS816" s="36"/>
      <c r="DT816" s="36"/>
      <c r="DU816" s="36"/>
      <c r="DV816" s="36"/>
      <c r="DW816" s="36"/>
      <c r="DX816" s="36"/>
      <c r="DY816" s="36"/>
      <c r="DZ816" s="36"/>
      <c r="EA816" s="36"/>
      <c r="EB816" s="36"/>
      <c r="EC816" s="36"/>
      <c r="ED816" s="36"/>
      <c r="EE816" s="36"/>
      <c r="EF816" s="36"/>
      <c r="EG816" s="36"/>
      <c r="EH816" s="36"/>
      <c r="EI816" s="36"/>
      <c r="EJ816" s="36"/>
      <c r="EK816" s="36"/>
      <c r="EL816" s="36"/>
      <c r="EM816" s="36"/>
      <c r="EN816" s="36"/>
      <c r="EO816" s="36"/>
      <c r="EP816" s="36"/>
      <c r="EQ816" s="36"/>
      <c r="ER816" s="36"/>
      <c r="ES816" s="36"/>
      <c r="ET816" s="36"/>
      <c r="EU816" s="36"/>
      <c r="EV816" s="36"/>
      <c r="EW816" s="36"/>
      <c r="EX816" s="36"/>
      <c r="EY816" s="36"/>
      <c r="EZ816" s="36"/>
      <c r="FA816" s="36"/>
      <c r="FB816" s="36"/>
      <c r="FC816" s="36"/>
      <c r="FD816" s="36"/>
      <c r="FE816" s="36"/>
      <c r="FF816" s="36"/>
      <c r="FG816" s="36"/>
      <c r="FH816" s="36"/>
      <c r="FI816" s="36"/>
      <c r="FJ816" s="36"/>
      <c r="FK816" s="36"/>
      <c r="FL816" s="36"/>
      <c r="FM816" s="36"/>
      <c r="FN816" s="36"/>
      <c r="FO816" s="36"/>
      <c r="FP816" s="36"/>
      <c r="FQ816" s="36"/>
      <c r="FR816" s="36"/>
      <c r="FS816" s="36"/>
      <c r="FT816" s="36"/>
      <c r="FU816" s="36"/>
      <c r="FV816" s="36"/>
      <c r="FW816" s="36"/>
      <c r="FX816" s="36"/>
      <c r="FY816" s="36"/>
      <c r="FZ816" s="36"/>
      <c r="GA816" s="36"/>
      <c r="GB816" s="36"/>
      <c r="GC816" s="36"/>
      <c r="GD816" s="36"/>
      <c r="GE816" s="36"/>
      <c r="GF816" s="36"/>
      <c r="GG816" s="36"/>
      <c r="GH816" s="36"/>
      <c r="GI816" s="36"/>
      <c r="GJ816" s="36"/>
      <c r="GK816" s="36"/>
      <c r="GL816" s="36"/>
    </row>
    <row r="817" spans="1:194" x14ac:dyDescent="0.45">
      <c r="A817" s="14" t="s">
        <v>16</v>
      </c>
      <c r="B817" s="35">
        <v>95230</v>
      </c>
      <c r="C817" s="35">
        <v>88940</v>
      </c>
      <c r="D817" s="35"/>
      <c r="E817" s="35"/>
      <c r="F817" s="35"/>
      <c r="G817" s="35"/>
      <c r="H817" s="35"/>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6"/>
      <c r="AY817" s="36"/>
      <c r="AZ817" s="36"/>
      <c r="BA817" s="36"/>
      <c r="BB817" s="36"/>
      <c r="BC817" s="36"/>
      <c r="BD817" s="36"/>
      <c r="BE817" s="36"/>
      <c r="BF817" s="36"/>
      <c r="BG817" s="36"/>
      <c r="BH817" s="36"/>
      <c r="BI817" s="36"/>
      <c r="BJ817" s="36"/>
      <c r="BK817" s="36"/>
      <c r="BL817" s="36"/>
      <c r="BM817" s="36"/>
      <c r="BN817" s="36"/>
      <c r="BO817" s="36"/>
      <c r="BP817" s="36"/>
      <c r="BQ817" s="36"/>
      <c r="BR817" s="36"/>
      <c r="BS817" s="36"/>
      <c r="BT817" s="36"/>
      <c r="BU817" s="36"/>
      <c r="BV817" s="36"/>
      <c r="BW817" s="36"/>
      <c r="BX817" s="36"/>
      <c r="BY817" s="36"/>
      <c r="BZ817" s="36"/>
      <c r="CA817" s="36"/>
      <c r="CB817" s="36"/>
      <c r="CC817" s="36"/>
      <c r="CD817" s="36"/>
      <c r="CE817" s="36"/>
      <c r="CF817" s="36"/>
      <c r="CG817" s="36"/>
      <c r="CH817" s="36"/>
      <c r="CI817" s="36"/>
      <c r="CJ817" s="36"/>
      <c r="CK817" s="36"/>
      <c r="CL817" s="36"/>
      <c r="CM817" s="36"/>
      <c r="CN817" s="36"/>
      <c r="CO817" s="36"/>
      <c r="CP817" s="36"/>
      <c r="CQ817" s="36"/>
      <c r="CR817" s="36"/>
      <c r="CS817" s="36"/>
      <c r="CT817" s="36"/>
      <c r="CU817" s="36"/>
      <c r="CV817" s="36"/>
      <c r="CW817" s="36"/>
      <c r="CX817" s="36"/>
      <c r="CY817" s="36"/>
      <c r="CZ817" s="36"/>
      <c r="DA817" s="36"/>
      <c r="DB817" s="36"/>
      <c r="DC817" s="36"/>
      <c r="DD817" s="36"/>
      <c r="DE817" s="36"/>
      <c r="DF817" s="36"/>
      <c r="DG817" s="36"/>
      <c r="DH817" s="36"/>
      <c r="DI817" s="36"/>
      <c r="DJ817" s="36"/>
      <c r="DK817" s="36"/>
      <c r="DL817" s="36"/>
      <c r="DM817" s="36"/>
      <c r="DN817" s="36"/>
      <c r="DO817" s="36"/>
      <c r="DP817" s="36"/>
      <c r="DQ817" s="36"/>
      <c r="DR817" s="36"/>
      <c r="DS817" s="36"/>
      <c r="DT817" s="36"/>
      <c r="DU817" s="36"/>
      <c r="DV817" s="36"/>
      <c r="DW817" s="36"/>
      <c r="DX817" s="36"/>
      <c r="DY817" s="36"/>
      <c r="DZ817" s="36"/>
      <c r="EA817" s="36"/>
      <c r="EB817" s="36"/>
      <c r="EC817" s="36"/>
      <c r="ED817" s="36"/>
      <c r="EE817" s="36"/>
      <c r="EF817" s="36"/>
      <c r="EG817" s="36"/>
      <c r="EH817" s="36"/>
      <c r="EI817" s="36"/>
      <c r="EJ817" s="36"/>
      <c r="EK817" s="36"/>
      <c r="EL817" s="36"/>
      <c r="EM817" s="36"/>
      <c r="EN817" s="36"/>
      <c r="EO817" s="36"/>
      <c r="EP817" s="36"/>
      <c r="EQ817" s="36"/>
      <c r="ER817" s="36"/>
      <c r="ES817" s="36"/>
      <c r="ET817" s="36"/>
      <c r="EU817" s="36"/>
      <c r="EV817" s="36"/>
      <c r="EW817" s="36"/>
      <c r="EX817" s="36"/>
      <c r="EY817" s="36"/>
      <c r="EZ817" s="36"/>
      <c r="FA817" s="36"/>
      <c r="FB817" s="36"/>
      <c r="FC817" s="36"/>
      <c r="FD817" s="36"/>
      <c r="FE817" s="36"/>
      <c r="FF817" s="36"/>
      <c r="FG817" s="36"/>
      <c r="FH817" s="36"/>
      <c r="FI817" s="36"/>
      <c r="FJ817" s="36"/>
      <c r="FK817" s="36"/>
      <c r="FL817" s="36"/>
      <c r="FM817" s="36"/>
      <c r="FN817" s="36"/>
      <c r="FO817" s="36"/>
      <c r="FP817" s="36"/>
      <c r="FQ817" s="36"/>
      <c r="FR817" s="36"/>
      <c r="FS817" s="36"/>
      <c r="FT817" s="36"/>
      <c r="FU817" s="36"/>
      <c r="FV817" s="36"/>
      <c r="FW817" s="36"/>
      <c r="FX817" s="36"/>
      <c r="FY817" s="36"/>
      <c r="FZ817" s="36"/>
      <c r="GA817" s="36"/>
      <c r="GB817" s="36"/>
      <c r="GC817" s="36"/>
      <c r="GD817" s="36"/>
      <c r="GE817" s="36"/>
      <c r="GF817" s="36"/>
      <c r="GG817" s="36"/>
      <c r="GH817" s="36"/>
      <c r="GI817" s="36"/>
      <c r="GJ817" s="36"/>
      <c r="GK817" s="36"/>
      <c r="GL817" s="36"/>
    </row>
    <row r="818" spans="1:194" x14ac:dyDescent="0.45">
      <c r="A818" s="14" t="s">
        <v>17</v>
      </c>
      <c r="B818" s="35">
        <v>98870</v>
      </c>
      <c r="C818" s="35">
        <v>92590</v>
      </c>
      <c r="D818" s="35"/>
      <c r="E818" s="35"/>
      <c r="F818" s="35"/>
      <c r="G818" s="35"/>
      <c r="H818" s="35"/>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6"/>
      <c r="AY818" s="36"/>
      <c r="AZ818" s="36"/>
      <c r="BA818" s="36"/>
      <c r="BB818" s="36"/>
      <c r="BC818" s="36"/>
      <c r="BD818" s="36"/>
      <c r="BE818" s="36"/>
      <c r="BF818" s="36"/>
      <c r="BG818" s="36"/>
      <c r="BH818" s="36"/>
      <c r="BI818" s="36"/>
      <c r="BJ818" s="36"/>
      <c r="BK818" s="36"/>
      <c r="BL818" s="36"/>
      <c r="BM818" s="36"/>
      <c r="BN818" s="36"/>
      <c r="BO818" s="36"/>
      <c r="BP818" s="36"/>
      <c r="BQ818" s="36"/>
      <c r="BR818" s="36"/>
      <c r="BS818" s="36"/>
      <c r="BT818" s="36"/>
      <c r="BU818" s="36"/>
      <c r="BV818" s="36"/>
      <c r="BW818" s="36"/>
      <c r="BX818" s="36"/>
      <c r="BY818" s="36"/>
      <c r="BZ818" s="36"/>
      <c r="CA818" s="36"/>
      <c r="CB818" s="36"/>
      <c r="CC818" s="36"/>
      <c r="CD818" s="36"/>
      <c r="CE818" s="36"/>
      <c r="CF818" s="36"/>
      <c r="CG818" s="36"/>
      <c r="CH818" s="36"/>
      <c r="CI818" s="36"/>
      <c r="CJ818" s="36"/>
      <c r="CK818" s="36"/>
      <c r="CL818" s="36"/>
      <c r="CM818" s="36"/>
      <c r="CN818" s="36"/>
      <c r="CO818" s="36"/>
      <c r="CP818" s="36"/>
      <c r="CQ818" s="36"/>
      <c r="CR818" s="36"/>
      <c r="CS818" s="36"/>
      <c r="CT818" s="36"/>
      <c r="CU818" s="36"/>
      <c r="CV818" s="36"/>
      <c r="CW818" s="36"/>
      <c r="CX818" s="36"/>
      <c r="CY818" s="36"/>
      <c r="CZ818" s="36"/>
      <c r="DA818" s="36"/>
      <c r="DB818" s="36"/>
      <c r="DC818" s="36"/>
      <c r="DD818" s="36"/>
      <c r="DE818" s="36"/>
      <c r="DF818" s="36"/>
      <c r="DG818" s="36"/>
      <c r="DH818" s="36"/>
      <c r="DI818" s="36"/>
      <c r="DJ818" s="36"/>
      <c r="DK818" s="36"/>
      <c r="DL818" s="36"/>
      <c r="DM818" s="36"/>
      <c r="DN818" s="36"/>
      <c r="DO818" s="36"/>
      <c r="DP818" s="36"/>
      <c r="DQ818" s="36"/>
      <c r="DR818" s="36"/>
      <c r="DS818" s="36"/>
      <c r="DT818" s="36"/>
      <c r="DU818" s="36"/>
      <c r="DV818" s="36"/>
      <c r="DW818" s="36"/>
      <c r="DX818" s="36"/>
      <c r="DY818" s="36"/>
      <c r="DZ818" s="36"/>
      <c r="EA818" s="36"/>
      <c r="EB818" s="36"/>
      <c r="EC818" s="36"/>
      <c r="ED818" s="36"/>
      <c r="EE818" s="36"/>
      <c r="EF818" s="36"/>
      <c r="EG818" s="36"/>
      <c r="EH818" s="36"/>
      <c r="EI818" s="36"/>
      <c r="EJ818" s="36"/>
      <c r="EK818" s="36"/>
      <c r="EL818" s="36"/>
      <c r="EM818" s="36"/>
      <c r="EN818" s="36"/>
      <c r="EO818" s="36"/>
      <c r="EP818" s="36"/>
      <c r="EQ818" s="36"/>
      <c r="ER818" s="36"/>
      <c r="ES818" s="36"/>
      <c r="ET818" s="36"/>
      <c r="EU818" s="36"/>
      <c r="EV818" s="36"/>
      <c r="EW818" s="36"/>
      <c r="EX818" s="36"/>
      <c r="EY818" s="36"/>
      <c r="EZ818" s="36"/>
      <c r="FA818" s="36"/>
      <c r="FB818" s="36"/>
      <c r="FC818" s="36"/>
      <c r="FD818" s="36"/>
      <c r="FE818" s="36"/>
      <c r="FF818" s="36"/>
      <c r="FG818" s="36"/>
      <c r="FH818" s="36"/>
      <c r="FI818" s="36"/>
      <c r="FJ818" s="36"/>
      <c r="FK818" s="36"/>
      <c r="FL818" s="36"/>
      <c r="FM818" s="36"/>
      <c r="FN818" s="36"/>
      <c r="FO818" s="36"/>
      <c r="FP818" s="36"/>
      <c r="FQ818" s="36"/>
      <c r="FR818" s="36"/>
      <c r="FS818" s="36"/>
      <c r="FT818" s="36"/>
      <c r="FU818" s="36"/>
      <c r="FV818" s="36"/>
      <c r="FW818" s="36"/>
      <c r="FX818" s="36"/>
      <c r="FY818" s="36"/>
      <c r="FZ818" s="36"/>
      <c r="GA818" s="36"/>
      <c r="GB818" s="36"/>
      <c r="GC818" s="36"/>
      <c r="GD818" s="36"/>
      <c r="GE818" s="36"/>
      <c r="GF818" s="36"/>
      <c r="GG818" s="36"/>
      <c r="GH818" s="36"/>
      <c r="GI818" s="36"/>
      <c r="GJ818" s="36"/>
      <c r="GK818" s="36"/>
      <c r="GL818" s="36"/>
    </row>
    <row r="819" spans="1:194" x14ac:dyDescent="0.45">
      <c r="A819" s="14" t="s">
        <v>18</v>
      </c>
      <c r="B819" s="35">
        <v>130790</v>
      </c>
      <c r="C819" s="35">
        <v>125800</v>
      </c>
      <c r="D819" s="35"/>
      <c r="E819" s="35"/>
      <c r="F819" s="35"/>
      <c r="G819" s="35"/>
      <c r="H819" s="35"/>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c r="AY819" s="36"/>
      <c r="AZ819" s="36"/>
      <c r="BA819" s="36"/>
      <c r="BB819" s="36"/>
      <c r="BC819" s="36"/>
      <c r="BD819" s="36"/>
      <c r="BE819" s="36"/>
      <c r="BF819" s="36"/>
      <c r="BG819" s="36"/>
      <c r="BH819" s="36"/>
      <c r="BI819" s="36"/>
      <c r="BJ819" s="36"/>
      <c r="BK819" s="36"/>
      <c r="BL819" s="36"/>
      <c r="BM819" s="36"/>
      <c r="BN819" s="36"/>
      <c r="BO819" s="36"/>
      <c r="BP819" s="36"/>
      <c r="BQ819" s="36"/>
      <c r="BR819" s="36"/>
      <c r="BS819" s="36"/>
      <c r="BT819" s="36"/>
      <c r="BU819" s="36"/>
      <c r="BV819" s="36"/>
      <c r="BW819" s="36"/>
      <c r="BX819" s="36"/>
      <c r="BY819" s="36"/>
      <c r="BZ819" s="36"/>
      <c r="CA819" s="36"/>
      <c r="CB819" s="36"/>
      <c r="CC819" s="36"/>
      <c r="CD819" s="36"/>
      <c r="CE819" s="36"/>
      <c r="CF819" s="36"/>
      <c r="CG819" s="36"/>
      <c r="CH819" s="36"/>
      <c r="CI819" s="36"/>
      <c r="CJ819" s="36"/>
      <c r="CK819" s="36"/>
      <c r="CL819" s="36"/>
      <c r="CM819" s="36"/>
      <c r="CN819" s="36"/>
      <c r="CO819" s="36"/>
      <c r="CP819" s="36"/>
      <c r="CQ819" s="36"/>
      <c r="CR819" s="36"/>
      <c r="CS819" s="36"/>
      <c r="CT819" s="36"/>
      <c r="CU819" s="36"/>
      <c r="CV819" s="36"/>
      <c r="CW819" s="36"/>
      <c r="CX819" s="36"/>
      <c r="CY819" s="36"/>
      <c r="CZ819" s="36"/>
      <c r="DA819" s="36"/>
      <c r="DB819" s="36"/>
      <c r="DC819" s="36"/>
      <c r="DD819" s="36"/>
      <c r="DE819" s="36"/>
      <c r="DF819" s="36"/>
      <c r="DG819" s="36"/>
      <c r="DH819" s="36"/>
      <c r="DI819" s="36"/>
      <c r="DJ819" s="36"/>
      <c r="DK819" s="36"/>
      <c r="DL819" s="36"/>
      <c r="DM819" s="36"/>
      <c r="DN819" s="36"/>
      <c r="DO819" s="36"/>
      <c r="DP819" s="36"/>
      <c r="DQ819" s="36"/>
      <c r="DR819" s="36"/>
      <c r="DS819" s="36"/>
      <c r="DT819" s="36"/>
      <c r="DU819" s="36"/>
      <c r="DV819" s="36"/>
      <c r="DW819" s="36"/>
      <c r="DX819" s="36"/>
      <c r="DY819" s="36"/>
      <c r="DZ819" s="36"/>
      <c r="EA819" s="36"/>
      <c r="EB819" s="36"/>
      <c r="EC819" s="36"/>
      <c r="ED819" s="36"/>
      <c r="EE819" s="36"/>
      <c r="EF819" s="36"/>
      <c r="EG819" s="36"/>
      <c r="EH819" s="36"/>
      <c r="EI819" s="36"/>
      <c r="EJ819" s="36"/>
      <c r="EK819" s="36"/>
      <c r="EL819" s="36"/>
      <c r="EM819" s="36"/>
      <c r="EN819" s="36"/>
      <c r="EO819" s="36"/>
      <c r="EP819" s="36"/>
      <c r="EQ819" s="36"/>
      <c r="ER819" s="36"/>
      <c r="ES819" s="36"/>
      <c r="ET819" s="36"/>
      <c r="EU819" s="36"/>
      <c r="EV819" s="36"/>
      <c r="EW819" s="36"/>
      <c r="EX819" s="36"/>
      <c r="EY819" s="36"/>
      <c r="EZ819" s="36"/>
      <c r="FA819" s="36"/>
      <c r="FB819" s="36"/>
      <c r="FC819" s="36"/>
      <c r="FD819" s="36"/>
      <c r="FE819" s="36"/>
      <c r="FF819" s="36"/>
      <c r="FG819" s="36"/>
      <c r="FH819" s="36"/>
      <c r="FI819" s="36"/>
      <c r="FJ819" s="36"/>
      <c r="FK819" s="36"/>
      <c r="FL819" s="36"/>
      <c r="FM819" s="36"/>
      <c r="FN819" s="36"/>
      <c r="FO819" s="36"/>
      <c r="FP819" s="36"/>
      <c r="FQ819" s="36"/>
      <c r="FR819" s="36"/>
      <c r="FS819" s="36"/>
      <c r="FT819" s="36"/>
      <c r="FU819" s="36"/>
      <c r="FV819" s="36"/>
      <c r="FW819" s="36"/>
      <c r="FX819" s="36"/>
      <c r="FY819" s="36"/>
      <c r="FZ819" s="36"/>
      <c r="GA819" s="36"/>
      <c r="GB819" s="36"/>
      <c r="GC819" s="36"/>
      <c r="GD819" s="36"/>
      <c r="GE819" s="36"/>
      <c r="GF819" s="36"/>
      <c r="GG819" s="36"/>
      <c r="GH819" s="36"/>
      <c r="GI819" s="36"/>
      <c r="GJ819" s="36"/>
      <c r="GK819" s="36"/>
      <c r="GL819" s="36"/>
    </row>
    <row r="820" spans="1:194" x14ac:dyDescent="0.45">
      <c r="A820" s="14" t="s">
        <v>19</v>
      </c>
      <c r="B820" s="35">
        <v>34430</v>
      </c>
      <c r="C820" s="35">
        <v>34110</v>
      </c>
      <c r="D820" s="35"/>
      <c r="E820" s="35"/>
      <c r="F820" s="35"/>
      <c r="G820" s="35"/>
      <c r="H820" s="35"/>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6"/>
      <c r="AY820" s="36"/>
      <c r="AZ820" s="36"/>
      <c r="BA820" s="36"/>
      <c r="BB820" s="36"/>
      <c r="BC820" s="36"/>
      <c r="BD820" s="36"/>
      <c r="BE820" s="36"/>
      <c r="BF820" s="36"/>
      <c r="BG820" s="36"/>
      <c r="BH820" s="36"/>
      <c r="BI820" s="36"/>
      <c r="BJ820" s="36"/>
      <c r="BK820" s="36"/>
      <c r="BL820" s="36"/>
      <c r="BM820" s="36"/>
      <c r="BN820" s="36"/>
      <c r="BO820" s="36"/>
      <c r="BP820" s="36"/>
      <c r="BQ820" s="36"/>
      <c r="BR820" s="36"/>
      <c r="BS820" s="36"/>
      <c r="BT820" s="36"/>
      <c r="BU820" s="36"/>
      <c r="BV820" s="36"/>
      <c r="BW820" s="36"/>
      <c r="BX820" s="36"/>
      <c r="BY820" s="36"/>
      <c r="BZ820" s="36"/>
      <c r="CA820" s="36"/>
      <c r="CB820" s="36"/>
      <c r="CC820" s="36"/>
      <c r="CD820" s="36"/>
      <c r="CE820" s="36"/>
      <c r="CF820" s="36"/>
      <c r="CG820" s="36"/>
      <c r="CH820" s="36"/>
      <c r="CI820" s="36"/>
      <c r="CJ820" s="36"/>
      <c r="CK820" s="36"/>
      <c r="CL820" s="36"/>
      <c r="CM820" s="36"/>
      <c r="CN820" s="36"/>
      <c r="CO820" s="36"/>
      <c r="CP820" s="36"/>
      <c r="CQ820" s="36"/>
      <c r="CR820" s="36"/>
      <c r="CS820" s="36"/>
      <c r="CT820" s="36"/>
      <c r="CU820" s="36"/>
      <c r="CV820" s="36"/>
      <c r="CW820" s="36"/>
      <c r="CX820" s="36"/>
      <c r="CY820" s="36"/>
      <c r="CZ820" s="36"/>
      <c r="DA820" s="36"/>
      <c r="DB820" s="36"/>
      <c r="DC820" s="36"/>
      <c r="DD820" s="36"/>
      <c r="DE820" s="36"/>
      <c r="DF820" s="36"/>
      <c r="DG820" s="36"/>
      <c r="DH820" s="36"/>
      <c r="DI820" s="36"/>
      <c r="DJ820" s="36"/>
      <c r="DK820" s="36"/>
      <c r="DL820" s="36"/>
      <c r="DM820" s="36"/>
      <c r="DN820" s="36"/>
      <c r="DO820" s="36"/>
      <c r="DP820" s="36"/>
      <c r="DQ820" s="36"/>
      <c r="DR820" s="36"/>
      <c r="DS820" s="36"/>
      <c r="DT820" s="36"/>
      <c r="DU820" s="36"/>
      <c r="DV820" s="36"/>
      <c r="DW820" s="36"/>
      <c r="DX820" s="36"/>
      <c r="DY820" s="36"/>
      <c r="DZ820" s="36"/>
      <c r="EA820" s="36"/>
      <c r="EB820" s="36"/>
      <c r="EC820" s="36"/>
      <c r="ED820" s="36"/>
      <c r="EE820" s="36"/>
      <c r="EF820" s="36"/>
      <c r="EG820" s="36"/>
      <c r="EH820" s="36"/>
      <c r="EI820" s="36"/>
      <c r="EJ820" s="36"/>
      <c r="EK820" s="36"/>
      <c r="EL820" s="36"/>
      <c r="EM820" s="36"/>
      <c r="EN820" s="36"/>
      <c r="EO820" s="36"/>
      <c r="EP820" s="36"/>
      <c r="EQ820" s="36"/>
      <c r="ER820" s="36"/>
      <c r="ES820" s="36"/>
      <c r="ET820" s="36"/>
      <c r="EU820" s="36"/>
      <c r="EV820" s="36"/>
      <c r="EW820" s="36"/>
      <c r="EX820" s="36"/>
      <c r="EY820" s="36"/>
      <c r="EZ820" s="36"/>
      <c r="FA820" s="36"/>
      <c r="FB820" s="36"/>
      <c r="FC820" s="36"/>
      <c r="FD820" s="36"/>
      <c r="FE820" s="36"/>
      <c r="FF820" s="36"/>
      <c r="FG820" s="36"/>
      <c r="FH820" s="36"/>
      <c r="FI820" s="36"/>
      <c r="FJ820" s="36"/>
      <c r="FK820" s="36"/>
      <c r="FL820" s="36"/>
      <c r="FM820" s="36"/>
      <c r="FN820" s="36"/>
      <c r="FO820" s="36"/>
      <c r="FP820" s="36"/>
      <c r="FQ820" s="36"/>
      <c r="FR820" s="36"/>
      <c r="FS820" s="36"/>
      <c r="FT820" s="36"/>
      <c r="FU820" s="36"/>
      <c r="FV820" s="36"/>
      <c r="FW820" s="36"/>
      <c r="FX820" s="36"/>
      <c r="FY820" s="36"/>
      <c r="FZ820" s="36"/>
      <c r="GA820" s="36"/>
      <c r="GB820" s="36"/>
      <c r="GC820" s="36"/>
      <c r="GD820" s="36"/>
      <c r="GE820" s="36"/>
      <c r="GF820" s="36"/>
      <c r="GG820" s="36"/>
      <c r="GH820" s="36"/>
      <c r="GI820" s="36"/>
      <c r="GJ820" s="36"/>
      <c r="GK820" s="36"/>
      <c r="GL820" s="36"/>
    </row>
    <row r="821" spans="1:194" x14ac:dyDescent="0.45">
      <c r="A821" s="14" t="s">
        <v>20</v>
      </c>
      <c r="B821" s="35">
        <v>10400</v>
      </c>
      <c r="C821" s="35">
        <v>8330</v>
      </c>
      <c r="D821" s="35"/>
      <c r="E821" s="35"/>
      <c r="F821" s="35"/>
      <c r="G821" s="35"/>
      <c r="H821" s="35"/>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6"/>
      <c r="AY821" s="36"/>
      <c r="AZ821" s="36"/>
      <c r="BA821" s="36"/>
      <c r="BB821" s="36"/>
      <c r="BC821" s="36"/>
      <c r="BD821" s="36"/>
      <c r="BE821" s="36"/>
      <c r="BF821" s="36"/>
      <c r="BG821" s="36"/>
      <c r="BH821" s="36"/>
      <c r="BI821" s="36"/>
      <c r="BJ821" s="36"/>
      <c r="BK821" s="36"/>
      <c r="BL821" s="36"/>
      <c r="BM821" s="36"/>
      <c r="BN821" s="36"/>
      <c r="BO821" s="36"/>
      <c r="BP821" s="36"/>
      <c r="BQ821" s="36"/>
      <c r="BR821" s="36"/>
      <c r="BS821" s="36"/>
      <c r="BT821" s="36"/>
      <c r="BU821" s="36"/>
      <c r="BV821" s="36"/>
      <c r="BW821" s="36"/>
      <c r="BX821" s="36"/>
      <c r="BY821" s="36"/>
      <c r="BZ821" s="36"/>
      <c r="CA821" s="36"/>
      <c r="CB821" s="36"/>
      <c r="CC821" s="36"/>
      <c r="CD821" s="36"/>
      <c r="CE821" s="36"/>
      <c r="CF821" s="36"/>
      <c r="CG821" s="36"/>
      <c r="CH821" s="36"/>
      <c r="CI821" s="36"/>
      <c r="CJ821" s="36"/>
      <c r="CK821" s="36"/>
      <c r="CL821" s="36"/>
      <c r="CM821" s="36"/>
      <c r="CN821" s="36"/>
      <c r="CO821" s="36"/>
      <c r="CP821" s="36"/>
      <c r="CQ821" s="36"/>
      <c r="CR821" s="36"/>
      <c r="CS821" s="36"/>
      <c r="CT821" s="36"/>
      <c r="CU821" s="36"/>
      <c r="CV821" s="36"/>
      <c r="CW821" s="36"/>
      <c r="CX821" s="36"/>
      <c r="CY821" s="36"/>
      <c r="CZ821" s="36"/>
      <c r="DA821" s="36"/>
      <c r="DB821" s="36"/>
      <c r="DC821" s="36"/>
      <c r="DD821" s="36"/>
      <c r="DE821" s="36"/>
      <c r="DF821" s="36"/>
      <c r="DG821" s="36"/>
      <c r="DH821" s="36"/>
      <c r="DI821" s="36"/>
      <c r="DJ821" s="36"/>
      <c r="DK821" s="36"/>
      <c r="DL821" s="36"/>
      <c r="DM821" s="36"/>
      <c r="DN821" s="36"/>
      <c r="DO821" s="36"/>
      <c r="DP821" s="36"/>
      <c r="DQ821" s="36"/>
      <c r="DR821" s="36"/>
      <c r="DS821" s="36"/>
      <c r="DT821" s="36"/>
      <c r="DU821" s="36"/>
      <c r="DV821" s="36"/>
      <c r="DW821" s="36"/>
      <c r="DX821" s="36"/>
      <c r="DY821" s="36"/>
      <c r="DZ821" s="36"/>
      <c r="EA821" s="36"/>
      <c r="EB821" s="36"/>
      <c r="EC821" s="36"/>
      <c r="ED821" s="36"/>
      <c r="EE821" s="36"/>
      <c r="EF821" s="36"/>
      <c r="EG821" s="36"/>
      <c r="EH821" s="36"/>
      <c r="EI821" s="36"/>
      <c r="EJ821" s="36"/>
      <c r="EK821" s="36"/>
      <c r="EL821" s="36"/>
      <c r="EM821" s="36"/>
      <c r="EN821" s="36"/>
      <c r="EO821" s="36"/>
      <c r="EP821" s="36"/>
      <c r="EQ821" s="36"/>
      <c r="ER821" s="36"/>
      <c r="ES821" s="36"/>
      <c r="ET821" s="36"/>
      <c r="EU821" s="36"/>
      <c r="EV821" s="36"/>
      <c r="EW821" s="36"/>
      <c r="EX821" s="36"/>
      <c r="EY821" s="36"/>
      <c r="EZ821" s="36"/>
      <c r="FA821" s="36"/>
      <c r="FB821" s="36"/>
      <c r="FC821" s="36"/>
      <c r="FD821" s="36"/>
      <c r="FE821" s="36"/>
      <c r="FF821" s="36"/>
      <c r="FG821" s="36"/>
      <c r="FH821" s="36"/>
      <c r="FI821" s="36"/>
      <c r="FJ821" s="36"/>
      <c r="FK821" s="36"/>
      <c r="FL821" s="36"/>
      <c r="FM821" s="36"/>
      <c r="FN821" s="36"/>
      <c r="FO821" s="36"/>
      <c r="FP821" s="36"/>
      <c r="FQ821" s="36"/>
      <c r="FR821" s="36"/>
      <c r="FS821" s="36"/>
      <c r="FT821" s="36"/>
      <c r="FU821" s="36"/>
      <c r="FV821" s="36"/>
      <c r="FW821" s="36"/>
      <c r="FX821" s="36"/>
      <c r="FY821" s="36"/>
      <c r="FZ821" s="36"/>
      <c r="GA821" s="36"/>
      <c r="GB821" s="36"/>
      <c r="GC821" s="36"/>
      <c r="GD821" s="36"/>
      <c r="GE821" s="36"/>
      <c r="GF821" s="36"/>
      <c r="GG821" s="36"/>
      <c r="GH821" s="36"/>
      <c r="GI821" s="36"/>
      <c r="GJ821" s="36"/>
      <c r="GK821" s="36"/>
      <c r="GL821" s="36"/>
    </row>
    <row r="822" spans="1:194" x14ac:dyDescent="0.45">
      <c r="A822" s="265" t="s">
        <v>21</v>
      </c>
      <c r="B822" s="268">
        <v>122940</v>
      </c>
      <c r="C822" s="268">
        <v>113350</v>
      </c>
      <c r="D822" s="268"/>
      <c r="E822" s="268"/>
      <c r="F822" s="268"/>
      <c r="G822" s="268"/>
      <c r="H822" s="268"/>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c r="BC822" s="36"/>
      <c r="BD822" s="36"/>
      <c r="BE822" s="36"/>
      <c r="BF822" s="36"/>
      <c r="BG822" s="36"/>
      <c r="BH822" s="36"/>
      <c r="BI822" s="36"/>
      <c r="BJ822" s="36"/>
      <c r="BK822" s="36"/>
      <c r="BL822" s="36"/>
      <c r="BM822" s="36"/>
      <c r="BN822" s="36"/>
      <c r="BO822" s="36"/>
      <c r="BP822" s="36"/>
      <c r="BQ822" s="36"/>
      <c r="BR822" s="36"/>
      <c r="BS822" s="36"/>
      <c r="BT822" s="36"/>
      <c r="BU822" s="36"/>
      <c r="BV822" s="36"/>
      <c r="BW822" s="36"/>
      <c r="BX822" s="36"/>
      <c r="BY822" s="36"/>
      <c r="BZ822" s="36"/>
      <c r="CA822" s="36"/>
      <c r="CB822" s="36"/>
      <c r="CC822" s="36"/>
      <c r="CD822" s="36"/>
      <c r="CE822" s="36"/>
      <c r="CF822" s="36"/>
      <c r="CG822" s="36"/>
      <c r="CH822" s="36"/>
      <c r="CI822" s="36"/>
      <c r="CJ822" s="36"/>
      <c r="CK822" s="36"/>
      <c r="CL822" s="36"/>
      <c r="CM822" s="36"/>
      <c r="CN822" s="36"/>
      <c r="CO822" s="36"/>
      <c r="CP822" s="36"/>
      <c r="CQ822" s="36"/>
      <c r="CR822" s="36"/>
      <c r="CS822" s="36"/>
      <c r="CT822" s="36"/>
      <c r="CU822" s="36"/>
      <c r="CV822" s="36"/>
      <c r="CW822" s="36"/>
      <c r="CX822" s="36"/>
      <c r="CY822" s="36"/>
      <c r="CZ822" s="36"/>
      <c r="DA822" s="36"/>
      <c r="DB822" s="36"/>
      <c r="DC822" s="36"/>
      <c r="DD822" s="36"/>
      <c r="DE822" s="36"/>
      <c r="DF822" s="36"/>
      <c r="DG822" s="36"/>
      <c r="DH822" s="36"/>
      <c r="DI822" s="36"/>
      <c r="DJ822" s="36"/>
      <c r="DK822" s="36"/>
      <c r="DL822" s="36"/>
      <c r="DM822" s="36"/>
      <c r="DN822" s="36"/>
      <c r="DO822" s="36"/>
      <c r="DP822" s="36"/>
      <c r="DQ822" s="36"/>
      <c r="DR822" s="36"/>
      <c r="DS822" s="36"/>
      <c r="DT822" s="36"/>
      <c r="DU822" s="36"/>
      <c r="DV822" s="36"/>
      <c r="DW822" s="36"/>
      <c r="DX822" s="36"/>
      <c r="DY822" s="36"/>
      <c r="DZ822" s="36"/>
      <c r="EA822" s="36"/>
      <c r="EB822" s="36"/>
      <c r="EC822" s="36"/>
      <c r="ED822" s="36"/>
      <c r="EE822" s="36"/>
      <c r="EF822" s="36"/>
      <c r="EG822" s="36"/>
      <c r="EH822" s="36"/>
      <c r="EI822" s="36"/>
      <c r="EJ822" s="36"/>
      <c r="EK822" s="36"/>
      <c r="EL822" s="36"/>
      <c r="EM822" s="36"/>
      <c r="EN822" s="36"/>
      <c r="EO822" s="36"/>
      <c r="EP822" s="36"/>
      <c r="EQ822" s="36"/>
      <c r="ER822" s="36"/>
      <c r="ES822" s="36"/>
      <c r="ET822" s="36"/>
      <c r="EU822" s="36"/>
      <c r="EV822" s="36"/>
      <c r="EW822" s="36"/>
      <c r="EX822" s="36"/>
      <c r="EY822" s="36"/>
      <c r="EZ822" s="36"/>
      <c r="FA822" s="36"/>
      <c r="FB822" s="36"/>
      <c r="FC822" s="36"/>
      <c r="FD822" s="36"/>
      <c r="FE822" s="36"/>
      <c r="FF822" s="36"/>
      <c r="FG822" s="36"/>
      <c r="FH822" s="36"/>
      <c r="FI822" s="36"/>
      <c r="FJ822" s="36"/>
      <c r="FK822" s="36"/>
      <c r="FL822" s="36"/>
      <c r="FM822" s="36"/>
      <c r="FN822" s="36"/>
      <c r="FO822" s="36"/>
      <c r="FP822" s="36"/>
      <c r="FQ822" s="36"/>
      <c r="FR822" s="36"/>
      <c r="FS822" s="36"/>
      <c r="FT822" s="36"/>
      <c r="FU822" s="36"/>
      <c r="FV822" s="36"/>
      <c r="FW822" s="36"/>
      <c r="FX822" s="36"/>
      <c r="FY822" s="36"/>
      <c r="FZ822" s="36"/>
      <c r="GA822" s="36"/>
      <c r="GB822" s="36"/>
      <c r="GC822" s="36"/>
      <c r="GD822" s="36"/>
      <c r="GE822" s="36"/>
      <c r="GF822" s="36"/>
      <c r="GG822" s="36"/>
      <c r="GH822" s="36"/>
      <c r="GI822" s="36"/>
      <c r="GJ822" s="36"/>
      <c r="GK822" s="36"/>
      <c r="GL822" s="36"/>
    </row>
    <row r="823" spans="1:194" x14ac:dyDescent="0.45">
      <c r="A823" s="14" t="s">
        <v>22</v>
      </c>
      <c r="B823" s="35">
        <v>97740</v>
      </c>
      <c r="C823" s="35">
        <v>95920</v>
      </c>
      <c r="D823" s="35"/>
      <c r="E823" s="35"/>
      <c r="F823" s="35"/>
      <c r="G823" s="35"/>
      <c r="H823" s="35"/>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c r="AY823" s="36"/>
      <c r="AZ823" s="36"/>
      <c r="BA823" s="36"/>
      <c r="BB823" s="36"/>
      <c r="BC823" s="36"/>
      <c r="BD823" s="36"/>
      <c r="BE823" s="36"/>
      <c r="BF823" s="36"/>
      <c r="BG823" s="36"/>
      <c r="BH823" s="36"/>
      <c r="BI823" s="36"/>
      <c r="BJ823" s="36"/>
      <c r="BK823" s="36"/>
      <c r="BL823" s="36"/>
      <c r="BM823" s="36"/>
      <c r="BN823" s="36"/>
      <c r="BO823" s="36"/>
      <c r="BP823" s="36"/>
      <c r="BQ823" s="36"/>
      <c r="BR823" s="36"/>
      <c r="BS823" s="36"/>
      <c r="BT823" s="36"/>
      <c r="BU823" s="36"/>
      <c r="BV823" s="36"/>
      <c r="BW823" s="36"/>
      <c r="BX823" s="36"/>
      <c r="BY823" s="36"/>
      <c r="BZ823" s="36"/>
      <c r="CA823" s="36"/>
      <c r="CB823" s="36"/>
      <c r="CC823" s="36"/>
      <c r="CD823" s="36"/>
      <c r="CE823" s="36"/>
      <c r="CF823" s="36"/>
      <c r="CG823" s="36"/>
      <c r="CH823" s="36"/>
      <c r="CI823" s="36"/>
      <c r="CJ823" s="36"/>
      <c r="CK823" s="36"/>
      <c r="CL823" s="36"/>
      <c r="CM823" s="36"/>
      <c r="CN823" s="36"/>
      <c r="CO823" s="36"/>
      <c r="CP823" s="36"/>
      <c r="CQ823" s="36"/>
      <c r="CR823" s="36"/>
      <c r="CS823" s="36"/>
      <c r="CT823" s="36"/>
      <c r="CU823" s="36"/>
      <c r="CV823" s="36"/>
      <c r="CW823" s="36"/>
      <c r="CX823" s="36"/>
      <c r="CY823" s="36"/>
      <c r="CZ823" s="36"/>
      <c r="DA823" s="36"/>
      <c r="DB823" s="36"/>
      <c r="DC823" s="36"/>
      <c r="DD823" s="36"/>
      <c r="DE823" s="36"/>
      <c r="DF823" s="36"/>
      <c r="DG823" s="36"/>
      <c r="DH823" s="36"/>
      <c r="DI823" s="36"/>
      <c r="DJ823" s="36"/>
      <c r="DK823" s="36"/>
      <c r="DL823" s="36"/>
      <c r="DM823" s="36"/>
      <c r="DN823" s="36"/>
      <c r="DO823" s="36"/>
      <c r="DP823" s="36"/>
      <c r="DQ823" s="36"/>
      <c r="DR823" s="36"/>
      <c r="DS823" s="36"/>
      <c r="DT823" s="36"/>
      <c r="DU823" s="36"/>
      <c r="DV823" s="36"/>
      <c r="DW823" s="36"/>
      <c r="DX823" s="36"/>
      <c r="DY823" s="36"/>
      <c r="DZ823" s="36"/>
      <c r="EA823" s="36"/>
      <c r="EB823" s="36"/>
      <c r="EC823" s="36"/>
      <c r="ED823" s="36"/>
      <c r="EE823" s="36"/>
      <c r="EF823" s="36"/>
      <c r="EG823" s="36"/>
      <c r="EH823" s="36"/>
      <c r="EI823" s="36"/>
      <c r="EJ823" s="36"/>
      <c r="EK823" s="36"/>
      <c r="EL823" s="36"/>
      <c r="EM823" s="36"/>
      <c r="EN823" s="36"/>
      <c r="EO823" s="36"/>
      <c r="EP823" s="36"/>
      <c r="EQ823" s="36"/>
      <c r="ER823" s="36"/>
      <c r="ES823" s="36"/>
      <c r="ET823" s="36"/>
      <c r="EU823" s="36"/>
      <c r="EV823" s="36"/>
      <c r="EW823" s="36"/>
      <c r="EX823" s="36"/>
      <c r="EY823" s="36"/>
      <c r="EZ823" s="36"/>
      <c r="FA823" s="36"/>
      <c r="FB823" s="36"/>
      <c r="FC823" s="36"/>
      <c r="FD823" s="36"/>
      <c r="FE823" s="36"/>
      <c r="FF823" s="36"/>
      <c r="FG823" s="36"/>
      <c r="FH823" s="36"/>
      <c r="FI823" s="36"/>
      <c r="FJ823" s="36"/>
      <c r="FK823" s="36"/>
      <c r="FL823" s="36"/>
      <c r="FM823" s="36"/>
      <c r="FN823" s="36"/>
      <c r="FO823" s="36"/>
      <c r="FP823" s="36"/>
      <c r="FQ823" s="36"/>
      <c r="FR823" s="36"/>
      <c r="FS823" s="36"/>
      <c r="FT823" s="36"/>
      <c r="FU823" s="36"/>
      <c r="FV823" s="36"/>
      <c r="FW823" s="36"/>
      <c r="FX823" s="36"/>
      <c r="FY823" s="36"/>
      <c r="FZ823" s="36"/>
      <c r="GA823" s="36"/>
      <c r="GB823" s="36"/>
      <c r="GC823" s="36"/>
      <c r="GD823" s="36"/>
      <c r="GE823" s="36"/>
      <c r="GF823" s="36"/>
      <c r="GG823" s="36"/>
      <c r="GH823" s="36"/>
      <c r="GI823" s="36"/>
      <c r="GJ823" s="36"/>
      <c r="GK823" s="36"/>
      <c r="GL823" s="36"/>
    </row>
    <row r="824" spans="1:194" x14ac:dyDescent="0.45">
      <c r="A824" s="14" t="s">
        <v>23</v>
      </c>
      <c r="B824" s="35">
        <v>14840</v>
      </c>
      <c r="C824" s="35">
        <v>9920</v>
      </c>
      <c r="D824" s="35"/>
      <c r="E824" s="35"/>
      <c r="F824" s="35"/>
      <c r="G824" s="35"/>
      <c r="H824" s="35"/>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6"/>
      <c r="AY824" s="36"/>
      <c r="AZ824" s="36"/>
      <c r="BA824" s="36"/>
      <c r="BB824" s="36"/>
      <c r="BC824" s="36"/>
      <c r="BD824" s="36"/>
      <c r="BE824" s="36"/>
      <c r="BF824" s="36"/>
      <c r="BG824" s="36"/>
      <c r="BH824" s="36"/>
      <c r="BI824" s="36"/>
      <c r="BJ824" s="36"/>
      <c r="BK824" s="36"/>
      <c r="BL824" s="36"/>
      <c r="BM824" s="36"/>
      <c r="BN824" s="36"/>
      <c r="BO824" s="36"/>
      <c r="BP824" s="36"/>
      <c r="BQ824" s="36"/>
      <c r="BR824" s="36"/>
      <c r="BS824" s="36"/>
      <c r="BT824" s="36"/>
      <c r="BU824" s="36"/>
      <c r="BV824" s="36"/>
      <c r="BW824" s="36"/>
      <c r="BX824" s="36"/>
      <c r="BY824" s="36"/>
      <c r="BZ824" s="36"/>
      <c r="CA824" s="36"/>
      <c r="CB824" s="36"/>
      <c r="CC824" s="36"/>
      <c r="CD824" s="36"/>
      <c r="CE824" s="36"/>
      <c r="CF824" s="36"/>
      <c r="CG824" s="36"/>
      <c r="CH824" s="36"/>
      <c r="CI824" s="36"/>
      <c r="CJ824" s="36"/>
      <c r="CK824" s="36"/>
      <c r="CL824" s="36"/>
      <c r="CM824" s="36"/>
      <c r="CN824" s="36"/>
      <c r="CO824" s="36"/>
      <c r="CP824" s="36"/>
      <c r="CQ824" s="36"/>
      <c r="CR824" s="36"/>
      <c r="CS824" s="36"/>
      <c r="CT824" s="36"/>
      <c r="CU824" s="36"/>
      <c r="CV824" s="36"/>
      <c r="CW824" s="36"/>
      <c r="CX824" s="36"/>
      <c r="CY824" s="36"/>
      <c r="CZ824" s="36"/>
      <c r="DA824" s="36"/>
      <c r="DB824" s="36"/>
      <c r="DC824" s="36"/>
      <c r="DD824" s="36"/>
      <c r="DE824" s="36"/>
      <c r="DF824" s="36"/>
      <c r="DG824" s="36"/>
      <c r="DH824" s="36"/>
      <c r="DI824" s="36"/>
      <c r="DJ824" s="36"/>
      <c r="DK824" s="36"/>
      <c r="DL824" s="36"/>
      <c r="DM824" s="36"/>
      <c r="DN824" s="36"/>
      <c r="DO824" s="36"/>
      <c r="DP824" s="36"/>
      <c r="DQ824" s="36"/>
      <c r="DR824" s="36"/>
      <c r="DS824" s="36"/>
      <c r="DT824" s="36"/>
      <c r="DU824" s="36"/>
      <c r="DV824" s="36"/>
      <c r="DW824" s="36"/>
      <c r="DX824" s="36"/>
      <c r="DY824" s="36"/>
      <c r="DZ824" s="36"/>
      <c r="EA824" s="36"/>
      <c r="EB824" s="36"/>
      <c r="EC824" s="36"/>
      <c r="ED824" s="36"/>
      <c r="EE824" s="36"/>
      <c r="EF824" s="36"/>
      <c r="EG824" s="36"/>
      <c r="EH824" s="36"/>
      <c r="EI824" s="36"/>
      <c r="EJ824" s="36"/>
      <c r="EK824" s="36"/>
      <c r="EL824" s="36"/>
      <c r="EM824" s="36"/>
      <c r="EN824" s="36"/>
      <c r="EO824" s="36"/>
      <c r="EP824" s="36"/>
      <c r="EQ824" s="36"/>
      <c r="ER824" s="36"/>
      <c r="ES824" s="36"/>
      <c r="ET824" s="36"/>
      <c r="EU824" s="36"/>
      <c r="EV824" s="36"/>
      <c r="EW824" s="36"/>
      <c r="EX824" s="36"/>
      <c r="EY824" s="36"/>
      <c r="EZ824" s="36"/>
      <c r="FA824" s="36"/>
      <c r="FB824" s="36"/>
      <c r="FC824" s="36"/>
      <c r="FD824" s="36"/>
      <c r="FE824" s="36"/>
      <c r="FF824" s="36"/>
      <c r="FG824" s="36"/>
      <c r="FH824" s="36"/>
      <c r="FI824" s="36"/>
      <c r="FJ824" s="36"/>
      <c r="FK824" s="36"/>
      <c r="FL824" s="36"/>
      <c r="FM824" s="36"/>
      <c r="FN824" s="36"/>
      <c r="FO824" s="36"/>
      <c r="FP824" s="36"/>
      <c r="FQ824" s="36"/>
      <c r="FR824" s="36"/>
      <c r="FS824" s="36"/>
      <c r="FT824" s="36"/>
      <c r="FU824" s="36"/>
      <c r="FV824" s="36"/>
      <c r="FW824" s="36"/>
      <c r="FX824" s="36"/>
      <c r="FY824" s="36"/>
      <c r="FZ824" s="36"/>
      <c r="GA824" s="36"/>
      <c r="GB824" s="36"/>
      <c r="GC824" s="36"/>
      <c r="GD824" s="36"/>
      <c r="GE824" s="36"/>
      <c r="GF824" s="36"/>
      <c r="GG824" s="36"/>
      <c r="GH824" s="36"/>
      <c r="GI824" s="36"/>
      <c r="GJ824" s="36"/>
      <c r="GK824" s="36"/>
      <c r="GL824" s="36"/>
    </row>
    <row r="825" spans="1:194" x14ac:dyDescent="0.45">
      <c r="A825" s="14" t="s">
        <v>24</v>
      </c>
      <c r="B825" s="35">
        <v>5410</v>
      </c>
      <c r="C825" s="35">
        <v>2570</v>
      </c>
      <c r="D825" s="35"/>
      <c r="E825" s="35"/>
      <c r="F825" s="35"/>
      <c r="G825" s="35"/>
      <c r="H825" s="35"/>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c r="BC825" s="36"/>
      <c r="BD825" s="36"/>
      <c r="BE825" s="36"/>
      <c r="BF825" s="36"/>
      <c r="BG825" s="36"/>
      <c r="BH825" s="36"/>
      <c r="BI825" s="36"/>
      <c r="BJ825" s="36"/>
      <c r="BK825" s="36"/>
      <c r="BL825" s="36"/>
      <c r="BM825" s="36"/>
      <c r="BN825" s="36"/>
      <c r="BO825" s="36"/>
      <c r="BP825" s="36"/>
      <c r="BQ825" s="36"/>
      <c r="BR825" s="36"/>
      <c r="BS825" s="36"/>
      <c r="BT825" s="36"/>
      <c r="BU825" s="36"/>
      <c r="BV825" s="36"/>
      <c r="BW825" s="36"/>
      <c r="BX825" s="36"/>
      <c r="BY825" s="36"/>
      <c r="BZ825" s="36"/>
      <c r="CA825" s="36"/>
      <c r="CB825" s="36"/>
      <c r="CC825" s="36"/>
      <c r="CD825" s="36"/>
      <c r="CE825" s="36"/>
      <c r="CF825" s="36"/>
      <c r="CG825" s="36"/>
      <c r="CH825" s="36"/>
      <c r="CI825" s="36"/>
      <c r="CJ825" s="36"/>
      <c r="CK825" s="36"/>
      <c r="CL825" s="36"/>
      <c r="CM825" s="36"/>
      <c r="CN825" s="36"/>
      <c r="CO825" s="36"/>
      <c r="CP825" s="36"/>
      <c r="CQ825" s="36"/>
      <c r="CR825" s="36"/>
      <c r="CS825" s="36"/>
      <c r="CT825" s="36"/>
      <c r="CU825" s="36"/>
      <c r="CV825" s="36"/>
      <c r="CW825" s="36"/>
      <c r="CX825" s="36"/>
      <c r="CY825" s="36"/>
      <c r="CZ825" s="36"/>
      <c r="DA825" s="36"/>
      <c r="DB825" s="36"/>
      <c r="DC825" s="36"/>
      <c r="DD825" s="36"/>
      <c r="DE825" s="36"/>
      <c r="DF825" s="36"/>
      <c r="DG825" s="36"/>
      <c r="DH825" s="36"/>
      <c r="DI825" s="36"/>
      <c r="DJ825" s="36"/>
      <c r="DK825" s="36"/>
      <c r="DL825" s="36"/>
      <c r="DM825" s="36"/>
      <c r="DN825" s="36"/>
      <c r="DO825" s="36"/>
      <c r="DP825" s="36"/>
      <c r="DQ825" s="36"/>
      <c r="DR825" s="36"/>
      <c r="DS825" s="36"/>
      <c r="DT825" s="36"/>
      <c r="DU825" s="36"/>
      <c r="DV825" s="36"/>
      <c r="DW825" s="36"/>
      <c r="DX825" s="36"/>
      <c r="DY825" s="36"/>
      <c r="DZ825" s="36"/>
      <c r="EA825" s="36"/>
      <c r="EB825" s="36"/>
      <c r="EC825" s="36"/>
      <c r="ED825" s="36"/>
      <c r="EE825" s="36"/>
      <c r="EF825" s="36"/>
      <c r="EG825" s="36"/>
      <c r="EH825" s="36"/>
      <c r="EI825" s="36"/>
      <c r="EJ825" s="36"/>
      <c r="EK825" s="36"/>
      <c r="EL825" s="36"/>
      <c r="EM825" s="36"/>
      <c r="EN825" s="36"/>
      <c r="EO825" s="36"/>
      <c r="EP825" s="36"/>
      <c r="EQ825" s="36"/>
      <c r="ER825" s="36"/>
      <c r="ES825" s="36"/>
      <c r="ET825" s="36"/>
      <c r="EU825" s="36"/>
      <c r="EV825" s="36"/>
      <c r="EW825" s="36"/>
      <c r="EX825" s="36"/>
      <c r="EY825" s="36"/>
      <c r="EZ825" s="36"/>
      <c r="FA825" s="36"/>
      <c r="FB825" s="36"/>
      <c r="FC825" s="36"/>
      <c r="FD825" s="36"/>
      <c r="FE825" s="36"/>
      <c r="FF825" s="36"/>
      <c r="FG825" s="36"/>
      <c r="FH825" s="36"/>
      <c r="FI825" s="36"/>
      <c r="FJ825" s="36"/>
      <c r="FK825" s="36"/>
      <c r="FL825" s="36"/>
      <c r="FM825" s="36"/>
      <c r="FN825" s="36"/>
      <c r="FO825" s="36"/>
      <c r="FP825" s="36"/>
      <c r="FQ825" s="36"/>
      <c r="FR825" s="36"/>
      <c r="FS825" s="36"/>
      <c r="FT825" s="36"/>
      <c r="FU825" s="36"/>
      <c r="FV825" s="36"/>
      <c r="FW825" s="36"/>
      <c r="FX825" s="36"/>
      <c r="FY825" s="36"/>
      <c r="FZ825" s="36"/>
      <c r="GA825" s="36"/>
      <c r="GB825" s="36"/>
      <c r="GC825" s="36"/>
      <c r="GD825" s="36"/>
      <c r="GE825" s="36"/>
      <c r="GF825" s="36"/>
      <c r="GG825" s="36"/>
      <c r="GH825" s="36"/>
      <c r="GI825" s="36"/>
      <c r="GJ825" s="36"/>
      <c r="GK825" s="36"/>
      <c r="GL825" s="36"/>
    </row>
    <row r="826" spans="1:194" x14ac:dyDescent="0.45">
      <c r="A826" s="14" t="s">
        <v>25</v>
      </c>
      <c r="B826" s="35">
        <v>4940</v>
      </c>
      <c r="C826" s="35">
        <v>4940</v>
      </c>
      <c r="D826" s="35"/>
      <c r="E826" s="35"/>
      <c r="F826" s="35"/>
      <c r="G826" s="35"/>
      <c r="H826" s="35"/>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c r="BE826" s="36"/>
      <c r="BF826" s="36"/>
      <c r="BG826" s="36"/>
      <c r="BH826" s="36"/>
      <c r="BI826" s="36"/>
      <c r="BJ826" s="36"/>
      <c r="BK826" s="36"/>
      <c r="BL826" s="36"/>
      <c r="BM826" s="36"/>
      <c r="BN826" s="36"/>
      <c r="BO826" s="36"/>
      <c r="BP826" s="36"/>
      <c r="BQ826" s="36"/>
      <c r="BR826" s="36"/>
      <c r="BS826" s="36"/>
      <c r="BT826" s="36"/>
      <c r="BU826" s="36"/>
      <c r="BV826" s="36"/>
      <c r="BW826" s="36"/>
      <c r="BX826" s="36"/>
      <c r="BY826" s="36"/>
      <c r="BZ826" s="36"/>
      <c r="CA826" s="36"/>
      <c r="CB826" s="36"/>
      <c r="CC826" s="36"/>
      <c r="CD826" s="36"/>
      <c r="CE826" s="36"/>
      <c r="CF826" s="36"/>
      <c r="CG826" s="36"/>
      <c r="CH826" s="36"/>
      <c r="CI826" s="36"/>
      <c r="CJ826" s="36"/>
      <c r="CK826" s="36"/>
      <c r="CL826" s="36"/>
      <c r="CM826" s="36"/>
      <c r="CN826" s="36"/>
      <c r="CO826" s="36"/>
      <c r="CP826" s="36"/>
      <c r="CQ826" s="36"/>
      <c r="CR826" s="36"/>
      <c r="CS826" s="36"/>
      <c r="CT826" s="36"/>
      <c r="CU826" s="36"/>
      <c r="CV826" s="36"/>
      <c r="CW826" s="36"/>
      <c r="CX826" s="36"/>
      <c r="CY826" s="36"/>
      <c r="CZ826" s="36"/>
      <c r="DA826" s="36"/>
      <c r="DB826" s="36"/>
      <c r="DC826" s="36"/>
      <c r="DD826" s="36"/>
      <c r="DE826" s="36"/>
      <c r="DF826" s="36"/>
      <c r="DG826" s="36"/>
      <c r="DH826" s="36"/>
      <c r="DI826" s="36"/>
      <c r="DJ826" s="36"/>
      <c r="DK826" s="36"/>
      <c r="DL826" s="36"/>
      <c r="DM826" s="36"/>
      <c r="DN826" s="36"/>
      <c r="DO826" s="36"/>
      <c r="DP826" s="36"/>
      <c r="DQ826" s="36"/>
      <c r="DR826" s="36"/>
      <c r="DS826" s="36"/>
      <c r="DT826" s="36"/>
      <c r="DU826" s="36"/>
      <c r="DV826" s="36"/>
      <c r="DW826" s="36"/>
      <c r="DX826" s="36"/>
      <c r="DY826" s="36"/>
      <c r="DZ826" s="36"/>
      <c r="EA826" s="36"/>
      <c r="EB826" s="36"/>
      <c r="EC826" s="36"/>
      <c r="ED826" s="36"/>
      <c r="EE826" s="36"/>
      <c r="EF826" s="36"/>
      <c r="EG826" s="36"/>
      <c r="EH826" s="36"/>
      <c r="EI826" s="36"/>
      <c r="EJ826" s="36"/>
      <c r="EK826" s="36"/>
      <c r="EL826" s="36"/>
      <c r="EM826" s="36"/>
      <c r="EN826" s="36"/>
      <c r="EO826" s="36"/>
      <c r="EP826" s="36"/>
      <c r="EQ826" s="36"/>
      <c r="ER826" s="36"/>
      <c r="ES826" s="36"/>
      <c r="ET826" s="36"/>
      <c r="EU826" s="36"/>
      <c r="EV826" s="36"/>
      <c r="EW826" s="36"/>
      <c r="EX826" s="36"/>
      <c r="EY826" s="36"/>
      <c r="EZ826" s="36"/>
      <c r="FA826" s="36"/>
      <c r="FB826" s="36"/>
      <c r="FC826" s="36"/>
      <c r="FD826" s="36"/>
      <c r="FE826" s="36"/>
      <c r="FF826" s="36"/>
      <c r="FG826" s="36"/>
      <c r="FH826" s="36"/>
      <c r="FI826" s="36"/>
      <c r="FJ826" s="36"/>
      <c r="FK826" s="36"/>
      <c r="FL826" s="36"/>
      <c r="FM826" s="36"/>
      <c r="FN826" s="36"/>
      <c r="FO826" s="36"/>
      <c r="FP826" s="36"/>
      <c r="FQ826" s="36"/>
      <c r="FR826" s="36"/>
      <c r="FS826" s="36"/>
      <c r="FT826" s="36"/>
      <c r="FU826" s="36"/>
      <c r="FV826" s="36"/>
      <c r="FW826" s="36"/>
      <c r="FX826" s="36"/>
      <c r="FY826" s="36"/>
      <c r="FZ826" s="36"/>
      <c r="GA826" s="36"/>
      <c r="GB826" s="36"/>
      <c r="GC826" s="36"/>
      <c r="GD826" s="36"/>
      <c r="GE826" s="36"/>
      <c r="GF826" s="36"/>
      <c r="GG826" s="36"/>
      <c r="GH826" s="36"/>
      <c r="GI826" s="36"/>
      <c r="GJ826" s="36"/>
      <c r="GK826" s="36"/>
      <c r="GL826" s="36"/>
    </row>
    <row r="827" spans="1:194" ht="15" customHeight="1" x14ac:dyDescent="0.45">
      <c r="A827" s="265" t="s">
        <v>26</v>
      </c>
      <c r="B827" s="268">
        <v>291030</v>
      </c>
      <c r="C827" s="268">
        <v>283410</v>
      </c>
      <c r="D827" s="268"/>
      <c r="E827" s="268"/>
      <c r="F827" s="268"/>
      <c r="G827" s="268"/>
      <c r="H827" s="268"/>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c r="AY827" s="36"/>
      <c r="AZ827" s="36"/>
      <c r="BA827" s="36"/>
      <c r="BB827" s="36"/>
      <c r="BC827" s="36"/>
      <c r="BD827" s="36"/>
      <c r="BE827" s="36"/>
      <c r="BF827" s="36"/>
      <c r="BG827" s="36"/>
      <c r="BH827" s="36"/>
      <c r="BI827" s="36"/>
      <c r="BJ827" s="36"/>
      <c r="BK827" s="36"/>
      <c r="BL827" s="36"/>
      <c r="BM827" s="36"/>
      <c r="BN827" s="36"/>
      <c r="BO827" s="36"/>
      <c r="BP827" s="36"/>
      <c r="BQ827" s="36"/>
      <c r="BR827" s="36"/>
      <c r="BS827" s="36"/>
      <c r="BT827" s="36"/>
      <c r="BU827" s="36"/>
      <c r="BV827" s="36"/>
      <c r="BW827" s="36"/>
      <c r="BX827" s="36"/>
      <c r="BY827" s="36"/>
      <c r="BZ827" s="36"/>
      <c r="CA827" s="36"/>
      <c r="CB827" s="36"/>
      <c r="CC827" s="36"/>
      <c r="CD827" s="36"/>
      <c r="CE827" s="36"/>
      <c r="CF827" s="36"/>
      <c r="CG827" s="36"/>
      <c r="CH827" s="36"/>
      <c r="CI827" s="36"/>
      <c r="CJ827" s="36"/>
      <c r="CK827" s="36"/>
      <c r="CL827" s="36"/>
      <c r="CM827" s="36"/>
      <c r="CN827" s="36"/>
      <c r="CO827" s="36"/>
      <c r="CP827" s="36"/>
      <c r="CQ827" s="36"/>
      <c r="CR827" s="36"/>
      <c r="CS827" s="36"/>
      <c r="CT827" s="36"/>
      <c r="CU827" s="36"/>
      <c r="CV827" s="36"/>
      <c r="CW827" s="36"/>
      <c r="CX827" s="36"/>
      <c r="CY827" s="36"/>
      <c r="CZ827" s="36"/>
      <c r="DA827" s="36"/>
      <c r="DB827" s="36"/>
      <c r="DC827" s="36"/>
      <c r="DD827" s="36"/>
      <c r="DE827" s="36"/>
      <c r="DF827" s="36"/>
      <c r="DG827" s="36"/>
      <c r="DH827" s="36"/>
      <c r="DI827" s="36"/>
      <c r="DJ827" s="36"/>
      <c r="DK827" s="36"/>
      <c r="DL827" s="36"/>
      <c r="DM827" s="36"/>
      <c r="DN827" s="36"/>
      <c r="DO827" s="36"/>
      <c r="DP827" s="36"/>
      <c r="DQ827" s="36"/>
      <c r="DR827" s="36"/>
      <c r="DS827" s="36"/>
      <c r="DT827" s="36"/>
      <c r="DU827" s="36"/>
      <c r="DV827" s="36"/>
      <c r="DW827" s="36"/>
      <c r="DX827" s="36"/>
      <c r="DY827" s="36"/>
      <c r="DZ827" s="36"/>
      <c r="EA827" s="36"/>
      <c r="EB827" s="36"/>
      <c r="EC827" s="36"/>
      <c r="ED827" s="36"/>
      <c r="EE827" s="36"/>
      <c r="EF827" s="36"/>
      <c r="EG827" s="36"/>
      <c r="EH827" s="36"/>
      <c r="EI827" s="36"/>
      <c r="EJ827" s="36"/>
      <c r="EK827" s="36"/>
      <c r="EL827" s="36"/>
      <c r="EM827" s="36"/>
      <c r="EN827" s="36"/>
      <c r="EO827" s="36"/>
      <c r="EP827" s="36"/>
      <c r="EQ827" s="36"/>
      <c r="ER827" s="36"/>
      <c r="ES827" s="36"/>
      <c r="ET827" s="36"/>
      <c r="EU827" s="36"/>
      <c r="EV827" s="36"/>
      <c r="EW827" s="36"/>
      <c r="EX827" s="36"/>
      <c r="EY827" s="36"/>
      <c r="EZ827" s="36"/>
      <c r="FA827" s="36"/>
      <c r="FB827" s="36"/>
      <c r="FC827" s="36"/>
      <c r="FD827" s="36"/>
      <c r="FE827" s="36"/>
      <c r="FF827" s="36"/>
      <c r="FG827" s="36"/>
      <c r="FH827" s="36"/>
      <c r="FI827" s="36"/>
      <c r="FJ827" s="36"/>
      <c r="FK827" s="36"/>
      <c r="FL827" s="36"/>
      <c r="FM827" s="36"/>
      <c r="FN827" s="36"/>
      <c r="FO827" s="36"/>
      <c r="FP827" s="36"/>
      <c r="FQ827" s="36"/>
      <c r="FR827" s="36"/>
      <c r="FS827" s="36"/>
      <c r="FT827" s="36"/>
      <c r="FU827" s="36"/>
      <c r="FV827" s="36"/>
      <c r="FW827" s="36"/>
      <c r="FX827" s="36"/>
      <c r="FY827" s="36"/>
      <c r="FZ827" s="36"/>
      <c r="GA827" s="36"/>
      <c r="GB827" s="36"/>
      <c r="GC827" s="36"/>
      <c r="GD827" s="36"/>
      <c r="GE827" s="36"/>
      <c r="GF827" s="36"/>
      <c r="GG827" s="36"/>
      <c r="GH827" s="36"/>
      <c r="GI827" s="36"/>
      <c r="GJ827" s="36"/>
      <c r="GK827" s="36"/>
      <c r="GL827" s="36"/>
    </row>
    <row r="828" spans="1:194" x14ac:dyDescent="0.45">
      <c r="A828" s="14" t="s">
        <v>27</v>
      </c>
      <c r="B828" s="35">
        <v>115120</v>
      </c>
      <c r="C828" s="35">
        <v>113950</v>
      </c>
      <c r="D828" s="35"/>
      <c r="E828" s="35"/>
      <c r="F828" s="35"/>
      <c r="G828" s="35"/>
      <c r="H828" s="35"/>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c r="BF828" s="36"/>
      <c r="BG828" s="36"/>
      <c r="BH828" s="36"/>
      <c r="BI828" s="36"/>
      <c r="BJ828" s="36"/>
      <c r="BK828" s="36"/>
      <c r="BL828" s="36"/>
      <c r="BM828" s="36"/>
      <c r="BN828" s="36"/>
      <c r="BO828" s="36"/>
      <c r="BP828" s="36"/>
      <c r="BQ828" s="36"/>
      <c r="BR828" s="36"/>
      <c r="BS828" s="36"/>
      <c r="BT828" s="36"/>
      <c r="BU828" s="36"/>
      <c r="BV828" s="36"/>
      <c r="BW828" s="36"/>
      <c r="BX828" s="36"/>
      <c r="BY828" s="36"/>
      <c r="BZ828" s="36"/>
      <c r="CA828" s="36"/>
      <c r="CB828" s="36"/>
      <c r="CC828" s="36"/>
      <c r="CD828" s="36"/>
      <c r="CE828" s="36"/>
      <c r="CF828" s="36"/>
      <c r="CG828" s="36"/>
      <c r="CH828" s="36"/>
      <c r="CI828" s="36"/>
      <c r="CJ828" s="36"/>
      <c r="CK828" s="36"/>
      <c r="CL828" s="36"/>
      <c r="CM828" s="36"/>
      <c r="CN828" s="36"/>
      <c r="CO828" s="36"/>
      <c r="CP828" s="36"/>
      <c r="CQ828" s="36"/>
      <c r="CR828" s="36"/>
      <c r="CS828" s="36"/>
      <c r="CT828" s="36"/>
      <c r="CU828" s="36"/>
      <c r="CV828" s="36"/>
      <c r="CW828" s="36"/>
      <c r="CX828" s="36"/>
      <c r="CY828" s="36"/>
      <c r="CZ828" s="36"/>
      <c r="DA828" s="36"/>
      <c r="DB828" s="36"/>
      <c r="DC828" s="36"/>
      <c r="DD828" s="36"/>
      <c r="DE828" s="36"/>
      <c r="DF828" s="36"/>
      <c r="DG828" s="36"/>
      <c r="DH828" s="36"/>
      <c r="DI828" s="36"/>
      <c r="DJ828" s="36"/>
      <c r="DK828" s="36"/>
      <c r="DL828" s="36"/>
      <c r="DM828" s="36"/>
      <c r="DN828" s="36"/>
      <c r="DO828" s="36"/>
      <c r="DP828" s="36"/>
      <c r="DQ828" s="36"/>
      <c r="DR828" s="36"/>
      <c r="DS828" s="36"/>
      <c r="DT828" s="36"/>
      <c r="DU828" s="36"/>
      <c r="DV828" s="36"/>
      <c r="DW828" s="36"/>
      <c r="DX828" s="36"/>
      <c r="DY828" s="36"/>
      <c r="DZ828" s="36"/>
      <c r="EA828" s="36"/>
      <c r="EB828" s="36"/>
      <c r="EC828" s="36"/>
      <c r="ED828" s="36"/>
      <c r="EE828" s="36"/>
      <c r="EF828" s="36"/>
      <c r="EG828" s="36"/>
      <c r="EH828" s="36"/>
      <c r="EI828" s="36"/>
      <c r="EJ828" s="36"/>
      <c r="EK828" s="36"/>
      <c r="EL828" s="36"/>
      <c r="EM828" s="36"/>
      <c r="EN828" s="36"/>
      <c r="EO828" s="36"/>
      <c r="EP828" s="36"/>
      <c r="EQ828" s="36"/>
      <c r="ER828" s="36"/>
      <c r="ES828" s="36"/>
      <c r="ET828" s="36"/>
      <c r="EU828" s="36"/>
      <c r="EV828" s="36"/>
      <c r="EW828" s="36"/>
      <c r="EX828" s="36"/>
      <c r="EY828" s="36"/>
      <c r="EZ828" s="36"/>
      <c r="FA828" s="36"/>
      <c r="FB828" s="36"/>
      <c r="FC828" s="36"/>
      <c r="FD828" s="36"/>
      <c r="FE828" s="36"/>
      <c r="FF828" s="36"/>
      <c r="FG828" s="36"/>
      <c r="FH828" s="36"/>
      <c r="FI828" s="36"/>
      <c r="FJ828" s="36"/>
      <c r="FK828" s="36"/>
      <c r="FL828" s="36"/>
      <c r="FM828" s="36"/>
      <c r="FN828" s="36"/>
      <c r="FO828" s="36"/>
      <c r="FP828" s="36"/>
      <c r="FQ828" s="36"/>
      <c r="FR828" s="36"/>
      <c r="FS828" s="36"/>
      <c r="FT828" s="36"/>
      <c r="FU828" s="36"/>
      <c r="FV828" s="36"/>
      <c r="FW828" s="36"/>
      <c r="FX828" s="36"/>
      <c r="FY828" s="36"/>
      <c r="FZ828" s="36"/>
      <c r="GA828" s="36"/>
      <c r="GB828" s="36"/>
      <c r="GC828" s="36"/>
      <c r="GD828" s="36"/>
      <c r="GE828" s="36"/>
      <c r="GF828" s="36"/>
      <c r="GG828" s="36"/>
      <c r="GH828" s="36"/>
      <c r="GI828" s="36"/>
      <c r="GJ828" s="36"/>
      <c r="GK828" s="36"/>
      <c r="GL828" s="36"/>
    </row>
    <row r="829" spans="1:194" x14ac:dyDescent="0.45">
      <c r="A829" s="14" t="s">
        <v>28</v>
      </c>
      <c r="B829" s="35">
        <v>55180</v>
      </c>
      <c r="C829" s="35">
        <v>51630</v>
      </c>
      <c r="D829" s="35"/>
      <c r="E829" s="35"/>
      <c r="F829" s="35"/>
      <c r="G829" s="35"/>
      <c r="H829" s="35"/>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6"/>
      <c r="AY829" s="36"/>
      <c r="AZ829" s="36"/>
      <c r="BA829" s="36"/>
      <c r="BB829" s="36"/>
      <c r="BC829" s="36"/>
      <c r="BD829" s="36"/>
      <c r="BE829" s="36"/>
      <c r="BF829" s="36"/>
      <c r="BG829" s="36"/>
      <c r="BH829" s="36"/>
      <c r="BI829" s="36"/>
      <c r="BJ829" s="36"/>
      <c r="BK829" s="36"/>
      <c r="BL829" s="36"/>
      <c r="BM829" s="36"/>
      <c r="BN829" s="36"/>
      <c r="BO829" s="36"/>
      <c r="BP829" s="36"/>
      <c r="BQ829" s="36"/>
      <c r="BR829" s="36"/>
      <c r="BS829" s="36"/>
      <c r="BT829" s="36"/>
      <c r="BU829" s="36"/>
      <c r="BV829" s="36"/>
      <c r="BW829" s="36"/>
      <c r="BX829" s="36"/>
      <c r="BY829" s="36"/>
      <c r="BZ829" s="36"/>
      <c r="CA829" s="36"/>
      <c r="CB829" s="36"/>
      <c r="CC829" s="36"/>
      <c r="CD829" s="36"/>
      <c r="CE829" s="36"/>
      <c r="CF829" s="36"/>
      <c r="CG829" s="36"/>
      <c r="CH829" s="36"/>
      <c r="CI829" s="36"/>
      <c r="CJ829" s="36"/>
      <c r="CK829" s="36"/>
      <c r="CL829" s="36"/>
      <c r="CM829" s="36"/>
      <c r="CN829" s="36"/>
      <c r="CO829" s="36"/>
      <c r="CP829" s="36"/>
      <c r="CQ829" s="36"/>
      <c r="CR829" s="36"/>
      <c r="CS829" s="36"/>
      <c r="CT829" s="36"/>
      <c r="CU829" s="36"/>
      <c r="CV829" s="36"/>
      <c r="CW829" s="36"/>
      <c r="CX829" s="36"/>
      <c r="CY829" s="36"/>
      <c r="CZ829" s="36"/>
      <c r="DA829" s="36"/>
      <c r="DB829" s="36"/>
      <c r="DC829" s="36"/>
      <c r="DD829" s="36"/>
      <c r="DE829" s="36"/>
      <c r="DF829" s="36"/>
      <c r="DG829" s="36"/>
      <c r="DH829" s="36"/>
      <c r="DI829" s="36"/>
      <c r="DJ829" s="36"/>
      <c r="DK829" s="36"/>
      <c r="DL829" s="36"/>
      <c r="DM829" s="36"/>
      <c r="DN829" s="36"/>
      <c r="DO829" s="36"/>
      <c r="DP829" s="36"/>
      <c r="DQ829" s="36"/>
      <c r="DR829" s="36"/>
      <c r="DS829" s="36"/>
      <c r="DT829" s="36"/>
      <c r="DU829" s="36"/>
      <c r="DV829" s="36"/>
      <c r="DW829" s="36"/>
      <c r="DX829" s="36"/>
      <c r="DY829" s="36"/>
      <c r="DZ829" s="36"/>
      <c r="EA829" s="36"/>
      <c r="EB829" s="36"/>
      <c r="EC829" s="36"/>
      <c r="ED829" s="36"/>
      <c r="EE829" s="36"/>
      <c r="EF829" s="36"/>
      <c r="EG829" s="36"/>
      <c r="EH829" s="36"/>
      <c r="EI829" s="36"/>
      <c r="EJ829" s="36"/>
      <c r="EK829" s="36"/>
      <c r="EL829" s="36"/>
      <c r="EM829" s="36"/>
      <c r="EN829" s="36"/>
      <c r="EO829" s="36"/>
      <c r="EP829" s="36"/>
      <c r="EQ829" s="36"/>
      <c r="ER829" s="36"/>
      <c r="ES829" s="36"/>
      <c r="ET829" s="36"/>
      <c r="EU829" s="36"/>
      <c r="EV829" s="36"/>
      <c r="EW829" s="36"/>
      <c r="EX829" s="36"/>
      <c r="EY829" s="36"/>
      <c r="EZ829" s="36"/>
      <c r="FA829" s="36"/>
      <c r="FB829" s="36"/>
      <c r="FC829" s="36"/>
      <c r="FD829" s="36"/>
      <c r="FE829" s="36"/>
      <c r="FF829" s="36"/>
      <c r="FG829" s="36"/>
      <c r="FH829" s="36"/>
      <c r="FI829" s="36"/>
      <c r="FJ829" s="36"/>
      <c r="FK829" s="36"/>
      <c r="FL829" s="36"/>
      <c r="FM829" s="36"/>
      <c r="FN829" s="36"/>
      <c r="FO829" s="36"/>
      <c r="FP829" s="36"/>
      <c r="FQ829" s="36"/>
      <c r="FR829" s="36"/>
      <c r="FS829" s="36"/>
      <c r="FT829" s="36"/>
      <c r="FU829" s="36"/>
      <c r="FV829" s="36"/>
      <c r="FW829" s="36"/>
      <c r="FX829" s="36"/>
      <c r="FY829" s="36"/>
      <c r="FZ829" s="36"/>
      <c r="GA829" s="36"/>
      <c r="GB829" s="36"/>
      <c r="GC829" s="36"/>
      <c r="GD829" s="36"/>
      <c r="GE829" s="36"/>
      <c r="GF829" s="36"/>
      <c r="GG829" s="36"/>
      <c r="GH829" s="36"/>
      <c r="GI829" s="36"/>
      <c r="GJ829" s="36"/>
      <c r="GK829" s="36"/>
      <c r="GL829" s="36"/>
    </row>
    <row r="830" spans="1:194" x14ac:dyDescent="0.45">
      <c r="A830" s="14" t="s">
        <v>29</v>
      </c>
      <c r="B830" s="35">
        <v>15670</v>
      </c>
      <c r="C830" s="35">
        <v>15520</v>
      </c>
      <c r="D830" s="35"/>
      <c r="E830" s="35"/>
      <c r="F830" s="35"/>
      <c r="G830" s="35"/>
      <c r="H830" s="35"/>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c r="AY830" s="36"/>
      <c r="AZ830" s="36"/>
      <c r="BA830" s="36"/>
      <c r="BB830" s="36"/>
      <c r="BC830" s="36"/>
      <c r="BD830" s="36"/>
      <c r="BE830" s="36"/>
      <c r="BF830" s="36"/>
      <c r="BG830" s="36"/>
      <c r="BH830" s="36"/>
      <c r="BI830" s="36"/>
      <c r="BJ830" s="36"/>
      <c r="BK830" s="36"/>
      <c r="BL830" s="36"/>
      <c r="BM830" s="36"/>
      <c r="BN830" s="36"/>
      <c r="BO830" s="36"/>
      <c r="BP830" s="36"/>
      <c r="BQ830" s="36"/>
      <c r="BR830" s="36"/>
      <c r="BS830" s="36"/>
      <c r="BT830" s="36"/>
      <c r="BU830" s="36"/>
      <c r="BV830" s="36"/>
      <c r="BW830" s="36"/>
      <c r="BX830" s="36"/>
      <c r="BY830" s="36"/>
      <c r="BZ830" s="36"/>
      <c r="CA830" s="36"/>
      <c r="CB830" s="36"/>
      <c r="CC830" s="36"/>
      <c r="CD830" s="36"/>
      <c r="CE830" s="36"/>
      <c r="CF830" s="36"/>
      <c r="CG830" s="36"/>
      <c r="CH830" s="36"/>
      <c r="CI830" s="36"/>
      <c r="CJ830" s="36"/>
      <c r="CK830" s="36"/>
      <c r="CL830" s="36"/>
      <c r="CM830" s="36"/>
      <c r="CN830" s="36"/>
      <c r="CO830" s="36"/>
      <c r="CP830" s="36"/>
      <c r="CQ830" s="36"/>
      <c r="CR830" s="36"/>
      <c r="CS830" s="36"/>
      <c r="CT830" s="36"/>
      <c r="CU830" s="36"/>
      <c r="CV830" s="36"/>
      <c r="CW830" s="36"/>
      <c r="CX830" s="36"/>
      <c r="CY830" s="36"/>
      <c r="CZ830" s="36"/>
      <c r="DA830" s="36"/>
      <c r="DB830" s="36"/>
      <c r="DC830" s="36"/>
      <c r="DD830" s="36"/>
      <c r="DE830" s="36"/>
      <c r="DF830" s="36"/>
      <c r="DG830" s="36"/>
      <c r="DH830" s="36"/>
      <c r="DI830" s="36"/>
      <c r="DJ830" s="36"/>
      <c r="DK830" s="36"/>
      <c r="DL830" s="36"/>
      <c r="DM830" s="36"/>
      <c r="DN830" s="36"/>
      <c r="DO830" s="36"/>
      <c r="DP830" s="36"/>
      <c r="DQ830" s="36"/>
      <c r="DR830" s="36"/>
      <c r="DS830" s="36"/>
      <c r="DT830" s="36"/>
      <c r="DU830" s="36"/>
      <c r="DV830" s="36"/>
      <c r="DW830" s="36"/>
      <c r="DX830" s="36"/>
      <c r="DY830" s="36"/>
      <c r="DZ830" s="36"/>
      <c r="EA830" s="36"/>
      <c r="EB830" s="36"/>
      <c r="EC830" s="36"/>
      <c r="ED830" s="36"/>
      <c r="EE830" s="36"/>
      <c r="EF830" s="36"/>
      <c r="EG830" s="36"/>
      <c r="EH830" s="36"/>
      <c r="EI830" s="36"/>
      <c r="EJ830" s="36"/>
      <c r="EK830" s="36"/>
      <c r="EL830" s="36"/>
      <c r="EM830" s="36"/>
      <c r="EN830" s="36"/>
      <c r="EO830" s="36"/>
      <c r="EP830" s="36"/>
      <c r="EQ830" s="36"/>
      <c r="ER830" s="36"/>
      <c r="ES830" s="36"/>
      <c r="ET830" s="36"/>
      <c r="EU830" s="36"/>
      <c r="EV830" s="36"/>
      <c r="EW830" s="36"/>
      <c r="EX830" s="36"/>
      <c r="EY830" s="36"/>
      <c r="EZ830" s="36"/>
      <c r="FA830" s="36"/>
      <c r="FB830" s="36"/>
      <c r="FC830" s="36"/>
      <c r="FD830" s="36"/>
      <c r="FE830" s="36"/>
      <c r="FF830" s="36"/>
      <c r="FG830" s="36"/>
      <c r="FH830" s="36"/>
      <c r="FI830" s="36"/>
      <c r="FJ830" s="36"/>
      <c r="FK830" s="36"/>
      <c r="FL830" s="36"/>
      <c r="FM830" s="36"/>
      <c r="FN830" s="36"/>
      <c r="FO830" s="36"/>
      <c r="FP830" s="36"/>
      <c r="FQ830" s="36"/>
      <c r="FR830" s="36"/>
      <c r="FS830" s="36"/>
      <c r="FT830" s="36"/>
      <c r="FU830" s="36"/>
      <c r="FV830" s="36"/>
      <c r="FW830" s="36"/>
      <c r="FX830" s="36"/>
      <c r="FY830" s="36"/>
      <c r="FZ830" s="36"/>
      <c r="GA830" s="36"/>
      <c r="GB830" s="36"/>
      <c r="GC830" s="36"/>
      <c r="GD830" s="36"/>
      <c r="GE830" s="36"/>
      <c r="GF830" s="36"/>
      <c r="GG830" s="36"/>
      <c r="GH830" s="36"/>
      <c r="GI830" s="36"/>
      <c r="GJ830" s="36"/>
      <c r="GK830" s="36"/>
      <c r="GL830" s="36"/>
    </row>
    <row r="831" spans="1:194" x14ac:dyDescent="0.45">
      <c r="A831" s="14" t="s">
        <v>30</v>
      </c>
      <c r="B831" s="35">
        <v>41010</v>
      </c>
      <c r="C831" s="35">
        <v>40780</v>
      </c>
      <c r="D831" s="35"/>
      <c r="E831" s="35"/>
      <c r="F831" s="35"/>
      <c r="G831" s="35"/>
      <c r="H831" s="35"/>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c r="BC831" s="36"/>
      <c r="BD831" s="36"/>
      <c r="BE831" s="36"/>
      <c r="BF831" s="36"/>
      <c r="BG831" s="36"/>
      <c r="BH831" s="36"/>
      <c r="BI831" s="36"/>
      <c r="BJ831" s="36"/>
      <c r="BK831" s="36"/>
      <c r="BL831" s="36"/>
      <c r="BM831" s="36"/>
      <c r="BN831" s="36"/>
      <c r="BO831" s="36"/>
      <c r="BP831" s="36"/>
      <c r="BQ831" s="36"/>
      <c r="BR831" s="36"/>
      <c r="BS831" s="36"/>
      <c r="BT831" s="36"/>
      <c r="BU831" s="36"/>
      <c r="BV831" s="36"/>
      <c r="BW831" s="36"/>
      <c r="BX831" s="36"/>
      <c r="BY831" s="36"/>
      <c r="BZ831" s="36"/>
      <c r="CA831" s="36"/>
      <c r="CB831" s="36"/>
      <c r="CC831" s="36"/>
      <c r="CD831" s="36"/>
      <c r="CE831" s="36"/>
      <c r="CF831" s="36"/>
      <c r="CG831" s="36"/>
      <c r="CH831" s="36"/>
      <c r="CI831" s="36"/>
      <c r="CJ831" s="36"/>
      <c r="CK831" s="36"/>
      <c r="CL831" s="36"/>
      <c r="CM831" s="36"/>
      <c r="CN831" s="36"/>
      <c r="CO831" s="36"/>
      <c r="CP831" s="36"/>
      <c r="CQ831" s="36"/>
      <c r="CR831" s="36"/>
      <c r="CS831" s="36"/>
      <c r="CT831" s="36"/>
      <c r="CU831" s="36"/>
      <c r="CV831" s="36"/>
      <c r="CW831" s="36"/>
      <c r="CX831" s="36"/>
      <c r="CY831" s="36"/>
      <c r="CZ831" s="36"/>
      <c r="DA831" s="36"/>
      <c r="DB831" s="36"/>
      <c r="DC831" s="36"/>
      <c r="DD831" s="36"/>
      <c r="DE831" s="36"/>
      <c r="DF831" s="36"/>
      <c r="DG831" s="36"/>
      <c r="DH831" s="36"/>
      <c r="DI831" s="36"/>
      <c r="DJ831" s="36"/>
      <c r="DK831" s="36"/>
      <c r="DL831" s="36"/>
      <c r="DM831" s="36"/>
      <c r="DN831" s="36"/>
      <c r="DO831" s="36"/>
      <c r="DP831" s="36"/>
      <c r="DQ831" s="36"/>
      <c r="DR831" s="36"/>
      <c r="DS831" s="36"/>
      <c r="DT831" s="36"/>
      <c r="DU831" s="36"/>
      <c r="DV831" s="36"/>
      <c r="DW831" s="36"/>
      <c r="DX831" s="36"/>
      <c r="DY831" s="36"/>
      <c r="DZ831" s="36"/>
      <c r="EA831" s="36"/>
      <c r="EB831" s="36"/>
      <c r="EC831" s="36"/>
      <c r="ED831" s="36"/>
      <c r="EE831" s="36"/>
      <c r="EF831" s="36"/>
      <c r="EG831" s="36"/>
      <c r="EH831" s="36"/>
      <c r="EI831" s="36"/>
      <c r="EJ831" s="36"/>
      <c r="EK831" s="36"/>
      <c r="EL831" s="36"/>
      <c r="EM831" s="36"/>
      <c r="EN831" s="36"/>
      <c r="EO831" s="36"/>
      <c r="EP831" s="36"/>
      <c r="EQ831" s="36"/>
      <c r="ER831" s="36"/>
      <c r="ES831" s="36"/>
      <c r="ET831" s="36"/>
      <c r="EU831" s="36"/>
      <c r="EV831" s="36"/>
      <c r="EW831" s="36"/>
      <c r="EX831" s="36"/>
      <c r="EY831" s="36"/>
      <c r="EZ831" s="36"/>
      <c r="FA831" s="36"/>
      <c r="FB831" s="36"/>
      <c r="FC831" s="36"/>
      <c r="FD831" s="36"/>
      <c r="FE831" s="36"/>
      <c r="FF831" s="36"/>
      <c r="FG831" s="36"/>
      <c r="FH831" s="36"/>
      <c r="FI831" s="36"/>
      <c r="FJ831" s="36"/>
      <c r="FK831" s="36"/>
      <c r="FL831" s="36"/>
      <c r="FM831" s="36"/>
      <c r="FN831" s="36"/>
      <c r="FO831" s="36"/>
      <c r="FP831" s="36"/>
      <c r="FQ831" s="36"/>
      <c r="FR831" s="36"/>
      <c r="FS831" s="36"/>
      <c r="FT831" s="36"/>
      <c r="FU831" s="36"/>
      <c r="FV831" s="36"/>
      <c r="FW831" s="36"/>
      <c r="FX831" s="36"/>
      <c r="FY831" s="36"/>
      <c r="FZ831" s="36"/>
      <c r="GA831" s="36"/>
      <c r="GB831" s="36"/>
      <c r="GC831" s="36"/>
      <c r="GD831" s="36"/>
      <c r="GE831" s="36"/>
      <c r="GF831" s="36"/>
      <c r="GG831" s="36"/>
      <c r="GH831" s="36"/>
      <c r="GI831" s="36"/>
      <c r="GJ831" s="36"/>
      <c r="GK831" s="36"/>
      <c r="GL831" s="36"/>
    </row>
    <row r="832" spans="1:194" x14ac:dyDescent="0.45">
      <c r="A832" s="14" t="s">
        <v>31</v>
      </c>
      <c r="B832" s="35">
        <v>38310</v>
      </c>
      <c r="C832" s="35">
        <v>38150</v>
      </c>
      <c r="D832" s="35"/>
      <c r="E832" s="35"/>
      <c r="F832" s="35"/>
      <c r="G832" s="35"/>
      <c r="H832" s="35"/>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6"/>
      <c r="AY832" s="36"/>
      <c r="AZ832" s="36"/>
      <c r="BA832" s="36"/>
      <c r="BB832" s="36"/>
      <c r="BC832" s="36"/>
      <c r="BD832" s="36"/>
      <c r="BE832" s="36"/>
      <c r="BF832" s="36"/>
      <c r="BG832" s="36"/>
      <c r="BH832" s="36"/>
      <c r="BI832" s="36"/>
      <c r="BJ832" s="36"/>
      <c r="BK832" s="36"/>
      <c r="BL832" s="36"/>
      <c r="BM832" s="36"/>
      <c r="BN832" s="36"/>
      <c r="BO832" s="36"/>
      <c r="BP832" s="36"/>
      <c r="BQ832" s="36"/>
      <c r="BR832" s="36"/>
      <c r="BS832" s="36"/>
      <c r="BT832" s="36"/>
      <c r="BU832" s="36"/>
      <c r="BV832" s="36"/>
      <c r="BW832" s="36"/>
      <c r="BX832" s="36"/>
      <c r="BY832" s="36"/>
      <c r="BZ832" s="36"/>
      <c r="CA832" s="36"/>
      <c r="CB832" s="36"/>
      <c r="CC832" s="36"/>
      <c r="CD832" s="36"/>
      <c r="CE832" s="36"/>
      <c r="CF832" s="36"/>
      <c r="CG832" s="36"/>
      <c r="CH832" s="36"/>
      <c r="CI832" s="36"/>
      <c r="CJ832" s="36"/>
      <c r="CK832" s="36"/>
      <c r="CL832" s="36"/>
      <c r="CM832" s="36"/>
      <c r="CN832" s="36"/>
      <c r="CO832" s="36"/>
      <c r="CP832" s="36"/>
      <c r="CQ832" s="36"/>
      <c r="CR832" s="36"/>
      <c r="CS832" s="36"/>
      <c r="CT832" s="36"/>
      <c r="CU832" s="36"/>
      <c r="CV832" s="36"/>
      <c r="CW832" s="36"/>
      <c r="CX832" s="36"/>
      <c r="CY832" s="36"/>
      <c r="CZ832" s="36"/>
      <c r="DA832" s="36"/>
      <c r="DB832" s="36"/>
      <c r="DC832" s="36"/>
      <c r="DD832" s="36"/>
      <c r="DE832" s="36"/>
      <c r="DF832" s="36"/>
      <c r="DG832" s="36"/>
      <c r="DH832" s="36"/>
      <c r="DI832" s="36"/>
      <c r="DJ832" s="36"/>
      <c r="DK832" s="36"/>
      <c r="DL832" s="36"/>
      <c r="DM832" s="36"/>
      <c r="DN832" s="36"/>
      <c r="DO832" s="36"/>
      <c r="DP832" s="36"/>
      <c r="DQ832" s="36"/>
      <c r="DR832" s="36"/>
      <c r="DS832" s="36"/>
      <c r="DT832" s="36"/>
      <c r="DU832" s="36"/>
      <c r="DV832" s="36"/>
      <c r="DW832" s="36"/>
      <c r="DX832" s="36"/>
      <c r="DY832" s="36"/>
      <c r="DZ832" s="36"/>
      <c r="EA832" s="36"/>
      <c r="EB832" s="36"/>
      <c r="EC832" s="36"/>
      <c r="ED832" s="36"/>
      <c r="EE832" s="36"/>
      <c r="EF832" s="36"/>
      <c r="EG832" s="36"/>
      <c r="EH832" s="36"/>
      <c r="EI832" s="36"/>
      <c r="EJ832" s="36"/>
      <c r="EK832" s="36"/>
      <c r="EL832" s="36"/>
      <c r="EM832" s="36"/>
      <c r="EN832" s="36"/>
      <c r="EO832" s="36"/>
      <c r="EP832" s="36"/>
      <c r="EQ832" s="36"/>
      <c r="ER832" s="36"/>
      <c r="ES832" s="36"/>
      <c r="ET832" s="36"/>
      <c r="EU832" s="36"/>
      <c r="EV832" s="36"/>
      <c r="EW832" s="36"/>
      <c r="EX832" s="36"/>
      <c r="EY832" s="36"/>
      <c r="EZ832" s="36"/>
      <c r="FA832" s="36"/>
      <c r="FB832" s="36"/>
      <c r="FC832" s="36"/>
      <c r="FD832" s="36"/>
      <c r="FE832" s="36"/>
      <c r="FF832" s="36"/>
      <c r="FG832" s="36"/>
      <c r="FH832" s="36"/>
      <c r="FI832" s="36"/>
      <c r="FJ832" s="36"/>
      <c r="FK832" s="36"/>
      <c r="FL832" s="36"/>
      <c r="FM832" s="36"/>
      <c r="FN832" s="36"/>
      <c r="FO832" s="36"/>
      <c r="FP832" s="36"/>
      <c r="FQ832" s="36"/>
      <c r="FR832" s="36"/>
      <c r="FS832" s="36"/>
      <c r="FT832" s="36"/>
      <c r="FU832" s="36"/>
      <c r="FV832" s="36"/>
      <c r="FW832" s="36"/>
      <c r="FX832" s="36"/>
      <c r="FY832" s="36"/>
      <c r="FZ832" s="36"/>
      <c r="GA832" s="36"/>
      <c r="GB832" s="36"/>
      <c r="GC832" s="36"/>
      <c r="GD832" s="36"/>
      <c r="GE832" s="36"/>
      <c r="GF832" s="36"/>
      <c r="GG832" s="36"/>
      <c r="GH832" s="36"/>
      <c r="GI832" s="36"/>
      <c r="GJ832" s="36"/>
      <c r="GK832" s="36"/>
      <c r="GL832" s="36"/>
    </row>
    <row r="833" spans="1:1090" x14ac:dyDescent="0.45">
      <c r="A833" s="14" t="s">
        <v>32</v>
      </c>
      <c r="B833" s="35">
        <v>25740</v>
      </c>
      <c r="C833" s="35">
        <v>23360</v>
      </c>
      <c r="D833" s="35"/>
      <c r="E833" s="35"/>
      <c r="F833" s="35"/>
      <c r="G833" s="35"/>
      <c r="H833" s="35"/>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6"/>
      <c r="AY833" s="36"/>
      <c r="AZ833" s="36"/>
      <c r="BA833" s="36"/>
      <c r="BB833" s="36"/>
      <c r="BC833" s="36"/>
      <c r="BD833" s="36"/>
      <c r="BE833" s="36"/>
      <c r="BF833" s="36"/>
      <c r="BG833" s="36"/>
      <c r="BH833" s="36"/>
      <c r="BI833" s="36"/>
      <c r="BJ833" s="36"/>
      <c r="BK833" s="36"/>
      <c r="BL833" s="36"/>
      <c r="BM833" s="36"/>
      <c r="BN833" s="36"/>
      <c r="BO833" s="36"/>
      <c r="BP833" s="36"/>
      <c r="BQ833" s="36"/>
      <c r="BR833" s="36"/>
      <c r="BS833" s="36"/>
      <c r="BT833" s="36"/>
      <c r="BU833" s="36"/>
      <c r="BV833" s="36"/>
      <c r="BW833" s="36"/>
      <c r="BX833" s="36"/>
      <c r="BY833" s="36"/>
      <c r="BZ833" s="36"/>
      <c r="CA833" s="36"/>
      <c r="CB833" s="36"/>
      <c r="CC833" s="36"/>
      <c r="CD833" s="36"/>
      <c r="CE833" s="36"/>
      <c r="CF833" s="36"/>
      <c r="CG833" s="36"/>
      <c r="CH833" s="36"/>
      <c r="CI833" s="36"/>
      <c r="CJ833" s="36"/>
      <c r="CK833" s="36"/>
      <c r="CL833" s="36"/>
      <c r="CM833" s="36"/>
      <c r="CN833" s="36"/>
      <c r="CO833" s="36"/>
      <c r="CP833" s="36"/>
      <c r="CQ833" s="36"/>
      <c r="CR833" s="36"/>
      <c r="CS833" s="36"/>
      <c r="CT833" s="36"/>
      <c r="CU833" s="36"/>
      <c r="CV833" s="36"/>
      <c r="CW833" s="36"/>
      <c r="CX833" s="36"/>
      <c r="CY833" s="36"/>
      <c r="CZ833" s="36"/>
      <c r="DA833" s="36"/>
      <c r="DB833" s="36"/>
      <c r="DC833" s="36"/>
      <c r="DD833" s="36"/>
      <c r="DE833" s="36"/>
      <c r="DF833" s="36"/>
      <c r="DG833" s="36"/>
      <c r="DH833" s="36"/>
      <c r="DI833" s="36"/>
      <c r="DJ833" s="36"/>
      <c r="DK833" s="36"/>
      <c r="DL833" s="36"/>
      <c r="DM833" s="36"/>
      <c r="DN833" s="36"/>
      <c r="DO833" s="36"/>
      <c r="DP833" s="36"/>
      <c r="DQ833" s="36"/>
      <c r="DR833" s="36"/>
      <c r="DS833" s="36"/>
      <c r="DT833" s="36"/>
      <c r="DU833" s="36"/>
      <c r="DV833" s="36"/>
      <c r="DW833" s="36"/>
      <c r="DX833" s="36"/>
      <c r="DY833" s="36"/>
      <c r="DZ833" s="36"/>
      <c r="EA833" s="36"/>
      <c r="EB833" s="36"/>
      <c r="EC833" s="36"/>
      <c r="ED833" s="36"/>
      <c r="EE833" s="36"/>
      <c r="EF833" s="36"/>
      <c r="EG833" s="36"/>
      <c r="EH833" s="36"/>
      <c r="EI833" s="36"/>
      <c r="EJ833" s="36"/>
      <c r="EK833" s="36"/>
      <c r="EL833" s="36"/>
      <c r="EM833" s="36"/>
      <c r="EN833" s="36"/>
      <c r="EO833" s="36"/>
      <c r="EP833" s="36"/>
      <c r="EQ833" s="36"/>
      <c r="ER833" s="36"/>
      <c r="ES833" s="36"/>
      <c r="ET833" s="36"/>
      <c r="EU833" s="36"/>
      <c r="EV833" s="36"/>
      <c r="EW833" s="36"/>
      <c r="EX833" s="36"/>
      <c r="EY833" s="36"/>
      <c r="EZ833" s="36"/>
      <c r="FA833" s="36"/>
      <c r="FB833" s="36"/>
      <c r="FC833" s="36"/>
      <c r="FD833" s="36"/>
      <c r="FE833" s="36"/>
      <c r="FF833" s="36"/>
      <c r="FG833" s="36"/>
      <c r="FH833" s="36"/>
      <c r="FI833" s="36"/>
      <c r="FJ833" s="36"/>
      <c r="FK833" s="36"/>
      <c r="FL833" s="36"/>
      <c r="FM833" s="36"/>
      <c r="FN833" s="36"/>
      <c r="FO833" s="36"/>
      <c r="FP833" s="36"/>
      <c r="FQ833" s="36"/>
      <c r="FR833" s="36"/>
      <c r="FS833" s="36"/>
      <c r="FT833" s="36"/>
      <c r="FU833" s="36"/>
      <c r="FV833" s="36"/>
      <c r="FW833" s="36"/>
      <c r="FX833" s="36"/>
      <c r="FY833" s="36"/>
      <c r="FZ833" s="36"/>
      <c r="GA833" s="36"/>
      <c r="GB833" s="36"/>
      <c r="GC833" s="36"/>
      <c r="GD833" s="36"/>
      <c r="GE833" s="36"/>
      <c r="GF833" s="36"/>
      <c r="GG833" s="36"/>
      <c r="GH833" s="36"/>
      <c r="GI833" s="36"/>
      <c r="GJ833" s="36"/>
      <c r="GK833" s="36"/>
      <c r="GL833" s="36"/>
    </row>
    <row r="834" spans="1:1090" x14ac:dyDescent="0.45">
      <c r="A834" s="9" t="s">
        <v>33</v>
      </c>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36"/>
      <c r="AN834" s="36"/>
      <c r="AO834" s="36"/>
      <c r="AP834" s="36"/>
      <c r="AQ834" s="36"/>
      <c r="AR834" s="36"/>
      <c r="AS834" s="36"/>
      <c r="AT834" s="36"/>
      <c r="AU834" s="36"/>
      <c r="AV834" s="36"/>
      <c r="AW834" s="36"/>
      <c r="AX834" s="36"/>
      <c r="AY834" s="36"/>
      <c r="AZ834" s="36"/>
      <c r="BA834" s="36"/>
      <c r="BB834" s="36"/>
      <c r="BC834" s="36"/>
      <c r="BD834" s="36"/>
      <c r="BE834" s="36"/>
      <c r="BF834" s="36"/>
      <c r="BG834" s="36"/>
      <c r="BH834" s="36"/>
      <c r="BI834" s="36"/>
      <c r="BJ834" s="36"/>
      <c r="BK834" s="36"/>
      <c r="BL834" s="36"/>
      <c r="BM834" s="36"/>
      <c r="BN834" s="36"/>
      <c r="BO834" s="36"/>
      <c r="BP834" s="36"/>
      <c r="BQ834" s="36"/>
      <c r="BR834" s="36"/>
      <c r="BS834" s="36"/>
      <c r="BT834" s="36"/>
      <c r="BU834" s="36"/>
      <c r="BV834" s="36"/>
      <c r="BW834" s="36"/>
      <c r="BX834" s="36"/>
      <c r="BY834" s="36"/>
      <c r="BZ834" s="36"/>
      <c r="CA834" s="36"/>
      <c r="CB834" s="36"/>
      <c r="CC834" s="36"/>
      <c r="CD834" s="36"/>
      <c r="CE834" s="36"/>
      <c r="CF834" s="36"/>
      <c r="CG834" s="36"/>
      <c r="CH834" s="36"/>
      <c r="CI834" s="36"/>
      <c r="CJ834" s="36"/>
      <c r="CK834" s="36"/>
      <c r="CL834" s="36"/>
      <c r="CM834" s="36"/>
      <c r="CN834" s="36"/>
      <c r="CO834" s="36"/>
      <c r="CP834" s="36"/>
      <c r="CQ834" s="36"/>
      <c r="CR834" s="36"/>
      <c r="CS834" s="36"/>
      <c r="CT834" s="36"/>
      <c r="CU834" s="36"/>
      <c r="CV834" s="36"/>
      <c r="CW834" s="36"/>
      <c r="CX834" s="36"/>
      <c r="CY834" s="36"/>
      <c r="CZ834" s="36"/>
      <c r="DA834" s="36"/>
      <c r="DB834" s="36"/>
      <c r="DC834" s="36"/>
      <c r="DD834" s="36"/>
      <c r="DE834" s="36"/>
      <c r="DF834" s="36"/>
      <c r="DG834" s="36"/>
      <c r="DH834" s="36"/>
      <c r="DI834" s="36"/>
      <c r="DJ834" s="36"/>
      <c r="DK834" s="36"/>
      <c r="DL834" s="36"/>
      <c r="DM834" s="36"/>
      <c r="DN834" s="36"/>
      <c r="DO834" s="36"/>
      <c r="DP834" s="36"/>
      <c r="DQ834" s="36"/>
      <c r="DR834" s="36"/>
      <c r="DS834" s="36"/>
      <c r="DT834" s="36"/>
      <c r="DU834" s="36"/>
      <c r="DV834" s="36"/>
      <c r="DW834" s="36"/>
      <c r="DX834" s="36"/>
      <c r="DY834" s="36"/>
      <c r="DZ834" s="36"/>
      <c r="EA834" s="36"/>
      <c r="EB834" s="36"/>
      <c r="EC834" s="36"/>
      <c r="ED834" s="36"/>
      <c r="EE834" s="36"/>
      <c r="EF834" s="36"/>
      <c r="EG834" s="36"/>
      <c r="EH834" s="36"/>
      <c r="EI834" s="36"/>
      <c r="EJ834" s="36"/>
      <c r="EK834" s="36"/>
      <c r="EL834" s="36"/>
      <c r="EM834" s="36"/>
      <c r="EN834" s="36"/>
      <c r="EO834" s="36"/>
      <c r="EP834" s="36"/>
      <c r="EQ834" s="36"/>
      <c r="ER834" s="36"/>
      <c r="ES834" s="36"/>
      <c r="ET834" s="36"/>
      <c r="EU834" s="36"/>
      <c r="EV834" s="36"/>
      <c r="EW834" s="36"/>
      <c r="EX834" s="36"/>
      <c r="EY834" s="36"/>
      <c r="EZ834" s="36"/>
      <c r="FA834" s="36"/>
      <c r="FB834" s="36"/>
      <c r="FC834" s="36"/>
      <c r="FD834" s="36"/>
      <c r="FE834" s="36"/>
      <c r="FF834" s="36"/>
      <c r="FG834" s="36"/>
      <c r="FH834" s="36"/>
      <c r="FI834" s="36"/>
      <c r="FJ834" s="36"/>
      <c r="FK834" s="36"/>
      <c r="FL834" s="36"/>
      <c r="FM834" s="36"/>
      <c r="FN834" s="36"/>
      <c r="FO834" s="36"/>
      <c r="FP834" s="36"/>
      <c r="FQ834" s="36"/>
      <c r="FR834" s="36"/>
      <c r="FS834" s="36"/>
      <c r="FT834" s="36"/>
      <c r="FU834" s="36"/>
      <c r="FV834" s="36"/>
      <c r="FW834" s="36"/>
      <c r="FX834" s="36"/>
      <c r="FY834" s="36"/>
      <c r="FZ834" s="36"/>
      <c r="GA834" s="36"/>
      <c r="GB834" s="36"/>
      <c r="GC834" s="36"/>
      <c r="GD834" s="36"/>
      <c r="GE834" s="36"/>
      <c r="GF834" s="36"/>
      <c r="GG834" s="36"/>
      <c r="GH834" s="36"/>
      <c r="GI834" s="36"/>
      <c r="GJ834" s="36"/>
      <c r="GK834" s="36"/>
      <c r="GL834" s="36"/>
    </row>
    <row r="835" spans="1:1090" ht="15.75" customHeight="1" x14ac:dyDescent="0.45">
      <c r="A835" s="185" t="s">
        <v>906</v>
      </c>
      <c r="B835" s="16"/>
      <c r="C835" s="36"/>
      <c r="D835" s="36"/>
      <c r="E835" s="36"/>
      <c r="F835" s="36"/>
      <c r="G835" s="36"/>
      <c r="H835" s="36"/>
      <c r="I835" s="36"/>
      <c r="J835" s="36"/>
      <c r="K835" s="36"/>
      <c r="L835" s="36"/>
      <c r="M835" s="36"/>
      <c r="N835" s="36"/>
      <c r="O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6"/>
      <c r="AY835" s="36"/>
      <c r="AZ835" s="36"/>
      <c r="BA835" s="36"/>
      <c r="BB835" s="36"/>
      <c r="BC835" s="36"/>
      <c r="BD835" s="36"/>
      <c r="BE835" s="36"/>
      <c r="BF835" s="36"/>
      <c r="BG835" s="36"/>
      <c r="BH835" s="36"/>
      <c r="BI835" s="36"/>
      <c r="BJ835" s="36"/>
      <c r="BK835" s="36"/>
      <c r="BL835" s="36"/>
      <c r="BM835" s="36"/>
      <c r="BN835" s="36"/>
      <c r="BO835" s="36"/>
      <c r="BP835" s="36"/>
      <c r="BQ835" s="36"/>
      <c r="BR835" s="36"/>
      <c r="BS835" s="36"/>
      <c r="BT835" s="36"/>
      <c r="BU835" s="36"/>
      <c r="BV835" s="36"/>
      <c r="BW835" s="36"/>
      <c r="BX835" s="36"/>
      <c r="BY835" s="36"/>
      <c r="BZ835" s="36"/>
      <c r="CA835" s="36"/>
      <c r="CB835" s="36"/>
      <c r="CC835" s="36"/>
      <c r="CD835" s="36"/>
      <c r="CE835" s="36"/>
      <c r="CF835" s="36"/>
      <c r="CG835" s="36"/>
      <c r="CH835" s="36"/>
      <c r="CI835" s="36"/>
      <c r="CJ835" s="36"/>
      <c r="CK835" s="36"/>
      <c r="CL835" s="36"/>
      <c r="CM835" s="36"/>
      <c r="CN835" s="36"/>
      <c r="CO835" s="36"/>
      <c r="CP835" s="36"/>
      <c r="CQ835" s="36"/>
      <c r="CR835" s="36"/>
      <c r="CS835" s="36"/>
      <c r="CT835" s="36"/>
      <c r="CU835" s="36"/>
      <c r="CV835" s="36"/>
      <c r="CW835" s="36"/>
      <c r="CX835" s="36"/>
      <c r="CY835" s="36"/>
      <c r="CZ835" s="36"/>
      <c r="DA835" s="36"/>
      <c r="DB835" s="36"/>
      <c r="DC835" s="36"/>
      <c r="DD835" s="36"/>
      <c r="DE835" s="36"/>
      <c r="DF835" s="36"/>
      <c r="DG835" s="36"/>
      <c r="DH835" s="36"/>
      <c r="DI835" s="36"/>
      <c r="DJ835" s="36"/>
      <c r="DK835" s="36"/>
      <c r="DL835" s="36"/>
      <c r="DM835" s="36"/>
      <c r="DN835" s="36"/>
      <c r="DO835" s="36"/>
      <c r="DP835" s="36"/>
      <c r="DQ835" s="36"/>
      <c r="DR835" s="36"/>
      <c r="DS835" s="36"/>
      <c r="DT835" s="36"/>
      <c r="DU835" s="36"/>
      <c r="DV835" s="36"/>
      <c r="DW835" s="36"/>
      <c r="DX835" s="36"/>
      <c r="DY835" s="36"/>
      <c r="DZ835" s="36"/>
      <c r="EA835" s="36"/>
      <c r="EB835" s="36"/>
      <c r="EC835" s="36"/>
      <c r="ED835" s="36"/>
      <c r="EE835" s="36"/>
      <c r="EF835" s="36"/>
      <c r="EG835" s="36"/>
      <c r="EH835" s="36"/>
      <c r="EI835" s="36"/>
      <c r="EJ835" s="36"/>
      <c r="EK835" s="36"/>
      <c r="EL835" s="36"/>
      <c r="EM835" s="36"/>
      <c r="EN835" s="36"/>
      <c r="EO835" s="36"/>
      <c r="EP835" s="36"/>
      <c r="EQ835" s="36"/>
      <c r="ER835" s="36"/>
      <c r="ES835" s="36"/>
      <c r="ET835" s="36"/>
      <c r="EU835" s="36"/>
      <c r="EV835" s="36"/>
      <c r="EW835" s="36"/>
      <c r="EX835" s="36"/>
      <c r="EY835" s="36"/>
      <c r="EZ835" s="36"/>
      <c r="FA835" s="36"/>
      <c r="FB835" s="36"/>
      <c r="FC835" s="36"/>
      <c r="FD835" s="36"/>
      <c r="FE835" s="36"/>
      <c r="FF835" s="36"/>
      <c r="FG835" s="36"/>
      <c r="FH835" s="36"/>
      <c r="FI835" s="36"/>
      <c r="FJ835" s="36"/>
      <c r="FK835" s="36"/>
      <c r="FL835" s="36"/>
      <c r="FM835" s="36"/>
      <c r="FN835" s="36"/>
      <c r="FO835" s="36"/>
      <c r="FP835" s="36"/>
      <c r="FQ835" s="36"/>
      <c r="FR835" s="36"/>
      <c r="FS835" s="36"/>
      <c r="FT835" s="36"/>
      <c r="FU835" s="36"/>
      <c r="FV835" s="36"/>
      <c r="FW835" s="36"/>
      <c r="FX835" s="36"/>
      <c r="FY835" s="36"/>
      <c r="FZ835" s="36"/>
      <c r="GA835" s="36"/>
      <c r="GB835" s="36"/>
      <c r="GC835" s="36"/>
      <c r="GD835" s="36"/>
      <c r="GE835" s="36"/>
      <c r="GF835" s="36"/>
      <c r="GG835" s="36"/>
      <c r="GH835" s="36"/>
      <c r="GI835" s="36"/>
      <c r="GJ835" s="36"/>
      <c r="GK835" s="36"/>
      <c r="GL835" s="36"/>
      <c r="GM835" s="36"/>
      <c r="GN835" s="36"/>
      <c r="GO835" s="36"/>
      <c r="GP835" s="36"/>
      <c r="GQ835" s="36"/>
      <c r="GR835" s="36"/>
      <c r="GS835" s="36"/>
      <c r="GT835" s="36"/>
      <c r="GU835" s="36"/>
      <c r="GV835" s="36"/>
      <c r="GW835" s="36"/>
      <c r="GX835" s="36"/>
      <c r="GY835" s="36"/>
      <c r="GZ835" s="36"/>
      <c r="HA835" s="36"/>
      <c r="HB835" s="36"/>
      <c r="HC835" s="36"/>
      <c r="HD835" s="36"/>
      <c r="HE835" s="36"/>
      <c r="HF835" s="36"/>
      <c r="HG835" s="36"/>
      <c r="HH835" s="36"/>
      <c r="HI835" s="36"/>
      <c r="HJ835" s="36"/>
      <c r="HK835" s="36"/>
      <c r="HL835" s="36"/>
      <c r="HM835" s="36"/>
      <c r="HN835" s="36"/>
      <c r="HO835" s="36"/>
      <c r="HP835" s="36"/>
      <c r="HQ835" s="36"/>
      <c r="HR835" s="36"/>
      <c r="HS835" s="36"/>
      <c r="HT835" s="36"/>
      <c r="HU835" s="36"/>
      <c r="HV835" s="36"/>
      <c r="HW835" s="36"/>
      <c r="HX835" s="36"/>
      <c r="HY835" s="36"/>
      <c r="HZ835" s="36"/>
      <c r="IA835" s="36"/>
      <c r="IB835" s="36"/>
      <c r="IC835" s="36"/>
      <c r="ID835" s="36"/>
      <c r="IE835" s="36"/>
      <c r="IF835" s="36"/>
      <c r="IG835" s="36"/>
      <c r="IH835" s="36"/>
      <c r="II835" s="36"/>
      <c r="IJ835" s="36"/>
      <c r="IK835" s="36"/>
      <c r="IL835" s="36"/>
      <c r="IM835" s="36"/>
      <c r="IN835" s="36"/>
      <c r="IO835" s="36"/>
      <c r="IP835" s="36"/>
      <c r="IQ835" s="36"/>
      <c r="IR835" s="36"/>
      <c r="IS835" s="36"/>
      <c r="IT835" s="36"/>
      <c r="IU835" s="36"/>
      <c r="IV835" s="36"/>
      <c r="IW835" s="36"/>
      <c r="IX835" s="36"/>
      <c r="IY835" s="36"/>
      <c r="IZ835" s="36"/>
      <c r="JA835" s="36"/>
      <c r="JB835" s="36"/>
      <c r="JC835" s="36"/>
      <c r="JD835" s="36"/>
    </row>
    <row r="836" spans="1:1090" ht="15.75" customHeight="1" x14ac:dyDescent="0.45">
      <c r="A836" s="185"/>
      <c r="B836" s="16"/>
      <c r="AI836" s="36"/>
      <c r="AJ836" s="36"/>
      <c r="AK836" s="36"/>
      <c r="AL836" s="36"/>
      <c r="AM836" s="36"/>
      <c r="AN836" s="36"/>
      <c r="AO836" s="36"/>
      <c r="AP836" s="36"/>
      <c r="AQ836" s="36"/>
      <c r="AR836" s="36"/>
      <c r="AS836" s="36"/>
      <c r="AT836" s="36"/>
      <c r="AU836" s="36"/>
      <c r="AV836" s="36"/>
      <c r="AW836" s="36"/>
      <c r="AX836" s="36"/>
      <c r="AY836" s="36"/>
      <c r="AZ836" s="36"/>
      <c r="BA836" s="36"/>
      <c r="BB836" s="36"/>
      <c r="BC836" s="36"/>
      <c r="BD836" s="36"/>
      <c r="BE836" s="36"/>
      <c r="BF836" s="36"/>
      <c r="BG836" s="36"/>
      <c r="BH836" s="36"/>
      <c r="BI836" s="36"/>
      <c r="BJ836" s="36"/>
      <c r="BK836" s="36"/>
      <c r="BL836" s="36"/>
      <c r="BM836" s="36"/>
      <c r="BN836" s="36"/>
      <c r="BO836" s="36"/>
      <c r="BP836" s="36"/>
      <c r="BQ836" s="36"/>
      <c r="BR836" s="36"/>
      <c r="BS836" s="36"/>
      <c r="BT836" s="36"/>
      <c r="BU836" s="36"/>
      <c r="BV836" s="36"/>
      <c r="BW836" s="36"/>
      <c r="BX836" s="36"/>
      <c r="BY836" s="36"/>
      <c r="BZ836" s="36"/>
      <c r="CA836" s="36"/>
      <c r="CB836" s="36"/>
      <c r="CC836" s="36"/>
      <c r="CD836" s="36"/>
      <c r="CE836" s="36"/>
      <c r="CF836" s="36"/>
      <c r="CG836" s="36"/>
      <c r="CH836" s="36"/>
      <c r="CI836" s="36"/>
      <c r="CJ836" s="36"/>
      <c r="CK836" s="36"/>
      <c r="CL836" s="36"/>
      <c r="CM836" s="36"/>
      <c r="CN836" s="36"/>
      <c r="CO836" s="36"/>
      <c r="CP836" s="36"/>
      <c r="CQ836" s="36"/>
      <c r="CR836" s="36"/>
      <c r="CS836" s="36"/>
      <c r="CT836" s="36"/>
      <c r="CU836" s="36"/>
      <c r="CV836" s="36"/>
      <c r="CW836" s="36"/>
      <c r="CX836" s="36"/>
      <c r="CY836" s="36"/>
      <c r="CZ836" s="36"/>
      <c r="DA836" s="36"/>
      <c r="DB836" s="36"/>
      <c r="DC836" s="36"/>
      <c r="DD836" s="36"/>
      <c r="DE836" s="36"/>
      <c r="DF836" s="36"/>
      <c r="DG836" s="36"/>
      <c r="DH836" s="36"/>
      <c r="DI836" s="36"/>
      <c r="DJ836" s="36"/>
      <c r="DK836" s="36"/>
      <c r="DL836" s="36"/>
      <c r="DM836" s="36"/>
      <c r="DN836" s="36"/>
      <c r="DO836" s="36"/>
      <c r="DP836" s="36"/>
      <c r="DQ836" s="36"/>
      <c r="DR836" s="36"/>
      <c r="DS836" s="36"/>
      <c r="DT836" s="36"/>
      <c r="DU836" s="36"/>
      <c r="DV836" s="36"/>
      <c r="DW836" s="36"/>
      <c r="DX836" s="36"/>
      <c r="DY836" s="36"/>
      <c r="DZ836" s="36"/>
      <c r="EA836" s="36"/>
      <c r="EB836" s="36"/>
      <c r="EC836" s="36"/>
      <c r="ED836" s="36"/>
      <c r="EE836" s="36"/>
      <c r="EF836" s="36"/>
      <c r="EG836" s="36"/>
      <c r="EH836" s="36"/>
      <c r="EI836" s="36"/>
      <c r="EJ836" s="36"/>
      <c r="EK836" s="36"/>
      <c r="EL836" s="36"/>
      <c r="EM836" s="36"/>
      <c r="EN836" s="36"/>
      <c r="EO836" s="36"/>
      <c r="EP836" s="36"/>
      <c r="EQ836" s="36"/>
      <c r="ER836" s="36"/>
      <c r="ES836" s="36"/>
      <c r="ET836" s="36"/>
      <c r="EU836" s="36"/>
      <c r="EV836" s="36"/>
      <c r="EW836" s="36"/>
      <c r="EX836" s="36"/>
      <c r="EY836" s="36"/>
      <c r="EZ836" s="36"/>
      <c r="FA836" s="36"/>
      <c r="FB836" s="36"/>
      <c r="FC836" s="36"/>
      <c r="FD836" s="36"/>
      <c r="FE836" s="36"/>
      <c r="FF836" s="36"/>
      <c r="FG836" s="36"/>
      <c r="FH836" s="36"/>
      <c r="FI836" s="36"/>
      <c r="FJ836" s="36"/>
      <c r="FK836" s="36"/>
      <c r="FL836" s="36"/>
      <c r="FM836" s="36"/>
      <c r="FN836" s="36"/>
      <c r="FO836" s="36"/>
      <c r="FP836" s="36"/>
      <c r="FQ836" s="36"/>
      <c r="FR836" s="36"/>
      <c r="FS836" s="36"/>
      <c r="FT836" s="36"/>
      <c r="FU836" s="36"/>
      <c r="FV836" s="36"/>
      <c r="FW836" s="36"/>
      <c r="FX836" s="36"/>
      <c r="FY836" s="36"/>
      <c r="FZ836" s="36"/>
      <c r="GA836" s="36"/>
      <c r="GB836" s="36"/>
      <c r="GC836" s="36"/>
      <c r="GD836" s="36"/>
      <c r="GE836" s="36"/>
      <c r="GF836" s="36"/>
      <c r="GG836" s="36"/>
      <c r="GH836" s="36"/>
      <c r="GI836" s="36"/>
      <c r="GJ836" s="36"/>
      <c r="GK836" s="36"/>
      <c r="GL836" s="36"/>
      <c r="GM836" s="36"/>
      <c r="GN836" s="36"/>
      <c r="GO836" s="36"/>
      <c r="GP836" s="36"/>
      <c r="GQ836" s="36"/>
      <c r="GR836" s="36"/>
      <c r="GS836" s="36"/>
      <c r="GT836" s="36"/>
      <c r="GU836" s="36"/>
      <c r="GV836" s="36"/>
      <c r="GW836" s="36"/>
      <c r="GX836" s="36"/>
      <c r="GY836" s="36"/>
      <c r="GZ836" s="36"/>
      <c r="HA836" s="36"/>
      <c r="HB836" s="36"/>
      <c r="HC836" s="36"/>
      <c r="HD836" s="36"/>
      <c r="HE836" s="36"/>
      <c r="HF836" s="36"/>
      <c r="HG836" s="36"/>
      <c r="HH836" s="36"/>
      <c r="HI836" s="36"/>
      <c r="HJ836" s="36"/>
      <c r="HK836" s="36"/>
      <c r="HL836" s="36"/>
      <c r="HM836" s="36"/>
      <c r="HN836" s="36"/>
      <c r="HO836" s="36"/>
      <c r="HP836" s="36"/>
      <c r="HQ836" s="36"/>
      <c r="HR836" s="36"/>
      <c r="HS836" s="36"/>
      <c r="HT836" s="36"/>
      <c r="HU836" s="36"/>
      <c r="HV836" s="36"/>
      <c r="HW836" s="36"/>
      <c r="HX836" s="36"/>
      <c r="HY836" s="36"/>
      <c r="HZ836" s="36"/>
      <c r="IA836" s="36"/>
      <c r="IB836" s="36"/>
      <c r="IC836" s="36"/>
      <c r="ID836" s="36"/>
      <c r="IE836" s="36"/>
      <c r="IF836" s="36"/>
      <c r="IG836" s="36"/>
      <c r="IH836" s="36"/>
      <c r="II836" s="36"/>
      <c r="IJ836" s="36"/>
      <c r="IK836" s="36"/>
      <c r="IL836" s="36"/>
      <c r="IM836" s="36"/>
      <c r="IN836" s="36"/>
      <c r="IO836" s="36"/>
      <c r="IP836" s="36"/>
      <c r="IQ836" s="36"/>
      <c r="IR836" s="36"/>
      <c r="IS836" s="36"/>
      <c r="IT836" s="36"/>
      <c r="IU836" s="36"/>
      <c r="IV836" s="36"/>
      <c r="IW836" s="36"/>
      <c r="IX836" s="36"/>
      <c r="IY836" s="36"/>
      <c r="IZ836" s="36"/>
      <c r="JA836" s="36"/>
      <c r="JB836" s="36"/>
      <c r="JC836" s="36"/>
      <c r="JD836" s="36"/>
    </row>
    <row r="837" spans="1:1090" ht="15.95" customHeight="1" x14ac:dyDescent="0.45">
      <c r="A837" s="18"/>
      <c r="B837" s="36"/>
      <c r="AK837" s="36"/>
      <c r="AL837" s="36"/>
      <c r="AM837" s="36"/>
      <c r="AN837" s="36"/>
      <c r="AO837" s="36"/>
      <c r="AP837" s="36"/>
      <c r="AQ837" s="36"/>
      <c r="AR837" s="36"/>
      <c r="AS837" s="36"/>
      <c r="AT837" s="36"/>
      <c r="AU837" s="36"/>
      <c r="AV837" s="36"/>
      <c r="AW837" s="36"/>
      <c r="AX837" s="36"/>
      <c r="AY837" s="36"/>
      <c r="AZ837" s="36"/>
      <c r="BA837" s="36"/>
      <c r="BB837" s="36"/>
      <c r="BC837" s="36"/>
      <c r="BD837" s="36"/>
      <c r="BE837" s="36"/>
      <c r="BF837" s="36"/>
      <c r="BG837" s="36"/>
      <c r="BH837" s="36"/>
      <c r="BI837" s="36"/>
      <c r="BJ837" s="36"/>
      <c r="BK837" s="36"/>
      <c r="BL837" s="36"/>
      <c r="BM837" s="36"/>
      <c r="BN837" s="36"/>
      <c r="BO837" s="36"/>
      <c r="BP837" s="36"/>
      <c r="BQ837" s="36"/>
      <c r="BR837" s="36"/>
      <c r="BS837" s="36"/>
      <c r="BT837" s="36"/>
      <c r="BU837" s="36"/>
      <c r="BV837" s="36"/>
      <c r="BW837" s="36"/>
      <c r="BX837" s="36"/>
      <c r="BY837" s="36"/>
      <c r="BZ837" s="36"/>
      <c r="CA837" s="36"/>
      <c r="CB837" s="36"/>
      <c r="CC837" s="36"/>
      <c r="CD837" s="439"/>
      <c r="CE837" s="439"/>
      <c r="CF837" s="439"/>
      <c r="CG837" s="439"/>
      <c r="CH837" s="439"/>
      <c r="CI837" s="439"/>
      <c r="CJ837" s="439"/>
      <c r="CK837" s="439"/>
      <c r="CL837" s="439"/>
      <c r="CM837" s="439"/>
      <c r="CN837" s="439"/>
      <c r="CO837" s="439"/>
      <c r="CP837" s="439"/>
      <c r="CQ837" s="439"/>
      <c r="CR837" s="439"/>
      <c r="CS837" s="439"/>
      <c r="CT837" s="439"/>
      <c r="CU837" s="439"/>
      <c r="CV837" s="439"/>
      <c r="CW837" s="439"/>
      <c r="CX837" s="439"/>
      <c r="CY837" s="439"/>
      <c r="CZ837" s="439"/>
      <c r="DA837" s="439"/>
      <c r="DB837" s="439"/>
      <c r="DC837" s="439"/>
      <c r="DD837" s="439"/>
      <c r="DE837" s="439"/>
      <c r="DF837" s="439"/>
      <c r="DG837" s="439"/>
      <c r="DH837" s="439"/>
      <c r="DI837" s="439"/>
      <c r="DJ837" s="439"/>
      <c r="DK837" s="439"/>
      <c r="DL837" s="439"/>
      <c r="DM837" s="439"/>
      <c r="DN837" s="439"/>
      <c r="DO837" s="439"/>
      <c r="DP837" s="439"/>
      <c r="DQ837" s="439"/>
      <c r="DR837" s="439"/>
      <c r="DS837" s="439"/>
      <c r="DT837" s="439"/>
      <c r="DU837" s="439"/>
      <c r="DV837" s="439"/>
      <c r="DW837" s="439"/>
      <c r="DX837" s="439"/>
      <c r="DY837" s="439"/>
      <c r="DZ837" s="439"/>
      <c r="EA837" s="439"/>
      <c r="EB837" s="439"/>
      <c r="EC837" s="439"/>
      <c r="ED837" s="439"/>
      <c r="EE837" s="439"/>
      <c r="EF837" s="439"/>
      <c r="EG837" s="439"/>
      <c r="EH837" s="439"/>
      <c r="EI837" s="439"/>
      <c r="EJ837" s="439"/>
      <c r="EK837" s="439"/>
      <c r="EL837" s="439"/>
      <c r="EM837" s="439"/>
      <c r="EN837" s="439"/>
      <c r="EO837" s="439"/>
      <c r="EP837" s="439"/>
      <c r="EQ837" s="439"/>
      <c r="ER837" s="439"/>
      <c r="ES837" s="439"/>
      <c r="ET837" s="439"/>
      <c r="EU837" s="439"/>
      <c r="EV837" s="439"/>
      <c r="EW837" s="439"/>
      <c r="EX837" s="439"/>
      <c r="EY837" s="439"/>
      <c r="EZ837" s="439"/>
      <c r="FA837" s="439"/>
      <c r="FB837" s="439"/>
      <c r="FC837" s="439"/>
      <c r="FD837" s="439"/>
      <c r="FE837" s="439"/>
      <c r="FF837" s="439"/>
      <c r="FG837" s="439"/>
      <c r="FH837" s="439"/>
      <c r="FI837" s="439"/>
      <c r="FJ837" s="439"/>
      <c r="FK837" s="439"/>
      <c r="FL837" s="439"/>
      <c r="FM837" s="439"/>
      <c r="FN837" s="439"/>
      <c r="FO837" s="439"/>
      <c r="FP837" s="439"/>
      <c r="FQ837" s="439"/>
      <c r="FR837" s="439"/>
      <c r="FS837" s="439"/>
      <c r="FT837" s="439"/>
      <c r="FU837" s="439"/>
      <c r="FV837" s="439"/>
      <c r="FW837" s="439"/>
      <c r="FX837" s="439"/>
      <c r="FY837" s="439"/>
      <c r="FZ837" s="439"/>
      <c r="GA837" s="439"/>
      <c r="GB837" s="439"/>
      <c r="GC837" s="439"/>
      <c r="GD837" s="439"/>
      <c r="GE837" s="439"/>
      <c r="GF837" s="439"/>
      <c r="GG837" s="439"/>
      <c r="GH837" s="439"/>
      <c r="GI837" s="439"/>
      <c r="GJ837" s="439"/>
      <c r="GK837" s="439"/>
      <c r="GL837" s="439"/>
      <c r="GM837" s="439"/>
      <c r="GN837" s="439"/>
      <c r="GO837" s="439"/>
      <c r="GP837" s="439"/>
      <c r="GQ837" s="439"/>
      <c r="GR837" s="439"/>
      <c r="GS837" s="439"/>
      <c r="GT837" s="439"/>
      <c r="GU837" s="439"/>
      <c r="GV837" s="439"/>
      <c r="GW837" s="439"/>
      <c r="GX837" s="439"/>
      <c r="GY837" s="439"/>
      <c r="GZ837" s="439"/>
      <c r="HA837" s="439"/>
      <c r="HB837" s="439"/>
      <c r="HC837" s="439"/>
      <c r="HD837" s="439"/>
      <c r="HE837" s="439"/>
      <c r="HF837" s="439"/>
      <c r="HG837" s="439"/>
      <c r="HH837" s="439"/>
      <c r="HI837" s="439"/>
      <c r="HJ837" s="439"/>
      <c r="HK837" s="439"/>
      <c r="HL837" s="439"/>
      <c r="HM837" s="439"/>
      <c r="HN837" s="439"/>
      <c r="HO837" s="439"/>
      <c r="HP837" s="439"/>
      <c r="HQ837" s="439"/>
      <c r="HR837" s="439"/>
      <c r="HS837" s="439"/>
      <c r="HT837" s="439"/>
      <c r="HU837" s="439"/>
      <c r="HV837" s="439"/>
      <c r="HW837" s="439"/>
      <c r="HX837" s="439"/>
      <c r="HY837" s="439"/>
      <c r="HZ837" s="439"/>
      <c r="IA837" s="439"/>
      <c r="IB837" s="439"/>
      <c r="IC837" s="439"/>
      <c r="ID837" s="439"/>
      <c r="IE837" s="439"/>
      <c r="IF837" s="439"/>
      <c r="IG837" s="439"/>
      <c r="IH837" s="439"/>
      <c r="II837" s="439"/>
      <c r="IJ837" s="439"/>
      <c r="IK837" s="439"/>
      <c r="IL837" s="439"/>
      <c r="IM837" s="439"/>
      <c r="IN837" s="439"/>
      <c r="IO837" s="439"/>
      <c r="IP837" s="439"/>
      <c r="IQ837" s="439"/>
      <c r="IR837" s="439"/>
      <c r="IS837" s="439"/>
      <c r="IT837" s="439"/>
      <c r="IU837" s="439"/>
      <c r="IV837" s="439"/>
      <c r="IW837" s="439"/>
      <c r="IX837" s="439"/>
      <c r="IY837" s="439"/>
      <c r="IZ837" s="439"/>
      <c r="JA837" s="439"/>
      <c r="JB837" s="439"/>
      <c r="JC837" s="439"/>
      <c r="JD837" s="439"/>
      <c r="JE837" s="439"/>
      <c r="JF837" s="439"/>
      <c r="JG837" s="439"/>
      <c r="JH837" s="439"/>
      <c r="JI837" s="439"/>
      <c r="JJ837" s="439"/>
      <c r="JK837" s="439"/>
      <c r="JL837" s="439"/>
      <c r="JM837" s="439"/>
      <c r="JN837" s="439"/>
      <c r="JO837" s="439"/>
      <c r="JP837" s="439"/>
      <c r="JQ837" s="439"/>
      <c r="JR837" s="439"/>
      <c r="JS837" s="439"/>
      <c r="JT837" s="439"/>
      <c r="JU837" s="439"/>
      <c r="JV837" s="439"/>
      <c r="JW837" s="439"/>
      <c r="JX837" s="439"/>
      <c r="JY837" s="439"/>
      <c r="JZ837" s="439"/>
      <c r="KA837" s="439"/>
      <c r="KB837" s="439"/>
      <c r="KC837" s="439"/>
      <c r="KD837" s="439"/>
      <c r="KE837" s="439"/>
    </row>
    <row r="838" spans="1:1090" x14ac:dyDescent="0.45">
      <c r="A838" s="9" t="s">
        <v>1082</v>
      </c>
      <c r="B838" s="9"/>
      <c r="AQ838" s="68"/>
    </row>
    <row r="839" spans="1:1090" ht="27.95" customHeight="1" x14ac:dyDescent="0.45">
      <c r="A839" s="345" t="s">
        <v>55</v>
      </c>
      <c r="B839" s="357" t="s">
        <v>1083</v>
      </c>
      <c r="C839" s="372" t="s">
        <v>1084</v>
      </c>
      <c r="D839" s="372"/>
      <c r="E839" s="372"/>
      <c r="F839" s="372"/>
      <c r="G839" s="372"/>
      <c r="H839" s="372"/>
      <c r="I839" s="372"/>
      <c r="J839" s="372"/>
      <c r="K839" s="372"/>
      <c r="L839" s="372"/>
      <c r="M839" s="372"/>
      <c r="N839" s="372"/>
      <c r="O839" s="372"/>
      <c r="P839" s="372"/>
      <c r="Q839" s="372"/>
      <c r="R839" s="372"/>
      <c r="S839" s="372"/>
      <c r="T839" s="372"/>
      <c r="U839" s="372"/>
      <c r="V839" s="372"/>
      <c r="W839" s="372"/>
      <c r="X839" s="372"/>
      <c r="Y839" s="372"/>
      <c r="Z839" s="372"/>
      <c r="AA839" s="372"/>
      <c r="AB839" s="372"/>
      <c r="AC839" s="372"/>
      <c r="AD839" s="372"/>
      <c r="AE839" s="372"/>
      <c r="AF839" s="372"/>
      <c r="AG839" s="372"/>
      <c r="AH839" s="372"/>
      <c r="AI839" s="372" t="s">
        <v>1085</v>
      </c>
      <c r="AJ839" s="372"/>
      <c r="AK839" s="372"/>
      <c r="AL839" s="372"/>
      <c r="AM839" s="372"/>
      <c r="AN839" s="372"/>
      <c r="AO839" s="372"/>
      <c r="AP839" s="372"/>
      <c r="AQ839" s="372"/>
      <c r="AR839" s="372"/>
      <c r="AS839" s="372"/>
      <c r="AT839" s="372"/>
      <c r="AU839" s="372"/>
      <c r="AV839" s="372"/>
      <c r="AW839" s="372"/>
      <c r="AX839" s="372"/>
      <c r="AY839" s="372"/>
      <c r="AZ839" s="372"/>
      <c r="BA839" s="372"/>
      <c r="BB839" s="372"/>
      <c r="BC839" s="372"/>
      <c r="BD839" s="372"/>
      <c r="BE839" s="372"/>
      <c r="BF839" s="372"/>
      <c r="BG839" s="372"/>
      <c r="BH839" s="372"/>
      <c r="BI839" s="372"/>
      <c r="BJ839" s="372"/>
      <c r="BK839" s="372"/>
      <c r="BL839" s="372"/>
      <c r="BM839" s="372"/>
      <c r="BN839" s="372"/>
      <c r="BO839" s="372" t="s">
        <v>1086</v>
      </c>
      <c r="BP839" s="372"/>
      <c r="BQ839" s="372"/>
      <c r="BR839" s="372"/>
      <c r="BS839" s="372"/>
      <c r="BT839" s="372"/>
      <c r="BU839" s="372"/>
      <c r="BV839" s="372"/>
      <c r="BW839" s="372"/>
      <c r="BX839" s="372"/>
      <c r="BY839" s="372"/>
      <c r="BZ839" s="372"/>
      <c r="CA839" s="372"/>
      <c r="CB839" s="372"/>
      <c r="CC839" s="372"/>
      <c r="CD839" s="372"/>
      <c r="CE839" s="372"/>
      <c r="CF839" s="372"/>
      <c r="CG839" s="372"/>
      <c r="CH839" s="372"/>
      <c r="CI839" s="372"/>
      <c r="CJ839" s="372"/>
      <c r="CK839" s="372"/>
      <c r="CL839" s="372"/>
      <c r="CM839" s="372"/>
      <c r="CN839" s="372"/>
      <c r="CO839" s="372"/>
      <c r="CP839" s="372"/>
      <c r="CQ839" s="372"/>
      <c r="CR839" s="372"/>
      <c r="CS839" s="372"/>
      <c r="CT839" s="372"/>
      <c r="CU839" s="372" t="s">
        <v>1087</v>
      </c>
      <c r="CV839" s="372"/>
      <c r="CW839" s="372"/>
      <c r="CX839" s="372"/>
      <c r="CY839" s="372"/>
      <c r="CZ839" s="372"/>
      <c r="DA839" s="372"/>
      <c r="DB839" s="372"/>
      <c r="DC839" s="372"/>
      <c r="DD839" s="372"/>
      <c r="DE839" s="372"/>
      <c r="DF839" s="372"/>
      <c r="DG839" s="372"/>
      <c r="DH839" s="372"/>
      <c r="DI839" s="372"/>
      <c r="DJ839" s="372"/>
      <c r="DK839" s="372"/>
      <c r="DL839" s="372"/>
      <c r="DM839" s="372"/>
      <c r="DN839" s="372"/>
      <c r="DO839" s="372"/>
      <c r="DP839" s="372"/>
      <c r="DQ839" s="372"/>
      <c r="DR839" s="372"/>
      <c r="DS839" s="372"/>
      <c r="DT839" s="372"/>
      <c r="DU839" s="372"/>
      <c r="DV839" s="372"/>
      <c r="DW839" s="372"/>
      <c r="DX839" s="372"/>
      <c r="DY839" s="372"/>
      <c r="DZ839" s="372"/>
      <c r="EA839" s="372" t="s">
        <v>1088</v>
      </c>
      <c r="EB839" s="372"/>
      <c r="EC839" s="372"/>
      <c r="ED839" s="372"/>
      <c r="EE839" s="372"/>
      <c r="EF839" s="372"/>
      <c r="EG839" s="372"/>
      <c r="EH839" s="372"/>
      <c r="EI839" s="372"/>
      <c r="EJ839" s="372"/>
      <c r="EK839" s="372"/>
      <c r="EL839" s="372"/>
      <c r="EM839" s="372"/>
      <c r="EN839" s="372"/>
      <c r="EO839" s="372"/>
      <c r="EP839" s="372"/>
      <c r="EQ839" s="372"/>
      <c r="ER839" s="372"/>
      <c r="ES839" s="372"/>
      <c r="ET839" s="372"/>
      <c r="EU839" s="372"/>
      <c r="EV839" s="372"/>
      <c r="EW839" s="372"/>
      <c r="EX839" s="372"/>
      <c r="EY839" s="372"/>
      <c r="EZ839" s="372"/>
      <c r="FA839" s="372"/>
      <c r="FB839" s="372"/>
      <c r="FC839" s="372"/>
      <c r="FD839" s="372"/>
      <c r="FE839" s="372"/>
      <c r="FF839" s="372"/>
      <c r="FG839" s="372" t="s">
        <v>1089</v>
      </c>
      <c r="FH839" s="372"/>
      <c r="FI839" s="372"/>
      <c r="FJ839" s="372"/>
      <c r="FK839" s="372"/>
      <c r="FL839" s="372"/>
      <c r="FM839" s="372"/>
      <c r="FN839" s="372"/>
      <c r="FO839" s="372"/>
      <c r="FP839" s="372"/>
      <c r="FQ839" s="372"/>
      <c r="FR839" s="372"/>
      <c r="FS839" s="372"/>
      <c r="FT839" s="372"/>
      <c r="FU839" s="372"/>
      <c r="FV839" s="372"/>
      <c r="FW839" s="372"/>
      <c r="FX839" s="372"/>
      <c r="FY839" s="372"/>
      <c r="FZ839" s="372"/>
      <c r="GA839" s="372"/>
      <c r="GB839" s="372"/>
      <c r="GC839" s="372"/>
      <c r="GD839" s="372"/>
      <c r="GE839" s="372"/>
      <c r="GF839" s="372"/>
      <c r="GG839" s="372"/>
      <c r="GH839" s="372"/>
      <c r="GI839" s="372"/>
      <c r="GJ839" s="372"/>
      <c r="GK839" s="372"/>
      <c r="GL839" s="372"/>
      <c r="GM839" s="372" t="s">
        <v>1090</v>
      </c>
      <c r="GN839" s="372"/>
      <c r="GO839" s="372"/>
      <c r="GP839" s="372"/>
      <c r="GQ839" s="372"/>
      <c r="GR839" s="372"/>
      <c r="GS839" s="372"/>
      <c r="GT839" s="372"/>
      <c r="GU839" s="372"/>
      <c r="GV839" s="372"/>
      <c r="GW839" s="372"/>
      <c r="GX839" s="372"/>
      <c r="GY839" s="372"/>
      <c r="GZ839" s="372"/>
      <c r="HA839" s="372"/>
      <c r="HB839" s="372"/>
      <c r="HC839" s="372"/>
      <c r="HD839" s="372"/>
      <c r="HE839" s="372"/>
      <c r="HF839" s="372"/>
      <c r="HG839" s="372"/>
      <c r="HH839" s="372"/>
      <c r="HI839" s="372"/>
      <c r="HJ839" s="372"/>
      <c r="HK839" s="372"/>
      <c r="HL839" s="372"/>
      <c r="HM839" s="372"/>
      <c r="HN839" s="372"/>
      <c r="HO839" s="372"/>
      <c r="HP839" s="372"/>
      <c r="HQ839" s="372"/>
      <c r="HR839" s="372"/>
      <c r="HS839" s="372" t="s">
        <v>935</v>
      </c>
      <c r="HT839" s="372"/>
      <c r="HU839" s="372"/>
      <c r="HV839" s="372"/>
      <c r="HW839" s="372"/>
      <c r="HX839" s="372"/>
      <c r="HY839" s="372"/>
      <c r="HZ839" s="372"/>
      <c r="IA839" s="372"/>
      <c r="IB839" s="372"/>
      <c r="IC839" s="372"/>
      <c r="ID839" s="372"/>
      <c r="IE839" s="372"/>
      <c r="IF839" s="372"/>
      <c r="IG839" s="372"/>
      <c r="IH839" s="372"/>
      <c r="II839" s="372"/>
      <c r="IJ839" s="372"/>
      <c r="IK839" s="372"/>
      <c r="IL839" s="372"/>
      <c r="IM839" s="372"/>
      <c r="IN839" s="372"/>
      <c r="IO839" s="372"/>
      <c r="IP839" s="372"/>
      <c r="IQ839" s="372"/>
      <c r="IR839" s="372"/>
      <c r="IS839" s="372"/>
      <c r="IT839" s="372"/>
      <c r="IU839" s="372"/>
      <c r="IV839" s="372"/>
      <c r="IW839" s="372"/>
      <c r="IX839" s="372"/>
      <c r="IY839" s="372" t="s">
        <v>1091</v>
      </c>
      <c r="IZ839" s="372"/>
      <c r="JA839" s="372"/>
      <c r="JB839" s="372"/>
      <c r="JC839" s="372"/>
      <c r="JD839" s="372"/>
      <c r="JE839" s="372"/>
      <c r="JF839" s="372"/>
      <c r="JG839" s="372"/>
      <c r="JH839" s="372"/>
      <c r="JI839" s="372"/>
      <c r="JJ839" s="372"/>
      <c r="JK839" s="372"/>
      <c r="JL839" s="372"/>
      <c r="JM839" s="372"/>
      <c r="JN839" s="372"/>
      <c r="JO839" s="372"/>
      <c r="JP839" s="372"/>
      <c r="JQ839" s="372"/>
      <c r="JR839" s="372"/>
      <c r="JS839" s="372"/>
      <c r="JT839" s="372"/>
      <c r="JU839" s="372"/>
      <c r="JV839" s="372"/>
      <c r="JW839" s="372"/>
      <c r="JX839" s="372"/>
      <c r="JY839" s="372"/>
      <c r="JZ839" s="372"/>
      <c r="KA839" s="372"/>
      <c r="KB839" s="372"/>
      <c r="KC839" s="372"/>
      <c r="KD839" s="372"/>
      <c r="KE839" s="372" t="s">
        <v>948</v>
      </c>
      <c r="KF839" s="372"/>
      <c r="KG839" s="372"/>
      <c r="KH839" s="372"/>
      <c r="KI839" s="372"/>
      <c r="KJ839" s="372"/>
      <c r="KK839" s="372"/>
      <c r="KL839" s="372"/>
      <c r="KM839" s="372"/>
      <c r="KN839" s="372"/>
      <c r="KO839" s="372"/>
      <c r="KP839" s="372"/>
      <c r="KQ839" s="372"/>
      <c r="KR839" s="372"/>
      <c r="KS839" s="372"/>
      <c r="KT839" s="372"/>
      <c r="KU839" s="372"/>
      <c r="KV839" s="372"/>
      <c r="KW839" s="372"/>
      <c r="KX839" s="372"/>
      <c r="KY839" s="372"/>
      <c r="KZ839" s="372"/>
      <c r="LA839" s="372"/>
      <c r="LB839" s="372"/>
      <c r="LC839" s="372"/>
      <c r="LD839" s="372"/>
      <c r="LE839" s="372"/>
      <c r="LF839" s="372"/>
      <c r="LG839" s="372"/>
      <c r="LH839" s="372"/>
      <c r="LI839" s="372"/>
      <c r="LJ839" s="372"/>
      <c r="LK839" s="372" t="s">
        <v>958</v>
      </c>
      <c r="LL839" s="372"/>
      <c r="LM839" s="372"/>
      <c r="LN839" s="372"/>
      <c r="LO839" s="372"/>
      <c r="LP839" s="372"/>
      <c r="LQ839" s="372"/>
      <c r="LR839" s="372"/>
      <c r="LS839" s="372"/>
      <c r="LT839" s="372"/>
      <c r="LU839" s="372"/>
      <c r="LV839" s="372"/>
      <c r="LW839" s="372"/>
      <c r="LX839" s="372"/>
      <c r="LY839" s="372"/>
      <c r="LZ839" s="372"/>
      <c r="MA839" s="372"/>
      <c r="MB839" s="372"/>
      <c r="MC839" s="372"/>
      <c r="MD839" s="372"/>
      <c r="ME839" s="372"/>
      <c r="MF839" s="372"/>
      <c r="MG839" s="372"/>
      <c r="MH839" s="372"/>
      <c r="MI839" s="372"/>
      <c r="MJ839" s="372"/>
      <c r="MK839" s="372"/>
      <c r="ML839" s="372"/>
      <c r="MM839" s="372"/>
      <c r="MN839" s="372"/>
      <c r="MO839" s="372"/>
      <c r="MP839" s="372"/>
      <c r="MQ839" s="372" t="s">
        <v>1092</v>
      </c>
      <c r="MR839" s="372"/>
      <c r="MS839" s="372"/>
      <c r="MT839" s="372"/>
      <c r="MU839" s="372"/>
      <c r="MV839" s="372"/>
      <c r="MW839" s="372"/>
      <c r="MX839" s="372"/>
      <c r="MY839" s="372"/>
      <c r="MZ839" s="372"/>
      <c r="NA839" s="372"/>
      <c r="NB839" s="372"/>
      <c r="NC839" s="372"/>
      <c r="ND839" s="372"/>
      <c r="NE839" s="372"/>
      <c r="NF839" s="372"/>
      <c r="NG839" s="372"/>
      <c r="NH839" s="372"/>
      <c r="NI839" s="372"/>
      <c r="NJ839" s="372"/>
      <c r="NK839" s="372"/>
      <c r="NL839" s="372"/>
      <c r="NM839" s="372"/>
      <c r="NN839" s="372"/>
      <c r="NO839" s="372"/>
      <c r="NP839" s="372"/>
      <c r="NQ839" s="372"/>
      <c r="NR839" s="372"/>
      <c r="NS839" s="372"/>
      <c r="NT839" s="372"/>
      <c r="NU839" s="372"/>
      <c r="NV839" s="372"/>
      <c r="NW839" s="372" t="s">
        <v>1093</v>
      </c>
      <c r="NX839" s="372"/>
      <c r="NY839" s="372"/>
      <c r="NZ839" s="372"/>
      <c r="OA839" s="372"/>
      <c r="OB839" s="372"/>
      <c r="OC839" s="372"/>
      <c r="OD839" s="372"/>
      <c r="OE839" s="372"/>
      <c r="OF839" s="372"/>
      <c r="OG839" s="372"/>
      <c r="OH839" s="372"/>
      <c r="OI839" s="372"/>
      <c r="OJ839" s="372"/>
      <c r="OK839" s="372"/>
      <c r="OL839" s="372"/>
      <c r="OM839" s="372"/>
      <c r="ON839" s="372"/>
      <c r="OO839" s="372"/>
      <c r="OP839" s="372"/>
      <c r="OQ839" s="372"/>
      <c r="OR839" s="372"/>
      <c r="OS839" s="372"/>
      <c r="OT839" s="372"/>
      <c r="OU839" s="372"/>
      <c r="OV839" s="372"/>
      <c r="OW839" s="372"/>
      <c r="OX839" s="372"/>
      <c r="OY839" s="372"/>
      <c r="OZ839" s="372"/>
      <c r="PA839" s="372"/>
      <c r="PB839" s="372"/>
      <c r="PC839" s="372" t="s">
        <v>1094</v>
      </c>
      <c r="PD839" s="372"/>
      <c r="PE839" s="372"/>
      <c r="PF839" s="372"/>
      <c r="PG839" s="372"/>
      <c r="PH839" s="372"/>
      <c r="PI839" s="372"/>
      <c r="PJ839" s="372"/>
      <c r="PK839" s="372"/>
      <c r="PL839" s="372"/>
      <c r="PM839" s="372"/>
      <c r="PN839" s="372"/>
      <c r="PO839" s="372"/>
      <c r="PP839" s="372"/>
      <c r="PQ839" s="372"/>
      <c r="PR839" s="372"/>
      <c r="PS839" s="372"/>
      <c r="PT839" s="372"/>
      <c r="PU839" s="372"/>
      <c r="PV839" s="372"/>
      <c r="PW839" s="372"/>
      <c r="PX839" s="372"/>
      <c r="PY839" s="372"/>
      <c r="PZ839" s="372"/>
      <c r="QA839" s="372"/>
      <c r="QB839" s="372"/>
      <c r="QC839" s="372"/>
      <c r="QD839" s="372"/>
      <c r="QE839" s="372"/>
      <c r="QF839" s="372"/>
      <c r="QG839" s="372"/>
      <c r="QH839" s="372"/>
      <c r="QI839" s="372" t="s">
        <v>1095</v>
      </c>
      <c r="QJ839" s="372"/>
      <c r="QK839" s="372"/>
      <c r="QL839" s="372"/>
      <c r="QM839" s="372"/>
      <c r="QN839" s="372"/>
      <c r="QO839" s="372"/>
      <c r="QP839" s="372"/>
      <c r="QQ839" s="372"/>
      <c r="QR839" s="372"/>
      <c r="QS839" s="372"/>
      <c r="QT839" s="372"/>
      <c r="QU839" s="372"/>
      <c r="QV839" s="372"/>
      <c r="QW839" s="372"/>
      <c r="QX839" s="372"/>
      <c r="QY839" s="372"/>
      <c r="QZ839" s="372"/>
      <c r="RA839" s="372"/>
      <c r="RB839" s="372"/>
      <c r="RC839" s="372"/>
      <c r="RD839" s="372"/>
      <c r="RE839" s="372"/>
      <c r="RF839" s="372"/>
      <c r="RG839" s="372"/>
      <c r="RH839" s="372"/>
      <c r="RI839" s="372"/>
      <c r="RJ839" s="372"/>
      <c r="RK839" s="372"/>
      <c r="RL839" s="372"/>
      <c r="RM839" s="372"/>
      <c r="RN839" s="372"/>
      <c r="RO839" s="372" t="s">
        <v>1096</v>
      </c>
      <c r="RP839" s="372"/>
      <c r="RQ839" s="372"/>
      <c r="RR839" s="372"/>
      <c r="RS839" s="372"/>
      <c r="RT839" s="372"/>
      <c r="RU839" s="372"/>
      <c r="RV839" s="372"/>
      <c r="RW839" s="372"/>
      <c r="RX839" s="372"/>
      <c r="RY839" s="372"/>
      <c r="RZ839" s="372"/>
      <c r="SA839" s="372"/>
      <c r="SB839" s="372"/>
      <c r="SC839" s="372"/>
      <c r="SD839" s="372"/>
      <c r="SE839" s="372"/>
      <c r="SF839" s="372"/>
      <c r="SG839" s="372"/>
      <c r="SH839" s="372"/>
      <c r="SI839" s="372"/>
      <c r="SJ839" s="372"/>
      <c r="SK839" s="372"/>
      <c r="SL839" s="372"/>
      <c r="SM839" s="372"/>
      <c r="SN839" s="372"/>
      <c r="SO839" s="372"/>
      <c r="SP839" s="372"/>
      <c r="SQ839" s="372"/>
      <c r="SR839" s="372"/>
      <c r="SS839" s="372"/>
      <c r="ST839" s="372"/>
      <c r="SU839" s="372" t="s">
        <v>1097</v>
      </c>
      <c r="SV839" s="372"/>
      <c r="SW839" s="372"/>
      <c r="SX839" s="372"/>
      <c r="SY839" s="372"/>
      <c r="SZ839" s="372"/>
      <c r="TA839" s="372"/>
      <c r="TB839" s="372"/>
      <c r="TC839" s="372"/>
      <c r="TD839" s="372"/>
      <c r="TE839" s="372"/>
      <c r="TF839" s="372"/>
      <c r="TG839" s="372"/>
      <c r="TH839" s="372"/>
      <c r="TI839" s="372"/>
      <c r="TJ839" s="372"/>
      <c r="TK839" s="372"/>
      <c r="TL839" s="372"/>
      <c r="TM839" s="372"/>
      <c r="TN839" s="372"/>
      <c r="TO839" s="372"/>
      <c r="TP839" s="372"/>
      <c r="TQ839" s="372"/>
      <c r="TR839" s="372"/>
      <c r="TS839" s="372"/>
      <c r="TT839" s="372"/>
      <c r="TU839" s="372"/>
      <c r="TV839" s="372"/>
      <c r="TW839" s="372"/>
      <c r="TX839" s="372"/>
      <c r="TY839" s="372"/>
      <c r="TZ839" s="372"/>
      <c r="UA839" s="372" t="s">
        <v>1006</v>
      </c>
      <c r="UB839" s="372"/>
      <c r="UC839" s="372"/>
      <c r="UD839" s="372"/>
      <c r="UE839" s="372"/>
      <c r="UF839" s="372"/>
      <c r="UG839" s="372"/>
      <c r="UH839" s="372"/>
      <c r="UI839" s="372"/>
      <c r="UJ839" s="372"/>
      <c r="UK839" s="372"/>
      <c r="UL839" s="372"/>
      <c r="UM839" s="372"/>
      <c r="UN839" s="372"/>
      <c r="UO839" s="372"/>
      <c r="UP839" s="372"/>
      <c r="UQ839" s="372"/>
      <c r="UR839" s="372"/>
      <c r="US839" s="372"/>
      <c r="UT839" s="372"/>
      <c r="UU839" s="372"/>
      <c r="UV839" s="372"/>
      <c r="UW839" s="372"/>
      <c r="UX839" s="372"/>
      <c r="UY839" s="372"/>
      <c r="UZ839" s="372"/>
      <c r="VA839" s="372"/>
      <c r="VB839" s="372"/>
      <c r="VC839" s="372"/>
      <c r="VD839" s="372"/>
      <c r="VE839" s="372"/>
      <c r="VF839" s="372"/>
      <c r="VG839" s="372" t="s">
        <v>1098</v>
      </c>
      <c r="VH839" s="372"/>
      <c r="VI839" s="372"/>
      <c r="VJ839" s="372"/>
      <c r="VK839" s="372"/>
      <c r="VL839" s="372"/>
      <c r="VM839" s="372"/>
      <c r="VN839" s="372"/>
      <c r="VO839" s="372"/>
      <c r="VP839" s="372"/>
      <c r="VQ839" s="372"/>
      <c r="VR839" s="372"/>
      <c r="VS839" s="372"/>
      <c r="VT839" s="372"/>
      <c r="VU839" s="372"/>
      <c r="VV839" s="372"/>
      <c r="VW839" s="372"/>
      <c r="VX839" s="372"/>
      <c r="VY839" s="372"/>
      <c r="VZ839" s="372"/>
      <c r="WA839" s="372"/>
      <c r="WB839" s="372"/>
      <c r="WC839" s="372"/>
      <c r="WD839" s="372"/>
      <c r="WE839" s="372"/>
      <c r="WF839" s="372"/>
      <c r="WG839" s="372"/>
      <c r="WH839" s="372"/>
      <c r="WI839" s="372"/>
      <c r="WJ839" s="372"/>
      <c r="WK839" s="372"/>
      <c r="WL839" s="372"/>
      <c r="WM839" s="372" t="s">
        <v>1099</v>
      </c>
      <c r="WN839" s="372"/>
      <c r="WO839" s="372"/>
      <c r="WP839" s="372"/>
      <c r="WQ839" s="372"/>
      <c r="WR839" s="372"/>
      <c r="WS839" s="372"/>
      <c r="WT839" s="372"/>
      <c r="WU839" s="372"/>
      <c r="WV839" s="372"/>
      <c r="WW839" s="372"/>
      <c r="WX839" s="372"/>
      <c r="WY839" s="372"/>
      <c r="WZ839" s="372"/>
      <c r="XA839" s="372"/>
      <c r="XB839" s="372"/>
      <c r="XC839" s="372"/>
      <c r="XD839" s="372"/>
      <c r="XE839" s="372"/>
      <c r="XF839" s="372"/>
      <c r="XG839" s="372"/>
      <c r="XH839" s="372"/>
      <c r="XI839" s="372"/>
      <c r="XJ839" s="372"/>
      <c r="XK839" s="372"/>
      <c r="XL839" s="372"/>
      <c r="XM839" s="372"/>
      <c r="XN839" s="372"/>
      <c r="XO839" s="372"/>
      <c r="XP839" s="372"/>
      <c r="XQ839" s="372"/>
      <c r="XR839" s="372"/>
      <c r="XS839" s="372" t="s">
        <v>1100</v>
      </c>
      <c r="XT839" s="372"/>
      <c r="XU839" s="372"/>
      <c r="XV839" s="372"/>
      <c r="XW839" s="372"/>
      <c r="XX839" s="372"/>
      <c r="XY839" s="372"/>
      <c r="XZ839" s="372"/>
      <c r="YA839" s="372"/>
      <c r="YB839" s="372"/>
      <c r="YC839" s="372"/>
      <c r="YD839" s="372"/>
      <c r="YE839" s="372"/>
      <c r="YF839" s="372"/>
      <c r="YG839" s="372"/>
      <c r="YH839" s="372"/>
      <c r="YI839" s="372"/>
      <c r="YJ839" s="372"/>
      <c r="YK839" s="372"/>
      <c r="YL839" s="372"/>
      <c r="YM839" s="372"/>
      <c r="YN839" s="372"/>
      <c r="YO839" s="372"/>
      <c r="YP839" s="372"/>
      <c r="YQ839" s="372"/>
      <c r="YR839" s="372"/>
      <c r="YS839" s="372"/>
      <c r="YT839" s="372"/>
      <c r="YU839" s="372"/>
      <c r="YV839" s="372"/>
      <c r="YW839" s="372"/>
      <c r="YX839" s="372"/>
      <c r="YY839" s="372" t="s">
        <v>1101</v>
      </c>
      <c r="YZ839" s="372"/>
      <c r="ZA839" s="372"/>
      <c r="ZB839" s="372"/>
      <c r="ZC839" s="372"/>
      <c r="ZD839" s="372"/>
      <c r="ZE839" s="372"/>
      <c r="ZF839" s="372"/>
      <c r="ZG839" s="372"/>
      <c r="ZH839" s="372"/>
      <c r="ZI839" s="372"/>
      <c r="ZJ839" s="372"/>
      <c r="ZK839" s="372"/>
      <c r="ZL839" s="372"/>
      <c r="ZM839" s="372"/>
      <c r="ZN839" s="372"/>
      <c r="ZO839" s="372"/>
      <c r="ZP839" s="372"/>
      <c r="ZQ839" s="372"/>
      <c r="ZR839" s="372"/>
      <c r="ZS839" s="372"/>
      <c r="ZT839" s="372"/>
      <c r="ZU839" s="372"/>
      <c r="ZV839" s="372"/>
      <c r="ZW839" s="372"/>
      <c r="ZX839" s="372"/>
      <c r="ZY839" s="372"/>
      <c r="ZZ839" s="372"/>
      <c r="AAA839" s="372"/>
      <c r="AAB839" s="372"/>
      <c r="AAC839" s="372"/>
      <c r="AAD839" s="372"/>
      <c r="AAE839" s="372" t="s">
        <v>1102</v>
      </c>
      <c r="AAF839" s="372"/>
      <c r="AAG839" s="372"/>
      <c r="AAH839" s="372"/>
      <c r="AAI839" s="372"/>
      <c r="AAJ839" s="372"/>
      <c r="AAK839" s="372"/>
      <c r="AAL839" s="372"/>
      <c r="AAM839" s="372"/>
      <c r="AAN839" s="372"/>
      <c r="AAO839" s="372"/>
      <c r="AAP839" s="372"/>
      <c r="AAQ839" s="372"/>
      <c r="AAR839" s="372"/>
      <c r="AAS839" s="372"/>
      <c r="AAT839" s="372"/>
      <c r="AAU839" s="372"/>
      <c r="AAV839" s="372"/>
      <c r="AAW839" s="372"/>
      <c r="AAX839" s="372"/>
      <c r="AAY839" s="372"/>
      <c r="AAZ839" s="372"/>
      <c r="ABA839" s="372"/>
      <c r="ABB839" s="372"/>
      <c r="ABC839" s="372"/>
      <c r="ABD839" s="372"/>
      <c r="ABE839" s="372"/>
      <c r="ABF839" s="372"/>
      <c r="ABG839" s="372"/>
      <c r="ABH839" s="372"/>
      <c r="ABI839" s="372"/>
      <c r="ABJ839" s="372"/>
      <c r="ABK839" s="372" t="s">
        <v>1103</v>
      </c>
      <c r="ABL839" s="372"/>
      <c r="ABM839" s="372"/>
      <c r="ABN839" s="372"/>
      <c r="ABO839" s="372"/>
      <c r="ABP839" s="372"/>
      <c r="ABQ839" s="372"/>
      <c r="ABR839" s="372"/>
      <c r="ABS839" s="372"/>
      <c r="ABT839" s="372"/>
      <c r="ABU839" s="372"/>
      <c r="ABV839" s="372"/>
      <c r="ABW839" s="372"/>
      <c r="ABX839" s="372"/>
      <c r="ABY839" s="372"/>
      <c r="ABZ839" s="372"/>
      <c r="ACA839" s="372"/>
      <c r="ACB839" s="372"/>
      <c r="ACC839" s="372"/>
      <c r="ACD839" s="372"/>
      <c r="ACE839" s="372"/>
      <c r="ACF839" s="372"/>
      <c r="ACG839" s="372"/>
      <c r="ACH839" s="372"/>
      <c r="ACI839" s="372"/>
      <c r="ACJ839" s="372"/>
      <c r="ACK839" s="372"/>
      <c r="ACL839" s="372"/>
      <c r="ACM839" s="372"/>
      <c r="ACN839" s="372"/>
      <c r="ACO839" s="372"/>
      <c r="ACP839" s="372"/>
      <c r="ACQ839" s="372" t="s">
        <v>250</v>
      </c>
      <c r="ACR839" s="372"/>
      <c r="ACS839" s="372"/>
      <c r="ACT839" s="372"/>
      <c r="ACU839" s="372"/>
      <c r="ACV839" s="372"/>
      <c r="ACW839" s="372"/>
      <c r="ACX839" s="372"/>
      <c r="ACY839" s="372"/>
      <c r="ACZ839" s="372"/>
      <c r="ADA839" s="372"/>
      <c r="ADB839" s="372"/>
      <c r="ADC839" s="372"/>
      <c r="ADD839" s="372"/>
      <c r="ADE839" s="372"/>
      <c r="ADF839" s="372"/>
      <c r="ADG839" s="372"/>
      <c r="ADH839" s="372"/>
      <c r="ADI839" s="372"/>
      <c r="ADJ839" s="372"/>
      <c r="ADK839" s="372"/>
      <c r="ADL839" s="372"/>
      <c r="ADM839" s="372"/>
      <c r="ADN839" s="372"/>
      <c r="ADO839" s="372"/>
      <c r="ADP839" s="372"/>
      <c r="ADQ839" s="372"/>
      <c r="ADR839" s="372"/>
      <c r="ADS839" s="372"/>
      <c r="ADT839" s="372"/>
      <c r="ADU839" s="372"/>
      <c r="ADV839" s="372"/>
      <c r="ADW839" s="372" t="s">
        <v>1104</v>
      </c>
      <c r="ADX839" s="372"/>
      <c r="ADY839" s="372"/>
      <c r="ADZ839" s="372"/>
      <c r="AEA839" s="372"/>
      <c r="AEB839" s="372"/>
      <c r="AEC839" s="372"/>
      <c r="AED839" s="372"/>
      <c r="AEE839" s="372"/>
      <c r="AEF839" s="372"/>
      <c r="AEG839" s="372"/>
      <c r="AEH839" s="372"/>
      <c r="AEI839" s="372"/>
      <c r="AEJ839" s="372"/>
      <c r="AEK839" s="372"/>
      <c r="AEL839" s="372"/>
      <c r="AEM839" s="372"/>
      <c r="AEN839" s="372"/>
      <c r="AEO839" s="372"/>
      <c r="AEP839" s="372"/>
      <c r="AEQ839" s="372"/>
      <c r="AER839" s="372"/>
      <c r="AES839" s="372"/>
      <c r="AET839" s="372"/>
      <c r="AEU839" s="372"/>
      <c r="AEV839" s="372"/>
      <c r="AEW839" s="372"/>
      <c r="AEX839" s="372"/>
      <c r="AEY839" s="372"/>
      <c r="AEZ839" s="372"/>
      <c r="AFA839" s="372"/>
      <c r="AFB839" s="372"/>
      <c r="AFC839" s="372" t="s">
        <v>1105</v>
      </c>
      <c r="AFD839" s="372"/>
      <c r="AFE839" s="372"/>
      <c r="AFF839" s="372"/>
      <c r="AFG839" s="372"/>
      <c r="AFH839" s="372"/>
      <c r="AFI839" s="372"/>
      <c r="AFJ839" s="372"/>
      <c r="AFK839" s="372"/>
      <c r="AFL839" s="372"/>
      <c r="AFM839" s="372"/>
      <c r="AFN839" s="372"/>
      <c r="AFO839" s="372"/>
      <c r="AFP839" s="372"/>
      <c r="AFQ839" s="372"/>
      <c r="AFR839" s="372"/>
      <c r="AFS839" s="372"/>
      <c r="AFT839" s="372"/>
      <c r="AFU839" s="372"/>
      <c r="AFV839" s="372"/>
      <c r="AFW839" s="372"/>
      <c r="AFX839" s="372"/>
      <c r="AFY839" s="372"/>
      <c r="AFZ839" s="372"/>
      <c r="AGA839" s="372"/>
      <c r="AGB839" s="372"/>
      <c r="AGC839" s="372"/>
      <c r="AGD839" s="372"/>
      <c r="AGE839" s="372"/>
      <c r="AGF839" s="372"/>
      <c r="AGG839" s="372"/>
      <c r="AGH839" s="372"/>
      <c r="AGI839" s="372" t="s">
        <v>1106</v>
      </c>
      <c r="AGJ839" s="372"/>
      <c r="AGK839" s="372"/>
      <c r="AGL839" s="372"/>
      <c r="AGM839" s="372"/>
      <c r="AGN839" s="372"/>
      <c r="AGO839" s="372"/>
      <c r="AGP839" s="372"/>
      <c r="AGQ839" s="372"/>
      <c r="AGR839" s="372"/>
      <c r="AGS839" s="372"/>
      <c r="AGT839" s="372"/>
      <c r="AGU839" s="372"/>
      <c r="AGV839" s="372"/>
      <c r="AGW839" s="372"/>
      <c r="AGX839" s="372"/>
      <c r="AGY839" s="372"/>
      <c r="AGZ839" s="372"/>
      <c r="AHA839" s="372"/>
      <c r="AHB839" s="372"/>
      <c r="AHC839" s="372"/>
      <c r="AHD839" s="372"/>
      <c r="AHE839" s="372"/>
      <c r="AHF839" s="372"/>
      <c r="AHG839" s="372"/>
      <c r="AHH839" s="372"/>
      <c r="AHI839" s="372"/>
      <c r="AHJ839" s="372"/>
      <c r="AHK839" s="372"/>
      <c r="AHL839" s="372"/>
      <c r="AHM839" s="372"/>
      <c r="AHN839" s="372"/>
      <c r="AHO839" s="372" t="s">
        <v>1107</v>
      </c>
      <c r="AHP839" s="372"/>
      <c r="AHQ839" s="372"/>
      <c r="AHR839" s="372"/>
      <c r="AHS839" s="372"/>
      <c r="AHT839" s="372"/>
      <c r="AHU839" s="372"/>
      <c r="AHV839" s="372"/>
      <c r="AHW839" s="372"/>
      <c r="AHX839" s="372"/>
      <c r="AHY839" s="372"/>
      <c r="AHZ839" s="372"/>
      <c r="AIA839" s="372"/>
      <c r="AIB839" s="372"/>
      <c r="AIC839" s="372"/>
      <c r="AID839" s="372"/>
      <c r="AIE839" s="372"/>
      <c r="AIF839" s="372"/>
      <c r="AIG839" s="372"/>
      <c r="AIH839" s="372"/>
      <c r="AII839" s="372"/>
      <c r="AIJ839" s="372"/>
      <c r="AIK839" s="372"/>
      <c r="AIL839" s="372"/>
      <c r="AIM839" s="372"/>
      <c r="AIN839" s="372"/>
      <c r="AIO839" s="372"/>
      <c r="AIP839" s="372"/>
      <c r="AIQ839" s="372"/>
      <c r="AIR839" s="372"/>
      <c r="AIS839" s="372"/>
      <c r="AIT839" s="372"/>
      <c r="AIU839" s="372" t="s">
        <v>1108</v>
      </c>
      <c r="AIV839" s="372"/>
      <c r="AIW839" s="372"/>
      <c r="AIX839" s="372"/>
      <c r="AIY839" s="372"/>
      <c r="AIZ839" s="372"/>
      <c r="AJA839" s="372"/>
      <c r="AJB839" s="372"/>
      <c r="AJC839" s="372"/>
      <c r="AJD839" s="372"/>
      <c r="AJE839" s="372"/>
      <c r="AJF839" s="372"/>
      <c r="AJG839" s="372"/>
      <c r="AJH839" s="372"/>
      <c r="AJI839" s="372"/>
      <c r="AJJ839" s="372"/>
      <c r="AJK839" s="372"/>
      <c r="AJL839" s="372"/>
      <c r="AJM839" s="372"/>
      <c r="AJN839" s="372"/>
      <c r="AJO839" s="372"/>
      <c r="AJP839" s="372"/>
      <c r="AJQ839" s="372"/>
      <c r="AJR839" s="372"/>
      <c r="AJS839" s="372"/>
      <c r="AJT839" s="372"/>
      <c r="AJU839" s="372"/>
      <c r="AJV839" s="372"/>
      <c r="AJW839" s="372"/>
      <c r="AJX839" s="372"/>
      <c r="AJY839" s="372"/>
      <c r="AJZ839" s="372"/>
      <c r="AKA839" s="372" t="s">
        <v>1109</v>
      </c>
      <c r="AKB839" s="372"/>
      <c r="AKC839" s="372"/>
      <c r="AKD839" s="372"/>
      <c r="AKE839" s="372"/>
      <c r="AKF839" s="372"/>
      <c r="AKG839" s="372"/>
      <c r="AKH839" s="372"/>
      <c r="AKI839" s="372"/>
      <c r="AKJ839" s="372"/>
      <c r="AKK839" s="372"/>
      <c r="AKL839" s="372"/>
      <c r="AKM839" s="372"/>
      <c r="AKN839" s="372"/>
      <c r="AKO839" s="372"/>
      <c r="AKP839" s="372"/>
      <c r="AKQ839" s="372"/>
      <c r="AKR839" s="372"/>
      <c r="AKS839" s="372"/>
      <c r="AKT839" s="372"/>
      <c r="AKU839" s="372"/>
      <c r="AKV839" s="372"/>
      <c r="AKW839" s="372"/>
      <c r="AKX839" s="372"/>
      <c r="AKY839" s="372"/>
      <c r="AKZ839" s="372"/>
      <c r="ALA839" s="372"/>
      <c r="ALB839" s="372"/>
      <c r="ALC839" s="372"/>
      <c r="ALD839" s="372"/>
      <c r="ALE839" s="372"/>
      <c r="ALF839" s="372"/>
      <c r="ALG839" s="372" t="s">
        <v>1110</v>
      </c>
      <c r="ALH839" s="372"/>
      <c r="ALI839" s="372"/>
      <c r="ALJ839" s="372"/>
      <c r="ALK839" s="372"/>
      <c r="ALL839" s="372"/>
      <c r="ALM839" s="372"/>
      <c r="ALN839" s="372"/>
      <c r="ALO839" s="372"/>
      <c r="ALP839" s="372"/>
      <c r="ALQ839" s="372"/>
      <c r="ALR839" s="372"/>
      <c r="ALS839" s="372"/>
      <c r="ALT839" s="372"/>
      <c r="ALU839" s="372"/>
      <c r="ALV839" s="372"/>
      <c r="ALW839" s="372"/>
      <c r="ALX839" s="372"/>
      <c r="ALY839" s="372"/>
      <c r="ALZ839" s="372"/>
      <c r="AMA839" s="372"/>
      <c r="AMB839" s="372"/>
      <c r="AMC839" s="372"/>
      <c r="AMD839" s="372"/>
      <c r="AME839" s="372"/>
      <c r="AMF839" s="372"/>
      <c r="AMG839" s="372"/>
      <c r="AMH839" s="372"/>
      <c r="AMI839" s="372"/>
      <c r="AMJ839" s="372"/>
      <c r="AMK839" s="372"/>
      <c r="AML839" s="372"/>
      <c r="AMM839" s="131"/>
      <c r="AMN839" s="131"/>
      <c r="AMO839" s="131"/>
      <c r="AMP839" s="131"/>
      <c r="AMQ839" s="131"/>
      <c r="AMR839" s="131"/>
      <c r="AMS839" s="131"/>
      <c r="AMT839" s="131"/>
      <c r="AMU839" s="131"/>
      <c r="AMV839" s="131"/>
      <c r="AMW839" s="131"/>
      <c r="AMX839" s="131"/>
      <c r="AMY839" s="131"/>
      <c r="AMZ839" s="131"/>
      <c r="ANA839" s="131"/>
      <c r="ANB839" s="131"/>
      <c r="ANC839" s="131"/>
      <c r="AND839" s="131"/>
      <c r="ANE839" s="131"/>
      <c r="ANF839" s="131"/>
      <c r="ANG839" s="131"/>
      <c r="ANH839" s="131"/>
      <c r="ANI839" s="131"/>
      <c r="ANJ839" s="131"/>
      <c r="ANK839" s="131"/>
      <c r="ANL839" s="131"/>
      <c r="ANM839" s="131"/>
      <c r="ANN839" s="131"/>
      <c r="ANO839" s="131"/>
      <c r="ANP839" s="131"/>
      <c r="ANQ839" s="131"/>
      <c r="ANR839" s="131"/>
      <c r="ANS839" s="131"/>
      <c r="ANT839" s="131"/>
      <c r="ANU839" s="131"/>
      <c r="ANV839" s="131"/>
      <c r="ANW839" s="131"/>
      <c r="ANX839" s="131"/>
      <c r="ANY839" s="131"/>
      <c r="ANZ839" s="131"/>
      <c r="AOA839" s="131"/>
      <c r="AOB839" s="131"/>
      <c r="AOC839" s="131"/>
      <c r="AOD839" s="131"/>
      <c r="AOE839" s="131"/>
      <c r="AOF839" s="131"/>
      <c r="AOG839" s="131"/>
      <c r="AOH839" s="131"/>
      <c r="AOI839" s="131"/>
      <c r="AOJ839" s="131"/>
      <c r="AOK839" s="131"/>
      <c r="AOL839" s="131"/>
      <c r="AOM839" s="131"/>
      <c r="AON839" s="131"/>
      <c r="AOO839" s="131"/>
      <c r="AOP839" s="131"/>
      <c r="AOQ839" s="131"/>
      <c r="AOR839" s="131"/>
      <c r="AOS839" s="131"/>
      <c r="AOT839" s="131"/>
      <c r="AOU839" s="131"/>
      <c r="AOV839" s="131"/>
      <c r="AOW839" s="131"/>
      <c r="AOX839" s="131"/>
    </row>
    <row r="840" spans="1:1090" ht="21.95" customHeight="1" x14ac:dyDescent="0.45">
      <c r="A840" s="346"/>
      <c r="B840" s="357"/>
      <c r="C840" s="347" t="s">
        <v>1111</v>
      </c>
      <c r="D840" s="379" t="s">
        <v>1112</v>
      </c>
      <c r="E840" s="380"/>
      <c r="F840" s="380"/>
      <c r="G840" s="380"/>
      <c r="H840" s="380"/>
      <c r="I840" s="380"/>
      <c r="J840" s="380"/>
      <c r="K840" s="380"/>
      <c r="L840" s="380"/>
      <c r="M840" s="380"/>
      <c r="N840" s="380"/>
      <c r="O840" s="380"/>
      <c r="P840" s="380"/>
      <c r="Q840" s="380"/>
      <c r="R840" s="380"/>
      <c r="S840" s="380"/>
      <c r="T840" s="388"/>
      <c r="U840" s="379" t="s">
        <v>1113</v>
      </c>
      <c r="V840" s="380"/>
      <c r="W840" s="380"/>
      <c r="X840" s="380"/>
      <c r="Y840" s="380"/>
      <c r="Z840" s="380"/>
      <c r="AA840" s="380"/>
      <c r="AB840" s="380"/>
      <c r="AC840" s="388"/>
      <c r="AD840" s="444" t="s">
        <v>1114</v>
      </c>
      <c r="AE840" s="444" t="s">
        <v>1115</v>
      </c>
      <c r="AF840" s="444" t="s">
        <v>1116</v>
      </c>
      <c r="AG840" s="440" t="s">
        <v>1117</v>
      </c>
      <c r="AH840" s="441"/>
      <c r="AI840" s="347" t="s">
        <v>1111</v>
      </c>
      <c r="AJ840" s="379" t="s">
        <v>1112</v>
      </c>
      <c r="AK840" s="380"/>
      <c r="AL840" s="380"/>
      <c r="AM840" s="380"/>
      <c r="AN840" s="380"/>
      <c r="AO840" s="380"/>
      <c r="AP840" s="380"/>
      <c r="AQ840" s="380"/>
      <c r="AR840" s="380"/>
      <c r="AS840" s="380"/>
      <c r="AT840" s="380"/>
      <c r="AU840" s="380"/>
      <c r="AV840" s="380"/>
      <c r="AW840" s="380"/>
      <c r="AX840" s="380"/>
      <c r="AY840" s="380"/>
      <c r="AZ840" s="388"/>
      <c r="BA840" s="379" t="s">
        <v>1113</v>
      </c>
      <c r="BB840" s="380"/>
      <c r="BC840" s="380"/>
      <c r="BD840" s="380"/>
      <c r="BE840" s="380"/>
      <c r="BF840" s="380"/>
      <c r="BG840" s="380"/>
      <c r="BH840" s="380"/>
      <c r="BI840" s="388"/>
      <c r="BJ840" s="444" t="s">
        <v>1114</v>
      </c>
      <c r="BK840" s="444" t="s">
        <v>1115</v>
      </c>
      <c r="BL840" s="444" t="s">
        <v>1116</v>
      </c>
      <c r="BM840" s="440" t="s">
        <v>1117</v>
      </c>
      <c r="BN840" s="441"/>
      <c r="BO840" s="347" t="s">
        <v>1111</v>
      </c>
      <c r="BP840" s="379" t="s">
        <v>1112</v>
      </c>
      <c r="BQ840" s="380"/>
      <c r="BR840" s="380"/>
      <c r="BS840" s="380"/>
      <c r="BT840" s="380"/>
      <c r="BU840" s="380"/>
      <c r="BV840" s="380"/>
      <c r="BW840" s="380"/>
      <c r="BX840" s="380"/>
      <c r="BY840" s="380"/>
      <c r="BZ840" s="380"/>
      <c r="CA840" s="380"/>
      <c r="CB840" s="380"/>
      <c r="CC840" s="380"/>
      <c r="CD840" s="380"/>
      <c r="CE840" s="380"/>
      <c r="CF840" s="388"/>
      <c r="CG840" s="379" t="s">
        <v>1113</v>
      </c>
      <c r="CH840" s="380"/>
      <c r="CI840" s="380"/>
      <c r="CJ840" s="380"/>
      <c r="CK840" s="380"/>
      <c r="CL840" s="380"/>
      <c r="CM840" s="380"/>
      <c r="CN840" s="380"/>
      <c r="CO840" s="388"/>
      <c r="CP840" s="444" t="s">
        <v>1114</v>
      </c>
      <c r="CQ840" s="444" t="s">
        <v>1115</v>
      </c>
      <c r="CR840" s="444" t="s">
        <v>1116</v>
      </c>
      <c r="CS840" s="440" t="s">
        <v>1117</v>
      </c>
      <c r="CT840" s="441"/>
      <c r="CU840" s="347" t="s">
        <v>1111</v>
      </c>
      <c r="CV840" s="379" t="s">
        <v>1112</v>
      </c>
      <c r="CW840" s="380"/>
      <c r="CX840" s="380"/>
      <c r="CY840" s="380"/>
      <c r="CZ840" s="380"/>
      <c r="DA840" s="380"/>
      <c r="DB840" s="380"/>
      <c r="DC840" s="380"/>
      <c r="DD840" s="380"/>
      <c r="DE840" s="380"/>
      <c r="DF840" s="380"/>
      <c r="DG840" s="380"/>
      <c r="DH840" s="380"/>
      <c r="DI840" s="380"/>
      <c r="DJ840" s="380"/>
      <c r="DK840" s="380"/>
      <c r="DL840" s="388"/>
      <c r="DM840" s="379" t="s">
        <v>1113</v>
      </c>
      <c r="DN840" s="380"/>
      <c r="DO840" s="380"/>
      <c r="DP840" s="380"/>
      <c r="DQ840" s="380"/>
      <c r="DR840" s="380"/>
      <c r="DS840" s="380"/>
      <c r="DT840" s="380"/>
      <c r="DU840" s="388"/>
      <c r="DV840" s="444" t="s">
        <v>1114</v>
      </c>
      <c r="DW840" s="444" t="s">
        <v>1115</v>
      </c>
      <c r="DX840" s="444" t="s">
        <v>1116</v>
      </c>
      <c r="DY840" s="440" t="s">
        <v>1117</v>
      </c>
      <c r="DZ840" s="441"/>
      <c r="EA840" s="347" t="s">
        <v>1111</v>
      </c>
      <c r="EB840" s="379" t="s">
        <v>1112</v>
      </c>
      <c r="EC840" s="380"/>
      <c r="ED840" s="380"/>
      <c r="EE840" s="380"/>
      <c r="EF840" s="380"/>
      <c r="EG840" s="380"/>
      <c r="EH840" s="380"/>
      <c r="EI840" s="380"/>
      <c r="EJ840" s="380"/>
      <c r="EK840" s="380"/>
      <c r="EL840" s="380"/>
      <c r="EM840" s="380"/>
      <c r="EN840" s="380"/>
      <c r="EO840" s="380"/>
      <c r="EP840" s="380"/>
      <c r="EQ840" s="380"/>
      <c r="ER840" s="388"/>
      <c r="ES840" s="379" t="s">
        <v>1113</v>
      </c>
      <c r="ET840" s="380"/>
      <c r="EU840" s="380"/>
      <c r="EV840" s="380"/>
      <c r="EW840" s="380"/>
      <c r="EX840" s="380"/>
      <c r="EY840" s="380"/>
      <c r="EZ840" s="380"/>
      <c r="FA840" s="388"/>
      <c r="FB840" s="444" t="s">
        <v>1114</v>
      </c>
      <c r="FC840" s="444" t="s">
        <v>1115</v>
      </c>
      <c r="FD840" s="444" t="s">
        <v>1116</v>
      </c>
      <c r="FE840" s="440" t="s">
        <v>1117</v>
      </c>
      <c r="FF840" s="441"/>
      <c r="FG840" s="347" t="s">
        <v>1111</v>
      </c>
      <c r="FH840" s="379" t="s">
        <v>1112</v>
      </c>
      <c r="FI840" s="380"/>
      <c r="FJ840" s="380"/>
      <c r="FK840" s="380"/>
      <c r="FL840" s="380"/>
      <c r="FM840" s="380"/>
      <c r="FN840" s="380"/>
      <c r="FO840" s="380"/>
      <c r="FP840" s="380"/>
      <c r="FQ840" s="380"/>
      <c r="FR840" s="380"/>
      <c r="FS840" s="380"/>
      <c r="FT840" s="380"/>
      <c r="FU840" s="380"/>
      <c r="FV840" s="380"/>
      <c r="FW840" s="380"/>
      <c r="FX840" s="388"/>
      <c r="FY840" s="379" t="s">
        <v>1113</v>
      </c>
      <c r="FZ840" s="380"/>
      <c r="GA840" s="380"/>
      <c r="GB840" s="380"/>
      <c r="GC840" s="380"/>
      <c r="GD840" s="380"/>
      <c r="GE840" s="380"/>
      <c r="GF840" s="380"/>
      <c r="GG840" s="388"/>
      <c r="GH840" s="444" t="s">
        <v>1114</v>
      </c>
      <c r="GI840" s="444" t="s">
        <v>1115</v>
      </c>
      <c r="GJ840" s="444" t="s">
        <v>1116</v>
      </c>
      <c r="GK840" s="440" t="s">
        <v>1117</v>
      </c>
      <c r="GL840" s="441"/>
      <c r="GM840" s="347" t="s">
        <v>1111</v>
      </c>
      <c r="GN840" s="379" t="s">
        <v>1112</v>
      </c>
      <c r="GO840" s="380"/>
      <c r="GP840" s="380"/>
      <c r="GQ840" s="380"/>
      <c r="GR840" s="380"/>
      <c r="GS840" s="380"/>
      <c r="GT840" s="380"/>
      <c r="GU840" s="380"/>
      <c r="GV840" s="380"/>
      <c r="GW840" s="380"/>
      <c r="GX840" s="380"/>
      <c r="GY840" s="380"/>
      <c r="GZ840" s="380"/>
      <c r="HA840" s="380"/>
      <c r="HB840" s="380"/>
      <c r="HC840" s="380"/>
      <c r="HD840" s="388"/>
      <c r="HE840" s="379" t="s">
        <v>1113</v>
      </c>
      <c r="HF840" s="380"/>
      <c r="HG840" s="380"/>
      <c r="HH840" s="380"/>
      <c r="HI840" s="380"/>
      <c r="HJ840" s="380"/>
      <c r="HK840" s="380"/>
      <c r="HL840" s="380"/>
      <c r="HM840" s="388"/>
      <c r="HN840" s="444" t="s">
        <v>1114</v>
      </c>
      <c r="HO840" s="444" t="s">
        <v>1115</v>
      </c>
      <c r="HP840" s="444" t="s">
        <v>1116</v>
      </c>
      <c r="HQ840" s="440" t="s">
        <v>1117</v>
      </c>
      <c r="HR840" s="441"/>
      <c r="HS840" s="347" t="s">
        <v>1111</v>
      </c>
      <c r="HT840" s="379" t="s">
        <v>1112</v>
      </c>
      <c r="HU840" s="380"/>
      <c r="HV840" s="380"/>
      <c r="HW840" s="380"/>
      <c r="HX840" s="380"/>
      <c r="HY840" s="380"/>
      <c r="HZ840" s="380"/>
      <c r="IA840" s="380"/>
      <c r="IB840" s="380"/>
      <c r="IC840" s="380"/>
      <c r="ID840" s="380"/>
      <c r="IE840" s="380"/>
      <c r="IF840" s="380"/>
      <c r="IG840" s="380"/>
      <c r="IH840" s="380"/>
      <c r="II840" s="380"/>
      <c r="IJ840" s="388"/>
      <c r="IK840" s="379" t="s">
        <v>1113</v>
      </c>
      <c r="IL840" s="380"/>
      <c r="IM840" s="380"/>
      <c r="IN840" s="380"/>
      <c r="IO840" s="380"/>
      <c r="IP840" s="380"/>
      <c r="IQ840" s="380"/>
      <c r="IR840" s="380"/>
      <c r="IS840" s="388"/>
      <c r="IT840" s="444" t="s">
        <v>1114</v>
      </c>
      <c r="IU840" s="444" t="s">
        <v>1115</v>
      </c>
      <c r="IV840" s="444" t="s">
        <v>1116</v>
      </c>
      <c r="IW840" s="440" t="s">
        <v>1117</v>
      </c>
      <c r="IX840" s="441"/>
      <c r="IY840" s="347" t="s">
        <v>1111</v>
      </c>
      <c r="IZ840" s="379" t="s">
        <v>1112</v>
      </c>
      <c r="JA840" s="380"/>
      <c r="JB840" s="380"/>
      <c r="JC840" s="380"/>
      <c r="JD840" s="380"/>
      <c r="JE840" s="380"/>
      <c r="JF840" s="380"/>
      <c r="JG840" s="380"/>
      <c r="JH840" s="380"/>
      <c r="JI840" s="380"/>
      <c r="JJ840" s="380"/>
      <c r="JK840" s="380"/>
      <c r="JL840" s="380"/>
      <c r="JM840" s="380"/>
      <c r="JN840" s="380"/>
      <c r="JO840" s="380"/>
      <c r="JP840" s="388"/>
      <c r="JQ840" s="379" t="s">
        <v>1113</v>
      </c>
      <c r="JR840" s="380"/>
      <c r="JS840" s="380"/>
      <c r="JT840" s="380"/>
      <c r="JU840" s="380"/>
      <c r="JV840" s="380"/>
      <c r="JW840" s="380"/>
      <c r="JX840" s="380"/>
      <c r="JY840" s="388"/>
      <c r="JZ840" s="444" t="s">
        <v>1114</v>
      </c>
      <c r="KA840" s="444" t="s">
        <v>1115</v>
      </c>
      <c r="KB840" s="444" t="s">
        <v>1116</v>
      </c>
      <c r="KC840" s="440" t="s">
        <v>1117</v>
      </c>
      <c r="KD840" s="441"/>
      <c r="KE840" s="347" t="s">
        <v>1111</v>
      </c>
      <c r="KF840" s="379" t="s">
        <v>1112</v>
      </c>
      <c r="KG840" s="380"/>
      <c r="KH840" s="380"/>
      <c r="KI840" s="380"/>
      <c r="KJ840" s="380"/>
      <c r="KK840" s="380"/>
      <c r="KL840" s="380"/>
      <c r="KM840" s="380"/>
      <c r="KN840" s="380"/>
      <c r="KO840" s="380"/>
      <c r="KP840" s="380"/>
      <c r="KQ840" s="380"/>
      <c r="KR840" s="380"/>
      <c r="KS840" s="380"/>
      <c r="KT840" s="380"/>
      <c r="KU840" s="380"/>
      <c r="KV840" s="388"/>
      <c r="KW840" s="379" t="s">
        <v>1113</v>
      </c>
      <c r="KX840" s="380"/>
      <c r="KY840" s="380"/>
      <c r="KZ840" s="380"/>
      <c r="LA840" s="380"/>
      <c r="LB840" s="380"/>
      <c r="LC840" s="380"/>
      <c r="LD840" s="380"/>
      <c r="LE840" s="388"/>
      <c r="LF840" s="444" t="s">
        <v>1114</v>
      </c>
      <c r="LG840" s="444" t="s">
        <v>1115</v>
      </c>
      <c r="LH840" s="444" t="s">
        <v>1116</v>
      </c>
      <c r="LI840" s="440" t="s">
        <v>1117</v>
      </c>
      <c r="LJ840" s="441"/>
      <c r="LK840" s="347" t="s">
        <v>1111</v>
      </c>
      <c r="LL840" s="379" t="s">
        <v>1112</v>
      </c>
      <c r="LM840" s="380"/>
      <c r="LN840" s="380"/>
      <c r="LO840" s="380"/>
      <c r="LP840" s="380"/>
      <c r="LQ840" s="380"/>
      <c r="LR840" s="380"/>
      <c r="LS840" s="380"/>
      <c r="LT840" s="380"/>
      <c r="LU840" s="380"/>
      <c r="LV840" s="380"/>
      <c r="LW840" s="380"/>
      <c r="LX840" s="380"/>
      <c r="LY840" s="380"/>
      <c r="LZ840" s="380"/>
      <c r="MA840" s="380"/>
      <c r="MB840" s="388"/>
      <c r="MC840" s="379" t="s">
        <v>1113</v>
      </c>
      <c r="MD840" s="380"/>
      <c r="ME840" s="380"/>
      <c r="MF840" s="380"/>
      <c r="MG840" s="380"/>
      <c r="MH840" s="380"/>
      <c r="MI840" s="380"/>
      <c r="MJ840" s="380"/>
      <c r="MK840" s="388"/>
      <c r="ML840" s="444" t="s">
        <v>1114</v>
      </c>
      <c r="MM840" s="444" t="s">
        <v>1115</v>
      </c>
      <c r="MN840" s="444" t="s">
        <v>1116</v>
      </c>
      <c r="MO840" s="440" t="s">
        <v>1117</v>
      </c>
      <c r="MP840" s="441"/>
      <c r="MQ840" s="347" t="s">
        <v>1111</v>
      </c>
      <c r="MR840" s="379" t="s">
        <v>1112</v>
      </c>
      <c r="MS840" s="380"/>
      <c r="MT840" s="380"/>
      <c r="MU840" s="380"/>
      <c r="MV840" s="380"/>
      <c r="MW840" s="380"/>
      <c r="MX840" s="380"/>
      <c r="MY840" s="380"/>
      <c r="MZ840" s="380"/>
      <c r="NA840" s="380"/>
      <c r="NB840" s="380"/>
      <c r="NC840" s="380"/>
      <c r="ND840" s="380"/>
      <c r="NE840" s="380"/>
      <c r="NF840" s="380"/>
      <c r="NG840" s="380"/>
      <c r="NH840" s="388"/>
      <c r="NI840" s="379" t="s">
        <v>1113</v>
      </c>
      <c r="NJ840" s="380"/>
      <c r="NK840" s="380"/>
      <c r="NL840" s="380"/>
      <c r="NM840" s="380"/>
      <c r="NN840" s="380"/>
      <c r="NO840" s="380"/>
      <c r="NP840" s="380"/>
      <c r="NQ840" s="388"/>
      <c r="NR840" s="444" t="s">
        <v>1114</v>
      </c>
      <c r="NS840" s="444" t="s">
        <v>1115</v>
      </c>
      <c r="NT840" s="444" t="s">
        <v>1116</v>
      </c>
      <c r="NU840" s="440" t="s">
        <v>1117</v>
      </c>
      <c r="NV840" s="441"/>
      <c r="NW840" s="347" t="s">
        <v>1111</v>
      </c>
      <c r="NX840" s="379" t="s">
        <v>1112</v>
      </c>
      <c r="NY840" s="380"/>
      <c r="NZ840" s="380"/>
      <c r="OA840" s="380"/>
      <c r="OB840" s="380"/>
      <c r="OC840" s="380"/>
      <c r="OD840" s="380"/>
      <c r="OE840" s="380"/>
      <c r="OF840" s="380"/>
      <c r="OG840" s="380"/>
      <c r="OH840" s="380"/>
      <c r="OI840" s="380"/>
      <c r="OJ840" s="380"/>
      <c r="OK840" s="380"/>
      <c r="OL840" s="380"/>
      <c r="OM840" s="380"/>
      <c r="ON840" s="388"/>
      <c r="OO840" s="379" t="s">
        <v>1113</v>
      </c>
      <c r="OP840" s="380"/>
      <c r="OQ840" s="380"/>
      <c r="OR840" s="380"/>
      <c r="OS840" s="380"/>
      <c r="OT840" s="380"/>
      <c r="OU840" s="380"/>
      <c r="OV840" s="380"/>
      <c r="OW840" s="388"/>
      <c r="OX840" s="444" t="s">
        <v>1114</v>
      </c>
      <c r="OY840" s="444" t="s">
        <v>1115</v>
      </c>
      <c r="OZ840" s="444" t="s">
        <v>1116</v>
      </c>
      <c r="PA840" s="440" t="s">
        <v>1117</v>
      </c>
      <c r="PB840" s="441"/>
      <c r="PC840" s="347" t="s">
        <v>1111</v>
      </c>
      <c r="PD840" s="379" t="s">
        <v>1112</v>
      </c>
      <c r="PE840" s="380"/>
      <c r="PF840" s="380"/>
      <c r="PG840" s="380"/>
      <c r="PH840" s="380"/>
      <c r="PI840" s="380"/>
      <c r="PJ840" s="380"/>
      <c r="PK840" s="380"/>
      <c r="PL840" s="380"/>
      <c r="PM840" s="380"/>
      <c r="PN840" s="380"/>
      <c r="PO840" s="380"/>
      <c r="PP840" s="380"/>
      <c r="PQ840" s="380"/>
      <c r="PR840" s="380"/>
      <c r="PS840" s="380"/>
      <c r="PT840" s="388"/>
      <c r="PU840" s="379" t="s">
        <v>1113</v>
      </c>
      <c r="PV840" s="380"/>
      <c r="PW840" s="380"/>
      <c r="PX840" s="380"/>
      <c r="PY840" s="380"/>
      <c r="PZ840" s="380"/>
      <c r="QA840" s="380"/>
      <c r="QB840" s="380"/>
      <c r="QC840" s="388"/>
      <c r="QD840" s="444" t="s">
        <v>1114</v>
      </c>
      <c r="QE840" s="444" t="s">
        <v>1115</v>
      </c>
      <c r="QF840" s="444" t="s">
        <v>1116</v>
      </c>
      <c r="QG840" s="440" t="s">
        <v>1117</v>
      </c>
      <c r="QH840" s="441"/>
      <c r="QI840" s="347" t="s">
        <v>1111</v>
      </c>
      <c r="QJ840" s="379" t="s">
        <v>1112</v>
      </c>
      <c r="QK840" s="380"/>
      <c r="QL840" s="380"/>
      <c r="QM840" s="380"/>
      <c r="QN840" s="380"/>
      <c r="QO840" s="380"/>
      <c r="QP840" s="380"/>
      <c r="QQ840" s="380"/>
      <c r="QR840" s="380"/>
      <c r="QS840" s="380"/>
      <c r="QT840" s="380"/>
      <c r="QU840" s="380"/>
      <c r="QV840" s="380"/>
      <c r="QW840" s="380"/>
      <c r="QX840" s="380"/>
      <c r="QY840" s="380"/>
      <c r="QZ840" s="388"/>
      <c r="RA840" s="379" t="s">
        <v>1113</v>
      </c>
      <c r="RB840" s="380"/>
      <c r="RC840" s="380"/>
      <c r="RD840" s="380"/>
      <c r="RE840" s="380"/>
      <c r="RF840" s="380"/>
      <c r="RG840" s="380"/>
      <c r="RH840" s="380"/>
      <c r="RI840" s="388"/>
      <c r="RJ840" s="444" t="s">
        <v>1114</v>
      </c>
      <c r="RK840" s="444" t="s">
        <v>1115</v>
      </c>
      <c r="RL840" s="444" t="s">
        <v>1116</v>
      </c>
      <c r="RM840" s="440" t="s">
        <v>1117</v>
      </c>
      <c r="RN840" s="441"/>
      <c r="RO840" s="347" t="s">
        <v>1111</v>
      </c>
      <c r="RP840" s="379" t="s">
        <v>1112</v>
      </c>
      <c r="RQ840" s="380"/>
      <c r="RR840" s="380"/>
      <c r="RS840" s="380"/>
      <c r="RT840" s="380"/>
      <c r="RU840" s="380"/>
      <c r="RV840" s="380"/>
      <c r="RW840" s="380"/>
      <c r="RX840" s="380"/>
      <c r="RY840" s="380"/>
      <c r="RZ840" s="380"/>
      <c r="SA840" s="380"/>
      <c r="SB840" s="380"/>
      <c r="SC840" s="380"/>
      <c r="SD840" s="380"/>
      <c r="SE840" s="380"/>
      <c r="SF840" s="388"/>
      <c r="SG840" s="379" t="s">
        <v>1113</v>
      </c>
      <c r="SH840" s="380"/>
      <c r="SI840" s="380"/>
      <c r="SJ840" s="380"/>
      <c r="SK840" s="380"/>
      <c r="SL840" s="380"/>
      <c r="SM840" s="380"/>
      <c r="SN840" s="380"/>
      <c r="SO840" s="388"/>
      <c r="SP840" s="444" t="s">
        <v>1114</v>
      </c>
      <c r="SQ840" s="444" t="s">
        <v>1115</v>
      </c>
      <c r="SR840" s="444" t="s">
        <v>1116</v>
      </c>
      <c r="SS840" s="440" t="s">
        <v>1117</v>
      </c>
      <c r="ST840" s="441"/>
      <c r="SU840" s="347" t="s">
        <v>1111</v>
      </c>
      <c r="SV840" s="379" t="s">
        <v>1112</v>
      </c>
      <c r="SW840" s="380"/>
      <c r="SX840" s="380"/>
      <c r="SY840" s="380"/>
      <c r="SZ840" s="380"/>
      <c r="TA840" s="380"/>
      <c r="TB840" s="380"/>
      <c r="TC840" s="380"/>
      <c r="TD840" s="380"/>
      <c r="TE840" s="380"/>
      <c r="TF840" s="380"/>
      <c r="TG840" s="380"/>
      <c r="TH840" s="380"/>
      <c r="TI840" s="380"/>
      <c r="TJ840" s="380"/>
      <c r="TK840" s="380"/>
      <c r="TL840" s="388"/>
      <c r="TM840" s="379" t="s">
        <v>1113</v>
      </c>
      <c r="TN840" s="380"/>
      <c r="TO840" s="380"/>
      <c r="TP840" s="380"/>
      <c r="TQ840" s="380"/>
      <c r="TR840" s="380"/>
      <c r="TS840" s="380"/>
      <c r="TT840" s="380"/>
      <c r="TU840" s="388"/>
      <c r="TV840" s="444" t="s">
        <v>1114</v>
      </c>
      <c r="TW840" s="444" t="s">
        <v>1115</v>
      </c>
      <c r="TX840" s="444" t="s">
        <v>1116</v>
      </c>
      <c r="TY840" s="440" t="s">
        <v>1117</v>
      </c>
      <c r="TZ840" s="441"/>
      <c r="UA840" s="347" t="s">
        <v>1111</v>
      </c>
      <c r="UB840" s="379" t="s">
        <v>1112</v>
      </c>
      <c r="UC840" s="380"/>
      <c r="UD840" s="380"/>
      <c r="UE840" s="380"/>
      <c r="UF840" s="380"/>
      <c r="UG840" s="380"/>
      <c r="UH840" s="380"/>
      <c r="UI840" s="380"/>
      <c r="UJ840" s="380"/>
      <c r="UK840" s="380"/>
      <c r="UL840" s="380"/>
      <c r="UM840" s="380"/>
      <c r="UN840" s="380"/>
      <c r="UO840" s="380"/>
      <c r="UP840" s="380"/>
      <c r="UQ840" s="380"/>
      <c r="UR840" s="388"/>
      <c r="US840" s="379" t="s">
        <v>1113</v>
      </c>
      <c r="UT840" s="380"/>
      <c r="UU840" s="380"/>
      <c r="UV840" s="380"/>
      <c r="UW840" s="380"/>
      <c r="UX840" s="380"/>
      <c r="UY840" s="380"/>
      <c r="UZ840" s="380"/>
      <c r="VA840" s="388"/>
      <c r="VB840" s="444" t="s">
        <v>1114</v>
      </c>
      <c r="VC840" s="444" t="s">
        <v>1115</v>
      </c>
      <c r="VD840" s="444" t="s">
        <v>1116</v>
      </c>
      <c r="VE840" s="440" t="s">
        <v>1117</v>
      </c>
      <c r="VF840" s="441"/>
      <c r="VG840" s="347" t="s">
        <v>1111</v>
      </c>
      <c r="VH840" s="379" t="s">
        <v>1112</v>
      </c>
      <c r="VI840" s="380"/>
      <c r="VJ840" s="380"/>
      <c r="VK840" s="380"/>
      <c r="VL840" s="380"/>
      <c r="VM840" s="380"/>
      <c r="VN840" s="380"/>
      <c r="VO840" s="380"/>
      <c r="VP840" s="380"/>
      <c r="VQ840" s="380"/>
      <c r="VR840" s="380"/>
      <c r="VS840" s="380"/>
      <c r="VT840" s="380"/>
      <c r="VU840" s="380"/>
      <c r="VV840" s="380"/>
      <c r="VW840" s="380"/>
      <c r="VX840" s="388"/>
      <c r="VY840" s="379" t="s">
        <v>1113</v>
      </c>
      <c r="VZ840" s="380"/>
      <c r="WA840" s="380"/>
      <c r="WB840" s="380"/>
      <c r="WC840" s="380"/>
      <c r="WD840" s="380"/>
      <c r="WE840" s="380"/>
      <c r="WF840" s="380"/>
      <c r="WG840" s="388"/>
      <c r="WH840" s="444" t="s">
        <v>1114</v>
      </c>
      <c r="WI840" s="444" t="s">
        <v>1115</v>
      </c>
      <c r="WJ840" s="444" t="s">
        <v>1116</v>
      </c>
      <c r="WK840" s="440" t="s">
        <v>1117</v>
      </c>
      <c r="WL840" s="441"/>
      <c r="WM840" s="347" t="s">
        <v>1111</v>
      </c>
      <c r="WN840" s="379" t="s">
        <v>1112</v>
      </c>
      <c r="WO840" s="380"/>
      <c r="WP840" s="380"/>
      <c r="WQ840" s="380"/>
      <c r="WR840" s="380"/>
      <c r="WS840" s="380"/>
      <c r="WT840" s="380"/>
      <c r="WU840" s="380"/>
      <c r="WV840" s="380"/>
      <c r="WW840" s="380"/>
      <c r="WX840" s="380"/>
      <c r="WY840" s="380"/>
      <c r="WZ840" s="380"/>
      <c r="XA840" s="380"/>
      <c r="XB840" s="380"/>
      <c r="XC840" s="380"/>
      <c r="XD840" s="388"/>
      <c r="XE840" s="379" t="s">
        <v>1113</v>
      </c>
      <c r="XF840" s="380"/>
      <c r="XG840" s="380"/>
      <c r="XH840" s="380"/>
      <c r="XI840" s="380"/>
      <c r="XJ840" s="380"/>
      <c r="XK840" s="380"/>
      <c r="XL840" s="380"/>
      <c r="XM840" s="388"/>
      <c r="XN840" s="444" t="s">
        <v>1114</v>
      </c>
      <c r="XO840" s="444" t="s">
        <v>1115</v>
      </c>
      <c r="XP840" s="444" t="s">
        <v>1116</v>
      </c>
      <c r="XQ840" s="440" t="s">
        <v>1117</v>
      </c>
      <c r="XR840" s="441"/>
      <c r="XS840" s="347" t="s">
        <v>1111</v>
      </c>
      <c r="XT840" s="379" t="s">
        <v>1112</v>
      </c>
      <c r="XU840" s="380"/>
      <c r="XV840" s="380"/>
      <c r="XW840" s="380"/>
      <c r="XX840" s="380"/>
      <c r="XY840" s="380"/>
      <c r="XZ840" s="380"/>
      <c r="YA840" s="380"/>
      <c r="YB840" s="380"/>
      <c r="YC840" s="380"/>
      <c r="YD840" s="380"/>
      <c r="YE840" s="380"/>
      <c r="YF840" s="380"/>
      <c r="YG840" s="380"/>
      <c r="YH840" s="380"/>
      <c r="YI840" s="380"/>
      <c r="YJ840" s="388"/>
      <c r="YK840" s="379" t="s">
        <v>1113</v>
      </c>
      <c r="YL840" s="380"/>
      <c r="YM840" s="380"/>
      <c r="YN840" s="380"/>
      <c r="YO840" s="380"/>
      <c r="YP840" s="380"/>
      <c r="YQ840" s="380"/>
      <c r="YR840" s="380"/>
      <c r="YS840" s="388"/>
      <c r="YT840" s="444" t="s">
        <v>1114</v>
      </c>
      <c r="YU840" s="444" t="s">
        <v>1115</v>
      </c>
      <c r="YV840" s="444" t="s">
        <v>1116</v>
      </c>
      <c r="YW840" s="440" t="s">
        <v>1117</v>
      </c>
      <c r="YX840" s="441"/>
      <c r="YY840" s="347" t="s">
        <v>1111</v>
      </c>
      <c r="YZ840" s="379" t="s">
        <v>1112</v>
      </c>
      <c r="ZA840" s="380"/>
      <c r="ZB840" s="380"/>
      <c r="ZC840" s="380"/>
      <c r="ZD840" s="380"/>
      <c r="ZE840" s="380"/>
      <c r="ZF840" s="380"/>
      <c r="ZG840" s="380"/>
      <c r="ZH840" s="380"/>
      <c r="ZI840" s="380"/>
      <c r="ZJ840" s="380"/>
      <c r="ZK840" s="380"/>
      <c r="ZL840" s="380"/>
      <c r="ZM840" s="380"/>
      <c r="ZN840" s="380"/>
      <c r="ZO840" s="380"/>
      <c r="ZP840" s="388"/>
      <c r="ZQ840" s="379" t="s">
        <v>1113</v>
      </c>
      <c r="ZR840" s="380"/>
      <c r="ZS840" s="380"/>
      <c r="ZT840" s="380"/>
      <c r="ZU840" s="380"/>
      <c r="ZV840" s="380"/>
      <c r="ZW840" s="380"/>
      <c r="ZX840" s="380"/>
      <c r="ZY840" s="388"/>
      <c r="ZZ840" s="444" t="s">
        <v>1114</v>
      </c>
      <c r="AAA840" s="444" t="s">
        <v>1115</v>
      </c>
      <c r="AAB840" s="444" t="s">
        <v>1116</v>
      </c>
      <c r="AAC840" s="440" t="s">
        <v>1117</v>
      </c>
      <c r="AAD840" s="441"/>
      <c r="AAE840" s="347" t="s">
        <v>1111</v>
      </c>
      <c r="AAF840" s="379" t="s">
        <v>1112</v>
      </c>
      <c r="AAG840" s="380"/>
      <c r="AAH840" s="380"/>
      <c r="AAI840" s="380"/>
      <c r="AAJ840" s="380"/>
      <c r="AAK840" s="380"/>
      <c r="AAL840" s="380"/>
      <c r="AAM840" s="380"/>
      <c r="AAN840" s="380"/>
      <c r="AAO840" s="380"/>
      <c r="AAP840" s="380"/>
      <c r="AAQ840" s="380"/>
      <c r="AAR840" s="380"/>
      <c r="AAS840" s="380"/>
      <c r="AAT840" s="380"/>
      <c r="AAU840" s="380"/>
      <c r="AAV840" s="388"/>
      <c r="AAW840" s="379" t="s">
        <v>1113</v>
      </c>
      <c r="AAX840" s="380"/>
      <c r="AAY840" s="380"/>
      <c r="AAZ840" s="380"/>
      <c r="ABA840" s="380"/>
      <c r="ABB840" s="380"/>
      <c r="ABC840" s="380"/>
      <c r="ABD840" s="380"/>
      <c r="ABE840" s="388"/>
      <c r="ABF840" s="444" t="s">
        <v>1114</v>
      </c>
      <c r="ABG840" s="444" t="s">
        <v>1115</v>
      </c>
      <c r="ABH840" s="444" t="s">
        <v>1116</v>
      </c>
      <c r="ABI840" s="440" t="s">
        <v>1117</v>
      </c>
      <c r="ABJ840" s="441"/>
      <c r="ABK840" s="347" t="s">
        <v>1111</v>
      </c>
      <c r="ABL840" s="379" t="s">
        <v>1112</v>
      </c>
      <c r="ABM840" s="380"/>
      <c r="ABN840" s="380"/>
      <c r="ABO840" s="380"/>
      <c r="ABP840" s="380"/>
      <c r="ABQ840" s="380"/>
      <c r="ABR840" s="380"/>
      <c r="ABS840" s="380"/>
      <c r="ABT840" s="380"/>
      <c r="ABU840" s="380"/>
      <c r="ABV840" s="380"/>
      <c r="ABW840" s="380"/>
      <c r="ABX840" s="380"/>
      <c r="ABY840" s="380"/>
      <c r="ABZ840" s="380"/>
      <c r="ACA840" s="380"/>
      <c r="ACB840" s="388"/>
      <c r="ACC840" s="379" t="s">
        <v>1113</v>
      </c>
      <c r="ACD840" s="380"/>
      <c r="ACE840" s="380"/>
      <c r="ACF840" s="380"/>
      <c r="ACG840" s="380"/>
      <c r="ACH840" s="380"/>
      <c r="ACI840" s="380"/>
      <c r="ACJ840" s="380"/>
      <c r="ACK840" s="388"/>
      <c r="ACL840" s="444" t="s">
        <v>1114</v>
      </c>
      <c r="ACM840" s="444" t="s">
        <v>1115</v>
      </c>
      <c r="ACN840" s="444" t="s">
        <v>1116</v>
      </c>
      <c r="ACO840" s="440" t="s">
        <v>1117</v>
      </c>
      <c r="ACP840" s="441"/>
      <c r="ACQ840" s="347" t="s">
        <v>1111</v>
      </c>
      <c r="ACR840" s="379" t="s">
        <v>1112</v>
      </c>
      <c r="ACS840" s="380"/>
      <c r="ACT840" s="380"/>
      <c r="ACU840" s="380"/>
      <c r="ACV840" s="380"/>
      <c r="ACW840" s="380"/>
      <c r="ACX840" s="380"/>
      <c r="ACY840" s="380"/>
      <c r="ACZ840" s="380"/>
      <c r="ADA840" s="380"/>
      <c r="ADB840" s="380"/>
      <c r="ADC840" s="380"/>
      <c r="ADD840" s="380"/>
      <c r="ADE840" s="380"/>
      <c r="ADF840" s="380"/>
      <c r="ADG840" s="380"/>
      <c r="ADH840" s="388"/>
      <c r="ADI840" s="379" t="s">
        <v>1113</v>
      </c>
      <c r="ADJ840" s="380"/>
      <c r="ADK840" s="380"/>
      <c r="ADL840" s="380"/>
      <c r="ADM840" s="380"/>
      <c r="ADN840" s="380"/>
      <c r="ADO840" s="380"/>
      <c r="ADP840" s="380"/>
      <c r="ADQ840" s="388"/>
      <c r="ADR840" s="444" t="s">
        <v>1114</v>
      </c>
      <c r="ADS840" s="444" t="s">
        <v>1115</v>
      </c>
      <c r="ADT840" s="444" t="s">
        <v>1116</v>
      </c>
      <c r="ADU840" s="440" t="s">
        <v>1117</v>
      </c>
      <c r="ADV840" s="441"/>
      <c r="ADW840" s="347" t="s">
        <v>1111</v>
      </c>
      <c r="ADX840" s="379" t="s">
        <v>1112</v>
      </c>
      <c r="ADY840" s="380"/>
      <c r="ADZ840" s="380"/>
      <c r="AEA840" s="380"/>
      <c r="AEB840" s="380"/>
      <c r="AEC840" s="380"/>
      <c r="AED840" s="380"/>
      <c r="AEE840" s="380"/>
      <c r="AEF840" s="380"/>
      <c r="AEG840" s="380"/>
      <c r="AEH840" s="380"/>
      <c r="AEI840" s="380"/>
      <c r="AEJ840" s="380"/>
      <c r="AEK840" s="380"/>
      <c r="AEL840" s="380"/>
      <c r="AEM840" s="380"/>
      <c r="AEN840" s="388"/>
      <c r="AEO840" s="379" t="s">
        <v>1113</v>
      </c>
      <c r="AEP840" s="380"/>
      <c r="AEQ840" s="380"/>
      <c r="AER840" s="380"/>
      <c r="AES840" s="380"/>
      <c r="AET840" s="380"/>
      <c r="AEU840" s="380"/>
      <c r="AEV840" s="380"/>
      <c r="AEW840" s="388"/>
      <c r="AEX840" s="444" t="s">
        <v>1114</v>
      </c>
      <c r="AEY840" s="444" t="s">
        <v>1115</v>
      </c>
      <c r="AEZ840" s="444" t="s">
        <v>1116</v>
      </c>
      <c r="AFA840" s="440" t="s">
        <v>1117</v>
      </c>
      <c r="AFB840" s="441"/>
      <c r="AFC840" s="347" t="s">
        <v>1111</v>
      </c>
      <c r="AFD840" s="379" t="s">
        <v>1112</v>
      </c>
      <c r="AFE840" s="380"/>
      <c r="AFF840" s="380"/>
      <c r="AFG840" s="380"/>
      <c r="AFH840" s="380"/>
      <c r="AFI840" s="380"/>
      <c r="AFJ840" s="380"/>
      <c r="AFK840" s="380"/>
      <c r="AFL840" s="380"/>
      <c r="AFM840" s="380"/>
      <c r="AFN840" s="380"/>
      <c r="AFO840" s="380"/>
      <c r="AFP840" s="380"/>
      <c r="AFQ840" s="380"/>
      <c r="AFR840" s="380"/>
      <c r="AFS840" s="380"/>
      <c r="AFT840" s="388"/>
      <c r="AFU840" s="379" t="s">
        <v>1113</v>
      </c>
      <c r="AFV840" s="380"/>
      <c r="AFW840" s="380"/>
      <c r="AFX840" s="380"/>
      <c r="AFY840" s="380"/>
      <c r="AFZ840" s="380"/>
      <c r="AGA840" s="380"/>
      <c r="AGB840" s="380"/>
      <c r="AGC840" s="388"/>
      <c r="AGD840" s="444" t="s">
        <v>1114</v>
      </c>
      <c r="AGE840" s="444" t="s">
        <v>1115</v>
      </c>
      <c r="AGF840" s="444" t="s">
        <v>1116</v>
      </c>
      <c r="AGG840" s="440" t="s">
        <v>1117</v>
      </c>
      <c r="AGH840" s="441"/>
      <c r="AGI840" s="347" t="s">
        <v>1111</v>
      </c>
      <c r="AGJ840" s="379" t="s">
        <v>1112</v>
      </c>
      <c r="AGK840" s="380"/>
      <c r="AGL840" s="380"/>
      <c r="AGM840" s="380"/>
      <c r="AGN840" s="380"/>
      <c r="AGO840" s="380"/>
      <c r="AGP840" s="380"/>
      <c r="AGQ840" s="380"/>
      <c r="AGR840" s="380"/>
      <c r="AGS840" s="380"/>
      <c r="AGT840" s="380"/>
      <c r="AGU840" s="380"/>
      <c r="AGV840" s="380"/>
      <c r="AGW840" s="380"/>
      <c r="AGX840" s="380"/>
      <c r="AGY840" s="380"/>
      <c r="AGZ840" s="388"/>
      <c r="AHA840" s="379" t="s">
        <v>1113</v>
      </c>
      <c r="AHB840" s="380"/>
      <c r="AHC840" s="380"/>
      <c r="AHD840" s="380"/>
      <c r="AHE840" s="380"/>
      <c r="AHF840" s="380"/>
      <c r="AHG840" s="380"/>
      <c r="AHH840" s="380"/>
      <c r="AHI840" s="388"/>
      <c r="AHJ840" s="444" t="s">
        <v>1114</v>
      </c>
      <c r="AHK840" s="444" t="s">
        <v>1115</v>
      </c>
      <c r="AHL840" s="444" t="s">
        <v>1116</v>
      </c>
      <c r="AHM840" s="440" t="s">
        <v>1117</v>
      </c>
      <c r="AHN840" s="441"/>
      <c r="AHO840" s="347" t="s">
        <v>1111</v>
      </c>
      <c r="AHP840" s="379" t="s">
        <v>1112</v>
      </c>
      <c r="AHQ840" s="380"/>
      <c r="AHR840" s="380"/>
      <c r="AHS840" s="380"/>
      <c r="AHT840" s="380"/>
      <c r="AHU840" s="380"/>
      <c r="AHV840" s="380"/>
      <c r="AHW840" s="380"/>
      <c r="AHX840" s="380"/>
      <c r="AHY840" s="380"/>
      <c r="AHZ840" s="380"/>
      <c r="AIA840" s="380"/>
      <c r="AIB840" s="380"/>
      <c r="AIC840" s="380"/>
      <c r="AID840" s="380"/>
      <c r="AIE840" s="380"/>
      <c r="AIF840" s="388"/>
      <c r="AIG840" s="379" t="s">
        <v>1113</v>
      </c>
      <c r="AIH840" s="380"/>
      <c r="AII840" s="380"/>
      <c r="AIJ840" s="380"/>
      <c r="AIK840" s="380"/>
      <c r="AIL840" s="380"/>
      <c r="AIM840" s="380"/>
      <c r="AIN840" s="380"/>
      <c r="AIO840" s="388"/>
      <c r="AIP840" s="444" t="s">
        <v>1114</v>
      </c>
      <c r="AIQ840" s="444" t="s">
        <v>1115</v>
      </c>
      <c r="AIR840" s="444" t="s">
        <v>1116</v>
      </c>
      <c r="AIS840" s="440" t="s">
        <v>1117</v>
      </c>
      <c r="AIT840" s="441"/>
      <c r="AIU840" s="347" t="s">
        <v>1111</v>
      </c>
      <c r="AIV840" s="379" t="s">
        <v>1112</v>
      </c>
      <c r="AIW840" s="380"/>
      <c r="AIX840" s="380"/>
      <c r="AIY840" s="380"/>
      <c r="AIZ840" s="380"/>
      <c r="AJA840" s="380"/>
      <c r="AJB840" s="380"/>
      <c r="AJC840" s="380"/>
      <c r="AJD840" s="380"/>
      <c r="AJE840" s="380"/>
      <c r="AJF840" s="380"/>
      <c r="AJG840" s="380"/>
      <c r="AJH840" s="380"/>
      <c r="AJI840" s="380"/>
      <c r="AJJ840" s="380"/>
      <c r="AJK840" s="380"/>
      <c r="AJL840" s="388"/>
      <c r="AJM840" s="379" t="s">
        <v>1113</v>
      </c>
      <c r="AJN840" s="380"/>
      <c r="AJO840" s="380"/>
      <c r="AJP840" s="380"/>
      <c r="AJQ840" s="380"/>
      <c r="AJR840" s="380"/>
      <c r="AJS840" s="380"/>
      <c r="AJT840" s="380"/>
      <c r="AJU840" s="388"/>
      <c r="AJV840" s="444" t="s">
        <v>1114</v>
      </c>
      <c r="AJW840" s="444" t="s">
        <v>1115</v>
      </c>
      <c r="AJX840" s="444" t="s">
        <v>1116</v>
      </c>
      <c r="AJY840" s="440" t="s">
        <v>1117</v>
      </c>
      <c r="AJZ840" s="441"/>
      <c r="AKA840" s="347" t="s">
        <v>1111</v>
      </c>
      <c r="AKB840" s="379" t="s">
        <v>1112</v>
      </c>
      <c r="AKC840" s="380"/>
      <c r="AKD840" s="380"/>
      <c r="AKE840" s="380"/>
      <c r="AKF840" s="380"/>
      <c r="AKG840" s="380"/>
      <c r="AKH840" s="380"/>
      <c r="AKI840" s="380"/>
      <c r="AKJ840" s="380"/>
      <c r="AKK840" s="380"/>
      <c r="AKL840" s="380"/>
      <c r="AKM840" s="380"/>
      <c r="AKN840" s="380"/>
      <c r="AKO840" s="380"/>
      <c r="AKP840" s="380"/>
      <c r="AKQ840" s="380"/>
      <c r="AKR840" s="388"/>
      <c r="AKS840" s="379" t="s">
        <v>1113</v>
      </c>
      <c r="AKT840" s="380"/>
      <c r="AKU840" s="380"/>
      <c r="AKV840" s="380"/>
      <c r="AKW840" s="380"/>
      <c r="AKX840" s="380"/>
      <c r="AKY840" s="380"/>
      <c r="AKZ840" s="380"/>
      <c r="ALA840" s="388"/>
      <c r="ALB840" s="444" t="s">
        <v>1114</v>
      </c>
      <c r="ALC840" s="444" t="s">
        <v>1115</v>
      </c>
      <c r="ALD840" s="444" t="s">
        <v>1116</v>
      </c>
      <c r="ALE840" s="440" t="s">
        <v>1117</v>
      </c>
      <c r="ALF840" s="441"/>
      <c r="ALG840" s="347" t="s">
        <v>1111</v>
      </c>
      <c r="ALH840" s="379" t="s">
        <v>1112</v>
      </c>
      <c r="ALI840" s="380"/>
      <c r="ALJ840" s="380"/>
      <c r="ALK840" s="380"/>
      <c r="ALL840" s="380"/>
      <c r="ALM840" s="380"/>
      <c r="ALN840" s="380"/>
      <c r="ALO840" s="380"/>
      <c r="ALP840" s="380"/>
      <c r="ALQ840" s="380"/>
      <c r="ALR840" s="380"/>
      <c r="ALS840" s="380"/>
      <c r="ALT840" s="380"/>
      <c r="ALU840" s="380"/>
      <c r="ALV840" s="380"/>
      <c r="ALW840" s="380"/>
      <c r="ALX840" s="388"/>
      <c r="ALY840" s="379" t="s">
        <v>1113</v>
      </c>
      <c r="ALZ840" s="380"/>
      <c r="AMA840" s="380"/>
      <c r="AMB840" s="380"/>
      <c r="AMC840" s="380"/>
      <c r="AMD840" s="380"/>
      <c r="AME840" s="380"/>
      <c r="AMF840" s="380"/>
      <c r="AMG840" s="388"/>
      <c r="AMH840" s="444" t="s">
        <v>1114</v>
      </c>
      <c r="AMI840" s="444" t="s">
        <v>1115</v>
      </c>
      <c r="AMJ840" s="444" t="s">
        <v>1116</v>
      </c>
      <c r="AMK840" s="440" t="s">
        <v>1117</v>
      </c>
      <c r="AML840" s="441"/>
      <c r="AMM840" s="17"/>
      <c r="AMN840" s="17"/>
      <c r="AMO840" s="17"/>
      <c r="AMP840" s="17"/>
      <c r="AMQ840" s="17"/>
      <c r="AMR840" s="17"/>
      <c r="AMS840" s="17"/>
      <c r="AMT840" s="17"/>
      <c r="AMU840" s="17"/>
      <c r="AMV840" s="17"/>
      <c r="AMW840" s="17"/>
      <c r="AMX840" s="17"/>
      <c r="AMY840" s="17"/>
      <c r="AMZ840" s="17"/>
      <c r="ANA840" s="17"/>
      <c r="ANB840" s="17"/>
      <c r="ANC840" s="17"/>
      <c r="AND840" s="17"/>
      <c r="ANE840" s="17"/>
      <c r="ANF840" s="17"/>
      <c r="ANG840" s="17"/>
      <c r="ANH840" s="17"/>
      <c r="ANI840" s="17"/>
      <c r="ANJ840" s="17"/>
      <c r="ANK840" s="17"/>
      <c r="ANL840" s="170"/>
      <c r="ANM840" s="170"/>
      <c r="ANN840" s="170"/>
      <c r="ANO840" s="119"/>
      <c r="ANP840" s="119"/>
      <c r="ANQ840" s="17"/>
      <c r="ANR840" s="17"/>
      <c r="ANS840" s="17"/>
      <c r="ANT840" s="17"/>
      <c r="ANU840" s="17"/>
      <c r="ANV840" s="17"/>
      <c r="ANW840" s="17"/>
      <c r="ANX840" s="17"/>
      <c r="ANY840" s="17"/>
      <c r="ANZ840" s="17"/>
      <c r="AOA840" s="17"/>
      <c r="AOB840" s="17"/>
      <c r="AOC840" s="17"/>
      <c r="AOD840" s="17"/>
      <c r="AOE840" s="17"/>
      <c r="AOF840" s="17"/>
      <c r="AOG840" s="17"/>
      <c r="AOH840" s="17"/>
      <c r="AOI840" s="17"/>
      <c r="AOJ840" s="17"/>
      <c r="AOK840" s="17"/>
      <c r="AOL840" s="17"/>
      <c r="AOM840" s="17"/>
      <c r="AON840" s="17"/>
      <c r="AOO840" s="17"/>
      <c r="AOP840" s="17"/>
      <c r="AOQ840" s="17"/>
      <c r="AOR840" s="17"/>
      <c r="AOS840" s="17"/>
      <c r="AOT840" s="170"/>
      <c r="AOU840" s="170"/>
      <c r="AOV840" s="170"/>
      <c r="AOW840" s="119"/>
      <c r="AOX840" s="119"/>
    </row>
    <row r="841" spans="1:1090" ht="14.45" customHeight="1" x14ac:dyDescent="0.45">
      <c r="A841" s="346"/>
      <c r="B841" s="357"/>
      <c r="C841" s="357"/>
      <c r="D841" s="357" t="s">
        <v>238</v>
      </c>
      <c r="E841" s="357" t="s">
        <v>318</v>
      </c>
      <c r="F841" s="362" t="s">
        <v>1118</v>
      </c>
      <c r="G841" s="363"/>
      <c r="H841" s="363"/>
      <c r="I841" s="363"/>
      <c r="J841" s="363"/>
      <c r="K841" s="364"/>
      <c r="L841" s="362" t="s">
        <v>1119</v>
      </c>
      <c r="M841" s="363"/>
      <c r="N841" s="363"/>
      <c r="O841" s="363"/>
      <c r="P841" s="363"/>
      <c r="Q841" s="363"/>
      <c r="R841" s="363"/>
      <c r="S841" s="363"/>
      <c r="T841" s="364"/>
      <c r="U841" s="345" t="s">
        <v>238</v>
      </c>
      <c r="V841" s="345" t="s">
        <v>318</v>
      </c>
      <c r="W841" s="362" t="s">
        <v>1120</v>
      </c>
      <c r="X841" s="363"/>
      <c r="Y841" s="363"/>
      <c r="Z841" s="363"/>
      <c r="AA841" s="363"/>
      <c r="AB841" s="363"/>
      <c r="AC841" s="364"/>
      <c r="AD841" s="358"/>
      <c r="AE841" s="358"/>
      <c r="AF841" s="358"/>
      <c r="AG841" s="442"/>
      <c r="AH841" s="443"/>
      <c r="AI841" s="357"/>
      <c r="AJ841" s="357" t="s">
        <v>238</v>
      </c>
      <c r="AK841" s="357" t="s">
        <v>318</v>
      </c>
      <c r="AL841" s="362" t="s">
        <v>1118</v>
      </c>
      <c r="AM841" s="363"/>
      <c r="AN841" s="363"/>
      <c r="AO841" s="363"/>
      <c r="AP841" s="363"/>
      <c r="AQ841" s="364"/>
      <c r="AR841" s="362" t="s">
        <v>1119</v>
      </c>
      <c r="AS841" s="363"/>
      <c r="AT841" s="363"/>
      <c r="AU841" s="363"/>
      <c r="AV841" s="363"/>
      <c r="AW841" s="363"/>
      <c r="AX841" s="363"/>
      <c r="AY841" s="363"/>
      <c r="AZ841" s="364"/>
      <c r="BA841" s="345" t="s">
        <v>238</v>
      </c>
      <c r="BB841" s="345" t="s">
        <v>318</v>
      </c>
      <c r="BC841" s="362" t="s">
        <v>1120</v>
      </c>
      <c r="BD841" s="363"/>
      <c r="BE841" s="363"/>
      <c r="BF841" s="363"/>
      <c r="BG841" s="363"/>
      <c r="BH841" s="363"/>
      <c r="BI841" s="364"/>
      <c r="BJ841" s="358"/>
      <c r="BK841" s="358"/>
      <c r="BL841" s="358"/>
      <c r="BM841" s="442"/>
      <c r="BN841" s="443"/>
      <c r="BO841" s="357"/>
      <c r="BP841" s="357" t="s">
        <v>238</v>
      </c>
      <c r="BQ841" s="357" t="s">
        <v>318</v>
      </c>
      <c r="BR841" s="362" t="s">
        <v>1118</v>
      </c>
      <c r="BS841" s="363"/>
      <c r="BT841" s="363"/>
      <c r="BU841" s="363"/>
      <c r="BV841" s="363"/>
      <c r="BW841" s="364"/>
      <c r="BX841" s="362" t="s">
        <v>1119</v>
      </c>
      <c r="BY841" s="363"/>
      <c r="BZ841" s="363"/>
      <c r="CA841" s="363"/>
      <c r="CB841" s="363"/>
      <c r="CC841" s="363"/>
      <c r="CD841" s="363"/>
      <c r="CE841" s="363"/>
      <c r="CF841" s="364"/>
      <c r="CG841" s="345" t="s">
        <v>238</v>
      </c>
      <c r="CH841" s="345" t="s">
        <v>318</v>
      </c>
      <c r="CI841" s="362" t="s">
        <v>1120</v>
      </c>
      <c r="CJ841" s="363"/>
      <c r="CK841" s="363"/>
      <c r="CL841" s="363"/>
      <c r="CM841" s="363"/>
      <c r="CN841" s="363"/>
      <c r="CO841" s="364"/>
      <c r="CP841" s="358"/>
      <c r="CQ841" s="358"/>
      <c r="CR841" s="358"/>
      <c r="CS841" s="442"/>
      <c r="CT841" s="443"/>
      <c r="CU841" s="357"/>
      <c r="CV841" s="357" t="s">
        <v>238</v>
      </c>
      <c r="CW841" s="357" t="s">
        <v>318</v>
      </c>
      <c r="CX841" s="362" t="s">
        <v>1118</v>
      </c>
      <c r="CY841" s="363"/>
      <c r="CZ841" s="363"/>
      <c r="DA841" s="363"/>
      <c r="DB841" s="363"/>
      <c r="DC841" s="364"/>
      <c r="DD841" s="362" t="s">
        <v>1119</v>
      </c>
      <c r="DE841" s="363"/>
      <c r="DF841" s="363"/>
      <c r="DG841" s="363"/>
      <c r="DH841" s="363"/>
      <c r="DI841" s="363"/>
      <c r="DJ841" s="363"/>
      <c r="DK841" s="363"/>
      <c r="DL841" s="364"/>
      <c r="DM841" s="345" t="s">
        <v>238</v>
      </c>
      <c r="DN841" s="345" t="s">
        <v>318</v>
      </c>
      <c r="DO841" s="362" t="s">
        <v>1120</v>
      </c>
      <c r="DP841" s="363"/>
      <c r="DQ841" s="363"/>
      <c r="DR841" s="363"/>
      <c r="DS841" s="363"/>
      <c r="DT841" s="363"/>
      <c r="DU841" s="364"/>
      <c r="DV841" s="358"/>
      <c r="DW841" s="358"/>
      <c r="DX841" s="358"/>
      <c r="DY841" s="442"/>
      <c r="DZ841" s="443"/>
      <c r="EA841" s="357"/>
      <c r="EB841" s="357" t="s">
        <v>238</v>
      </c>
      <c r="EC841" s="357" t="s">
        <v>318</v>
      </c>
      <c r="ED841" s="362" t="s">
        <v>1118</v>
      </c>
      <c r="EE841" s="363"/>
      <c r="EF841" s="363"/>
      <c r="EG841" s="363"/>
      <c r="EH841" s="363"/>
      <c r="EI841" s="364"/>
      <c r="EJ841" s="362" t="s">
        <v>1119</v>
      </c>
      <c r="EK841" s="363"/>
      <c r="EL841" s="363"/>
      <c r="EM841" s="363"/>
      <c r="EN841" s="363"/>
      <c r="EO841" s="363"/>
      <c r="EP841" s="363"/>
      <c r="EQ841" s="363"/>
      <c r="ER841" s="364"/>
      <c r="ES841" s="345" t="s">
        <v>238</v>
      </c>
      <c r="ET841" s="345" t="s">
        <v>318</v>
      </c>
      <c r="EU841" s="362" t="s">
        <v>1120</v>
      </c>
      <c r="EV841" s="363"/>
      <c r="EW841" s="363"/>
      <c r="EX841" s="363"/>
      <c r="EY841" s="363"/>
      <c r="EZ841" s="363"/>
      <c r="FA841" s="364"/>
      <c r="FB841" s="358"/>
      <c r="FC841" s="358"/>
      <c r="FD841" s="358"/>
      <c r="FE841" s="442"/>
      <c r="FF841" s="443"/>
      <c r="FG841" s="357"/>
      <c r="FH841" s="357" t="s">
        <v>238</v>
      </c>
      <c r="FI841" s="357" t="s">
        <v>318</v>
      </c>
      <c r="FJ841" s="362" t="s">
        <v>1118</v>
      </c>
      <c r="FK841" s="363"/>
      <c r="FL841" s="363"/>
      <c r="FM841" s="363"/>
      <c r="FN841" s="363"/>
      <c r="FO841" s="364"/>
      <c r="FP841" s="362" t="s">
        <v>1119</v>
      </c>
      <c r="FQ841" s="363"/>
      <c r="FR841" s="363"/>
      <c r="FS841" s="363"/>
      <c r="FT841" s="363"/>
      <c r="FU841" s="363"/>
      <c r="FV841" s="363"/>
      <c r="FW841" s="363"/>
      <c r="FX841" s="364"/>
      <c r="FY841" s="345" t="s">
        <v>238</v>
      </c>
      <c r="FZ841" s="345" t="s">
        <v>318</v>
      </c>
      <c r="GA841" s="362" t="s">
        <v>1120</v>
      </c>
      <c r="GB841" s="363"/>
      <c r="GC841" s="363"/>
      <c r="GD841" s="363"/>
      <c r="GE841" s="363"/>
      <c r="GF841" s="363"/>
      <c r="GG841" s="364"/>
      <c r="GH841" s="358"/>
      <c r="GI841" s="358"/>
      <c r="GJ841" s="358"/>
      <c r="GK841" s="442"/>
      <c r="GL841" s="443"/>
      <c r="GM841" s="357"/>
      <c r="GN841" s="357" t="s">
        <v>238</v>
      </c>
      <c r="GO841" s="357" t="s">
        <v>318</v>
      </c>
      <c r="GP841" s="362" t="s">
        <v>1118</v>
      </c>
      <c r="GQ841" s="363"/>
      <c r="GR841" s="363"/>
      <c r="GS841" s="363"/>
      <c r="GT841" s="363"/>
      <c r="GU841" s="364"/>
      <c r="GV841" s="362" t="s">
        <v>1119</v>
      </c>
      <c r="GW841" s="363"/>
      <c r="GX841" s="363"/>
      <c r="GY841" s="363"/>
      <c r="GZ841" s="363"/>
      <c r="HA841" s="363"/>
      <c r="HB841" s="363"/>
      <c r="HC841" s="363"/>
      <c r="HD841" s="364"/>
      <c r="HE841" s="345" t="s">
        <v>238</v>
      </c>
      <c r="HF841" s="345" t="s">
        <v>318</v>
      </c>
      <c r="HG841" s="362" t="s">
        <v>1120</v>
      </c>
      <c r="HH841" s="363"/>
      <c r="HI841" s="363"/>
      <c r="HJ841" s="363"/>
      <c r="HK841" s="363"/>
      <c r="HL841" s="363"/>
      <c r="HM841" s="364"/>
      <c r="HN841" s="358"/>
      <c r="HO841" s="358"/>
      <c r="HP841" s="358"/>
      <c r="HQ841" s="442"/>
      <c r="HR841" s="443"/>
      <c r="HS841" s="357"/>
      <c r="HT841" s="357" t="s">
        <v>238</v>
      </c>
      <c r="HU841" s="357" t="s">
        <v>318</v>
      </c>
      <c r="HV841" s="362" t="s">
        <v>1118</v>
      </c>
      <c r="HW841" s="363"/>
      <c r="HX841" s="363"/>
      <c r="HY841" s="363"/>
      <c r="HZ841" s="363"/>
      <c r="IA841" s="364"/>
      <c r="IB841" s="362" t="s">
        <v>1119</v>
      </c>
      <c r="IC841" s="363"/>
      <c r="ID841" s="363"/>
      <c r="IE841" s="363"/>
      <c r="IF841" s="363"/>
      <c r="IG841" s="363"/>
      <c r="IH841" s="363"/>
      <c r="II841" s="363"/>
      <c r="IJ841" s="364"/>
      <c r="IK841" s="345" t="s">
        <v>238</v>
      </c>
      <c r="IL841" s="345" t="s">
        <v>318</v>
      </c>
      <c r="IM841" s="362" t="s">
        <v>1120</v>
      </c>
      <c r="IN841" s="363"/>
      <c r="IO841" s="363"/>
      <c r="IP841" s="363"/>
      <c r="IQ841" s="363"/>
      <c r="IR841" s="363"/>
      <c r="IS841" s="364"/>
      <c r="IT841" s="358"/>
      <c r="IU841" s="358"/>
      <c r="IV841" s="358"/>
      <c r="IW841" s="442"/>
      <c r="IX841" s="443"/>
      <c r="IY841" s="357"/>
      <c r="IZ841" s="357" t="s">
        <v>238</v>
      </c>
      <c r="JA841" s="357" t="s">
        <v>318</v>
      </c>
      <c r="JB841" s="362" t="s">
        <v>1118</v>
      </c>
      <c r="JC841" s="363"/>
      <c r="JD841" s="363"/>
      <c r="JE841" s="363"/>
      <c r="JF841" s="363"/>
      <c r="JG841" s="364"/>
      <c r="JH841" s="362" t="s">
        <v>1119</v>
      </c>
      <c r="JI841" s="363"/>
      <c r="JJ841" s="363"/>
      <c r="JK841" s="363"/>
      <c r="JL841" s="363"/>
      <c r="JM841" s="363"/>
      <c r="JN841" s="363"/>
      <c r="JO841" s="363"/>
      <c r="JP841" s="364"/>
      <c r="JQ841" s="345" t="s">
        <v>238</v>
      </c>
      <c r="JR841" s="345" t="s">
        <v>318</v>
      </c>
      <c r="JS841" s="362" t="s">
        <v>1120</v>
      </c>
      <c r="JT841" s="363"/>
      <c r="JU841" s="363"/>
      <c r="JV841" s="363"/>
      <c r="JW841" s="363"/>
      <c r="JX841" s="363"/>
      <c r="JY841" s="364"/>
      <c r="JZ841" s="358"/>
      <c r="KA841" s="358"/>
      <c r="KB841" s="358"/>
      <c r="KC841" s="442"/>
      <c r="KD841" s="443"/>
      <c r="KE841" s="357"/>
      <c r="KF841" s="357" t="s">
        <v>238</v>
      </c>
      <c r="KG841" s="357" t="s">
        <v>318</v>
      </c>
      <c r="KH841" s="362" t="s">
        <v>1118</v>
      </c>
      <c r="KI841" s="363"/>
      <c r="KJ841" s="363"/>
      <c r="KK841" s="363"/>
      <c r="KL841" s="363"/>
      <c r="KM841" s="364"/>
      <c r="KN841" s="362" t="s">
        <v>1119</v>
      </c>
      <c r="KO841" s="363"/>
      <c r="KP841" s="363"/>
      <c r="KQ841" s="363"/>
      <c r="KR841" s="363"/>
      <c r="KS841" s="363"/>
      <c r="KT841" s="363"/>
      <c r="KU841" s="363"/>
      <c r="KV841" s="364"/>
      <c r="KW841" s="345" t="s">
        <v>238</v>
      </c>
      <c r="KX841" s="345" t="s">
        <v>318</v>
      </c>
      <c r="KY841" s="362" t="s">
        <v>1120</v>
      </c>
      <c r="KZ841" s="363"/>
      <c r="LA841" s="363"/>
      <c r="LB841" s="363"/>
      <c r="LC841" s="363"/>
      <c r="LD841" s="363"/>
      <c r="LE841" s="364"/>
      <c r="LF841" s="358"/>
      <c r="LG841" s="358"/>
      <c r="LH841" s="358"/>
      <c r="LI841" s="442"/>
      <c r="LJ841" s="443"/>
      <c r="LK841" s="357"/>
      <c r="LL841" s="357" t="s">
        <v>238</v>
      </c>
      <c r="LM841" s="357" t="s">
        <v>318</v>
      </c>
      <c r="LN841" s="362" t="s">
        <v>1118</v>
      </c>
      <c r="LO841" s="363"/>
      <c r="LP841" s="363"/>
      <c r="LQ841" s="363"/>
      <c r="LR841" s="363"/>
      <c r="LS841" s="364"/>
      <c r="LT841" s="362" t="s">
        <v>1119</v>
      </c>
      <c r="LU841" s="363"/>
      <c r="LV841" s="363"/>
      <c r="LW841" s="363"/>
      <c r="LX841" s="363"/>
      <c r="LY841" s="363"/>
      <c r="LZ841" s="363"/>
      <c r="MA841" s="363"/>
      <c r="MB841" s="364"/>
      <c r="MC841" s="345" t="s">
        <v>238</v>
      </c>
      <c r="MD841" s="345" t="s">
        <v>318</v>
      </c>
      <c r="ME841" s="362" t="s">
        <v>1120</v>
      </c>
      <c r="MF841" s="363"/>
      <c r="MG841" s="363"/>
      <c r="MH841" s="363"/>
      <c r="MI841" s="363"/>
      <c r="MJ841" s="363"/>
      <c r="MK841" s="364"/>
      <c r="ML841" s="358"/>
      <c r="MM841" s="358"/>
      <c r="MN841" s="358"/>
      <c r="MO841" s="442"/>
      <c r="MP841" s="443"/>
      <c r="MQ841" s="357"/>
      <c r="MR841" s="357" t="s">
        <v>238</v>
      </c>
      <c r="MS841" s="357" t="s">
        <v>318</v>
      </c>
      <c r="MT841" s="362" t="s">
        <v>1118</v>
      </c>
      <c r="MU841" s="363"/>
      <c r="MV841" s="363"/>
      <c r="MW841" s="363"/>
      <c r="MX841" s="363"/>
      <c r="MY841" s="364"/>
      <c r="MZ841" s="362" t="s">
        <v>1119</v>
      </c>
      <c r="NA841" s="363"/>
      <c r="NB841" s="363"/>
      <c r="NC841" s="363"/>
      <c r="ND841" s="363"/>
      <c r="NE841" s="363"/>
      <c r="NF841" s="363"/>
      <c r="NG841" s="363"/>
      <c r="NH841" s="364"/>
      <c r="NI841" s="345" t="s">
        <v>238</v>
      </c>
      <c r="NJ841" s="345" t="s">
        <v>318</v>
      </c>
      <c r="NK841" s="362" t="s">
        <v>1120</v>
      </c>
      <c r="NL841" s="363"/>
      <c r="NM841" s="363"/>
      <c r="NN841" s="363"/>
      <c r="NO841" s="363"/>
      <c r="NP841" s="363"/>
      <c r="NQ841" s="364"/>
      <c r="NR841" s="358"/>
      <c r="NS841" s="358"/>
      <c r="NT841" s="358"/>
      <c r="NU841" s="442"/>
      <c r="NV841" s="443"/>
      <c r="NW841" s="357"/>
      <c r="NX841" s="357" t="s">
        <v>238</v>
      </c>
      <c r="NY841" s="357" t="s">
        <v>318</v>
      </c>
      <c r="NZ841" s="362" t="s">
        <v>1118</v>
      </c>
      <c r="OA841" s="363"/>
      <c r="OB841" s="363"/>
      <c r="OC841" s="363"/>
      <c r="OD841" s="363"/>
      <c r="OE841" s="364"/>
      <c r="OF841" s="362" t="s">
        <v>1119</v>
      </c>
      <c r="OG841" s="363"/>
      <c r="OH841" s="363"/>
      <c r="OI841" s="363"/>
      <c r="OJ841" s="363"/>
      <c r="OK841" s="363"/>
      <c r="OL841" s="363"/>
      <c r="OM841" s="363"/>
      <c r="ON841" s="364"/>
      <c r="OO841" s="345" t="s">
        <v>238</v>
      </c>
      <c r="OP841" s="345" t="s">
        <v>318</v>
      </c>
      <c r="OQ841" s="362" t="s">
        <v>1120</v>
      </c>
      <c r="OR841" s="363"/>
      <c r="OS841" s="363"/>
      <c r="OT841" s="363"/>
      <c r="OU841" s="363"/>
      <c r="OV841" s="363"/>
      <c r="OW841" s="364"/>
      <c r="OX841" s="358"/>
      <c r="OY841" s="358"/>
      <c r="OZ841" s="358"/>
      <c r="PA841" s="442"/>
      <c r="PB841" s="443"/>
      <c r="PC841" s="357"/>
      <c r="PD841" s="357" t="s">
        <v>238</v>
      </c>
      <c r="PE841" s="357" t="s">
        <v>318</v>
      </c>
      <c r="PF841" s="362" t="s">
        <v>1118</v>
      </c>
      <c r="PG841" s="363"/>
      <c r="PH841" s="363"/>
      <c r="PI841" s="363"/>
      <c r="PJ841" s="363"/>
      <c r="PK841" s="364"/>
      <c r="PL841" s="362" t="s">
        <v>1119</v>
      </c>
      <c r="PM841" s="363"/>
      <c r="PN841" s="363"/>
      <c r="PO841" s="363"/>
      <c r="PP841" s="363"/>
      <c r="PQ841" s="363"/>
      <c r="PR841" s="363"/>
      <c r="PS841" s="363"/>
      <c r="PT841" s="364"/>
      <c r="PU841" s="345" t="s">
        <v>238</v>
      </c>
      <c r="PV841" s="345" t="s">
        <v>318</v>
      </c>
      <c r="PW841" s="362" t="s">
        <v>1120</v>
      </c>
      <c r="PX841" s="363"/>
      <c r="PY841" s="363"/>
      <c r="PZ841" s="363"/>
      <c r="QA841" s="363"/>
      <c r="QB841" s="363"/>
      <c r="QC841" s="364"/>
      <c r="QD841" s="358"/>
      <c r="QE841" s="358"/>
      <c r="QF841" s="358"/>
      <c r="QG841" s="442"/>
      <c r="QH841" s="443"/>
      <c r="QI841" s="357"/>
      <c r="QJ841" s="357" t="s">
        <v>238</v>
      </c>
      <c r="QK841" s="357" t="s">
        <v>318</v>
      </c>
      <c r="QL841" s="362" t="s">
        <v>1118</v>
      </c>
      <c r="QM841" s="363"/>
      <c r="QN841" s="363"/>
      <c r="QO841" s="363"/>
      <c r="QP841" s="363"/>
      <c r="QQ841" s="364"/>
      <c r="QR841" s="362" t="s">
        <v>1119</v>
      </c>
      <c r="QS841" s="363"/>
      <c r="QT841" s="363"/>
      <c r="QU841" s="363"/>
      <c r="QV841" s="363"/>
      <c r="QW841" s="363"/>
      <c r="QX841" s="363"/>
      <c r="QY841" s="363"/>
      <c r="QZ841" s="364"/>
      <c r="RA841" s="345" t="s">
        <v>238</v>
      </c>
      <c r="RB841" s="345" t="s">
        <v>318</v>
      </c>
      <c r="RC841" s="362" t="s">
        <v>1120</v>
      </c>
      <c r="RD841" s="363"/>
      <c r="RE841" s="363"/>
      <c r="RF841" s="363"/>
      <c r="RG841" s="363"/>
      <c r="RH841" s="363"/>
      <c r="RI841" s="364"/>
      <c r="RJ841" s="358"/>
      <c r="RK841" s="358"/>
      <c r="RL841" s="358"/>
      <c r="RM841" s="442"/>
      <c r="RN841" s="443"/>
      <c r="RO841" s="357"/>
      <c r="RP841" s="357" t="s">
        <v>238</v>
      </c>
      <c r="RQ841" s="357" t="s">
        <v>318</v>
      </c>
      <c r="RR841" s="362" t="s">
        <v>1118</v>
      </c>
      <c r="RS841" s="363"/>
      <c r="RT841" s="363"/>
      <c r="RU841" s="363"/>
      <c r="RV841" s="363"/>
      <c r="RW841" s="364"/>
      <c r="RX841" s="362" t="s">
        <v>1119</v>
      </c>
      <c r="RY841" s="363"/>
      <c r="RZ841" s="363"/>
      <c r="SA841" s="363"/>
      <c r="SB841" s="363"/>
      <c r="SC841" s="363"/>
      <c r="SD841" s="363"/>
      <c r="SE841" s="363"/>
      <c r="SF841" s="364"/>
      <c r="SG841" s="345" t="s">
        <v>238</v>
      </c>
      <c r="SH841" s="345" t="s">
        <v>318</v>
      </c>
      <c r="SI841" s="362" t="s">
        <v>1120</v>
      </c>
      <c r="SJ841" s="363"/>
      <c r="SK841" s="363"/>
      <c r="SL841" s="363"/>
      <c r="SM841" s="363"/>
      <c r="SN841" s="363"/>
      <c r="SO841" s="364"/>
      <c r="SP841" s="358"/>
      <c r="SQ841" s="358"/>
      <c r="SR841" s="358"/>
      <c r="SS841" s="442"/>
      <c r="ST841" s="443"/>
      <c r="SU841" s="357"/>
      <c r="SV841" s="357" t="s">
        <v>238</v>
      </c>
      <c r="SW841" s="357" t="s">
        <v>318</v>
      </c>
      <c r="SX841" s="362" t="s">
        <v>1118</v>
      </c>
      <c r="SY841" s="363"/>
      <c r="SZ841" s="363"/>
      <c r="TA841" s="363"/>
      <c r="TB841" s="363"/>
      <c r="TC841" s="364"/>
      <c r="TD841" s="362" t="s">
        <v>1119</v>
      </c>
      <c r="TE841" s="363"/>
      <c r="TF841" s="363"/>
      <c r="TG841" s="363"/>
      <c r="TH841" s="363"/>
      <c r="TI841" s="363"/>
      <c r="TJ841" s="363"/>
      <c r="TK841" s="363"/>
      <c r="TL841" s="364"/>
      <c r="TM841" s="345" t="s">
        <v>238</v>
      </c>
      <c r="TN841" s="345" t="s">
        <v>318</v>
      </c>
      <c r="TO841" s="362" t="s">
        <v>1120</v>
      </c>
      <c r="TP841" s="363"/>
      <c r="TQ841" s="363"/>
      <c r="TR841" s="363"/>
      <c r="TS841" s="363"/>
      <c r="TT841" s="363"/>
      <c r="TU841" s="364"/>
      <c r="TV841" s="358"/>
      <c r="TW841" s="358"/>
      <c r="TX841" s="358"/>
      <c r="TY841" s="442"/>
      <c r="TZ841" s="443"/>
      <c r="UA841" s="357"/>
      <c r="UB841" s="357" t="s">
        <v>238</v>
      </c>
      <c r="UC841" s="357" t="s">
        <v>318</v>
      </c>
      <c r="UD841" s="362" t="s">
        <v>1118</v>
      </c>
      <c r="UE841" s="363"/>
      <c r="UF841" s="363"/>
      <c r="UG841" s="363"/>
      <c r="UH841" s="363"/>
      <c r="UI841" s="364"/>
      <c r="UJ841" s="362" t="s">
        <v>1119</v>
      </c>
      <c r="UK841" s="363"/>
      <c r="UL841" s="363"/>
      <c r="UM841" s="363"/>
      <c r="UN841" s="363"/>
      <c r="UO841" s="363"/>
      <c r="UP841" s="363"/>
      <c r="UQ841" s="363"/>
      <c r="UR841" s="364"/>
      <c r="US841" s="345" t="s">
        <v>238</v>
      </c>
      <c r="UT841" s="345" t="s">
        <v>318</v>
      </c>
      <c r="UU841" s="362" t="s">
        <v>1120</v>
      </c>
      <c r="UV841" s="363"/>
      <c r="UW841" s="363"/>
      <c r="UX841" s="363"/>
      <c r="UY841" s="363"/>
      <c r="UZ841" s="363"/>
      <c r="VA841" s="364"/>
      <c r="VB841" s="358"/>
      <c r="VC841" s="358"/>
      <c r="VD841" s="358"/>
      <c r="VE841" s="442"/>
      <c r="VF841" s="443"/>
      <c r="VG841" s="357"/>
      <c r="VH841" s="357" t="s">
        <v>238</v>
      </c>
      <c r="VI841" s="357" t="s">
        <v>318</v>
      </c>
      <c r="VJ841" s="362" t="s">
        <v>1118</v>
      </c>
      <c r="VK841" s="363"/>
      <c r="VL841" s="363"/>
      <c r="VM841" s="363"/>
      <c r="VN841" s="363"/>
      <c r="VO841" s="364"/>
      <c r="VP841" s="362" t="s">
        <v>1119</v>
      </c>
      <c r="VQ841" s="363"/>
      <c r="VR841" s="363"/>
      <c r="VS841" s="363"/>
      <c r="VT841" s="363"/>
      <c r="VU841" s="363"/>
      <c r="VV841" s="363"/>
      <c r="VW841" s="363"/>
      <c r="VX841" s="364"/>
      <c r="VY841" s="345" t="s">
        <v>238</v>
      </c>
      <c r="VZ841" s="345" t="s">
        <v>318</v>
      </c>
      <c r="WA841" s="362" t="s">
        <v>1120</v>
      </c>
      <c r="WB841" s="363"/>
      <c r="WC841" s="363"/>
      <c r="WD841" s="363"/>
      <c r="WE841" s="363"/>
      <c r="WF841" s="363"/>
      <c r="WG841" s="364"/>
      <c r="WH841" s="358"/>
      <c r="WI841" s="358"/>
      <c r="WJ841" s="358"/>
      <c r="WK841" s="442"/>
      <c r="WL841" s="443"/>
      <c r="WM841" s="357"/>
      <c r="WN841" s="357" t="s">
        <v>238</v>
      </c>
      <c r="WO841" s="357" t="s">
        <v>318</v>
      </c>
      <c r="WP841" s="362" t="s">
        <v>1118</v>
      </c>
      <c r="WQ841" s="363"/>
      <c r="WR841" s="363"/>
      <c r="WS841" s="363"/>
      <c r="WT841" s="363"/>
      <c r="WU841" s="364"/>
      <c r="WV841" s="362" t="s">
        <v>1119</v>
      </c>
      <c r="WW841" s="363"/>
      <c r="WX841" s="363"/>
      <c r="WY841" s="363"/>
      <c r="WZ841" s="363"/>
      <c r="XA841" s="363"/>
      <c r="XB841" s="363"/>
      <c r="XC841" s="363"/>
      <c r="XD841" s="364"/>
      <c r="XE841" s="345" t="s">
        <v>238</v>
      </c>
      <c r="XF841" s="345" t="s">
        <v>318</v>
      </c>
      <c r="XG841" s="362" t="s">
        <v>1120</v>
      </c>
      <c r="XH841" s="363"/>
      <c r="XI841" s="363"/>
      <c r="XJ841" s="363"/>
      <c r="XK841" s="363"/>
      <c r="XL841" s="363"/>
      <c r="XM841" s="364"/>
      <c r="XN841" s="358"/>
      <c r="XO841" s="358"/>
      <c r="XP841" s="358"/>
      <c r="XQ841" s="442"/>
      <c r="XR841" s="443"/>
      <c r="XS841" s="357"/>
      <c r="XT841" s="357" t="s">
        <v>238</v>
      </c>
      <c r="XU841" s="357" t="s">
        <v>318</v>
      </c>
      <c r="XV841" s="362" t="s">
        <v>1118</v>
      </c>
      <c r="XW841" s="363"/>
      <c r="XX841" s="363"/>
      <c r="XY841" s="363"/>
      <c r="XZ841" s="363"/>
      <c r="YA841" s="364"/>
      <c r="YB841" s="362" t="s">
        <v>1119</v>
      </c>
      <c r="YC841" s="363"/>
      <c r="YD841" s="363"/>
      <c r="YE841" s="363"/>
      <c r="YF841" s="363"/>
      <c r="YG841" s="363"/>
      <c r="YH841" s="363"/>
      <c r="YI841" s="363"/>
      <c r="YJ841" s="364"/>
      <c r="YK841" s="345" t="s">
        <v>238</v>
      </c>
      <c r="YL841" s="345" t="s">
        <v>318</v>
      </c>
      <c r="YM841" s="362" t="s">
        <v>1120</v>
      </c>
      <c r="YN841" s="363"/>
      <c r="YO841" s="363"/>
      <c r="YP841" s="363"/>
      <c r="YQ841" s="363"/>
      <c r="YR841" s="363"/>
      <c r="YS841" s="364"/>
      <c r="YT841" s="358"/>
      <c r="YU841" s="358"/>
      <c r="YV841" s="358"/>
      <c r="YW841" s="442"/>
      <c r="YX841" s="443"/>
      <c r="YY841" s="357"/>
      <c r="YZ841" s="357" t="s">
        <v>238</v>
      </c>
      <c r="ZA841" s="357" t="s">
        <v>318</v>
      </c>
      <c r="ZB841" s="362" t="s">
        <v>1118</v>
      </c>
      <c r="ZC841" s="363"/>
      <c r="ZD841" s="363"/>
      <c r="ZE841" s="363"/>
      <c r="ZF841" s="363"/>
      <c r="ZG841" s="364"/>
      <c r="ZH841" s="362" t="s">
        <v>1119</v>
      </c>
      <c r="ZI841" s="363"/>
      <c r="ZJ841" s="363"/>
      <c r="ZK841" s="363"/>
      <c r="ZL841" s="363"/>
      <c r="ZM841" s="363"/>
      <c r="ZN841" s="363"/>
      <c r="ZO841" s="363"/>
      <c r="ZP841" s="364"/>
      <c r="ZQ841" s="345" t="s">
        <v>238</v>
      </c>
      <c r="ZR841" s="345" t="s">
        <v>318</v>
      </c>
      <c r="ZS841" s="362" t="s">
        <v>1120</v>
      </c>
      <c r="ZT841" s="363"/>
      <c r="ZU841" s="363"/>
      <c r="ZV841" s="363"/>
      <c r="ZW841" s="363"/>
      <c r="ZX841" s="363"/>
      <c r="ZY841" s="364"/>
      <c r="ZZ841" s="358"/>
      <c r="AAA841" s="358"/>
      <c r="AAB841" s="358"/>
      <c r="AAC841" s="442"/>
      <c r="AAD841" s="443"/>
      <c r="AAE841" s="357"/>
      <c r="AAF841" s="357" t="s">
        <v>238</v>
      </c>
      <c r="AAG841" s="357" t="s">
        <v>318</v>
      </c>
      <c r="AAH841" s="362" t="s">
        <v>1118</v>
      </c>
      <c r="AAI841" s="363"/>
      <c r="AAJ841" s="363"/>
      <c r="AAK841" s="363"/>
      <c r="AAL841" s="363"/>
      <c r="AAM841" s="364"/>
      <c r="AAN841" s="362" t="s">
        <v>1119</v>
      </c>
      <c r="AAO841" s="363"/>
      <c r="AAP841" s="363"/>
      <c r="AAQ841" s="363"/>
      <c r="AAR841" s="363"/>
      <c r="AAS841" s="363"/>
      <c r="AAT841" s="363"/>
      <c r="AAU841" s="363"/>
      <c r="AAV841" s="364"/>
      <c r="AAW841" s="345" t="s">
        <v>238</v>
      </c>
      <c r="AAX841" s="345" t="s">
        <v>318</v>
      </c>
      <c r="AAY841" s="362" t="s">
        <v>1120</v>
      </c>
      <c r="AAZ841" s="363"/>
      <c r="ABA841" s="363"/>
      <c r="ABB841" s="363"/>
      <c r="ABC841" s="363"/>
      <c r="ABD841" s="363"/>
      <c r="ABE841" s="364"/>
      <c r="ABF841" s="358"/>
      <c r="ABG841" s="358"/>
      <c r="ABH841" s="358"/>
      <c r="ABI841" s="442"/>
      <c r="ABJ841" s="443"/>
      <c r="ABK841" s="357"/>
      <c r="ABL841" s="357" t="s">
        <v>238</v>
      </c>
      <c r="ABM841" s="357" t="s">
        <v>318</v>
      </c>
      <c r="ABN841" s="362" t="s">
        <v>1118</v>
      </c>
      <c r="ABO841" s="363"/>
      <c r="ABP841" s="363"/>
      <c r="ABQ841" s="363"/>
      <c r="ABR841" s="363"/>
      <c r="ABS841" s="364"/>
      <c r="ABT841" s="362" t="s">
        <v>1119</v>
      </c>
      <c r="ABU841" s="363"/>
      <c r="ABV841" s="363"/>
      <c r="ABW841" s="363"/>
      <c r="ABX841" s="363"/>
      <c r="ABY841" s="363"/>
      <c r="ABZ841" s="363"/>
      <c r="ACA841" s="363"/>
      <c r="ACB841" s="364"/>
      <c r="ACC841" s="345" t="s">
        <v>238</v>
      </c>
      <c r="ACD841" s="345" t="s">
        <v>318</v>
      </c>
      <c r="ACE841" s="362" t="s">
        <v>1120</v>
      </c>
      <c r="ACF841" s="363"/>
      <c r="ACG841" s="363"/>
      <c r="ACH841" s="363"/>
      <c r="ACI841" s="363"/>
      <c r="ACJ841" s="363"/>
      <c r="ACK841" s="364"/>
      <c r="ACL841" s="358"/>
      <c r="ACM841" s="358"/>
      <c r="ACN841" s="358"/>
      <c r="ACO841" s="442"/>
      <c r="ACP841" s="443"/>
      <c r="ACQ841" s="357"/>
      <c r="ACR841" s="357" t="s">
        <v>238</v>
      </c>
      <c r="ACS841" s="357" t="s">
        <v>318</v>
      </c>
      <c r="ACT841" s="362" t="s">
        <v>1118</v>
      </c>
      <c r="ACU841" s="363"/>
      <c r="ACV841" s="363"/>
      <c r="ACW841" s="363"/>
      <c r="ACX841" s="363"/>
      <c r="ACY841" s="364"/>
      <c r="ACZ841" s="362" t="s">
        <v>1119</v>
      </c>
      <c r="ADA841" s="363"/>
      <c r="ADB841" s="363"/>
      <c r="ADC841" s="363"/>
      <c r="ADD841" s="363"/>
      <c r="ADE841" s="363"/>
      <c r="ADF841" s="363"/>
      <c r="ADG841" s="363"/>
      <c r="ADH841" s="364"/>
      <c r="ADI841" s="345" t="s">
        <v>238</v>
      </c>
      <c r="ADJ841" s="345" t="s">
        <v>318</v>
      </c>
      <c r="ADK841" s="362" t="s">
        <v>1120</v>
      </c>
      <c r="ADL841" s="363"/>
      <c r="ADM841" s="363"/>
      <c r="ADN841" s="363"/>
      <c r="ADO841" s="363"/>
      <c r="ADP841" s="363"/>
      <c r="ADQ841" s="364"/>
      <c r="ADR841" s="358"/>
      <c r="ADS841" s="358"/>
      <c r="ADT841" s="358"/>
      <c r="ADU841" s="442"/>
      <c r="ADV841" s="443"/>
      <c r="ADW841" s="357"/>
      <c r="ADX841" s="357" t="s">
        <v>238</v>
      </c>
      <c r="ADY841" s="357" t="s">
        <v>318</v>
      </c>
      <c r="ADZ841" s="362" t="s">
        <v>1118</v>
      </c>
      <c r="AEA841" s="363"/>
      <c r="AEB841" s="363"/>
      <c r="AEC841" s="363"/>
      <c r="AED841" s="363"/>
      <c r="AEE841" s="364"/>
      <c r="AEF841" s="362" t="s">
        <v>1119</v>
      </c>
      <c r="AEG841" s="363"/>
      <c r="AEH841" s="363"/>
      <c r="AEI841" s="363"/>
      <c r="AEJ841" s="363"/>
      <c r="AEK841" s="363"/>
      <c r="AEL841" s="363"/>
      <c r="AEM841" s="363"/>
      <c r="AEN841" s="364"/>
      <c r="AEO841" s="345" t="s">
        <v>238</v>
      </c>
      <c r="AEP841" s="345" t="s">
        <v>318</v>
      </c>
      <c r="AEQ841" s="362" t="s">
        <v>1120</v>
      </c>
      <c r="AER841" s="363"/>
      <c r="AES841" s="363"/>
      <c r="AET841" s="363"/>
      <c r="AEU841" s="363"/>
      <c r="AEV841" s="363"/>
      <c r="AEW841" s="364"/>
      <c r="AEX841" s="358"/>
      <c r="AEY841" s="358"/>
      <c r="AEZ841" s="358"/>
      <c r="AFA841" s="442"/>
      <c r="AFB841" s="443"/>
      <c r="AFC841" s="357"/>
      <c r="AFD841" s="357" t="s">
        <v>238</v>
      </c>
      <c r="AFE841" s="357" t="s">
        <v>318</v>
      </c>
      <c r="AFF841" s="362" t="s">
        <v>1118</v>
      </c>
      <c r="AFG841" s="363"/>
      <c r="AFH841" s="363"/>
      <c r="AFI841" s="363"/>
      <c r="AFJ841" s="363"/>
      <c r="AFK841" s="364"/>
      <c r="AFL841" s="362" t="s">
        <v>1119</v>
      </c>
      <c r="AFM841" s="363"/>
      <c r="AFN841" s="363"/>
      <c r="AFO841" s="363"/>
      <c r="AFP841" s="363"/>
      <c r="AFQ841" s="363"/>
      <c r="AFR841" s="363"/>
      <c r="AFS841" s="363"/>
      <c r="AFT841" s="364"/>
      <c r="AFU841" s="345" t="s">
        <v>238</v>
      </c>
      <c r="AFV841" s="345" t="s">
        <v>318</v>
      </c>
      <c r="AFW841" s="362" t="s">
        <v>1120</v>
      </c>
      <c r="AFX841" s="363"/>
      <c r="AFY841" s="363"/>
      <c r="AFZ841" s="363"/>
      <c r="AGA841" s="363"/>
      <c r="AGB841" s="363"/>
      <c r="AGC841" s="364"/>
      <c r="AGD841" s="358"/>
      <c r="AGE841" s="358"/>
      <c r="AGF841" s="358"/>
      <c r="AGG841" s="442"/>
      <c r="AGH841" s="443"/>
      <c r="AGI841" s="357"/>
      <c r="AGJ841" s="357" t="s">
        <v>238</v>
      </c>
      <c r="AGK841" s="357" t="s">
        <v>318</v>
      </c>
      <c r="AGL841" s="362" t="s">
        <v>1118</v>
      </c>
      <c r="AGM841" s="363"/>
      <c r="AGN841" s="363"/>
      <c r="AGO841" s="363"/>
      <c r="AGP841" s="363"/>
      <c r="AGQ841" s="364"/>
      <c r="AGR841" s="362" t="s">
        <v>1119</v>
      </c>
      <c r="AGS841" s="363"/>
      <c r="AGT841" s="363"/>
      <c r="AGU841" s="363"/>
      <c r="AGV841" s="363"/>
      <c r="AGW841" s="363"/>
      <c r="AGX841" s="363"/>
      <c r="AGY841" s="363"/>
      <c r="AGZ841" s="364"/>
      <c r="AHA841" s="345" t="s">
        <v>238</v>
      </c>
      <c r="AHB841" s="345" t="s">
        <v>318</v>
      </c>
      <c r="AHC841" s="362" t="s">
        <v>1120</v>
      </c>
      <c r="AHD841" s="363"/>
      <c r="AHE841" s="363"/>
      <c r="AHF841" s="363"/>
      <c r="AHG841" s="363"/>
      <c r="AHH841" s="363"/>
      <c r="AHI841" s="364"/>
      <c r="AHJ841" s="358"/>
      <c r="AHK841" s="358"/>
      <c r="AHL841" s="358"/>
      <c r="AHM841" s="442"/>
      <c r="AHN841" s="443"/>
      <c r="AHO841" s="357"/>
      <c r="AHP841" s="357" t="s">
        <v>238</v>
      </c>
      <c r="AHQ841" s="357" t="s">
        <v>318</v>
      </c>
      <c r="AHR841" s="362" t="s">
        <v>1118</v>
      </c>
      <c r="AHS841" s="363"/>
      <c r="AHT841" s="363"/>
      <c r="AHU841" s="363"/>
      <c r="AHV841" s="363"/>
      <c r="AHW841" s="364"/>
      <c r="AHX841" s="362" t="s">
        <v>1119</v>
      </c>
      <c r="AHY841" s="363"/>
      <c r="AHZ841" s="363"/>
      <c r="AIA841" s="363"/>
      <c r="AIB841" s="363"/>
      <c r="AIC841" s="363"/>
      <c r="AID841" s="363"/>
      <c r="AIE841" s="363"/>
      <c r="AIF841" s="364"/>
      <c r="AIG841" s="345" t="s">
        <v>238</v>
      </c>
      <c r="AIH841" s="345" t="s">
        <v>318</v>
      </c>
      <c r="AII841" s="362" t="s">
        <v>1120</v>
      </c>
      <c r="AIJ841" s="363"/>
      <c r="AIK841" s="363"/>
      <c r="AIL841" s="363"/>
      <c r="AIM841" s="363"/>
      <c r="AIN841" s="363"/>
      <c r="AIO841" s="364"/>
      <c r="AIP841" s="358"/>
      <c r="AIQ841" s="358"/>
      <c r="AIR841" s="358"/>
      <c r="AIS841" s="442"/>
      <c r="AIT841" s="443"/>
      <c r="AIU841" s="357"/>
      <c r="AIV841" s="357" t="s">
        <v>238</v>
      </c>
      <c r="AIW841" s="357" t="s">
        <v>318</v>
      </c>
      <c r="AIX841" s="362" t="s">
        <v>1118</v>
      </c>
      <c r="AIY841" s="363"/>
      <c r="AIZ841" s="363"/>
      <c r="AJA841" s="363"/>
      <c r="AJB841" s="363"/>
      <c r="AJC841" s="364"/>
      <c r="AJD841" s="362" t="s">
        <v>1119</v>
      </c>
      <c r="AJE841" s="363"/>
      <c r="AJF841" s="363"/>
      <c r="AJG841" s="363"/>
      <c r="AJH841" s="363"/>
      <c r="AJI841" s="363"/>
      <c r="AJJ841" s="363"/>
      <c r="AJK841" s="363"/>
      <c r="AJL841" s="364"/>
      <c r="AJM841" s="345" t="s">
        <v>238</v>
      </c>
      <c r="AJN841" s="345" t="s">
        <v>318</v>
      </c>
      <c r="AJO841" s="362" t="s">
        <v>1120</v>
      </c>
      <c r="AJP841" s="363"/>
      <c r="AJQ841" s="363"/>
      <c r="AJR841" s="363"/>
      <c r="AJS841" s="363"/>
      <c r="AJT841" s="363"/>
      <c r="AJU841" s="364"/>
      <c r="AJV841" s="358"/>
      <c r="AJW841" s="358"/>
      <c r="AJX841" s="358"/>
      <c r="AJY841" s="442"/>
      <c r="AJZ841" s="443"/>
      <c r="AKA841" s="357"/>
      <c r="AKB841" s="357" t="s">
        <v>238</v>
      </c>
      <c r="AKC841" s="357" t="s">
        <v>318</v>
      </c>
      <c r="AKD841" s="362" t="s">
        <v>1118</v>
      </c>
      <c r="AKE841" s="363"/>
      <c r="AKF841" s="363"/>
      <c r="AKG841" s="363"/>
      <c r="AKH841" s="363"/>
      <c r="AKI841" s="364"/>
      <c r="AKJ841" s="362" t="s">
        <v>1119</v>
      </c>
      <c r="AKK841" s="363"/>
      <c r="AKL841" s="363"/>
      <c r="AKM841" s="363"/>
      <c r="AKN841" s="363"/>
      <c r="AKO841" s="363"/>
      <c r="AKP841" s="363"/>
      <c r="AKQ841" s="363"/>
      <c r="AKR841" s="364"/>
      <c r="AKS841" s="345" t="s">
        <v>238</v>
      </c>
      <c r="AKT841" s="345" t="s">
        <v>318</v>
      </c>
      <c r="AKU841" s="362" t="s">
        <v>1120</v>
      </c>
      <c r="AKV841" s="363"/>
      <c r="AKW841" s="363"/>
      <c r="AKX841" s="363"/>
      <c r="AKY841" s="363"/>
      <c r="AKZ841" s="363"/>
      <c r="ALA841" s="364"/>
      <c r="ALB841" s="358"/>
      <c r="ALC841" s="358"/>
      <c r="ALD841" s="358"/>
      <c r="ALE841" s="442"/>
      <c r="ALF841" s="443"/>
      <c r="ALG841" s="357"/>
      <c r="ALH841" s="357" t="s">
        <v>238</v>
      </c>
      <c r="ALI841" s="357" t="s">
        <v>318</v>
      </c>
      <c r="ALJ841" s="362" t="s">
        <v>1118</v>
      </c>
      <c r="ALK841" s="363"/>
      <c r="ALL841" s="363"/>
      <c r="ALM841" s="363"/>
      <c r="ALN841" s="363"/>
      <c r="ALO841" s="364"/>
      <c r="ALP841" s="362" t="s">
        <v>1119</v>
      </c>
      <c r="ALQ841" s="363"/>
      <c r="ALR841" s="363"/>
      <c r="ALS841" s="363"/>
      <c r="ALT841" s="363"/>
      <c r="ALU841" s="363"/>
      <c r="ALV841" s="363"/>
      <c r="ALW841" s="363"/>
      <c r="ALX841" s="364"/>
      <c r="ALY841" s="345" t="s">
        <v>238</v>
      </c>
      <c r="ALZ841" s="345" t="s">
        <v>318</v>
      </c>
      <c r="AMA841" s="362" t="s">
        <v>1120</v>
      </c>
      <c r="AMB841" s="363"/>
      <c r="AMC841" s="363"/>
      <c r="AMD841" s="363"/>
      <c r="AME841" s="363"/>
      <c r="AMF841" s="363"/>
      <c r="AMG841" s="364"/>
      <c r="AMH841" s="358"/>
      <c r="AMI841" s="358"/>
      <c r="AMJ841" s="358"/>
      <c r="AMK841" s="442"/>
      <c r="AML841" s="443"/>
      <c r="AMM841" s="17"/>
      <c r="AMN841" s="17"/>
      <c r="AMO841" s="17"/>
      <c r="AMP841" s="17"/>
      <c r="AMQ841" s="17"/>
      <c r="AMR841" s="17"/>
      <c r="AMS841" s="17"/>
      <c r="AMT841" s="17"/>
      <c r="AMU841" s="17"/>
      <c r="AMV841" s="17"/>
      <c r="AMW841" s="17"/>
      <c r="AMX841" s="17"/>
      <c r="AMY841" s="17"/>
      <c r="AMZ841" s="17"/>
      <c r="ANA841" s="17"/>
      <c r="ANB841" s="17"/>
      <c r="ANC841" s="17"/>
      <c r="AND841" s="17"/>
      <c r="ANE841" s="17"/>
      <c r="ANF841" s="17"/>
      <c r="ANG841" s="17"/>
      <c r="ANH841" s="17"/>
      <c r="ANI841" s="17"/>
      <c r="ANJ841" s="17"/>
      <c r="ANK841" s="17"/>
      <c r="ANL841" s="170"/>
      <c r="ANM841" s="170"/>
      <c r="ANN841" s="170"/>
      <c r="ANO841" s="119"/>
      <c r="ANP841" s="119"/>
      <c r="ANQ841" s="17"/>
      <c r="ANR841" s="17"/>
      <c r="ANS841" s="17"/>
      <c r="ANT841" s="17"/>
      <c r="ANU841" s="17"/>
      <c r="ANV841" s="17"/>
      <c r="ANW841" s="17"/>
      <c r="ANX841" s="17"/>
      <c r="ANY841" s="17"/>
      <c r="ANZ841" s="17"/>
      <c r="AOA841" s="17"/>
      <c r="AOB841" s="17"/>
      <c r="AOC841" s="17"/>
      <c r="AOD841" s="17"/>
      <c r="AOE841" s="17"/>
      <c r="AOF841" s="17"/>
      <c r="AOG841" s="17"/>
      <c r="AOH841" s="17"/>
      <c r="AOI841" s="17"/>
      <c r="AOJ841" s="17"/>
      <c r="AOK841" s="17"/>
      <c r="AOL841" s="17"/>
      <c r="AOM841" s="17"/>
      <c r="AON841" s="17"/>
      <c r="AOO841" s="17"/>
      <c r="AOP841" s="17"/>
      <c r="AOQ841" s="17"/>
      <c r="AOR841" s="17"/>
      <c r="AOS841" s="17"/>
      <c r="AOT841" s="170"/>
      <c r="AOU841" s="170"/>
      <c r="AOV841" s="170"/>
      <c r="AOW841" s="119"/>
      <c r="AOX841" s="119"/>
    </row>
    <row r="842" spans="1:1090" ht="90" customHeight="1" x14ac:dyDescent="0.45">
      <c r="A842" s="346"/>
      <c r="B842" s="357"/>
      <c r="C842" s="357"/>
      <c r="D842" s="345"/>
      <c r="E842" s="345"/>
      <c r="F842" s="19" t="s">
        <v>1121</v>
      </c>
      <c r="G842" s="19" t="s">
        <v>1122</v>
      </c>
      <c r="H842" s="19" t="s">
        <v>1123</v>
      </c>
      <c r="I842" s="19" t="s">
        <v>1124</v>
      </c>
      <c r="J842" s="19" t="s">
        <v>1125</v>
      </c>
      <c r="K842" s="19" t="s">
        <v>154</v>
      </c>
      <c r="L842" s="160" t="s">
        <v>1126</v>
      </c>
      <c r="M842" s="160" t="s">
        <v>1127</v>
      </c>
      <c r="N842" s="160" t="s">
        <v>1128</v>
      </c>
      <c r="O842" s="160" t="s">
        <v>1129</v>
      </c>
      <c r="P842" s="160" t="s">
        <v>1130</v>
      </c>
      <c r="Q842" s="160" t="s">
        <v>1131</v>
      </c>
      <c r="R842" s="160" t="s">
        <v>1132</v>
      </c>
      <c r="S842" s="160" t="s">
        <v>1133</v>
      </c>
      <c r="T842" s="19" t="s">
        <v>154</v>
      </c>
      <c r="U842" s="347"/>
      <c r="V842" s="347"/>
      <c r="W842" s="19" t="s">
        <v>1134</v>
      </c>
      <c r="X842" s="19" t="s">
        <v>1135</v>
      </c>
      <c r="Y842" s="19" t="s">
        <v>1136</v>
      </c>
      <c r="Z842" s="19" t="s">
        <v>1137</v>
      </c>
      <c r="AA842" s="19" t="s">
        <v>1138</v>
      </c>
      <c r="AB842" s="19" t="s">
        <v>1139</v>
      </c>
      <c r="AC842" s="19" t="s">
        <v>154</v>
      </c>
      <c r="AD842" s="445"/>
      <c r="AE842" s="445"/>
      <c r="AF842" s="445"/>
      <c r="AG842" s="19" t="s">
        <v>318</v>
      </c>
      <c r="AH842" s="10" t="s">
        <v>238</v>
      </c>
      <c r="AI842" s="357"/>
      <c r="AJ842" s="345"/>
      <c r="AK842" s="345"/>
      <c r="AL842" s="19" t="s">
        <v>1121</v>
      </c>
      <c r="AM842" s="19" t="s">
        <v>1122</v>
      </c>
      <c r="AN842" s="19" t="s">
        <v>1123</v>
      </c>
      <c r="AO842" s="19" t="s">
        <v>1124</v>
      </c>
      <c r="AP842" s="19" t="s">
        <v>1125</v>
      </c>
      <c r="AQ842" s="19" t="s">
        <v>154</v>
      </c>
      <c r="AR842" s="160" t="s">
        <v>1126</v>
      </c>
      <c r="AS842" s="160" t="s">
        <v>1127</v>
      </c>
      <c r="AT842" s="160" t="s">
        <v>1128</v>
      </c>
      <c r="AU842" s="160" t="s">
        <v>1129</v>
      </c>
      <c r="AV842" s="160" t="s">
        <v>1130</v>
      </c>
      <c r="AW842" s="160" t="s">
        <v>1131</v>
      </c>
      <c r="AX842" s="160" t="s">
        <v>1132</v>
      </c>
      <c r="AY842" s="160" t="s">
        <v>1133</v>
      </c>
      <c r="AZ842" s="19" t="s">
        <v>154</v>
      </c>
      <c r="BA842" s="347"/>
      <c r="BB842" s="347"/>
      <c r="BC842" s="19" t="s">
        <v>1134</v>
      </c>
      <c r="BD842" s="19" t="s">
        <v>1135</v>
      </c>
      <c r="BE842" s="19" t="s">
        <v>1136</v>
      </c>
      <c r="BF842" s="19" t="s">
        <v>1137</v>
      </c>
      <c r="BG842" s="19" t="s">
        <v>1138</v>
      </c>
      <c r="BH842" s="19" t="s">
        <v>1139</v>
      </c>
      <c r="BI842" s="19" t="s">
        <v>154</v>
      </c>
      <c r="BJ842" s="445"/>
      <c r="BK842" s="445"/>
      <c r="BL842" s="445"/>
      <c r="BM842" s="19" t="s">
        <v>318</v>
      </c>
      <c r="BN842" s="10" t="s">
        <v>238</v>
      </c>
      <c r="BO842" s="357"/>
      <c r="BP842" s="345"/>
      <c r="BQ842" s="345"/>
      <c r="BR842" s="19" t="s">
        <v>1121</v>
      </c>
      <c r="BS842" s="19" t="s">
        <v>1122</v>
      </c>
      <c r="BT842" s="19" t="s">
        <v>1123</v>
      </c>
      <c r="BU842" s="19" t="s">
        <v>1124</v>
      </c>
      <c r="BV842" s="19" t="s">
        <v>1125</v>
      </c>
      <c r="BW842" s="19" t="s">
        <v>154</v>
      </c>
      <c r="BX842" s="160" t="s">
        <v>1126</v>
      </c>
      <c r="BY842" s="160" t="s">
        <v>1127</v>
      </c>
      <c r="BZ842" s="160" t="s">
        <v>1128</v>
      </c>
      <c r="CA842" s="160" t="s">
        <v>1129</v>
      </c>
      <c r="CB842" s="160" t="s">
        <v>1130</v>
      </c>
      <c r="CC842" s="160" t="s">
        <v>1131</v>
      </c>
      <c r="CD842" s="160" t="s">
        <v>1132</v>
      </c>
      <c r="CE842" s="160" t="s">
        <v>1133</v>
      </c>
      <c r="CF842" s="19" t="s">
        <v>154</v>
      </c>
      <c r="CG842" s="347"/>
      <c r="CH842" s="347"/>
      <c r="CI842" s="19" t="s">
        <v>1134</v>
      </c>
      <c r="CJ842" s="19" t="s">
        <v>1135</v>
      </c>
      <c r="CK842" s="19" t="s">
        <v>1136</v>
      </c>
      <c r="CL842" s="19" t="s">
        <v>1137</v>
      </c>
      <c r="CM842" s="19" t="s">
        <v>1138</v>
      </c>
      <c r="CN842" s="19" t="s">
        <v>1139</v>
      </c>
      <c r="CO842" s="19" t="s">
        <v>154</v>
      </c>
      <c r="CP842" s="445"/>
      <c r="CQ842" s="445"/>
      <c r="CR842" s="445"/>
      <c r="CS842" s="19" t="s">
        <v>318</v>
      </c>
      <c r="CT842" s="10" t="s">
        <v>238</v>
      </c>
      <c r="CU842" s="357"/>
      <c r="CV842" s="345"/>
      <c r="CW842" s="345"/>
      <c r="CX842" s="19" t="s">
        <v>1121</v>
      </c>
      <c r="CY842" s="19" t="s">
        <v>1122</v>
      </c>
      <c r="CZ842" s="19" t="s">
        <v>1123</v>
      </c>
      <c r="DA842" s="19" t="s">
        <v>1124</v>
      </c>
      <c r="DB842" s="19" t="s">
        <v>1125</v>
      </c>
      <c r="DC842" s="19" t="s">
        <v>154</v>
      </c>
      <c r="DD842" s="160" t="s">
        <v>1126</v>
      </c>
      <c r="DE842" s="160" t="s">
        <v>1127</v>
      </c>
      <c r="DF842" s="160" t="s">
        <v>1128</v>
      </c>
      <c r="DG842" s="160" t="s">
        <v>1129</v>
      </c>
      <c r="DH842" s="160" t="s">
        <v>1130</v>
      </c>
      <c r="DI842" s="160" t="s">
        <v>1131</v>
      </c>
      <c r="DJ842" s="160" t="s">
        <v>1132</v>
      </c>
      <c r="DK842" s="160" t="s">
        <v>1133</v>
      </c>
      <c r="DL842" s="19" t="s">
        <v>154</v>
      </c>
      <c r="DM842" s="347"/>
      <c r="DN842" s="347"/>
      <c r="DO842" s="19" t="s">
        <v>1134</v>
      </c>
      <c r="DP842" s="19" t="s">
        <v>1135</v>
      </c>
      <c r="DQ842" s="19" t="s">
        <v>1136</v>
      </c>
      <c r="DR842" s="19" t="s">
        <v>1137</v>
      </c>
      <c r="DS842" s="19" t="s">
        <v>1138</v>
      </c>
      <c r="DT842" s="19" t="s">
        <v>1139</v>
      </c>
      <c r="DU842" s="19" t="s">
        <v>154</v>
      </c>
      <c r="DV842" s="445"/>
      <c r="DW842" s="445"/>
      <c r="DX842" s="445"/>
      <c r="DY842" s="19" t="s">
        <v>318</v>
      </c>
      <c r="DZ842" s="10" t="s">
        <v>238</v>
      </c>
      <c r="EA842" s="357"/>
      <c r="EB842" s="345"/>
      <c r="EC842" s="345"/>
      <c r="ED842" s="19" t="s">
        <v>1121</v>
      </c>
      <c r="EE842" s="19" t="s">
        <v>1122</v>
      </c>
      <c r="EF842" s="19" t="s">
        <v>1123</v>
      </c>
      <c r="EG842" s="19" t="s">
        <v>1124</v>
      </c>
      <c r="EH842" s="19" t="s">
        <v>1125</v>
      </c>
      <c r="EI842" s="19" t="s">
        <v>154</v>
      </c>
      <c r="EJ842" s="160" t="s">
        <v>1126</v>
      </c>
      <c r="EK842" s="160" t="s">
        <v>1127</v>
      </c>
      <c r="EL842" s="160" t="s">
        <v>1128</v>
      </c>
      <c r="EM842" s="160" t="s">
        <v>1129</v>
      </c>
      <c r="EN842" s="160" t="s">
        <v>1130</v>
      </c>
      <c r="EO842" s="160" t="s">
        <v>1131</v>
      </c>
      <c r="EP842" s="160" t="s">
        <v>1132</v>
      </c>
      <c r="EQ842" s="160" t="s">
        <v>1133</v>
      </c>
      <c r="ER842" s="19" t="s">
        <v>154</v>
      </c>
      <c r="ES842" s="347"/>
      <c r="ET842" s="347"/>
      <c r="EU842" s="19" t="s">
        <v>1134</v>
      </c>
      <c r="EV842" s="19" t="s">
        <v>1135</v>
      </c>
      <c r="EW842" s="19" t="s">
        <v>1136</v>
      </c>
      <c r="EX842" s="19" t="s">
        <v>1137</v>
      </c>
      <c r="EY842" s="19" t="s">
        <v>1138</v>
      </c>
      <c r="EZ842" s="19" t="s">
        <v>1139</v>
      </c>
      <c r="FA842" s="19" t="s">
        <v>154</v>
      </c>
      <c r="FB842" s="445"/>
      <c r="FC842" s="445"/>
      <c r="FD842" s="445"/>
      <c r="FE842" s="19" t="s">
        <v>318</v>
      </c>
      <c r="FF842" s="10" t="s">
        <v>238</v>
      </c>
      <c r="FG842" s="357"/>
      <c r="FH842" s="345"/>
      <c r="FI842" s="345"/>
      <c r="FJ842" s="19" t="s">
        <v>1121</v>
      </c>
      <c r="FK842" s="19" t="s">
        <v>1122</v>
      </c>
      <c r="FL842" s="19" t="s">
        <v>1123</v>
      </c>
      <c r="FM842" s="19" t="s">
        <v>1124</v>
      </c>
      <c r="FN842" s="19" t="s">
        <v>1125</v>
      </c>
      <c r="FO842" s="19" t="s">
        <v>154</v>
      </c>
      <c r="FP842" s="160" t="s">
        <v>1126</v>
      </c>
      <c r="FQ842" s="160" t="s">
        <v>1127</v>
      </c>
      <c r="FR842" s="160" t="s">
        <v>1128</v>
      </c>
      <c r="FS842" s="160" t="s">
        <v>1129</v>
      </c>
      <c r="FT842" s="160" t="s">
        <v>1130</v>
      </c>
      <c r="FU842" s="160" t="s">
        <v>1131</v>
      </c>
      <c r="FV842" s="160" t="s">
        <v>1132</v>
      </c>
      <c r="FW842" s="160" t="s">
        <v>1133</v>
      </c>
      <c r="FX842" s="19" t="s">
        <v>154</v>
      </c>
      <c r="FY842" s="347"/>
      <c r="FZ842" s="347"/>
      <c r="GA842" s="19" t="s">
        <v>1134</v>
      </c>
      <c r="GB842" s="19" t="s">
        <v>1135</v>
      </c>
      <c r="GC842" s="19" t="s">
        <v>1136</v>
      </c>
      <c r="GD842" s="19" t="s">
        <v>1137</v>
      </c>
      <c r="GE842" s="19" t="s">
        <v>1138</v>
      </c>
      <c r="GF842" s="19" t="s">
        <v>1139</v>
      </c>
      <c r="GG842" s="19" t="s">
        <v>154</v>
      </c>
      <c r="GH842" s="445"/>
      <c r="GI842" s="445"/>
      <c r="GJ842" s="445"/>
      <c r="GK842" s="19" t="s">
        <v>318</v>
      </c>
      <c r="GL842" s="10" t="s">
        <v>238</v>
      </c>
      <c r="GM842" s="357"/>
      <c r="GN842" s="345"/>
      <c r="GO842" s="345"/>
      <c r="GP842" s="19" t="s">
        <v>1121</v>
      </c>
      <c r="GQ842" s="19" t="s">
        <v>1122</v>
      </c>
      <c r="GR842" s="19" t="s">
        <v>1123</v>
      </c>
      <c r="GS842" s="19" t="s">
        <v>1124</v>
      </c>
      <c r="GT842" s="19" t="s">
        <v>1125</v>
      </c>
      <c r="GU842" s="19" t="s">
        <v>154</v>
      </c>
      <c r="GV842" s="160" t="s">
        <v>1126</v>
      </c>
      <c r="GW842" s="160" t="s">
        <v>1127</v>
      </c>
      <c r="GX842" s="160" t="s">
        <v>1128</v>
      </c>
      <c r="GY842" s="160" t="s">
        <v>1129</v>
      </c>
      <c r="GZ842" s="160" t="s">
        <v>1130</v>
      </c>
      <c r="HA842" s="160" t="s">
        <v>1131</v>
      </c>
      <c r="HB842" s="160" t="s">
        <v>1132</v>
      </c>
      <c r="HC842" s="160" t="s">
        <v>1133</v>
      </c>
      <c r="HD842" s="19" t="s">
        <v>154</v>
      </c>
      <c r="HE842" s="347"/>
      <c r="HF842" s="347"/>
      <c r="HG842" s="19" t="s">
        <v>1134</v>
      </c>
      <c r="HH842" s="19" t="s">
        <v>1135</v>
      </c>
      <c r="HI842" s="19" t="s">
        <v>1136</v>
      </c>
      <c r="HJ842" s="19" t="s">
        <v>1137</v>
      </c>
      <c r="HK842" s="19" t="s">
        <v>1138</v>
      </c>
      <c r="HL842" s="19" t="s">
        <v>1139</v>
      </c>
      <c r="HM842" s="19" t="s">
        <v>154</v>
      </c>
      <c r="HN842" s="445"/>
      <c r="HO842" s="445"/>
      <c r="HP842" s="445"/>
      <c r="HQ842" s="19" t="s">
        <v>318</v>
      </c>
      <c r="HR842" s="10" t="s">
        <v>238</v>
      </c>
      <c r="HS842" s="357"/>
      <c r="HT842" s="345"/>
      <c r="HU842" s="345"/>
      <c r="HV842" s="19" t="s">
        <v>1121</v>
      </c>
      <c r="HW842" s="19" t="s">
        <v>1122</v>
      </c>
      <c r="HX842" s="19" t="s">
        <v>1123</v>
      </c>
      <c r="HY842" s="19" t="s">
        <v>1124</v>
      </c>
      <c r="HZ842" s="19" t="s">
        <v>1125</v>
      </c>
      <c r="IA842" s="19" t="s">
        <v>154</v>
      </c>
      <c r="IB842" s="160" t="s">
        <v>1126</v>
      </c>
      <c r="IC842" s="160" t="s">
        <v>1127</v>
      </c>
      <c r="ID842" s="160" t="s">
        <v>1128</v>
      </c>
      <c r="IE842" s="160" t="s">
        <v>1129</v>
      </c>
      <c r="IF842" s="160" t="s">
        <v>1130</v>
      </c>
      <c r="IG842" s="160" t="s">
        <v>1131</v>
      </c>
      <c r="IH842" s="160" t="s">
        <v>1132</v>
      </c>
      <c r="II842" s="160" t="s">
        <v>1133</v>
      </c>
      <c r="IJ842" s="19" t="s">
        <v>154</v>
      </c>
      <c r="IK842" s="347"/>
      <c r="IL842" s="347"/>
      <c r="IM842" s="19" t="s">
        <v>1134</v>
      </c>
      <c r="IN842" s="19" t="s">
        <v>1135</v>
      </c>
      <c r="IO842" s="19" t="s">
        <v>1136</v>
      </c>
      <c r="IP842" s="19" t="s">
        <v>1137</v>
      </c>
      <c r="IQ842" s="19" t="s">
        <v>1138</v>
      </c>
      <c r="IR842" s="19" t="s">
        <v>1139</v>
      </c>
      <c r="IS842" s="19" t="s">
        <v>154</v>
      </c>
      <c r="IT842" s="445"/>
      <c r="IU842" s="445"/>
      <c r="IV842" s="445"/>
      <c r="IW842" s="19" t="s">
        <v>318</v>
      </c>
      <c r="IX842" s="10" t="s">
        <v>238</v>
      </c>
      <c r="IY842" s="357"/>
      <c r="IZ842" s="345"/>
      <c r="JA842" s="345"/>
      <c r="JB842" s="19" t="s">
        <v>1121</v>
      </c>
      <c r="JC842" s="19" t="s">
        <v>1122</v>
      </c>
      <c r="JD842" s="19" t="s">
        <v>1123</v>
      </c>
      <c r="JE842" s="19" t="s">
        <v>1124</v>
      </c>
      <c r="JF842" s="19" t="s">
        <v>1125</v>
      </c>
      <c r="JG842" s="19" t="s">
        <v>154</v>
      </c>
      <c r="JH842" s="160" t="s">
        <v>1126</v>
      </c>
      <c r="JI842" s="160" t="s">
        <v>1127</v>
      </c>
      <c r="JJ842" s="160" t="s">
        <v>1128</v>
      </c>
      <c r="JK842" s="160" t="s">
        <v>1129</v>
      </c>
      <c r="JL842" s="160" t="s">
        <v>1130</v>
      </c>
      <c r="JM842" s="160" t="s">
        <v>1131</v>
      </c>
      <c r="JN842" s="160" t="s">
        <v>1132</v>
      </c>
      <c r="JO842" s="160" t="s">
        <v>1133</v>
      </c>
      <c r="JP842" s="19" t="s">
        <v>154</v>
      </c>
      <c r="JQ842" s="347"/>
      <c r="JR842" s="347"/>
      <c r="JS842" s="19" t="s">
        <v>1134</v>
      </c>
      <c r="JT842" s="19" t="s">
        <v>1135</v>
      </c>
      <c r="JU842" s="19" t="s">
        <v>1136</v>
      </c>
      <c r="JV842" s="19" t="s">
        <v>1137</v>
      </c>
      <c r="JW842" s="19" t="s">
        <v>1138</v>
      </c>
      <c r="JX842" s="19" t="s">
        <v>1139</v>
      </c>
      <c r="JY842" s="19" t="s">
        <v>154</v>
      </c>
      <c r="JZ842" s="445"/>
      <c r="KA842" s="445"/>
      <c r="KB842" s="445"/>
      <c r="KC842" s="19" t="s">
        <v>318</v>
      </c>
      <c r="KD842" s="10" t="s">
        <v>238</v>
      </c>
      <c r="KE842" s="357"/>
      <c r="KF842" s="345"/>
      <c r="KG842" s="345"/>
      <c r="KH842" s="19" t="s">
        <v>1121</v>
      </c>
      <c r="KI842" s="19" t="s">
        <v>1122</v>
      </c>
      <c r="KJ842" s="19" t="s">
        <v>1123</v>
      </c>
      <c r="KK842" s="19" t="s">
        <v>1124</v>
      </c>
      <c r="KL842" s="19" t="s">
        <v>1125</v>
      </c>
      <c r="KM842" s="19" t="s">
        <v>154</v>
      </c>
      <c r="KN842" s="160" t="s">
        <v>1126</v>
      </c>
      <c r="KO842" s="160" t="s">
        <v>1127</v>
      </c>
      <c r="KP842" s="160" t="s">
        <v>1128</v>
      </c>
      <c r="KQ842" s="160" t="s">
        <v>1129</v>
      </c>
      <c r="KR842" s="160" t="s">
        <v>1130</v>
      </c>
      <c r="KS842" s="160" t="s">
        <v>1131</v>
      </c>
      <c r="KT842" s="160" t="s">
        <v>1132</v>
      </c>
      <c r="KU842" s="160" t="s">
        <v>1133</v>
      </c>
      <c r="KV842" s="19" t="s">
        <v>154</v>
      </c>
      <c r="KW842" s="347"/>
      <c r="KX842" s="347"/>
      <c r="KY842" s="19" t="s">
        <v>1134</v>
      </c>
      <c r="KZ842" s="19" t="s">
        <v>1135</v>
      </c>
      <c r="LA842" s="19" t="s">
        <v>1136</v>
      </c>
      <c r="LB842" s="19" t="s">
        <v>1137</v>
      </c>
      <c r="LC842" s="19" t="s">
        <v>1138</v>
      </c>
      <c r="LD842" s="19" t="s">
        <v>1139</v>
      </c>
      <c r="LE842" s="19" t="s">
        <v>154</v>
      </c>
      <c r="LF842" s="445"/>
      <c r="LG842" s="445"/>
      <c r="LH842" s="445"/>
      <c r="LI842" s="19" t="s">
        <v>318</v>
      </c>
      <c r="LJ842" s="10" t="s">
        <v>238</v>
      </c>
      <c r="LK842" s="357"/>
      <c r="LL842" s="345"/>
      <c r="LM842" s="345"/>
      <c r="LN842" s="19" t="s">
        <v>1121</v>
      </c>
      <c r="LO842" s="19" t="s">
        <v>1122</v>
      </c>
      <c r="LP842" s="19" t="s">
        <v>1123</v>
      </c>
      <c r="LQ842" s="19" t="s">
        <v>1124</v>
      </c>
      <c r="LR842" s="19" t="s">
        <v>1125</v>
      </c>
      <c r="LS842" s="19" t="s">
        <v>154</v>
      </c>
      <c r="LT842" s="160" t="s">
        <v>1126</v>
      </c>
      <c r="LU842" s="160" t="s">
        <v>1127</v>
      </c>
      <c r="LV842" s="160" t="s">
        <v>1128</v>
      </c>
      <c r="LW842" s="160" t="s">
        <v>1129</v>
      </c>
      <c r="LX842" s="160" t="s">
        <v>1130</v>
      </c>
      <c r="LY842" s="160" t="s">
        <v>1131</v>
      </c>
      <c r="LZ842" s="160" t="s">
        <v>1132</v>
      </c>
      <c r="MA842" s="160" t="s">
        <v>1133</v>
      </c>
      <c r="MB842" s="19" t="s">
        <v>154</v>
      </c>
      <c r="MC842" s="347"/>
      <c r="MD842" s="347"/>
      <c r="ME842" s="19" t="s">
        <v>1134</v>
      </c>
      <c r="MF842" s="19" t="s">
        <v>1135</v>
      </c>
      <c r="MG842" s="19" t="s">
        <v>1136</v>
      </c>
      <c r="MH842" s="19" t="s">
        <v>1137</v>
      </c>
      <c r="MI842" s="19" t="s">
        <v>1138</v>
      </c>
      <c r="MJ842" s="19" t="s">
        <v>1139</v>
      </c>
      <c r="MK842" s="19" t="s">
        <v>154</v>
      </c>
      <c r="ML842" s="445"/>
      <c r="MM842" s="445"/>
      <c r="MN842" s="445"/>
      <c r="MO842" s="19" t="s">
        <v>318</v>
      </c>
      <c r="MP842" s="10" t="s">
        <v>238</v>
      </c>
      <c r="MQ842" s="357"/>
      <c r="MR842" s="345"/>
      <c r="MS842" s="345"/>
      <c r="MT842" s="19" t="s">
        <v>1121</v>
      </c>
      <c r="MU842" s="19" t="s">
        <v>1122</v>
      </c>
      <c r="MV842" s="19" t="s">
        <v>1123</v>
      </c>
      <c r="MW842" s="19" t="s">
        <v>1124</v>
      </c>
      <c r="MX842" s="19" t="s">
        <v>1125</v>
      </c>
      <c r="MY842" s="19" t="s">
        <v>154</v>
      </c>
      <c r="MZ842" s="160" t="s">
        <v>1126</v>
      </c>
      <c r="NA842" s="160" t="s">
        <v>1127</v>
      </c>
      <c r="NB842" s="160" t="s">
        <v>1128</v>
      </c>
      <c r="NC842" s="160" t="s">
        <v>1129</v>
      </c>
      <c r="ND842" s="160" t="s">
        <v>1130</v>
      </c>
      <c r="NE842" s="160" t="s">
        <v>1131</v>
      </c>
      <c r="NF842" s="160" t="s">
        <v>1132</v>
      </c>
      <c r="NG842" s="160" t="s">
        <v>1133</v>
      </c>
      <c r="NH842" s="19" t="s">
        <v>154</v>
      </c>
      <c r="NI842" s="347"/>
      <c r="NJ842" s="347"/>
      <c r="NK842" s="19" t="s">
        <v>1134</v>
      </c>
      <c r="NL842" s="19" t="s">
        <v>1135</v>
      </c>
      <c r="NM842" s="19" t="s">
        <v>1136</v>
      </c>
      <c r="NN842" s="19" t="s">
        <v>1137</v>
      </c>
      <c r="NO842" s="19" t="s">
        <v>1138</v>
      </c>
      <c r="NP842" s="19" t="s">
        <v>1139</v>
      </c>
      <c r="NQ842" s="19" t="s">
        <v>154</v>
      </c>
      <c r="NR842" s="445"/>
      <c r="NS842" s="445"/>
      <c r="NT842" s="445"/>
      <c r="NU842" s="19" t="s">
        <v>318</v>
      </c>
      <c r="NV842" s="10" t="s">
        <v>238</v>
      </c>
      <c r="NW842" s="357"/>
      <c r="NX842" s="345"/>
      <c r="NY842" s="345"/>
      <c r="NZ842" s="19" t="s">
        <v>1121</v>
      </c>
      <c r="OA842" s="19" t="s">
        <v>1122</v>
      </c>
      <c r="OB842" s="19" t="s">
        <v>1123</v>
      </c>
      <c r="OC842" s="19" t="s">
        <v>1124</v>
      </c>
      <c r="OD842" s="19" t="s">
        <v>1125</v>
      </c>
      <c r="OE842" s="19" t="s">
        <v>154</v>
      </c>
      <c r="OF842" s="160" t="s">
        <v>1126</v>
      </c>
      <c r="OG842" s="160" t="s">
        <v>1127</v>
      </c>
      <c r="OH842" s="160" t="s">
        <v>1128</v>
      </c>
      <c r="OI842" s="160" t="s">
        <v>1129</v>
      </c>
      <c r="OJ842" s="160" t="s">
        <v>1130</v>
      </c>
      <c r="OK842" s="160" t="s">
        <v>1131</v>
      </c>
      <c r="OL842" s="160" t="s">
        <v>1132</v>
      </c>
      <c r="OM842" s="160" t="s">
        <v>1133</v>
      </c>
      <c r="ON842" s="19" t="s">
        <v>154</v>
      </c>
      <c r="OO842" s="347"/>
      <c r="OP842" s="347"/>
      <c r="OQ842" s="19" t="s">
        <v>1134</v>
      </c>
      <c r="OR842" s="19" t="s">
        <v>1135</v>
      </c>
      <c r="OS842" s="19" t="s">
        <v>1136</v>
      </c>
      <c r="OT842" s="19" t="s">
        <v>1137</v>
      </c>
      <c r="OU842" s="19" t="s">
        <v>1138</v>
      </c>
      <c r="OV842" s="19" t="s">
        <v>1139</v>
      </c>
      <c r="OW842" s="19" t="s">
        <v>154</v>
      </c>
      <c r="OX842" s="445"/>
      <c r="OY842" s="445"/>
      <c r="OZ842" s="445"/>
      <c r="PA842" s="19" t="s">
        <v>318</v>
      </c>
      <c r="PB842" s="10" t="s">
        <v>238</v>
      </c>
      <c r="PC842" s="357"/>
      <c r="PD842" s="345"/>
      <c r="PE842" s="345"/>
      <c r="PF842" s="19" t="s">
        <v>1121</v>
      </c>
      <c r="PG842" s="19" t="s">
        <v>1122</v>
      </c>
      <c r="PH842" s="19" t="s">
        <v>1123</v>
      </c>
      <c r="PI842" s="19" t="s">
        <v>1124</v>
      </c>
      <c r="PJ842" s="19" t="s">
        <v>1125</v>
      </c>
      <c r="PK842" s="19" t="s">
        <v>154</v>
      </c>
      <c r="PL842" s="160" t="s">
        <v>1126</v>
      </c>
      <c r="PM842" s="160" t="s">
        <v>1127</v>
      </c>
      <c r="PN842" s="160" t="s">
        <v>1128</v>
      </c>
      <c r="PO842" s="160" t="s">
        <v>1129</v>
      </c>
      <c r="PP842" s="160" t="s">
        <v>1130</v>
      </c>
      <c r="PQ842" s="160" t="s">
        <v>1131</v>
      </c>
      <c r="PR842" s="160" t="s">
        <v>1132</v>
      </c>
      <c r="PS842" s="160" t="s">
        <v>1133</v>
      </c>
      <c r="PT842" s="19" t="s">
        <v>154</v>
      </c>
      <c r="PU842" s="347"/>
      <c r="PV842" s="347"/>
      <c r="PW842" s="19" t="s">
        <v>1134</v>
      </c>
      <c r="PX842" s="19" t="s">
        <v>1135</v>
      </c>
      <c r="PY842" s="19" t="s">
        <v>1136</v>
      </c>
      <c r="PZ842" s="19" t="s">
        <v>1137</v>
      </c>
      <c r="QA842" s="19" t="s">
        <v>1138</v>
      </c>
      <c r="QB842" s="19" t="s">
        <v>1139</v>
      </c>
      <c r="QC842" s="19" t="s">
        <v>154</v>
      </c>
      <c r="QD842" s="445"/>
      <c r="QE842" s="445"/>
      <c r="QF842" s="445"/>
      <c r="QG842" s="19" t="s">
        <v>318</v>
      </c>
      <c r="QH842" s="10" t="s">
        <v>238</v>
      </c>
      <c r="QI842" s="357"/>
      <c r="QJ842" s="345"/>
      <c r="QK842" s="345"/>
      <c r="QL842" s="19" t="s">
        <v>1121</v>
      </c>
      <c r="QM842" s="19" t="s">
        <v>1122</v>
      </c>
      <c r="QN842" s="19" t="s">
        <v>1123</v>
      </c>
      <c r="QO842" s="19" t="s">
        <v>1124</v>
      </c>
      <c r="QP842" s="19" t="s">
        <v>1125</v>
      </c>
      <c r="QQ842" s="19" t="s">
        <v>154</v>
      </c>
      <c r="QR842" s="160" t="s">
        <v>1126</v>
      </c>
      <c r="QS842" s="160" t="s">
        <v>1127</v>
      </c>
      <c r="QT842" s="160" t="s">
        <v>1128</v>
      </c>
      <c r="QU842" s="160" t="s">
        <v>1129</v>
      </c>
      <c r="QV842" s="160" t="s">
        <v>1130</v>
      </c>
      <c r="QW842" s="160" t="s">
        <v>1131</v>
      </c>
      <c r="QX842" s="160" t="s">
        <v>1132</v>
      </c>
      <c r="QY842" s="160" t="s">
        <v>1133</v>
      </c>
      <c r="QZ842" s="19" t="s">
        <v>154</v>
      </c>
      <c r="RA842" s="347"/>
      <c r="RB842" s="347"/>
      <c r="RC842" s="19" t="s">
        <v>1134</v>
      </c>
      <c r="RD842" s="19" t="s">
        <v>1135</v>
      </c>
      <c r="RE842" s="19" t="s">
        <v>1136</v>
      </c>
      <c r="RF842" s="19" t="s">
        <v>1137</v>
      </c>
      <c r="RG842" s="19" t="s">
        <v>1138</v>
      </c>
      <c r="RH842" s="19" t="s">
        <v>1139</v>
      </c>
      <c r="RI842" s="19" t="s">
        <v>154</v>
      </c>
      <c r="RJ842" s="445"/>
      <c r="RK842" s="445"/>
      <c r="RL842" s="445"/>
      <c r="RM842" s="19" t="s">
        <v>318</v>
      </c>
      <c r="RN842" s="10" t="s">
        <v>238</v>
      </c>
      <c r="RO842" s="357"/>
      <c r="RP842" s="345"/>
      <c r="RQ842" s="345"/>
      <c r="RR842" s="19" t="s">
        <v>1121</v>
      </c>
      <c r="RS842" s="19" t="s">
        <v>1122</v>
      </c>
      <c r="RT842" s="19" t="s">
        <v>1123</v>
      </c>
      <c r="RU842" s="19" t="s">
        <v>1124</v>
      </c>
      <c r="RV842" s="19" t="s">
        <v>1125</v>
      </c>
      <c r="RW842" s="19" t="s">
        <v>154</v>
      </c>
      <c r="RX842" s="160" t="s">
        <v>1126</v>
      </c>
      <c r="RY842" s="160" t="s">
        <v>1127</v>
      </c>
      <c r="RZ842" s="160" t="s">
        <v>1128</v>
      </c>
      <c r="SA842" s="160" t="s">
        <v>1129</v>
      </c>
      <c r="SB842" s="160" t="s">
        <v>1130</v>
      </c>
      <c r="SC842" s="160" t="s">
        <v>1131</v>
      </c>
      <c r="SD842" s="160" t="s">
        <v>1132</v>
      </c>
      <c r="SE842" s="160" t="s">
        <v>1133</v>
      </c>
      <c r="SF842" s="19" t="s">
        <v>154</v>
      </c>
      <c r="SG842" s="347"/>
      <c r="SH842" s="347"/>
      <c r="SI842" s="19" t="s">
        <v>1134</v>
      </c>
      <c r="SJ842" s="19" t="s">
        <v>1135</v>
      </c>
      <c r="SK842" s="19" t="s">
        <v>1136</v>
      </c>
      <c r="SL842" s="19" t="s">
        <v>1137</v>
      </c>
      <c r="SM842" s="19" t="s">
        <v>1138</v>
      </c>
      <c r="SN842" s="19" t="s">
        <v>1139</v>
      </c>
      <c r="SO842" s="19" t="s">
        <v>154</v>
      </c>
      <c r="SP842" s="445"/>
      <c r="SQ842" s="445"/>
      <c r="SR842" s="445"/>
      <c r="SS842" s="19" t="s">
        <v>318</v>
      </c>
      <c r="ST842" s="10" t="s">
        <v>238</v>
      </c>
      <c r="SU842" s="357"/>
      <c r="SV842" s="345"/>
      <c r="SW842" s="345"/>
      <c r="SX842" s="19" t="s">
        <v>1121</v>
      </c>
      <c r="SY842" s="19" t="s">
        <v>1122</v>
      </c>
      <c r="SZ842" s="19" t="s">
        <v>1123</v>
      </c>
      <c r="TA842" s="19" t="s">
        <v>1124</v>
      </c>
      <c r="TB842" s="19" t="s">
        <v>1125</v>
      </c>
      <c r="TC842" s="19" t="s">
        <v>154</v>
      </c>
      <c r="TD842" s="160" t="s">
        <v>1126</v>
      </c>
      <c r="TE842" s="160" t="s">
        <v>1127</v>
      </c>
      <c r="TF842" s="160" t="s">
        <v>1128</v>
      </c>
      <c r="TG842" s="160" t="s">
        <v>1129</v>
      </c>
      <c r="TH842" s="160" t="s">
        <v>1130</v>
      </c>
      <c r="TI842" s="160" t="s">
        <v>1131</v>
      </c>
      <c r="TJ842" s="160" t="s">
        <v>1132</v>
      </c>
      <c r="TK842" s="160" t="s">
        <v>1133</v>
      </c>
      <c r="TL842" s="19" t="s">
        <v>154</v>
      </c>
      <c r="TM842" s="347"/>
      <c r="TN842" s="347"/>
      <c r="TO842" s="19" t="s">
        <v>1134</v>
      </c>
      <c r="TP842" s="19" t="s">
        <v>1135</v>
      </c>
      <c r="TQ842" s="19" t="s">
        <v>1136</v>
      </c>
      <c r="TR842" s="19" t="s">
        <v>1137</v>
      </c>
      <c r="TS842" s="19" t="s">
        <v>1138</v>
      </c>
      <c r="TT842" s="19" t="s">
        <v>1139</v>
      </c>
      <c r="TU842" s="19" t="s">
        <v>154</v>
      </c>
      <c r="TV842" s="445"/>
      <c r="TW842" s="445"/>
      <c r="TX842" s="445"/>
      <c r="TY842" s="19" t="s">
        <v>318</v>
      </c>
      <c r="TZ842" s="10" t="s">
        <v>238</v>
      </c>
      <c r="UA842" s="357"/>
      <c r="UB842" s="345"/>
      <c r="UC842" s="345"/>
      <c r="UD842" s="19" t="s">
        <v>1121</v>
      </c>
      <c r="UE842" s="19" t="s">
        <v>1122</v>
      </c>
      <c r="UF842" s="19" t="s">
        <v>1123</v>
      </c>
      <c r="UG842" s="19" t="s">
        <v>1124</v>
      </c>
      <c r="UH842" s="19" t="s">
        <v>1125</v>
      </c>
      <c r="UI842" s="19" t="s">
        <v>154</v>
      </c>
      <c r="UJ842" s="160" t="s">
        <v>1126</v>
      </c>
      <c r="UK842" s="160" t="s">
        <v>1127</v>
      </c>
      <c r="UL842" s="160" t="s">
        <v>1128</v>
      </c>
      <c r="UM842" s="160" t="s">
        <v>1129</v>
      </c>
      <c r="UN842" s="160" t="s">
        <v>1130</v>
      </c>
      <c r="UO842" s="160" t="s">
        <v>1131</v>
      </c>
      <c r="UP842" s="160" t="s">
        <v>1132</v>
      </c>
      <c r="UQ842" s="160" t="s">
        <v>1133</v>
      </c>
      <c r="UR842" s="19" t="s">
        <v>154</v>
      </c>
      <c r="US842" s="347"/>
      <c r="UT842" s="347"/>
      <c r="UU842" s="19" t="s">
        <v>1134</v>
      </c>
      <c r="UV842" s="19" t="s">
        <v>1135</v>
      </c>
      <c r="UW842" s="19" t="s">
        <v>1136</v>
      </c>
      <c r="UX842" s="19" t="s">
        <v>1137</v>
      </c>
      <c r="UY842" s="19" t="s">
        <v>1138</v>
      </c>
      <c r="UZ842" s="19" t="s">
        <v>1139</v>
      </c>
      <c r="VA842" s="19" t="s">
        <v>154</v>
      </c>
      <c r="VB842" s="445"/>
      <c r="VC842" s="445"/>
      <c r="VD842" s="445"/>
      <c r="VE842" s="19" t="s">
        <v>318</v>
      </c>
      <c r="VF842" s="10" t="s">
        <v>238</v>
      </c>
      <c r="VG842" s="357"/>
      <c r="VH842" s="345"/>
      <c r="VI842" s="345"/>
      <c r="VJ842" s="19" t="s">
        <v>1121</v>
      </c>
      <c r="VK842" s="19" t="s">
        <v>1122</v>
      </c>
      <c r="VL842" s="19" t="s">
        <v>1123</v>
      </c>
      <c r="VM842" s="19" t="s">
        <v>1124</v>
      </c>
      <c r="VN842" s="19" t="s">
        <v>1125</v>
      </c>
      <c r="VO842" s="19" t="s">
        <v>154</v>
      </c>
      <c r="VP842" s="160" t="s">
        <v>1126</v>
      </c>
      <c r="VQ842" s="160" t="s">
        <v>1127</v>
      </c>
      <c r="VR842" s="160" t="s">
        <v>1128</v>
      </c>
      <c r="VS842" s="160" t="s">
        <v>1129</v>
      </c>
      <c r="VT842" s="160" t="s">
        <v>1130</v>
      </c>
      <c r="VU842" s="160" t="s">
        <v>1131</v>
      </c>
      <c r="VV842" s="160" t="s">
        <v>1132</v>
      </c>
      <c r="VW842" s="160" t="s">
        <v>1133</v>
      </c>
      <c r="VX842" s="19" t="s">
        <v>154</v>
      </c>
      <c r="VY842" s="347"/>
      <c r="VZ842" s="347"/>
      <c r="WA842" s="19" t="s">
        <v>1134</v>
      </c>
      <c r="WB842" s="19" t="s">
        <v>1135</v>
      </c>
      <c r="WC842" s="19" t="s">
        <v>1136</v>
      </c>
      <c r="WD842" s="19" t="s">
        <v>1137</v>
      </c>
      <c r="WE842" s="19" t="s">
        <v>1138</v>
      </c>
      <c r="WF842" s="19" t="s">
        <v>1139</v>
      </c>
      <c r="WG842" s="19" t="s">
        <v>154</v>
      </c>
      <c r="WH842" s="445"/>
      <c r="WI842" s="445"/>
      <c r="WJ842" s="445"/>
      <c r="WK842" s="19" t="s">
        <v>318</v>
      </c>
      <c r="WL842" s="10" t="s">
        <v>238</v>
      </c>
      <c r="WM842" s="357"/>
      <c r="WN842" s="345"/>
      <c r="WO842" s="345"/>
      <c r="WP842" s="19" t="s">
        <v>1121</v>
      </c>
      <c r="WQ842" s="19" t="s">
        <v>1122</v>
      </c>
      <c r="WR842" s="19" t="s">
        <v>1123</v>
      </c>
      <c r="WS842" s="19" t="s">
        <v>1124</v>
      </c>
      <c r="WT842" s="19" t="s">
        <v>1125</v>
      </c>
      <c r="WU842" s="19" t="s">
        <v>154</v>
      </c>
      <c r="WV842" s="160" t="s">
        <v>1126</v>
      </c>
      <c r="WW842" s="160" t="s">
        <v>1127</v>
      </c>
      <c r="WX842" s="160" t="s">
        <v>1128</v>
      </c>
      <c r="WY842" s="160" t="s">
        <v>1129</v>
      </c>
      <c r="WZ842" s="160" t="s">
        <v>1130</v>
      </c>
      <c r="XA842" s="160" t="s">
        <v>1131</v>
      </c>
      <c r="XB842" s="160" t="s">
        <v>1132</v>
      </c>
      <c r="XC842" s="160" t="s">
        <v>1133</v>
      </c>
      <c r="XD842" s="19" t="s">
        <v>154</v>
      </c>
      <c r="XE842" s="347"/>
      <c r="XF842" s="347"/>
      <c r="XG842" s="19" t="s">
        <v>1134</v>
      </c>
      <c r="XH842" s="19" t="s">
        <v>1135</v>
      </c>
      <c r="XI842" s="19" t="s">
        <v>1136</v>
      </c>
      <c r="XJ842" s="19" t="s">
        <v>1137</v>
      </c>
      <c r="XK842" s="19" t="s">
        <v>1138</v>
      </c>
      <c r="XL842" s="19" t="s">
        <v>1139</v>
      </c>
      <c r="XM842" s="19" t="s">
        <v>154</v>
      </c>
      <c r="XN842" s="445"/>
      <c r="XO842" s="445"/>
      <c r="XP842" s="445"/>
      <c r="XQ842" s="19" t="s">
        <v>318</v>
      </c>
      <c r="XR842" s="10" t="s">
        <v>238</v>
      </c>
      <c r="XS842" s="357"/>
      <c r="XT842" s="345"/>
      <c r="XU842" s="345"/>
      <c r="XV842" s="19" t="s">
        <v>1121</v>
      </c>
      <c r="XW842" s="19" t="s">
        <v>1122</v>
      </c>
      <c r="XX842" s="19" t="s">
        <v>1123</v>
      </c>
      <c r="XY842" s="19" t="s">
        <v>1124</v>
      </c>
      <c r="XZ842" s="19" t="s">
        <v>1125</v>
      </c>
      <c r="YA842" s="19" t="s">
        <v>154</v>
      </c>
      <c r="YB842" s="160" t="s">
        <v>1126</v>
      </c>
      <c r="YC842" s="160" t="s">
        <v>1127</v>
      </c>
      <c r="YD842" s="160" t="s">
        <v>1128</v>
      </c>
      <c r="YE842" s="160" t="s">
        <v>1129</v>
      </c>
      <c r="YF842" s="160" t="s">
        <v>1130</v>
      </c>
      <c r="YG842" s="160" t="s">
        <v>1131</v>
      </c>
      <c r="YH842" s="160" t="s">
        <v>1132</v>
      </c>
      <c r="YI842" s="160" t="s">
        <v>1133</v>
      </c>
      <c r="YJ842" s="19" t="s">
        <v>154</v>
      </c>
      <c r="YK842" s="347"/>
      <c r="YL842" s="347"/>
      <c r="YM842" s="19" t="s">
        <v>1134</v>
      </c>
      <c r="YN842" s="19" t="s">
        <v>1135</v>
      </c>
      <c r="YO842" s="19" t="s">
        <v>1136</v>
      </c>
      <c r="YP842" s="19" t="s">
        <v>1137</v>
      </c>
      <c r="YQ842" s="19" t="s">
        <v>1138</v>
      </c>
      <c r="YR842" s="19" t="s">
        <v>1139</v>
      </c>
      <c r="YS842" s="19" t="s">
        <v>154</v>
      </c>
      <c r="YT842" s="445"/>
      <c r="YU842" s="445"/>
      <c r="YV842" s="445"/>
      <c r="YW842" s="19" t="s">
        <v>318</v>
      </c>
      <c r="YX842" s="10" t="s">
        <v>238</v>
      </c>
      <c r="YY842" s="357"/>
      <c r="YZ842" s="345"/>
      <c r="ZA842" s="345"/>
      <c r="ZB842" s="19" t="s">
        <v>1121</v>
      </c>
      <c r="ZC842" s="19" t="s">
        <v>1122</v>
      </c>
      <c r="ZD842" s="19" t="s">
        <v>1123</v>
      </c>
      <c r="ZE842" s="19" t="s">
        <v>1124</v>
      </c>
      <c r="ZF842" s="19" t="s">
        <v>1125</v>
      </c>
      <c r="ZG842" s="19" t="s">
        <v>154</v>
      </c>
      <c r="ZH842" s="160" t="s">
        <v>1126</v>
      </c>
      <c r="ZI842" s="160" t="s">
        <v>1127</v>
      </c>
      <c r="ZJ842" s="160" t="s">
        <v>1128</v>
      </c>
      <c r="ZK842" s="160" t="s">
        <v>1129</v>
      </c>
      <c r="ZL842" s="160" t="s">
        <v>1130</v>
      </c>
      <c r="ZM842" s="160" t="s">
        <v>1131</v>
      </c>
      <c r="ZN842" s="160" t="s">
        <v>1132</v>
      </c>
      <c r="ZO842" s="160" t="s">
        <v>1133</v>
      </c>
      <c r="ZP842" s="19" t="s">
        <v>154</v>
      </c>
      <c r="ZQ842" s="347"/>
      <c r="ZR842" s="347"/>
      <c r="ZS842" s="19" t="s">
        <v>1134</v>
      </c>
      <c r="ZT842" s="19" t="s">
        <v>1135</v>
      </c>
      <c r="ZU842" s="19" t="s">
        <v>1136</v>
      </c>
      <c r="ZV842" s="19" t="s">
        <v>1137</v>
      </c>
      <c r="ZW842" s="19" t="s">
        <v>1138</v>
      </c>
      <c r="ZX842" s="19" t="s">
        <v>1139</v>
      </c>
      <c r="ZY842" s="19" t="s">
        <v>154</v>
      </c>
      <c r="ZZ842" s="445"/>
      <c r="AAA842" s="445"/>
      <c r="AAB842" s="445"/>
      <c r="AAC842" s="19" t="s">
        <v>318</v>
      </c>
      <c r="AAD842" s="10" t="s">
        <v>238</v>
      </c>
      <c r="AAE842" s="357"/>
      <c r="AAF842" s="345"/>
      <c r="AAG842" s="345"/>
      <c r="AAH842" s="19" t="s">
        <v>1121</v>
      </c>
      <c r="AAI842" s="19" t="s">
        <v>1122</v>
      </c>
      <c r="AAJ842" s="19" t="s">
        <v>1123</v>
      </c>
      <c r="AAK842" s="19" t="s">
        <v>1124</v>
      </c>
      <c r="AAL842" s="19" t="s">
        <v>1125</v>
      </c>
      <c r="AAM842" s="19" t="s">
        <v>154</v>
      </c>
      <c r="AAN842" s="160" t="s">
        <v>1126</v>
      </c>
      <c r="AAO842" s="160" t="s">
        <v>1127</v>
      </c>
      <c r="AAP842" s="160" t="s">
        <v>1128</v>
      </c>
      <c r="AAQ842" s="160" t="s">
        <v>1129</v>
      </c>
      <c r="AAR842" s="160" t="s">
        <v>1130</v>
      </c>
      <c r="AAS842" s="160" t="s">
        <v>1131</v>
      </c>
      <c r="AAT842" s="160" t="s">
        <v>1132</v>
      </c>
      <c r="AAU842" s="160" t="s">
        <v>1133</v>
      </c>
      <c r="AAV842" s="19" t="s">
        <v>154</v>
      </c>
      <c r="AAW842" s="347"/>
      <c r="AAX842" s="347"/>
      <c r="AAY842" s="19" t="s">
        <v>1134</v>
      </c>
      <c r="AAZ842" s="19" t="s">
        <v>1135</v>
      </c>
      <c r="ABA842" s="19" t="s">
        <v>1136</v>
      </c>
      <c r="ABB842" s="19" t="s">
        <v>1137</v>
      </c>
      <c r="ABC842" s="19" t="s">
        <v>1138</v>
      </c>
      <c r="ABD842" s="19" t="s">
        <v>1139</v>
      </c>
      <c r="ABE842" s="19" t="s">
        <v>154</v>
      </c>
      <c r="ABF842" s="445"/>
      <c r="ABG842" s="445"/>
      <c r="ABH842" s="445"/>
      <c r="ABI842" s="19" t="s">
        <v>318</v>
      </c>
      <c r="ABJ842" s="10" t="s">
        <v>238</v>
      </c>
      <c r="ABK842" s="357"/>
      <c r="ABL842" s="345"/>
      <c r="ABM842" s="345"/>
      <c r="ABN842" s="19" t="s">
        <v>1121</v>
      </c>
      <c r="ABO842" s="19" t="s">
        <v>1122</v>
      </c>
      <c r="ABP842" s="19" t="s">
        <v>1123</v>
      </c>
      <c r="ABQ842" s="19" t="s">
        <v>1124</v>
      </c>
      <c r="ABR842" s="19" t="s">
        <v>1125</v>
      </c>
      <c r="ABS842" s="19" t="s">
        <v>154</v>
      </c>
      <c r="ABT842" s="160" t="s">
        <v>1126</v>
      </c>
      <c r="ABU842" s="160" t="s">
        <v>1127</v>
      </c>
      <c r="ABV842" s="160" t="s">
        <v>1128</v>
      </c>
      <c r="ABW842" s="160" t="s">
        <v>1129</v>
      </c>
      <c r="ABX842" s="160" t="s">
        <v>1130</v>
      </c>
      <c r="ABY842" s="160" t="s">
        <v>1131</v>
      </c>
      <c r="ABZ842" s="160" t="s">
        <v>1132</v>
      </c>
      <c r="ACA842" s="160" t="s">
        <v>1133</v>
      </c>
      <c r="ACB842" s="19" t="s">
        <v>154</v>
      </c>
      <c r="ACC842" s="347"/>
      <c r="ACD842" s="347"/>
      <c r="ACE842" s="19" t="s">
        <v>1134</v>
      </c>
      <c r="ACF842" s="19" t="s">
        <v>1135</v>
      </c>
      <c r="ACG842" s="19" t="s">
        <v>1136</v>
      </c>
      <c r="ACH842" s="19" t="s">
        <v>1137</v>
      </c>
      <c r="ACI842" s="19" t="s">
        <v>1138</v>
      </c>
      <c r="ACJ842" s="19" t="s">
        <v>1139</v>
      </c>
      <c r="ACK842" s="19" t="s">
        <v>154</v>
      </c>
      <c r="ACL842" s="445"/>
      <c r="ACM842" s="445"/>
      <c r="ACN842" s="445"/>
      <c r="ACO842" s="19" t="s">
        <v>318</v>
      </c>
      <c r="ACP842" s="10" t="s">
        <v>238</v>
      </c>
      <c r="ACQ842" s="357"/>
      <c r="ACR842" s="345"/>
      <c r="ACS842" s="345"/>
      <c r="ACT842" s="19" t="s">
        <v>1121</v>
      </c>
      <c r="ACU842" s="19" t="s">
        <v>1122</v>
      </c>
      <c r="ACV842" s="19" t="s">
        <v>1123</v>
      </c>
      <c r="ACW842" s="19" t="s">
        <v>1124</v>
      </c>
      <c r="ACX842" s="19" t="s">
        <v>1125</v>
      </c>
      <c r="ACY842" s="19" t="s">
        <v>154</v>
      </c>
      <c r="ACZ842" s="160" t="s">
        <v>1126</v>
      </c>
      <c r="ADA842" s="160" t="s">
        <v>1127</v>
      </c>
      <c r="ADB842" s="160" t="s">
        <v>1128</v>
      </c>
      <c r="ADC842" s="160" t="s">
        <v>1129</v>
      </c>
      <c r="ADD842" s="160" t="s">
        <v>1130</v>
      </c>
      <c r="ADE842" s="160" t="s">
        <v>1131</v>
      </c>
      <c r="ADF842" s="160" t="s">
        <v>1132</v>
      </c>
      <c r="ADG842" s="160" t="s">
        <v>1133</v>
      </c>
      <c r="ADH842" s="19" t="s">
        <v>154</v>
      </c>
      <c r="ADI842" s="347"/>
      <c r="ADJ842" s="347"/>
      <c r="ADK842" s="19" t="s">
        <v>1134</v>
      </c>
      <c r="ADL842" s="19" t="s">
        <v>1135</v>
      </c>
      <c r="ADM842" s="19" t="s">
        <v>1136</v>
      </c>
      <c r="ADN842" s="19" t="s">
        <v>1137</v>
      </c>
      <c r="ADO842" s="19" t="s">
        <v>1138</v>
      </c>
      <c r="ADP842" s="19" t="s">
        <v>1139</v>
      </c>
      <c r="ADQ842" s="19" t="s">
        <v>154</v>
      </c>
      <c r="ADR842" s="445"/>
      <c r="ADS842" s="445"/>
      <c r="ADT842" s="445"/>
      <c r="ADU842" s="19" t="s">
        <v>318</v>
      </c>
      <c r="ADV842" s="10" t="s">
        <v>238</v>
      </c>
      <c r="ADW842" s="357"/>
      <c r="ADX842" s="345"/>
      <c r="ADY842" s="345"/>
      <c r="ADZ842" s="19" t="s">
        <v>1121</v>
      </c>
      <c r="AEA842" s="19" t="s">
        <v>1122</v>
      </c>
      <c r="AEB842" s="19" t="s">
        <v>1123</v>
      </c>
      <c r="AEC842" s="19" t="s">
        <v>1124</v>
      </c>
      <c r="AED842" s="19" t="s">
        <v>1125</v>
      </c>
      <c r="AEE842" s="19" t="s">
        <v>154</v>
      </c>
      <c r="AEF842" s="160" t="s">
        <v>1126</v>
      </c>
      <c r="AEG842" s="160" t="s">
        <v>1127</v>
      </c>
      <c r="AEH842" s="160" t="s">
        <v>1128</v>
      </c>
      <c r="AEI842" s="160" t="s">
        <v>1129</v>
      </c>
      <c r="AEJ842" s="160" t="s">
        <v>1130</v>
      </c>
      <c r="AEK842" s="160" t="s">
        <v>1131</v>
      </c>
      <c r="AEL842" s="160" t="s">
        <v>1132</v>
      </c>
      <c r="AEM842" s="160" t="s">
        <v>1133</v>
      </c>
      <c r="AEN842" s="19" t="s">
        <v>154</v>
      </c>
      <c r="AEO842" s="347"/>
      <c r="AEP842" s="347"/>
      <c r="AEQ842" s="19" t="s">
        <v>1134</v>
      </c>
      <c r="AER842" s="19" t="s">
        <v>1135</v>
      </c>
      <c r="AES842" s="19" t="s">
        <v>1136</v>
      </c>
      <c r="AET842" s="19" t="s">
        <v>1137</v>
      </c>
      <c r="AEU842" s="19" t="s">
        <v>1138</v>
      </c>
      <c r="AEV842" s="19" t="s">
        <v>1139</v>
      </c>
      <c r="AEW842" s="19" t="s">
        <v>154</v>
      </c>
      <c r="AEX842" s="445"/>
      <c r="AEY842" s="445"/>
      <c r="AEZ842" s="445"/>
      <c r="AFA842" s="19" t="s">
        <v>318</v>
      </c>
      <c r="AFB842" s="10" t="s">
        <v>238</v>
      </c>
      <c r="AFC842" s="357"/>
      <c r="AFD842" s="345"/>
      <c r="AFE842" s="345"/>
      <c r="AFF842" s="19" t="s">
        <v>1121</v>
      </c>
      <c r="AFG842" s="19" t="s">
        <v>1122</v>
      </c>
      <c r="AFH842" s="19" t="s">
        <v>1123</v>
      </c>
      <c r="AFI842" s="19" t="s">
        <v>1124</v>
      </c>
      <c r="AFJ842" s="19" t="s">
        <v>1125</v>
      </c>
      <c r="AFK842" s="19" t="s">
        <v>154</v>
      </c>
      <c r="AFL842" s="160" t="s">
        <v>1126</v>
      </c>
      <c r="AFM842" s="160" t="s">
        <v>1127</v>
      </c>
      <c r="AFN842" s="160" t="s">
        <v>1128</v>
      </c>
      <c r="AFO842" s="160" t="s">
        <v>1129</v>
      </c>
      <c r="AFP842" s="160" t="s">
        <v>1130</v>
      </c>
      <c r="AFQ842" s="160" t="s">
        <v>1131</v>
      </c>
      <c r="AFR842" s="160" t="s">
        <v>1132</v>
      </c>
      <c r="AFS842" s="160" t="s">
        <v>1133</v>
      </c>
      <c r="AFT842" s="19" t="s">
        <v>154</v>
      </c>
      <c r="AFU842" s="347"/>
      <c r="AFV842" s="347"/>
      <c r="AFW842" s="19" t="s">
        <v>1134</v>
      </c>
      <c r="AFX842" s="19" t="s">
        <v>1135</v>
      </c>
      <c r="AFY842" s="19" t="s">
        <v>1136</v>
      </c>
      <c r="AFZ842" s="19" t="s">
        <v>1137</v>
      </c>
      <c r="AGA842" s="19" t="s">
        <v>1138</v>
      </c>
      <c r="AGB842" s="19" t="s">
        <v>1139</v>
      </c>
      <c r="AGC842" s="19" t="s">
        <v>154</v>
      </c>
      <c r="AGD842" s="445"/>
      <c r="AGE842" s="445"/>
      <c r="AGF842" s="445"/>
      <c r="AGG842" s="19" t="s">
        <v>318</v>
      </c>
      <c r="AGH842" s="10" t="s">
        <v>238</v>
      </c>
      <c r="AGI842" s="357"/>
      <c r="AGJ842" s="345"/>
      <c r="AGK842" s="345"/>
      <c r="AGL842" s="19" t="s">
        <v>1121</v>
      </c>
      <c r="AGM842" s="19" t="s">
        <v>1122</v>
      </c>
      <c r="AGN842" s="19" t="s">
        <v>1123</v>
      </c>
      <c r="AGO842" s="19" t="s">
        <v>1124</v>
      </c>
      <c r="AGP842" s="19" t="s">
        <v>1125</v>
      </c>
      <c r="AGQ842" s="19" t="s">
        <v>154</v>
      </c>
      <c r="AGR842" s="160" t="s">
        <v>1126</v>
      </c>
      <c r="AGS842" s="160" t="s">
        <v>1127</v>
      </c>
      <c r="AGT842" s="160" t="s">
        <v>1128</v>
      </c>
      <c r="AGU842" s="160" t="s">
        <v>1129</v>
      </c>
      <c r="AGV842" s="160" t="s">
        <v>1130</v>
      </c>
      <c r="AGW842" s="160" t="s">
        <v>1131</v>
      </c>
      <c r="AGX842" s="160" t="s">
        <v>1132</v>
      </c>
      <c r="AGY842" s="160" t="s">
        <v>1133</v>
      </c>
      <c r="AGZ842" s="19" t="s">
        <v>154</v>
      </c>
      <c r="AHA842" s="347"/>
      <c r="AHB842" s="347"/>
      <c r="AHC842" s="19" t="s">
        <v>1134</v>
      </c>
      <c r="AHD842" s="19" t="s">
        <v>1135</v>
      </c>
      <c r="AHE842" s="19" t="s">
        <v>1136</v>
      </c>
      <c r="AHF842" s="19" t="s">
        <v>1137</v>
      </c>
      <c r="AHG842" s="19" t="s">
        <v>1138</v>
      </c>
      <c r="AHH842" s="19" t="s">
        <v>1139</v>
      </c>
      <c r="AHI842" s="19" t="s">
        <v>154</v>
      </c>
      <c r="AHJ842" s="445"/>
      <c r="AHK842" s="445"/>
      <c r="AHL842" s="445"/>
      <c r="AHM842" s="19" t="s">
        <v>318</v>
      </c>
      <c r="AHN842" s="10" t="s">
        <v>238</v>
      </c>
      <c r="AHO842" s="357"/>
      <c r="AHP842" s="345"/>
      <c r="AHQ842" s="345"/>
      <c r="AHR842" s="19" t="s">
        <v>1121</v>
      </c>
      <c r="AHS842" s="19" t="s">
        <v>1122</v>
      </c>
      <c r="AHT842" s="19" t="s">
        <v>1123</v>
      </c>
      <c r="AHU842" s="19" t="s">
        <v>1124</v>
      </c>
      <c r="AHV842" s="19" t="s">
        <v>1125</v>
      </c>
      <c r="AHW842" s="19" t="s">
        <v>154</v>
      </c>
      <c r="AHX842" s="160" t="s">
        <v>1126</v>
      </c>
      <c r="AHY842" s="160" t="s">
        <v>1127</v>
      </c>
      <c r="AHZ842" s="160" t="s">
        <v>1128</v>
      </c>
      <c r="AIA842" s="160" t="s">
        <v>1129</v>
      </c>
      <c r="AIB842" s="160" t="s">
        <v>1130</v>
      </c>
      <c r="AIC842" s="160" t="s">
        <v>1131</v>
      </c>
      <c r="AID842" s="160" t="s">
        <v>1132</v>
      </c>
      <c r="AIE842" s="160" t="s">
        <v>1133</v>
      </c>
      <c r="AIF842" s="19" t="s">
        <v>154</v>
      </c>
      <c r="AIG842" s="347"/>
      <c r="AIH842" s="347"/>
      <c r="AII842" s="19" t="s">
        <v>1134</v>
      </c>
      <c r="AIJ842" s="19" t="s">
        <v>1135</v>
      </c>
      <c r="AIK842" s="19" t="s">
        <v>1136</v>
      </c>
      <c r="AIL842" s="19" t="s">
        <v>1137</v>
      </c>
      <c r="AIM842" s="19" t="s">
        <v>1138</v>
      </c>
      <c r="AIN842" s="19" t="s">
        <v>1139</v>
      </c>
      <c r="AIO842" s="19" t="s">
        <v>154</v>
      </c>
      <c r="AIP842" s="445"/>
      <c r="AIQ842" s="445"/>
      <c r="AIR842" s="445"/>
      <c r="AIS842" s="19" t="s">
        <v>318</v>
      </c>
      <c r="AIT842" s="10" t="s">
        <v>238</v>
      </c>
      <c r="AIU842" s="357"/>
      <c r="AIV842" s="345"/>
      <c r="AIW842" s="345"/>
      <c r="AIX842" s="19" t="s">
        <v>1121</v>
      </c>
      <c r="AIY842" s="19" t="s">
        <v>1122</v>
      </c>
      <c r="AIZ842" s="19" t="s">
        <v>1123</v>
      </c>
      <c r="AJA842" s="19" t="s">
        <v>1124</v>
      </c>
      <c r="AJB842" s="19" t="s">
        <v>1125</v>
      </c>
      <c r="AJC842" s="19" t="s">
        <v>154</v>
      </c>
      <c r="AJD842" s="160" t="s">
        <v>1126</v>
      </c>
      <c r="AJE842" s="160" t="s">
        <v>1127</v>
      </c>
      <c r="AJF842" s="160" t="s">
        <v>1128</v>
      </c>
      <c r="AJG842" s="160" t="s">
        <v>1129</v>
      </c>
      <c r="AJH842" s="160" t="s">
        <v>1130</v>
      </c>
      <c r="AJI842" s="160" t="s">
        <v>1131</v>
      </c>
      <c r="AJJ842" s="160" t="s">
        <v>1132</v>
      </c>
      <c r="AJK842" s="160" t="s">
        <v>1133</v>
      </c>
      <c r="AJL842" s="19" t="s">
        <v>154</v>
      </c>
      <c r="AJM842" s="347"/>
      <c r="AJN842" s="347"/>
      <c r="AJO842" s="19" t="s">
        <v>1134</v>
      </c>
      <c r="AJP842" s="19" t="s">
        <v>1135</v>
      </c>
      <c r="AJQ842" s="19" t="s">
        <v>1136</v>
      </c>
      <c r="AJR842" s="19" t="s">
        <v>1137</v>
      </c>
      <c r="AJS842" s="19" t="s">
        <v>1138</v>
      </c>
      <c r="AJT842" s="19" t="s">
        <v>1139</v>
      </c>
      <c r="AJU842" s="19" t="s">
        <v>154</v>
      </c>
      <c r="AJV842" s="445"/>
      <c r="AJW842" s="445"/>
      <c r="AJX842" s="445"/>
      <c r="AJY842" s="19" t="s">
        <v>318</v>
      </c>
      <c r="AJZ842" s="10" t="s">
        <v>238</v>
      </c>
      <c r="AKA842" s="357"/>
      <c r="AKB842" s="345"/>
      <c r="AKC842" s="345"/>
      <c r="AKD842" s="19" t="s">
        <v>1121</v>
      </c>
      <c r="AKE842" s="19" t="s">
        <v>1122</v>
      </c>
      <c r="AKF842" s="19" t="s">
        <v>1123</v>
      </c>
      <c r="AKG842" s="19" t="s">
        <v>1124</v>
      </c>
      <c r="AKH842" s="19" t="s">
        <v>1125</v>
      </c>
      <c r="AKI842" s="19" t="s">
        <v>154</v>
      </c>
      <c r="AKJ842" s="160" t="s">
        <v>1126</v>
      </c>
      <c r="AKK842" s="160" t="s">
        <v>1127</v>
      </c>
      <c r="AKL842" s="160" t="s">
        <v>1128</v>
      </c>
      <c r="AKM842" s="160" t="s">
        <v>1129</v>
      </c>
      <c r="AKN842" s="160" t="s">
        <v>1130</v>
      </c>
      <c r="AKO842" s="160" t="s">
        <v>1131</v>
      </c>
      <c r="AKP842" s="160" t="s">
        <v>1132</v>
      </c>
      <c r="AKQ842" s="160" t="s">
        <v>1133</v>
      </c>
      <c r="AKR842" s="19" t="s">
        <v>154</v>
      </c>
      <c r="AKS842" s="347"/>
      <c r="AKT842" s="347"/>
      <c r="AKU842" s="19" t="s">
        <v>1134</v>
      </c>
      <c r="AKV842" s="19" t="s">
        <v>1135</v>
      </c>
      <c r="AKW842" s="19" t="s">
        <v>1136</v>
      </c>
      <c r="AKX842" s="19" t="s">
        <v>1137</v>
      </c>
      <c r="AKY842" s="19" t="s">
        <v>1138</v>
      </c>
      <c r="AKZ842" s="19" t="s">
        <v>1139</v>
      </c>
      <c r="ALA842" s="19" t="s">
        <v>154</v>
      </c>
      <c r="ALB842" s="445"/>
      <c r="ALC842" s="445"/>
      <c r="ALD842" s="445"/>
      <c r="ALE842" s="19" t="s">
        <v>318</v>
      </c>
      <c r="ALF842" s="10" t="s">
        <v>238</v>
      </c>
      <c r="ALG842" s="357"/>
      <c r="ALH842" s="345"/>
      <c r="ALI842" s="345"/>
      <c r="ALJ842" s="19" t="s">
        <v>1121</v>
      </c>
      <c r="ALK842" s="19" t="s">
        <v>1122</v>
      </c>
      <c r="ALL842" s="19" t="s">
        <v>1123</v>
      </c>
      <c r="ALM842" s="19" t="s">
        <v>1124</v>
      </c>
      <c r="ALN842" s="19" t="s">
        <v>1125</v>
      </c>
      <c r="ALO842" s="19" t="s">
        <v>154</v>
      </c>
      <c r="ALP842" s="160" t="s">
        <v>1126</v>
      </c>
      <c r="ALQ842" s="160" t="s">
        <v>1127</v>
      </c>
      <c r="ALR842" s="160" t="s">
        <v>1128</v>
      </c>
      <c r="ALS842" s="160" t="s">
        <v>1129</v>
      </c>
      <c r="ALT842" s="160" t="s">
        <v>1130</v>
      </c>
      <c r="ALU842" s="160" t="s">
        <v>1131</v>
      </c>
      <c r="ALV842" s="160" t="s">
        <v>1132</v>
      </c>
      <c r="ALW842" s="160" t="s">
        <v>1133</v>
      </c>
      <c r="ALX842" s="19" t="s">
        <v>154</v>
      </c>
      <c r="ALY842" s="347"/>
      <c r="ALZ842" s="347"/>
      <c r="AMA842" s="19" t="s">
        <v>1134</v>
      </c>
      <c r="AMB842" s="19" t="s">
        <v>1135</v>
      </c>
      <c r="AMC842" s="19" t="s">
        <v>1136</v>
      </c>
      <c r="AMD842" s="19" t="s">
        <v>1137</v>
      </c>
      <c r="AME842" s="19" t="s">
        <v>1138</v>
      </c>
      <c r="AMF842" s="19" t="s">
        <v>1139</v>
      </c>
      <c r="AMG842" s="19" t="s">
        <v>154</v>
      </c>
      <c r="AMH842" s="445"/>
      <c r="AMI842" s="445"/>
      <c r="AMJ842" s="445"/>
      <c r="AMK842" s="19" t="s">
        <v>318</v>
      </c>
      <c r="AML842" s="10" t="s">
        <v>238</v>
      </c>
      <c r="AMM842" s="69"/>
      <c r="AMN842" s="69"/>
      <c r="AMO842" s="69"/>
      <c r="AMP842" s="69"/>
      <c r="AMQ842" s="69"/>
      <c r="AMR842" s="69"/>
      <c r="AMS842" s="180"/>
      <c r="AMT842" s="180"/>
      <c r="AMU842" s="180"/>
      <c r="AMV842" s="180"/>
      <c r="AMW842" s="180"/>
      <c r="AMX842" s="180"/>
      <c r="AMY842" s="180"/>
      <c r="AMZ842" s="180"/>
      <c r="ANA842" s="69"/>
      <c r="ANB842" s="69"/>
      <c r="ANC842" s="17"/>
      <c r="AND842" s="17"/>
      <c r="ANE842" s="69"/>
      <c r="ANF842" s="69"/>
      <c r="ANG842" s="69"/>
      <c r="ANH842" s="69"/>
      <c r="ANI842" s="69"/>
      <c r="ANJ842" s="69"/>
      <c r="ANK842" s="69"/>
      <c r="ANL842" s="170"/>
      <c r="ANM842" s="170"/>
      <c r="ANN842" s="170"/>
      <c r="ANO842" s="69"/>
      <c r="ANP842" s="69"/>
      <c r="ANQ842" s="17"/>
      <c r="ANR842" s="17"/>
      <c r="ANS842" s="17"/>
      <c r="ANT842" s="69"/>
      <c r="ANU842" s="69"/>
      <c r="ANV842" s="69"/>
      <c r="ANW842" s="69"/>
      <c r="ANX842" s="69"/>
      <c r="ANY842" s="69"/>
      <c r="ANZ842" s="69"/>
      <c r="AOA842" s="180"/>
      <c r="AOB842" s="180"/>
      <c r="AOC842" s="180"/>
      <c r="AOD842" s="180"/>
      <c r="AOE842" s="180"/>
      <c r="AOF842" s="180"/>
      <c r="AOG842" s="180"/>
      <c r="AOH842" s="180"/>
      <c r="AOI842" s="69"/>
      <c r="AOJ842" s="69"/>
      <c r="AOK842" s="17"/>
      <c r="AOL842" s="17"/>
      <c r="AOM842" s="69"/>
      <c r="AON842" s="69"/>
      <c r="AOO842" s="69"/>
      <c r="AOP842" s="69"/>
      <c r="AOQ842" s="69"/>
      <c r="AOR842" s="69"/>
      <c r="AOS842" s="69"/>
      <c r="AOT842" s="170"/>
      <c r="AOU842" s="170"/>
      <c r="AOV842" s="170"/>
      <c r="AOW842" s="69"/>
      <c r="AOX842" s="69"/>
    </row>
    <row r="843" spans="1:1090" ht="21.95" customHeight="1" x14ac:dyDescent="0.45">
      <c r="A843" s="346"/>
      <c r="B843" s="357"/>
      <c r="C843" s="357"/>
      <c r="D843" s="362" t="s">
        <v>1140</v>
      </c>
      <c r="E843" s="363"/>
      <c r="F843" s="363"/>
      <c r="G843" s="363"/>
      <c r="H843" s="363"/>
      <c r="I843" s="363"/>
      <c r="J843" s="363"/>
      <c r="K843" s="363"/>
      <c r="L843" s="363"/>
      <c r="M843" s="363"/>
      <c r="N843" s="363"/>
      <c r="O843" s="363"/>
      <c r="P843" s="363"/>
      <c r="Q843" s="363"/>
      <c r="R843" s="363"/>
      <c r="S843" s="363"/>
      <c r="T843" s="363"/>
      <c r="U843" s="363"/>
      <c r="V843" s="363"/>
      <c r="W843" s="363"/>
      <c r="X843" s="363"/>
      <c r="Y843" s="363"/>
      <c r="Z843" s="363"/>
      <c r="AA843" s="363"/>
      <c r="AB843" s="363"/>
      <c r="AC843" s="363"/>
      <c r="AD843" s="363"/>
      <c r="AE843" s="363"/>
      <c r="AF843" s="363"/>
      <c r="AG843" s="363"/>
      <c r="AH843" s="363"/>
      <c r="AI843" s="357"/>
      <c r="AJ843" s="362" t="s">
        <v>1140</v>
      </c>
      <c r="AK843" s="363"/>
      <c r="AL843" s="363"/>
      <c r="AM843" s="363"/>
      <c r="AN843" s="363"/>
      <c r="AO843" s="363"/>
      <c r="AP843" s="363"/>
      <c r="AQ843" s="363"/>
      <c r="AR843" s="363"/>
      <c r="AS843" s="363"/>
      <c r="AT843" s="363"/>
      <c r="AU843" s="363"/>
      <c r="AV843" s="363"/>
      <c r="AW843" s="363"/>
      <c r="AX843" s="363"/>
      <c r="AY843" s="363"/>
      <c r="AZ843" s="363"/>
      <c r="BA843" s="363"/>
      <c r="BB843" s="363"/>
      <c r="BC843" s="363"/>
      <c r="BD843" s="363"/>
      <c r="BE843" s="363"/>
      <c r="BF843" s="363"/>
      <c r="BG843" s="363"/>
      <c r="BH843" s="363"/>
      <c r="BI843" s="363"/>
      <c r="BJ843" s="363"/>
      <c r="BK843" s="363"/>
      <c r="BL843" s="363"/>
      <c r="BM843" s="363"/>
      <c r="BN843" s="363"/>
      <c r="BO843" s="357"/>
      <c r="BP843" s="362" t="s">
        <v>1140</v>
      </c>
      <c r="BQ843" s="363"/>
      <c r="BR843" s="363"/>
      <c r="BS843" s="363"/>
      <c r="BT843" s="363"/>
      <c r="BU843" s="363"/>
      <c r="BV843" s="363"/>
      <c r="BW843" s="363"/>
      <c r="BX843" s="363"/>
      <c r="BY843" s="363"/>
      <c r="BZ843" s="363"/>
      <c r="CA843" s="363"/>
      <c r="CB843" s="363"/>
      <c r="CC843" s="363"/>
      <c r="CD843" s="363"/>
      <c r="CE843" s="363"/>
      <c r="CF843" s="363"/>
      <c r="CG843" s="363"/>
      <c r="CH843" s="363"/>
      <c r="CI843" s="363"/>
      <c r="CJ843" s="363"/>
      <c r="CK843" s="363"/>
      <c r="CL843" s="363"/>
      <c r="CM843" s="363"/>
      <c r="CN843" s="363"/>
      <c r="CO843" s="363"/>
      <c r="CP843" s="363"/>
      <c r="CQ843" s="363"/>
      <c r="CR843" s="363"/>
      <c r="CS843" s="363"/>
      <c r="CT843" s="363"/>
      <c r="CU843" s="357"/>
      <c r="CV843" s="362" t="s">
        <v>1140</v>
      </c>
      <c r="CW843" s="363"/>
      <c r="CX843" s="363"/>
      <c r="CY843" s="363"/>
      <c r="CZ843" s="363"/>
      <c r="DA843" s="363"/>
      <c r="DB843" s="363"/>
      <c r="DC843" s="363"/>
      <c r="DD843" s="363"/>
      <c r="DE843" s="363"/>
      <c r="DF843" s="363"/>
      <c r="DG843" s="363"/>
      <c r="DH843" s="363"/>
      <c r="DI843" s="363"/>
      <c r="DJ843" s="363"/>
      <c r="DK843" s="363"/>
      <c r="DL843" s="363"/>
      <c r="DM843" s="363"/>
      <c r="DN843" s="363"/>
      <c r="DO843" s="363"/>
      <c r="DP843" s="363"/>
      <c r="DQ843" s="363"/>
      <c r="DR843" s="363"/>
      <c r="DS843" s="363"/>
      <c r="DT843" s="363"/>
      <c r="DU843" s="363"/>
      <c r="DV843" s="363"/>
      <c r="DW843" s="363"/>
      <c r="DX843" s="363"/>
      <c r="DY843" s="363"/>
      <c r="DZ843" s="363"/>
      <c r="EA843" s="357"/>
      <c r="EB843" s="362" t="s">
        <v>1140</v>
      </c>
      <c r="EC843" s="363"/>
      <c r="ED843" s="363"/>
      <c r="EE843" s="363"/>
      <c r="EF843" s="363"/>
      <c r="EG843" s="363"/>
      <c r="EH843" s="363"/>
      <c r="EI843" s="363"/>
      <c r="EJ843" s="363"/>
      <c r="EK843" s="363"/>
      <c r="EL843" s="363"/>
      <c r="EM843" s="363"/>
      <c r="EN843" s="363"/>
      <c r="EO843" s="363"/>
      <c r="EP843" s="363"/>
      <c r="EQ843" s="363"/>
      <c r="ER843" s="363"/>
      <c r="ES843" s="363"/>
      <c r="ET843" s="363"/>
      <c r="EU843" s="363"/>
      <c r="EV843" s="363"/>
      <c r="EW843" s="363"/>
      <c r="EX843" s="363"/>
      <c r="EY843" s="363"/>
      <c r="EZ843" s="363"/>
      <c r="FA843" s="363"/>
      <c r="FB843" s="363"/>
      <c r="FC843" s="363"/>
      <c r="FD843" s="363"/>
      <c r="FE843" s="363"/>
      <c r="FF843" s="363"/>
      <c r="FG843" s="357"/>
      <c r="FH843" s="362" t="s">
        <v>1140</v>
      </c>
      <c r="FI843" s="363"/>
      <c r="FJ843" s="363"/>
      <c r="FK843" s="363"/>
      <c r="FL843" s="363"/>
      <c r="FM843" s="363"/>
      <c r="FN843" s="363"/>
      <c r="FO843" s="363"/>
      <c r="FP843" s="363"/>
      <c r="FQ843" s="363"/>
      <c r="FR843" s="363"/>
      <c r="FS843" s="363"/>
      <c r="FT843" s="363"/>
      <c r="FU843" s="363"/>
      <c r="FV843" s="363"/>
      <c r="FW843" s="363"/>
      <c r="FX843" s="363"/>
      <c r="FY843" s="363"/>
      <c r="FZ843" s="363"/>
      <c r="GA843" s="363"/>
      <c r="GB843" s="363"/>
      <c r="GC843" s="363"/>
      <c r="GD843" s="363"/>
      <c r="GE843" s="363"/>
      <c r="GF843" s="363"/>
      <c r="GG843" s="363"/>
      <c r="GH843" s="363"/>
      <c r="GI843" s="363"/>
      <c r="GJ843" s="363"/>
      <c r="GK843" s="363"/>
      <c r="GL843" s="363"/>
      <c r="GM843" s="357"/>
      <c r="GN843" s="362" t="s">
        <v>1140</v>
      </c>
      <c r="GO843" s="363"/>
      <c r="GP843" s="363"/>
      <c r="GQ843" s="363"/>
      <c r="GR843" s="363"/>
      <c r="GS843" s="363"/>
      <c r="GT843" s="363"/>
      <c r="GU843" s="363"/>
      <c r="GV843" s="363"/>
      <c r="GW843" s="363"/>
      <c r="GX843" s="363"/>
      <c r="GY843" s="363"/>
      <c r="GZ843" s="363"/>
      <c r="HA843" s="363"/>
      <c r="HB843" s="363"/>
      <c r="HC843" s="363"/>
      <c r="HD843" s="363"/>
      <c r="HE843" s="363"/>
      <c r="HF843" s="363"/>
      <c r="HG843" s="363"/>
      <c r="HH843" s="363"/>
      <c r="HI843" s="363"/>
      <c r="HJ843" s="363"/>
      <c r="HK843" s="363"/>
      <c r="HL843" s="363"/>
      <c r="HM843" s="363"/>
      <c r="HN843" s="363"/>
      <c r="HO843" s="363"/>
      <c r="HP843" s="363"/>
      <c r="HQ843" s="363"/>
      <c r="HR843" s="363"/>
      <c r="HS843" s="357"/>
      <c r="HT843" s="362" t="s">
        <v>1140</v>
      </c>
      <c r="HU843" s="363"/>
      <c r="HV843" s="363"/>
      <c r="HW843" s="363"/>
      <c r="HX843" s="363"/>
      <c r="HY843" s="363"/>
      <c r="HZ843" s="363"/>
      <c r="IA843" s="363"/>
      <c r="IB843" s="363"/>
      <c r="IC843" s="363"/>
      <c r="ID843" s="363"/>
      <c r="IE843" s="363"/>
      <c r="IF843" s="363"/>
      <c r="IG843" s="363"/>
      <c r="IH843" s="363"/>
      <c r="II843" s="363"/>
      <c r="IJ843" s="363"/>
      <c r="IK843" s="363"/>
      <c r="IL843" s="363"/>
      <c r="IM843" s="363"/>
      <c r="IN843" s="363"/>
      <c r="IO843" s="363"/>
      <c r="IP843" s="363"/>
      <c r="IQ843" s="363"/>
      <c r="IR843" s="363"/>
      <c r="IS843" s="363"/>
      <c r="IT843" s="363"/>
      <c r="IU843" s="363"/>
      <c r="IV843" s="363"/>
      <c r="IW843" s="363"/>
      <c r="IX843" s="363"/>
      <c r="IY843" s="357"/>
      <c r="IZ843" s="362" t="s">
        <v>1140</v>
      </c>
      <c r="JA843" s="363"/>
      <c r="JB843" s="363"/>
      <c r="JC843" s="363"/>
      <c r="JD843" s="363"/>
      <c r="JE843" s="363"/>
      <c r="JF843" s="363"/>
      <c r="JG843" s="363"/>
      <c r="JH843" s="363"/>
      <c r="JI843" s="363"/>
      <c r="JJ843" s="363"/>
      <c r="JK843" s="363"/>
      <c r="JL843" s="363"/>
      <c r="JM843" s="363"/>
      <c r="JN843" s="363"/>
      <c r="JO843" s="363"/>
      <c r="JP843" s="363"/>
      <c r="JQ843" s="363"/>
      <c r="JR843" s="363"/>
      <c r="JS843" s="363"/>
      <c r="JT843" s="363"/>
      <c r="JU843" s="363"/>
      <c r="JV843" s="363"/>
      <c r="JW843" s="363"/>
      <c r="JX843" s="363"/>
      <c r="JY843" s="363"/>
      <c r="JZ843" s="363"/>
      <c r="KA843" s="363"/>
      <c r="KB843" s="363"/>
      <c r="KC843" s="363"/>
      <c r="KD843" s="363"/>
      <c r="KE843" s="357"/>
      <c r="KF843" s="362" t="s">
        <v>1140</v>
      </c>
      <c r="KG843" s="363"/>
      <c r="KH843" s="363"/>
      <c r="KI843" s="363"/>
      <c r="KJ843" s="363"/>
      <c r="KK843" s="363"/>
      <c r="KL843" s="363"/>
      <c r="KM843" s="363"/>
      <c r="KN843" s="363"/>
      <c r="KO843" s="363"/>
      <c r="KP843" s="363"/>
      <c r="KQ843" s="363"/>
      <c r="KR843" s="363"/>
      <c r="KS843" s="363"/>
      <c r="KT843" s="363"/>
      <c r="KU843" s="363"/>
      <c r="KV843" s="363"/>
      <c r="KW843" s="363"/>
      <c r="KX843" s="363"/>
      <c r="KY843" s="363"/>
      <c r="KZ843" s="363"/>
      <c r="LA843" s="363"/>
      <c r="LB843" s="363"/>
      <c r="LC843" s="363"/>
      <c r="LD843" s="363"/>
      <c r="LE843" s="363"/>
      <c r="LF843" s="363"/>
      <c r="LG843" s="363"/>
      <c r="LH843" s="363"/>
      <c r="LI843" s="363"/>
      <c r="LJ843" s="363"/>
      <c r="LK843" s="357"/>
      <c r="LL843" s="362" t="s">
        <v>1140</v>
      </c>
      <c r="LM843" s="363"/>
      <c r="LN843" s="363"/>
      <c r="LO843" s="363"/>
      <c r="LP843" s="363"/>
      <c r="LQ843" s="363"/>
      <c r="LR843" s="363"/>
      <c r="LS843" s="363"/>
      <c r="LT843" s="363"/>
      <c r="LU843" s="363"/>
      <c r="LV843" s="363"/>
      <c r="LW843" s="363"/>
      <c r="LX843" s="363"/>
      <c r="LY843" s="363"/>
      <c r="LZ843" s="363"/>
      <c r="MA843" s="363"/>
      <c r="MB843" s="363"/>
      <c r="MC843" s="363"/>
      <c r="MD843" s="363"/>
      <c r="ME843" s="363"/>
      <c r="MF843" s="363"/>
      <c r="MG843" s="363"/>
      <c r="MH843" s="363"/>
      <c r="MI843" s="363"/>
      <c r="MJ843" s="363"/>
      <c r="MK843" s="363"/>
      <c r="ML843" s="363"/>
      <c r="MM843" s="363"/>
      <c r="MN843" s="363"/>
      <c r="MO843" s="363"/>
      <c r="MP843" s="363"/>
      <c r="MQ843" s="357"/>
      <c r="MR843" s="362" t="s">
        <v>1140</v>
      </c>
      <c r="MS843" s="363"/>
      <c r="MT843" s="363"/>
      <c r="MU843" s="363"/>
      <c r="MV843" s="363"/>
      <c r="MW843" s="363"/>
      <c r="MX843" s="363"/>
      <c r="MY843" s="363"/>
      <c r="MZ843" s="363"/>
      <c r="NA843" s="363"/>
      <c r="NB843" s="363"/>
      <c r="NC843" s="363"/>
      <c r="ND843" s="363"/>
      <c r="NE843" s="363"/>
      <c r="NF843" s="363"/>
      <c r="NG843" s="363"/>
      <c r="NH843" s="363"/>
      <c r="NI843" s="363"/>
      <c r="NJ843" s="363"/>
      <c r="NK843" s="363"/>
      <c r="NL843" s="363"/>
      <c r="NM843" s="363"/>
      <c r="NN843" s="363"/>
      <c r="NO843" s="363"/>
      <c r="NP843" s="363"/>
      <c r="NQ843" s="363"/>
      <c r="NR843" s="363"/>
      <c r="NS843" s="363"/>
      <c r="NT843" s="363"/>
      <c r="NU843" s="363"/>
      <c r="NV843" s="363"/>
      <c r="NW843" s="357"/>
      <c r="NX843" s="362" t="s">
        <v>1140</v>
      </c>
      <c r="NY843" s="363"/>
      <c r="NZ843" s="363"/>
      <c r="OA843" s="363"/>
      <c r="OB843" s="363"/>
      <c r="OC843" s="363"/>
      <c r="OD843" s="363"/>
      <c r="OE843" s="363"/>
      <c r="OF843" s="363"/>
      <c r="OG843" s="363"/>
      <c r="OH843" s="363"/>
      <c r="OI843" s="363"/>
      <c r="OJ843" s="363"/>
      <c r="OK843" s="363"/>
      <c r="OL843" s="363"/>
      <c r="OM843" s="363"/>
      <c r="ON843" s="363"/>
      <c r="OO843" s="363"/>
      <c r="OP843" s="363"/>
      <c r="OQ843" s="363"/>
      <c r="OR843" s="363"/>
      <c r="OS843" s="363"/>
      <c r="OT843" s="363"/>
      <c r="OU843" s="363"/>
      <c r="OV843" s="363"/>
      <c r="OW843" s="363"/>
      <c r="OX843" s="363"/>
      <c r="OY843" s="363"/>
      <c r="OZ843" s="363"/>
      <c r="PA843" s="363"/>
      <c r="PB843" s="363"/>
      <c r="PC843" s="357"/>
      <c r="PD843" s="362" t="s">
        <v>1140</v>
      </c>
      <c r="PE843" s="363"/>
      <c r="PF843" s="363"/>
      <c r="PG843" s="363"/>
      <c r="PH843" s="363"/>
      <c r="PI843" s="363"/>
      <c r="PJ843" s="363"/>
      <c r="PK843" s="363"/>
      <c r="PL843" s="363"/>
      <c r="PM843" s="363"/>
      <c r="PN843" s="363"/>
      <c r="PO843" s="363"/>
      <c r="PP843" s="363"/>
      <c r="PQ843" s="363"/>
      <c r="PR843" s="363"/>
      <c r="PS843" s="363"/>
      <c r="PT843" s="363"/>
      <c r="PU843" s="363"/>
      <c r="PV843" s="363"/>
      <c r="PW843" s="363"/>
      <c r="PX843" s="363"/>
      <c r="PY843" s="363"/>
      <c r="PZ843" s="363"/>
      <c r="QA843" s="363"/>
      <c r="QB843" s="363"/>
      <c r="QC843" s="363"/>
      <c r="QD843" s="363"/>
      <c r="QE843" s="363"/>
      <c r="QF843" s="363"/>
      <c r="QG843" s="363"/>
      <c r="QH843" s="363"/>
      <c r="QI843" s="357"/>
      <c r="QJ843" s="362" t="s">
        <v>1140</v>
      </c>
      <c r="QK843" s="363"/>
      <c r="QL843" s="363"/>
      <c r="QM843" s="363"/>
      <c r="QN843" s="363"/>
      <c r="QO843" s="363"/>
      <c r="QP843" s="363"/>
      <c r="QQ843" s="363"/>
      <c r="QR843" s="363"/>
      <c r="QS843" s="363"/>
      <c r="QT843" s="363"/>
      <c r="QU843" s="363"/>
      <c r="QV843" s="363"/>
      <c r="QW843" s="363"/>
      <c r="QX843" s="363"/>
      <c r="QY843" s="363"/>
      <c r="QZ843" s="363"/>
      <c r="RA843" s="363"/>
      <c r="RB843" s="363"/>
      <c r="RC843" s="363"/>
      <c r="RD843" s="363"/>
      <c r="RE843" s="363"/>
      <c r="RF843" s="363"/>
      <c r="RG843" s="363"/>
      <c r="RH843" s="363"/>
      <c r="RI843" s="363"/>
      <c r="RJ843" s="363"/>
      <c r="RK843" s="363"/>
      <c r="RL843" s="363"/>
      <c r="RM843" s="363"/>
      <c r="RN843" s="363"/>
      <c r="RO843" s="357"/>
      <c r="RP843" s="362" t="s">
        <v>1140</v>
      </c>
      <c r="RQ843" s="363"/>
      <c r="RR843" s="363"/>
      <c r="RS843" s="363"/>
      <c r="RT843" s="363"/>
      <c r="RU843" s="363"/>
      <c r="RV843" s="363"/>
      <c r="RW843" s="363"/>
      <c r="RX843" s="363"/>
      <c r="RY843" s="363"/>
      <c r="RZ843" s="363"/>
      <c r="SA843" s="363"/>
      <c r="SB843" s="363"/>
      <c r="SC843" s="363"/>
      <c r="SD843" s="363"/>
      <c r="SE843" s="363"/>
      <c r="SF843" s="363"/>
      <c r="SG843" s="363"/>
      <c r="SH843" s="363"/>
      <c r="SI843" s="363"/>
      <c r="SJ843" s="363"/>
      <c r="SK843" s="363"/>
      <c r="SL843" s="363"/>
      <c r="SM843" s="363"/>
      <c r="SN843" s="363"/>
      <c r="SO843" s="363"/>
      <c r="SP843" s="363"/>
      <c r="SQ843" s="363"/>
      <c r="SR843" s="363"/>
      <c r="SS843" s="363"/>
      <c r="ST843" s="363"/>
      <c r="SU843" s="357"/>
      <c r="SV843" s="362" t="s">
        <v>1140</v>
      </c>
      <c r="SW843" s="363"/>
      <c r="SX843" s="363"/>
      <c r="SY843" s="363"/>
      <c r="SZ843" s="363"/>
      <c r="TA843" s="363"/>
      <c r="TB843" s="363"/>
      <c r="TC843" s="363"/>
      <c r="TD843" s="363"/>
      <c r="TE843" s="363"/>
      <c r="TF843" s="363"/>
      <c r="TG843" s="363"/>
      <c r="TH843" s="363"/>
      <c r="TI843" s="363"/>
      <c r="TJ843" s="363"/>
      <c r="TK843" s="363"/>
      <c r="TL843" s="363"/>
      <c r="TM843" s="363"/>
      <c r="TN843" s="363"/>
      <c r="TO843" s="363"/>
      <c r="TP843" s="363"/>
      <c r="TQ843" s="363"/>
      <c r="TR843" s="363"/>
      <c r="TS843" s="363"/>
      <c r="TT843" s="363"/>
      <c r="TU843" s="363"/>
      <c r="TV843" s="363"/>
      <c r="TW843" s="363"/>
      <c r="TX843" s="363"/>
      <c r="TY843" s="363"/>
      <c r="TZ843" s="363"/>
      <c r="UA843" s="357"/>
      <c r="UB843" s="362" t="s">
        <v>1140</v>
      </c>
      <c r="UC843" s="363"/>
      <c r="UD843" s="363"/>
      <c r="UE843" s="363"/>
      <c r="UF843" s="363"/>
      <c r="UG843" s="363"/>
      <c r="UH843" s="363"/>
      <c r="UI843" s="363"/>
      <c r="UJ843" s="363"/>
      <c r="UK843" s="363"/>
      <c r="UL843" s="363"/>
      <c r="UM843" s="363"/>
      <c r="UN843" s="363"/>
      <c r="UO843" s="363"/>
      <c r="UP843" s="363"/>
      <c r="UQ843" s="363"/>
      <c r="UR843" s="363"/>
      <c r="US843" s="363"/>
      <c r="UT843" s="363"/>
      <c r="UU843" s="363"/>
      <c r="UV843" s="363"/>
      <c r="UW843" s="363"/>
      <c r="UX843" s="363"/>
      <c r="UY843" s="363"/>
      <c r="UZ843" s="363"/>
      <c r="VA843" s="363"/>
      <c r="VB843" s="363"/>
      <c r="VC843" s="363"/>
      <c r="VD843" s="363"/>
      <c r="VE843" s="363"/>
      <c r="VF843" s="363"/>
      <c r="VG843" s="357"/>
      <c r="VH843" s="362" t="s">
        <v>1140</v>
      </c>
      <c r="VI843" s="363"/>
      <c r="VJ843" s="363"/>
      <c r="VK843" s="363"/>
      <c r="VL843" s="363"/>
      <c r="VM843" s="363"/>
      <c r="VN843" s="363"/>
      <c r="VO843" s="363"/>
      <c r="VP843" s="363"/>
      <c r="VQ843" s="363"/>
      <c r="VR843" s="363"/>
      <c r="VS843" s="363"/>
      <c r="VT843" s="363"/>
      <c r="VU843" s="363"/>
      <c r="VV843" s="363"/>
      <c r="VW843" s="363"/>
      <c r="VX843" s="363"/>
      <c r="VY843" s="363"/>
      <c r="VZ843" s="363"/>
      <c r="WA843" s="363"/>
      <c r="WB843" s="363"/>
      <c r="WC843" s="363"/>
      <c r="WD843" s="363"/>
      <c r="WE843" s="363"/>
      <c r="WF843" s="363"/>
      <c r="WG843" s="363"/>
      <c r="WH843" s="363"/>
      <c r="WI843" s="363"/>
      <c r="WJ843" s="363"/>
      <c r="WK843" s="363"/>
      <c r="WL843" s="363"/>
      <c r="WM843" s="357"/>
      <c r="WN843" s="362" t="s">
        <v>1140</v>
      </c>
      <c r="WO843" s="363"/>
      <c r="WP843" s="363"/>
      <c r="WQ843" s="363"/>
      <c r="WR843" s="363"/>
      <c r="WS843" s="363"/>
      <c r="WT843" s="363"/>
      <c r="WU843" s="363"/>
      <c r="WV843" s="363"/>
      <c r="WW843" s="363"/>
      <c r="WX843" s="363"/>
      <c r="WY843" s="363"/>
      <c r="WZ843" s="363"/>
      <c r="XA843" s="363"/>
      <c r="XB843" s="363"/>
      <c r="XC843" s="363"/>
      <c r="XD843" s="363"/>
      <c r="XE843" s="363"/>
      <c r="XF843" s="363"/>
      <c r="XG843" s="363"/>
      <c r="XH843" s="363"/>
      <c r="XI843" s="363"/>
      <c r="XJ843" s="363"/>
      <c r="XK843" s="363"/>
      <c r="XL843" s="363"/>
      <c r="XM843" s="363"/>
      <c r="XN843" s="363"/>
      <c r="XO843" s="363"/>
      <c r="XP843" s="363"/>
      <c r="XQ843" s="363"/>
      <c r="XR843" s="363"/>
      <c r="XS843" s="357"/>
      <c r="XT843" s="362" t="s">
        <v>1140</v>
      </c>
      <c r="XU843" s="363"/>
      <c r="XV843" s="363"/>
      <c r="XW843" s="363"/>
      <c r="XX843" s="363"/>
      <c r="XY843" s="363"/>
      <c r="XZ843" s="363"/>
      <c r="YA843" s="363"/>
      <c r="YB843" s="363"/>
      <c r="YC843" s="363"/>
      <c r="YD843" s="363"/>
      <c r="YE843" s="363"/>
      <c r="YF843" s="363"/>
      <c r="YG843" s="363"/>
      <c r="YH843" s="363"/>
      <c r="YI843" s="363"/>
      <c r="YJ843" s="363"/>
      <c r="YK843" s="363"/>
      <c r="YL843" s="363"/>
      <c r="YM843" s="363"/>
      <c r="YN843" s="363"/>
      <c r="YO843" s="363"/>
      <c r="YP843" s="363"/>
      <c r="YQ843" s="363"/>
      <c r="YR843" s="363"/>
      <c r="YS843" s="363"/>
      <c r="YT843" s="363"/>
      <c r="YU843" s="363"/>
      <c r="YV843" s="363"/>
      <c r="YW843" s="363"/>
      <c r="YX843" s="363"/>
      <c r="YY843" s="357"/>
      <c r="YZ843" s="362" t="s">
        <v>1140</v>
      </c>
      <c r="ZA843" s="363"/>
      <c r="ZB843" s="363"/>
      <c r="ZC843" s="363"/>
      <c r="ZD843" s="363"/>
      <c r="ZE843" s="363"/>
      <c r="ZF843" s="363"/>
      <c r="ZG843" s="363"/>
      <c r="ZH843" s="363"/>
      <c r="ZI843" s="363"/>
      <c r="ZJ843" s="363"/>
      <c r="ZK843" s="363"/>
      <c r="ZL843" s="363"/>
      <c r="ZM843" s="363"/>
      <c r="ZN843" s="363"/>
      <c r="ZO843" s="363"/>
      <c r="ZP843" s="363"/>
      <c r="ZQ843" s="363"/>
      <c r="ZR843" s="363"/>
      <c r="ZS843" s="363"/>
      <c r="ZT843" s="363"/>
      <c r="ZU843" s="363"/>
      <c r="ZV843" s="363"/>
      <c r="ZW843" s="363"/>
      <c r="ZX843" s="363"/>
      <c r="ZY843" s="363"/>
      <c r="ZZ843" s="363"/>
      <c r="AAA843" s="363"/>
      <c r="AAB843" s="363"/>
      <c r="AAC843" s="363"/>
      <c r="AAD843" s="363"/>
      <c r="AAE843" s="357"/>
      <c r="AAF843" s="362" t="s">
        <v>1140</v>
      </c>
      <c r="AAG843" s="363"/>
      <c r="AAH843" s="363"/>
      <c r="AAI843" s="363"/>
      <c r="AAJ843" s="363"/>
      <c r="AAK843" s="363"/>
      <c r="AAL843" s="363"/>
      <c r="AAM843" s="363"/>
      <c r="AAN843" s="363"/>
      <c r="AAO843" s="363"/>
      <c r="AAP843" s="363"/>
      <c r="AAQ843" s="363"/>
      <c r="AAR843" s="363"/>
      <c r="AAS843" s="363"/>
      <c r="AAT843" s="363"/>
      <c r="AAU843" s="363"/>
      <c r="AAV843" s="363"/>
      <c r="AAW843" s="363"/>
      <c r="AAX843" s="363"/>
      <c r="AAY843" s="363"/>
      <c r="AAZ843" s="363"/>
      <c r="ABA843" s="363"/>
      <c r="ABB843" s="363"/>
      <c r="ABC843" s="363"/>
      <c r="ABD843" s="363"/>
      <c r="ABE843" s="363"/>
      <c r="ABF843" s="363"/>
      <c r="ABG843" s="363"/>
      <c r="ABH843" s="363"/>
      <c r="ABI843" s="363"/>
      <c r="ABJ843" s="363"/>
      <c r="ABK843" s="357"/>
      <c r="ABL843" s="362" t="s">
        <v>1140</v>
      </c>
      <c r="ABM843" s="363"/>
      <c r="ABN843" s="363"/>
      <c r="ABO843" s="363"/>
      <c r="ABP843" s="363"/>
      <c r="ABQ843" s="363"/>
      <c r="ABR843" s="363"/>
      <c r="ABS843" s="363"/>
      <c r="ABT843" s="363"/>
      <c r="ABU843" s="363"/>
      <c r="ABV843" s="363"/>
      <c r="ABW843" s="363"/>
      <c r="ABX843" s="363"/>
      <c r="ABY843" s="363"/>
      <c r="ABZ843" s="363"/>
      <c r="ACA843" s="363"/>
      <c r="ACB843" s="363"/>
      <c r="ACC843" s="363"/>
      <c r="ACD843" s="363"/>
      <c r="ACE843" s="363"/>
      <c r="ACF843" s="363"/>
      <c r="ACG843" s="363"/>
      <c r="ACH843" s="363"/>
      <c r="ACI843" s="363"/>
      <c r="ACJ843" s="363"/>
      <c r="ACK843" s="363"/>
      <c r="ACL843" s="363"/>
      <c r="ACM843" s="363"/>
      <c r="ACN843" s="363"/>
      <c r="ACO843" s="363"/>
      <c r="ACP843" s="363"/>
      <c r="ACQ843" s="357"/>
      <c r="ACR843" s="362" t="s">
        <v>1140</v>
      </c>
      <c r="ACS843" s="363"/>
      <c r="ACT843" s="363"/>
      <c r="ACU843" s="363"/>
      <c r="ACV843" s="363"/>
      <c r="ACW843" s="363"/>
      <c r="ACX843" s="363"/>
      <c r="ACY843" s="363"/>
      <c r="ACZ843" s="363"/>
      <c r="ADA843" s="363"/>
      <c r="ADB843" s="363"/>
      <c r="ADC843" s="363"/>
      <c r="ADD843" s="363"/>
      <c r="ADE843" s="363"/>
      <c r="ADF843" s="363"/>
      <c r="ADG843" s="363"/>
      <c r="ADH843" s="363"/>
      <c r="ADI843" s="363"/>
      <c r="ADJ843" s="363"/>
      <c r="ADK843" s="363"/>
      <c r="ADL843" s="363"/>
      <c r="ADM843" s="363"/>
      <c r="ADN843" s="363"/>
      <c r="ADO843" s="363"/>
      <c r="ADP843" s="363"/>
      <c r="ADQ843" s="363"/>
      <c r="ADR843" s="363"/>
      <c r="ADS843" s="363"/>
      <c r="ADT843" s="363"/>
      <c r="ADU843" s="363"/>
      <c r="ADV843" s="363"/>
      <c r="ADW843" s="357"/>
      <c r="ADX843" s="362" t="s">
        <v>1140</v>
      </c>
      <c r="ADY843" s="363"/>
      <c r="ADZ843" s="363"/>
      <c r="AEA843" s="363"/>
      <c r="AEB843" s="363"/>
      <c r="AEC843" s="363"/>
      <c r="AED843" s="363"/>
      <c r="AEE843" s="363"/>
      <c r="AEF843" s="363"/>
      <c r="AEG843" s="363"/>
      <c r="AEH843" s="363"/>
      <c r="AEI843" s="363"/>
      <c r="AEJ843" s="363"/>
      <c r="AEK843" s="363"/>
      <c r="AEL843" s="363"/>
      <c r="AEM843" s="363"/>
      <c r="AEN843" s="363"/>
      <c r="AEO843" s="363"/>
      <c r="AEP843" s="363"/>
      <c r="AEQ843" s="363"/>
      <c r="AER843" s="363"/>
      <c r="AES843" s="363"/>
      <c r="AET843" s="363"/>
      <c r="AEU843" s="363"/>
      <c r="AEV843" s="363"/>
      <c r="AEW843" s="363"/>
      <c r="AEX843" s="363"/>
      <c r="AEY843" s="363"/>
      <c r="AEZ843" s="363"/>
      <c r="AFA843" s="363"/>
      <c r="AFB843" s="363"/>
      <c r="AFC843" s="357"/>
      <c r="AFD843" s="362" t="s">
        <v>1140</v>
      </c>
      <c r="AFE843" s="363"/>
      <c r="AFF843" s="363"/>
      <c r="AFG843" s="363"/>
      <c r="AFH843" s="363"/>
      <c r="AFI843" s="363"/>
      <c r="AFJ843" s="363"/>
      <c r="AFK843" s="363"/>
      <c r="AFL843" s="363"/>
      <c r="AFM843" s="363"/>
      <c r="AFN843" s="363"/>
      <c r="AFO843" s="363"/>
      <c r="AFP843" s="363"/>
      <c r="AFQ843" s="363"/>
      <c r="AFR843" s="363"/>
      <c r="AFS843" s="363"/>
      <c r="AFT843" s="363"/>
      <c r="AFU843" s="363"/>
      <c r="AFV843" s="363"/>
      <c r="AFW843" s="363"/>
      <c r="AFX843" s="363"/>
      <c r="AFY843" s="363"/>
      <c r="AFZ843" s="363"/>
      <c r="AGA843" s="363"/>
      <c r="AGB843" s="363"/>
      <c r="AGC843" s="363"/>
      <c r="AGD843" s="363"/>
      <c r="AGE843" s="363"/>
      <c r="AGF843" s="363"/>
      <c r="AGG843" s="363"/>
      <c r="AGH843" s="363"/>
      <c r="AGI843" s="357"/>
      <c r="AGJ843" s="362" t="s">
        <v>1140</v>
      </c>
      <c r="AGK843" s="363"/>
      <c r="AGL843" s="363"/>
      <c r="AGM843" s="363"/>
      <c r="AGN843" s="363"/>
      <c r="AGO843" s="363"/>
      <c r="AGP843" s="363"/>
      <c r="AGQ843" s="363"/>
      <c r="AGR843" s="363"/>
      <c r="AGS843" s="363"/>
      <c r="AGT843" s="363"/>
      <c r="AGU843" s="363"/>
      <c r="AGV843" s="363"/>
      <c r="AGW843" s="363"/>
      <c r="AGX843" s="363"/>
      <c r="AGY843" s="363"/>
      <c r="AGZ843" s="363"/>
      <c r="AHA843" s="363"/>
      <c r="AHB843" s="363"/>
      <c r="AHC843" s="363"/>
      <c r="AHD843" s="363"/>
      <c r="AHE843" s="363"/>
      <c r="AHF843" s="363"/>
      <c r="AHG843" s="363"/>
      <c r="AHH843" s="363"/>
      <c r="AHI843" s="363"/>
      <c r="AHJ843" s="363"/>
      <c r="AHK843" s="363"/>
      <c r="AHL843" s="363"/>
      <c r="AHM843" s="363"/>
      <c r="AHN843" s="363"/>
      <c r="AHO843" s="357"/>
      <c r="AHP843" s="362" t="s">
        <v>1140</v>
      </c>
      <c r="AHQ843" s="363"/>
      <c r="AHR843" s="363"/>
      <c r="AHS843" s="363"/>
      <c r="AHT843" s="363"/>
      <c r="AHU843" s="363"/>
      <c r="AHV843" s="363"/>
      <c r="AHW843" s="363"/>
      <c r="AHX843" s="363"/>
      <c r="AHY843" s="363"/>
      <c r="AHZ843" s="363"/>
      <c r="AIA843" s="363"/>
      <c r="AIB843" s="363"/>
      <c r="AIC843" s="363"/>
      <c r="AID843" s="363"/>
      <c r="AIE843" s="363"/>
      <c r="AIF843" s="363"/>
      <c r="AIG843" s="363"/>
      <c r="AIH843" s="363"/>
      <c r="AII843" s="363"/>
      <c r="AIJ843" s="363"/>
      <c r="AIK843" s="363"/>
      <c r="AIL843" s="363"/>
      <c r="AIM843" s="363"/>
      <c r="AIN843" s="363"/>
      <c r="AIO843" s="363"/>
      <c r="AIP843" s="363"/>
      <c r="AIQ843" s="363"/>
      <c r="AIR843" s="363"/>
      <c r="AIS843" s="363"/>
      <c r="AIT843" s="363"/>
      <c r="AIU843" s="357"/>
      <c r="AIV843" s="362" t="s">
        <v>1140</v>
      </c>
      <c r="AIW843" s="363"/>
      <c r="AIX843" s="363"/>
      <c r="AIY843" s="363"/>
      <c r="AIZ843" s="363"/>
      <c r="AJA843" s="363"/>
      <c r="AJB843" s="363"/>
      <c r="AJC843" s="363"/>
      <c r="AJD843" s="363"/>
      <c r="AJE843" s="363"/>
      <c r="AJF843" s="363"/>
      <c r="AJG843" s="363"/>
      <c r="AJH843" s="363"/>
      <c r="AJI843" s="363"/>
      <c r="AJJ843" s="363"/>
      <c r="AJK843" s="363"/>
      <c r="AJL843" s="363"/>
      <c r="AJM843" s="363"/>
      <c r="AJN843" s="363"/>
      <c r="AJO843" s="363"/>
      <c r="AJP843" s="363"/>
      <c r="AJQ843" s="363"/>
      <c r="AJR843" s="363"/>
      <c r="AJS843" s="363"/>
      <c r="AJT843" s="363"/>
      <c r="AJU843" s="363"/>
      <c r="AJV843" s="363"/>
      <c r="AJW843" s="363"/>
      <c r="AJX843" s="363"/>
      <c r="AJY843" s="363"/>
      <c r="AJZ843" s="363"/>
      <c r="AKA843" s="357"/>
      <c r="AKB843" s="362" t="s">
        <v>1140</v>
      </c>
      <c r="AKC843" s="363"/>
      <c r="AKD843" s="363"/>
      <c r="AKE843" s="363"/>
      <c r="AKF843" s="363"/>
      <c r="AKG843" s="363"/>
      <c r="AKH843" s="363"/>
      <c r="AKI843" s="363"/>
      <c r="AKJ843" s="363"/>
      <c r="AKK843" s="363"/>
      <c r="AKL843" s="363"/>
      <c r="AKM843" s="363"/>
      <c r="AKN843" s="363"/>
      <c r="AKO843" s="363"/>
      <c r="AKP843" s="363"/>
      <c r="AKQ843" s="363"/>
      <c r="AKR843" s="363"/>
      <c r="AKS843" s="363"/>
      <c r="AKT843" s="363"/>
      <c r="AKU843" s="363"/>
      <c r="AKV843" s="363"/>
      <c r="AKW843" s="363"/>
      <c r="AKX843" s="363"/>
      <c r="AKY843" s="363"/>
      <c r="AKZ843" s="363"/>
      <c r="ALA843" s="363"/>
      <c r="ALB843" s="363"/>
      <c r="ALC843" s="363"/>
      <c r="ALD843" s="363"/>
      <c r="ALE843" s="363"/>
      <c r="ALF843" s="363"/>
      <c r="ALG843" s="357"/>
      <c r="ALH843" s="357" t="s">
        <v>1140</v>
      </c>
      <c r="ALI843" s="357"/>
      <c r="ALJ843" s="357"/>
      <c r="ALK843" s="357"/>
      <c r="ALL843" s="357"/>
      <c r="ALM843" s="357"/>
      <c r="ALN843" s="357"/>
      <c r="ALO843" s="357"/>
      <c r="ALP843" s="357"/>
      <c r="ALQ843" s="357"/>
      <c r="ALR843" s="357"/>
      <c r="ALS843" s="357"/>
      <c r="ALT843" s="357"/>
      <c r="ALU843" s="357"/>
      <c r="ALV843" s="357"/>
      <c r="ALW843" s="357"/>
      <c r="ALX843" s="357"/>
      <c r="ALY843" s="357"/>
      <c r="ALZ843" s="357"/>
      <c r="AMA843" s="357"/>
      <c r="AMB843" s="357"/>
      <c r="AMC843" s="357"/>
      <c r="AMD843" s="357"/>
      <c r="AME843" s="357"/>
      <c r="AMF843" s="357"/>
      <c r="AMG843" s="357"/>
      <c r="AMH843" s="357"/>
      <c r="AMI843" s="357"/>
      <c r="AMJ843" s="357"/>
      <c r="AMK843" s="357"/>
      <c r="AML843" s="357"/>
      <c r="AMM843" s="17"/>
      <c r="AMN843" s="17"/>
      <c r="AMO843" s="17"/>
      <c r="AMP843" s="17"/>
      <c r="AMQ843" s="17"/>
      <c r="AMR843" s="17"/>
      <c r="AMS843" s="17"/>
      <c r="AMT843" s="17"/>
      <c r="AMU843" s="17"/>
      <c r="AMV843" s="17"/>
      <c r="AMW843" s="17"/>
      <c r="AMX843" s="17"/>
      <c r="AMY843" s="17"/>
      <c r="AMZ843" s="17"/>
      <c r="ANA843" s="17"/>
      <c r="ANB843" s="17"/>
      <c r="ANC843" s="17"/>
      <c r="AND843" s="17"/>
      <c r="ANE843" s="17"/>
      <c r="ANF843" s="17"/>
      <c r="ANG843" s="17"/>
      <c r="ANH843" s="17"/>
      <c r="ANI843" s="17"/>
      <c r="ANJ843" s="17"/>
      <c r="ANK843" s="17"/>
      <c r="ANL843" s="17"/>
      <c r="ANM843" s="17"/>
      <c r="ANN843" s="17"/>
      <c r="ANO843" s="17"/>
      <c r="ANP843" s="17"/>
      <c r="ANQ843" s="17"/>
      <c r="ANR843" s="17"/>
      <c r="ANS843" s="17"/>
      <c r="ANT843" s="17"/>
      <c r="ANU843" s="17"/>
      <c r="ANV843" s="17"/>
      <c r="ANW843" s="17"/>
      <c r="ANX843" s="17"/>
      <c r="ANY843" s="17"/>
      <c r="ANZ843" s="17"/>
      <c r="AOA843" s="17"/>
      <c r="AOB843" s="17"/>
      <c r="AOC843" s="17"/>
      <c r="AOD843" s="17"/>
      <c r="AOE843" s="17"/>
      <c r="AOF843" s="17"/>
      <c r="AOG843" s="17"/>
      <c r="AOH843" s="17"/>
      <c r="AOI843" s="17"/>
      <c r="AOJ843" s="17"/>
      <c r="AOK843" s="17"/>
      <c r="AOL843" s="17"/>
      <c r="AOM843" s="17"/>
      <c r="AON843" s="17"/>
      <c r="AOO843" s="17"/>
      <c r="AOP843" s="17"/>
      <c r="AOQ843" s="17"/>
      <c r="AOR843" s="17"/>
      <c r="AOS843" s="17"/>
      <c r="AOT843" s="17"/>
      <c r="AOU843" s="17"/>
      <c r="AOV843" s="17"/>
      <c r="AOW843" s="17"/>
      <c r="AOX843" s="17"/>
    </row>
    <row r="844" spans="1:1090" ht="15.95" customHeight="1" x14ac:dyDescent="0.45">
      <c r="A844" s="381" t="s">
        <v>3</v>
      </c>
      <c r="B844" s="195" t="s">
        <v>1141</v>
      </c>
      <c r="C844" s="196">
        <v>1262090</v>
      </c>
      <c r="D844" s="197">
        <v>147060</v>
      </c>
      <c r="E844" s="197">
        <v>1115020</v>
      </c>
      <c r="F844" s="197">
        <v>333040</v>
      </c>
      <c r="G844" s="197">
        <v>1690</v>
      </c>
      <c r="H844" s="197">
        <v>2290</v>
      </c>
      <c r="I844" s="197"/>
      <c r="J844" s="197"/>
      <c r="K844" s="197">
        <v>3350</v>
      </c>
      <c r="L844" s="197">
        <v>749690</v>
      </c>
      <c r="M844" s="197"/>
      <c r="N844" s="197">
        <v>9710</v>
      </c>
      <c r="O844" s="198"/>
      <c r="P844" s="198"/>
      <c r="Q844" s="196">
        <v>2770</v>
      </c>
      <c r="R844" s="196">
        <v>617130</v>
      </c>
      <c r="S844" s="196">
        <v>327900</v>
      </c>
      <c r="T844" s="196">
        <v>23680</v>
      </c>
      <c r="U844" s="196">
        <v>310320</v>
      </c>
      <c r="V844" s="196">
        <v>951770</v>
      </c>
      <c r="W844" s="196">
        <v>386730</v>
      </c>
      <c r="X844" s="196">
        <v>283510</v>
      </c>
      <c r="Y844" s="196">
        <v>644750</v>
      </c>
      <c r="Z844" s="196">
        <v>37680</v>
      </c>
      <c r="AA844" s="196">
        <v>19120</v>
      </c>
      <c r="AB844" s="196">
        <v>151580</v>
      </c>
      <c r="AC844" s="196">
        <v>17870</v>
      </c>
      <c r="AD844" s="196">
        <v>6320</v>
      </c>
      <c r="AE844" s="196">
        <v>1048810</v>
      </c>
      <c r="AF844" s="196">
        <v>206960</v>
      </c>
      <c r="AG844" s="196">
        <v>492510</v>
      </c>
      <c r="AH844" s="196">
        <v>769580</v>
      </c>
      <c r="AI844" s="196">
        <v>292470</v>
      </c>
      <c r="AJ844" s="196">
        <v>47750</v>
      </c>
      <c r="AK844" s="196">
        <v>244720</v>
      </c>
      <c r="AL844" s="196">
        <v>64640</v>
      </c>
      <c r="AM844" s="196"/>
      <c r="AN844" s="196"/>
      <c r="AO844" s="196"/>
      <c r="AP844" s="196"/>
      <c r="AQ844" s="196"/>
      <c r="AR844" s="196">
        <v>150330</v>
      </c>
      <c r="AS844" s="196"/>
      <c r="AT844" s="196"/>
      <c r="AU844" s="196"/>
      <c r="AV844" s="196"/>
      <c r="AW844" s="196"/>
      <c r="AX844" s="196">
        <v>137530</v>
      </c>
      <c r="AY844" s="196">
        <v>73980</v>
      </c>
      <c r="AZ844" s="196">
        <v>9270</v>
      </c>
      <c r="BA844" s="196">
        <v>69370</v>
      </c>
      <c r="BB844" s="196">
        <v>223100</v>
      </c>
      <c r="BC844" s="196">
        <v>47660</v>
      </c>
      <c r="BD844" s="196">
        <v>64700</v>
      </c>
      <c r="BE844" s="196">
        <v>164940</v>
      </c>
      <c r="BF844" s="196">
        <v>5800</v>
      </c>
      <c r="BG844" s="196"/>
      <c r="BH844" s="196">
        <v>24110</v>
      </c>
      <c r="BI844" s="196">
        <v>3790</v>
      </c>
      <c r="BJ844" s="196">
        <v>1460</v>
      </c>
      <c r="BK844" s="196">
        <v>277620</v>
      </c>
      <c r="BL844" s="196">
        <v>13390</v>
      </c>
      <c r="BM844" s="196">
        <v>75810</v>
      </c>
      <c r="BN844" s="196">
        <v>216660</v>
      </c>
      <c r="BO844" s="196">
        <v>8770</v>
      </c>
      <c r="BP844" s="196"/>
      <c r="BQ844" s="196">
        <v>6230</v>
      </c>
      <c r="BR844" s="196">
        <v>4430</v>
      </c>
      <c r="BS844" s="196"/>
      <c r="BT844" s="196"/>
      <c r="BU844" s="196"/>
      <c r="BV844" s="196"/>
      <c r="BW844" s="196"/>
      <c r="BX844" s="196"/>
      <c r="BY844" s="196"/>
      <c r="BZ844" s="196"/>
      <c r="CA844" s="196"/>
      <c r="CB844" s="196"/>
      <c r="CC844" s="196"/>
      <c r="CD844" s="196"/>
      <c r="CE844" s="196"/>
      <c r="CF844" s="196"/>
      <c r="CG844" s="196">
        <v>5550</v>
      </c>
      <c r="CH844" s="196"/>
      <c r="CI844" s="196"/>
      <c r="CJ844" s="196"/>
      <c r="CK844" s="196"/>
      <c r="CL844" s="196"/>
      <c r="CM844" s="196"/>
      <c r="CN844" s="196"/>
      <c r="CO844" s="196"/>
      <c r="CP844" s="196"/>
      <c r="CQ844" s="196">
        <v>8770</v>
      </c>
      <c r="CR844" s="196"/>
      <c r="CS844" s="196"/>
      <c r="CT844" s="196">
        <v>7430</v>
      </c>
      <c r="CU844" s="196">
        <v>40620</v>
      </c>
      <c r="CV844" s="196">
        <v>9340</v>
      </c>
      <c r="CW844" s="196">
        <v>31280</v>
      </c>
      <c r="CX844" s="196"/>
      <c r="CY844" s="196"/>
      <c r="CZ844" s="196"/>
      <c r="DA844" s="196"/>
      <c r="DB844" s="196"/>
      <c r="DC844" s="196"/>
      <c r="DD844" s="196">
        <v>21330</v>
      </c>
      <c r="DE844" s="196"/>
      <c r="DF844" s="196"/>
      <c r="DG844" s="196"/>
      <c r="DH844" s="196"/>
      <c r="DI844" s="196">
        <v>1050</v>
      </c>
      <c r="DJ844" s="196">
        <v>8740</v>
      </c>
      <c r="DK844" s="196">
        <v>10920</v>
      </c>
      <c r="DL844" s="196"/>
      <c r="DM844" s="196">
        <v>1730</v>
      </c>
      <c r="DN844" s="196">
        <v>38890</v>
      </c>
      <c r="DO844" s="196">
        <v>31280</v>
      </c>
      <c r="DP844" s="196">
        <v>2750</v>
      </c>
      <c r="DQ844" s="196">
        <v>26050</v>
      </c>
      <c r="DR844" s="196"/>
      <c r="DS844" s="196"/>
      <c r="DT844" s="196"/>
      <c r="DU844" s="196"/>
      <c r="DV844" s="196"/>
      <c r="DW844" s="196">
        <v>33720</v>
      </c>
      <c r="DX844" s="196">
        <v>5120</v>
      </c>
      <c r="DY844" s="196">
        <v>17410</v>
      </c>
      <c r="DZ844" s="196">
        <v>23210</v>
      </c>
      <c r="EA844" s="196">
        <v>203680</v>
      </c>
      <c r="EB844" s="196">
        <v>94570</v>
      </c>
      <c r="EC844" s="196">
        <v>109110</v>
      </c>
      <c r="ED844" s="196">
        <v>9750</v>
      </c>
      <c r="EE844" s="196"/>
      <c r="EF844" s="196"/>
      <c r="EG844" s="196"/>
      <c r="EH844" s="196"/>
      <c r="EI844" s="196"/>
      <c r="EJ844" s="196">
        <v>26990</v>
      </c>
      <c r="EK844" s="196"/>
      <c r="EL844" s="196"/>
      <c r="EM844" s="196"/>
      <c r="EN844" s="196"/>
      <c r="EO844" s="196">
        <v>1340</v>
      </c>
      <c r="EP844" s="196">
        <v>52270</v>
      </c>
      <c r="EQ844" s="196">
        <v>29930</v>
      </c>
      <c r="ER844" s="196">
        <v>9930</v>
      </c>
      <c r="ES844" s="196">
        <v>21990</v>
      </c>
      <c r="ET844" s="196">
        <v>181700</v>
      </c>
      <c r="EU844" s="196">
        <v>22660</v>
      </c>
      <c r="EV844" s="196">
        <v>16610</v>
      </c>
      <c r="EW844" s="196">
        <v>163040</v>
      </c>
      <c r="EX844" s="196">
        <v>3400</v>
      </c>
      <c r="EY844" s="196"/>
      <c r="EZ844" s="196"/>
      <c r="FA844" s="196">
        <v>16430</v>
      </c>
      <c r="FB844" s="196">
        <v>6150</v>
      </c>
      <c r="FC844" s="196">
        <v>197530</v>
      </c>
      <c r="FD844" s="196"/>
      <c r="FE844" s="196">
        <v>11150</v>
      </c>
      <c r="FF844" s="196">
        <v>192540</v>
      </c>
      <c r="FG844" s="196"/>
      <c r="FH844" s="196"/>
      <c r="FI844" s="196"/>
      <c r="FJ844" s="196"/>
      <c r="FK844" s="196"/>
      <c r="FL844" s="196"/>
      <c r="FM844" s="196"/>
      <c r="FN844" s="196"/>
      <c r="FO844" s="196"/>
      <c r="FP844" s="196"/>
      <c r="FQ844" s="196"/>
      <c r="FR844" s="196"/>
      <c r="FS844" s="196"/>
      <c r="FT844" s="196"/>
      <c r="FU844" s="196"/>
      <c r="FV844" s="196"/>
      <c r="FW844" s="196"/>
      <c r="FX844" s="196"/>
      <c r="FY844" s="196"/>
      <c r="FZ844" s="196"/>
      <c r="GA844" s="196"/>
      <c r="GB844" s="196"/>
      <c r="GC844" s="196"/>
      <c r="GD844" s="196"/>
      <c r="GE844" s="196"/>
      <c r="GF844" s="196"/>
      <c r="GG844" s="196"/>
      <c r="GH844" s="196"/>
      <c r="GI844" s="196"/>
      <c r="GJ844" s="196"/>
      <c r="GK844" s="196"/>
      <c r="GL844" s="196"/>
      <c r="GM844" s="196">
        <v>4860</v>
      </c>
      <c r="GN844" s="196">
        <v>2710</v>
      </c>
      <c r="GO844" s="196"/>
      <c r="GP844" s="196"/>
      <c r="GQ844" s="196"/>
      <c r="GR844" s="196"/>
      <c r="GS844" s="196"/>
      <c r="GT844" s="196"/>
      <c r="GU844" s="196"/>
      <c r="GV844" s="196"/>
      <c r="GW844" s="196"/>
      <c r="GX844" s="196"/>
      <c r="GY844" s="196"/>
      <c r="GZ844" s="196"/>
      <c r="HA844" s="196"/>
      <c r="HB844" s="196"/>
      <c r="HC844" s="196"/>
      <c r="HD844" s="196"/>
      <c r="HE844" s="196"/>
      <c r="HF844" s="196">
        <v>4570</v>
      </c>
      <c r="HG844" s="196"/>
      <c r="HH844" s="196"/>
      <c r="HI844" s="196"/>
      <c r="HJ844" s="196"/>
      <c r="HK844" s="196"/>
      <c r="HL844" s="196"/>
      <c r="HM844" s="196"/>
      <c r="HN844" s="196"/>
      <c r="HO844" s="196">
        <v>4750</v>
      </c>
      <c r="HP844" s="196"/>
      <c r="HQ844" s="196"/>
      <c r="HR844" s="196">
        <v>4210</v>
      </c>
      <c r="HS844" s="196"/>
      <c r="HT844" s="196"/>
      <c r="HU844" s="196"/>
      <c r="HV844" s="196"/>
      <c r="HW844" s="196"/>
      <c r="HX844" s="196"/>
      <c r="HY844" s="196"/>
      <c r="HZ844" s="196"/>
      <c r="IA844" s="196"/>
      <c r="IB844" s="196"/>
      <c r="IC844" s="196"/>
      <c r="ID844" s="196"/>
      <c r="IE844" s="196"/>
      <c r="IF844" s="196"/>
      <c r="IG844" s="196"/>
      <c r="IH844" s="196"/>
      <c r="II844" s="196"/>
      <c r="IJ844" s="196"/>
      <c r="IK844" s="196"/>
      <c r="IL844" s="196"/>
      <c r="IM844" s="196"/>
      <c r="IN844" s="196"/>
      <c r="IO844" s="196"/>
      <c r="IP844" s="196"/>
      <c r="IQ844" s="196"/>
      <c r="IR844" s="196"/>
      <c r="IS844" s="196"/>
      <c r="IT844" s="196"/>
      <c r="IU844" s="196"/>
      <c r="IV844" s="196"/>
      <c r="IW844" s="196"/>
      <c r="IX844" s="196"/>
      <c r="IY844" s="196">
        <v>4900</v>
      </c>
      <c r="IZ844" s="196"/>
      <c r="JA844" s="196">
        <v>4590</v>
      </c>
      <c r="JB844" s="196">
        <v>1510</v>
      </c>
      <c r="JC844" s="196"/>
      <c r="JD844" s="196"/>
      <c r="JE844" s="196"/>
      <c r="JF844" s="196"/>
      <c r="JG844" s="196"/>
      <c r="JH844" s="196"/>
      <c r="JI844" s="196"/>
      <c r="JJ844" s="196"/>
      <c r="JK844" s="196"/>
      <c r="JL844" s="196"/>
      <c r="JM844" s="196"/>
      <c r="JN844" s="196"/>
      <c r="JO844" s="196"/>
      <c r="JP844" s="196"/>
      <c r="JQ844" s="196">
        <v>1880</v>
      </c>
      <c r="JR844" s="196"/>
      <c r="JS844" s="196"/>
      <c r="JT844" s="196"/>
      <c r="JU844" s="196"/>
      <c r="JV844" s="196"/>
      <c r="JW844" s="196"/>
      <c r="JX844" s="196"/>
      <c r="JY844" s="196"/>
      <c r="JZ844" s="196"/>
      <c r="KA844" s="196">
        <v>3890</v>
      </c>
      <c r="KB844" s="196"/>
      <c r="KC844" s="196">
        <v>4210</v>
      </c>
      <c r="KD844" s="196"/>
      <c r="KE844" s="196">
        <v>3330</v>
      </c>
      <c r="KF844" s="196"/>
      <c r="KG844" s="196">
        <v>2940</v>
      </c>
      <c r="KH844" s="196">
        <v>2590</v>
      </c>
      <c r="KI844" s="196"/>
      <c r="KJ844" s="196"/>
      <c r="KK844" s="196"/>
      <c r="KL844" s="196"/>
      <c r="KM844" s="196"/>
      <c r="KN844" s="196"/>
      <c r="KO844" s="196"/>
      <c r="KP844" s="196"/>
      <c r="KQ844" s="196"/>
      <c r="KR844" s="196"/>
      <c r="KS844" s="196"/>
      <c r="KT844" s="196"/>
      <c r="KU844" s="196"/>
      <c r="KV844" s="196"/>
      <c r="KW844" s="196">
        <v>2810</v>
      </c>
      <c r="KX844" s="196"/>
      <c r="KY844" s="196"/>
      <c r="KZ844" s="196"/>
      <c r="LA844" s="196"/>
      <c r="LB844" s="196"/>
      <c r="LC844" s="196"/>
      <c r="LD844" s="196"/>
      <c r="LE844" s="196"/>
      <c r="LF844" s="196"/>
      <c r="LG844" s="196">
        <v>2410</v>
      </c>
      <c r="LH844" s="196"/>
      <c r="LI844" s="196">
        <v>2780</v>
      </c>
      <c r="LJ844" s="196"/>
      <c r="LK844" s="196"/>
      <c r="LL844" s="196"/>
      <c r="LM844" s="196"/>
      <c r="LN844" s="196"/>
      <c r="LO844" s="196"/>
      <c r="LP844" s="196"/>
      <c r="LQ844" s="196"/>
      <c r="LR844" s="196"/>
      <c r="LS844" s="196"/>
      <c r="LT844" s="196"/>
      <c r="LU844" s="196"/>
      <c r="LV844" s="196"/>
      <c r="LW844" s="196"/>
      <c r="LX844" s="196"/>
      <c r="LY844" s="196"/>
      <c r="LZ844" s="196"/>
      <c r="MA844" s="196"/>
      <c r="MB844" s="196"/>
      <c r="MC844" s="196"/>
      <c r="MD844" s="196"/>
      <c r="ME844" s="196"/>
      <c r="MF844" s="196"/>
      <c r="MG844" s="196"/>
      <c r="MH844" s="196"/>
      <c r="MI844" s="196"/>
      <c r="MJ844" s="196"/>
      <c r="MK844" s="196"/>
      <c r="ML844" s="196"/>
      <c r="MM844" s="196"/>
      <c r="MN844" s="196"/>
      <c r="MO844" s="196"/>
      <c r="MP844" s="196"/>
      <c r="MQ844" s="196">
        <v>5050</v>
      </c>
      <c r="MR844" s="196"/>
      <c r="MS844" s="196">
        <v>4620</v>
      </c>
      <c r="MT844" s="196">
        <v>1420</v>
      </c>
      <c r="MU844" s="196"/>
      <c r="MV844" s="196"/>
      <c r="MW844" s="196"/>
      <c r="MX844" s="196"/>
      <c r="MY844" s="196"/>
      <c r="MZ844" s="196">
        <v>2520</v>
      </c>
      <c r="NA844" s="196"/>
      <c r="NB844" s="196"/>
      <c r="NC844" s="196"/>
      <c r="ND844" s="196"/>
      <c r="NE844" s="196"/>
      <c r="NF844" s="196"/>
      <c r="NG844" s="196"/>
      <c r="NH844" s="196"/>
      <c r="NI844" s="196"/>
      <c r="NJ844" s="196">
        <v>3960</v>
      </c>
      <c r="NK844" s="196">
        <v>3840</v>
      </c>
      <c r="NL844" s="196"/>
      <c r="NM844" s="196"/>
      <c r="NN844" s="196"/>
      <c r="NO844" s="196"/>
      <c r="NP844" s="196"/>
      <c r="NQ844" s="196"/>
      <c r="NR844" s="196"/>
      <c r="NS844" s="196">
        <v>4810</v>
      </c>
      <c r="NT844" s="196"/>
      <c r="NU844" s="196">
        <v>5050</v>
      </c>
      <c r="NV844" s="196"/>
      <c r="NW844" s="196">
        <v>11130</v>
      </c>
      <c r="NX844" s="196"/>
      <c r="NY844" s="196">
        <v>10930</v>
      </c>
      <c r="NZ844" s="196">
        <v>6320</v>
      </c>
      <c r="OA844" s="196"/>
      <c r="OB844" s="196"/>
      <c r="OC844" s="196"/>
      <c r="OD844" s="196"/>
      <c r="OE844" s="196"/>
      <c r="OF844" s="196">
        <v>4740</v>
      </c>
      <c r="OG844" s="196"/>
      <c r="OH844" s="196"/>
      <c r="OI844" s="196"/>
      <c r="OJ844" s="196"/>
      <c r="OK844" s="196"/>
      <c r="OL844" s="196">
        <v>5280</v>
      </c>
      <c r="OM844" s="196">
        <v>2230</v>
      </c>
      <c r="ON844" s="196"/>
      <c r="OO844" s="196"/>
      <c r="OP844" s="196">
        <v>9590</v>
      </c>
      <c r="OQ844" s="196">
        <v>9120</v>
      </c>
      <c r="OR844" s="196"/>
      <c r="OS844" s="196"/>
      <c r="OT844" s="196"/>
      <c r="OU844" s="196"/>
      <c r="OV844" s="196"/>
      <c r="OW844" s="196"/>
      <c r="OX844" s="196"/>
      <c r="OY844" s="196">
        <v>9020</v>
      </c>
      <c r="OZ844" s="196">
        <v>2040</v>
      </c>
      <c r="PA844" s="196">
        <v>10940</v>
      </c>
      <c r="PB844" s="196"/>
      <c r="PC844" s="196">
        <v>4610</v>
      </c>
      <c r="PD844" s="196"/>
      <c r="PE844" s="196">
        <v>3480</v>
      </c>
      <c r="PF844" s="196"/>
      <c r="PG844" s="196"/>
      <c r="PH844" s="196"/>
      <c r="PI844" s="196"/>
      <c r="PJ844" s="196"/>
      <c r="PK844" s="196"/>
      <c r="PL844" s="196"/>
      <c r="PM844" s="196"/>
      <c r="PN844" s="196"/>
      <c r="PO844" s="196"/>
      <c r="PP844" s="196"/>
      <c r="PQ844" s="196"/>
      <c r="PR844" s="196"/>
      <c r="PS844" s="196"/>
      <c r="PT844" s="196"/>
      <c r="PU844" s="196"/>
      <c r="PV844" s="196">
        <v>3340</v>
      </c>
      <c r="PW844" s="196">
        <v>3150</v>
      </c>
      <c r="PX844" s="196"/>
      <c r="PY844" s="196"/>
      <c r="PZ844" s="196"/>
      <c r="QA844" s="196"/>
      <c r="QB844" s="196"/>
      <c r="QC844" s="196"/>
      <c r="QD844" s="196"/>
      <c r="QE844" s="196">
        <v>3870</v>
      </c>
      <c r="QF844" s="196"/>
      <c r="QG844" s="196">
        <v>4610</v>
      </c>
      <c r="QH844" s="196"/>
      <c r="QI844" s="196"/>
      <c r="QJ844" s="196"/>
      <c r="QK844" s="196">
        <v>2460</v>
      </c>
      <c r="QL844" s="196">
        <v>1560</v>
      </c>
      <c r="QM844" s="196"/>
      <c r="QN844" s="196"/>
      <c r="QO844" s="196"/>
      <c r="QP844" s="196"/>
      <c r="QQ844" s="196"/>
      <c r="QR844" s="196"/>
      <c r="QS844" s="196"/>
      <c r="QT844" s="196"/>
      <c r="QU844" s="196"/>
      <c r="QV844" s="196"/>
      <c r="QW844" s="196"/>
      <c r="QX844" s="196"/>
      <c r="QY844" s="196"/>
      <c r="QZ844" s="196"/>
      <c r="RA844" s="196"/>
      <c r="RB844" s="196"/>
      <c r="RC844" s="196"/>
      <c r="RD844" s="196"/>
      <c r="RE844" s="196"/>
      <c r="RF844" s="196"/>
      <c r="RG844" s="196"/>
      <c r="RH844" s="196"/>
      <c r="RI844" s="196"/>
      <c r="RJ844" s="196"/>
      <c r="RK844" s="196"/>
      <c r="RL844" s="196"/>
      <c r="RM844" s="196"/>
      <c r="RN844" s="196"/>
      <c r="RO844" s="196">
        <v>3840</v>
      </c>
      <c r="RP844" s="196"/>
      <c r="RQ844" s="196">
        <v>3780</v>
      </c>
      <c r="RR844" s="196">
        <v>1890</v>
      </c>
      <c r="RS844" s="196"/>
      <c r="RT844" s="196"/>
      <c r="RU844" s="196"/>
      <c r="RV844" s="196"/>
      <c r="RW844" s="196"/>
      <c r="RX844" s="196"/>
      <c r="RY844" s="196"/>
      <c r="RZ844" s="196"/>
      <c r="SA844" s="196"/>
      <c r="SB844" s="196"/>
      <c r="SC844" s="196"/>
      <c r="SD844" s="196">
        <v>1750</v>
      </c>
      <c r="SE844" s="196"/>
      <c r="SF844" s="196"/>
      <c r="SG844" s="196"/>
      <c r="SH844" s="196">
        <v>2390</v>
      </c>
      <c r="SI844" s="196">
        <v>2390</v>
      </c>
      <c r="SJ844" s="196"/>
      <c r="SK844" s="196"/>
      <c r="SL844" s="196"/>
      <c r="SM844" s="196"/>
      <c r="SN844" s="196"/>
      <c r="SO844" s="196"/>
      <c r="SP844" s="196"/>
      <c r="SQ844" s="196">
        <v>3280</v>
      </c>
      <c r="SR844" s="196"/>
      <c r="SS844" s="196">
        <v>3760</v>
      </c>
      <c r="ST844" s="196"/>
      <c r="SU844" s="196">
        <v>3640</v>
      </c>
      <c r="SV844" s="196"/>
      <c r="SW844" s="196"/>
      <c r="SX844" s="196"/>
      <c r="SY844" s="196"/>
      <c r="SZ844" s="196"/>
      <c r="TA844" s="196"/>
      <c r="TB844" s="196"/>
      <c r="TC844" s="196"/>
      <c r="TD844" s="196"/>
      <c r="TE844" s="196"/>
      <c r="TF844" s="196"/>
      <c r="TG844" s="196"/>
      <c r="TH844" s="196"/>
      <c r="TI844" s="196"/>
      <c r="TJ844" s="196"/>
      <c r="TK844" s="196"/>
      <c r="TL844" s="196"/>
      <c r="TM844" s="196"/>
      <c r="TN844" s="196"/>
      <c r="TO844" s="196"/>
      <c r="TP844" s="196"/>
      <c r="TQ844" s="196"/>
      <c r="TR844" s="196"/>
      <c r="TS844" s="196"/>
      <c r="TT844" s="196"/>
      <c r="TU844" s="196"/>
      <c r="TV844" s="196"/>
      <c r="TW844" s="196"/>
      <c r="TX844" s="196"/>
      <c r="TY844" s="196">
        <v>3080</v>
      </c>
      <c r="TZ844" s="196"/>
      <c r="UA844" s="196"/>
      <c r="UB844" s="196"/>
      <c r="UC844" s="196"/>
      <c r="UD844" s="196"/>
      <c r="UE844" s="196"/>
      <c r="UF844" s="196"/>
      <c r="UG844" s="196"/>
      <c r="UH844" s="196"/>
      <c r="UI844" s="196"/>
      <c r="UJ844" s="196"/>
      <c r="UK844" s="196"/>
      <c r="UL844" s="196"/>
      <c r="UM844" s="196"/>
      <c r="UN844" s="196"/>
      <c r="UO844" s="196"/>
      <c r="UP844" s="196"/>
      <c r="UQ844" s="196"/>
      <c r="UR844" s="196"/>
      <c r="US844" s="196"/>
      <c r="UT844" s="196"/>
      <c r="UU844" s="196"/>
      <c r="UV844" s="196"/>
      <c r="UW844" s="196"/>
      <c r="UX844" s="196"/>
      <c r="UY844" s="196"/>
      <c r="UZ844" s="196"/>
      <c r="VA844" s="196"/>
      <c r="VB844" s="196"/>
      <c r="VC844" s="196"/>
      <c r="VD844" s="196"/>
      <c r="VE844" s="196"/>
      <c r="VF844" s="196"/>
      <c r="VG844" s="196">
        <v>6130</v>
      </c>
      <c r="VH844" s="196">
        <v>2620</v>
      </c>
      <c r="VI844" s="196"/>
      <c r="VJ844" s="196"/>
      <c r="VK844" s="196"/>
      <c r="VL844" s="196"/>
      <c r="VM844" s="196"/>
      <c r="VN844" s="196"/>
      <c r="VO844" s="196"/>
      <c r="VP844" s="196"/>
      <c r="VQ844" s="196"/>
      <c r="VR844" s="196"/>
      <c r="VS844" s="196"/>
      <c r="VT844" s="196"/>
      <c r="VU844" s="196"/>
      <c r="VV844" s="196"/>
      <c r="VW844" s="196"/>
      <c r="VX844" s="196"/>
      <c r="VY844" s="196">
        <v>4900</v>
      </c>
      <c r="VZ844" s="196"/>
      <c r="WA844" s="196"/>
      <c r="WB844" s="196"/>
      <c r="WC844" s="196"/>
      <c r="WD844" s="196"/>
      <c r="WE844" s="196"/>
      <c r="WF844" s="196"/>
      <c r="WG844" s="196"/>
      <c r="WH844" s="196"/>
      <c r="WI844" s="196"/>
      <c r="WJ844" s="196"/>
      <c r="WK844" s="196">
        <v>4110</v>
      </c>
      <c r="WL844" s="196"/>
      <c r="WM844" s="196">
        <v>17330</v>
      </c>
      <c r="WN844" s="196">
        <v>13570</v>
      </c>
      <c r="WO844" s="196">
        <v>3760</v>
      </c>
      <c r="WP844" s="196">
        <v>2220</v>
      </c>
      <c r="WQ844" s="196"/>
      <c r="WR844" s="196"/>
      <c r="WS844" s="196"/>
      <c r="WT844" s="196"/>
      <c r="WU844" s="196"/>
      <c r="WV844" s="196"/>
      <c r="WW844" s="196"/>
      <c r="WX844" s="196"/>
      <c r="WY844" s="196"/>
      <c r="WZ844" s="196"/>
      <c r="XA844" s="196"/>
      <c r="XB844" s="196"/>
      <c r="XC844" s="196"/>
      <c r="XD844" s="196"/>
      <c r="XE844" s="196">
        <v>15390</v>
      </c>
      <c r="XF844" s="196"/>
      <c r="XG844" s="196"/>
      <c r="XH844" s="196"/>
      <c r="XI844" s="196"/>
      <c r="XJ844" s="196"/>
      <c r="XK844" s="196"/>
      <c r="XL844" s="196"/>
      <c r="XM844" s="196"/>
      <c r="XN844" s="196"/>
      <c r="XO844" s="196"/>
      <c r="XP844" s="196"/>
      <c r="XQ844" s="196">
        <v>4580</v>
      </c>
      <c r="XR844" s="196">
        <v>12750</v>
      </c>
      <c r="XS844" s="196">
        <v>5540</v>
      </c>
      <c r="XT844" s="196"/>
      <c r="XU844" s="196">
        <v>3590</v>
      </c>
      <c r="XV844" s="196"/>
      <c r="XW844" s="196"/>
      <c r="XX844" s="196"/>
      <c r="XY844" s="196"/>
      <c r="XZ844" s="196"/>
      <c r="YA844" s="196"/>
      <c r="YB844" s="196"/>
      <c r="YC844" s="196"/>
      <c r="YD844" s="196"/>
      <c r="YE844" s="196"/>
      <c r="YF844" s="196"/>
      <c r="YG844" s="196"/>
      <c r="YH844" s="196"/>
      <c r="YI844" s="196"/>
      <c r="YJ844" s="196"/>
      <c r="YK844" s="196">
        <v>2690</v>
      </c>
      <c r="YL844" s="196">
        <v>2850</v>
      </c>
      <c r="YM844" s="196">
        <v>2510</v>
      </c>
      <c r="YN844" s="196"/>
      <c r="YO844" s="196">
        <v>1350</v>
      </c>
      <c r="YP844" s="196"/>
      <c r="YQ844" s="196"/>
      <c r="YR844" s="196"/>
      <c r="YS844" s="196"/>
      <c r="YT844" s="196"/>
      <c r="YU844" s="196"/>
      <c r="YV844" s="196"/>
      <c r="YW844" s="196">
        <v>4140</v>
      </c>
      <c r="YX844" s="196"/>
      <c r="YY844" s="196">
        <v>25890</v>
      </c>
      <c r="YZ844" s="196">
        <v>12810</v>
      </c>
      <c r="ZA844" s="196">
        <v>13080</v>
      </c>
      <c r="ZB844" s="196">
        <v>2580</v>
      </c>
      <c r="ZC844" s="196"/>
      <c r="ZD844" s="196"/>
      <c r="ZE844" s="196"/>
      <c r="ZF844" s="196"/>
      <c r="ZG844" s="196"/>
      <c r="ZH844" s="196">
        <v>2610</v>
      </c>
      <c r="ZI844" s="196"/>
      <c r="ZJ844" s="196"/>
      <c r="ZK844" s="196"/>
      <c r="ZL844" s="196"/>
      <c r="ZM844" s="196"/>
      <c r="ZN844" s="196">
        <v>8310</v>
      </c>
      <c r="ZO844" s="196">
        <v>1330</v>
      </c>
      <c r="ZP844" s="196">
        <v>1290</v>
      </c>
      <c r="ZQ844" s="196">
        <v>13710</v>
      </c>
      <c r="ZR844" s="196">
        <v>12180</v>
      </c>
      <c r="ZS844" s="196">
        <v>10650</v>
      </c>
      <c r="ZT844" s="196"/>
      <c r="ZU844" s="196">
        <v>5860</v>
      </c>
      <c r="ZV844" s="196"/>
      <c r="ZW844" s="196"/>
      <c r="ZX844" s="196"/>
      <c r="ZY844" s="196"/>
      <c r="ZZ844" s="196"/>
      <c r="AAA844" s="196"/>
      <c r="AAB844" s="196"/>
      <c r="AAC844" s="196">
        <v>10070</v>
      </c>
      <c r="AAD844" s="196">
        <v>15820</v>
      </c>
      <c r="AAE844" s="196">
        <v>1900</v>
      </c>
      <c r="AAF844" s="196"/>
      <c r="AAG844" s="196">
        <v>1010</v>
      </c>
      <c r="AAH844" s="196"/>
      <c r="AAI844" s="196"/>
      <c r="AAJ844" s="196"/>
      <c r="AAK844" s="196"/>
      <c r="AAL844" s="196"/>
      <c r="AAM844" s="196"/>
      <c r="AAN844" s="196"/>
      <c r="AAO844" s="196"/>
      <c r="AAP844" s="196"/>
      <c r="AAQ844" s="196"/>
      <c r="AAR844" s="196"/>
      <c r="AAS844" s="196"/>
      <c r="AAT844" s="196"/>
      <c r="AAU844" s="196"/>
      <c r="AAV844" s="196"/>
      <c r="AAW844" s="196">
        <v>1180</v>
      </c>
      <c r="AAX844" s="196"/>
      <c r="AAY844" s="196"/>
      <c r="AAZ844" s="196"/>
      <c r="ABA844" s="196"/>
      <c r="ABB844" s="196"/>
      <c r="ABC844" s="196"/>
      <c r="ABD844" s="196"/>
      <c r="ABE844" s="196"/>
      <c r="ABF844" s="196"/>
      <c r="ABG844" s="196"/>
      <c r="ABH844" s="196"/>
      <c r="ABI844" s="196">
        <v>1260</v>
      </c>
      <c r="ABJ844" s="196"/>
      <c r="ABK844" s="196"/>
      <c r="ABL844" s="196"/>
      <c r="ABM844" s="196"/>
      <c r="ABN844" s="196"/>
      <c r="ABO844" s="196"/>
      <c r="ABP844" s="196"/>
      <c r="ABQ844" s="196"/>
      <c r="ABR844" s="196"/>
      <c r="ABS844" s="196"/>
      <c r="ABT844" s="196"/>
      <c r="ABU844" s="196"/>
      <c r="ABV844" s="196"/>
      <c r="ABW844" s="196"/>
      <c r="ABX844" s="196"/>
      <c r="ABY844" s="196"/>
      <c r="ABZ844" s="196"/>
      <c r="ACA844" s="196"/>
      <c r="ACB844" s="196"/>
      <c r="ACC844" s="196"/>
      <c r="ACD844" s="196"/>
      <c r="ACE844" s="196"/>
      <c r="ACF844" s="196"/>
      <c r="ACG844" s="196"/>
      <c r="ACH844" s="196"/>
      <c r="ACI844" s="196"/>
      <c r="ACJ844" s="196"/>
      <c r="ACK844" s="196"/>
      <c r="ACL844" s="196"/>
      <c r="ACM844" s="196"/>
      <c r="ACN844" s="196"/>
      <c r="ACO844" s="196"/>
      <c r="ACP844" s="196"/>
      <c r="ACQ844" s="196">
        <v>3270</v>
      </c>
      <c r="ACR844" s="196">
        <v>2020</v>
      </c>
      <c r="ACS844" s="196"/>
      <c r="ACT844" s="196"/>
      <c r="ACU844" s="196"/>
      <c r="ACV844" s="196"/>
      <c r="ACW844" s="196"/>
      <c r="ACX844" s="196"/>
      <c r="ACY844" s="196"/>
      <c r="ACZ844" s="196"/>
      <c r="ADA844" s="196"/>
      <c r="ADB844" s="196"/>
      <c r="ADC844" s="196"/>
      <c r="ADD844" s="196"/>
      <c r="ADE844" s="196"/>
      <c r="ADF844" s="196"/>
      <c r="ADG844" s="196"/>
      <c r="ADH844" s="196"/>
      <c r="ADI844" s="196">
        <v>3130</v>
      </c>
      <c r="ADJ844" s="196"/>
      <c r="ADK844" s="196"/>
      <c r="ADL844" s="196"/>
      <c r="ADM844" s="196"/>
      <c r="ADN844" s="196"/>
      <c r="ADO844" s="196"/>
      <c r="ADP844" s="196"/>
      <c r="ADQ844" s="196"/>
      <c r="ADR844" s="196"/>
      <c r="ADS844" s="196"/>
      <c r="ADT844" s="196"/>
      <c r="ADU844" s="196"/>
      <c r="ADV844" s="196">
        <v>1670</v>
      </c>
      <c r="ADW844" s="196">
        <v>9410</v>
      </c>
      <c r="ADX844" s="196"/>
      <c r="ADY844" s="196">
        <v>8620</v>
      </c>
      <c r="ADZ844" s="196">
        <v>2800</v>
      </c>
      <c r="AEA844" s="196"/>
      <c r="AEB844" s="196"/>
      <c r="AEC844" s="196"/>
      <c r="AED844" s="196"/>
      <c r="AEE844" s="196"/>
      <c r="AEF844" s="196"/>
      <c r="AEG844" s="196"/>
      <c r="AEH844" s="196"/>
      <c r="AEI844" s="196"/>
      <c r="AEJ844" s="196"/>
      <c r="AEK844" s="196"/>
      <c r="AEL844" s="196">
        <v>5760</v>
      </c>
      <c r="AEM844" s="196"/>
      <c r="AEN844" s="196">
        <v>1370</v>
      </c>
      <c r="AEO844" s="196">
        <v>1330</v>
      </c>
      <c r="AEP844" s="196">
        <v>8080</v>
      </c>
      <c r="AEQ844" s="196">
        <v>6380</v>
      </c>
      <c r="AER844" s="196"/>
      <c r="AES844" s="196">
        <v>3080</v>
      </c>
      <c r="AET844" s="196"/>
      <c r="AEU844" s="196"/>
      <c r="AEV844" s="196"/>
      <c r="AEW844" s="196"/>
      <c r="AEX844" s="196"/>
      <c r="AEY844" s="196"/>
      <c r="AEZ844" s="196"/>
      <c r="AFA844" s="196">
        <v>8470</v>
      </c>
      <c r="AFB844" s="196"/>
      <c r="AFC844" s="196"/>
      <c r="AFD844" s="196"/>
      <c r="AFE844" s="196"/>
      <c r="AFF844" s="196"/>
      <c r="AFG844" s="196"/>
      <c r="AFH844" s="196"/>
      <c r="AFI844" s="196"/>
      <c r="AFJ844" s="196"/>
      <c r="AFK844" s="196"/>
      <c r="AFL844" s="196"/>
      <c r="AFM844" s="196"/>
      <c r="AFN844" s="196"/>
      <c r="AFO844" s="196"/>
      <c r="AFP844" s="196"/>
      <c r="AFQ844" s="196"/>
      <c r="AFR844" s="196"/>
      <c r="AFS844" s="196"/>
      <c r="AFT844" s="196"/>
      <c r="AFU844" s="196"/>
      <c r="AFV844" s="196"/>
      <c r="AFW844" s="196"/>
      <c r="AFX844" s="196"/>
      <c r="AFY844" s="196"/>
      <c r="AFZ844" s="196"/>
      <c r="AGA844" s="196"/>
      <c r="AGB844" s="196"/>
      <c r="AGC844" s="196"/>
      <c r="AGD844" s="196"/>
      <c r="AGE844" s="196"/>
      <c r="AGF844" s="196"/>
      <c r="AGG844" s="196"/>
      <c r="AGH844" s="196"/>
      <c r="AGI844" s="196"/>
      <c r="AGJ844" s="196"/>
      <c r="AGK844" s="196"/>
      <c r="AGL844" s="196"/>
      <c r="AGM844" s="196"/>
      <c r="AGN844" s="196"/>
      <c r="AGO844" s="196"/>
      <c r="AGP844" s="196"/>
      <c r="AGQ844" s="196"/>
      <c r="AGR844" s="196"/>
      <c r="AGS844" s="196"/>
      <c r="AGT844" s="196"/>
      <c r="AGU844" s="196"/>
      <c r="AGV844" s="196"/>
      <c r="AGW844" s="196"/>
      <c r="AGX844" s="196"/>
      <c r="AGY844" s="196"/>
      <c r="AGZ844" s="196"/>
      <c r="AHA844" s="196"/>
      <c r="AHB844" s="196"/>
      <c r="AHC844" s="196"/>
      <c r="AHD844" s="196"/>
      <c r="AHE844" s="196"/>
      <c r="AHF844" s="196"/>
      <c r="AHG844" s="196"/>
      <c r="AHH844" s="196"/>
      <c r="AHI844" s="196"/>
      <c r="AHJ844" s="196"/>
      <c r="AHK844" s="196"/>
      <c r="AHL844" s="196"/>
      <c r="AHM844" s="196"/>
      <c r="AHN844" s="196"/>
      <c r="AHO844" s="196">
        <v>172500</v>
      </c>
      <c r="AHP844" s="196">
        <v>92380</v>
      </c>
      <c r="AHQ844" s="196">
        <v>80120</v>
      </c>
      <c r="AHR844" s="196">
        <v>5680</v>
      </c>
      <c r="AHS844" s="196"/>
      <c r="AHT844" s="196"/>
      <c r="AHU844" s="196"/>
      <c r="AHV844" s="196"/>
      <c r="AHW844" s="196"/>
      <c r="AHX844" s="196">
        <v>9560</v>
      </c>
      <c r="AHY844" s="196"/>
      <c r="AHZ844" s="196"/>
      <c r="AIA844" s="196"/>
      <c r="AIB844" s="196"/>
      <c r="AIC844" s="196"/>
      <c r="AID844" s="196">
        <v>51580</v>
      </c>
      <c r="AIE844" s="196">
        <v>8750</v>
      </c>
      <c r="AIF844" s="196">
        <v>8510</v>
      </c>
      <c r="AIG844" s="196">
        <v>39290</v>
      </c>
      <c r="AIH844" s="196">
        <v>133210</v>
      </c>
      <c r="AII844" s="196">
        <v>63600</v>
      </c>
      <c r="AIJ844" s="196">
        <v>8520</v>
      </c>
      <c r="AIK844" s="196">
        <v>100410</v>
      </c>
      <c r="AIL844" s="196">
        <v>5450</v>
      </c>
      <c r="AIM844" s="196"/>
      <c r="AIN844" s="196"/>
      <c r="AIO844" s="196">
        <v>10750</v>
      </c>
      <c r="AIP844" s="196"/>
      <c r="AIQ844" s="196"/>
      <c r="AIR844" s="196"/>
      <c r="AIS844" s="196">
        <v>10420</v>
      </c>
      <c r="AIT844" s="196">
        <v>162070</v>
      </c>
      <c r="AIU844" s="196">
        <v>18440</v>
      </c>
      <c r="AIV844" s="196">
        <v>8830</v>
      </c>
      <c r="AIW844" s="196">
        <v>9610</v>
      </c>
      <c r="AIX844" s="196">
        <v>5670</v>
      </c>
      <c r="AIY844" s="196"/>
      <c r="AIZ844" s="196"/>
      <c r="AJA844" s="196"/>
      <c r="AJB844" s="196"/>
      <c r="AJC844" s="196"/>
      <c r="AJD844" s="196"/>
      <c r="AJE844" s="196"/>
      <c r="AJF844" s="196"/>
      <c r="AJG844" s="196"/>
      <c r="AJH844" s="196"/>
      <c r="AJI844" s="196"/>
      <c r="AJJ844" s="196">
        <v>3160</v>
      </c>
      <c r="AJK844" s="196"/>
      <c r="AJL844" s="196"/>
      <c r="AJM844" s="196">
        <v>14520</v>
      </c>
      <c r="AJN844" s="196">
        <v>3910</v>
      </c>
      <c r="AJO844" s="196">
        <v>2960</v>
      </c>
      <c r="AJP844" s="196"/>
      <c r="AJQ844" s="196">
        <v>1600</v>
      </c>
      <c r="AJR844" s="196"/>
      <c r="AJS844" s="196"/>
      <c r="AJT844" s="196"/>
      <c r="AJU844" s="196"/>
      <c r="AJV844" s="196"/>
      <c r="AJW844" s="196"/>
      <c r="AJX844" s="196"/>
      <c r="AJY844" s="196">
        <v>9780</v>
      </c>
      <c r="AJZ844" s="196">
        <v>8660</v>
      </c>
      <c r="AKA844" s="196">
        <v>11160</v>
      </c>
      <c r="AKB844" s="196"/>
      <c r="AKC844" s="196">
        <v>10890</v>
      </c>
      <c r="AKD844" s="196">
        <v>4270</v>
      </c>
      <c r="AKE844" s="196"/>
      <c r="AKF844" s="196"/>
      <c r="AKG844" s="196"/>
      <c r="AKH844" s="196"/>
      <c r="AKI844" s="196"/>
      <c r="AKJ844" s="196"/>
      <c r="AKK844" s="196"/>
      <c r="AKL844" s="196"/>
      <c r="AKM844" s="196"/>
      <c r="AKN844" s="196"/>
      <c r="AKO844" s="196"/>
      <c r="AKP844" s="196">
        <v>8680</v>
      </c>
      <c r="AKQ844" s="196"/>
      <c r="AKR844" s="196"/>
      <c r="AKS844" s="196">
        <v>1560</v>
      </c>
      <c r="AKT844" s="196">
        <v>9600</v>
      </c>
      <c r="AKU844" s="196">
        <v>7280</v>
      </c>
      <c r="AKV844" s="196"/>
      <c r="AKW844" s="196">
        <v>3560</v>
      </c>
      <c r="AKX844" s="196"/>
      <c r="AKY844" s="196"/>
      <c r="AKZ844" s="196"/>
      <c r="ALA844" s="196"/>
      <c r="ALB844" s="196"/>
      <c r="ALC844" s="196"/>
      <c r="ALD844" s="196"/>
      <c r="ALE844" s="196">
        <v>10180</v>
      </c>
      <c r="ALF844" s="196"/>
      <c r="ALG844" s="196">
        <v>52490</v>
      </c>
      <c r="ALH844" s="196">
        <v>11990</v>
      </c>
      <c r="ALI844" s="196">
        <v>40500</v>
      </c>
      <c r="ALJ844" s="196">
        <v>7610</v>
      </c>
      <c r="ALK844" s="196"/>
      <c r="ALL844" s="196"/>
      <c r="ALM844" s="196"/>
      <c r="ALN844" s="196"/>
      <c r="ALO844" s="196"/>
      <c r="ALP844" s="196"/>
      <c r="ALQ844" s="196"/>
      <c r="ALR844" s="196"/>
      <c r="ALS844" s="196"/>
      <c r="ALT844" s="196"/>
      <c r="ALU844" s="196"/>
      <c r="ALV844" s="196">
        <v>31410</v>
      </c>
      <c r="ALW844" s="196">
        <v>5100</v>
      </c>
      <c r="ALX844" s="196">
        <v>1950</v>
      </c>
      <c r="ALY844" s="196">
        <v>19260</v>
      </c>
      <c r="ALZ844" s="196">
        <v>33230</v>
      </c>
      <c r="AMA844" s="196">
        <v>5360</v>
      </c>
      <c r="AMB844" s="196"/>
      <c r="AMC844" s="196">
        <v>27320</v>
      </c>
      <c r="AMD844" s="196"/>
      <c r="AME844" s="196"/>
      <c r="AMF844" s="196"/>
      <c r="AMG844" s="196"/>
      <c r="AMH844" s="196"/>
      <c r="AMI844" s="196"/>
      <c r="AMJ844" s="196"/>
      <c r="AMK844" s="196"/>
      <c r="AML844" s="196">
        <v>50460</v>
      </c>
      <c r="AMM844" s="162"/>
      <c r="AMN844" s="162"/>
      <c r="AMO844" s="162"/>
      <c r="AMP844" s="162"/>
      <c r="AMQ844" s="162"/>
      <c r="AMR844" s="162"/>
      <c r="AMS844" s="162"/>
      <c r="AMT844" s="162"/>
      <c r="AMU844" s="17"/>
      <c r="AMV844" s="17"/>
      <c r="AMW844" s="17"/>
      <c r="AMX844" s="17"/>
      <c r="AMY844" s="17"/>
      <c r="AMZ844" s="17"/>
      <c r="ANA844" s="17"/>
      <c r="ANB844" s="17"/>
      <c r="ANC844" s="17"/>
      <c r="AND844" s="17"/>
      <c r="ANE844" s="17"/>
      <c r="ANF844" s="17"/>
      <c r="ANG844" s="17"/>
      <c r="ANH844" s="17"/>
      <c r="ANI844" s="17"/>
      <c r="ANJ844" s="17"/>
      <c r="ANK844" s="17"/>
      <c r="ANL844" s="17"/>
      <c r="ANM844" s="17"/>
      <c r="ANN844" s="17"/>
      <c r="ANO844" s="17"/>
      <c r="ANP844" s="17"/>
      <c r="ANQ844" s="162"/>
      <c r="ANR844" s="162"/>
      <c r="ANS844" s="162"/>
      <c r="ANT844" s="162"/>
      <c r="ANU844" s="162"/>
      <c r="ANV844" s="162"/>
      <c r="ANW844" s="162"/>
      <c r="ANX844" s="162"/>
      <c r="ANY844" s="162"/>
      <c r="ANZ844" s="162"/>
      <c r="AOA844" s="162"/>
      <c r="AOB844" s="162"/>
      <c r="AOC844" s="17"/>
      <c r="AOD844" s="17"/>
      <c r="AOE844" s="17"/>
      <c r="AOF844" s="17"/>
      <c r="AOG844" s="17"/>
      <c r="AOH844" s="17"/>
      <c r="AOI844" s="17"/>
      <c r="AOJ844" s="17"/>
      <c r="AOK844" s="17"/>
      <c r="AOL844" s="17"/>
      <c r="AOM844" s="17"/>
      <c r="AON844" s="17"/>
      <c r="AOO844" s="17"/>
      <c r="AOP844" s="17"/>
      <c r="AOQ844" s="17"/>
      <c r="AOR844" s="17"/>
      <c r="AOS844" s="17"/>
      <c r="AOT844" s="17"/>
      <c r="AOU844" s="17"/>
      <c r="AOV844" s="17"/>
      <c r="AOW844" s="17"/>
      <c r="AOX844" s="17"/>
    </row>
    <row r="845" spans="1:1090" ht="15.95" customHeight="1" x14ac:dyDescent="0.45">
      <c r="A845" s="382"/>
      <c r="B845" s="195" t="s">
        <v>440</v>
      </c>
      <c r="C845" s="196">
        <v>7360</v>
      </c>
      <c r="D845" s="196">
        <v>1710</v>
      </c>
      <c r="E845" s="196">
        <v>5660</v>
      </c>
      <c r="F845" s="196">
        <v>2230</v>
      </c>
      <c r="G845" s="196"/>
      <c r="H845" s="196"/>
      <c r="I845" s="196"/>
      <c r="J845" s="199"/>
      <c r="K845" s="199"/>
      <c r="L845" s="196"/>
      <c r="M845" s="196"/>
      <c r="N845" s="196"/>
      <c r="O845" s="200"/>
      <c r="P845" s="200"/>
      <c r="Q845" s="196"/>
      <c r="R845" s="196"/>
      <c r="S845" s="196"/>
      <c r="T845" s="196"/>
      <c r="U845" s="196">
        <v>2830</v>
      </c>
      <c r="V845" s="196">
        <v>4530</v>
      </c>
      <c r="W845" s="196"/>
      <c r="X845" s="196"/>
      <c r="Y845" s="196"/>
      <c r="Z845" s="196"/>
      <c r="AA845" s="196"/>
      <c r="AB845" s="196"/>
      <c r="AC845" s="196"/>
      <c r="AD845" s="196"/>
      <c r="AE845" s="196">
        <v>5320</v>
      </c>
      <c r="AF845" s="196"/>
      <c r="AG845" s="196"/>
      <c r="AH845" s="196">
        <v>4550</v>
      </c>
      <c r="AI845" s="196">
        <v>1500</v>
      </c>
      <c r="AJ845" s="196"/>
      <c r="AK845" s="196"/>
      <c r="AL845" s="196"/>
      <c r="AM845" s="196"/>
      <c r="AN845" s="196"/>
      <c r="AO845" s="196"/>
      <c r="AP845" s="196"/>
      <c r="AQ845" s="196"/>
      <c r="AR845" s="196"/>
      <c r="AS845" s="196"/>
      <c r="AT845" s="196"/>
      <c r="AU845" s="196"/>
      <c r="AV845" s="196"/>
      <c r="AW845" s="196"/>
      <c r="AX845" s="196"/>
      <c r="AY845" s="196"/>
      <c r="AZ845" s="196"/>
      <c r="BA845" s="196"/>
      <c r="BB845" s="196"/>
      <c r="BC845" s="196"/>
      <c r="BD845" s="196"/>
      <c r="BE845" s="196"/>
      <c r="BF845" s="196"/>
      <c r="BG845" s="196"/>
      <c r="BH845" s="196"/>
      <c r="BI845" s="196"/>
      <c r="BJ845" s="196"/>
      <c r="BK845" s="196"/>
      <c r="BL845" s="196"/>
      <c r="BM845" s="196"/>
      <c r="BN845" s="196"/>
      <c r="BO845" s="196"/>
      <c r="BP845" s="196"/>
      <c r="BQ845" s="196"/>
      <c r="BR845" s="196"/>
      <c r="BS845" s="196"/>
      <c r="BT845" s="196"/>
      <c r="BU845" s="196"/>
      <c r="BV845" s="196"/>
      <c r="BW845" s="196"/>
      <c r="BX845" s="196"/>
      <c r="BY845" s="196"/>
      <c r="BZ845" s="196"/>
      <c r="CA845" s="196"/>
      <c r="CB845" s="196"/>
      <c r="CC845" s="196"/>
      <c r="CD845" s="196"/>
      <c r="CE845" s="196"/>
      <c r="CF845" s="196"/>
      <c r="CG845" s="196"/>
      <c r="CH845" s="196"/>
      <c r="CI845" s="196"/>
      <c r="CJ845" s="196"/>
      <c r="CK845" s="196"/>
      <c r="CL845" s="196"/>
      <c r="CM845" s="196"/>
      <c r="CN845" s="196"/>
      <c r="CO845" s="196"/>
      <c r="CP845" s="196"/>
      <c r="CQ845" s="196"/>
      <c r="CR845" s="196"/>
      <c r="CS845" s="196"/>
      <c r="CT845" s="196"/>
      <c r="CU845" s="196">
        <v>5010</v>
      </c>
      <c r="CV845" s="196"/>
      <c r="CW845" s="196">
        <v>3470</v>
      </c>
      <c r="CX845" s="196"/>
      <c r="CY845" s="196"/>
      <c r="CZ845" s="196"/>
      <c r="DA845" s="196"/>
      <c r="DB845" s="196"/>
      <c r="DC845" s="196"/>
      <c r="DD845" s="196"/>
      <c r="DE845" s="196"/>
      <c r="DF845" s="196"/>
      <c r="DG845" s="196"/>
      <c r="DH845" s="196"/>
      <c r="DI845" s="196"/>
      <c r="DJ845" s="196"/>
      <c r="DK845" s="196"/>
      <c r="DL845" s="196"/>
      <c r="DM845" s="196">
        <v>2280</v>
      </c>
      <c r="DN845" s="196">
        <v>2730</v>
      </c>
      <c r="DO845" s="196">
        <v>2460</v>
      </c>
      <c r="DP845" s="196"/>
      <c r="DQ845" s="196"/>
      <c r="DR845" s="196"/>
      <c r="DS845" s="196"/>
      <c r="DT845" s="196"/>
      <c r="DU845" s="196"/>
      <c r="DV845" s="196"/>
      <c r="DW845" s="196">
        <v>4240</v>
      </c>
      <c r="DX845" s="196"/>
      <c r="DY845" s="196">
        <v>3330</v>
      </c>
      <c r="DZ845" s="196">
        <v>1680</v>
      </c>
      <c r="EA845" s="196">
        <v>14930</v>
      </c>
      <c r="EB845" s="196">
        <v>10870</v>
      </c>
      <c r="EC845" s="196">
        <v>4060</v>
      </c>
      <c r="ED845" s="196">
        <v>1310</v>
      </c>
      <c r="EE845" s="196"/>
      <c r="EF845" s="196"/>
      <c r="EG845" s="196"/>
      <c r="EH845" s="196"/>
      <c r="EI845" s="196"/>
      <c r="EJ845" s="196"/>
      <c r="EK845" s="196"/>
      <c r="EL845" s="196"/>
      <c r="EM845" s="196"/>
      <c r="EN845" s="196"/>
      <c r="EO845" s="196"/>
      <c r="EP845" s="196"/>
      <c r="EQ845" s="196"/>
      <c r="ER845" s="196"/>
      <c r="ES845" s="196">
        <v>8190</v>
      </c>
      <c r="ET845" s="196">
        <v>6740</v>
      </c>
      <c r="EU845" s="196"/>
      <c r="EV845" s="196"/>
      <c r="EW845" s="196">
        <v>5850</v>
      </c>
      <c r="EX845" s="196"/>
      <c r="EY845" s="196"/>
      <c r="EZ845" s="196"/>
      <c r="FA845" s="196"/>
      <c r="FB845" s="196">
        <v>2060</v>
      </c>
      <c r="FC845" s="196">
        <v>12870</v>
      </c>
      <c r="FD845" s="196"/>
      <c r="FE845" s="196"/>
      <c r="FF845" s="196">
        <v>13190</v>
      </c>
      <c r="FG845" s="196"/>
      <c r="FH845" s="196"/>
      <c r="FI845" s="196"/>
      <c r="FJ845" s="196"/>
      <c r="FK845" s="196"/>
      <c r="FL845" s="196"/>
      <c r="FM845" s="196"/>
      <c r="FN845" s="196"/>
      <c r="FO845" s="196"/>
      <c r="FP845" s="196"/>
      <c r="FQ845" s="196"/>
      <c r="FR845" s="196"/>
      <c r="FS845" s="196"/>
      <c r="FT845" s="196"/>
      <c r="FU845" s="196"/>
      <c r="FV845" s="196"/>
      <c r="FW845" s="196"/>
      <c r="FX845" s="196"/>
      <c r="FY845" s="196"/>
      <c r="FZ845" s="196"/>
      <c r="GA845" s="196"/>
      <c r="GB845" s="196"/>
      <c r="GC845" s="196"/>
      <c r="GD845" s="196"/>
      <c r="GE845" s="196"/>
      <c r="GF845" s="196"/>
      <c r="GG845" s="196"/>
      <c r="GH845" s="196"/>
      <c r="GI845" s="196"/>
      <c r="GJ845" s="196"/>
      <c r="GK845" s="196"/>
      <c r="GL845" s="196"/>
      <c r="GM845" s="196"/>
      <c r="GN845" s="196"/>
      <c r="GO845" s="196"/>
      <c r="GP845" s="196"/>
      <c r="GQ845" s="196"/>
      <c r="GR845" s="196"/>
      <c r="GS845" s="196"/>
      <c r="GT845" s="196"/>
      <c r="GU845" s="196"/>
      <c r="GV845" s="196"/>
      <c r="GW845" s="196"/>
      <c r="GX845" s="196"/>
      <c r="GY845" s="196"/>
      <c r="GZ845" s="196"/>
      <c r="HA845" s="196"/>
      <c r="HB845" s="196"/>
      <c r="HC845" s="196"/>
      <c r="HD845" s="196"/>
      <c r="HE845" s="196"/>
      <c r="HF845" s="196"/>
      <c r="HG845" s="196"/>
      <c r="HH845" s="196"/>
      <c r="HI845" s="196"/>
      <c r="HJ845" s="196"/>
      <c r="HK845" s="196"/>
      <c r="HL845" s="196"/>
      <c r="HM845" s="196"/>
      <c r="HN845" s="196"/>
      <c r="HO845" s="196"/>
      <c r="HP845" s="196"/>
      <c r="HQ845" s="196"/>
      <c r="HR845" s="196"/>
      <c r="HS845" s="196">
        <v>119130</v>
      </c>
      <c r="HT845" s="196">
        <v>105070</v>
      </c>
      <c r="HU845" s="196">
        <v>14060</v>
      </c>
      <c r="HV845" s="196">
        <v>13670</v>
      </c>
      <c r="HW845" s="196"/>
      <c r="HX845" s="196"/>
      <c r="HY845" s="196"/>
      <c r="HZ845" s="196"/>
      <c r="IA845" s="196"/>
      <c r="IB845" s="196"/>
      <c r="IC845" s="196"/>
      <c r="ID845" s="196"/>
      <c r="IE845" s="196"/>
      <c r="IF845" s="196"/>
      <c r="IG845" s="196"/>
      <c r="IH845" s="196"/>
      <c r="II845" s="196"/>
      <c r="IJ845" s="196"/>
      <c r="IK845" s="196">
        <v>118590</v>
      </c>
      <c r="IL845" s="196"/>
      <c r="IM845" s="196"/>
      <c r="IN845" s="196"/>
      <c r="IO845" s="196"/>
      <c r="IP845" s="196"/>
      <c r="IQ845" s="196"/>
      <c r="IR845" s="196"/>
      <c r="IS845" s="196"/>
      <c r="IT845" s="196">
        <v>9290</v>
      </c>
      <c r="IU845" s="196">
        <v>108840</v>
      </c>
      <c r="IV845" s="196"/>
      <c r="IW845" s="196">
        <v>65040</v>
      </c>
      <c r="IX845" s="196">
        <v>54090</v>
      </c>
      <c r="IY845" s="196">
        <v>12360</v>
      </c>
      <c r="IZ845" s="196">
        <v>7830</v>
      </c>
      <c r="JA845" s="196">
        <v>4530</v>
      </c>
      <c r="JB845" s="196">
        <v>3560</v>
      </c>
      <c r="JC845" s="196"/>
      <c r="JD845" s="196"/>
      <c r="JE845" s="196"/>
      <c r="JF845" s="196"/>
      <c r="JG845" s="196"/>
      <c r="JH845" s="196"/>
      <c r="JI845" s="196"/>
      <c r="JJ845" s="196"/>
      <c r="JK845" s="196"/>
      <c r="JL845" s="196"/>
      <c r="JM845" s="196"/>
      <c r="JN845" s="196"/>
      <c r="JO845" s="196"/>
      <c r="JP845" s="196"/>
      <c r="JQ845" s="196">
        <v>12200</v>
      </c>
      <c r="JR845" s="196"/>
      <c r="JS845" s="196"/>
      <c r="JT845" s="196"/>
      <c r="JU845" s="196"/>
      <c r="JV845" s="196"/>
      <c r="JW845" s="196"/>
      <c r="JX845" s="196"/>
      <c r="JY845" s="196"/>
      <c r="JZ845" s="196">
        <v>3270</v>
      </c>
      <c r="KA845" s="196">
        <v>9090</v>
      </c>
      <c r="KB845" s="196"/>
      <c r="KC845" s="196">
        <v>6850</v>
      </c>
      <c r="KD845" s="196">
        <v>5510</v>
      </c>
      <c r="KE845" s="196">
        <v>32200</v>
      </c>
      <c r="KF845" s="196">
        <v>5640</v>
      </c>
      <c r="KG845" s="196">
        <v>26550</v>
      </c>
      <c r="KH845" s="196">
        <v>22820</v>
      </c>
      <c r="KI845" s="196"/>
      <c r="KJ845" s="196"/>
      <c r="KK845" s="196"/>
      <c r="KL845" s="196"/>
      <c r="KM845" s="196"/>
      <c r="KN845" s="196">
        <v>7570</v>
      </c>
      <c r="KO845" s="196"/>
      <c r="KP845" s="196"/>
      <c r="KQ845" s="196"/>
      <c r="KR845" s="196"/>
      <c r="KS845" s="196"/>
      <c r="KT845" s="196"/>
      <c r="KU845" s="196"/>
      <c r="KV845" s="196"/>
      <c r="KW845" s="196">
        <v>30580</v>
      </c>
      <c r="KX845" s="196"/>
      <c r="KY845" s="196"/>
      <c r="KZ845" s="196"/>
      <c r="LA845" s="196"/>
      <c r="LB845" s="196"/>
      <c r="LC845" s="196"/>
      <c r="LD845" s="196"/>
      <c r="LE845" s="196"/>
      <c r="LF845" s="196"/>
      <c r="LG845" s="196">
        <v>27710</v>
      </c>
      <c r="LH845" s="196">
        <v>3640</v>
      </c>
      <c r="LI845" s="196">
        <v>28320</v>
      </c>
      <c r="LJ845" s="196">
        <v>3880</v>
      </c>
      <c r="LK845" s="196"/>
      <c r="LL845" s="196"/>
      <c r="LM845" s="196"/>
      <c r="LN845" s="196"/>
      <c r="LO845" s="196"/>
      <c r="LP845" s="196"/>
      <c r="LQ845" s="196"/>
      <c r="LR845" s="196"/>
      <c r="LS845" s="196"/>
      <c r="LT845" s="196"/>
      <c r="LU845" s="196"/>
      <c r="LV845" s="196"/>
      <c r="LW845" s="196"/>
      <c r="LX845" s="196"/>
      <c r="LY845" s="196"/>
      <c r="LZ845" s="196"/>
      <c r="MA845" s="196"/>
      <c r="MB845" s="196"/>
      <c r="MC845" s="196"/>
      <c r="MD845" s="196"/>
      <c r="ME845" s="196"/>
      <c r="MF845" s="196"/>
      <c r="MG845" s="196"/>
      <c r="MH845" s="196"/>
      <c r="MI845" s="196"/>
      <c r="MJ845" s="196"/>
      <c r="MK845" s="196"/>
      <c r="ML845" s="196"/>
      <c r="MM845" s="196"/>
      <c r="MN845" s="196"/>
      <c r="MO845" s="196"/>
      <c r="MP845" s="196"/>
      <c r="MQ845" s="196">
        <v>18310</v>
      </c>
      <c r="MR845" s="196">
        <v>15280</v>
      </c>
      <c r="MS845" s="196">
        <v>3040</v>
      </c>
      <c r="MT845" s="196">
        <v>2020</v>
      </c>
      <c r="MU845" s="196"/>
      <c r="MV845" s="196"/>
      <c r="MW845" s="196"/>
      <c r="MX845" s="196"/>
      <c r="MY845" s="196"/>
      <c r="MZ845" s="196"/>
      <c r="NA845" s="196"/>
      <c r="NB845" s="196"/>
      <c r="NC845" s="196"/>
      <c r="ND845" s="196"/>
      <c r="NE845" s="196"/>
      <c r="NF845" s="196"/>
      <c r="NG845" s="196"/>
      <c r="NH845" s="196"/>
      <c r="NI845" s="196">
        <v>15830</v>
      </c>
      <c r="NJ845" s="196">
        <v>2480</v>
      </c>
      <c r="NK845" s="196">
        <v>2320</v>
      </c>
      <c r="NL845" s="196"/>
      <c r="NM845" s="196"/>
      <c r="NN845" s="196"/>
      <c r="NO845" s="196"/>
      <c r="NP845" s="196"/>
      <c r="NQ845" s="196"/>
      <c r="NR845" s="196"/>
      <c r="NS845" s="196">
        <v>17130</v>
      </c>
      <c r="NT845" s="196"/>
      <c r="NU845" s="196">
        <v>11790</v>
      </c>
      <c r="NV845" s="196"/>
      <c r="NW845" s="196">
        <v>12100</v>
      </c>
      <c r="NX845" s="196">
        <v>2330</v>
      </c>
      <c r="NY845" s="196">
        <v>9770</v>
      </c>
      <c r="NZ845" s="196">
        <v>7690</v>
      </c>
      <c r="OA845" s="196"/>
      <c r="OB845" s="196"/>
      <c r="OC845" s="196"/>
      <c r="OD845" s="196"/>
      <c r="OE845" s="196"/>
      <c r="OF845" s="196">
        <v>3580</v>
      </c>
      <c r="OG845" s="196"/>
      <c r="OH845" s="196"/>
      <c r="OI845" s="196"/>
      <c r="OJ845" s="196"/>
      <c r="OK845" s="196"/>
      <c r="OL845" s="196"/>
      <c r="OM845" s="196"/>
      <c r="ON845" s="196"/>
      <c r="OO845" s="196">
        <v>9300</v>
      </c>
      <c r="OP845" s="196">
        <v>2800</v>
      </c>
      <c r="OQ845" s="196">
        <v>2590</v>
      </c>
      <c r="OR845" s="196"/>
      <c r="OS845" s="196"/>
      <c r="OT845" s="196"/>
      <c r="OU845" s="196"/>
      <c r="OV845" s="196"/>
      <c r="OW845" s="196"/>
      <c r="OX845" s="196"/>
      <c r="OY845" s="196">
        <v>10610</v>
      </c>
      <c r="OZ845" s="196"/>
      <c r="PA845" s="196">
        <v>10480</v>
      </c>
      <c r="PB845" s="196"/>
      <c r="PC845" s="196">
        <v>17280</v>
      </c>
      <c r="PD845" s="196">
        <v>8870</v>
      </c>
      <c r="PE845" s="196">
        <v>8410</v>
      </c>
      <c r="PF845" s="196">
        <v>6900</v>
      </c>
      <c r="PG845" s="196"/>
      <c r="PH845" s="196"/>
      <c r="PI845" s="196"/>
      <c r="PJ845" s="196"/>
      <c r="PK845" s="196"/>
      <c r="PL845" s="196"/>
      <c r="PM845" s="196"/>
      <c r="PN845" s="196"/>
      <c r="PO845" s="196"/>
      <c r="PP845" s="196"/>
      <c r="PQ845" s="196"/>
      <c r="PR845" s="196"/>
      <c r="PS845" s="196"/>
      <c r="PT845" s="196"/>
      <c r="PU845" s="196">
        <v>15540</v>
      </c>
      <c r="PV845" s="196">
        <v>1750</v>
      </c>
      <c r="PW845" s="196">
        <v>1590</v>
      </c>
      <c r="PX845" s="196"/>
      <c r="PY845" s="196"/>
      <c r="PZ845" s="196"/>
      <c r="QA845" s="196"/>
      <c r="QB845" s="196"/>
      <c r="QC845" s="196"/>
      <c r="QD845" s="196"/>
      <c r="QE845" s="196">
        <v>14800</v>
      </c>
      <c r="QF845" s="196"/>
      <c r="QG845" s="196">
        <v>14130</v>
      </c>
      <c r="QH845" s="196">
        <v>3150</v>
      </c>
      <c r="QI845" s="196">
        <v>4820</v>
      </c>
      <c r="QJ845" s="196"/>
      <c r="QK845" s="196">
        <v>3210</v>
      </c>
      <c r="QL845" s="196">
        <v>2870</v>
      </c>
      <c r="QM845" s="196"/>
      <c r="QN845" s="196"/>
      <c r="QO845" s="196"/>
      <c r="QP845" s="196"/>
      <c r="QQ845" s="196"/>
      <c r="QR845" s="196"/>
      <c r="QS845" s="196"/>
      <c r="QT845" s="196"/>
      <c r="QU845" s="196"/>
      <c r="QV845" s="196"/>
      <c r="QW845" s="196"/>
      <c r="QX845" s="196"/>
      <c r="QY845" s="196"/>
      <c r="QZ845" s="196"/>
      <c r="RA845" s="196">
        <v>4420</v>
      </c>
      <c r="RB845" s="196"/>
      <c r="RC845" s="196"/>
      <c r="RD845" s="196"/>
      <c r="RE845" s="196"/>
      <c r="RF845" s="196"/>
      <c r="RG845" s="196"/>
      <c r="RH845" s="196"/>
      <c r="RI845" s="196"/>
      <c r="RJ845" s="196"/>
      <c r="RK845" s="196">
        <v>4820</v>
      </c>
      <c r="RL845" s="196"/>
      <c r="RM845" s="196">
        <v>3750</v>
      </c>
      <c r="RN845" s="196"/>
      <c r="RO845" s="196">
        <v>7610</v>
      </c>
      <c r="RP845" s="196">
        <v>1350</v>
      </c>
      <c r="RQ845" s="196">
        <v>6260</v>
      </c>
      <c r="RR845" s="196">
        <v>4440</v>
      </c>
      <c r="RS845" s="196"/>
      <c r="RT845" s="196"/>
      <c r="RU845" s="196"/>
      <c r="RV845" s="196"/>
      <c r="RW845" s="196"/>
      <c r="RX845" s="196"/>
      <c r="RY845" s="196"/>
      <c r="RZ845" s="196"/>
      <c r="SA845" s="196"/>
      <c r="SB845" s="196"/>
      <c r="SC845" s="196"/>
      <c r="SD845" s="196"/>
      <c r="SE845" s="196"/>
      <c r="SF845" s="196"/>
      <c r="SG845" s="196">
        <v>4220</v>
      </c>
      <c r="SH845" s="196">
        <v>3390</v>
      </c>
      <c r="SI845" s="196">
        <v>3250</v>
      </c>
      <c r="SJ845" s="196"/>
      <c r="SK845" s="196"/>
      <c r="SL845" s="196"/>
      <c r="SM845" s="196"/>
      <c r="SN845" s="196"/>
      <c r="SO845" s="196"/>
      <c r="SP845" s="196"/>
      <c r="SQ845" s="196">
        <v>5560</v>
      </c>
      <c r="SR845" s="196"/>
      <c r="SS845" s="196">
        <v>7610</v>
      </c>
      <c r="ST845" s="196"/>
      <c r="SU845" s="196">
        <v>31000</v>
      </c>
      <c r="SV845" s="196">
        <v>25210</v>
      </c>
      <c r="SW845" s="196">
        <v>5790</v>
      </c>
      <c r="SX845" s="196">
        <v>4080</v>
      </c>
      <c r="SY845" s="196"/>
      <c r="SZ845" s="196"/>
      <c r="TA845" s="196"/>
      <c r="TB845" s="196"/>
      <c r="TC845" s="196"/>
      <c r="TD845" s="196"/>
      <c r="TE845" s="196"/>
      <c r="TF845" s="196"/>
      <c r="TG845" s="196"/>
      <c r="TH845" s="196"/>
      <c r="TI845" s="196"/>
      <c r="TJ845" s="196"/>
      <c r="TK845" s="196"/>
      <c r="TL845" s="196"/>
      <c r="TM845" s="196">
        <v>30070</v>
      </c>
      <c r="TN845" s="196"/>
      <c r="TO845" s="196"/>
      <c r="TP845" s="196"/>
      <c r="TQ845" s="196"/>
      <c r="TR845" s="196"/>
      <c r="TS845" s="196"/>
      <c r="TT845" s="196"/>
      <c r="TU845" s="196"/>
      <c r="TV845" s="196"/>
      <c r="TW845" s="196"/>
      <c r="TX845" s="196"/>
      <c r="TY845" s="196">
        <v>14130</v>
      </c>
      <c r="TZ845" s="196">
        <v>16870</v>
      </c>
      <c r="UA845" s="196">
        <v>27540</v>
      </c>
      <c r="UB845" s="196">
        <v>22560</v>
      </c>
      <c r="UC845" s="196">
        <v>4980</v>
      </c>
      <c r="UD845" s="196">
        <v>3740</v>
      </c>
      <c r="UE845" s="196"/>
      <c r="UF845" s="196"/>
      <c r="UG845" s="196"/>
      <c r="UH845" s="196"/>
      <c r="UI845" s="196"/>
      <c r="UJ845" s="196"/>
      <c r="UK845" s="196"/>
      <c r="UL845" s="196"/>
      <c r="UM845" s="196"/>
      <c r="UN845" s="196"/>
      <c r="UO845" s="196"/>
      <c r="UP845" s="196"/>
      <c r="UQ845" s="196"/>
      <c r="UR845" s="196"/>
      <c r="US845" s="196">
        <v>27400</v>
      </c>
      <c r="UT845" s="196"/>
      <c r="UU845" s="196"/>
      <c r="UV845" s="196"/>
      <c r="UW845" s="196"/>
      <c r="UX845" s="196"/>
      <c r="UY845" s="196"/>
      <c r="UZ845" s="196"/>
      <c r="VA845" s="196"/>
      <c r="VB845" s="196"/>
      <c r="VC845" s="196"/>
      <c r="VD845" s="196"/>
      <c r="VE845" s="196">
        <v>13580</v>
      </c>
      <c r="VF845" s="196">
        <v>13960</v>
      </c>
      <c r="VG845" s="196">
        <v>91850</v>
      </c>
      <c r="VH845" s="196">
        <v>72950</v>
      </c>
      <c r="VI845" s="196">
        <v>18900</v>
      </c>
      <c r="VJ845" s="196">
        <v>16860</v>
      </c>
      <c r="VK845" s="196"/>
      <c r="VL845" s="196"/>
      <c r="VM845" s="196"/>
      <c r="VN845" s="196"/>
      <c r="VO845" s="196"/>
      <c r="VP845" s="196"/>
      <c r="VQ845" s="196"/>
      <c r="VR845" s="196"/>
      <c r="VS845" s="196"/>
      <c r="VT845" s="196"/>
      <c r="VU845" s="196"/>
      <c r="VV845" s="196"/>
      <c r="VW845" s="196"/>
      <c r="VX845" s="196"/>
      <c r="VY845" s="196">
        <v>90730</v>
      </c>
      <c r="VZ845" s="196"/>
      <c r="WA845" s="196"/>
      <c r="WB845" s="196"/>
      <c r="WC845" s="196"/>
      <c r="WD845" s="196"/>
      <c r="WE845" s="196"/>
      <c r="WF845" s="196"/>
      <c r="WG845" s="196"/>
      <c r="WH845" s="196"/>
      <c r="WI845" s="196"/>
      <c r="WJ845" s="196"/>
      <c r="WK845" s="196">
        <v>47770</v>
      </c>
      <c r="WL845" s="196">
        <v>44080</v>
      </c>
      <c r="WM845" s="196">
        <v>518450</v>
      </c>
      <c r="WN845" s="196">
        <v>466830</v>
      </c>
      <c r="WO845" s="196">
        <v>51620</v>
      </c>
      <c r="WP845" s="196">
        <v>48890</v>
      </c>
      <c r="WQ845" s="196"/>
      <c r="WR845" s="196"/>
      <c r="WS845" s="196"/>
      <c r="WT845" s="196"/>
      <c r="WU845" s="196"/>
      <c r="WV845" s="196"/>
      <c r="WW845" s="196"/>
      <c r="WX845" s="196"/>
      <c r="WY845" s="196"/>
      <c r="WZ845" s="196"/>
      <c r="XA845" s="196"/>
      <c r="XB845" s="196"/>
      <c r="XC845" s="196"/>
      <c r="XD845" s="196"/>
      <c r="XE845" s="196">
        <v>516990</v>
      </c>
      <c r="XF845" s="196"/>
      <c r="XG845" s="196"/>
      <c r="XH845" s="196"/>
      <c r="XI845" s="196"/>
      <c r="XJ845" s="196"/>
      <c r="XK845" s="196"/>
      <c r="XL845" s="196"/>
      <c r="XM845" s="196"/>
      <c r="XN845" s="196"/>
      <c r="XO845" s="196"/>
      <c r="XP845" s="196"/>
      <c r="XQ845" s="196">
        <v>124510</v>
      </c>
      <c r="XR845" s="196">
        <v>393930</v>
      </c>
      <c r="XS845" s="196">
        <v>54880</v>
      </c>
      <c r="XT845" s="196">
        <v>49100</v>
      </c>
      <c r="XU845" s="196">
        <v>5780</v>
      </c>
      <c r="XV845" s="196">
        <v>4200</v>
      </c>
      <c r="XW845" s="196"/>
      <c r="XX845" s="196"/>
      <c r="XY845" s="196"/>
      <c r="XZ845" s="196"/>
      <c r="YA845" s="196"/>
      <c r="YB845" s="196"/>
      <c r="YC845" s="196"/>
      <c r="YD845" s="196"/>
      <c r="YE845" s="196"/>
      <c r="YF845" s="196"/>
      <c r="YG845" s="196"/>
      <c r="YH845" s="196"/>
      <c r="YI845" s="196"/>
      <c r="YJ845" s="196"/>
      <c r="YK845" s="196">
        <v>53250</v>
      </c>
      <c r="YL845" s="196">
        <v>1630</v>
      </c>
      <c r="YM845" s="196"/>
      <c r="YN845" s="196"/>
      <c r="YO845" s="196"/>
      <c r="YP845" s="196"/>
      <c r="YQ845" s="196"/>
      <c r="YR845" s="196"/>
      <c r="YS845" s="196"/>
      <c r="YT845" s="196"/>
      <c r="YU845" s="196"/>
      <c r="YV845" s="196"/>
      <c r="YW845" s="196">
        <v>23160</v>
      </c>
      <c r="YX845" s="196">
        <v>31720</v>
      </c>
      <c r="YY845" s="196">
        <v>536920</v>
      </c>
      <c r="YZ845" s="196">
        <v>498240</v>
      </c>
      <c r="ZA845" s="196">
        <v>38690</v>
      </c>
      <c r="ZB845" s="196">
        <v>34630</v>
      </c>
      <c r="ZC845" s="196"/>
      <c r="ZD845" s="196"/>
      <c r="ZE845" s="196"/>
      <c r="ZF845" s="196"/>
      <c r="ZG845" s="196"/>
      <c r="ZH845" s="196"/>
      <c r="ZI845" s="196"/>
      <c r="ZJ845" s="196"/>
      <c r="ZK845" s="196"/>
      <c r="ZL845" s="196"/>
      <c r="ZM845" s="196"/>
      <c r="ZN845" s="196">
        <v>1720</v>
      </c>
      <c r="ZO845" s="196"/>
      <c r="ZP845" s="196"/>
      <c r="ZQ845" s="196">
        <v>534170</v>
      </c>
      <c r="ZR845" s="196">
        <v>2760</v>
      </c>
      <c r="ZS845" s="196">
        <v>1120</v>
      </c>
      <c r="ZT845" s="196"/>
      <c r="ZU845" s="196"/>
      <c r="ZV845" s="196"/>
      <c r="ZW845" s="196"/>
      <c r="ZX845" s="196"/>
      <c r="ZY845" s="196"/>
      <c r="ZZ845" s="196"/>
      <c r="AAA845" s="196"/>
      <c r="AAB845" s="196"/>
      <c r="AAC845" s="196">
        <v>117090</v>
      </c>
      <c r="AAD845" s="196">
        <v>419840</v>
      </c>
      <c r="AAE845" s="196">
        <v>86220</v>
      </c>
      <c r="AAF845" s="196">
        <v>75620</v>
      </c>
      <c r="AAG845" s="196">
        <v>10600</v>
      </c>
      <c r="AAH845" s="196">
        <v>10060</v>
      </c>
      <c r="AAI845" s="196"/>
      <c r="AAJ845" s="196"/>
      <c r="AAK845" s="196"/>
      <c r="AAL845" s="196"/>
      <c r="AAM845" s="196"/>
      <c r="AAN845" s="196"/>
      <c r="AAO845" s="196"/>
      <c r="AAP845" s="196"/>
      <c r="AAQ845" s="196"/>
      <c r="AAR845" s="196"/>
      <c r="AAS845" s="196"/>
      <c r="AAT845" s="196"/>
      <c r="AAU845" s="196"/>
      <c r="AAV845" s="196"/>
      <c r="AAW845" s="196">
        <v>86140</v>
      </c>
      <c r="AAX845" s="196"/>
      <c r="AAY845" s="196"/>
      <c r="AAZ845" s="196"/>
      <c r="ABA845" s="196"/>
      <c r="ABB845" s="196"/>
      <c r="ABC845" s="196"/>
      <c r="ABD845" s="196"/>
      <c r="ABE845" s="196"/>
      <c r="ABF845" s="196"/>
      <c r="ABG845" s="196"/>
      <c r="ABH845" s="196"/>
      <c r="ABI845" s="196">
        <v>36360</v>
      </c>
      <c r="ABJ845" s="196">
        <v>49860</v>
      </c>
      <c r="ABK845" s="196">
        <v>3890</v>
      </c>
      <c r="ABL845" s="196">
        <v>3220</v>
      </c>
      <c r="ABM845" s="196"/>
      <c r="ABN845" s="196"/>
      <c r="ABO845" s="196"/>
      <c r="ABP845" s="196"/>
      <c r="ABQ845" s="196"/>
      <c r="ABR845" s="196"/>
      <c r="ABS845" s="196"/>
      <c r="ABT845" s="196"/>
      <c r="ABU845" s="196"/>
      <c r="ABV845" s="196"/>
      <c r="ABW845" s="196"/>
      <c r="ABX845" s="196"/>
      <c r="ABY845" s="196"/>
      <c r="ABZ845" s="196"/>
      <c r="ACA845" s="196"/>
      <c r="ACB845" s="196"/>
      <c r="ACC845" s="196">
        <v>3720</v>
      </c>
      <c r="ACD845" s="196"/>
      <c r="ACE845" s="196"/>
      <c r="ACF845" s="196"/>
      <c r="ACG845" s="196"/>
      <c r="ACH845" s="196"/>
      <c r="ACI845" s="196"/>
      <c r="ACJ845" s="196"/>
      <c r="ACK845" s="196"/>
      <c r="ACL845" s="196"/>
      <c r="ACM845" s="196"/>
      <c r="ACN845" s="196"/>
      <c r="ACO845" s="196">
        <v>2010</v>
      </c>
      <c r="ACP845" s="196">
        <v>1880</v>
      </c>
      <c r="ACQ845" s="196">
        <v>177320</v>
      </c>
      <c r="ACR845" s="196">
        <v>161520</v>
      </c>
      <c r="ACS845" s="196">
        <v>15800</v>
      </c>
      <c r="ACT845" s="196">
        <v>14010</v>
      </c>
      <c r="ACU845" s="196"/>
      <c r="ACV845" s="196"/>
      <c r="ACW845" s="196"/>
      <c r="ACX845" s="196"/>
      <c r="ACY845" s="196"/>
      <c r="ACZ845" s="196"/>
      <c r="ADA845" s="196"/>
      <c r="ADB845" s="196"/>
      <c r="ADC845" s="196"/>
      <c r="ADD845" s="196"/>
      <c r="ADE845" s="196"/>
      <c r="ADF845" s="196"/>
      <c r="ADG845" s="196"/>
      <c r="ADH845" s="196"/>
      <c r="ADI845" s="196">
        <v>176580</v>
      </c>
      <c r="ADJ845" s="196"/>
      <c r="ADK845" s="196"/>
      <c r="ADL845" s="196"/>
      <c r="ADM845" s="196"/>
      <c r="ADN845" s="196"/>
      <c r="ADO845" s="196"/>
      <c r="ADP845" s="196"/>
      <c r="ADQ845" s="196"/>
      <c r="ADR845" s="196"/>
      <c r="ADS845" s="196"/>
      <c r="ADT845" s="196"/>
      <c r="ADU845" s="196">
        <v>53180</v>
      </c>
      <c r="ADV845" s="196">
        <v>124140</v>
      </c>
      <c r="ADW845" s="196">
        <v>7140</v>
      </c>
      <c r="ADX845" s="196">
        <v>3060</v>
      </c>
      <c r="ADY845" s="196">
        <v>4070</v>
      </c>
      <c r="ADZ845" s="196">
        <v>1570</v>
      </c>
      <c r="AEA845" s="196"/>
      <c r="AEB845" s="196"/>
      <c r="AEC845" s="196"/>
      <c r="AED845" s="196"/>
      <c r="AEE845" s="196"/>
      <c r="AEF845" s="196"/>
      <c r="AEG845" s="196"/>
      <c r="AEH845" s="196"/>
      <c r="AEI845" s="196"/>
      <c r="AEJ845" s="196"/>
      <c r="AEK845" s="196"/>
      <c r="AEL845" s="196">
        <v>1660</v>
      </c>
      <c r="AEM845" s="196"/>
      <c r="AEN845" s="196"/>
      <c r="AEO845" s="196">
        <v>4890</v>
      </c>
      <c r="AEP845" s="196">
        <v>2240</v>
      </c>
      <c r="AEQ845" s="196">
        <v>1880</v>
      </c>
      <c r="AER845" s="196"/>
      <c r="AES845" s="196"/>
      <c r="AET845" s="196"/>
      <c r="AEU845" s="196"/>
      <c r="AEV845" s="196"/>
      <c r="AEW845" s="196"/>
      <c r="AEX845" s="196"/>
      <c r="AEY845" s="196"/>
      <c r="AEZ845" s="196"/>
      <c r="AFA845" s="196">
        <v>5780</v>
      </c>
      <c r="AFB845" s="196">
        <v>1360</v>
      </c>
      <c r="AFC845" s="196">
        <v>2620</v>
      </c>
      <c r="AFD845" s="196">
        <v>2330</v>
      </c>
      <c r="AFE845" s="196"/>
      <c r="AFF845" s="196"/>
      <c r="AFG845" s="196"/>
      <c r="AFH845" s="196"/>
      <c r="AFI845" s="196"/>
      <c r="AFJ845" s="196"/>
      <c r="AFK845" s="196"/>
      <c r="AFL845" s="196"/>
      <c r="AFM845" s="196"/>
      <c r="AFN845" s="196"/>
      <c r="AFO845" s="196"/>
      <c r="AFP845" s="196"/>
      <c r="AFQ845" s="196"/>
      <c r="AFR845" s="196"/>
      <c r="AFS845" s="196"/>
      <c r="AFT845" s="196"/>
      <c r="AFU845" s="196">
        <v>2480</v>
      </c>
      <c r="AFV845" s="196"/>
      <c r="AFW845" s="196"/>
      <c r="AFX845" s="196"/>
      <c r="AFY845" s="196"/>
      <c r="AFZ845" s="196"/>
      <c r="AGA845" s="196"/>
      <c r="AGB845" s="196"/>
      <c r="AGC845" s="196"/>
      <c r="AGD845" s="196"/>
      <c r="AGE845" s="196"/>
      <c r="AGF845" s="196"/>
      <c r="AGG845" s="196">
        <v>1390</v>
      </c>
      <c r="AGH845" s="196">
        <v>1230</v>
      </c>
      <c r="AGI845" s="196">
        <v>1720</v>
      </c>
      <c r="AGJ845" s="196">
        <v>1550</v>
      </c>
      <c r="AGK845" s="196"/>
      <c r="AGL845" s="196"/>
      <c r="AGM845" s="196"/>
      <c r="AGN845" s="196"/>
      <c r="AGO845" s="196"/>
      <c r="AGP845" s="196"/>
      <c r="AGQ845" s="196"/>
      <c r="AGR845" s="196"/>
      <c r="AGS845" s="196"/>
      <c r="AGT845" s="196"/>
      <c r="AGU845" s="196"/>
      <c r="AGV845" s="196"/>
      <c r="AGW845" s="196"/>
      <c r="AGX845" s="196"/>
      <c r="AGY845" s="196"/>
      <c r="AGZ845" s="196"/>
      <c r="AHA845" s="196">
        <v>1720</v>
      </c>
      <c r="AHB845" s="196"/>
      <c r="AHC845" s="196"/>
      <c r="AHD845" s="196"/>
      <c r="AHE845" s="196"/>
      <c r="AHF845" s="196"/>
      <c r="AHG845" s="196"/>
      <c r="AHH845" s="196"/>
      <c r="AHI845" s="196"/>
      <c r="AHJ845" s="196"/>
      <c r="AHK845" s="196"/>
      <c r="AHL845" s="196"/>
      <c r="AHM845" s="196"/>
      <c r="AHN845" s="196"/>
      <c r="AHO845" s="196">
        <v>44230</v>
      </c>
      <c r="AHP845" s="196">
        <v>37530</v>
      </c>
      <c r="AHQ845" s="196">
        <v>6700</v>
      </c>
      <c r="AHR845" s="196"/>
      <c r="AHS845" s="196"/>
      <c r="AHT845" s="196"/>
      <c r="AHU845" s="196"/>
      <c r="AHV845" s="196"/>
      <c r="AHW845" s="196"/>
      <c r="AHX845" s="196">
        <v>1620</v>
      </c>
      <c r="AHY845" s="196"/>
      <c r="AHZ845" s="196"/>
      <c r="AIA845" s="196"/>
      <c r="AIB845" s="196"/>
      <c r="AIC845" s="196"/>
      <c r="AID845" s="196">
        <v>4050</v>
      </c>
      <c r="AIE845" s="196"/>
      <c r="AIF845" s="196"/>
      <c r="AIG845" s="196">
        <v>32570</v>
      </c>
      <c r="AIH845" s="196">
        <v>11670</v>
      </c>
      <c r="AII845" s="196">
        <v>4820</v>
      </c>
      <c r="AIJ845" s="196"/>
      <c r="AIK845" s="196">
        <v>8540</v>
      </c>
      <c r="AIL845" s="196"/>
      <c r="AIM845" s="196"/>
      <c r="AIN845" s="196"/>
      <c r="AIO845" s="196"/>
      <c r="AIP845" s="196"/>
      <c r="AIQ845" s="196"/>
      <c r="AIR845" s="196"/>
      <c r="AIS845" s="196">
        <v>2260</v>
      </c>
      <c r="AIT845" s="196">
        <v>41980</v>
      </c>
      <c r="AIU845" s="196">
        <v>542740</v>
      </c>
      <c r="AIV845" s="196">
        <v>478230</v>
      </c>
      <c r="AIW845" s="196">
        <v>64520</v>
      </c>
      <c r="AIX845" s="196">
        <v>60600</v>
      </c>
      <c r="AIY845" s="196"/>
      <c r="AIZ845" s="196">
        <v>1500</v>
      </c>
      <c r="AJA845" s="196"/>
      <c r="AJB845" s="196"/>
      <c r="AJC845" s="196"/>
      <c r="AJD845" s="196">
        <v>1560</v>
      </c>
      <c r="AJE845" s="196"/>
      <c r="AJF845" s="196"/>
      <c r="AJG845" s="196"/>
      <c r="AJH845" s="196"/>
      <c r="AJI845" s="196"/>
      <c r="AJJ845" s="196">
        <v>2160</v>
      </c>
      <c r="AJK845" s="196"/>
      <c r="AJL845" s="196"/>
      <c r="AJM845" s="196">
        <v>537380</v>
      </c>
      <c r="AJN845" s="196">
        <v>5370</v>
      </c>
      <c r="AJO845" s="196">
        <v>3390</v>
      </c>
      <c r="AJP845" s="196"/>
      <c r="AJQ845" s="196"/>
      <c r="AJR845" s="196"/>
      <c r="AJS845" s="196"/>
      <c r="AJT845" s="196"/>
      <c r="AJU845" s="196"/>
      <c r="AJV845" s="196"/>
      <c r="AJW845" s="196"/>
      <c r="AJX845" s="196"/>
      <c r="AJY845" s="196">
        <v>148370</v>
      </c>
      <c r="AJZ845" s="196">
        <v>394370</v>
      </c>
      <c r="AKA845" s="196"/>
      <c r="AKB845" s="196"/>
      <c r="AKC845" s="196"/>
      <c r="AKD845" s="196"/>
      <c r="AKE845" s="196"/>
      <c r="AKF845" s="196"/>
      <c r="AKG845" s="196"/>
      <c r="AKH845" s="196"/>
      <c r="AKI845" s="196"/>
      <c r="AKJ845" s="196"/>
      <c r="AKK845" s="196"/>
      <c r="AKL845" s="196"/>
      <c r="AKM845" s="196"/>
      <c r="AKN845" s="196"/>
      <c r="AKO845" s="196"/>
      <c r="AKP845" s="196"/>
      <c r="AKQ845" s="196"/>
      <c r="AKR845" s="196"/>
      <c r="AKS845" s="196"/>
      <c r="AKT845" s="196"/>
      <c r="AKU845" s="196"/>
      <c r="AKV845" s="196"/>
      <c r="AKW845" s="196"/>
      <c r="AKX845" s="196"/>
      <c r="AKY845" s="196"/>
      <c r="AKZ845" s="196"/>
      <c r="ALA845" s="196"/>
      <c r="ALB845" s="196"/>
      <c r="ALC845" s="196"/>
      <c r="ALD845" s="196"/>
      <c r="ALE845" s="196"/>
      <c r="ALF845" s="196"/>
      <c r="ALG845" s="196"/>
      <c r="ALH845" s="196"/>
      <c r="ALI845" s="196"/>
      <c r="ALJ845" s="196"/>
      <c r="ALK845" s="196"/>
      <c r="ALL845" s="196"/>
      <c r="ALM845" s="196"/>
      <c r="ALN845" s="196"/>
      <c r="ALO845" s="196"/>
      <c r="ALP845" s="196"/>
      <c r="ALQ845" s="196"/>
      <c r="ALR845" s="196"/>
      <c r="ALS845" s="196"/>
      <c r="ALT845" s="196"/>
      <c r="ALU845" s="196"/>
      <c r="ALV845" s="196"/>
      <c r="ALW845" s="196"/>
      <c r="ALX845" s="196"/>
      <c r="ALY845" s="196"/>
      <c r="ALZ845" s="196"/>
      <c r="AMA845" s="196"/>
      <c r="AMB845" s="196"/>
      <c r="AMC845" s="196"/>
      <c r="AMD845" s="196"/>
      <c r="AME845" s="196"/>
      <c r="AMF845" s="196"/>
      <c r="AMG845" s="196"/>
      <c r="AMH845" s="196"/>
      <c r="AMI845" s="196"/>
      <c r="AMJ845" s="196"/>
      <c r="AMK845" s="196"/>
      <c r="AML845" s="196"/>
      <c r="AMM845" s="162"/>
      <c r="AMN845" s="162"/>
      <c r="AMO845" s="162"/>
      <c r="AMP845" s="165"/>
      <c r="AMQ845" s="165"/>
      <c r="AMR845" s="162"/>
      <c r="AMS845" s="162"/>
      <c r="AMT845" s="162"/>
      <c r="AMU845" s="17"/>
      <c r="AMV845" s="17"/>
      <c r="AMW845" s="17"/>
      <c r="AMX845" s="17"/>
      <c r="AMY845" s="17"/>
      <c r="AMZ845" s="17"/>
      <c r="ANA845" s="17"/>
      <c r="ANB845" s="17"/>
      <c r="ANC845" s="17"/>
      <c r="AND845" s="17"/>
      <c r="ANE845" s="17"/>
      <c r="ANF845" s="17"/>
      <c r="ANG845" s="17"/>
      <c r="ANH845" s="17"/>
      <c r="ANI845" s="17"/>
      <c r="ANJ845" s="17"/>
      <c r="ANK845" s="17"/>
      <c r="ANL845" s="17"/>
      <c r="ANM845" s="17"/>
      <c r="ANN845" s="17"/>
      <c r="ANO845" s="17"/>
      <c r="ANP845" s="17"/>
      <c r="ANQ845" s="162"/>
      <c r="ANR845" s="162"/>
      <c r="ANS845" s="162"/>
      <c r="ANT845" s="162"/>
      <c r="ANU845" s="162"/>
      <c r="ANV845" s="162"/>
      <c r="ANW845" s="162"/>
      <c r="ANX845" s="165"/>
      <c r="ANY845" s="165"/>
      <c r="ANZ845" s="162"/>
      <c r="AOA845" s="162"/>
      <c r="AOB845" s="162"/>
      <c r="AOC845" s="17"/>
      <c r="AOD845" s="17"/>
      <c r="AOE845" s="17"/>
      <c r="AOF845" s="17"/>
      <c r="AOG845" s="17"/>
      <c r="AOH845" s="17"/>
      <c r="AOI845" s="17"/>
      <c r="AOJ845" s="17"/>
      <c r="AOK845" s="17"/>
      <c r="AOL845" s="17"/>
      <c r="AOM845" s="17"/>
      <c r="AON845" s="17"/>
      <c r="AOO845" s="17"/>
      <c r="AOP845" s="17"/>
      <c r="AOQ845" s="17"/>
      <c r="AOR845" s="17"/>
      <c r="AOS845" s="17"/>
      <c r="AOT845" s="17"/>
      <c r="AOU845" s="17"/>
      <c r="AOV845" s="17"/>
      <c r="AOW845" s="17"/>
      <c r="AOX845" s="17"/>
    </row>
    <row r="846" spans="1:1090" ht="15.95" customHeight="1" x14ac:dyDescent="0.45">
      <c r="A846" s="383"/>
      <c r="B846" s="195" t="s">
        <v>53</v>
      </c>
      <c r="C846" s="201">
        <v>1264100</v>
      </c>
      <c r="D846" s="196">
        <v>148630</v>
      </c>
      <c r="E846" s="196">
        <v>1116070</v>
      </c>
      <c r="F846" s="196">
        <v>333580</v>
      </c>
      <c r="G846" s="196">
        <v>1690</v>
      </c>
      <c r="H846" s="196">
        <v>2290</v>
      </c>
      <c r="I846" s="196"/>
      <c r="J846" s="199"/>
      <c r="K846" s="199">
        <v>3630</v>
      </c>
      <c r="L846" s="196">
        <v>750540</v>
      </c>
      <c r="M846" s="196"/>
      <c r="N846" s="196">
        <v>9710</v>
      </c>
      <c r="O846" s="200"/>
      <c r="P846" s="200"/>
      <c r="Q846" s="196">
        <v>2770</v>
      </c>
      <c r="R846" s="196">
        <v>617700</v>
      </c>
      <c r="S846" s="196">
        <v>328030</v>
      </c>
      <c r="T846" s="196">
        <v>23970</v>
      </c>
      <c r="U846" s="196">
        <v>312220</v>
      </c>
      <c r="V846" s="196">
        <v>952820</v>
      </c>
      <c r="W846" s="196">
        <v>387390</v>
      </c>
      <c r="X846" s="196">
        <v>283860</v>
      </c>
      <c r="Y846" s="196">
        <v>645570</v>
      </c>
      <c r="Z846" s="196">
        <v>38060</v>
      </c>
      <c r="AA846" s="196">
        <v>19310</v>
      </c>
      <c r="AB846" s="196">
        <v>152300</v>
      </c>
      <c r="AC846" s="196">
        <v>17870</v>
      </c>
      <c r="AD846" s="196">
        <v>6750</v>
      </c>
      <c r="AE846" s="196">
        <v>1050520</v>
      </c>
      <c r="AF846" s="196">
        <v>207210</v>
      </c>
      <c r="AG846" s="196">
        <v>493360</v>
      </c>
      <c r="AH846" s="196">
        <v>771510</v>
      </c>
      <c r="AI846" s="196">
        <v>293400</v>
      </c>
      <c r="AJ846" s="196">
        <v>48630</v>
      </c>
      <c r="AK846" s="196">
        <v>244920</v>
      </c>
      <c r="AL846" s="196">
        <v>64760</v>
      </c>
      <c r="AM846" s="196"/>
      <c r="AN846" s="196"/>
      <c r="AO846" s="196"/>
      <c r="AP846" s="196"/>
      <c r="AQ846" s="196"/>
      <c r="AR846" s="196">
        <v>150530</v>
      </c>
      <c r="AS846" s="196"/>
      <c r="AT846" s="196"/>
      <c r="AU846" s="196"/>
      <c r="AV846" s="196"/>
      <c r="AW846" s="196"/>
      <c r="AX846" s="196">
        <v>137530</v>
      </c>
      <c r="AY846" s="196">
        <v>74180</v>
      </c>
      <c r="AZ846" s="196">
        <v>9270</v>
      </c>
      <c r="BA846" s="196">
        <v>70210</v>
      </c>
      <c r="BB846" s="196">
        <v>223380</v>
      </c>
      <c r="BC846" s="196">
        <v>47660</v>
      </c>
      <c r="BD846" s="196">
        <v>64700</v>
      </c>
      <c r="BE846" s="196">
        <v>165220</v>
      </c>
      <c r="BF846" s="196">
        <v>5800</v>
      </c>
      <c r="BG846" s="196"/>
      <c r="BH846" s="196">
        <v>24110</v>
      </c>
      <c r="BI846" s="196">
        <v>3790</v>
      </c>
      <c r="BJ846" s="196">
        <v>1700</v>
      </c>
      <c r="BK846" s="196">
        <v>278320</v>
      </c>
      <c r="BL846" s="196">
        <v>13390</v>
      </c>
      <c r="BM846" s="196">
        <v>76360</v>
      </c>
      <c r="BN846" s="196">
        <v>217110</v>
      </c>
      <c r="BO846" s="196">
        <v>9170</v>
      </c>
      <c r="BP846" s="196">
        <v>2810</v>
      </c>
      <c r="BQ846" s="196">
        <v>6360</v>
      </c>
      <c r="BR846" s="196">
        <v>4560</v>
      </c>
      <c r="BS846" s="196"/>
      <c r="BT846" s="196"/>
      <c r="BU846" s="196"/>
      <c r="BV846" s="196"/>
      <c r="BW846" s="196"/>
      <c r="BX846" s="196"/>
      <c r="BY846" s="196"/>
      <c r="BZ846" s="196"/>
      <c r="CA846" s="196"/>
      <c r="CB846" s="196"/>
      <c r="CC846" s="196"/>
      <c r="CD846" s="196"/>
      <c r="CE846" s="196"/>
      <c r="CF846" s="196"/>
      <c r="CG846" s="196">
        <v>5830</v>
      </c>
      <c r="CH846" s="196"/>
      <c r="CI846" s="196"/>
      <c r="CJ846" s="196"/>
      <c r="CK846" s="196"/>
      <c r="CL846" s="196"/>
      <c r="CM846" s="196"/>
      <c r="CN846" s="196"/>
      <c r="CO846" s="196"/>
      <c r="CP846" s="196"/>
      <c r="CQ846" s="196">
        <v>9170</v>
      </c>
      <c r="CR846" s="196"/>
      <c r="CS846" s="196">
        <v>1520</v>
      </c>
      <c r="CT846" s="196">
        <v>7650</v>
      </c>
      <c r="CU846" s="196">
        <v>45270</v>
      </c>
      <c r="CV846" s="196">
        <v>10800</v>
      </c>
      <c r="CW846" s="196">
        <v>34470</v>
      </c>
      <c r="CX846" s="196">
        <v>4630</v>
      </c>
      <c r="CY846" s="196"/>
      <c r="CZ846" s="196"/>
      <c r="DA846" s="196"/>
      <c r="DB846" s="196"/>
      <c r="DC846" s="196"/>
      <c r="DD846" s="196">
        <v>23500</v>
      </c>
      <c r="DE846" s="196"/>
      <c r="DF846" s="196"/>
      <c r="DG846" s="196"/>
      <c r="DH846" s="196"/>
      <c r="DI846" s="196">
        <v>1050</v>
      </c>
      <c r="DJ846" s="196">
        <v>9480</v>
      </c>
      <c r="DK846" s="196">
        <v>11320</v>
      </c>
      <c r="DL846" s="196"/>
      <c r="DM846" s="196">
        <v>4010</v>
      </c>
      <c r="DN846" s="196">
        <v>41260</v>
      </c>
      <c r="DO846" s="196">
        <v>33460</v>
      </c>
      <c r="DP846" s="196">
        <v>3060</v>
      </c>
      <c r="DQ846" s="196">
        <v>26580</v>
      </c>
      <c r="DR846" s="196"/>
      <c r="DS846" s="196"/>
      <c r="DT846" s="196"/>
      <c r="DU846" s="196"/>
      <c r="DV846" s="196"/>
      <c r="DW846" s="196">
        <v>37740</v>
      </c>
      <c r="DX846" s="196">
        <v>5640</v>
      </c>
      <c r="DY846" s="196">
        <v>20460</v>
      </c>
      <c r="DZ846" s="196">
        <v>24810</v>
      </c>
      <c r="EA846" s="196">
        <v>212500</v>
      </c>
      <c r="EB846" s="196">
        <v>101950</v>
      </c>
      <c r="EC846" s="196">
        <v>111400</v>
      </c>
      <c r="ED846" s="196">
        <v>11060</v>
      </c>
      <c r="EE846" s="196"/>
      <c r="EF846" s="196"/>
      <c r="EG846" s="196"/>
      <c r="EH846" s="196"/>
      <c r="EI846" s="196"/>
      <c r="EJ846" s="196">
        <v>27360</v>
      </c>
      <c r="EK846" s="196"/>
      <c r="EL846" s="196"/>
      <c r="EM846" s="196"/>
      <c r="EN846" s="196"/>
      <c r="EO846" s="196">
        <v>1340</v>
      </c>
      <c r="EP846" s="196">
        <v>53050</v>
      </c>
      <c r="EQ846" s="196">
        <v>30040</v>
      </c>
      <c r="ER846" s="196">
        <v>10030</v>
      </c>
      <c r="ES846" s="196">
        <v>29750</v>
      </c>
      <c r="ET846" s="196">
        <v>183420</v>
      </c>
      <c r="EU846" s="196">
        <v>22960</v>
      </c>
      <c r="EV846" s="196">
        <v>17060</v>
      </c>
      <c r="EW846" s="196">
        <v>164480</v>
      </c>
      <c r="EX846" s="196">
        <v>3400</v>
      </c>
      <c r="EY846" s="196"/>
      <c r="EZ846" s="196"/>
      <c r="FA846" s="196">
        <v>16620</v>
      </c>
      <c r="FB846" s="196">
        <v>8210</v>
      </c>
      <c r="FC846" s="196">
        <v>204860</v>
      </c>
      <c r="FD846" s="196"/>
      <c r="FE846" s="196">
        <v>12440</v>
      </c>
      <c r="FF846" s="196">
        <v>200060</v>
      </c>
      <c r="FG846" s="196">
        <v>4360</v>
      </c>
      <c r="FH846" s="196">
        <v>1670</v>
      </c>
      <c r="FI846" s="196"/>
      <c r="FJ846" s="196"/>
      <c r="FK846" s="196"/>
      <c r="FL846" s="196"/>
      <c r="FM846" s="196"/>
      <c r="FN846" s="196"/>
      <c r="FO846" s="196"/>
      <c r="FP846" s="196"/>
      <c r="FQ846" s="196"/>
      <c r="FR846" s="196"/>
      <c r="FS846" s="196"/>
      <c r="FT846" s="196"/>
      <c r="FU846" s="196"/>
      <c r="FV846" s="196"/>
      <c r="FW846" s="196"/>
      <c r="FX846" s="196"/>
      <c r="FY846" s="196"/>
      <c r="FZ846" s="196"/>
      <c r="GA846" s="196"/>
      <c r="GB846" s="196"/>
      <c r="GC846" s="196"/>
      <c r="GD846" s="196"/>
      <c r="GE846" s="196"/>
      <c r="GF846" s="196"/>
      <c r="GG846" s="196"/>
      <c r="GH846" s="196"/>
      <c r="GI846" s="196">
        <v>4260</v>
      </c>
      <c r="GJ846" s="196"/>
      <c r="GK846" s="196"/>
      <c r="GL846" s="196"/>
      <c r="GM846" s="196">
        <v>5000</v>
      </c>
      <c r="GN846" s="196">
        <v>2850</v>
      </c>
      <c r="GO846" s="196"/>
      <c r="GP846" s="196"/>
      <c r="GQ846" s="196"/>
      <c r="GR846" s="196"/>
      <c r="GS846" s="196"/>
      <c r="GT846" s="196"/>
      <c r="GU846" s="196"/>
      <c r="GV846" s="196"/>
      <c r="GW846" s="196"/>
      <c r="GX846" s="196"/>
      <c r="GY846" s="196"/>
      <c r="GZ846" s="196"/>
      <c r="HA846" s="196"/>
      <c r="HB846" s="196"/>
      <c r="HC846" s="196"/>
      <c r="HD846" s="196"/>
      <c r="HE846" s="196"/>
      <c r="HF846" s="196">
        <v>4710</v>
      </c>
      <c r="HG846" s="196"/>
      <c r="HH846" s="196"/>
      <c r="HI846" s="196">
        <v>3850</v>
      </c>
      <c r="HJ846" s="196"/>
      <c r="HK846" s="196"/>
      <c r="HL846" s="196"/>
      <c r="HM846" s="196"/>
      <c r="HN846" s="196"/>
      <c r="HO846" s="196">
        <v>4890</v>
      </c>
      <c r="HP846" s="196"/>
      <c r="HQ846" s="196"/>
      <c r="HR846" s="196">
        <v>4350</v>
      </c>
      <c r="HS846" s="196">
        <v>122900</v>
      </c>
      <c r="HT846" s="196">
        <v>107010</v>
      </c>
      <c r="HU846" s="196">
        <v>16020</v>
      </c>
      <c r="HV846" s="196">
        <v>14450</v>
      </c>
      <c r="HW846" s="196"/>
      <c r="HX846" s="196"/>
      <c r="HY846" s="196"/>
      <c r="HZ846" s="196"/>
      <c r="IA846" s="196"/>
      <c r="IB846" s="196"/>
      <c r="IC846" s="196"/>
      <c r="ID846" s="196"/>
      <c r="IE846" s="196"/>
      <c r="IF846" s="196"/>
      <c r="IG846" s="196"/>
      <c r="IH846" s="196"/>
      <c r="II846" s="196"/>
      <c r="IJ846" s="196"/>
      <c r="IK846" s="196">
        <v>122140</v>
      </c>
      <c r="IL846" s="196"/>
      <c r="IM846" s="196"/>
      <c r="IN846" s="196"/>
      <c r="IO846" s="196"/>
      <c r="IP846" s="196"/>
      <c r="IQ846" s="196"/>
      <c r="IR846" s="196"/>
      <c r="IS846" s="196"/>
      <c r="IT846" s="196">
        <v>9810</v>
      </c>
      <c r="IU846" s="196">
        <v>112100</v>
      </c>
      <c r="IV846" s="196"/>
      <c r="IW846" s="196">
        <v>67410</v>
      </c>
      <c r="IX846" s="196">
        <v>55490</v>
      </c>
      <c r="IY846" s="196">
        <v>17180</v>
      </c>
      <c r="IZ846" s="196">
        <v>8140</v>
      </c>
      <c r="JA846" s="196">
        <v>9040</v>
      </c>
      <c r="JB846" s="196">
        <v>5080</v>
      </c>
      <c r="JC846" s="196"/>
      <c r="JD846" s="196"/>
      <c r="JE846" s="196"/>
      <c r="JF846" s="196"/>
      <c r="JG846" s="196"/>
      <c r="JH846" s="196">
        <v>2620</v>
      </c>
      <c r="JI846" s="196"/>
      <c r="JJ846" s="196"/>
      <c r="JK846" s="196"/>
      <c r="JL846" s="196"/>
      <c r="JM846" s="196"/>
      <c r="JN846" s="196">
        <v>3100</v>
      </c>
      <c r="JO846" s="196"/>
      <c r="JP846" s="196"/>
      <c r="JQ846" s="196">
        <v>14000</v>
      </c>
      <c r="JR846" s="196"/>
      <c r="JS846" s="196"/>
      <c r="JT846" s="196"/>
      <c r="JU846" s="196"/>
      <c r="JV846" s="196"/>
      <c r="JW846" s="196"/>
      <c r="JX846" s="196"/>
      <c r="JY846" s="196"/>
      <c r="JZ846" s="196">
        <v>4080</v>
      </c>
      <c r="KA846" s="196">
        <v>12900</v>
      </c>
      <c r="KB846" s="196"/>
      <c r="KC846" s="196">
        <v>10980</v>
      </c>
      <c r="KD846" s="196">
        <v>6190</v>
      </c>
      <c r="KE846" s="196">
        <v>34650</v>
      </c>
      <c r="KF846" s="196">
        <v>6040</v>
      </c>
      <c r="KG846" s="196">
        <v>28610</v>
      </c>
      <c r="KH846" s="196">
        <v>24680</v>
      </c>
      <c r="KI846" s="196"/>
      <c r="KJ846" s="196"/>
      <c r="KK846" s="196"/>
      <c r="KL846" s="196"/>
      <c r="KM846" s="196"/>
      <c r="KN846" s="196">
        <v>8510</v>
      </c>
      <c r="KO846" s="196"/>
      <c r="KP846" s="196"/>
      <c r="KQ846" s="196"/>
      <c r="KR846" s="196"/>
      <c r="KS846" s="196"/>
      <c r="KT846" s="196"/>
      <c r="KU846" s="196"/>
      <c r="KV846" s="196"/>
      <c r="KW846" s="196">
        <v>32740</v>
      </c>
      <c r="KX846" s="196"/>
      <c r="KY846" s="196"/>
      <c r="KZ846" s="196"/>
      <c r="LA846" s="196"/>
      <c r="LB846" s="196"/>
      <c r="LC846" s="196"/>
      <c r="LD846" s="196"/>
      <c r="LE846" s="196"/>
      <c r="LF846" s="196"/>
      <c r="LG846" s="196">
        <v>29390</v>
      </c>
      <c r="LH846" s="196">
        <v>4170</v>
      </c>
      <c r="LI846" s="196">
        <v>30380</v>
      </c>
      <c r="LJ846" s="196">
        <v>4270</v>
      </c>
      <c r="LK846" s="196"/>
      <c r="LL846" s="196"/>
      <c r="LM846" s="196"/>
      <c r="LN846" s="196"/>
      <c r="LO846" s="196"/>
      <c r="LP846" s="196"/>
      <c r="LQ846" s="196"/>
      <c r="LR846" s="196"/>
      <c r="LS846" s="196"/>
      <c r="LT846" s="196"/>
      <c r="LU846" s="196"/>
      <c r="LV846" s="196"/>
      <c r="LW846" s="196"/>
      <c r="LX846" s="196"/>
      <c r="LY846" s="196"/>
      <c r="LZ846" s="196"/>
      <c r="MA846" s="196"/>
      <c r="MB846" s="196"/>
      <c r="MC846" s="196"/>
      <c r="MD846" s="196"/>
      <c r="ME846" s="196"/>
      <c r="MF846" s="196"/>
      <c r="MG846" s="196"/>
      <c r="MH846" s="196"/>
      <c r="MI846" s="196"/>
      <c r="MJ846" s="196"/>
      <c r="MK846" s="196"/>
      <c r="ML846" s="196"/>
      <c r="MM846" s="196"/>
      <c r="MN846" s="196"/>
      <c r="MO846" s="196"/>
      <c r="MP846" s="196"/>
      <c r="MQ846" s="196">
        <v>23040</v>
      </c>
      <c r="MR846" s="196">
        <v>15700</v>
      </c>
      <c r="MS846" s="196">
        <v>7340</v>
      </c>
      <c r="MT846" s="196">
        <v>3240</v>
      </c>
      <c r="MU846" s="196"/>
      <c r="MV846" s="196"/>
      <c r="MW846" s="196"/>
      <c r="MX846" s="196"/>
      <c r="MY846" s="196"/>
      <c r="MZ846" s="196">
        <v>3440</v>
      </c>
      <c r="NA846" s="196"/>
      <c r="NB846" s="196"/>
      <c r="NC846" s="196"/>
      <c r="ND846" s="196"/>
      <c r="NE846" s="196"/>
      <c r="NF846" s="196">
        <v>1830</v>
      </c>
      <c r="NG846" s="196"/>
      <c r="NH846" s="196"/>
      <c r="NI846" s="196">
        <v>16720</v>
      </c>
      <c r="NJ846" s="196">
        <v>6440</v>
      </c>
      <c r="NK846" s="196">
        <v>6160</v>
      </c>
      <c r="NL846" s="196"/>
      <c r="NM846" s="196"/>
      <c r="NN846" s="196"/>
      <c r="NO846" s="196"/>
      <c r="NP846" s="196"/>
      <c r="NQ846" s="196"/>
      <c r="NR846" s="196">
        <v>1170</v>
      </c>
      <c r="NS846" s="196">
        <v>21630</v>
      </c>
      <c r="NT846" s="196"/>
      <c r="NU846" s="196">
        <v>16520</v>
      </c>
      <c r="NV846" s="196"/>
      <c r="NW846" s="196">
        <v>22470</v>
      </c>
      <c r="NX846" s="196">
        <v>2540</v>
      </c>
      <c r="NY846" s="196">
        <v>19940</v>
      </c>
      <c r="NZ846" s="196">
        <v>13570</v>
      </c>
      <c r="OA846" s="196"/>
      <c r="OB846" s="196"/>
      <c r="OC846" s="196"/>
      <c r="OD846" s="196"/>
      <c r="OE846" s="196"/>
      <c r="OF846" s="196">
        <v>8110</v>
      </c>
      <c r="OG846" s="196"/>
      <c r="OH846" s="196"/>
      <c r="OI846" s="196"/>
      <c r="OJ846" s="196"/>
      <c r="OK846" s="196"/>
      <c r="OL846" s="196">
        <v>6170</v>
      </c>
      <c r="OM846" s="196">
        <v>2510</v>
      </c>
      <c r="ON846" s="196">
        <v>1110</v>
      </c>
      <c r="OO846" s="196">
        <v>10850</v>
      </c>
      <c r="OP846" s="196">
        <v>11860</v>
      </c>
      <c r="OQ846" s="196">
        <v>11190</v>
      </c>
      <c r="OR846" s="196"/>
      <c r="OS846" s="196"/>
      <c r="OT846" s="196"/>
      <c r="OU846" s="196"/>
      <c r="OV846" s="196"/>
      <c r="OW846" s="196"/>
      <c r="OX846" s="196"/>
      <c r="OY846" s="196">
        <v>19310</v>
      </c>
      <c r="OZ846" s="196">
        <v>3140</v>
      </c>
      <c r="PA846" s="196">
        <v>20660</v>
      </c>
      <c r="PB846" s="196">
        <v>1810</v>
      </c>
      <c r="PC846" s="196">
        <v>21900</v>
      </c>
      <c r="PD846" s="196">
        <v>10010</v>
      </c>
      <c r="PE846" s="196">
        <v>11890</v>
      </c>
      <c r="PF846" s="196">
        <v>8110</v>
      </c>
      <c r="PG846" s="196"/>
      <c r="PH846" s="196"/>
      <c r="PI846" s="196"/>
      <c r="PJ846" s="196"/>
      <c r="PK846" s="196"/>
      <c r="PL846" s="196">
        <v>2160</v>
      </c>
      <c r="PM846" s="196"/>
      <c r="PN846" s="196"/>
      <c r="PO846" s="196"/>
      <c r="PP846" s="196"/>
      <c r="PQ846" s="196"/>
      <c r="PR846" s="196">
        <v>2520</v>
      </c>
      <c r="PS846" s="196"/>
      <c r="PT846" s="196"/>
      <c r="PU846" s="196">
        <v>16810</v>
      </c>
      <c r="PV846" s="196">
        <v>5080</v>
      </c>
      <c r="PW846" s="196">
        <v>4740</v>
      </c>
      <c r="PX846" s="196"/>
      <c r="PY846" s="196"/>
      <c r="PZ846" s="196"/>
      <c r="QA846" s="196"/>
      <c r="QB846" s="196"/>
      <c r="QC846" s="196"/>
      <c r="QD846" s="196">
        <v>2370</v>
      </c>
      <c r="QE846" s="196">
        <v>18670</v>
      </c>
      <c r="QF846" s="196"/>
      <c r="QG846" s="196">
        <v>18740</v>
      </c>
      <c r="QH846" s="196">
        <v>3150</v>
      </c>
      <c r="QI846" s="196">
        <v>7790</v>
      </c>
      <c r="QJ846" s="196"/>
      <c r="QK846" s="196">
        <v>5670</v>
      </c>
      <c r="QL846" s="196">
        <v>4430</v>
      </c>
      <c r="QM846" s="196"/>
      <c r="QN846" s="196"/>
      <c r="QO846" s="196"/>
      <c r="QP846" s="196"/>
      <c r="QQ846" s="196"/>
      <c r="QR846" s="196"/>
      <c r="QS846" s="196"/>
      <c r="QT846" s="196"/>
      <c r="QU846" s="196"/>
      <c r="QV846" s="196"/>
      <c r="QW846" s="196"/>
      <c r="QX846" s="196">
        <v>910</v>
      </c>
      <c r="QY846" s="196"/>
      <c r="QZ846" s="196"/>
      <c r="RA846" s="196">
        <v>5480</v>
      </c>
      <c r="RB846" s="196"/>
      <c r="RC846" s="196"/>
      <c r="RD846" s="196"/>
      <c r="RE846" s="196"/>
      <c r="RF846" s="196"/>
      <c r="RG846" s="196"/>
      <c r="RH846" s="196"/>
      <c r="RI846" s="196"/>
      <c r="RJ846" s="196"/>
      <c r="RK846" s="196">
        <v>7600</v>
      </c>
      <c r="RL846" s="196"/>
      <c r="RM846" s="196">
        <v>6160</v>
      </c>
      <c r="RN846" s="196">
        <v>1630</v>
      </c>
      <c r="RO846" s="196">
        <v>11210</v>
      </c>
      <c r="RP846" s="196">
        <v>1410</v>
      </c>
      <c r="RQ846" s="196">
        <v>9800</v>
      </c>
      <c r="RR846" s="196">
        <v>6190</v>
      </c>
      <c r="RS846" s="196"/>
      <c r="RT846" s="196"/>
      <c r="RU846" s="196"/>
      <c r="RV846" s="196"/>
      <c r="RW846" s="196"/>
      <c r="RX846" s="196">
        <v>2950</v>
      </c>
      <c r="RY846" s="196"/>
      <c r="RZ846" s="196"/>
      <c r="SA846" s="196"/>
      <c r="SB846" s="196"/>
      <c r="SC846" s="196"/>
      <c r="SD846" s="196">
        <v>2470</v>
      </c>
      <c r="SE846" s="196"/>
      <c r="SF846" s="196"/>
      <c r="SG846" s="196">
        <v>5580</v>
      </c>
      <c r="SH846" s="196">
        <v>5780</v>
      </c>
      <c r="SI846" s="196">
        <v>5640</v>
      </c>
      <c r="SJ846" s="196"/>
      <c r="SK846" s="196"/>
      <c r="SL846" s="196"/>
      <c r="SM846" s="196"/>
      <c r="SN846" s="196"/>
      <c r="SO846" s="196"/>
      <c r="SP846" s="196"/>
      <c r="SQ846" s="196">
        <v>8750</v>
      </c>
      <c r="SR846" s="196"/>
      <c r="SS846" s="196">
        <v>11130</v>
      </c>
      <c r="ST846" s="196"/>
      <c r="SU846" s="196">
        <v>34280</v>
      </c>
      <c r="SV846" s="196">
        <v>26580</v>
      </c>
      <c r="SW846" s="196">
        <v>7700</v>
      </c>
      <c r="SX846" s="196">
        <v>5030</v>
      </c>
      <c r="SY846" s="196"/>
      <c r="SZ846" s="196"/>
      <c r="TA846" s="196"/>
      <c r="TB846" s="196"/>
      <c r="TC846" s="196"/>
      <c r="TD846" s="196"/>
      <c r="TE846" s="196"/>
      <c r="TF846" s="196"/>
      <c r="TG846" s="196"/>
      <c r="TH846" s="196"/>
      <c r="TI846" s="196"/>
      <c r="TJ846" s="196"/>
      <c r="TK846" s="196"/>
      <c r="TL846" s="196"/>
      <c r="TM846" s="196">
        <v>32450</v>
      </c>
      <c r="TN846" s="196"/>
      <c r="TO846" s="196"/>
      <c r="TP846" s="196"/>
      <c r="TQ846" s="196"/>
      <c r="TR846" s="196"/>
      <c r="TS846" s="196"/>
      <c r="TT846" s="196"/>
      <c r="TU846" s="196"/>
      <c r="TV846" s="196"/>
      <c r="TW846" s="196"/>
      <c r="TX846" s="196"/>
      <c r="TY846" s="196">
        <v>17070</v>
      </c>
      <c r="TZ846" s="196">
        <v>17350</v>
      </c>
      <c r="UA846" s="196">
        <v>28830</v>
      </c>
      <c r="UB846" s="196">
        <v>23140</v>
      </c>
      <c r="UC846" s="196">
        <v>5910</v>
      </c>
      <c r="UD846" s="196">
        <v>4530</v>
      </c>
      <c r="UE846" s="196"/>
      <c r="UF846" s="196"/>
      <c r="UG846" s="196"/>
      <c r="UH846" s="196"/>
      <c r="UI846" s="196"/>
      <c r="UJ846" s="196"/>
      <c r="UK846" s="196"/>
      <c r="UL846" s="196"/>
      <c r="UM846" s="196"/>
      <c r="UN846" s="196"/>
      <c r="UO846" s="196"/>
      <c r="UP846" s="196"/>
      <c r="UQ846" s="196"/>
      <c r="UR846" s="196"/>
      <c r="US846" s="196">
        <v>28390</v>
      </c>
      <c r="UT846" s="196"/>
      <c r="UU846" s="196"/>
      <c r="UV846" s="196"/>
      <c r="UW846" s="196"/>
      <c r="UX846" s="196"/>
      <c r="UY846" s="196"/>
      <c r="UZ846" s="196"/>
      <c r="VA846" s="196"/>
      <c r="VB846" s="196"/>
      <c r="VC846" s="196"/>
      <c r="VD846" s="196"/>
      <c r="VE846" s="196">
        <v>14410</v>
      </c>
      <c r="VF846" s="196">
        <v>14610</v>
      </c>
      <c r="VG846" s="196">
        <v>96660</v>
      </c>
      <c r="VH846" s="196">
        <v>74980</v>
      </c>
      <c r="VI846" s="196">
        <v>21840</v>
      </c>
      <c r="VJ846" s="196">
        <v>18390</v>
      </c>
      <c r="VK846" s="196"/>
      <c r="VL846" s="196">
        <v>1210</v>
      </c>
      <c r="VM846" s="196"/>
      <c r="VN846" s="196"/>
      <c r="VO846" s="196"/>
      <c r="VP846" s="196"/>
      <c r="VQ846" s="196"/>
      <c r="VR846" s="196"/>
      <c r="VS846" s="196"/>
      <c r="VT846" s="196"/>
      <c r="VU846" s="196"/>
      <c r="VV846" s="196"/>
      <c r="VW846" s="196"/>
      <c r="VX846" s="196"/>
      <c r="VY846" s="196">
        <v>94600</v>
      </c>
      <c r="VZ846" s="196">
        <v>2220</v>
      </c>
      <c r="WA846" s="196">
        <v>1710</v>
      </c>
      <c r="WB846" s="196"/>
      <c r="WC846" s="196"/>
      <c r="WD846" s="196"/>
      <c r="WE846" s="196"/>
      <c r="WF846" s="196"/>
      <c r="WG846" s="196"/>
      <c r="WH846" s="196"/>
      <c r="WI846" s="196"/>
      <c r="WJ846" s="196"/>
      <c r="WK846" s="196">
        <v>51300</v>
      </c>
      <c r="WL846" s="196">
        <v>45450</v>
      </c>
      <c r="WM846" s="196">
        <v>531000</v>
      </c>
      <c r="WN846" s="196">
        <v>476720</v>
      </c>
      <c r="WO846" s="196">
        <v>55380</v>
      </c>
      <c r="WP846" s="196">
        <v>51110</v>
      </c>
      <c r="WQ846" s="196"/>
      <c r="WR846" s="196"/>
      <c r="WS846" s="196"/>
      <c r="WT846" s="196"/>
      <c r="WU846" s="196"/>
      <c r="WV846" s="196">
        <v>1160</v>
      </c>
      <c r="WW846" s="196"/>
      <c r="WX846" s="196"/>
      <c r="WY846" s="196"/>
      <c r="WZ846" s="196"/>
      <c r="XA846" s="196"/>
      <c r="XB846" s="196">
        <v>1700</v>
      </c>
      <c r="XC846" s="196"/>
      <c r="XD846" s="196"/>
      <c r="XE846" s="196">
        <v>528230</v>
      </c>
      <c r="XF846" s="196">
        <v>3390</v>
      </c>
      <c r="XG846" s="196"/>
      <c r="XH846" s="196"/>
      <c r="XI846" s="196">
        <v>2340</v>
      </c>
      <c r="XJ846" s="196"/>
      <c r="XK846" s="196"/>
      <c r="XL846" s="196"/>
      <c r="XM846" s="196"/>
      <c r="XN846" s="196"/>
      <c r="XO846" s="196"/>
      <c r="XP846" s="196"/>
      <c r="XQ846" s="196">
        <v>128340</v>
      </c>
      <c r="XR846" s="196">
        <v>403830</v>
      </c>
      <c r="XS846" s="196">
        <v>59280</v>
      </c>
      <c r="XT846" s="196">
        <v>50570</v>
      </c>
      <c r="XU846" s="196">
        <v>9110</v>
      </c>
      <c r="XV846" s="196">
        <v>5050</v>
      </c>
      <c r="XW846" s="196"/>
      <c r="XX846" s="196"/>
      <c r="XY846" s="196"/>
      <c r="XZ846" s="196"/>
      <c r="YA846" s="196"/>
      <c r="YB846" s="196"/>
      <c r="YC846" s="196"/>
      <c r="YD846" s="196"/>
      <c r="YE846" s="196"/>
      <c r="YF846" s="196"/>
      <c r="YG846" s="196"/>
      <c r="YH846" s="196">
        <v>2000</v>
      </c>
      <c r="YI846" s="196"/>
      <c r="YJ846" s="196"/>
      <c r="YK846" s="196">
        <v>55100</v>
      </c>
      <c r="YL846" s="196">
        <v>4210</v>
      </c>
      <c r="YM846" s="196">
        <v>3630</v>
      </c>
      <c r="YN846" s="196"/>
      <c r="YO846" s="196">
        <v>1640</v>
      </c>
      <c r="YP846" s="196"/>
      <c r="YQ846" s="196"/>
      <c r="YR846" s="196"/>
      <c r="YS846" s="196"/>
      <c r="YT846" s="196"/>
      <c r="YU846" s="196"/>
      <c r="YV846" s="196"/>
      <c r="YW846" s="196">
        <v>26630</v>
      </c>
      <c r="YX846" s="196">
        <v>32640</v>
      </c>
      <c r="YY846" s="196">
        <v>555250</v>
      </c>
      <c r="YZ846" s="196">
        <v>507110</v>
      </c>
      <c r="ZA846" s="196">
        <v>51240</v>
      </c>
      <c r="ZB846" s="196">
        <v>37210</v>
      </c>
      <c r="ZC846" s="196"/>
      <c r="ZD846" s="196"/>
      <c r="ZE846" s="196"/>
      <c r="ZF846" s="196"/>
      <c r="ZG846" s="196"/>
      <c r="ZH846" s="196">
        <v>3120</v>
      </c>
      <c r="ZI846" s="196"/>
      <c r="ZJ846" s="196"/>
      <c r="ZK846" s="196"/>
      <c r="ZL846" s="196"/>
      <c r="ZM846" s="196"/>
      <c r="ZN846" s="196">
        <v>9690</v>
      </c>
      <c r="ZO846" s="196">
        <v>1850</v>
      </c>
      <c r="ZP846" s="196">
        <v>1290</v>
      </c>
      <c r="ZQ846" s="196">
        <v>543860</v>
      </c>
      <c r="ZR846" s="196">
        <v>14470</v>
      </c>
      <c r="ZS846" s="196">
        <v>11530</v>
      </c>
      <c r="ZT846" s="196"/>
      <c r="ZU846" s="196">
        <v>6990</v>
      </c>
      <c r="ZV846" s="196"/>
      <c r="ZW846" s="196"/>
      <c r="ZX846" s="196"/>
      <c r="ZY846" s="196"/>
      <c r="ZZ846" s="196"/>
      <c r="AAA846" s="196"/>
      <c r="AAB846" s="196"/>
      <c r="AAC846" s="196">
        <v>126230</v>
      </c>
      <c r="AAD846" s="196">
        <v>431470</v>
      </c>
      <c r="AAE846" s="196">
        <v>88010</v>
      </c>
      <c r="AAF846" s="196">
        <v>76440</v>
      </c>
      <c r="AAG846" s="196">
        <v>11610</v>
      </c>
      <c r="AAH846" s="196">
        <v>10320</v>
      </c>
      <c r="AAI846" s="196"/>
      <c r="AAJ846" s="196"/>
      <c r="AAK846" s="196"/>
      <c r="AAL846" s="196"/>
      <c r="AAM846" s="196"/>
      <c r="AAN846" s="196"/>
      <c r="AAO846" s="196"/>
      <c r="AAP846" s="196"/>
      <c r="AAQ846" s="196"/>
      <c r="AAR846" s="196"/>
      <c r="AAS846" s="196"/>
      <c r="AAT846" s="196"/>
      <c r="AAU846" s="196"/>
      <c r="AAV846" s="196"/>
      <c r="AAW846" s="196">
        <v>87210</v>
      </c>
      <c r="AAX846" s="196"/>
      <c r="AAY846" s="196"/>
      <c r="AAZ846" s="196"/>
      <c r="ABA846" s="196"/>
      <c r="ABB846" s="196"/>
      <c r="ABC846" s="196"/>
      <c r="ABD846" s="196"/>
      <c r="ABE846" s="196"/>
      <c r="ABF846" s="196"/>
      <c r="ABG846" s="196"/>
      <c r="ABH846" s="196"/>
      <c r="ABI846" s="196">
        <v>37620</v>
      </c>
      <c r="ABJ846" s="196">
        <v>50500</v>
      </c>
      <c r="ABK846" s="196">
        <v>4120</v>
      </c>
      <c r="ABL846" s="196">
        <v>3220</v>
      </c>
      <c r="ABM846" s="196"/>
      <c r="ABN846" s="196"/>
      <c r="ABO846" s="196"/>
      <c r="ABP846" s="196"/>
      <c r="ABQ846" s="196"/>
      <c r="ABR846" s="196"/>
      <c r="ABS846" s="196"/>
      <c r="ABT846" s="196"/>
      <c r="ABU846" s="196"/>
      <c r="ABV846" s="196"/>
      <c r="ABW846" s="196"/>
      <c r="ABX846" s="196"/>
      <c r="ABY846" s="196"/>
      <c r="ABZ846" s="196"/>
      <c r="ACA846" s="196"/>
      <c r="ACB846" s="196"/>
      <c r="ACC846" s="196">
        <v>3720</v>
      </c>
      <c r="ACD846" s="196"/>
      <c r="ACE846" s="196"/>
      <c r="ACF846" s="196"/>
      <c r="ACG846" s="196"/>
      <c r="ACH846" s="196"/>
      <c r="ACI846" s="196"/>
      <c r="ACJ846" s="196"/>
      <c r="ACK846" s="196"/>
      <c r="ACL846" s="196"/>
      <c r="ACM846" s="196"/>
      <c r="ACN846" s="196"/>
      <c r="ACO846" s="196">
        <v>2240</v>
      </c>
      <c r="ACP846" s="196">
        <v>1880</v>
      </c>
      <c r="ACQ846" s="196">
        <v>180340</v>
      </c>
      <c r="ACR846" s="196">
        <v>163290</v>
      </c>
      <c r="ACS846" s="196">
        <v>17050</v>
      </c>
      <c r="ACT846" s="196">
        <v>15010</v>
      </c>
      <c r="ACU846" s="196"/>
      <c r="ACV846" s="196"/>
      <c r="ACW846" s="196"/>
      <c r="ACX846" s="196"/>
      <c r="ACY846" s="196"/>
      <c r="ACZ846" s="196"/>
      <c r="ADA846" s="196"/>
      <c r="ADB846" s="196"/>
      <c r="ADC846" s="196"/>
      <c r="ADD846" s="196"/>
      <c r="ADE846" s="196"/>
      <c r="ADF846" s="196"/>
      <c r="ADG846" s="196"/>
      <c r="ADH846" s="196"/>
      <c r="ADI846" s="196">
        <v>179470</v>
      </c>
      <c r="ADJ846" s="196"/>
      <c r="ADK846" s="196"/>
      <c r="ADL846" s="196"/>
      <c r="ADM846" s="196"/>
      <c r="ADN846" s="196"/>
      <c r="ADO846" s="196"/>
      <c r="ADP846" s="196"/>
      <c r="ADQ846" s="196"/>
      <c r="ADR846" s="196"/>
      <c r="ADS846" s="196"/>
      <c r="ADT846" s="196"/>
      <c r="ADU846" s="196">
        <v>54700</v>
      </c>
      <c r="ADV846" s="196">
        <v>125640</v>
      </c>
      <c r="ADW846" s="196">
        <v>16190</v>
      </c>
      <c r="ADX846" s="196">
        <v>3850</v>
      </c>
      <c r="ADY846" s="196">
        <v>12390</v>
      </c>
      <c r="ADZ846" s="196">
        <v>4220</v>
      </c>
      <c r="AEA846" s="196"/>
      <c r="AEB846" s="196"/>
      <c r="AEC846" s="196"/>
      <c r="AED846" s="196"/>
      <c r="AEE846" s="196"/>
      <c r="AEF846" s="196"/>
      <c r="AEG846" s="196"/>
      <c r="AEH846" s="196"/>
      <c r="AEI846" s="196"/>
      <c r="AEJ846" s="196"/>
      <c r="AEK846" s="196"/>
      <c r="AEL846" s="196">
        <v>7420</v>
      </c>
      <c r="AEM846" s="196"/>
      <c r="AEN846" s="196">
        <v>1750</v>
      </c>
      <c r="AEO846" s="196">
        <v>6220</v>
      </c>
      <c r="AEP846" s="196">
        <v>10150</v>
      </c>
      <c r="AEQ846" s="196">
        <v>8090</v>
      </c>
      <c r="AER846" s="196"/>
      <c r="AES846" s="196">
        <v>3690</v>
      </c>
      <c r="AET846" s="196"/>
      <c r="AEU846" s="196"/>
      <c r="AEV846" s="196"/>
      <c r="AEW846" s="196"/>
      <c r="AEX846" s="196"/>
      <c r="AEY846" s="196"/>
      <c r="AEZ846" s="196"/>
      <c r="AFA846" s="196">
        <v>13970</v>
      </c>
      <c r="AFB846" s="196">
        <v>2300</v>
      </c>
      <c r="AFC846" s="196">
        <v>2620</v>
      </c>
      <c r="AFD846" s="196">
        <v>2330</v>
      </c>
      <c r="AFE846" s="196"/>
      <c r="AFF846" s="196"/>
      <c r="AFG846" s="196"/>
      <c r="AFH846" s="196"/>
      <c r="AFI846" s="196"/>
      <c r="AFJ846" s="196"/>
      <c r="AFK846" s="196"/>
      <c r="AFL846" s="196"/>
      <c r="AFM846" s="196"/>
      <c r="AFN846" s="196"/>
      <c r="AFO846" s="196"/>
      <c r="AFP846" s="196"/>
      <c r="AFQ846" s="196"/>
      <c r="AFR846" s="196"/>
      <c r="AFS846" s="196"/>
      <c r="AFT846" s="196"/>
      <c r="AFU846" s="196">
        <v>2480</v>
      </c>
      <c r="AFV846" s="196"/>
      <c r="AFW846" s="196"/>
      <c r="AFX846" s="196"/>
      <c r="AFY846" s="196"/>
      <c r="AFZ846" s="196"/>
      <c r="AGA846" s="196"/>
      <c r="AGB846" s="196"/>
      <c r="AGC846" s="196"/>
      <c r="AGD846" s="196"/>
      <c r="AGE846" s="196"/>
      <c r="AGF846" s="196"/>
      <c r="AGG846" s="196">
        <v>1390</v>
      </c>
      <c r="AGH846" s="196">
        <v>1230</v>
      </c>
      <c r="AGI846" s="196">
        <v>2090</v>
      </c>
      <c r="AGJ846" s="196">
        <v>1930</v>
      </c>
      <c r="AGK846" s="196"/>
      <c r="AGL846" s="196"/>
      <c r="AGM846" s="196"/>
      <c r="AGN846" s="196"/>
      <c r="AGO846" s="196"/>
      <c r="AGP846" s="196"/>
      <c r="AGQ846" s="196"/>
      <c r="AGR846" s="196"/>
      <c r="AGS846" s="196"/>
      <c r="AGT846" s="196"/>
      <c r="AGU846" s="196"/>
      <c r="AGV846" s="196"/>
      <c r="AGW846" s="196"/>
      <c r="AGX846" s="196"/>
      <c r="AGY846" s="196"/>
      <c r="AGZ846" s="196"/>
      <c r="AHA846" s="196">
        <v>2020</v>
      </c>
      <c r="AHB846" s="196"/>
      <c r="AHC846" s="196"/>
      <c r="AHD846" s="196"/>
      <c r="AHE846" s="196"/>
      <c r="AHF846" s="196"/>
      <c r="AHG846" s="196"/>
      <c r="AHH846" s="196"/>
      <c r="AHI846" s="196"/>
      <c r="AHJ846" s="196"/>
      <c r="AHK846" s="196"/>
      <c r="AHL846" s="196"/>
      <c r="AHM846" s="196"/>
      <c r="AHN846" s="196"/>
      <c r="AHO846" s="196">
        <v>201110</v>
      </c>
      <c r="AHP846" s="196">
        <v>120490</v>
      </c>
      <c r="AHQ846" s="196">
        <v>83400</v>
      </c>
      <c r="AHR846" s="196">
        <v>7130</v>
      </c>
      <c r="AHS846" s="196"/>
      <c r="AHT846" s="196"/>
      <c r="AHU846" s="196"/>
      <c r="AHV846" s="196"/>
      <c r="AHW846" s="196"/>
      <c r="AHX846" s="196">
        <v>10820</v>
      </c>
      <c r="AHY846" s="196"/>
      <c r="AHZ846" s="196"/>
      <c r="AIA846" s="196"/>
      <c r="AIB846" s="196"/>
      <c r="AIC846" s="196"/>
      <c r="AID846" s="196">
        <v>53260</v>
      </c>
      <c r="AIE846" s="196">
        <v>9280</v>
      </c>
      <c r="AIF846" s="196">
        <v>8620</v>
      </c>
      <c r="AIG846" s="196">
        <v>68080</v>
      </c>
      <c r="AIH846" s="196">
        <v>137510</v>
      </c>
      <c r="AII846" s="196">
        <v>66050</v>
      </c>
      <c r="AIJ846" s="196">
        <v>9140</v>
      </c>
      <c r="AIK846" s="196">
        <v>102530</v>
      </c>
      <c r="AIL846" s="196">
        <v>5530</v>
      </c>
      <c r="AIM846" s="196"/>
      <c r="AIN846" s="196"/>
      <c r="AIO846" s="196">
        <v>10860</v>
      </c>
      <c r="AIP846" s="196"/>
      <c r="AIQ846" s="196"/>
      <c r="AIR846" s="196"/>
      <c r="AIS846" s="196">
        <v>12680</v>
      </c>
      <c r="AIT846" s="196">
        <v>189020</v>
      </c>
      <c r="AIU846" s="196">
        <v>554660</v>
      </c>
      <c r="AIV846" s="196">
        <v>483980</v>
      </c>
      <c r="AIW846" s="196">
        <v>72880</v>
      </c>
      <c r="AIX846" s="196">
        <v>65220</v>
      </c>
      <c r="AIY846" s="196"/>
      <c r="AIZ846" s="196">
        <v>1560</v>
      </c>
      <c r="AJA846" s="196"/>
      <c r="AJB846" s="196"/>
      <c r="AJC846" s="196"/>
      <c r="AJD846" s="196">
        <v>2940</v>
      </c>
      <c r="AJE846" s="196"/>
      <c r="AJF846" s="196"/>
      <c r="AJG846" s="196"/>
      <c r="AJH846" s="196"/>
      <c r="AJI846" s="196"/>
      <c r="AJJ846" s="196">
        <v>5320</v>
      </c>
      <c r="AJK846" s="196">
        <v>2120</v>
      </c>
      <c r="AJL846" s="196"/>
      <c r="AJM846" s="196">
        <v>546410</v>
      </c>
      <c r="AJN846" s="196">
        <v>9040</v>
      </c>
      <c r="AJO846" s="196">
        <v>6300</v>
      </c>
      <c r="AJP846" s="196">
        <v>1850</v>
      </c>
      <c r="AJQ846" s="196">
        <v>2490</v>
      </c>
      <c r="AJR846" s="196"/>
      <c r="AJS846" s="196"/>
      <c r="AJT846" s="196"/>
      <c r="AJU846" s="196"/>
      <c r="AJV846" s="196"/>
      <c r="AJW846" s="196"/>
      <c r="AJX846" s="196"/>
      <c r="AJY846" s="196">
        <v>156500</v>
      </c>
      <c r="AJZ846" s="196">
        <v>400090</v>
      </c>
      <c r="AKA846" s="196">
        <v>11400</v>
      </c>
      <c r="AKB846" s="196"/>
      <c r="AKC846" s="196">
        <v>11080</v>
      </c>
      <c r="AKD846" s="196">
        <v>4370</v>
      </c>
      <c r="AKE846" s="196"/>
      <c r="AKF846" s="196"/>
      <c r="AKG846" s="196"/>
      <c r="AKH846" s="196"/>
      <c r="AKI846" s="196"/>
      <c r="AKJ846" s="196"/>
      <c r="AKK846" s="196"/>
      <c r="AKL846" s="196"/>
      <c r="AKM846" s="196"/>
      <c r="AKN846" s="196"/>
      <c r="AKO846" s="196"/>
      <c r="AKP846" s="196">
        <v>8870</v>
      </c>
      <c r="AKQ846" s="196"/>
      <c r="AKR846" s="196"/>
      <c r="AKS846" s="196">
        <v>1560</v>
      </c>
      <c r="AKT846" s="196">
        <v>9840</v>
      </c>
      <c r="AKU846" s="196">
        <v>7470</v>
      </c>
      <c r="AKV846" s="196"/>
      <c r="AKW846" s="196">
        <v>3700</v>
      </c>
      <c r="AKX846" s="196"/>
      <c r="AKY846" s="196"/>
      <c r="AKZ846" s="196"/>
      <c r="ALA846" s="196"/>
      <c r="ALB846" s="196"/>
      <c r="ALC846" s="196"/>
      <c r="ALD846" s="196"/>
      <c r="ALE846" s="196">
        <v>10370</v>
      </c>
      <c r="ALF846" s="196"/>
      <c r="ALG846" s="196">
        <v>53220</v>
      </c>
      <c r="ALH846" s="196">
        <v>12220</v>
      </c>
      <c r="ALI846" s="196">
        <v>41000</v>
      </c>
      <c r="ALJ846" s="196">
        <v>7890</v>
      </c>
      <c r="ALK846" s="196"/>
      <c r="ALL846" s="196"/>
      <c r="ALM846" s="196"/>
      <c r="ALN846" s="196"/>
      <c r="ALO846" s="196"/>
      <c r="ALP846" s="196"/>
      <c r="ALQ846" s="196"/>
      <c r="ALR846" s="196"/>
      <c r="ALS846" s="196"/>
      <c r="ALT846" s="196"/>
      <c r="ALU846" s="196"/>
      <c r="ALV846" s="196">
        <v>31640</v>
      </c>
      <c r="ALW846" s="196">
        <v>5210</v>
      </c>
      <c r="ALX846" s="196">
        <v>1950</v>
      </c>
      <c r="ALY846" s="196">
        <v>19620</v>
      </c>
      <c r="ALZ846" s="196">
        <v>33720</v>
      </c>
      <c r="AMA846" s="196">
        <v>5360</v>
      </c>
      <c r="AMB846" s="196"/>
      <c r="AMC846" s="196">
        <v>27730</v>
      </c>
      <c r="AMD846" s="196"/>
      <c r="AME846" s="196"/>
      <c r="AMF846" s="196"/>
      <c r="AMG846" s="196"/>
      <c r="AMH846" s="196"/>
      <c r="AMI846" s="196"/>
      <c r="AMJ846" s="196"/>
      <c r="AMK846" s="196"/>
      <c r="AML846" s="196">
        <v>51190</v>
      </c>
      <c r="AMM846" s="162"/>
      <c r="AMN846" s="162"/>
      <c r="AMO846" s="162"/>
      <c r="AMP846" s="165"/>
      <c r="AMQ846" s="165"/>
      <c r="AMR846" s="162"/>
      <c r="AMS846" s="162"/>
      <c r="AMT846" s="162"/>
      <c r="AMU846" s="17"/>
      <c r="AMV846" s="17"/>
      <c r="AMW846" s="17"/>
      <c r="AMX846" s="17"/>
      <c r="AMY846" s="17"/>
      <c r="AMZ846" s="17"/>
      <c r="ANA846" s="17"/>
      <c r="ANB846" s="17"/>
      <c r="ANC846" s="17"/>
      <c r="AND846" s="17"/>
      <c r="ANE846" s="17"/>
      <c r="ANF846" s="17"/>
      <c r="ANG846" s="17"/>
      <c r="ANH846" s="17"/>
      <c r="ANI846" s="17"/>
      <c r="ANJ846" s="17"/>
      <c r="ANK846" s="17"/>
      <c r="ANL846" s="75"/>
      <c r="ANM846" s="17"/>
      <c r="ANN846" s="17"/>
      <c r="ANO846" s="17"/>
      <c r="ANP846" s="17"/>
      <c r="ANQ846" s="75"/>
      <c r="ANR846" s="162"/>
      <c r="ANS846" s="162"/>
      <c r="ANT846" s="162"/>
      <c r="ANU846" s="162"/>
      <c r="ANV846" s="162"/>
      <c r="ANW846" s="162"/>
      <c r="ANX846" s="165"/>
      <c r="ANY846" s="165"/>
      <c r="ANZ846" s="162"/>
      <c r="AOA846" s="162"/>
      <c r="AOB846" s="162"/>
      <c r="AOC846" s="17"/>
      <c r="AOD846" s="17"/>
      <c r="AOE846" s="17"/>
      <c r="AOF846" s="17"/>
      <c r="AOG846" s="17"/>
      <c r="AOH846" s="17"/>
      <c r="AOI846" s="17"/>
      <c r="AOJ846" s="17"/>
      <c r="AOK846" s="17"/>
      <c r="AOL846" s="17"/>
      <c r="AOM846" s="17"/>
      <c r="AON846" s="17"/>
      <c r="AOO846" s="17"/>
      <c r="AOP846" s="17"/>
      <c r="AOQ846" s="17"/>
      <c r="AOR846" s="17"/>
      <c r="AOS846" s="17"/>
      <c r="AOT846" s="75"/>
      <c r="AOU846" s="17"/>
      <c r="AOV846" s="17"/>
      <c r="AOW846" s="17"/>
      <c r="AOX846" s="17"/>
    </row>
    <row r="847" spans="1:1090" ht="15.95" customHeight="1" x14ac:dyDescent="0.45">
      <c r="A847" s="449" t="s">
        <v>4</v>
      </c>
      <c r="B847" s="321" t="s">
        <v>1141</v>
      </c>
      <c r="C847" s="322">
        <v>535450</v>
      </c>
      <c r="D847" s="322">
        <v>18800</v>
      </c>
      <c r="E847" s="322">
        <v>516650</v>
      </c>
      <c r="F847" s="322">
        <v>176290</v>
      </c>
      <c r="G847" s="322"/>
      <c r="H847" s="322"/>
      <c r="I847" s="322"/>
      <c r="J847" s="323"/>
      <c r="K847" s="323"/>
      <c r="L847" s="322">
        <v>401240</v>
      </c>
      <c r="M847" s="322"/>
      <c r="N847" s="322"/>
      <c r="O847" s="324"/>
      <c r="P847" s="324"/>
      <c r="Q847" s="322"/>
      <c r="R847" s="322">
        <v>310030</v>
      </c>
      <c r="S847" s="322">
        <v>131540</v>
      </c>
      <c r="T847" s="322">
        <v>10170</v>
      </c>
      <c r="U847" s="322">
        <v>98390</v>
      </c>
      <c r="V847" s="322">
        <v>437060</v>
      </c>
      <c r="W847" s="322">
        <v>217590</v>
      </c>
      <c r="X847" s="322">
        <v>143860</v>
      </c>
      <c r="Y847" s="322">
        <v>261600</v>
      </c>
      <c r="Z847" s="322">
        <v>15360</v>
      </c>
      <c r="AA847" s="322">
        <v>9530</v>
      </c>
      <c r="AB847" s="322">
        <v>81180</v>
      </c>
      <c r="AC847" s="322">
        <v>4230</v>
      </c>
      <c r="AD847" s="322"/>
      <c r="AE847" s="322">
        <v>406210</v>
      </c>
      <c r="AF847" s="322">
        <v>128040</v>
      </c>
      <c r="AG847" s="322">
        <v>284310</v>
      </c>
      <c r="AH847" s="322">
        <v>251140</v>
      </c>
      <c r="AI847" s="322">
        <v>87240</v>
      </c>
      <c r="AJ847" s="322"/>
      <c r="AK847" s="322">
        <v>82010</v>
      </c>
      <c r="AL847" s="322">
        <v>32180</v>
      </c>
      <c r="AM847" s="322"/>
      <c r="AN847" s="322"/>
      <c r="AO847" s="322"/>
      <c r="AP847" s="322"/>
      <c r="AQ847" s="322"/>
      <c r="AR847" s="322">
        <v>55040</v>
      </c>
      <c r="AS847" s="322"/>
      <c r="AT847" s="322"/>
      <c r="AU847" s="322"/>
      <c r="AV847" s="322"/>
      <c r="AW847" s="322"/>
      <c r="AX847" s="322">
        <v>51300</v>
      </c>
      <c r="AY847" s="322">
        <v>17520</v>
      </c>
      <c r="AZ847" s="322"/>
      <c r="BA847" s="322">
        <v>25960</v>
      </c>
      <c r="BB847" s="322">
        <v>61280</v>
      </c>
      <c r="BC847" s="322">
        <v>13140</v>
      </c>
      <c r="BD847" s="322">
        <v>22670</v>
      </c>
      <c r="BE847" s="322">
        <v>39900</v>
      </c>
      <c r="BF847" s="322"/>
      <c r="BG847" s="322"/>
      <c r="BH847" s="322">
        <v>5600</v>
      </c>
      <c r="BI847" s="322"/>
      <c r="BJ847" s="322"/>
      <c r="BK847" s="322">
        <v>82620</v>
      </c>
      <c r="BL847" s="322">
        <v>4450</v>
      </c>
      <c r="BM847" s="322">
        <v>23400</v>
      </c>
      <c r="BN847" s="322">
        <v>63840</v>
      </c>
      <c r="BO847" s="322"/>
      <c r="BP847" s="322"/>
      <c r="BQ847" s="322"/>
      <c r="BR847" s="322"/>
      <c r="BS847" s="322"/>
      <c r="BT847" s="322"/>
      <c r="BU847" s="322"/>
      <c r="BV847" s="322"/>
      <c r="BW847" s="322"/>
      <c r="BX847" s="322"/>
      <c r="BY847" s="322"/>
      <c r="BZ847" s="322"/>
      <c r="CA847" s="322"/>
      <c r="CB847" s="322"/>
      <c r="CC847" s="322"/>
      <c r="CD847" s="322"/>
      <c r="CE847" s="322"/>
      <c r="CF847" s="322"/>
      <c r="CG847" s="322"/>
      <c r="CH847" s="322"/>
      <c r="CI847" s="322"/>
      <c r="CJ847" s="322"/>
      <c r="CK847" s="322"/>
      <c r="CL847" s="322"/>
      <c r="CM847" s="322"/>
      <c r="CN847" s="322"/>
      <c r="CO847" s="322"/>
      <c r="CP847" s="322"/>
      <c r="CQ847" s="322"/>
      <c r="CR847" s="322"/>
      <c r="CS847" s="322"/>
      <c r="CT847" s="322"/>
      <c r="CU847" s="322">
        <v>8580</v>
      </c>
      <c r="CV847" s="322"/>
      <c r="CW847" s="322">
        <v>8520</v>
      </c>
      <c r="CX847" s="322"/>
      <c r="CY847" s="322"/>
      <c r="CZ847" s="322"/>
      <c r="DA847" s="322"/>
      <c r="DB847" s="322"/>
      <c r="DC847" s="322"/>
      <c r="DD847" s="322">
        <v>7290</v>
      </c>
      <c r="DE847" s="322"/>
      <c r="DF847" s="322"/>
      <c r="DG847" s="322"/>
      <c r="DH847" s="322"/>
      <c r="DI847" s="322"/>
      <c r="DJ847" s="322">
        <v>4400</v>
      </c>
      <c r="DK847" s="322"/>
      <c r="DL847" s="322"/>
      <c r="DM847" s="322"/>
      <c r="DN847" s="322">
        <v>8000</v>
      </c>
      <c r="DO847" s="322">
        <v>8000</v>
      </c>
      <c r="DP847" s="322"/>
      <c r="DQ847" s="322">
        <v>3140</v>
      </c>
      <c r="DR847" s="322"/>
      <c r="DS847" s="322"/>
      <c r="DT847" s="322"/>
      <c r="DU847" s="322"/>
      <c r="DV847" s="322"/>
      <c r="DW847" s="322">
        <v>6780</v>
      </c>
      <c r="DX847" s="322">
        <v>1440</v>
      </c>
      <c r="DY847" s="322">
        <v>8020</v>
      </c>
      <c r="DZ847" s="322"/>
      <c r="EA847" s="322">
        <v>15390</v>
      </c>
      <c r="EB847" s="322">
        <v>3780</v>
      </c>
      <c r="EC847" s="322">
        <v>11610</v>
      </c>
      <c r="ED847" s="322"/>
      <c r="EE847" s="322"/>
      <c r="EF847" s="322"/>
      <c r="EG847" s="322"/>
      <c r="EH847" s="322"/>
      <c r="EI847" s="322"/>
      <c r="EJ847" s="322">
        <v>3890</v>
      </c>
      <c r="EK847" s="322"/>
      <c r="EL847" s="322"/>
      <c r="EM847" s="322"/>
      <c r="EN847" s="322"/>
      <c r="EO847" s="322"/>
      <c r="EP847" s="322">
        <v>6820</v>
      </c>
      <c r="EQ847" s="322"/>
      <c r="ER847" s="322"/>
      <c r="ES847" s="322"/>
      <c r="ET847" s="322">
        <v>13680</v>
      </c>
      <c r="EU847" s="322">
        <v>4750</v>
      </c>
      <c r="EV847" s="322"/>
      <c r="EW847" s="322">
        <v>9630</v>
      </c>
      <c r="EX847" s="322"/>
      <c r="EY847" s="322"/>
      <c r="EZ847" s="322"/>
      <c r="FA847" s="322"/>
      <c r="FB847" s="322"/>
      <c r="FC847" s="322">
        <v>14700</v>
      </c>
      <c r="FD847" s="322"/>
      <c r="FE847" s="322"/>
      <c r="FF847" s="322">
        <v>12760</v>
      </c>
      <c r="FG847" s="322"/>
      <c r="FH847" s="322"/>
      <c r="FI847" s="322"/>
      <c r="FJ847" s="322"/>
      <c r="FK847" s="322"/>
      <c r="FL847" s="322"/>
      <c r="FM847" s="322"/>
      <c r="FN847" s="322"/>
      <c r="FO847" s="322"/>
      <c r="FP847" s="322"/>
      <c r="FQ847" s="322"/>
      <c r="FR847" s="322"/>
      <c r="FS847" s="322"/>
      <c r="FT847" s="322"/>
      <c r="FU847" s="322"/>
      <c r="FV847" s="322"/>
      <c r="FW847" s="322"/>
      <c r="FX847" s="322"/>
      <c r="FY847" s="322"/>
      <c r="FZ847" s="322"/>
      <c r="GA847" s="322"/>
      <c r="GB847" s="322"/>
      <c r="GC847" s="322"/>
      <c r="GD847" s="322"/>
      <c r="GE847" s="322"/>
      <c r="GF847" s="322"/>
      <c r="GG847" s="322"/>
      <c r="GH847" s="322"/>
      <c r="GI847" s="322"/>
      <c r="GJ847" s="322"/>
      <c r="GK847" s="322"/>
      <c r="GL847" s="322"/>
      <c r="GM847" s="322"/>
      <c r="GN847" s="322"/>
      <c r="GO847" s="322"/>
      <c r="GP847" s="322"/>
      <c r="GQ847" s="322"/>
      <c r="GR847" s="322"/>
      <c r="GS847" s="322"/>
      <c r="GT847" s="322"/>
      <c r="GU847" s="322"/>
      <c r="GV847" s="322"/>
      <c r="GW847" s="322"/>
      <c r="GX847" s="322"/>
      <c r="GY847" s="322"/>
      <c r="GZ847" s="322"/>
      <c r="HA847" s="322"/>
      <c r="HB847" s="322"/>
      <c r="HC847" s="322"/>
      <c r="HD847" s="322"/>
      <c r="HE847" s="322"/>
      <c r="HF847" s="322"/>
      <c r="HG847" s="322"/>
      <c r="HH847" s="322"/>
      <c r="HI847" s="322"/>
      <c r="HJ847" s="322"/>
      <c r="HK847" s="322"/>
      <c r="HL847" s="322"/>
      <c r="HM847" s="322"/>
      <c r="HN847" s="322"/>
      <c r="HO847" s="322"/>
      <c r="HP847" s="322"/>
      <c r="HQ847" s="322"/>
      <c r="HR847" s="322"/>
      <c r="HS847" s="322"/>
      <c r="HT847" s="322"/>
      <c r="HU847" s="322"/>
      <c r="HV847" s="322"/>
      <c r="HW847" s="322"/>
      <c r="HX847" s="322"/>
      <c r="HY847" s="322"/>
      <c r="HZ847" s="322"/>
      <c r="IA847" s="322"/>
      <c r="IB847" s="322"/>
      <c r="IC847" s="322"/>
      <c r="ID847" s="322"/>
      <c r="IE847" s="322"/>
      <c r="IF847" s="322"/>
      <c r="IG847" s="322"/>
      <c r="IH847" s="322"/>
      <c r="II847" s="322"/>
      <c r="IJ847" s="322"/>
      <c r="IK847" s="322"/>
      <c r="IL847" s="322"/>
      <c r="IM847" s="322"/>
      <c r="IN847" s="322"/>
      <c r="IO847" s="322"/>
      <c r="IP847" s="322"/>
      <c r="IQ847" s="322"/>
      <c r="IR847" s="322"/>
      <c r="IS847" s="322"/>
      <c r="IT847" s="322"/>
      <c r="IU847" s="322"/>
      <c r="IV847" s="322"/>
      <c r="IW847" s="322"/>
      <c r="IX847" s="322"/>
      <c r="IY847" s="322"/>
      <c r="IZ847" s="322"/>
      <c r="JA847" s="322"/>
      <c r="JB847" s="322"/>
      <c r="JC847" s="322"/>
      <c r="JD847" s="322"/>
      <c r="JE847" s="322"/>
      <c r="JF847" s="322"/>
      <c r="JG847" s="322"/>
      <c r="JH847" s="322"/>
      <c r="JI847" s="322"/>
      <c r="JJ847" s="322"/>
      <c r="JK847" s="322"/>
      <c r="JL847" s="322"/>
      <c r="JM847" s="322"/>
      <c r="JN847" s="322"/>
      <c r="JO847" s="322"/>
      <c r="JP847" s="322"/>
      <c r="JQ847" s="322"/>
      <c r="JR847" s="322"/>
      <c r="JS847" s="322"/>
      <c r="JT847" s="322"/>
      <c r="JU847" s="322"/>
      <c r="JV847" s="322"/>
      <c r="JW847" s="322"/>
      <c r="JX847" s="322"/>
      <c r="JY847" s="322"/>
      <c r="JZ847" s="322"/>
      <c r="KA847" s="322"/>
      <c r="KB847" s="322"/>
      <c r="KC847" s="322"/>
      <c r="KD847" s="322"/>
      <c r="KE847" s="322"/>
      <c r="KF847" s="322"/>
      <c r="KG847" s="322"/>
      <c r="KH847" s="322"/>
      <c r="KI847" s="322"/>
      <c r="KJ847" s="322"/>
      <c r="KK847" s="322"/>
      <c r="KL847" s="322"/>
      <c r="KM847" s="322"/>
      <c r="KN847" s="322"/>
      <c r="KO847" s="322"/>
      <c r="KP847" s="322"/>
      <c r="KQ847" s="322"/>
      <c r="KR847" s="322"/>
      <c r="KS847" s="322"/>
      <c r="KT847" s="322"/>
      <c r="KU847" s="322"/>
      <c r="KV847" s="322"/>
      <c r="KW847" s="322"/>
      <c r="KX847" s="322"/>
      <c r="KY847" s="322"/>
      <c r="KZ847" s="322"/>
      <c r="LA847" s="322"/>
      <c r="LB847" s="322"/>
      <c r="LC847" s="322"/>
      <c r="LD847" s="322"/>
      <c r="LE847" s="322"/>
      <c r="LF847" s="322"/>
      <c r="LG847" s="322"/>
      <c r="LH847" s="322"/>
      <c r="LI847" s="322"/>
      <c r="LJ847" s="322"/>
      <c r="LK847" s="322"/>
      <c r="LL847" s="322"/>
      <c r="LM847" s="322"/>
      <c r="LN847" s="322"/>
      <c r="LO847" s="322"/>
      <c r="LP847" s="322"/>
      <c r="LQ847" s="322"/>
      <c r="LR847" s="322"/>
      <c r="LS847" s="322"/>
      <c r="LT847" s="322"/>
      <c r="LU847" s="322"/>
      <c r="LV847" s="322"/>
      <c r="LW847" s="322"/>
      <c r="LX847" s="322"/>
      <c r="LY847" s="322"/>
      <c r="LZ847" s="322"/>
      <c r="MA847" s="322"/>
      <c r="MB847" s="322"/>
      <c r="MC847" s="322"/>
      <c r="MD847" s="322"/>
      <c r="ME847" s="322"/>
      <c r="MF847" s="322"/>
      <c r="MG847" s="322"/>
      <c r="MH847" s="322"/>
      <c r="MI847" s="322"/>
      <c r="MJ847" s="322"/>
      <c r="MK847" s="322"/>
      <c r="ML847" s="322"/>
      <c r="MM847" s="322"/>
      <c r="MN847" s="322"/>
      <c r="MO847" s="322"/>
      <c r="MP847" s="322"/>
      <c r="MQ847" s="322"/>
      <c r="MR847" s="322"/>
      <c r="MS847" s="322"/>
      <c r="MT847" s="322"/>
      <c r="MU847" s="322"/>
      <c r="MV847" s="322"/>
      <c r="MW847" s="322"/>
      <c r="MX847" s="322"/>
      <c r="MY847" s="322"/>
      <c r="MZ847" s="322"/>
      <c r="NA847" s="322"/>
      <c r="NB847" s="322"/>
      <c r="NC847" s="322"/>
      <c r="ND847" s="322"/>
      <c r="NE847" s="322"/>
      <c r="NF847" s="322"/>
      <c r="NG847" s="322"/>
      <c r="NH847" s="322"/>
      <c r="NI847" s="322"/>
      <c r="NJ847" s="322"/>
      <c r="NK847" s="322"/>
      <c r="NL847" s="322"/>
      <c r="NM847" s="322"/>
      <c r="NN847" s="322"/>
      <c r="NO847" s="322"/>
      <c r="NP847" s="322"/>
      <c r="NQ847" s="322"/>
      <c r="NR847" s="322"/>
      <c r="NS847" s="322"/>
      <c r="NT847" s="322"/>
      <c r="NU847" s="322"/>
      <c r="NV847" s="322"/>
      <c r="NW847" s="322">
        <v>4100</v>
      </c>
      <c r="NX847" s="322"/>
      <c r="NY847" s="322">
        <v>4100</v>
      </c>
      <c r="NZ847" s="322">
        <v>2310</v>
      </c>
      <c r="OA847" s="322"/>
      <c r="OB847" s="322"/>
      <c r="OC847" s="322"/>
      <c r="OD847" s="322"/>
      <c r="OE847" s="322"/>
      <c r="OF847" s="322">
        <v>2470</v>
      </c>
      <c r="OG847" s="322"/>
      <c r="OH847" s="322"/>
      <c r="OI847" s="322"/>
      <c r="OJ847" s="322"/>
      <c r="OK847" s="322"/>
      <c r="OL847" s="322">
        <v>1810</v>
      </c>
      <c r="OM847" s="322"/>
      <c r="ON847" s="322"/>
      <c r="OO847" s="322"/>
      <c r="OP847" s="322">
        <v>3600</v>
      </c>
      <c r="OQ847" s="322">
        <v>3600</v>
      </c>
      <c r="OR847" s="322"/>
      <c r="OS847" s="322"/>
      <c r="OT847" s="322"/>
      <c r="OU847" s="322"/>
      <c r="OV847" s="322"/>
      <c r="OW847" s="322"/>
      <c r="OX847" s="322"/>
      <c r="OY847" s="322">
        <v>3090</v>
      </c>
      <c r="OZ847" s="322"/>
      <c r="PA847" s="322">
        <v>4100</v>
      </c>
      <c r="PB847" s="322"/>
      <c r="PC847" s="322"/>
      <c r="PD847" s="322"/>
      <c r="PE847" s="322"/>
      <c r="PF847" s="322"/>
      <c r="PG847" s="322"/>
      <c r="PH847" s="322"/>
      <c r="PI847" s="322"/>
      <c r="PJ847" s="322"/>
      <c r="PK847" s="322"/>
      <c r="PL847" s="322"/>
      <c r="PM847" s="322"/>
      <c r="PN847" s="322"/>
      <c r="PO847" s="322"/>
      <c r="PP847" s="322"/>
      <c r="PQ847" s="322"/>
      <c r="PR847" s="322"/>
      <c r="PS847" s="322"/>
      <c r="PT847" s="322"/>
      <c r="PU847" s="322"/>
      <c r="PV847" s="322"/>
      <c r="PW847" s="322"/>
      <c r="PX847" s="322"/>
      <c r="PY847" s="322"/>
      <c r="PZ847" s="322"/>
      <c r="QA847" s="322"/>
      <c r="QB847" s="322"/>
      <c r="QC847" s="322"/>
      <c r="QD847" s="322"/>
      <c r="QE847" s="322"/>
      <c r="QF847" s="322"/>
      <c r="QG847" s="322"/>
      <c r="QH847" s="322"/>
      <c r="QI847" s="322"/>
      <c r="QJ847" s="322"/>
      <c r="QK847" s="322"/>
      <c r="QL847" s="322"/>
      <c r="QM847" s="322"/>
      <c r="QN847" s="322"/>
      <c r="QO847" s="322"/>
      <c r="QP847" s="322"/>
      <c r="QQ847" s="322"/>
      <c r="QR847" s="322"/>
      <c r="QS847" s="322"/>
      <c r="QT847" s="322"/>
      <c r="QU847" s="322"/>
      <c r="QV847" s="322"/>
      <c r="QW847" s="322"/>
      <c r="QX847" s="322"/>
      <c r="QY847" s="322"/>
      <c r="QZ847" s="322"/>
      <c r="RA847" s="322"/>
      <c r="RB847" s="322"/>
      <c r="RC847" s="322"/>
      <c r="RD847" s="322"/>
      <c r="RE847" s="322"/>
      <c r="RF847" s="322"/>
      <c r="RG847" s="322"/>
      <c r="RH847" s="322"/>
      <c r="RI847" s="322"/>
      <c r="RJ847" s="322"/>
      <c r="RK847" s="322"/>
      <c r="RL847" s="322"/>
      <c r="RM847" s="322"/>
      <c r="RN847" s="322"/>
      <c r="RO847" s="322">
        <v>1900</v>
      </c>
      <c r="RP847" s="322"/>
      <c r="RQ847" s="322">
        <v>1900</v>
      </c>
      <c r="RR847" s="322"/>
      <c r="RS847" s="322"/>
      <c r="RT847" s="322"/>
      <c r="RU847" s="322"/>
      <c r="RV847" s="322"/>
      <c r="RW847" s="322"/>
      <c r="RX847" s="322"/>
      <c r="RY847" s="322"/>
      <c r="RZ847" s="322"/>
      <c r="SA847" s="322"/>
      <c r="SB847" s="322"/>
      <c r="SC847" s="322"/>
      <c r="SD847" s="322"/>
      <c r="SE847" s="322"/>
      <c r="SF847" s="322"/>
      <c r="SG847" s="322"/>
      <c r="SH847" s="322"/>
      <c r="SI847" s="322"/>
      <c r="SJ847" s="322"/>
      <c r="SK847" s="322"/>
      <c r="SL847" s="322"/>
      <c r="SM847" s="322"/>
      <c r="SN847" s="322"/>
      <c r="SO847" s="322"/>
      <c r="SP847" s="322"/>
      <c r="SQ847" s="322">
        <v>1450</v>
      </c>
      <c r="SR847" s="322"/>
      <c r="SS847" s="322">
        <v>1900</v>
      </c>
      <c r="ST847" s="322"/>
      <c r="SU847" s="322"/>
      <c r="SV847" s="322"/>
      <c r="SW847" s="322"/>
      <c r="SX847" s="322"/>
      <c r="SY847" s="322"/>
      <c r="SZ847" s="322"/>
      <c r="TA847" s="322"/>
      <c r="TB847" s="322"/>
      <c r="TC847" s="322"/>
      <c r="TD847" s="322"/>
      <c r="TE847" s="322"/>
      <c r="TF847" s="322"/>
      <c r="TG847" s="322"/>
      <c r="TH847" s="322"/>
      <c r="TI847" s="322"/>
      <c r="TJ847" s="322"/>
      <c r="TK847" s="322"/>
      <c r="TL847" s="322"/>
      <c r="TM847" s="322"/>
      <c r="TN847" s="322"/>
      <c r="TO847" s="322"/>
      <c r="TP847" s="322"/>
      <c r="TQ847" s="322"/>
      <c r="TR847" s="322"/>
      <c r="TS847" s="322"/>
      <c r="TT847" s="322"/>
      <c r="TU847" s="322"/>
      <c r="TV847" s="322"/>
      <c r="TW847" s="322"/>
      <c r="TX847" s="322"/>
      <c r="TY847" s="322"/>
      <c r="TZ847" s="322"/>
      <c r="UA847" s="322"/>
      <c r="UB847" s="322"/>
      <c r="UC847" s="322"/>
      <c r="UD847" s="322"/>
      <c r="UE847" s="322"/>
      <c r="UF847" s="322"/>
      <c r="UG847" s="322"/>
      <c r="UH847" s="322"/>
      <c r="UI847" s="322"/>
      <c r="UJ847" s="322"/>
      <c r="UK847" s="322"/>
      <c r="UL847" s="322"/>
      <c r="UM847" s="322"/>
      <c r="UN847" s="322"/>
      <c r="UO847" s="322"/>
      <c r="UP847" s="322"/>
      <c r="UQ847" s="322"/>
      <c r="UR847" s="322"/>
      <c r="US847" s="322"/>
      <c r="UT847" s="322"/>
      <c r="UU847" s="322"/>
      <c r="UV847" s="322"/>
      <c r="UW847" s="322"/>
      <c r="UX847" s="322"/>
      <c r="UY847" s="322"/>
      <c r="UZ847" s="322"/>
      <c r="VA847" s="322"/>
      <c r="VB847" s="322"/>
      <c r="VC847" s="322"/>
      <c r="VD847" s="322"/>
      <c r="VE847" s="322"/>
      <c r="VF847" s="322"/>
      <c r="VG847" s="322"/>
      <c r="VH847" s="322"/>
      <c r="VI847" s="322"/>
      <c r="VJ847" s="322"/>
      <c r="VK847" s="322"/>
      <c r="VL847" s="322"/>
      <c r="VM847" s="322"/>
      <c r="VN847" s="322"/>
      <c r="VO847" s="322"/>
      <c r="VP847" s="322"/>
      <c r="VQ847" s="322"/>
      <c r="VR847" s="322"/>
      <c r="VS847" s="322"/>
      <c r="VT847" s="322"/>
      <c r="VU847" s="322"/>
      <c r="VV847" s="322"/>
      <c r="VW847" s="322"/>
      <c r="VX847" s="322"/>
      <c r="VY847" s="322"/>
      <c r="VZ847" s="322"/>
      <c r="WA847" s="322"/>
      <c r="WB847" s="322"/>
      <c r="WC847" s="322"/>
      <c r="WD847" s="322"/>
      <c r="WE847" s="322"/>
      <c r="WF847" s="322"/>
      <c r="WG847" s="322"/>
      <c r="WH847" s="322"/>
      <c r="WI847" s="322"/>
      <c r="WJ847" s="322"/>
      <c r="WK847" s="322"/>
      <c r="WL847" s="322"/>
      <c r="WM847" s="322">
        <v>7640</v>
      </c>
      <c r="WN847" s="322">
        <v>5700</v>
      </c>
      <c r="WO847" s="322">
        <v>1940</v>
      </c>
      <c r="WP847" s="322"/>
      <c r="WQ847" s="322"/>
      <c r="WR847" s="322"/>
      <c r="WS847" s="322"/>
      <c r="WT847" s="322"/>
      <c r="WU847" s="322"/>
      <c r="WV847" s="322"/>
      <c r="WW847" s="322"/>
      <c r="WX847" s="322"/>
      <c r="WY847" s="322"/>
      <c r="WZ847" s="322"/>
      <c r="XA847" s="322"/>
      <c r="XB847" s="322"/>
      <c r="XC847" s="322"/>
      <c r="XD847" s="322"/>
      <c r="XE847" s="322">
        <v>6470</v>
      </c>
      <c r="XF847" s="322"/>
      <c r="XG847" s="322"/>
      <c r="XH847" s="322"/>
      <c r="XI847" s="322"/>
      <c r="XJ847" s="322"/>
      <c r="XK847" s="322"/>
      <c r="XL847" s="322"/>
      <c r="XM847" s="322"/>
      <c r="XN847" s="322"/>
      <c r="XO847" s="322"/>
      <c r="XP847" s="322"/>
      <c r="XQ847" s="322">
        <v>2950</v>
      </c>
      <c r="XR847" s="322">
        <v>4690</v>
      </c>
      <c r="XS847" s="322"/>
      <c r="XT847" s="322"/>
      <c r="XU847" s="322"/>
      <c r="XV847" s="322"/>
      <c r="XW847" s="322"/>
      <c r="XX847" s="322"/>
      <c r="XY847" s="322"/>
      <c r="XZ847" s="322"/>
      <c r="YA847" s="322"/>
      <c r="YB847" s="322"/>
      <c r="YC847" s="322"/>
      <c r="YD847" s="322"/>
      <c r="YE847" s="322"/>
      <c r="YF847" s="322"/>
      <c r="YG847" s="322"/>
      <c r="YH847" s="322"/>
      <c r="YI847" s="322"/>
      <c r="YJ847" s="322"/>
      <c r="YK847" s="322"/>
      <c r="YL847" s="322"/>
      <c r="YM847" s="322"/>
      <c r="YN847" s="322"/>
      <c r="YO847" s="322"/>
      <c r="YP847" s="322"/>
      <c r="YQ847" s="322"/>
      <c r="YR847" s="322"/>
      <c r="YS847" s="322"/>
      <c r="YT847" s="322"/>
      <c r="YU847" s="322"/>
      <c r="YV847" s="322"/>
      <c r="YW847" s="322"/>
      <c r="YX847" s="322"/>
      <c r="YY847" s="322">
        <v>12460</v>
      </c>
      <c r="YZ847" s="322">
        <v>3860</v>
      </c>
      <c r="ZA847" s="322">
        <v>8600</v>
      </c>
      <c r="ZB847" s="322"/>
      <c r="ZC847" s="322"/>
      <c r="ZD847" s="322"/>
      <c r="ZE847" s="322"/>
      <c r="ZF847" s="322"/>
      <c r="ZG847" s="322"/>
      <c r="ZH847" s="322"/>
      <c r="ZI847" s="322"/>
      <c r="ZJ847" s="322"/>
      <c r="ZK847" s="322"/>
      <c r="ZL847" s="322"/>
      <c r="ZM847" s="322"/>
      <c r="ZN847" s="322">
        <v>6650</v>
      </c>
      <c r="ZO847" s="322"/>
      <c r="ZP847" s="322"/>
      <c r="ZQ847" s="322">
        <v>5010</v>
      </c>
      <c r="ZR847" s="322">
        <v>7450</v>
      </c>
      <c r="ZS847" s="322">
        <v>6950</v>
      </c>
      <c r="ZT847" s="322"/>
      <c r="ZU847" s="322"/>
      <c r="ZV847" s="322"/>
      <c r="ZW847" s="322"/>
      <c r="ZX847" s="322"/>
      <c r="ZY847" s="322"/>
      <c r="ZZ847" s="322"/>
      <c r="AAA847" s="322"/>
      <c r="AAB847" s="322"/>
      <c r="AAC847" s="322">
        <v>7440</v>
      </c>
      <c r="AAD847" s="322">
        <v>5010</v>
      </c>
      <c r="AAE847" s="322"/>
      <c r="AAF847" s="322"/>
      <c r="AAG847" s="322"/>
      <c r="AAH847" s="322"/>
      <c r="AAI847" s="322"/>
      <c r="AAJ847" s="322"/>
      <c r="AAK847" s="322"/>
      <c r="AAL847" s="322"/>
      <c r="AAM847" s="322"/>
      <c r="AAN847" s="322"/>
      <c r="AAO847" s="322"/>
      <c r="AAP847" s="322"/>
      <c r="AAQ847" s="322"/>
      <c r="AAR847" s="322"/>
      <c r="AAS847" s="322"/>
      <c r="AAT847" s="322"/>
      <c r="AAU847" s="322"/>
      <c r="AAV847" s="322"/>
      <c r="AAW847" s="322"/>
      <c r="AAX847" s="322"/>
      <c r="AAY847" s="322"/>
      <c r="AAZ847" s="322"/>
      <c r="ABA847" s="322"/>
      <c r="ABB847" s="322"/>
      <c r="ABC847" s="322"/>
      <c r="ABD847" s="322"/>
      <c r="ABE847" s="322"/>
      <c r="ABF847" s="322"/>
      <c r="ABG847" s="322"/>
      <c r="ABH847" s="322"/>
      <c r="ABI847" s="322"/>
      <c r="ABJ847" s="322"/>
      <c r="ABK847" s="322"/>
      <c r="ABL847" s="322"/>
      <c r="ABM847" s="322"/>
      <c r="ABN847" s="322"/>
      <c r="ABO847" s="322"/>
      <c r="ABP847" s="322"/>
      <c r="ABQ847" s="322"/>
      <c r="ABR847" s="322"/>
      <c r="ABS847" s="322"/>
      <c r="ABT847" s="322"/>
      <c r="ABU847" s="322"/>
      <c r="ABV847" s="322"/>
      <c r="ABW847" s="322"/>
      <c r="ABX847" s="322"/>
      <c r="ABY847" s="322"/>
      <c r="ABZ847" s="322"/>
      <c r="ACA847" s="322"/>
      <c r="ACB847" s="322"/>
      <c r="ACC847" s="322"/>
      <c r="ACD847" s="322"/>
      <c r="ACE847" s="322"/>
      <c r="ACF847" s="322"/>
      <c r="ACG847" s="322"/>
      <c r="ACH847" s="322"/>
      <c r="ACI847" s="322"/>
      <c r="ACJ847" s="322"/>
      <c r="ACK847" s="322"/>
      <c r="ACL847" s="322"/>
      <c r="ACM847" s="322"/>
      <c r="ACN847" s="322"/>
      <c r="ACO847" s="322"/>
      <c r="ACP847" s="322"/>
      <c r="ACQ847" s="322"/>
      <c r="ACR847" s="322"/>
      <c r="ACS847" s="322"/>
      <c r="ACT847" s="322"/>
      <c r="ACU847" s="322"/>
      <c r="ACV847" s="322"/>
      <c r="ACW847" s="322"/>
      <c r="ACX847" s="322"/>
      <c r="ACY847" s="322"/>
      <c r="ACZ847" s="322"/>
      <c r="ADA847" s="322"/>
      <c r="ADB847" s="322"/>
      <c r="ADC847" s="322"/>
      <c r="ADD847" s="322"/>
      <c r="ADE847" s="322"/>
      <c r="ADF847" s="322"/>
      <c r="ADG847" s="322"/>
      <c r="ADH847" s="322"/>
      <c r="ADI847" s="322"/>
      <c r="ADJ847" s="322"/>
      <c r="ADK847" s="322"/>
      <c r="ADL847" s="322"/>
      <c r="ADM847" s="322"/>
      <c r="ADN847" s="322"/>
      <c r="ADO847" s="322"/>
      <c r="ADP847" s="322"/>
      <c r="ADQ847" s="322"/>
      <c r="ADR847" s="322"/>
      <c r="ADS847" s="322"/>
      <c r="ADT847" s="322"/>
      <c r="ADU847" s="322"/>
      <c r="ADV847" s="322"/>
      <c r="ADW847" s="322">
        <v>3080</v>
      </c>
      <c r="ADX847" s="322"/>
      <c r="ADY847" s="322">
        <v>2810</v>
      </c>
      <c r="ADZ847" s="322"/>
      <c r="AEA847" s="322"/>
      <c r="AEB847" s="322"/>
      <c r="AEC847" s="322"/>
      <c r="AED847" s="322"/>
      <c r="AEE847" s="322"/>
      <c r="AEF847" s="322"/>
      <c r="AEG847" s="322"/>
      <c r="AEH847" s="322"/>
      <c r="AEI847" s="322"/>
      <c r="AEJ847" s="322"/>
      <c r="AEK847" s="322"/>
      <c r="AEL847" s="322"/>
      <c r="AEM847" s="322"/>
      <c r="AEN847" s="322"/>
      <c r="AEO847" s="322"/>
      <c r="AEP847" s="322">
        <v>2590</v>
      </c>
      <c r="AEQ847" s="322"/>
      <c r="AER847" s="322"/>
      <c r="AES847" s="322"/>
      <c r="AET847" s="322"/>
      <c r="AEU847" s="322"/>
      <c r="AEV847" s="322"/>
      <c r="AEW847" s="322"/>
      <c r="AEX847" s="322"/>
      <c r="AEY847" s="322"/>
      <c r="AEZ847" s="322"/>
      <c r="AFA847" s="322">
        <v>2880</v>
      </c>
      <c r="AFB847" s="322"/>
      <c r="AFC847" s="322"/>
      <c r="AFD847" s="322"/>
      <c r="AFE847" s="322"/>
      <c r="AFF847" s="322"/>
      <c r="AFG847" s="322"/>
      <c r="AFH847" s="322"/>
      <c r="AFI847" s="322"/>
      <c r="AFJ847" s="322"/>
      <c r="AFK847" s="322"/>
      <c r="AFL847" s="322"/>
      <c r="AFM847" s="322"/>
      <c r="AFN847" s="322"/>
      <c r="AFO847" s="322"/>
      <c r="AFP847" s="322"/>
      <c r="AFQ847" s="322"/>
      <c r="AFR847" s="322"/>
      <c r="AFS847" s="322"/>
      <c r="AFT847" s="322"/>
      <c r="AFU847" s="322"/>
      <c r="AFV847" s="322"/>
      <c r="AFW847" s="322"/>
      <c r="AFX847" s="322"/>
      <c r="AFY847" s="322"/>
      <c r="AFZ847" s="322"/>
      <c r="AGA847" s="322"/>
      <c r="AGB847" s="322"/>
      <c r="AGC847" s="322"/>
      <c r="AGD847" s="322"/>
      <c r="AGE847" s="322"/>
      <c r="AGF847" s="322"/>
      <c r="AGG847" s="322"/>
      <c r="AGH847" s="322"/>
      <c r="AGI847" s="322"/>
      <c r="AGJ847" s="322"/>
      <c r="AGK847" s="322"/>
      <c r="AGL847" s="322"/>
      <c r="AGM847" s="322"/>
      <c r="AGN847" s="322"/>
      <c r="AGO847" s="322"/>
      <c r="AGP847" s="322"/>
      <c r="AGQ847" s="322"/>
      <c r="AGR847" s="322"/>
      <c r="AGS847" s="322"/>
      <c r="AGT847" s="322"/>
      <c r="AGU847" s="322"/>
      <c r="AGV847" s="322"/>
      <c r="AGW847" s="322"/>
      <c r="AGX847" s="322"/>
      <c r="AGY847" s="322"/>
      <c r="AGZ847" s="322"/>
      <c r="AHA847" s="322"/>
      <c r="AHB847" s="322"/>
      <c r="AHC847" s="322"/>
      <c r="AHD847" s="322"/>
      <c r="AHE847" s="322"/>
      <c r="AHF847" s="322"/>
      <c r="AHG847" s="322"/>
      <c r="AHH847" s="322"/>
      <c r="AHI847" s="322"/>
      <c r="AHJ847" s="322"/>
      <c r="AHK847" s="322"/>
      <c r="AHL847" s="322"/>
      <c r="AHM847" s="322"/>
      <c r="AHN847" s="322"/>
      <c r="AHO847" s="322">
        <v>39010</v>
      </c>
      <c r="AHP847" s="322">
        <v>10200</v>
      </c>
      <c r="AHQ847" s="322">
        <v>28810</v>
      </c>
      <c r="AHR847" s="322">
        <v>2050</v>
      </c>
      <c r="AHS847" s="322"/>
      <c r="AHT847" s="322"/>
      <c r="AHU847" s="322"/>
      <c r="AHV847" s="322"/>
      <c r="AHW847" s="322"/>
      <c r="AHX847" s="322">
        <v>6880</v>
      </c>
      <c r="AHY847" s="322"/>
      <c r="AHZ847" s="322"/>
      <c r="AIA847" s="322"/>
      <c r="AIB847" s="322"/>
      <c r="AIC847" s="322"/>
      <c r="AID847" s="322">
        <v>17970</v>
      </c>
      <c r="AIE847" s="322"/>
      <c r="AIF847" s="322"/>
      <c r="AIG847" s="322">
        <v>6930</v>
      </c>
      <c r="AIH847" s="322">
        <v>32080</v>
      </c>
      <c r="AII847" s="322">
        <v>24220</v>
      </c>
      <c r="AIJ847" s="322"/>
      <c r="AIK847" s="322">
        <v>15760</v>
      </c>
      <c r="AIL847" s="322"/>
      <c r="AIM847" s="322"/>
      <c r="AIN847" s="322"/>
      <c r="AIO847" s="322"/>
      <c r="AIP847" s="322"/>
      <c r="AIQ847" s="322"/>
      <c r="AIR847" s="322"/>
      <c r="AIS847" s="322">
        <v>7140</v>
      </c>
      <c r="AIT847" s="322">
        <v>31870</v>
      </c>
      <c r="AIU847" s="322">
        <v>5660</v>
      </c>
      <c r="AIV847" s="322">
        <v>2760</v>
      </c>
      <c r="AIW847" s="322">
        <v>2900</v>
      </c>
      <c r="AIX847" s="322">
        <v>1650</v>
      </c>
      <c r="AIY847" s="322"/>
      <c r="AIZ847" s="322"/>
      <c r="AJA847" s="322"/>
      <c r="AJB847" s="322"/>
      <c r="AJC847" s="322"/>
      <c r="AJD847" s="322"/>
      <c r="AJE847" s="322"/>
      <c r="AJF847" s="322"/>
      <c r="AJG847" s="322"/>
      <c r="AJH847" s="322"/>
      <c r="AJI847" s="322"/>
      <c r="AJJ847" s="322"/>
      <c r="AJK847" s="322"/>
      <c r="AJL847" s="322"/>
      <c r="AJM847" s="322">
        <v>4550</v>
      </c>
      <c r="AJN847" s="322"/>
      <c r="AJO847" s="322"/>
      <c r="AJP847" s="322"/>
      <c r="AJQ847" s="322"/>
      <c r="AJR847" s="322"/>
      <c r="AJS847" s="322"/>
      <c r="AJT847" s="322"/>
      <c r="AJU847" s="322"/>
      <c r="AJV847" s="322"/>
      <c r="AJW847" s="322"/>
      <c r="AJX847" s="322"/>
      <c r="AJY847" s="322">
        <v>3360</v>
      </c>
      <c r="AJZ847" s="322">
        <v>2300</v>
      </c>
      <c r="AKA847" s="322">
        <v>8340</v>
      </c>
      <c r="AKB847" s="322"/>
      <c r="AKC847" s="322">
        <v>8230</v>
      </c>
      <c r="AKD847" s="322"/>
      <c r="AKE847" s="322"/>
      <c r="AKF847" s="322"/>
      <c r="AKG847" s="322"/>
      <c r="AKH847" s="322"/>
      <c r="AKI847" s="322"/>
      <c r="AKJ847" s="322"/>
      <c r="AKK847" s="322"/>
      <c r="AKL847" s="322"/>
      <c r="AKM847" s="322"/>
      <c r="AKN847" s="322"/>
      <c r="AKO847" s="322"/>
      <c r="AKP847" s="322">
        <v>7030</v>
      </c>
      <c r="AKQ847" s="322"/>
      <c r="AKR847" s="322"/>
      <c r="AKS847" s="322"/>
      <c r="AKT847" s="322">
        <v>7570</v>
      </c>
      <c r="AKU847" s="322"/>
      <c r="AKV847" s="322"/>
      <c r="AKW847" s="322"/>
      <c r="AKX847" s="322"/>
      <c r="AKY847" s="322"/>
      <c r="AKZ847" s="322"/>
      <c r="ALA847" s="322"/>
      <c r="ALB847" s="322"/>
      <c r="ALC847" s="322"/>
      <c r="ALD847" s="322"/>
      <c r="ALE847" s="322">
        <v>7610</v>
      </c>
      <c r="ALF847" s="322"/>
      <c r="ALG847" s="322">
        <v>36810</v>
      </c>
      <c r="ALH847" s="322">
        <v>7380</v>
      </c>
      <c r="ALI847" s="322">
        <v>29430</v>
      </c>
      <c r="ALJ847" s="322">
        <v>6490</v>
      </c>
      <c r="ALK847" s="322"/>
      <c r="ALL847" s="322"/>
      <c r="ALM847" s="322"/>
      <c r="ALN847" s="322"/>
      <c r="ALO847" s="322"/>
      <c r="ALP847" s="322"/>
      <c r="ALQ847" s="322"/>
      <c r="ALR847" s="322"/>
      <c r="ALS847" s="322"/>
      <c r="ALT847" s="322"/>
      <c r="ALU847" s="322"/>
      <c r="ALV847" s="322">
        <v>24510</v>
      </c>
      <c r="ALW847" s="322"/>
      <c r="ALX847" s="322"/>
      <c r="ALY847" s="322">
        <v>14380</v>
      </c>
      <c r="ALZ847" s="322">
        <v>22440</v>
      </c>
      <c r="AMA847" s="322"/>
      <c r="AMB847" s="322"/>
      <c r="AMC847" s="322">
        <v>18520</v>
      </c>
      <c r="AMD847" s="322"/>
      <c r="AME847" s="322"/>
      <c r="AMF847" s="322"/>
      <c r="AMG847" s="322"/>
      <c r="AMH847" s="322"/>
      <c r="AMI847" s="322"/>
      <c r="AMJ847" s="322"/>
      <c r="AMK847" s="322"/>
      <c r="AML847" s="322">
        <v>34840</v>
      </c>
      <c r="AMM847" s="162"/>
      <c r="AMN847" s="162"/>
      <c r="AMO847" s="162"/>
      <c r="AMP847" s="165"/>
      <c r="AMQ847" s="165"/>
      <c r="AMR847" s="162"/>
      <c r="AMS847" s="162"/>
      <c r="AMT847" s="162"/>
      <c r="AMU847" s="17"/>
      <c r="AMV847" s="17"/>
      <c r="AMW847" s="17"/>
      <c r="AMX847" s="17"/>
      <c r="AMY847" s="17"/>
      <c r="AMZ847" s="17"/>
      <c r="ANA847" s="17"/>
      <c r="ANB847" s="17"/>
      <c r="ANC847" s="17"/>
      <c r="AND847" s="17"/>
      <c r="ANE847" s="17"/>
      <c r="ANF847" s="17"/>
      <c r="ANG847" s="17"/>
      <c r="ANH847" s="17"/>
      <c r="ANI847" s="17"/>
      <c r="ANJ847" s="17"/>
      <c r="ANK847" s="17"/>
      <c r="ANL847" s="75"/>
      <c r="ANM847" s="17"/>
      <c r="ANN847" s="17"/>
      <c r="ANO847" s="17"/>
      <c r="ANP847" s="17"/>
      <c r="ANQ847" s="162"/>
      <c r="ANR847" s="162"/>
      <c r="ANS847" s="162"/>
      <c r="ANT847" s="162"/>
      <c r="ANU847" s="162"/>
      <c r="ANV847" s="162"/>
      <c r="ANW847" s="162"/>
      <c r="ANX847" s="165"/>
      <c r="ANY847" s="165"/>
      <c r="ANZ847" s="162"/>
      <c r="AOA847" s="162"/>
      <c r="AOB847" s="162"/>
      <c r="AOC847" s="17"/>
      <c r="AOD847" s="17"/>
      <c r="AOE847" s="17"/>
      <c r="AOF847" s="17"/>
      <c r="AOG847" s="17"/>
      <c r="AOH847" s="17"/>
      <c r="AOI847" s="17"/>
      <c r="AOJ847" s="17"/>
      <c r="AOK847" s="17"/>
      <c r="AOL847" s="17"/>
      <c r="AOM847" s="17"/>
      <c r="AON847" s="17"/>
      <c r="AOO847" s="17"/>
      <c r="AOP847" s="17"/>
      <c r="AOQ847" s="17"/>
      <c r="AOR847" s="17"/>
      <c r="AOS847" s="17"/>
      <c r="AOT847" s="75"/>
      <c r="AOU847" s="17"/>
      <c r="AOV847" s="17"/>
      <c r="AOW847" s="17"/>
      <c r="AOX847" s="17"/>
    </row>
    <row r="848" spans="1:1090" ht="15.95" customHeight="1" x14ac:dyDescent="0.45">
      <c r="A848" s="450"/>
      <c r="B848" s="321" t="s">
        <v>440</v>
      </c>
      <c r="C848" s="322">
        <v>1710</v>
      </c>
      <c r="D848" s="322"/>
      <c r="E848" s="322">
        <v>1710</v>
      </c>
      <c r="F848" s="322"/>
      <c r="G848" s="322"/>
      <c r="H848" s="322"/>
      <c r="I848" s="322"/>
      <c r="J848" s="323"/>
      <c r="K848" s="323"/>
      <c r="L848" s="322"/>
      <c r="M848" s="322"/>
      <c r="N848" s="322"/>
      <c r="O848" s="324"/>
      <c r="P848" s="324"/>
      <c r="Q848" s="322"/>
      <c r="R848" s="322"/>
      <c r="S848" s="322"/>
      <c r="T848" s="322"/>
      <c r="U848" s="322"/>
      <c r="V848" s="322">
        <v>1410</v>
      </c>
      <c r="W848" s="322"/>
      <c r="X848" s="322"/>
      <c r="Y848" s="322"/>
      <c r="Z848" s="322"/>
      <c r="AA848" s="322"/>
      <c r="AB848" s="322"/>
      <c r="AC848" s="322"/>
      <c r="AD848" s="322"/>
      <c r="AE848" s="322">
        <v>1710</v>
      </c>
      <c r="AF848" s="322"/>
      <c r="AG848" s="322"/>
      <c r="AH848" s="322"/>
      <c r="AI848" s="322"/>
      <c r="AJ848" s="322"/>
      <c r="AK848" s="322"/>
      <c r="AL848" s="322"/>
      <c r="AM848" s="322"/>
      <c r="AN848" s="322"/>
      <c r="AO848" s="322"/>
      <c r="AP848" s="322"/>
      <c r="AQ848" s="322"/>
      <c r="AR848" s="322"/>
      <c r="AS848" s="322"/>
      <c r="AT848" s="322"/>
      <c r="AU848" s="322"/>
      <c r="AV848" s="322"/>
      <c r="AW848" s="322"/>
      <c r="AX848" s="322"/>
      <c r="AY848" s="322"/>
      <c r="AZ848" s="322"/>
      <c r="BA848" s="322"/>
      <c r="BB848" s="322"/>
      <c r="BC848" s="322"/>
      <c r="BD848" s="322"/>
      <c r="BE848" s="322"/>
      <c r="BF848" s="322"/>
      <c r="BG848" s="322"/>
      <c r="BH848" s="322"/>
      <c r="BI848" s="322"/>
      <c r="BJ848" s="322"/>
      <c r="BK848" s="322"/>
      <c r="BL848" s="322"/>
      <c r="BM848" s="322"/>
      <c r="BN848" s="322"/>
      <c r="BO848" s="322"/>
      <c r="BP848" s="322"/>
      <c r="BQ848" s="322"/>
      <c r="BR848" s="322"/>
      <c r="BS848" s="322"/>
      <c r="BT848" s="322"/>
      <c r="BU848" s="322"/>
      <c r="BV848" s="322"/>
      <c r="BW848" s="322"/>
      <c r="BX848" s="322"/>
      <c r="BY848" s="322"/>
      <c r="BZ848" s="322"/>
      <c r="CA848" s="322"/>
      <c r="CB848" s="322"/>
      <c r="CC848" s="322"/>
      <c r="CD848" s="322"/>
      <c r="CE848" s="322"/>
      <c r="CF848" s="322"/>
      <c r="CG848" s="322"/>
      <c r="CH848" s="322"/>
      <c r="CI848" s="322"/>
      <c r="CJ848" s="322"/>
      <c r="CK848" s="322"/>
      <c r="CL848" s="322"/>
      <c r="CM848" s="322"/>
      <c r="CN848" s="322"/>
      <c r="CO848" s="322"/>
      <c r="CP848" s="322"/>
      <c r="CQ848" s="322"/>
      <c r="CR848" s="322"/>
      <c r="CS848" s="322"/>
      <c r="CT848" s="322"/>
      <c r="CU848" s="322"/>
      <c r="CV848" s="322"/>
      <c r="CW848" s="322"/>
      <c r="CX848" s="322"/>
      <c r="CY848" s="322"/>
      <c r="CZ848" s="322"/>
      <c r="DA848" s="322"/>
      <c r="DB848" s="322"/>
      <c r="DC848" s="322"/>
      <c r="DD848" s="322"/>
      <c r="DE848" s="322"/>
      <c r="DF848" s="322"/>
      <c r="DG848" s="322"/>
      <c r="DH848" s="322"/>
      <c r="DI848" s="322"/>
      <c r="DJ848" s="322"/>
      <c r="DK848" s="322"/>
      <c r="DL848" s="322"/>
      <c r="DM848" s="322"/>
      <c r="DN848" s="322"/>
      <c r="DO848" s="322"/>
      <c r="DP848" s="322"/>
      <c r="DQ848" s="322"/>
      <c r="DR848" s="322"/>
      <c r="DS848" s="322"/>
      <c r="DT848" s="322"/>
      <c r="DU848" s="322"/>
      <c r="DV848" s="322"/>
      <c r="DW848" s="322"/>
      <c r="DX848" s="322"/>
      <c r="DY848" s="322"/>
      <c r="DZ848" s="322"/>
      <c r="EA848" s="322"/>
      <c r="EB848" s="322"/>
      <c r="EC848" s="322"/>
      <c r="ED848" s="322"/>
      <c r="EE848" s="322"/>
      <c r="EF848" s="322"/>
      <c r="EG848" s="322"/>
      <c r="EH848" s="322"/>
      <c r="EI848" s="322"/>
      <c r="EJ848" s="322"/>
      <c r="EK848" s="322"/>
      <c r="EL848" s="322"/>
      <c r="EM848" s="322"/>
      <c r="EN848" s="322"/>
      <c r="EO848" s="322"/>
      <c r="EP848" s="322"/>
      <c r="EQ848" s="322"/>
      <c r="ER848" s="322"/>
      <c r="ES848" s="322"/>
      <c r="ET848" s="322"/>
      <c r="EU848" s="322"/>
      <c r="EV848" s="322"/>
      <c r="EW848" s="322"/>
      <c r="EX848" s="322"/>
      <c r="EY848" s="322"/>
      <c r="EZ848" s="322"/>
      <c r="FA848" s="322"/>
      <c r="FB848" s="322"/>
      <c r="FC848" s="322"/>
      <c r="FD848" s="322"/>
      <c r="FE848" s="322"/>
      <c r="FF848" s="322"/>
      <c r="FG848" s="322"/>
      <c r="FH848" s="322"/>
      <c r="FI848" s="322"/>
      <c r="FJ848" s="322"/>
      <c r="FK848" s="322"/>
      <c r="FL848" s="322"/>
      <c r="FM848" s="322"/>
      <c r="FN848" s="322"/>
      <c r="FO848" s="322"/>
      <c r="FP848" s="322"/>
      <c r="FQ848" s="322"/>
      <c r="FR848" s="322"/>
      <c r="FS848" s="322"/>
      <c r="FT848" s="322"/>
      <c r="FU848" s="322"/>
      <c r="FV848" s="322"/>
      <c r="FW848" s="322"/>
      <c r="FX848" s="322"/>
      <c r="FY848" s="322"/>
      <c r="FZ848" s="322"/>
      <c r="GA848" s="322"/>
      <c r="GB848" s="322"/>
      <c r="GC848" s="322"/>
      <c r="GD848" s="322"/>
      <c r="GE848" s="322"/>
      <c r="GF848" s="322"/>
      <c r="GG848" s="322"/>
      <c r="GH848" s="322"/>
      <c r="GI848" s="322"/>
      <c r="GJ848" s="322"/>
      <c r="GK848" s="322"/>
      <c r="GL848" s="322"/>
      <c r="GM848" s="322"/>
      <c r="GN848" s="322"/>
      <c r="GO848" s="322"/>
      <c r="GP848" s="322"/>
      <c r="GQ848" s="322"/>
      <c r="GR848" s="322"/>
      <c r="GS848" s="322"/>
      <c r="GT848" s="322"/>
      <c r="GU848" s="322"/>
      <c r="GV848" s="322"/>
      <c r="GW848" s="322"/>
      <c r="GX848" s="322"/>
      <c r="GY848" s="322"/>
      <c r="GZ848" s="322"/>
      <c r="HA848" s="322"/>
      <c r="HB848" s="322"/>
      <c r="HC848" s="322"/>
      <c r="HD848" s="322"/>
      <c r="HE848" s="322"/>
      <c r="HF848" s="322"/>
      <c r="HG848" s="322"/>
      <c r="HH848" s="322"/>
      <c r="HI848" s="322"/>
      <c r="HJ848" s="322"/>
      <c r="HK848" s="322"/>
      <c r="HL848" s="322"/>
      <c r="HM848" s="322"/>
      <c r="HN848" s="322"/>
      <c r="HO848" s="322"/>
      <c r="HP848" s="322"/>
      <c r="HQ848" s="322"/>
      <c r="HR848" s="322"/>
      <c r="HS848" s="322">
        <v>37310</v>
      </c>
      <c r="HT848" s="322">
        <v>29200</v>
      </c>
      <c r="HU848" s="322">
        <v>8110</v>
      </c>
      <c r="HV848" s="322">
        <v>7730</v>
      </c>
      <c r="HW848" s="322"/>
      <c r="HX848" s="322"/>
      <c r="HY848" s="322"/>
      <c r="HZ848" s="322"/>
      <c r="IA848" s="322"/>
      <c r="IB848" s="322"/>
      <c r="IC848" s="322"/>
      <c r="ID848" s="322"/>
      <c r="IE848" s="322"/>
      <c r="IF848" s="322"/>
      <c r="IG848" s="322"/>
      <c r="IH848" s="322"/>
      <c r="II848" s="322"/>
      <c r="IJ848" s="322"/>
      <c r="IK848" s="322">
        <v>37150</v>
      </c>
      <c r="IL848" s="322"/>
      <c r="IM848" s="322"/>
      <c r="IN848" s="322"/>
      <c r="IO848" s="322"/>
      <c r="IP848" s="322"/>
      <c r="IQ848" s="322"/>
      <c r="IR848" s="322"/>
      <c r="IS848" s="322"/>
      <c r="IT848" s="322">
        <v>2620</v>
      </c>
      <c r="IU848" s="322">
        <v>34360</v>
      </c>
      <c r="IV848" s="322"/>
      <c r="IW848" s="322">
        <v>25170</v>
      </c>
      <c r="IX848" s="322">
        <v>12150</v>
      </c>
      <c r="IY848" s="322">
        <v>4010</v>
      </c>
      <c r="IZ848" s="322">
        <v>1780</v>
      </c>
      <c r="JA848" s="322">
        <v>2230</v>
      </c>
      <c r="JB848" s="322">
        <v>1570</v>
      </c>
      <c r="JC848" s="322"/>
      <c r="JD848" s="322"/>
      <c r="JE848" s="322"/>
      <c r="JF848" s="322"/>
      <c r="JG848" s="322"/>
      <c r="JH848" s="322"/>
      <c r="JI848" s="322"/>
      <c r="JJ848" s="322"/>
      <c r="JK848" s="322"/>
      <c r="JL848" s="322"/>
      <c r="JM848" s="322"/>
      <c r="JN848" s="322"/>
      <c r="JO848" s="322"/>
      <c r="JP848" s="322"/>
      <c r="JQ848" s="322">
        <v>3850</v>
      </c>
      <c r="JR848" s="322"/>
      <c r="JS848" s="322"/>
      <c r="JT848" s="322"/>
      <c r="JU848" s="322"/>
      <c r="JV848" s="322"/>
      <c r="JW848" s="322"/>
      <c r="JX848" s="322"/>
      <c r="JY848" s="322"/>
      <c r="JZ848" s="322">
        <v>1270</v>
      </c>
      <c r="KA848" s="322">
        <v>2730</v>
      </c>
      <c r="KB848" s="322"/>
      <c r="KC848" s="322">
        <v>3270</v>
      </c>
      <c r="KD848" s="322"/>
      <c r="KE848" s="322">
        <v>20150</v>
      </c>
      <c r="KF848" s="322"/>
      <c r="KG848" s="322">
        <v>16940</v>
      </c>
      <c r="KH848" s="322">
        <v>15910</v>
      </c>
      <c r="KI848" s="322"/>
      <c r="KJ848" s="322"/>
      <c r="KK848" s="322"/>
      <c r="KL848" s="322"/>
      <c r="KM848" s="322"/>
      <c r="KN848" s="322">
        <v>3690</v>
      </c>
      <c r="KO848" s="322"/>
      <c r="KP848" s="322"/>
      <c r="KQ848" s="322"/>
      <c r="KR848" s="322"/>
      <c r="KS848" s="322"/>
      <c r="KT848" s="322"/>
      <c r="KU848" s="322"/>
      <c r="KV848" s="322"/>
      <c r="KW848" s="322">
        <v>19600</v>
      </c>
      <c r="KX848" s="322"/>
      <c r="KY848" s="322"/>
      <c r="KZ848" s="322"/>
      <c r="LA848" s="322"/>
      <c r="LB848" s="322"/>
      <c r="LC848" s="322"/>
      <c r="LD848" s="322"/>
      <c r="LE848" s="322"/>
      <c r="LF848" s="322"/>
      <c r="LG848" s="322">
        <v>17540</v>
      </c>
      <c r="LH848" s="322"/>
      <c r="LI848" s="322">
        <v>18370</v>
      </c>
      <c r="LJ848" s="322"/>
      <c r="LK848" s="322"/>
      <c r="LL848" s="322"/>
      <c r="LM848" s="322"/>
      <c r="LN848" s="322"/>
      <c r="LO848" s="322"/>
      <c r="LP848" s="322"/>
      <c r="LQ848" s="322"/>
      <c r="LR848" s="322"/>
      <c r="LS848" s="322"/>
      <c r="LT848" s="322"/>
      <c r="LU848" s="322"/>
      <c r="LV848" s="322"/>
      <c r="LW848" s="322"/>
      <c r="LX848" s="322"/>
      <c r="LY848" s="322"/>
      <c r="LZ848" s="322"/>
      <c r="MA848" s="322"/>
      <c r="MB848" s="322"/>
      <c r="MC848" s="322"/>
      <c r="MD848" s="322"/>
      <c r="ME848" s="322"/>
      <c r="MF848" s="322"/>
      <c r="MG848" s="322"/>
      <c r="MH848" s="322"/>
      <c r="MI848" s="322"/>
      <c r="MJ848" s="322"/>
      <c r="MK848" s="322"/>
      <c r="ML848" s="322"/>
      <c r="MM848" s="322"/>
      <c r="MN848" s="322"/>
      <c r="MO848" s="322"/>
      <c r="MP848" s="322"/>
      <c r="MQ848" s="322">
        <v>7360</v>
      </c>
      <c r="MR848" s="322">
        <v>6700</v>
      </c>
      <c r="MS848" s="322"/>
      <c r="MT848" s="322"/>
      <c r="MU848" s="322"/>
      <c r="MV848" s="322"/>
      <c r="MW848" s="322"/>
      <c r="MX848" s="322"/>
      <c r="MY848" s="322"/>
      <c r="MZ848" s="322"/>
      <c r="NA848" s="322"/>
      <c r="NB848" s="322"/>
      <c r="NC848" s="322"/>
      <c r="ND848" s="322"/>
      <c r="NE848" s="322"/>
      <c r="NF848" s="322"/>
      <c r="NG848" s="322"/>
      <c r="NH848" s="322"/>
      <c r="NI848" s="322">
        <v>6700</v>
      </c>
      <c r="NJ848" s="322"/>
      <c r="NK848" s="322"/>
      <c r="NL848" s="322"/>
      <c r="NM848" s="322"/>
      <c r="NN848" s="322"/>
      <c r="NO848" s="322"/>
      <c r="NP848" s="322"/>
      <c r="NQ848" s="322"/>
      <c r="NR848" s="322"/>
      <c r="NS848" s="322">
        <v>6800</v>
      </c>
      <c r="NT848" s="322"/>
      <c r="NU848" s="322">
        <v>6880</v>
      </c>
      <c r="NV848" s="322"/>
      <c r="NW848" s="322">
        <v>7620</v>
      </c>
      <c r="NX848" s="322"/>
      <c r="NY848" s="322">
        <v>6970</v>
      </c>
      <c r="NZ848" s="322">
        <v>5870</v>
      </c>
      <c r="OA848" s="322"/>
      <c r="OB848" s="322"/>
      <c r="OC848" s="322"/>
      <c r="OD848" s="322"/>
      <c r="OE848" s="322"/>
      <c r="OF848" s="322">
        <v>2770</v>
      </c>
      <c r="OG848" s="322"/>
      <c r="OH848" s="322"/>
      <c r="OI848" s="322"/>
      <c r="OJ848" s="322"/>
      <c r="OK848" s="322"/>
      <c r="OL848" s="322"/>
      <c r="OM848" s="322"/>
      <c r="ON848" s="322"/>
      <c r="OO848" s="322">
        <v>6220</v>
      </c>
      <c r="OP848" s="322"/>
      <c r="OQ848" s="322"/>
      <c r="OR848" s="322"/>
      <c r="OS848" s="322"/>
      <c r="OT848" s="322"/>
      <c r="OU848" s="322"/>
      <c r="OV848" s="322"/>
      <c r="OW848" s="322"/>
      <c r="OX848" s="322"/>
      <c r="OY848" s="322">
        <v>6650</v>
      </c>
      <c r="OZ848" s="322"/>
      <c r="PA848" s="322">
        <v>6900</v>
      </c>
      <c r="PB848" s="322"/>
      <c r="PC848" s="322">
        <v>6550</v>
      </c>
      <c r="PD848" s="322">
        <v>3110</v>
      </c>
      <c r="PE848" s="322">
        <v>3440</v>
      </c>
      <c r="PF848" s="322">
        <v>2580</v>
      </c>
      <c r="PG848" s="322"/>
      <c r="PH848" s="322"/>
      <c r="PI848" s="322"/>
      <c r="PJ848" s="322"/>
      <c r="PK848" s="322"/>
      <c r="PL848" s="322"/>
      <c r="PM848" s="322"/>
      <c r="PN848" s="322"/>
      <c r="PO848" s="322"/>
      <c r="PP848" s="322"/>
      <c r="PQ848" s="322"/>
      <c r="PR848" s="322"/>
      <c r="PS848" s="322"/>
      <c r="PT848" s="322"/>
      <c r="PU848" s="322">
        <v>5910</v>
      </c>
      <c r="PV848" s="322"/>
      <c r="PW848" s="322"/>
      <c r="PX848" s="322"/>
      <c r="PY848" s="322"/>
      <c r="PZ848" s="322"/>
      <c r="QA848" s="322"/>
      <c r="QB848" s="322"/>
      <c r="QC848" s="322"/>
      <c r="QD848" s="322"/>
      <c r="QE848" s="322">
        <v>5850</v>
      </c>
      <c r="QF848" s="322"/>
      <c r="QG848" s="322">
        <v>6430</v>
      </c>
      <c r="QH848" s="322"/>
      <c r="QI848" s="322">
        <v>3010</v>
      </c>
      <c r="QJ848" s="322"/>
      <c r="QK848" s="322"/>
      <c r="QL848" s="322"/>
      <c r="QM848" s="322"/>
      <c r="QN848" s="322"/>
      <c r="QO848" s="322"/>
      <c r="QP848" s="322"/>
      <c r="QQ848" s="322"/>
      <c r="QR848" s="322"/>
      <c r="QS848" s="322"/>
      <c r="QT848" s="322"/>
      <c r="QU848" s="322"/>
      <c r="QV848" s="322"/>
      <c r="QW848" s="322"/>
      <c r="QX848" s="322"/>
      <c r="QY848" s="322"/>
      <c r="QZ848" s="322"/>
      <c r="RA848" s="322"/>
      <c r="RB848" s="322"/>
      <c r="RC848" s="322"/>
      <c r="RD848" s="322"/>
      <c r="RE848" s="322"/>
      <c r="RF848" s="322"/>
      <c r="RG848" s="322"/>
      <c r="RH848" s="322"/>
      <c r="RI848" s="322"/>
      <c r="RJ848" s="322"/>
      <c r="RK848" s="322">
        <v>3010</v>
      </c>
      <c r="RL848" s="322"/>
      <c r="RM848" s="322"/>
      <c r="RN848" s="322"/>
      <c r="RO848" s="322">
        <v>2440</v>
      </c>
      <c r="RP848" s="322"/>
      <c r="RQ848" s="322">
        <v>2380</v>
      </c>
      <c r="RR848" s="322">
        <v>1630</v>
      </c>
      <c r="RS848" s="322"/>
      <c r="RT848" s="322"/>
      <c r="RU848" s="322"/>
      <c r="RV848" s="322"/>
      <c r="RW848" s="322"/>
      <c r="RX848" s="322"/>
      <c r="RY848" s="322"/>
      <c r="RZ848" s="322"/>
      <c r="SA848" s="322"/>
      <c r="SB848" s="322"/>
      <c r="SC848" s="322"/>
      <c r="SD848" s="322"/>
      <c r="SE848" s="322"/>
      <c r="SF848" s="322"/>
      <c r="SG848" s="322">
        <v>1450</v>
      </c>
      <c r="SH848" s="322"/>
      <c r="SI848" s="322"/>
      <c r="SJ848" s="322"/>
      <c r="SK848" s="322"/>
      <c r="SL848" s="322"/>
      <c r="SM848" s="322"/>
      <c r="SN848" s="322"/>
      <c r="SO848" s="322"/>
      <c r="SP848" s="322"/>
      <c r="SQ848" s="322">
        <v>2270</v>
      </c>
      <c r="SR848" s="322"/>
      <c r="SS848" s="322">
        <v>2440</v>
      </c>
      <c r="ST848" s="322"/>
      <c r="SU848" s="322"/>
      <c r="SV848" s="322"/>
      <c r="SW848" s="322"/>
      <c r="SX848" s="322"/>
      <c r="SY848" s="322"/>
      <c r="SZ848" s="322"/>
      <c r="TA848" s="322"/>
      <c r="TB848" s="322"/>
      <c r="TC848" s="322"/>
      <c r="TD848" s="322"/>
      <c r="TE848" s="322"/>
      <c r="TF848" s="322"/>
      <c r="TG848" s="322"/>
      <c r="TH848" s="322"/>
      <c r="TI848" s="322"/>
      <c r="TJ848" s="322"/>
      <c r="TK848" s="322"/>
      <c r="TL848" s="322"/>
      <c r="TM848" s="322"/>
      <c r="TN848" s="322"/>
      <c r="TO848" s="322"/>
      <c r="TP848" s="322"/>
      <c r="TQ848" s="322"/>
      <c r="TR848" s="322"/>
      <c r="TS848" s="322"/>
      <c r="TT848" s="322"/>
      <c r="TU848" s="322"/>
      <c r="TV848" s="322"/>
      <c r="TW848" s="322"/>
      <c r="TX848" s="322"/>
      <c r="TY848" s="322"/>
      <c r="TZ848" s="322"/>
      <c r="UA848" s="322">
        <v>11870</v>
      </c>
      <c r="UB848" s="322">
        <v>9710</v>
      </c>
      <c r="UC848" s="322">
        <v>2160</v>
      </c>
      <c r="UD848" s="322">
        <v>1290</v>
      </c>
      <c r="UE848" s="322"/>
      <c r="UF848" s="322"/>
      <c r="UG848" s="322"/>
      <c r="UH848" s="322"/>
      <c r="UI848" s="322"/>
      <c r="UJ848" s="322"/>
      <c r="UK848" s="322"/>
      <c r="UL848" s="322"/>
      <c r="UM848" s="322"/>
      <c r="UN848" s="322"/>
      <c r="UO848" s="322"/>
      <c r="UP848" s="322"/>
      <c r="UQ848" s="322"/>
      <c r="UR848" s="322"/>
      <c r="US848" s="322">
        <v>11870</v>
      </c>
      <c r="UT848" s="322"/>
      <c r="UU848" s="322"/>
      <c r="UV848" s="322"/>
      <c r="UW848" s="322"/>
      <c r="UX848" s="322"/>
      <c r="UY848" s="322"/>
      <c r="UZ848" s="322"/>
      <c r="VA848" s="322"/>
      <c r="VB848" s="322"/>
      <c r="VC848" s="322"/>
      <c r="VD848" s="322"/>
      <c r="VE848" s="322">
        <v>8020</v>
      </c>
      <c r="VF848" s="322">
        <v>3850</v>
      </c>
      <c r="VG848" s="322">
        <v>29990</v>
      </c>
      <c r="VH848" s="322">
        <v>22590</v>
      </c>
      <c r="VI848" s="322">
        <v>7400</v>
      </c>
      <c r="VJ848" s="322">
        <v>6650</v>
      </c>
      <c r="VK848" s="322"/>
      <c r="VL848" s="322"/>
      <c r="VM848" s="322"/>
      <c r="VN848" s="322"/>
      <c r="VO848" s="322"/>
      <c r="VP848" s="322"/>
      <c r="VQ848" s="322"/>
      <c r="VR848" s="322"/>
      <c r="VS848" s="322"/>
      <c r="VT848" s="322"/>
      <c r="VU848" s="322"/>
      <c r="VV848" s="322"/>
      <c r="VW848" s="322"/>
      <c r="VX848" s="322"/>
      <c r="VY848" s="322">
        <v>29990</v>
      </c>
      <c r="VZ848" s="322"/>
      <c r="WA848" s="322"/>
      <c r="WB848" s="322"/>
      <c r="WC848" s="322"/>
      <c r="WD848" s="322"/>
      <c r="WE848" s="322"/>
      <c r="WF848" s="322"/>
      <c r="WG848" s="322"/>
      <c r="WH848" s="322"/>
      <c r="WI848" s="322"/>
      <c r="WJ848" s="322"/>
      <c r="WK848" s="322">
        <v>20370</v>
      </c>
      <c r="WL848" s="322">
        <v>9620</v>
      </c>
      <c r="WM848" s="322">
        <v>198050</v>
      </c>
      <c r="WN848" s="322">
        <v>165130</v>
      </c>
      <c r="WO848" s="322">
        <v>32920</v>
      </c>
      <c r="WP848" s="322">
        <v>31200</v>
      </c>
      <c r="WQ848" s="322"/>
      <c r="WR848" s="322"/>
      <c r="WS848" s="322"/>
      <c r="WT848" s="322"/>
      <c r="WU848" s="322"/>
      <c r="WV848" s="322"/>
      <c r="WW848" s="322"/>
      <c r="WX848" s="322"/>
      <c r="WY848" s="322"/>
      <c r="WZ848" s="322"/>
      <c r="XA848" s="322"/>
      <c r="XB848" s="322"/>
      <c r="XC848" s="322"/>
      <c r="XD848" s="322"/>
      <c r="XE848" s="322">
        <v>197810</v>
      </c>
      <c r="XF848" s="322"/>
      <c r="XG848" s="322"/>
      <c r="XH848" s="322"/>
      <c r="XI848" s="322"/>
      <c r="XJ848" s="322"/>
      <c r="XK848" s="322"/>
      <c r="XL848" s="322"/>
      <c r="XM848" s="322"/>
      <c r="XN848" s="322"/>
      <c r="XO848" s="322"/>
      <c r="XP848" s="322"/>
      <c r="XQ848" s="322">
        <v>74340</v>
      </c>
      <c r="XR848" s="322">
        <v>123710</v>
      </c>
      <c r="XS848" s="322">
        <v>19840</v>
      </c>
      <c r="XT848" s="322">
        <v>18030</v>
      </c>
      <c r="XU848" s="322">
        <v>1810</v>
      </c>
      <c r="XV848" s="322"/>
      <c r="XW848" s="322"/>
      <c r="XX848" s="322"/>
      <c r="XY848" s="322"/>
      <c r="XZ848" s="322"/>
      <c r="YA848" s="322"/>
      <c r="YB848" s="322"/>
      <c r="YC848" s="322"/>
      <c r="YD848" s="322"/>
      <c r="YE848" s="322"/>
      <c r="YF848" s="322"/>
      <c r="YG848" s="322"/>
      <c r="YH848" s="322"/>
      <c r="YI848" s="322"/>
      <c r="YJ848" s="322"/>
      <c r="YK848" s="322">
        <v>19490</v>
      </c>
      <c r="YL848" s="322"/>
      <c r="YM848" s="322"/>
      <c r="YN848" s="322"/>
      <c r="YO848" s="322"/>
      <c r="YP848" s="322"/>
      <c r="YQ848" s="322"/>
      <c r="YR848" s="322"/>
      <c r="YS848" s="322"/>
      <c r="YT848" s="322"/>
      <c r="YU848" s="322"/>
      <c r="YV848" s="322"/>
      <c r="YW848" s="322">
        <v>12840</v>
      </c>
      <c r="YX848" s="322">
        <v>7000</v>
      </c>
      <c r="YY848" s="322">
        <v>186230</v>
      </c>
      <c r="YZ848" s="322">
        <v>163720</v>
      </c>
      <c r="ZA848" s="322">
        <v>22510</v>
      </c>
      <c r="ZB848" s="322">
        <v>20180</v>
      </c>
      <c r="ZC848" s="322"/>
      <c r="ZD848" s="322"/>
      <c r="ZE848" s="322"/>
      <c r="ZF848" s="322"/>
      <c r="ZG848" s="322"/>
      <c r="ZH848" s="322"/>
      <c r="ZI848" s="322"/>
      <c r="ZJ848" s="322"/>
      <c r="ZK848" s="322"/>
      <c r="ZL848" s="322"/>
      <c r="ZM848" s="322"/>
      <c r="ZN848" s="322"/>
      <c r="ZO848" s="322"/>
      <c r="ZP848" s="322"/>
      <c r="ZQ848" s="322">
        <v>184810</v>
      </c>
      <c r="ZR848" s="322">
        <v>1420</v>
      </c>
      <c r="ZS848" s="322"/>
      <c r="ZT848" s="322"/>
      <c r="ZU848" s="322"/>
      <c r="ZV848" s="322"/>
      <c r="ZW848" s="322"/>
      <c r="ZX848" s="322"/>
      <c r="ZY848" s="322"/>
      <c r="ZZ848" s="322"/>
      <c r="AAA848" s="322"/>
      <c r="AAB848" s="322"/>
      <c r="AAC848" s="322">
        <v>65770</v>
      </c>
      <c r="AAD848" s="322">
        <v>120460</v>
      </c>
      <c r="AAE848" s="322">
        <v>32000</v>
      </c>
      <c r="AAF848" s="322">
        <v>25820</v>
      </c>
      <c r="AAG848" s="322">
        <v>6170</v>
      </c>
      <c r="AAH848" s="322">
        <v>5710</v>
      </c>
      <c r="AAI848" s="322"/>
      <c r="AAJ848" s="322"/>
      <c r="AAK848" s="322"/>
      <c r="AAL848" s="322"/>
      <c r="AAM848" s="322"/>
      <c r="AAN848" s="322"/>
      <c r="AAO848" s="322"/>
      <c r="AAP848" s="322"/>
      <c r="AAQ848" s="322"/>
      <c r="AAR848" s="322"/>
      <c r="AAS848" s="322"/>
      <c r="AAT848" s="322"/>
      <c r="AAU848" s="322"/>
      <c r="AAV848" s="322"/>
      <c r="AAW848" s="322">
        <v>32000</v>
      </c>
      <c r="AAX848" s="322"/>
      <c r="AAY848" s="322"/>
      <c r="AAZ848" s="322"/>
      <c r="ABA848" s="322"/>
      <c r="ABB848" s="322"/>
      <c r="ABC848" s="322"/>
      <c r="ABD848" s="322"/>
      <c r="ABE848" s="322"/>
      <c r="ABF848" s="322"/>
      <c r="ABG848" s="322"/>
      <c r="ABH848" s="322"/>
      <c r="ABI848" s="322">
        <v>19010</v>
      </c>
      <c r="ABJ848" s="322">
        <v>12980</v>
      </c>
      <c r="ABK848" s="322">
        <v>1360</v>
      </c>
      <c r="ABL848" s="322"/>
      <c r="ABM848" s="322"/>
      <c r="ABN848" s="322"/>
      <c r="ABO848" s="322"/>
      <c r="ABP848" s="322"/>
      <c r="ABQ848" s="322"/>
      <c r="ABR848" s="322"/>
      <c r="ABS848" s="322"/>
      <c r="ABT848" s="322"/>
      <c r="ABU848" s="322"/>
      <c r="ABV848" s="322"/>
      <c r="ABW848" s="322"/>
      <c r="ABX848" s="322"/>
      <c r="ABY848" s="322"/>
      <c r="ABZ848" s="322"/>
      <c r="ACA848" s="322"/>
      <c r="ACB848" s="322"/>
      <c r="ACC848" s="322"/>
      <c r="ACD848" s="322"/>
      <c r="ACE848" s="322"/>
      <c r="ACF848" s="322"/>
      <c r="ACG848" s="322"/>
      <c r="ACH848" s="322"/>
      <c r="ACI848" s="322"/>
      <c r="ACJ848" s="322"/>
      <c r="ACK848" s="322"/>
      <c r="ACL848" s="322"/>
      <c r="ACM848" s="322"/>
      <c r="ACN848" s="322"/>
      <c r="ACO848" s="322"/>
      <c r="ACP848" s="322"/>
      <c r="ACQ848" s="322">
        <v>74090</v>
      </c>
      <c r="ACR848" s="322">
        <v>64350</v>
      </c>
      <c r="ACS848" s="322">
        <v>9740</v>
      </c>
      <c r="ACT848" s="322">
        <v>8570</v>
      </c>
      <c r="ACU848" s="322"/>
      <c r="ACV848" s="322"/>
      <c r="ACW848" s="322"/>
      <c r="ACX848" s="322"/>
      <c r="ACY848" s="322"/>
      <c r="ACZ848" s="322"/>
      <c r="ADA848" s="322"/>
      <c r="ADB848" s="322"/>
      <c r="ADC848" s="322"/>
      <c r="ADD848" s="322"/>
      <c r="ADE848" s="322"/>
      <c r="ADF848" s="322"/>
      <c r="ADG848" s="322"/>
      <c r="ADH848" s="322"/>
      <c r="ADI848" s="322">
        <v>73960</v>
      </c>
      <c r="ADJ848" s="322"/>
      <c r="ADK848" s="322"/>
      <c r="ADL848" s="322"/>
      <c r="ADM848" s="322"/>
      <c r="ADN848" s="322"/>
      <c r="ADO848" s="322"/>
      <c r="ADP848" s="322"/>
      <c r="ADQ848" s="322"/>
      <c r="ADR848" s="322"/>
      <c r="ADS848" s="322"/>
      <c r="ADT848" s="322"/>
      <c r="ADU848" s="322">
        <v>32710</v>
      </c>
      <c r="ADV848" s="322">
        <v>41370</v>
      </c>
      <c r="ADW848" s="322">
        <v>4160</v>
      </c>
      <c r="ADX848" s="322"/>
      <c r="ADY848" s="322">
        <v>2470</v>
      </c>
      <c r="ADZ848" s="322"/>
      <c r="AEA848" s="322"/>
      <c r="AEB848" s="322"/>
      <c r="AEC848" s="322"/>
      <c r="AED848" s="322"/>
      <c r="AEE848" s="322"/>
      <c r="AEF848" s="322"/>
      <c r="AEG848" s="322"/>
      <c r="AEH848" s="322"/>
      <c r="AEI848" s="322"/>
      <c r="AEJ848" s="322"/>
      <c r="AEK848" s="322"/>
      <c r="AEL848" s="322">
        <v>1280</v>
      </c>
      <c r="AEM848" s="322"/>
      <c r="AEN848" s="322"/>
      <c r="AEO848" s="322">
        <v>3360</v>
      </c>
      <c r="AEP848" s="322"/>
      <c r="AEQ848" s="322"/>
      <c r="AER848" s="322"/>
      <c r="AES848" s="322"/>
      <c r="AET848" s="322"/>
      <c r="AEU848" s="322"/>
      <c r="AEV848" s="322"/>
      <c r="AEW848" s="322"/>
      <c r="AEX848" s="322"/>
      <c r="AEY848" s="322"/>
      <c r="AEZ848" s="322"/>
      <c r="AFA848" s="322">
        <v>3750</v>
      </c>
      <c r="AFB848" s="322"/>
      <c r="AFC848" s="322">
        <v>1220</v>
      </c>
      <c r="AFD848" s="322">
        <v>1080</v>
      </c>
      <c r="AFE848" s="322"/>
      <c r="AFF848" s="322"/>
      <c r="AFG848" s="322"/>
      <c r="AFH848" s="322"/>
      <c r="AFI848" s="322"/>
      <c r="AFJ848" s="322"/>
      <c r="AFK848" s="322"/>
      <c r="AFL848" s="322"/>
      <c r="AFM848" s="322"/>
      <c r="AFN848" s="322"/>
      <c r="AFO848" s="322"/>
      <c r="AFP848" s="322"/>
      <c r="AFQ848" s="322"/>
      <c r="AFR848" s="322"/>
      <c r="AFS848" s="322"/>
      <c r="AFT848" s="322"/>
      <c r="AFU848" s="322">
        <v>1220</v>
      </c>
      <c r="AFV848" s="322"/>
      <c r="AFW848" s="322"/>
      <c r="AFX848" s="322"/>
      <c r="AFY848" s="322"/>
      <c r="AFZ848" s="322"/>
      <c r="AGA848" s="322"/>
      <c r="AGB848" s="322"/>
      <c r="AGC848" s="322"/>
      <c r="AGD848" s="322"/>
      <c r="AGE848" s="322"/>
      <c r="AGF848" s="322"/>
      <c r="AGG848" s="322"/>
      <c r="AGH848" s="322"/>
      <c r="AGI848" s="322"/>
      <c r="AGJ848" s="322"/>
      <c r="AGK848" s="322"/>
      <c r="AGL848" s="322"/>
      <c r="AGM848" s="322"/>
      <c r="AGN848" s="322"/>
      <c r="AGO848" s="322"/>
      <c r="AGP848" s="322"/>
      <c r="AGQ848" s="322"/>
      <c r="AGR848" s="322"/>
      <c r="AGS848" s="322"/>
      <c r="AGT848" s="322"/>
      <c r="AGU848" s="322"/>
      <c r="AGV848" s="322"/>
      <c r="AGW848" s="322"/>
      <c r="AGX848" s="322"/>
      <c r="AGY848" s="322"/>
      <c r="AGZ848" s="322"/>
      <c r="AHA848" s="322"/>
      <c r="AHB848" s="322"/>
      <c r="AHC848" s="322"/>
      <c r="AHD848" s="322"/>
      <c r="AHE848" s="322"/>
      <c r="AHF848" s="322"/>
      <c r="AHG848" s="322"/>
      <c r="AHH848" s="322"/>
      <c r="AHI848" s="322"/>
      <c r="AHJ848" s="322"/>
      <c r="AHK848" s="322"/>
      <c r="AHL848" s="322"/>
      <c r="AHM848" s="322"/>
      <c r="AHN848" s="322"/>
      <c r="AHO848" s="322">
        <v>6030</v>
      </c>
      <c r="AHP848" s="322">
        <v>4540</v>
      </c>
      <c r="AHQ848" s="322"/>
      <c r="AHR848" s="322"/>
      <c r="AHS848" s="322"/>
      <c r="AHT848" s="322"/>
      <c r="AHU848" s="322"/>
      <c r="AHV848" s="322"/>
      <c r="AHW848" s="322"/>
      <c r="AHX848" s="322"/>
      <c r="AHY848" s="322"/>
      <c r="AHZ848" s="322"/>
      <c r="AIA848" s="322"/>
      <c r="AIB848" s="322"/>
      <c r="AIC848" s="322"/>
      <c r="AID848" s="322"/>
      <c r="AIE848" s="322"/>
      <c r="AIF848" s="322"/>
      <c r="AIG848" s="322">
        <v>4720</v>
      </c>
      <c r="AIH848" s="322"/>
      <c r="AII848" s="322"/>
      <c r="AIJ848" s="322"/>
      <c r="AIK848" s="322"/>
      <c r="AIL848" s="322"/>
      <c r="AIM848" s="322"/>
      <c r="AIN848" s="322"/>
      <c r="AIO848" s="322"/>
      <c r="AIP848" s="322"/>
      <c r="AIQ848" s="322"/>
      <c r="AIR848" s="322"/>
      <c r="AIS848" s="322"/>
      <c r="AIT848" s="322">
        <v>5350</v>
      </c>
      <c r="AIU848" s="322">
        <v>198180</v>
      </c>
      <c r="AIV848" s="322">
        <v>165090</v>
      </c>
      <c r="AIW848" s="322">
        <v>33100</v>
      </c>
      <c r="AIX848" s="322">
        <v>31620</v>
      </c>
      <c r="AIY848" s="322"/>
      <c r="AIZ848" s="322"/>
      <c r="AJA848" s="322"/>
      <c r="AJB848" s="322"/>
      <c r="AJC848" s="322"/>
      <c r="AJD848" s="322"/>
      <c r="AJE848" s="322"/>
      <c r="AJF848" s="322"/>
      <c r="AJG848" s="322"/>
      <c r="AJH848" s="322"/>
      <c r="AJI848" s="322"/>
      <c r="AJJ848" s="322"/>
      <c r="AJK848" s="322"/>
      <c r="AJL848" s="322"/>
      <c r="AJM848" s="322">
        <v>195270</v>
      </c>
      <c r="AJN848" s="322">
        <v>2920</v>
      </c>
      <c r="AJO848" s="322">
        <v>1550</v>
      </c>
      <c r="AJP848" s="322"/>
      <c r="AJQ848" s="322"/>
      <c r="AJR848" s="322"/>
      <c r="AJS848" s="322"/>
      <c r="AJT848" s="322"/>
      <c r="AJU848" s="322"/>
      <c r="AJV848" s="322"/>
      <c r="AJW848" s="322"/>
      <c r="AJX848" s="322"/>
      <c r="AJY848" s="322">
        <v>85930</v>
      </c>
      <c r="AJZ848" s="322">
        <v>112260</v>
      </c>
      <c r="AKA848" s="322"/>
      <c r="AKB848" s="322"/>
      <c r="AKC848" s="322"/>
      <c r="AKD848" s="322"/>
      <c r="AKE848" s="322"/>
      <c r="AKF848" s="322"/>
      <c r="AKG848" s="322"/>
      <c r="AKH848" s="322"/>
      <c r="AKI848" s="322"/>
      <c r="AKJ848" s="322"/>
      <c r="AKK848" s="322"/>
      <c r="AKL848" s="322"/>
      <c r="AKM848" s="322"/>
      <c r="AKN848" s="322"/>
      <c r="AKO848" s="322"/>
      <c r="AKP848" s="322"/>
      <c r="AKQ848" s="322"/>
      <c r="AKR848" s="322"/>
      <c r="AKS848" s="322"/>
      <c r="AKT848" s="322"/>
      <c r="AKU848" s="322"/>
      <c r="AKV848" s="322"/>
      <c r="AKW848" s="322"/>
      <c r="AKX848" s="322"/>
      <c r="AKY848" s="322"/>
      <c r="AKZ848" s="322"/>
      <c r="ALA848" s="322"/>
      <c r="ALB848" s="322"/>
      <c r="ALC848" s="322"/>
      <c r="ALD848" s="322"/>
      <c r="ALE848" s="322"/>
      <c r="ALF848" s="322"/>
      <c r="ALG848" s="322"/>
      <c r="ALH848" s="322"/>
      <c r="ALI848" s="322"/>
      <c r="ALJ848" s="322"/>
      <c r="ALK848" s="322"/>
      <c r="ALL848" s="322"/>
      <c r="ALM848" s="322"/>
      <c r="ALN848" s="322"/>
      <c r="ALO848" s="322"/>
      <c r="ALP848" s="322"/>
      <c r="ALQ848" s="322"/>
      <c r="ALR848" s="322"/>
      <c r="ALS848" s="322"/>
      <c r="ALT848" s="322"/>
      <c r="ALU848" s="322"/>
      <c r="ALV848" s="322"/>
      <c r="ALW848" s="322"/>
      <c r="ALX848" s="322"/>
      <c r="ALY848" s="322"/>
      <c r="ALZ848" s="322"/>
      <c r="AMA848" s="322"/>
      <c r="AMB848" s="322"/>
      <c r="AMC848" s="322"/>
      <c r="AMD848" s="322"/>
      <c r="AME848" s="322"/>
      <c r="AMF848" s="322"/>
      <c r="AMG848" s="322"/>
      <c r="AMH848" s="322"/>
      <c r="AMI848" s="322"/>
      <c r="AMJ848" s="322"/>
      <c r="AMK848" s="322"/>
      <c r="AML848" s="322"/>
      <c r="AMM848" s="162"/>
      <c r="AMN848" s="162"/>
      <c r="AMO848" s="162"/>
      <c r="AMP848" s="165"/>
      <c r="AMQ848" s="165"/>
      <c r="AMR848" s="162"/>
      <c r="AMS848" s="162"/>
      <c r="AMT848" s="162"/>
      <c r="AMU848" s="17"/>
      <c r="AMV848" s="17"/>
      <c r="AMW848" s="17"/>
      <c r="AMX848" s="17"/>
      <c r="AMY848" s="17"/>
      <c r="AMZ848" s="17"/>
      <c r="ANA848" s="17"/>
      <c r="ANB848" s="17"/>
      <c r="ANC848" s="17"/>
      <c r="AND848" s="17"/>
      <c r="ANE848" s="17"/>
      <c r="ANF848" s="17"/>
      <c r="ANG848" s="17"/>
      <c r="ANH848" s="17"/>
      <c r="ANI848" s="17"/>
      <c r="ANJ848" s="17"/>
      <c r="ANK848" s="17"/>
      <c r="ANL848" s="75"/>
      <c r="ANM848" s="17"/>
      <c r="ANN848" s="17"/>
      <c r="ANO848" s="17"/>
      <c r="ANP848" s="17"/>
      <c r="ANQ848" s="162"/>
      <c r="ANR848" s="162"/>
      <c r="ANS848" s="162"/>
      <c r="ANT848" s="162"/>
      <c r="ANU848" s="162"/>
      <c r="ANV848" s="162"/>
      <c r="ANW848" s="162"/>
      <c r="ANX848" s="165"/>
      <c r="ANY848" s="165"/>
      <c r="ANZ848" s="162"/>
      <c r="AOA848" s="162"/>
      <c r="AOB848" s="162"/>
      <c r="AOC848" s="17"/>
      <c r="AOD848" s="17"/>
      <c r="AOE848" s="17"/>
      <c r="AOF848" s="17"/>
      <c r="AOG848" s="17"/>
      <c r="AOH848" s="17"/>
      <c r="AOI848" s="17"/>
      <c r="AOJ848" s="17"/>
      <c r="AOK848" s="17"/>
      <c r="AOL848" s="17"/>
      <c r="AOM848" s="17"/>
      <c r="AON848" s="17"/>
      <c r="AOO848" s="17"/>
      <c r="AOP848" s="17"/>
      <c r="AOQ848" s="17"/>
      <c r="AOR848" s="17"/>
      <c r="AOS848" s="17"/>
      <c r="AOT848" s="75"/>
      <c r="AOU848" s="17"/>
      <c r="AOV848" s="17"/>
      <c r="AOW848" s="17"/>
      <c r="AOX848" s="17"/>
    </row>
    <row r="849" spans="1:1090" ht="15.95" customHeight="1" x14ac:dyDescent="0.45">
      <c r="A849" s="451"/>
      <c r="B849" s="321" t="s">
        <v>53</v>
      </c>
      <c r="C849" s="284">
        <v>535580</v>
      </c>
      <c r="D849" s="322">
        <v>18800</v>
      </c>
      <c r="E849" s="322">
        <v>516780</v>
      </c>
      <c r="F849" s="322">
        <v>176560</v>
      </c>
      <c r="G849" s="322"/>
      <c r="H849" s="322"/>
      <c r="I849" s="322"/>
      <c r="J849" s="323"/>
      <c r="K849" s="323"/>
      <c r="L849" s="322">
        <v>401370</v>
      </c>
      <c r="M849" s="322"/>
      <c r="N849" s="322"/>
      <c r="O849" s="324"/>
      <c r="P849" s="324"/>
      <c r="Q849" s="322"/>
      <c r="R849" s="322">
        <v>310160</v>
      </c>
      <c r="S849" s="322">
        <v>131670</v>
      </c>
      <c r="T849" s="322">
        <v>10170</v>
      </c>
      <c r="U849" s="322">
        <v>98470</v>
      </c>
      <c r="V849" s="322">
        <v>437190</v>
      </c>
      <c r="W849" s="322">
        <v>217720</v>
      </c>
      <c r="X849" s="322">
        <v>144210</v>
      </c>
      <c r="Y849" s="322">
        <v>261600</v>
      </c>
      <c r="Z849" s="322">
        <v>15490</v>
      </c>
      <c r="AA849" s="322">
        <v>9530</v>
      </c>
      <c r="AB849" s="322">
        <v>81180</v>
      </c>
      <c r="AC849" s="322">
        <v>4230</v>
      </c>
      <c r="AD849" s="322"/>
      <c r="AE849" s="322">
        <v>406430</v>
      </c>
      <c r="AF849" s="322">
        <v>128040</v>
      </c>
      <c r="AG849" s="322">
        <v>284440</v>
      </c>
      <c r="AH849" s="322">
        <v>251540</v>
      </c>
      <c r="AI849" s="322">
        <v>87240</v>
      </c>
      <c r="AJ849" s="322"/>
      <c r="AK849" s="322">
        <v>82010</v>
      </c>
      <c r="AL849" s="322">
        <v>32180</v>
      </c>
      <c r="AM849" s="322"/>
      <c r="AN849" s="322"/>
      <c r="AO849" s="322"/>
      <c r="AP849" s="322"/>
      <c r="AQ849" s="322"/>
      <c r="AR849" s="322">
        <v>55040</v>
      </c>
      <c r="AS849" s="322"/>
      <c r="AT849" s="322"/>
      <c r="AU849" s="322"/>
      <c r="AV849" s="322"/>
      <c r="AW849" s="322"/>
      <c r="AX849" s="322">
        <v>51300</v>
      </c>
      <c r="AY849" s="322">
        <v>17520</v>
      </c>
      <c r="AZ849" s="322"/>
      <c r="BA849" s="322">
        <v>25960</v>
      </c>
      <c r="BB849" s="322">
        <v>61280</v>
      </c>
      <c r="BC849" s="322">
        <v>13140</v>
      </c>
      <c r="BD849" s="322">
        <v>22670</v>
      </c>
      <c r="BE849" s="322">
        <v>39900</v>
      </c>
      <c r="BF849" s="322"/>
      <c r="BG849" s="322"/>
      <c r="BH849" s="322">
        <v>5600</v>
      </c>
      <c r="BI849" s="322"/>
      <c r="BJ849" s="322"/>
      <c r="BK849" s="322">
        <v>82620</v>
      </c>
      <c r="BL849" s="322">
        <v>4450</v>
      </c>
      <c r="BM849" s="322">
        <v>23400</v>
      </c>
      <c r="BN849" s="322">
        <v>63840</v>
      </c>
      <c r="BO849" s="322"/>
      <c r="BP849" s="322"/>
      <c r="BQ849" s="322"/>
      <c r="BR849" s="322"/>
      <c r="BS849" s="322"/>
      <c r="BT849" s="322"/>
      <c r="BU849" s="322"/>
      <c r="BV849" s="322"/>
      <c r="BW849" s="322"/>
      <c r="BX849" s="322"/>
      <c r="BY849" s="322"/>
      <c r="BZ849" s="322"/>
      <c r="CA849" s="322"/>
      <c r="CB849" s="322"/>
      <c r="CC849" s="322"/>
      <c r="CD849" s="322"/>
      <c r="CE849" s="322"/>
      <c r="CF849" s="322"/>
      <c r="CG849" s="322"/>
      <c r="CH849" s="322"/>
      <c r="CI849" s="322"/>
      <c r="CJ849" s="322"/>
      <c r="CK849" s="322"/>
      <c r="CL849" s="322"/>
      <c r="CM849" s="322"/>
      <c r="CN849" s="322"/>
      <c r="CO849" s="322"/>
      <c r="CP849" s="322"/>
      <c r="CQ849" s="322"/>
      <c r="CR849" s="322"/>
      <c r="CS849" s="322"/>
      <c r="CT849" s="322"/>
      <c r="CU849" s="322">
        <v>9420</v>
      </c>
      <c r="CV849" s="322"/>
      <c r="CW849" s="322">
        <v>9160</v>
      </c>
      <c r="CX849" s="322"/>
      <c r="CY849" s="322"/>
      <c r="CZ849" s="322"/>
      <c r="DA849" s="322"/>
      <c r="DB849" s="322"/>
      <c r="DC849" s="322"/>
      <c r="DD849" s="322">
        <v>7690</v>
      </c>
      <c r="DE849" s="322"/>
      <c r="DF849" s="322"/>
      <c r="DG849" s="322"/>
      <c r="DH849" s="322"/>
      <c r="DI849" s="322"/>
      <c r="DJ849" s="322">
        <v>4680</v>
      </c>
      <c r="DK849" s="322"/>
      <c r="DL849" s="322"/>
      <c r="DM849" s="322"/>
      <c r="DN849" s="322">
        <v>8350</v>
      </c>
      <c r="DO849" s="322">
        <v>8350</v>
      </c>
      <c r="DP849" s="322"/>
      <c r="DQ849" s="322">
        <v>3350</v>
      </c>
      <c r="DR849" s="322"/>
      <c r="DS849" s="322"/>
      <c r="DT849" s="322"/>
      <c r="DU849" s="322"/>
      <c r="DV849" s="322"/>
      <c r="DW849" s="322">
        <v>7550</v>
      </c>
      <c r="DX849" s="322">
        <v>1510</v>
      </c>
      <c r="DY849" s="322">
        <v>8780</v>
      </c>
      <c r="DZ849" s="322"/>
      <c r="EA849" s="322">
        <v>17160</v>
      </c>
      <c r="EB849" s="322">
        <v>5030</v>
      </c>
      <c r="EC849" s="322">
        <v>12130</v>
      </c>
      <c r="ED849" s="322">
        <v>1150</v>
      </c>
      <c r="EE849" s="322"/>
      <c r="EF849" s="322"/>
      <c r="EG849" s="322"/>
      <c r="EH849" s="322"/>
      <c r="EI849" s="322"/>
      <c r="EJ849" s="322">
        <v>3890</v>
      </c>
      <c r="EK849" s="322"/>
      <c r="EL849" s="322"/>
      <c r="EM849" s="322"/>
      <c r="EN849" s="322"/>
      <c r="EO849" s="322"/>
      <c r="EP849" s="322">
        <v>6820</v>
      </c>
      <c r="EQ849" s="322"/>
      <c r="ER849" s="322"/>
      <c r="ES849" s="322">
        <v>3480</v>
      </c>
      <c r="ET849" s="322">
        <v>13680</v>
      </c>
      <c r="EU849" s="322">
        <v>4750</v>
      </c>
      <c r="EV849" s="322"/>
      <c r="EW849" s="322">
        <v>9630</v>
      </c>
      <c r="EX849" s="322"/>
      <c r="EY849" s="322"/>
      <c r="EZ849" s="322"/>
      <c r="FA849" s="322"/>
      <c r="FB849" s="322"/>
      <c r="FC849" s="322">
        <v>16430</v>
      </c>
      <c r="FD849" s="322"/>
      <c r="FE849" s="322"/>
      <c r="FF849" s="322">
        <v>14390</v>
      </c>
      <c r="FG849" s="322"/>
      <c r="FH849" s="322"/>
      <c r="FI849" s="322"/>
      <c r="FJ849" s="322"/>
      <c r="FK849" s="322"/>
      <c r="FL849" s="322"/>
      <c r="FM849" s="322"/>
      <c r="FN849" s="322"/>
      <c r="FO849" s="322"/>
      <c r="FP849" s="322"/>
      <c r="FQ849" s="322"/>
      <c r="FR849" s="322"/>
      <c r="FS849" s="322"/>
      <c r="FT849" s="322"/>
      <c r="FU849" s="322"/>
      <c r="FV849" s="322"/>
      <c r="FW849" s="322"/>
      <c r="FX849" s="322"/>
      <c r="FY849" s="322"/>
      <c r="FZ849" s="322"/>
      <c r="GA849" s="322"/>
      <c r="GB849" s="322"/>
      <c r="GC849" s="322"/>
      <c r="GD849" s="322"/>
      <c r="GE849" s="322"/>
      <c r="GF849" s="322"/>
      <c r="GG849" s="322"/>
      <c r="GH849" s="322"/>
      <c r="GI849" s="322"/>
      <c r="GJ849" s="322"/>
      <c r="GK849" s="322"/>
      <c r="GL849" s="322"/>
      <c r="GM849" s="322"/>
      <c r="GN849" s="322"/>
      <c r="GO849" s="322"/>
      <c r="GP849" s="322"/>
      <c r="GQ849" s="322"/>
      <c r="GR849" s="322"/>
      <c r="GS849" s="322"/>
      <c r="GT849" s="322"/>
      <c r="GU849" s="322"/>
      <c r="GV849" s="322"/>
      <c r="GW849" s="322"/>
      <c r="GX849" s="322"/>
      <c r="GY849" s="322"/>
      <c r="GZ849" s="322"/>
      <c r="HA849" s="322"/>
      <c r="HB849" s="322"/>
      <c r="HC849" s="322"/>
      <c r="HD849" s="322"/>
      <c r="HE849" s="322"/>
      <c r="HF849" s="322"/>
      <c r="HG849" s="322"/>
      <c r="HH849" s="322"/>
      <c r="HI849" s="322"/>
      <c r="HJ849" s="322"/>
      <c r="HK849" s="322"/>
      <c r="HL849" s="322"/>
      <c r="HM849" s="322"/>
      <c r="HN849" s="322"/>
      <c r="HO849" s="322"/>
      <c r="HP849" s="322"/>
      <c r="HQ849" s="322"/>
      <c r="HR849" s="322"/>
      <c r="HS849" s="322">
        <v>37870</v>
      </c>
      <c r="HT849" s="322">
        <v>29430</v>
      </c>
      <c r="HU849" s="322">
        <v>8440</v>
      </c>
      <c r="HV849" s="322">
        <v>7860</v>
      </c>
      <c r="HW849" s="322"/>
      <c r="HX849" s="322"/>
      <c r="HY849" s="322"/>
      <c r="HZ849" s="322"/>
      <c r="IA849" s="322"/>
      <c r="IB849" s="322"/>
      <c r="IC849" s="322"/>
      <c r="ID849" s="322"/>
      <c r="IE849" s="322"/>
      <c r="IF849" s="322"/>
      <c r="IG849" s="322"/>
      <c r="IH849" s="322"/>
      <c r="II849" s="322"/>
      <c r="IJ849" s="322"/>
      <c r="IK849" s="322">
        <v>37650</v>
      </c>
      <c r="IL849" s="322"/>
      <c r="IM849" s="322"/>
      <c r="IN849" s="322"/>
      <c r="IO849" s="322"/>
      <c r="IP849" s="322"/>
      <c r="IQ849" s="322"/>
      <c r="IR849" s="322"/>
      <c r="IS849" s="322"/>
      <c r="IT849" s="322">
        <v>2650</v>
      </c>
      <c r="IU849" s="322">
        <v>34890</v>
      </c>
      <c r="IV849" s="322"/>
      <c r="IW849" s="322">
        <v>25350</v>
      </c>
      <c r="IX849" s="322">
        <v>12520</v>
      </c>
      <c r="IY849" s="322">
        <v>6700</v>
      </c>
      <c r="IZ849" s="322">
        <v>1780</v>
      </c>
      <c r="JA849" s="322">
        <v>4920</v>
      </c>
      <c r="JB849" s="322">
        <v>2110</v>
      </c>
      <c r="JC849" s="322"/>
      <c r="JD849" s="322"/>
      <c r="JE849" s="322"/>
      <c r="JF849" s="322"/>
      <c r="JG849" s="322"/>
      <c r="JH849" s="322"/>
      <c r="JI849" s="322"/>
      <c r="JJ849" s="322"/>
      <c r="JK849" s="322"/>
      <c r="JL849" s="322"/>
      <c r="JM849" s="322"/>
      <c r="JN849" s="322"/>
      <c r="JO849" s="322"/>
      <c r="JP849" s="322"/>
      <c r="JQ849" s="322">
        <v>4150</v>
      </c>
      <c r="JR849" s="322"/>
      <c r="JS849" s="322"/>
      <c r="JT849" s="322"/>
      <c r="JU849" s="322"/>
      <c r="JV849" s="322"/>
      <c r="JW849" s="322"/>
      <c r="JX849" s="322"/>
      <c r="JY849" s="322"/>
      <c r="JZ849" s="322">
        <v>1600</v>
      </c>
      <c r="KA849" s="322">
        <v>5100</v>
      </c>
      <c r="KB849" s="322"/>
      <c r="KC849" s="322">
        <v>5970</v>
      </c>
      <c r="KD849" s="322"/>
      <c r="KE849" s="322">
        <v>20950</v>
      </c>
      <c r="KF849" s="322"/>
      <c r="KG849" s="322">
        <v>17750</v>
      </c>
      <c r="KH849" s="322">
        <v>16360</v>
      </c>
      <c r="KI849" s="322"/>
      <c r="KJ849" s="322"/>
      <c r="KK849" s="322"/>
      <c r="KL849" s="322"/>
      <c r="KM849" s="322"/>
      <c r="KN849" s="322">
        <v>4510</v>
      </c>
      <c r="KO849" s="322"/>
      <c r="KP849" s="322"/>
      <c r="KQ849" s="322"/>
      <c r="KR849" s="322"/>
      <c r="KS849" s="322"/>
      <c r="KT849" s="322"/>
      <c r="KU849" s="322"/>
      <c r="KV849" s="322"/>
      <c r="KW849" s="322">
        <v>20270</v>
      </c>
      <c r="KX849" s="322"/>
      <c r="KY849" s="322"/>
      <c r="KZ849" s="322"/>
      <c r="LA849" s="322"/>
      <c r="LB849" s="322"/>
      <c r="LC849" s="322"/>
      <c r="LD849" s="322"/>
      <c r="LE849" s="322"/>
      <c r="LF849" s="322"/>
      <c r="LG849" s="322">
        <v>18350</v>
      </c>
      <c r="LH849" s="322"/>
      <c r="LI849" s="322">
        <v>18980</v>
      </c>
      <c r="LJ849" s="322">
        <v>1980</v>
      </c>
      <c r="LK849" s="322"/>
      <c r="LL849" s="322"/>
      <c r="LM849" s="322"/>
      <c r="LN849" s="322"/>
      <c r="LO849" s="322"/>
      <c r="LP849" s="322"/>
      <c r="LQ849" s="322"/>
      <c r="LR849" s="322"/>
      <c r="LS849" s="322"/>
      <c r="LT849" s="322"/>
      <c r="LU849" s="322"/>
      <c r="LV849" s="322"/>
      <c r="LW849" s="322"/>
      <c r="LX849" s="322"/>
      <c r="LY849" s="322"/>
      <c r="LZ849" s="322"/>
      <c r="MA849" s="322"/>
      <c r="MB849" s="322"/>
      <c r="MC849" s="322"/>
      <c r="MD849" s="322"/>
      <c r="ME849" s="322"/>
      <c r="MF849" s="322"/>
      <c r="MG849" s="322"/>
      <c r="MH849" s="322"/>
      <c r="MI849" s="322"/>
      <c r="MJ849" s="322"/>
      <c r="MK849" s="322"/>
      <c r="ML849" s="322"/>
      <c r="MM849" s="322"/>
      <c r="MN849" s="322"/>
      <c r="MO849" s="322"/>
      <c r="MP849" s="322"/>
      <c r="MQ849" s="322">
        <v>7630</v>
      </c>
      <c r="MR849" s="322">
        <v>6700</v>
      </c>
      <c r="MS849" s="322"/>
      <c r="MT849" s="322"/>
      <c r="MU849" s="322"/>
      <c r="MV849" s="322"/>
      <c r="MW849" s="322"/>
      <c r="MX849" s="322"/>
      <c r="MY849" s="322"/>
      <c r="MZ849" s="322"/>
      <c r="NA849" s="322"/>
      <c r="NB849" s="322"/>
      <c r="NC849" s="322"/>
      <c r="ND849" s="322"/>
      <c r="NE849" s="322"/>
      <c r="NF849" s="322"/>
      <c r="NG849" s="322"/>
      <c r="NH849" s="322"/>
      <c r="NI849" s="322">
        <v>6760</v>
      </c>
      <c r="NJ849" s="322"/>
      <c r="NK849" s="322"/>
      <c r="NL849" s="322"/>
      <c r="NM849" s="322"/>
      <c r="NN849" s="322"/>
      <c r="NO849" s="322"/>
      <c r="NP849" s="322"/>
      <c r="NQ849" s="322"/>
      <c r="NR849" s="322"/>
      <c r="NS849" s="322">
        <v>7020</v>
      </c>
      <c r="NT849" s="322"/>
      <c r="NU849" s="322">
        <v>7160</v>
      </c>
      <c r="NV849" s="322"/>
      <c r="NW849" s="322">
        <v>11090</v>
      </c>
      <c r="NX849" s="322"/>
      <c r="NY849" s="322">
        <v>10440</v>
      </c>
      <c r="NZ849" s="322">
        <v>7740</v>
      </c>
      <c r="OA849" s="322"/>
      <c r="OB849" s="322"/>
      <c r="OC849" s="322"/>
      <c r="OD849" s="322"/>
      <c r="OE849" s="322"/>
      <c r="OF849" s="322">
        <v>5040</v>
      </c>
      <c r="OG849" s="322"/>
      <c r="OH849" s="322"/>
      <c r="OI849" s="322"/>
      <c r="OJ849" s="322"/>
      <c r="OK849" s="322"/>
      <c r="OL849" s="322">
        <v>2270</v>
      </c>
      <c r="OM849" s="322"/>
      <c r="ON849" s="322"/>
      <c r="OO849" s="322">
        <v>6720</v>
      </c>
      <c r="OP849" s="322">
        <v>4610</v>
      </c>
      <c r="OQ849" s="322">
        <v>4610</v>
      </c>
      <c r="OR849" s="322"/>
      <c r="OS849" s="322"/>
      <c r="OT849" s="322"/>
      <c r="OU849" s="322"/>
      <c r="OV849" s="322"/>
      <c r="OW849" s="322"/>
      <c r="OX849" s="322"/>
      <c r="OY849" s="322">
        <v>9540</v>
      </c>
      <c r="OZ849" s="322">
        <v>1750</v>
      </c>
      <c r="PA849" s="322">
        <v>10360</v>
      </c>
      <c r="PB849" s="322"/>
      <c r="PC849" s="322">
        <v>7040</v>
      </c>
      <c r="PD849" s="322">
        <v>3110</v>
      </c>
      <c r="PE849" s="322">
        <v>3920</v>
      </c>
      <c r="PF849" s="322">
        <v>3010</v>
      </c>
      <c r="PG849" s="322"/>
      <c r="PH849" s="322"/>
      <c r="PI849" s="322"/>
      <c r="PJ849" s="322"/>
      <c r="PK849" s="322"/>
      <c r="PL849" s="322"/>
      <c r="PM849" s="322"/>
      <c r="PN849" s="322"/>
      <c r="PO849" s="322"/>
      <c r="PP849" s="322"/>
      <c r="PQ849" s="322"/>
      <c r="PR849" s="322"/>
      <c r="PS849" s="322"/>
      <c r="PT849" s="322"/>
      <c r="PU849" s="322">
        <v>6070</v>
      </c>
      <c r="PV849" s="322"/>
      <c r="PW849" s="322"/>
      <c r="PX849" s="322"/>
      <c r="PY849" s="322"/>
      <c r="PZ849" s="322"/>
      <c r="QA849" s="322"/>
      <c r="QB849" s="322"/>
      <c r="QC849" s="322"/>
      <c r="QD849" s="322"/>
      <c r="QE849" s="322">
        <v>6340</v>
      </c>
      <c r="QF849" s="322"/>
      <c r="QG849" s="322">
        <v>6910</v>
      </c>
      <c r="QH849" s="322"/>
      <c r="QI849" s="322">
        <v>3820</v>
      </c>
      <c r="QJ849" s="322"/>
      <c r="QK849" s="322">
        <v>3060</v>
      </c>
      <c r="QL849" s="322"/>
      <c r="QM849" s="322"/>
      <c r="QN849" s="322"/>
      <c r="QO849" s="322"/>
      <c r="QP849" s="322"/>
      <c r="QQ849" s="322"/>
      <c r="QR849" s="322"/>
      <c r="QS849" s="322"/>
      <c r="QT849" s="322"/>
      <c r="QU849" s="322"/>
      <c r="QV849" s="322"/>
      <c r="QW849" s="322"/>
      <c r="QX849" s="322"/>
      <c r="QY849" s="322"/>
      <c r="QZ849" s="322"/>
      <c r="RA849" s="322">
        <v>3020</v>
      </c>
      <c r="RB849" s="322"/>
      <c r="RC849" s="322"/>
      <c r="RD849" s="322"/>
      <c r="RE849" s="322"/>
      <c r="RF849" s="322"/>
      <c r="RG849" s="322"/>
      <c r="RH849" s="322"/>
      <c r="RI849" s="322"/>
      <c r="RJ849" s="322"/>
      <c r="RK849" s="322">
        <v>3710</v>
      </c>
      <c r="RL849" s="322"/>
      <c r="RM849" s="322">
        <v>3290</v>
      </c>
      <c r="RN849" s="322"/>
      <c r="RO849" s="322">
        <v>4190</v>
      </c>
      <c r="RP849" s="322"/>
      <c r="RQ849" s="322">
        <v>4140</v>
      </c>
      <c r="RR849" s="322">
        <v>2490</v>
      </c>
      <c r="RS849" s="322"/>
      <c r="RT849" s="322"/>
      <c r="RU849" s="322"/>
      <c r="RV849" s="322"/>
      <c r="RW849" s="322"/>
      <c r="RX849" s="322">
        <v>1560</v>
      </c>
      <c r="RY849" s="322"/>
      <c r="RZ849" s="322"/>
      <c r="SA849" s="322"/>
      <c r="SB849" s="322"/>
      <c r="SC849" s="322"/>
      <c r="SD849" s="322">
        <v>1580</v>
      </c>
      <c r="SE849" s="322"/>
      <c r="SF849" s="322"/>
      <c r="SG849" s="322">
        <v>2110</v>
      </c>
      <c r="SH849" s="322">
        <v>2230</v>
      </c>
      <c r="SI849" s="322">
        <v>2230</v>
      </c>
      <c r="SJ849" s="322"/>
      <c r="SK849" s="322"/>
      <c r="SL849" s="322"/>
      <c r="SM849" s="322"/>
      <c r="SN849" s="322"/>
      <c r="SO849" s="322"/>
      <c r="SP849" s="322"/>
      <c r="SQ849" s="322">
        <v>3730</v>
      </c>
      <c r="SR849" s="322"/>
      <c r="SS849" s="322">
        <v>4190</v>
      </c>
      <c r="ST849" s="322"/>
      <c r="SU849" s="322"/>
      <c r="SV849" s="322"/>
      <c r="SW849" s="322"/>
      <c r="SX849" s="322"/>
      <c r="SY849" s="322"/>
      <c r="SZ849" s="322"/>
      <c r="TA849" s="322"/>
      <c r="TB849" s="322"/>
      <c r="TC849" s="322"/>
      <c r="TD849" s="322"/>
      <c r="TE849" s="322"/>
      <c r="TF849" s="322"/>
      <c r="TG849" s="322"/>
      <c r="TH849" s="322"/>
      <c r="TI849" s="322"/>
      <c r="TJ849" s="322"/>
      <c r="TK849" s="322"/>
      <c r="TL849" s="322"/>
      <c r="TM849" s="322"/>
      <c r="TN849" s="322"/>
      <c r="TO849" s="322"/>
      <c r="TP849" s="322"/>
      <c r="TQ849" s="322"/>
      <c r="TR849" s="322"/>
      <c r="TS849" s="322"/>
      <c r="TT849" s="322"/>
      <c r="TU849" s="322"/>
      <c r="TV849" s="322"/>
      <c r="TW849" s="322"/>
      <c r="TX849" s="322"/>
      <c r="TY849" s="322"/>
      <c r="TZ849" s="322"/>
      <c r="UA849" s="322">
        <v>12260</v>
      </c>
      <c r="UB849" s="322">
        <v>10100</v>
      </c>
      <c r="UC849" s="322">
        <v>2160</v>
      </c>
      <c r="UD849" s="322">
        <v>1290</v>
      </c>
      <c r="UE849" s="322"/>
      <c r="UF849" s="322"/>
      <c r="UG849" s="322"/>
      <c r="UH849" s="322"/>
      <c r="UI849" s="322"/>
      <c r="UJ849" s="322"/>
      <c r="UK849" s="322"/>
      <c r="UL849" s="322"/>
      <c r="UM849" s="322"/>
      <c r="UN849" s="322"/>
      <c r="UO849" s="322"/>
      <c r="UP849" s="322"/>
      <c r="UQ849" s="322"/>
      <c r="UR849" s="322"/>
      <c r="US849" s="322">
        <v>12260</v>
      </c>
      <c r="UT849" s="322"/>
      <c r="UU849" s="322"/>
      <c r="UV849" s="322"/>
      <c r="UW849" s="322"/>
      <c r="UX849" s="322"/>
      <c r="UY849" s="322"/>
      <c r="UZ849" s="322"/>
      <c r="VA849" s="322"/>
      <c r="VB849" s="322"/>
      <c r="VC849" s="322"/>
      <c r="VD849" s="322"/>
      <c r="VE849" s="322">
        <v>8410</v>
      </c>
      <c r="VF849" s="322">
        <v>4040</v>
      </c>
      <c r="VG849" s="322">
        <v>31700</v>
      </c>
      <c r="VH849" s="322">
        <v>23340</v>
      </c>
      <c r="VI849" s="322">
        <v>8360</v>
      </c>
      <c r="VJ849" s="322">
        <v>6920</v>
      </c>
      <c r="VK849" s="322"/>
      <c r="VL849" s="322"/>
      <c r="VM849" s="322"/>
      <c r="VN849" s="322"/>
      <c r="VO849" s="322"/>
      <c r="VP849" s="322"/>
      <c r="VQ849" s="322"/>
      <c r="VR849" s="322"/>
      <c r="VS849" s="322"/>
      <c r="VT849" s="322"/>
      <c r="VU849" s="322"/>
      <c r="VV849" s="322"/>
      <c r="VW849" s="322"/>
      <c r="VX849" s="322"/>
      <c r="VY849" s="322">
        <v>31480</v>
      </c>
      <c r="VZ849" s="322"/>
      <c r="WA849" s="322"/>
      <c r="WB849" s="322"/>
      <c r="WC849" s="322"/>
      <c r="WD849" s="322"/>
      <c r="WE849" s="322"/>
      <c r="WF849" s="322"/>
      <c r="WG849" s="322"/>
      <c r="WH849" s="322"/>
      <c r="WI849" s="322"/>
      <c r="WJ849" s="322"/>
      <c r="WK849" s="322">
        <v>21750</v>
      </c>
      <c r="WL849" s="322">
        <v>9950</v>
      </c>
      <c r="WM849" s="322">
        <v>203030</v>
      </c>
      <c r="WN849" s="322">
        <v>169110</v>
      </c>
      <c r="WO849" s="322">
        <v>34860</v>
      </c>
      <c r="WP849" s="322">
        <v>32040</v>
      </c>
      <c r="WQ849" s="322"/>
      <c r="WR849" s="322"/>
      <c r="WS849" s="322"/>
      <c r="WT849" s="322"/>
      <c r="WU849" s="322"/>
      <c r="WV849" s="322"/>
      <c r="WW849" s="322"/>
      <c r="WX849" s="322"/>
      <c r="WY849" s="322"/>
      <c r="WZ849" s="322"/>
      <c r="XA849" s="322"/>
      <c r="XB849" s="322"/>
      <c r="XC849" s="322"/>
      <c r="XD849" s="322"/>
      <c r="XE849" s="322">
        <v>202080</v>
      </c>
      <c r="XF849" s="322"/>
      <c r="XG849" s="322"/>
      <c r="XH849" s="322"/>
      <c r="XI849" s="322"/>
      <c r="XJ849" s="322"/>
      <c r="XK849" s="322"/>
      <c r="XL849" s="322"/>
      <c r="XM849" s="322"/>
      <c r="XN849" s="322"/>
      <c r="XO849" s="322"/>
      <c r="XP849" s="322"/>
      <c r="XQ849" s="322">
        <v>76810</v>
      </c>
      <c r="XR849" s="322">
        <v>127240</v>
      </c>
      <c r="XS849" s="322">
        <v>20120</v>
      </c>
      <c r="XT849" s="322">
        <v>18120</v>
      </c>
      <c r="XU849" s="322">
        <v>2380</v>
      </c>
      <c r="XV849" s="322"/>
      <c r="XW849" s="322"/>
      <c r="XX849" s="322"/>
      <c r="XY849" s="322"/>
      <c r="XZ849" s="322"/>
      <c r="YA849" s="322"/>
      <c r="YB849" s="322"/>
      <c r="YC849" s="322"/>
      <c r="YD849" s="322"/>
      <c r="YE849" s="322"/>
      <c r="YF849" s="322"/>
      <c r="YG849" s="322"/>
      <c r="YH849" s="322"/>
      <c r="YI849" s="322"/>
      <c r="YJ849" s="322"/>
      <c r="YK849" s="322">
        <v>19600</v>
      </c>
      <c r="YL849" s="322"/>
      <c r="YM849" s="322"/>
      <c r="YN849" s="322"/>
      <c r="YO849" s="322"/>
      <c r="YP849" s="322"/>
      <c r="YQ849" s="322"/>
      <c r="YR849" s="322"/>
      <c r="YS849" s="322"/>
      <c r="YT849" s="322"/>
      <c r="YU849" s="322"/>
      <c r="YV849" s="322"/>
      <c r="YW849" s="322">
        <v>13120</v>
      </c>
      <c r="YX849" s="322">
        <v>7000</v>
      </c>
      <c r="YY849" s="322">
        <v>195340</v>
      </c>
      <c r="YZ849" s="322">
        <v>166670</v>
      </c>
      <c r="ZA849" s="322">
        <v>30930</v>
      </c>
      <c r="ZB849" s="322">
        <v>21440</v>
      </c>
      <c r="ZC849" s="322"/>
      <c r="ZD849" s="322"/>
      <c r="ZE849" s="322"/>
      <c r="ZF849" s="322"/>
      <c r="ZG849" s="322"/>
      <c r="ZH849" s="322">
        <v>2290</v>
      </c>
      <c r="ZI849" s="322"/>
      <c r="ZJ849" s="322"/>
      <c r="ZK849" s="322"/>
      <c r="ZL849" s="322"/>
      <c r="ZM849" s="322"/>
      <c r="ZN849" s="322">
        <v>7410</v>
      </c>
      <c r="ZO849" s="322"/>
      <c r="ZP849" s="322"/>
      <c r="ZQ849" s="322">
        <v>188680</v>
      </c>
      <c r="ZR849" s="322">
        <v>8620</v>
      </c>
      <c r="ZS849" s="322">
        <v>7480</v>
      </c>
      <c r="ZT849" s="322"/>
      <c r="ZU849" s="322"/>
      <c r="ZV849" s="322"/>
      <c r="ZW849" s="322"/>
      <c r="ZX849" s="322"/>
      <c r="ZY849" s="322"/>
      <c r="ZZ849" s="322"/>
      <c r="AAA849" s="322"/>
      <c r="AAB849" s="322"/>
      <c r="AAC849" s="322">
        <v>72280</v>
      </c>
      <c r="AAD849" s="322">
        <v>124740</v>
      </c>
      <c r="AAE849" s="322">
        <v>32770</v>
      </c>
      <c r="AAF849" s="322">
        <v>26130</v>
      </c>
      <c r="AAG849" s="322">
        <v>6630</v>
      </c>
      <c r="AAH849" s="322">
        <v>5850</v>
      </c>
      <c r="AAI849" s="322"/>
      <c r="AAJ849" s="322"/>
      <c r="AAK849" s="322"/>
      <c r="AAL849" s="322"/>
      <c r="AAM849" s="322"/>
      <c r="AAN849" s="322"/>
      <c r="AAO849" s="322"/>
      <c r="AAP849" s="322"/>
      <c r="AAQ849" s="322"/>
      <c r="AAR849" s="322"/>
      <c r="AAS849" s="322"/>
      <c r="AAT849" s="322"/>
      <c r="AAU849" s="322"/>
      <c r="AAV849" s="322"/>
      <c r="AAW849" s="322">
        <v>32310</v>
      </c>
      <c r="AAX849" s="322"/>
      <c r="AAY849" s="322"/>
      <c r="AAZ849" s="322"/>
      <c r="ABA849" s="322"/>
      <c r="ABB849" s="322"/>
      <c r="ABC849" s="322"/>
      <c r="ABD849" s="322"/>
      <c r="ABE849" s="322"/>
      <c r="ABF849" s="322"/>
      <c r="ABG849" s="322"/>
      <c r="ABH849" s="322"/>
      <c r="ABI849" s="322">
        <v>19860</v>
      </c>
      <c r="ABJ849" s="322">
        <v>12980</v>
      </c>
      <c r="ABK849" s="322">
        <v>1590</v>
      </c>
      <c r="ABL849" s="322"/>
      <c r="ABM849" s="322"/>
      <c r="ABN849" s="322"/>
      <c r="ABO849" s="322"/>
      <c r="ABP849" s="322"/>
      <c r="ABQ849" s="322"/>
      <c r="ABR849" s="322"/>
      <c r="ABS849" s="322"/>
      <c r="ABT849" s="322"/>
      <c r="ABU849" s="322"/>
      <c r="ABV849" s="322"/>
      <c r="ABW849" s="322"/>
      <c r="ABX849" s="322"/>
      <c r="ABY849" s="322"/>
      <c r="ABZ849" s="322"/>
      <c r="ACA849" s="322"/>
      <c r="ACB849" s="322"/>
      <c r="ACC849" s="322"/>
      <c r="ACD849" s="322"/>
      <c r="ACE849" s="322"/>
      <c r="ACF849" s="322"/>
      <c r="ACG849" s="322"/>
      <c r="ACH849" s="322"/>
      <c r="ACI849" s="322"/>
      <c r="ACJ849" s="322"/>
      <c r="ACK849" s="322"/>
      <c r="ACL849" s="322"/>
      <c r="ACM849" s="322"/>
      <c r="ACN849" s="322"/>
      <c r="ACO849" s="322"/>
      <c r="ACP849" s="322"/>
      <c r="ACQ849" s="322">
        <v>74580</v>
      </c>
      <c r="ACR849" s="322">
        <v>64480</v>
      </c>
      <c r="ACS849" s="322">
        <v>10100</v>
      </c>
      <c r="ACT849" s="322">
        <v>8930</v>
      </c>
      <c r="ACU849" s="322"/>
      <c r="ACV849" s="322"/>
      <c r="ACW849" s="322"/>
      <c r="ACX849" s="322"/>
      <c r="ACY849" s="322"/>
      <c r="ACZ849" s="322"/>
      <c r="ADA849" s="322"/>
      <c r="ADB849" s="322"/>
      <c r="ADC849" s="322"/>
      <c r="ADD849" s="322"/>
      <c r="ADE849" s="322"/>
      <c r="ADF849" s="322"/>
      <c r="ADG849" s="322"/>
      <c r="ADH849" s="322"/>
      <c r="ADI849" s="322">
        <v>74450</v>
      </c>
      <c r="ADJ849" s="322"/>
      <c r="ADK849" s="322"/>
      <c r="ADL849" s="322"/>
      <c r="ADM849" s="322"/>
      <c r="ADN849" s="322"/>
      <c r="ADO849" s="322"/>
      <c r="ADP849" s="322"/>
      <c r="ADQ849" s="322"/>
      <c r="ADR849" s="322"/>
      <c r="ADS849" s="322"/>
      <c r="ADT849" s="322"/>
      <c r="ADU849" s="322">
        <v>33130</v>
      </c>
      <c r="ADV849" s="322">
        <v>41450</v>
      </c>
      <c r="ADW849" s="322">
        <v>7140</v>
      </c>
      <c r="ADX849" s="322">
        <v>1960</v>
      </c>
      <c r="ADY849" s="322">
        <v>5170</v>
      </c>
      <c r="ADZ849" s="322">
        <v>1530</v>
      </c>
      <c r="AEA849" s="322"/>
      <c r="AEB849" s="322"/>
      <c r="AEC849" s="322"/>
      <c r="AED849" s="322"/>
      <c r="AEE849" s="322"/>
      <c r="AEF849" s="322"/>
      <c r="AEG849" s="322"/>
      <c r="AEH849" s="322"/>
      <c r="AEI849" s="322"/>
      <c r="AEJ849" s="322"/>
      <c r="AEK849" s="322"/>
      <c r="AEL849" s="322">
        <v>3110</v>
      </c>
      <c r="AEM849" s="322"/>
      <c r="AEN849" s="322"/>
      <c r="AEO849" s="322">
        <v>3850</v>
      </c>
      <c r="AEP849" s="322">
        <v>3390</v>
      </c>
      <c r="AEQ849" s="322">
        <v>2440</v>
      </c>
      <c r="AER849" s="322"/>
      <c r="AES849" s="322"/>
      <c r="AET849" s="322"/>
      <c r="AEU849" s="322"/>
      <c r="AEV849" s="322"/>
      <c r="AEW849" s="322"/>
      <c r="AEX849" s="322"/>
      <c r="AEY849" s="322"/>
      <c r="AEZ849" s="322"/>
      <c r="AFA849" s="322">
        <v>6530</v>
      </c>
      <c r="AFB849" s="322"/>
      <c r="AFC849" s="322">
        <v>1220</v>
      </c>
      <c r="AFD849" s="322">
        <v>1080</v>
      </c>
      <c r="AFE849" s="322"/>
      <c r="AFF849" s="322"/>
      <c r="AFG849" s="322"/>
      <c r="AFH849" s="322"/>
      <c r="AFI849" s="322"/>
      <c r="AFJ849" s="322"/>
      <c r="AFK849" s="322"/>
      <c r="AFL849" s="322"/>
      <c r="AFM849" s="322"/>
      <c r="AFN849" s="322"/>
      <c r="AFO849" s="322"/>
      <c r="AFP849" s="322"/>
      <c r="AFQ849" s="322"/>
      <c r="AFR849" s="322"/>
      <c r="AFS849" s="322"/>
      <c r="AFT849" s="322"/>
      <c r="AFU849" s="322">
        <v>1220</v>
      </c>
      <c r="AFV849" s="322"/>
      <c r="AFW849" s="322"/>
      <c r="AFX849" s="322"/>
      <c r="AFY849" s="322"/>
      <c r="AFZ849" s="322"/>
      <c r="AGA849" s="322"/>
      <c r="AGB849" s="322"/>
      <c r="AGC849" s="322"/>
      <c r="AGD849" s="322"/>
      <c r="AGE849" s="322"/>
      <c r="AGF849" s="322"/>
      <c r="AGG849" s="322"/>
      <c r="AGH849" s="322"/>
      <c r="AGI849" s="322"/>
      <c r="AGJ849" s="322"/>
      <c r="AGK849" s="322"/>
      <c r="AGL849" s="322"/>
      <c r="AGM849" s="322"/>
      <c r="AGN849" s="322"/>
      <c r="AGO849" s="322"/>
      <c r="AGP849" s="322"/>
      <c r="AGQ849" s="322"/>
      <c r="AGR849" s="322"/>
      <c r="AGS849" s="322"/>
      <c r="AGT849" s="322"/>
      <c r="AGU849" s="322"/>
      <c r="AGV849" s="322"/>
      <c r="AGW849" s="322"/>
      <c r="AGX849" s="322"/>
      <c r="AGY849" s="322"/>
      <c r="AGZ849" s="322"/>
      <c r="AHA849" s="322"/>
      <c r="AHB849" s="322"/>
      <c r="AHC849" s="322"/>
      <c r="AHD849" s="322"/>
      <c r="AHE849" s="322"/>
      <c r="AHF849" s="322"/>
      <c r="AHG849" s="322"/>
      <c r="AHH849" s="322"/>
      <c r="AHI849" s="322"/>
      <c r="AHJ849" s="322"/>
      <c r="AHK849" s="322"/>
      <c r="AHL849" s="322"/>
      <c r="AHM849" s="322"/>
      <c r="AHN849" s="322"/>
      <c r="AHO849" s="322">
        <v>42840</v>
      </c>
      <c r="AHP849" s="322">
        <v>14400</v>
      </c>
      <c r="AHQ849" s="322">
        <v>29410</v>
      </c>
      <c r="AHR849" s="322">
        <v>2750</v>
      </c>
      <c r="AHS849" s="322"/>
      <c r="AHT849" s="322"/>
      <c r="AHU849" s="322"/>
      <c r="AHV849" s="322"/>
      <c r="AHW849" s="322"/>
      <c r="AHX849" s="322">
        <v>7030</v>
      </c>
      <c r="AHY849" s="322"/>
      <c r="AHZ849" s="322"/>
      <c r="AIA849" s="322"/>
      <c r="AIB849" s="322"/>
      <c r="AIC849" s="322"/>
      <c r="AID849" s="322">
        <v>18070</v>
      </c>
      <c r="AIE849" s="322"/>
      <c r="AIF849" s="322"/>
      <c r="AIG849" s="322">
        <v>11290</v>
      </c>
      <c r="AIH849" s="322">
        <v>32770</v>
      </c>
      <c r="AII849" s="322">
        <v>24500</v>
      </c>
      <c r="AIJ849" s="322"/>
      <c r="AIK849" s="322">
        <v>15970</v>
      </c>
      <c r="AIL849" s="322"/>
      <c r="AIM849" s="322"/>
      <c r="AIN849" s="322"/>
      <c r="AIO849" s="322"/>
      <c r="AIP849" s="322"/>
      <c r="AIQ849" s="322"/>
      <c r="AIR849" s="322"/>
      <c r="AIS849" s="322">
        <v>7820</v>
      </c>
      <c r="AIT849" s="322">
        <v>35350</v>
      </c>
      <c r="AIU849" s="322">
        <v>202590</v>
      </c>
      <c r="AIV849" s="322">
        <v>166920</v>
      </c>
      <c r="AIW849" s="322">
        <v>35780</v>
      </c>
      <c r="AIX849" s="322">
        <v>33040</v>
      </c>
      <c r="AIY849" s="322"/>
      <c r="AIZ849" s="322"/>
      <c r="AJA849" s="322"/>
      <c r="AJB849" s="322"/>
      <c r="AJC849" s="322"/>
      <c r="AJD849" s="322"/>
      <c r="AJE849" s="322"/>
      <c r="AJF849" s="322"/>
      <c r="AJG849" s="322"/>
      <c r="AJH849" s="322"/>
      <c r="AJI849" s="322"/>
      <c r="AJJ849" s="322">
        <v>1210</v>
      </c>
      <c r="AJK849" s="322"/>
      <c r="AJL849" s="322"/>
      <c r="AJM849" s="322">
        <v>198570</v>
      </c>
      <c r="AJN849" s="322">
        <v>4030</v>
      </c>
      <c r="AJO849" s="322">
        <v>2080</v>
      </c>
      <c r="AJP849" s="322"/>
      <c r="AJQ849" s="322"/>
      <c r="AJR849" s="322"/>
      <c r="AJS849" s="322"/>
      <c r="AJT849" s="322"/>
      <c r="AJU849" s="322"/>
      <c r="AJV849" s="322"/>
      <c r="AJW849" s="322"/>
      <c r="AJX849" s="322"/>
      <c r="AJY849" s="322">
        <v>88510</v>
      </c>
      <c r="AJZ849" s="322">
        <v>114160</v>
      </c>
      <c r="AKA849" s="322">
        <v>8440</v>
      </c>
      <c r="AKB849" s="322"/>
      <c r="AKC849" s="322">
        <v>8340</v>
      </c>
      <c r="AKD849" s="322"/>
      <c r="AKE849" s="322"/>
      <c r="AKF849" s="322"/>
      <c r="AKG849" s="322"/>
      <c r="AKH849" s="322"/>
      <c r="AKI849" s="322"/>
      <c r="AKJ849" s="322"/>
      <c r="AKK849" s="322"/>
      <c r="AKL849" s="322"/>
      <c r="AKM849" s="322"/>
      <c r="AKN849" s="322"/>
      <c r="AKO849" s="322"/>
      <c r="AKP849" s="322">
        <v>7130</v>
      </c>
      <c r="AKQ849" s="322"/>
      <c r="AKR849" s="322"/>
      <c r="AKS849" s="322"/>
      <c r="AKT849" s="322">
        <v>7670</v>
      </c>
      <c r="AKU849" s="322"/>
      <c r="AKV849" s="322"/>
      <c r="AKW849" s="322"/>
      <c r="AKX849" s="322"/>
      <c r="AKY849" s="322"/>
      <c r="AKZ849" s="322"/>
      <c r="ALA849" s="322"/>
      <c r="ALB849" s="322"/>
      <c r="ALC849" s="322"/>
      <c r="ALD849" s="322"/>
      <c r="ALE849" s="322">
        <v>7710</v>
      </c>
      <c r="ALF849" s="322"/>
      <c r="ALG849" s="322">
        <v>37330</v>
      </c>
      <c r="ALH849" s="322">
        <v>7500</v>
      </c>
      <c r="ALI849" s="322">
        <v>29830</v>
      </c>
      <c r="ALJ849" s="322">
        <v>6770</v>
      </c>
      <c r="ALK849" s="322"/>
      <c r="ALL849" s="322"/>
      <c r="ALM849" s="322"/>
      <c r="ALN849" s="322"/>
      <c r="ALO849" s="322"/>
      <c r="ALP849" s="322"/>
      <c r="ALQ849" s="322"/>
      <c r="ALR849" s="322"/>
      <c r="ALS849" s="322"/>
      <c r="ALT849" s="322"/>
      <c r="ALU849" s="322"/>
      <c r="ALV849" s="322">
        <v>24640</v>
      </c>
      <c r="ALW849" s="322"/>
      <c r="ALX849" s="322"/>
      <c r="ALY849" s="322">
        <v>14730</v>
      </c>
      <c r="ALZ849" s="322">
        <v>22720</v>
      </c>
      <c r="AMA849" s="322"/>
      <c r="AMB849" s="322"/>
      <c r="AMC849" s="322">
        <v>18720</v>
      </c>
      <c r="AMD849" s="322"/>
      <c r="AME849" s="322"/>
      <c r="AMF849" s="322"/>
      <c r="AMG849" s="322"/>
      <c r="AMH849" s="322"/>
      <c r="AMI849" s="322"/>
      <c r="AMJ849" s="322"/>
      <c r="AMK849" s="322"/>
      <c r="AML849" s="322">
        <v>35360</v>
      </c>
      <c r="AMM849" s="162"/>
      <c r="AMN849" s="162"/>
      <c r="AMO849" s="162"/>
      <c r="AMP849" s="165"/>
      <c r="AMQ849" s="165"/>
      <c r="AMR849" s="162"/>
      <c r="AMS849" s="162"/>
      <c r="AMT849" s="162"/>
      <c r="AMU849" s="17"/>
      <c r="AMV849" s="17"/>
      <c r="AMW849" s="17"/>
      <c r="AMX849" s="17"/>
      <c r="AMY849" s="17"/>
      <c r="AMZ849" s="17"/>
      <c r="ANA849" s="17"/>
      <c r="ANB849" s="17"/>
      <c r="ANC849" s="17"/>
      <c r="AND849" s="17"/>
      <c r="ANE849" s="17"/>
      <c r="ANF849" s="17"/>
      <c r="ANG849" s="17"/>
      <c r="ANH849" s="17"/>
      <c r="ANI849" s="17"/>
      <c r="ANJ849" s="17"/>
      <c r="ANK849" s="17"/>
      <c r="ANL849" s="17"/>
      <c r="ANM849" s="17"/>
      <c r="ANN849" s="17"/>
      <c r="ANO849" s="17"/>
      <c r="ANP849" s="17"/>
      <c r="ANQ849" s="75"/>
      <c r="ANR849" s="162"/>
      <c r="ANS849" s="162"/>
      <c r="ANT849" s="162"/>
      <c r="ANU849" s="162"/>
      <c r="ANV849" s="162"/>
      <c r="ANW849" s="162"/>
      <c r="ANX849" s="165"/>
      <c r="ANY849" s="165"/>
      <c r="ANZ849" s="162"/>
      <c r="AOA849" s="162"/>
      <c r="AOB849" s="162"/>
      <c r="AOC849" s="17"/>
      <c r="AOD849" s="17"/>
      <c r="AOE849" s="17"/>
      <c r="AOF849" s="17"/>
      <c r="AOG849" s="17"/>
      <c r="AOH849" s="17"/>
      <c r="AOI849" s="17"/>
      <c r="AOJ849" s="17"/>
      <c r="AOK849" s="17"/>
      <c r="AOL849" s="17"/>
      <c r="AOM849" s="17"/>
      <c r="AON849" s="17"/>
      <c r="AOO849" s="17"/>
      <c r="AOP849" s="17"/>
      <c r="AOQ849" s="17"/>
      <c r="AOR849" s="17"/>
      <c r="AOS849" s="17"/>
      <c r="AOT849" s="17"/>
      <c r="AOU849" s="17"/>
      <c r="AOV849" s="17"/>
      <c r="AOW849" s="17"/>
      <c r="AOX849" s="17"/>
    </row>
    <row r="850" spans="1:1090" ht="15.95" customHeight="1" x14ac:dyDescent="0.45">
      <c r="A850" s="446" t="s">
        <v>5</v>
      </c>
      <c r="B850" s="161" t="s">
        <v>1141</v>
      </c>
      <c r="C850" s="27">
        <v>79580</v>
      </c>
      <c r="D850" s="27"/>
      <c r="E850" s="27">
        <v>75370</v>
      </c>
      <c r="F850" s="27">
        <v>27560</v>
      </c>
      <c r="G850" s="27"/>
      <c r="H850" s="27"/>
      <c r="I850" s="27"/>
      <c r="J850" s="163"/>
      <c r="K850" s="163"/>
      <c r="L850" s="27">
        <v>56000</v>
      </c>
      <c r="M850" s="27"/>
      <c r="N850" s="27"/>
      <c r="O850" s="164"/>
      <c r="P850" s="164"/>
      <c r="Q850" s="27"/>
      <c r="R850" s="27">
        <v>26450</v>
      </c>
      <c r="S850" s="27">
        <v>6420</v>
      </c>
      <c r="T850" s="27">
        <v>5730</v>
      </c>
      <c r="U850" s="27">
        <v>8100</v>
      </c>
      <c r="V850" s="27">
        <v>71480</v>
      </c>
      <c r="W850" s="27">
        <v>46940</v>
      </c>
      <c r="X850" s="27">
        <v>15040</v>
      </c>
      <c r="Y850" s="27">
        <v>45190</v>
      </c>
      <c r="Z850" s="27"/>
      <c r="AA850" s="27"/>
      <c r="AB850" s="27">
        <v>11410</v>
      </c>
      <c r="AC850" s="27"/>
      <c r="AD850" s="27"/>
      <c r="AE850" s="27">
        <v>63120</v>
      </c>
      <c r="AF850" s="27">
        <v>16040</v>
      </c>
      <c r="AG850" s="27">
        <v>51550</v>
      </c>
      <c r="AH850" s="27">
        <v>28030</v>
      </c>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c r="BY850" s="27"/>
      <c r="BZ850" s="27"/>
      <c r="CA850" s="27"/>
      <c r="CB850" s="27"/>
      <c r="CC850" s="27"/>
      <c r="CD850" s="27"/>
      <c r="CE850" s="27"/>
      <c r="CF850" s="27"/>
      <c r="CG850" s="27"/>
      <c r="CH850" s="27"/>
      <c r="CI850" s="27"/>
      <c r="CJ850" s="27"/>
      <c r="CK850" s="27"/>
      <c r="CL850" s="27"/>
      <c r="CM850" s="27"/>
      <c r="CN850" s="27"/>
      <c r="CO850" s="27"/>
      <c r="CP850" s="27"/>
      <c r="CQ850" s="27"/>
      <c r="CR850" s="27"/>
      <c r="CS850" s="27"/>
      <c r="CT850" s="27"/>
      <c r="CU850" s="27"/>
      <c r="CV850" s="27"/>
      <c r="CW850" s="27"/>
      <c r="CX850" s="27"/>
      <c r="CY850" s="27"/>
      <c r="CZ850" s="27"/>
      <c r="DA850" s="27"/>
      <c r="DB850" s="27"/>
      <c r="DC850" s="27"/>
      <c r="DD850" s="27"/>
      <c r="DE850" s="27"/>
      <c r="DF850" s="27"/>
      <c r="DG850" s="27"/>
      <c r="DH850" s="27"/>
      <c r="DI850" s="27"/>
      <c r="DJ850" s="27"/>
      <c r="DK850" s="27"/>
      <c r="DL850" s="27"/>
      <c r="DM850" s="27"/>
      <c r="DN850" s="27"/>
      <c r="DO850" s="27"/>
      <c r="DP850" s="27"/>
      <c r="DQ850" s="27"/>
      <c r="DR850" s="27"/>
      <c r="DS850" s="27"/>
      <c r="DT850" s="27"/>
      <c r="DU850" s="27"/>
      <c r="DV850" s="27"/>
      <c r="DW850" s="27"/>
      <c r="DX850" s="27"/>
      <c r="DY850" s="27"/>
      <c r="DZ850" s="27"/>
      <c r="EA850" s="27">
        <v>5790</v>
      </c>
      <c r="EB850" s="27"/>
      <c r="EC850" s="27">
        <v>5030</v>
      </c>
      <c r="ED850" s="27"/>
      <c r="EE850" s="27"/>
      <c r="EF850" s="27"/>
      <c r="EG850" s="27"/>
      <c r="EH850" s="27"/>
      <c r="EI850" s="27"/>
      <c r="EJ850" s="27"/>
      <c r="EK850" s="27"/>
      <c r="EL850" s="27"/>
      <c r="EM850" s="27"/>
      <c r="EN850" s="27"/>
      <c r="EO850" s="27"/>
      <c r="EP850" s="27"/>
      <c r="EQ850" s="27"/>
      <c r="ER850" s="27"/>
      <c r="ES850" s="27"/>
      <c r="ET850" s="27">
        <v>4670</v>
      </c>
      <c r="EU850" s="27"/>
      <c r="EV850" s="27"/>
      <c r="EW850" s="27"/>
      <c r="EX850" s="27"/>
      <c r="EY850" s="27"/>
      <c r="EZ850" s="27"/>
      <c r="FA850" s="27"/>
      <c r="FB850" s="27"/>
      <c r="FC850" s="27">
        <v>5700</v>
      </c>
      <c r="FD850" s="27"/>
      <c r="FE850" s="27"/>
      <c r="FF850" s="27"/>
      <c r="FG850" s="27"/>
      <c r="FH850" s="27"/>
      <c r="FI850" s="27"/>
      <c r="FJ850" s="27"/>
      <c r="FK850" s="27"/>
      <c r="FL850" s="27"/>
      <c r="FM850" s="27"/>
      <c r="FN850" s="27"/>
      <c r="FO850" s="27"/>
      <c r="FP850" s="27"/>
      <c r="FQ850" s="27"/>
      <c r="FR850" s="27"/>
      <c r="FS850" s="27"/>
      <c r="FT850" s="27"/>
      <c r="FU850" s="27"/>
      <c r="FV850" s="27"/>
      <c r="FW850" s="27"/>
      <c r="FX850" s="27"/>
      <c r="FY850" s="27"/>
      <c r="FZ850" s="27"/>
      <c r="GA850" s="27"/>
      <c r="GB850" s="27"/>
      <c r="GC850" s="27"/>
      <c r="GD850" s="27"/>
      <c r="GE850" s="27"/>
      <c r="GF850" s="27"/>
      <c r="GG850" s="27"/>
      <c r="GH850" s="27"/>
      <c r="GI850" s="27"/>
      <c r="GJ850" s="27"/>
      <c r="GK850" s="27"/>
      <c r="GL850" s="27"/>
      <c r="GM850" s="27"/>
      <c r="GN850" s="27"/>
      <c r="GO850" s="27"/>
      <c r="GP850" s="27"/>
      <c r="GQ850" s="27"/>
      <c r="GR850" s="27"/>
      <c r="GS850" s="27"/>
      <c r="GT850" s="27"/>
      <c r="GU850" s="27"/>
      <c r="GV850" s="27"/>
      <c r="GW850" s="27"/>
      <c r="GX850" s="27"/>
      <c r="GY850" s="27"/>
      <c r="GZ850" s="27"/>
      <c r="HA850" s="27"/>
      <c r="HB850" s="27"/>
      <c r="HC850" s="27"/>
      <c r="HD850" s="27"/>
      <c r="HE850" s="27"/>
      <c r="HF850" s="27"/>
      <c r="HG850" s="27"/>
      <c r="HH850" s="27"/>
      <c r="HI850" s="27"/>
      <c r="HJ850" s="27"/>
      <c r="HK850" s="27"/>
      <c r="HL850" s="27"/>
      <c r="HM850" s="27"/>
      <c r="HN850" s="27"/>
      <c r="HO850" s="27"/>
      <c r="HP850" s="27"/>
      <c r="HQ850" s="27"/>
      <c r="HR850" s="27"/>
      <c r="HS850" s="27"/>
      <c r="HT850" s="27"/>
      <c r="HU850" s="27"/>
      <c r="HV850" s="27"/>
      <c r="HW850" s="27"/>
      <c r="HX850" s="27"/>
      <c r="HY850" s="27"/>
      <c r="HZ850" s="27"/>
      <c r="IA850" s="27"/>
      <c r="IB850" s="27"/>
      <c r="IC850" s="27"/>
      <c r="ID850" s="27"/>
      <c r="IE850" s="27"/>
      <c r="IF850" s="27"/>
      <c r="IG850" s="27"/>
      <c r="IH850" s="27"/>
      <c r="II850" s="27"/>
      <c r="IJ850" s="27"/>
      <c r="IK850" s="27"/>
      <c r="IL850" s="27"/>
      <c r="IM850" s="27"/>
      <c r="IN850" s="27"/>
      <c r="IO850" s="27"/>
      <c r="IP850" s="27"/>
      <c r="IQ850" s="27"/>
      <c r="IR850" s="27"/>
      <c r="IS850" s="27"/>
      <c r="IT850" s="27"/>
      <c r="IU850" s="27"/>
      <c r="IV850" s="27"/>
      <c r="IW850" s="27"/>
      <c r="IX850" s="27"/>
      <c r="IY850" s="27"/>
      <c r="IZ850" s="27"/>
      <c r="JA850" s="27"/>
      <c r="JB850" s="27"/>
      <c r="JC850" s="27"/>
      <c r="JD850" s="27"/>
      <c r="JE850" s="27"/>
      <c r="JF850" s="27"/>
      <c r="JG850" s="27"/>
      <c r="JH850" s="27"/>
      <c r="JI850" s="27"/>
      <c r="JJ850" s="27"/>
      <c r="JK850" s="27"/>
      <c r="JL850" s="27"/>
      <c r="JM850" s="27"/>
      <c r="JN850" s="27"/>
      <c r="JO850" s="27"/>
      <c r="JP850" s="27"/>
      <c r="JQ850" s="27"/>
      <c r="JR850" s="27"/>
      <c r="JS850" s="27"/>
      <c r="JT850" s="27"/>
      <c r="JU850" s="27"/>
      <c r="JV850" s="27"/>
      <c r="JW850" s="27"/>
      <c r="JX850" s="27"/>
      <c r="JY850" s="27"/>
      <c r="JZ850" s="27"/>
      <c r="KA850" s="27"/>
      <c r="KB850" s="27"/>
      <c r="KC850" s="27"/>
      <c r="KD850" s="27"/>
      <c r="KE850" s="27"/>
      <c r="KF850" s="27"/>
      <c r="KG850" s="27"/>
      <c r="KH850" s="27"/>
      <c r="KI850" s="27"/>
      <c r="KJ850" s="27"/>
      <c r="KK850" s="27"/>
      <c r="KL850" s="27"/>
      <c r="KM850" s="27"/>
      <c r="KN850" s="27"/>
      <c r="KO850" s="27"/>
      <c r="KP850" s="27"/>
      <c r="KQ850" s="27"/>
      <c r="KR850" s="27"/>
      <c r="KS850" s="27"/>
      <c r="KT850" s="27"/>
      <c r="KU850" s="27"/>
      <c r="KV850" s="27"/>
      <c r="KW850" s="27"/>
      <c r="KX850" s="27"/>
      <c r="KY850" s="27"/>
      <c r="KZ850" s="27"/>
      <c r="LA850" s="27"/>
      <c r="LB850" s="27"/>
      <c r="LC850" s="27"/>
      <c r="LD850" s="27"/>
      <c r="LE850" s="27"/>
      <c r="LF850" s="27"/>
      <c r="LG850" s="27"/>
      <c r="LH850" s="27"/>
      <c r="LI850" s="27"/>
      <c r="LJ850" s="27"/>
      <c r="LK850" s="27"/>
      <c r="LL850" s="27"/>
      <c r="LM850" s="27"/>
      <c r="LN850" s="27"/>
      <c r="LO850" s="27"/>
      <c r="LP850" s="27"/>
      <c r="LQ850" s="27"/>
      <c r="LR850" s="27"/>
      <c r="LS850" s="27"/>
      <c r="LT850" s="27"/>
      <c r="LU850" s="27"/>
      <c r="LV850" s="27"/>
      <c r="LW850" s="27"/>
      <c r="LX850" s="27"/>
      <c r="LY850" s="27"/>
      <c r="LZ850" s="27"/>
      <c r="MA850" s="27"/>
      <c r="MB850" s="27"/>
      <c r="MC850" s="27"/>
      <c r="MD850" s="27"/>
      <c r="ME850" s="27"/>
      <c r="MF850" s="27"/>
      <c r="MG850" s="27"/>
      <c r="MH850" s="27"/>
      <c r="MI850" s="27"/>
      <c r="MJ850" s="27"/>
      <c r="MK850" s="27"/>
      <c r="ML850" s="27"/>
      <c r="MM850" s="27"/>
      <c r="MN850" s="27"/>
      <c r="MO850" s="27"/>
      <c r="MP850" s="27"/>
      <c r="MQ850" s="27"/>
      <c r="MR850" s="27"/>
      <c r="MS850" s="27"/>
      <c r="MT850" s="27"/>
      <c r="MU850" s="27"/>
      <c r="MV850" s="27"/>
      <c r="MW850" s="27"/>
      <c r="MX850" s="27"/>
      <c r="MY850" s="27"/>
      <c r="MZ850" s="27"/>
      <c r="NA850" s="27"/>
      <c r="NB850" s="27"/>
      <c r="NC850" s="27"/>
      <c r="ND850" s="27"/>
      <c r="NE850" s="27"/>
      <c r="NF850" s="27"/>
      <c r="NG850" s="27"/>
      <c r="NH850" s="27"/>
      <c r="NI850" s="27"/>
      <c r="NJ850" s="27"/>
      <c r="NK850" s="27"/>
      <c r="NL850" s="27"/>
      <c r="NM850" s="27"/>
      <c r="NN850" s="27"/>
      <c r="NO850" s="27"/>
      <c r="NP850" s="27"/>
      <c r="NQ850" s="27"/>
      <c r="NR850" s="27"/>
      <c r="NS850" s="27"/>
      <c r="NT850" s="27"/>
      <c r="NU850" s="27"/>
      <c r="NV850" s="27"/>
      <c r="NW850" s="27"/>
      <c r="NX850" s="27"/>
      <c r="NY850" s="27"/>
      <c r="NZ850" s="27"/>
      <c r="OA850" s="27"/>
      <c r="OB850" s="27"/>
      <c r="OC850" s="27"/>
      <c r="OD850" s="27"/>
      <c r="OE850" s="27"/>
      <c r="OF850" s="27"/>
      <c r="OG850" s="27"/>
      <c r="OH850" s="27"/>
      <c r="OI850" s="27"/>
      <c r="OJ850" s="27"/>
      <c r="OK850" s="27"/>
      <c r="OL850" s="27"/>
      <c r="OM850" s="27"/>
      <c r="ON850" s="27"/>
      <c r="OO850" s="27"/>
      <c r="OP850" s="27"/>
      <c r="OQ850" s="27"/>
      <c r="OR850" s="27"/>
      <c r="OS850" s="27"/>
      <c r="OT850" s="27"/>
      <c r="OU850" s="27"/>
      <c r="OV850" s="27"/>
      <c r="OW850" s="27"/>
      <c r="OX850" s="27"/>
      <c r="OY850" s="27"/>
      <c r="OZ850" s="27"/>
      <c r="PA850" s="27"/>
      <c r="PB850" s="27"/>
      <c r="PC850" s="27"/>
      <c r="PD850" s="27"/>
      <c r="PE850" s="27"/>
      <c r="PF850" s="27"/>
      <c r="PG850" s="27"/>
      <c r="PH850" s="27"/>
      <c r="PI850" s="27"/>
      <c r="PJ850" s="27"/>
      <c r="PK850" s="27"/>
      <c r="PL850" s="27"/>
      <c r="PM850" s="27"/>
      <c r="PN850" s="27"/>
      <c r="PO850" s="27"/>
      <c r="PP850" s="27"/>
      <c r="PQ850" s="27"/>
      <c r="PR850" s="27"/>
      <c r="PS850" s="27"/>
      <c r="PT850" s="27"/>
      <c r="PU850" s="27"/>
      <c r="PV850" s="27"/>
      <c r="PW850" s="27"/>
      <c r="PX850" s="27"/>
      <c r="PY850" s="27"/>
      <c r="PZ850" s="27"/>
      <c r="QA850" s="27"/>
      <c r="QB850" s="27"/>
      <c r="QC850" s="27"/>
      <c r="QD850" s="27"/>
      <c r="QE850" s="27"/>
      <c r="QF850" s="27"/>
      <c r="QG850" s="27"/>
      <c r="QH850" s="27"/>
      <c r="QI850" s="27"/>
      <c r="QJ850" s="27"/>
      <c r="QK850" s="27"/>
      <c r="QL850" s="27"/>
      <c r="QM850" s="27"/>
      <c r="QN850" s="27"/>
      <c r="QO850" s="27"/>
      <c r="QP850" s="27"/>
      <c r="QQ850" s="27"/>
      <c r="QR850" s="27"/>
      <c r="QS850" s="27"/>
      <c r="QT850" s="27"/>
      <c r="QU850" s="27"/>
      <c r="QV850" s="27"/>
      <c r="QW850" s="27"/>
      <c r="QX850" s="27"/>
      <c r="QY850" s="27"/>
      <c r="QZ850" s="27"/>
      <c r="RA850" s="27"/>
      <c r="RB850" s="27"/>
      <c r="RC850" s="27"/>
      <c r="RD850" s="27"/>
      <c r="RE850" s="27"/>
      <c r="RF850" s="27"/>
      <c r="RG850" s="27"/>
      <c r="RH850" s="27"/>
      <c r="RI850" s="27"/>
      <c r="RJ850" s="27"/>
      <c r="RK850" s="27"/>
      <c r="RL850" s="27"/>
      <c r="RM850" s="27"/>
      <c r="RN850" s="27"/>
      <c r="RO850" s="27"/>
      <c r="RP850" s="27"/>
      <c r="RQ850" s="27"/>
      <c r="RR850" s="27"/>
      <c r="RS850" s="27"/>
      <c r="RT850" s="27"/>
      <c r="RU850" s="27"/>
      <c r="RV850" s="27"/>
      <c r="RW850" s="27"/>
      <c r="RX850" s="27"/>
      <c r="RY850" s="27"/>
      <c r="RZ850" s="27"/>
      <c r="SA850" s="27"/>
      <c r="SB850" s="27"/>
      <c r="SC850" s="27"/>
      <c r="SD850" s="27"/>
      <c r="SE850" s="27"/>
      <c r="SF850" s="27"/>
      <c r="SG850" s="27"/>
      <c r="SH850" s="27"/>
      <c r="SI850" s="27"/>
      <c r="SJ850" s="27"/>
      <c r="SK850" s="27"/>
      <c r="SL850" s="27"/>
      <c r="SM850" s="27"/>
      <c r="SN850" s="27"/>
      <c r="SO850" s="27"/>
      <c r="SP850" s="27"/>
      <c r="SQ850" s="27"/>
      <c r="SR850" s="27"/>
      <c r="SS850" s="27"/>
      <c r="ST850" s="27"/>
      <c r="SU850" s="27"/>
      <c r="SV850" s="27"/>
      <c r="SW850" s="27"/>
      <c r="SX850" s="27"/>
      <c r="SY850" s="27"/>
      <c r="SZ850" s="27"/>
      <c r="TA850" s="27"/>
      <c r="TB850" s="27"/>
      <c r="TC850" s="27"/>
      <c r="TD850" s="27"/>
      <c r="TE850" s="27"/>
      <c r="TF850" s="27"/>
      <c r="TG850" s="27"/>
      <c r="TH850" s="27"/>
      <c r="TI850" s="27"/>
      <c r="TJ850" s="27"/>
      <c r="TK850" s="27"/>
      <c r="TL850" s="27"/>
      <c r="TM850" s="27"/>
      <c r="TN850" s="27"/>
      <c r="TO850" s="27"/>
      <c r="TP850" s="27"/>
      <c r="TQ850" s="27"/>
      <c r="TR850" s="27"/>
      <c r="TS850" s="27"/>
      <c r="TT850" s="27"/>
      <c r="TU850" s="27"/>
      <c r="TV850" s="27"/>
      <c r="TW850" s="27"/>
      <c r="TX850" s="27"/>
      <c r="TY850" s="27"/>
      <c r="TZ850" s="27"/>
      <c r="UA850" s="27"/>
      <c r="UB850" s="27"/>
      <c r="UC850" s="27"/>
      <c r="UD850" s="27"/>
      <c r="UE850" s="27"/>
      <c r="UF850" s="27"/>
      <c r="UG850" s="27"/>
      <c r="UH850" s="27"/>
      <c r="UI850" s="27"/>
      <c r="UJ850" s="27"/>
      <c r="UK850" s="27"/>
      <c r="UL850" s="27"/>
      <c r="UM850" s="27"/>
      <c r="UN850" s="27"/>
      <c r="UO850" s="27"/>
      <c r="UP850" s="27"/>
      <c r="UQ850" s="27"/>
      <c r="UR850" s="27"/>
      <c r="US850" s="27"/>
      <c r="UT850" s="27"/>
      <c r="UU850" s="27"/>
      <c r="UV850" s="27"/>
      <c r="UW850" s="27"/>
      <c r="UX850" s="27"/>
      <c r="UY850" s="27"/>
      <c r="UZ850" s="27"/>
      <c r="VA850" s="27"/>
      <c r="VB850" s="27"/>
      <c r="VC850" s="27"/>
      <c r="VD850" s="27"/>
      <c r="VE850" s="27"/>
      <c r="VF850" s="27"/>
      <c r="VG850" s="27"/>
      <c r="VH850" s="27"/>
      <c r="VI850" s="27"/>
      <c r="VJ850" s="27"/>
      <c r="VK850" s="27"/>
      <c r="VL850" s="27"/>
      <c r="VM850" s="27"/>
      <c r="VN850" s="27"/>
      <c r="VO850" s="27"/>
      <c r="VP850" s="27"/>
      <c r="VQ850" s="27"/>
      <c r="VR850" s="27"/>
      <c r="VS850" s="27"/>
      <c r="VT850" s="27"/>
      <c r="VU850" s="27"/>
      <c r="VV850" s="27"/>
      <c r="VW850" s="27"/>
      <c r="VX850" s="27"/>
      <c r="VY850" s="27"/>
      <c r="VZ850" s="27"/>
      <c r="WA850" s="27"/>
      <c r="WB850" s="27"/>
      <c r="WC850" s="27"/>
      <c r="WD850" s="27"/>
      <c r="WE850" s="27"/>
      <c r="WF850" s="27"/>
      <c r="WG850" s="27"/>
      <c r="WH850" s="27"/>
      <c r="WI850" s="27"/>
      <c r="WJ850" s="27"/>
      <c r="WK850" s="27"/>
      <c r="WL850" s="27"/>
      <c r="WM850" s="27"/>
      <c r="WN850" s="27"/>
      <c r="WO850" s="27"/>
      <c r="WP850" s="27"/>
      <c r="WQ850" s="27"/>
      <c r="WR850" s="27"/>
      <c r="WS850" s="27"/>
      <c r="WT850" s="27"/>
      <c r="WU850" s="27"/>
      <c r="WV850" s="27"/>
      <c r="WW850" s="27"/>
      <c r="WX850" s="27"/>
      <c r="WY850" s="27"/>
      <c r="WZ850" s="27"/>
      <c r="XA850" s="27"/>
      <c r="XB850" s="27"/>
      <c r="XC850" s="27"/>
      <c r="XD850" s="27"/>
      <c r="XE850" s="27"/>
      <c r="XF850" s="27"/>
      <c r="XG850" s="27"/>
      <c r="XH850" s="27"/>
      <c r="XI850" s="27"/>
      <c r="XJ850" s="27"/>
      <c r="XK850" s="27"/>
      <c r="XL850" s="27"/>
      <c r="XM850" s="27"/>
      <c r="XN850" s="27"/>
      <c r="XO850" s="27"/>
      <c r="XP850" s="27"/>
      <c r="XQ850" s="27"/>
      <c r="XR850" s="27"/>
      <c r="XS850" s="27"/>
      <c r="XT850" s="27"/>
      <c r="XU850" s="27"/>
      <c r="XV850" s="27"/>
      <c r="XW850" s="27"/>
      <c r="XX850" s="27"/>
      <c r="XY850" s="27"/>
      <c r="XZ850" s="27"/>
      <c r="YA850" s="27"/>
      <c r="YB850" s="27"/>
      <c r="YC850" s="27"/>
      <c r="YD850" s="27"/>
      <c r="YE850" s="27"/>
      <c r="YF850" s="27"/>
      <c r="YG850" s="27"/>
      <c r="YH850" s="27"/>
      <c r="YI850" s="27"/>
      <c r="YJ850" s="27"/>
      <c r="YK850" s="27"/>
      <c r="YL850" s="27"/>
      <c r="YM850" s="27"/>
      <c r="YN850" s="27"/>
      <c r="YO850" s="27"/>
      <c r="YP850" s="27"/>
      <c r="YQ850" s="27"/>
      <c r="YR850" s="27"/>
      <c r="YS850" s="27"/>
      <c r="YT850" s="27"/>
      <c r="YU850" s="27"/>
      <c r="YV850" s="27"/>
      <c r="YW850" s="27"/>
      <c r="YX850" s="27"/>
      <c r="YY850" s="27">
        <v>6760</v>
      </c>
      <c r="YZ850" s="27">
        <v>1650</v>
      </c>
      <c r="ZA850" s="27">
        <v>5110</v>
      </c>
      <c r="ZB850" s="27"/>
      <c r="ZC850" s="27"/>
      <c r="ZD850" s="27"/>
      <c r="ZE850" s="27"/>
      <c r="ZF850" s="27"/>
      <c r="ZG850" s="27"/>
      <c r="ZH850" s="27"/>
      <c r="ZI850" s="27"/>
      <c r="ZJ850" s="27"/>
      <c r="ZK850" s="27"/>
      <c r="ZL850" s="27"/>
      <c r="ZM850" s="27"/>
      <c r="ZN850" s="27">
        <v>4580</v>
      </c>
      <c r="ZO850" s="27"/>
      <c r="ZP850" s="27"/>
      <c r="ZQ850" s="27"/>
      <c r="ZR850" s="27">
        <v>4820</v>
      </c>
      <c r="ZS850" s="27">
        <v>4820</v>
      </c>
      <c r="ZT850" s="27"/>
      <c r="ZU850" s="27"/>
      <c r="ZV850" s="27"/>
      <c r="ZW850" s="27"/>
      <c r="ZX850" s="27"/>
      <c r="ZY850" s="27"/>
      <c r="ZZ850" s="27"/>
      <c r="AAA850" s="27"/>
      <c r="AAB850" s="27"/>
      <c r="AAC850" s="27">
        <v>4180</v>
      </c>
      <c r="AAD850" s="27"/>
      <c r="AAE850" s="27"/>
      <c r="AAF850" s="27"/>
      <c r="AAG850" s="27"/>
      <c r="AAH850" s="27"/>
      <c r="AAI850" s="27"/>
      <c r="AAJ850" s="27"/>
      <c r="AAK850" s="27"/>
      <c r="AAL850" s="27"/>
      <c r="AAM850" s="27"/>
      <c r="AAN850" s="27"/>
      <c r="AAO850" s="27"/>
      <c r="AAP850" s="27"/>
      <c r="AAQ850" s="27"/>
      <c r="AAR850" s="27"/>
      <c r="AAS850" s="27"/>
      <c r="AAT850" s="27"/>
      <c r="AAU850" s="27"/>
      <c r="AAV850" s="27"/>
      <c r="AAW850" s="27"/>
      <c r="AAX850" s="27"/>
      <c r="AAY850" s="27"/>
      <c r="AAZ850" s="27"/>
      <c r="ABA850" s="27"/>
      <c r="ABB850" s="27"/>
      <c r="ABC850" s="27"/>
      <c r="ABD850" s="27"/>
      <c r="ABE850" s="27"/>
      <c r="ABF850" s="27"/>
      <c r="ABG850" s="27"/>
      <c r="ABH850" s="27"/>
      <c r="ABI850" s="27"/>
      <c r="ABJ850" s="27"/>
      <c r="ABK850" s="27"/>
      <c r="ABL850" s="27"/>
      <c r="ABM850" s="27"/>
      <c r="ABN850" s="27"/>
      <c r="ABO850" s="27"/>
      <c r="ABP850" s="27"/>
      <c r="ABQ850" s="27"/>
      <c r="ABR850" s="27"/>
      <c r="ABS850" s="27"/>
      <c r="ABT850" s="27"/>
      <c r="ABU850" s="27"/>
      <c r="ABV850" s="27"/>
      <c r="ABW850" s="27"/>
      <c r="ABX850" s="27"/>
      <c r="ABY850" s="27"/>
      <c r="ABZ850" s="27"/>
      <c r="ACA850" s="27"/>
      <c r="ACB850" s="27"/>
      <c r="ACC850" s="27"/>
      <c r="ACD850" s="27"/>
      <c r="ACE850" s="27"/>
      <c r="ACF850" s="27"/>
      <c r="ACG850" s="27"/>
      <c r="ACH850" s="27"/>
      <c r="ACI850" s="27"/>
      <c r="ACJ850" s="27"/>
      <c r="ACK850" s="27"/>
      <c r="ACL850" s="27"/>
      <c r="ACM850" s="27"/>
      <c r="ACN850" s="27"/>
      <c r="ACO850" s="27"/>
      <c r="ACP850" s="27"/>
      <c r="ACQ850" s="27"/>
      <c r="ACR850" s="27"/>
      <c r="ACS850" s="27"/>
      <c r="ACT850" s="27"/>
      <c r="ACU850" s="27"/>
      <c r="ACV850" s="27"/>
      <c r="ACW850" s="27"/>
      <c r="ACX850" s="27"/>
      <c r="ACY850" s="27"/>
      <c r="ACZ850" s="27"/>
      <c r="ADA850" s="27"/>
      <c r="ADB850" s="27"/>
      <c r="ADC850" s="27"/>
      <c r="ADD850" s="27"/>
      <c r="ADE850" s="27"/>
      <c r="ADF850" s="27"/>
      <c r="ADG850" s="27"/>
      <c r="ADH850" s="27"/>
      <c r="ADI850" s="27"/>
      <c r="ADJ850" s="27"/>
      <c r="ADK850" s="27"/>
      <c r="ADL850" s="27"/>
      <c r="ADM850" s="27"/>
      <c r="ADN850" s="27"/>
      <c r="ADO850" s="27"/>
      <c r="ADP850" s="27"/>
      <c r="ADQ850" s="27"/>
      <c r="ADR850" s="27"/>
      <c r="ADS850" s="27"/>
      <c r="ADT850" s="27"/>
      <c r="ADU850" s="27"/>
      <c r="ADV850" s="27"/>
      <c r="ADW850" s="27"/>
      <c r="ADX850" s="27"/>
      <c r="ADY850" s="27"/>
      <c r="ADZ850" s="27"/>
      <c r="AEA850" s="27"/>
      <c r="AEB850" s="27"/>
      <c r="AEC850" s="27"/>
      <c r="AED850" s="27"/>
      <c r="AEE850" s="27"/>
      <c r="AEF850" s="27"/>
      <c r="AEG850" s="27"/>
      <c r="AEH850" s="27"/>
      <c r="AEI850" s="27"/>
      <c r="AEJ850" s="27"/>
      <c r="AEK850" s="27"/>
      <c r="AEL850" s="27"/>
      <c r="AEM850" s="27"/>
      <c r="AEN850" s="27"/>
      <c r="AEO850" s="27"/>
      <c r="AEP850" s="27"/>
      <c r="AEQ850" s="27"/>
      <c r="AER850" s="27"/>
      <c r="AES850" s="27"/>
      <c r="AET850" s="27"/>
      <c r="AEU850" s="27"/>
      <c r="AEV850" s="27"/>
      <c r="AEW850" s="27"/>
      <c r="AEX850" s="27"/>
      <c r="AEY850" s="27"/>
      <c r="AEZ850" s="27"/>
      <c r="AFA850" s="27"/>
      <c r="AFB850" s="27"/>
      <c r="AFC850" s="27"/>
      <c r="AFD850" s="27"/>
      <c r="AFE850" s="27"/>
      <c r="AFF850" s="27"/>
      <c r="AFG850" s="27"/>
      <c r="AFH850" s="27"/>
      <c r="AFI850" s="27"/>
      <c r="AFJ850" s="27"/>
      <c r="AFK850" s="27"/>
      <c r="AFL850" s="27"/>
      <c r="AFM850" s="27"/>
      <c r="AFN850" s="27"/>
      <c r="AFO850" s="27"/>
      <c r="AFP850" s="27"/>
      <c r="AFQ850" s="27"/>
      <c r="AFR850" s="27"/>
      <c r="AFS850" s="27"/>
      <c r="AFT850" s="27"/>
      <c r="AFU850" s="27"/>
      <c r="AFV850" s="27"/>
      <c r="AFW850" s="27"/>
      <c r="AFX850" s="27"/>
      <c r="AFY850" s="27"/>
      <c r="AFZ850" s="27"/>
      <c r="AGA850" s="27"/>
      <c r="AGB850" s="27"/>
      <c r="AGC850" s="27"/>
      <c r="AGD850" s="27"/>
      <c r="AGE850" s="27"/>
      <c r="AGF850" s="27"/>
      <c r="AGG850" s="27"/>
      <c r="AGH850" s="27"/>
      <c r="AGI850" s="27"/>
      <c r="AGJ850" s="27"/>
      <c r="AGK850" s="27"/>
      <c r="AGL850" s="27"/>
      <c r="AGM850" s="27"/>
      <c r="AGN850" s="27"/>
      <c r="AGO850" s="27"/>
      <c r="AGP850" s="27"/>
      <c r="AGQ850" s="27"/>
      <c r="AGR850" s="27"/>
      <c r="AGS850" s="27"/>
      <c r="AGT850" s="27"/>
      <c r="AGU850" s="27"/>
      <c r="AGV850" s="27"/>
      <c r="AGW850" s="27"/>
      <c r="AGX850" s="27"/>
      <c r="AGY850" s="27"/>
      <c r="AGZ850" s="27"/>
      <c r="AHA850" s="27"/>
      <c r="AHB850" s="27"/>
      <c r="AHC850" s="27"/>
      <c r="AHD850" s="27"/>
      <c r="AHE850" s="27"/>
      <c r="AHF850" s="27"/>
      <c r="AHG850" s="27"/>
      <c r="AHH850" s="27"/>
      <c r="AHI850" s="27"/>
      <c r="AHJ850" s="27"/>
      <c r="AHK850" s="27"/>
      <c r="AHL850" s="27"/>
      <c r="AHM850" s="27"/>
      <c r="AHN850" s="27"/>
      <c r="AHO850" s="27">
        <v>19380</v>
      </c>
      <c r="AHP850" s="27"/>
      <c r="AHQ850" s="27">
        <v>15770</v>
      </c>
      <c r="AHR850" s="27">
        <v>1500</v>
      </c>
      <c r="AHS850" s="27"/>
      <c r="AHT850" s="27"/>
      <c r="AHU850" s="27"/>
      <c r="AHV850" s="27"/>
      <c r="AHW850" s="27"/>
      <c r="AHX850" s="27">
        <v>5500</v>
      </c>
      <c r="AHY850" s="27"/>
      <c r="AHZ850" s="27"/>
      <c r="AIA850" s="27"/>
      <c r="AIB850" s="27"/>
      <c r="AIC850" s="27"/>
      <c r="AID850" s="27">
        <v>6650</v>
      </c>
      <c r="AIE850" s="27"/>
      <c r="AIF850" s="27"/>
      <c r="AIG850" s="27"/>
      <c r="AIH850" s="27">
        <v>15730</v>
      </c>
      <c r="AII850" s="27">
        <v>14150</v>
      </c>
      <c r="AIJ850" s="27"/>
      <c r="AIK850" s="27">
        <v>4910</v>
      </c>
      <c r="AIL850" s="27"/>
      <c r="AIM850" s="27"/>
      <c r="AIN850" s="27"/>
      <c r="AIO850" s="27"/>
      <c r="AIP850" s="27"/>
      <c r="AIQ850" s="27"/>
      <c r="AIR850" s="27"/>
      <c r="AIS850" s="27"/>
      <c r="AIT850" s="27">
        <v>13200</v>
      </c>
      <c r="AIU850" s="27">
        <v>1160</v>
      </c>
      <c r="AIV850" s="27"/>
      <c r="AIW850" s="27"/>
      <c r="AIX850" s="27"/>
      <c r="AIY850" s="27"/>
      <c r="AIZ850" s="27"/>
      <c r="AJA850" s="27"/>
      <c r="AJB850" s="27"/>
      <c r="AJC850" s="27"/>
      <c r="AJD850" s="27"/>
      <c r="AJE850" s="27"/>
      <c r="AJF850" s="27"/>
      <c r="AJG850" s="27"/>
      <c r="AJH850" s="27"/>
      <c r="AJI850" s="27"/>
      <c r="AJJ850" s="27"/>
      <c r="AJK850" s="27"/>
      <c r="AJL850" s="27"/>
      <c r="AJM850" s="27"/>
      <c r="AJN850" s="27"/>
      <c r="AJO850" s="27"/>
      <c r="AJP850" s="27"/>
      <c r="AJQ850" s="27"/>
      <c r="AJR850" s="27"/>
      <c r="AJS850" s="27"/>
      <c r="AJT850" s="27"/>
      <c r="AJU850" s="27"/>
      <c r="AJV850" s="27"/>
      <c r="AJW850" s="27"/>
      <c r="AJX850" s="27"/>
      <c r="AJY850" s="27"/>
      <c r="AJZ850" s="27"/>
      <c r="AKA850" s="27"/>
      <c r="AKB850" s="27"/>
      <c r="AKC850" s="27"/>
      <c r="AKD850" s="27"/>
      <c r="AKE850" s="27"/>
      <c r="AKF850" s="27"/>
      <c r="AKG850" s="27"/>
      <c r="AKH850" s="27"/>
      <c r="AKI850" s="27"/>
      <c r="AKJ850" s="27"/>
      <c r="AKK850" s="27"/>
      <c r="AKL850" s="27"/>
      <c r="AKM850" s="27"/>
      <c r="AKN850" s="27"/>
      <c r="AKO850" s="27"/>
      <c r="AKP850" s="27"/>
      <c r="AKQ850" s="27"/>
      <c r="AKR850" s="27"/>
      <c r="AKS850" s="27"/>
      <c r="AKT850" s="27"/>
      <c r="AKU850" s="27"/>
      <c r="AKV850" s="27"/>
      <c r="AKW850" s="27"/>
      <c r="AKX850" s="27"/>
      <c r="AKY850" s="27"/>
      <c r="AKZ850" s="27"/>
      <c r="ALA850" s="27"/>
      <c r="ALB850" s="27"/>
      <c r="ALC850" s="27"/>
      <c r="ALD850" s="27"/>
      <c r="ALE850" s="27"/>
      <c r="ALF850" s="27"/>
      <c r="ALG850" s="27"/>
      <c r="ALH850" s="27"/>
      <c r="ALI850" s="27"/>
      <c r="ALJ850" s="27"/>
      <c r="ALK850" s="27"/>
      <c r="ALL850" s="27"/>
      <c r="ALM850" s="27"/>
      <c r="ALN850" s="27"/>
      <c r="ALO850" s="27"/>
      <c r="ALP850" s="27"/>
      <c r="ALQ850" s="27"/>
      <c r="ALR850" s="27"/>
      <c r="ALS850" s="27"/>
      <c r="ALT850" s="27"/>
      <c r="ALU850" s="27"/>
      <c r="ALV850" s="27"/>
      <c r="ALW850" s="27"/>
      <c r="ALX850" s="27"/>
      <c r="ALY850" s="27"/>
      <c r="ALZ850" s="27"/>
      <c r="AMA850" s="27"/>
      <c r="AMB850" s="27"/>
      <c r="AMC850" s="27"/>
      <c r="AMD850" s="27"/>
      <c r="AME850" s="27"/>
      <c r="AMF850" s="27"/>
      <c r="AMG850" s="27"/>
      <c r="AMH850" s="27"/>
      <c r="AMI850" s="27"/>
      <c r="AMJ850" s="27"/>
      <c r="AMK850" s="27"/>
      <c r="AML850" s="27"/>
      <c r="AMM850" s="162"/>
      <c r="AMN850" s="162"/>
      <c r="AMO850" s="162"/>
      <c r="AMP850" s="165"/>
      <c r="AMQ850" s="165"/>
      <c r="AMR850" s="162"/>
      <c r="AMS850" s="162"/>
      <c r="AMT850" s="162"/>
      <c r="AMU850" s="17"/>
      <c r="AMV850" s="17"/>
      <c r="AMW850" s="17"/>
      <c r="AMX850" s="17"/>
      <c r="AMY850" s="17"/>
      <c r="AMZ850" s="17"/>
      <c r="ANA850" s="17"/>
      <c r="ANB850" s="17"/>
      <c r="ANC850" s="17"/>
      <c r="AND850" s="17"/>
      <c r="ANE850" s="17"/>
      <c r="ANF850" s="17"/>
      <c r="ANG850" s="17"/>
      <c r="ANH850" s="17"/>
      <c r="ANI850" s="17"/>
      <c r="ANJ850" s="17"/>
      <c r="ANK850" s="17"/>
      <c r="ANL850" s="17"/>
      <c r="ANM850" s="17"/>
      <c r="ANN850" s="17"/>
      <c r="ANO850" s="17"/>
      <c r="ANP850" s="17"/>
      <c r="ANQ850" s="162"/>
      <c r="ANR850" s="162"/>
      <c r="ANS850" s="162"/>
      <c r="ANT850" s="162"/>
      <c r="ANU850" s="162"/>
      <c r="ANV850" s="162"/>
      <c r="ANW850" s="162"/>
      <c r="ANX850" s="165"/>
      <c r="ANY850" s="165"/>
      <c r="ANZ850" s="162"/>
      <c r="AOA850" s="162"/>
      <c r="AOB850" s="162"/>
      <c r="AOC850" s="17"/>
      <c r="AOD850" s="17"/>
      <c r="AOE850" s="17"/>
      <c r="AOF850" s="17"/>
      <c r="AOG850" s="17"/>
      <c r="AOH850" s="17"/>
      <c r="AOI850" s="17"/>
      <c r="AOJ850" s="17"/>
      <c r="AOK850" s="17"/>
      <c r="AOL850" s="17"/>
      <c r="AOM850" s="17"/>
      <c r="AON850" s="17"/>
      <c r="AOO850" s="17"/>
      <c r="AOP850" s="17"/>
      <c r="AOQ850" s="17"/>
      <c r="AOR850" s="17"/>
      <c r="AOS850" s="17"/>
      <c r="AOT850" s="17"/>
      <c r="AOU850" s="17"/>
      <c r="AOV850" s="17"/>
      <c r="AOW850" s="17"/>
      <c r="AOX850" s="17"/>
    </row>
    <row r="851" spans="1:1090" ht="15.95" customHeight="1" x14ac:dyDescent="0.45">
      <c r="A851" s="447"/>
      <c r="B851" s="161" t="s">
        <v>440</v>
      </c>
      <c r="C851" s="27"/>
      <c r="D851" s="27"/>
      <c r="E851" s="27"/>
      <c r="F851" s="27"/>
      <c r="G851" s="27"/>
      <c r="H851" s="27"/>
      <c r="I851" s="27"/>
      <c r="J851" s="163"/>
      <c r="K851" s="163"/>
      <c r="L851" s="27"/>
      <c r="M851" s="27"/>
      <c r="N851" s="27"/>
      <c r="O851" s="164"/>
      <c r="P851" s="164"/>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c r="BY851" s="27"/>
      <c r="BZ851" s="27"/>
      <c r="CA851" s="27"/>
      <c r="CB851" s="27"/>
      <c r="CC851" s="27"/>
      <c r="CD851" s="27"/>
      <c r="CE851" s="27"/>
      <c r="CF851" s="27"/>
      <c r="CG851" s="27"/>
      <c r="CH851" s="27"/>
      <c r="CI851" s="27"/>
      <c r="CJ851" s="27"/>
      <c r="CK851" s="27"/>
      <c r="CL851" s="27"/>
      <c r="CM851" s="27"/>
      <c r="CN851" s="27"/>
      <c r="CO851" s="27"/>
      <c r="CP851" s="27"/>
      <c r="CQ851" s="27"/>
      <c r="CR851" s="27"/>
      <c r="CS851" s="27"/>
      <c r="CT851" s="27"/>
      <c r="CU851" s="27"/>
      <c r="CV851" s="27"/>
      <c r="CW851" s="27"/>
      <c r="CX851" s="27"/>
      <c r="CY851" s="27"/>
      <c r="CZ851" s="27"/>
      <c r="DA851" s="27"/>
      <c r="DB851" s="27"/>
      <c r="DC851" s="27"/>
      <c r="DD851" s="27"/>
      <c r="DE851" s="27"/>
      <c r="DF851" s="27"/>
      <c r="DG851" s="27"/>
      <c r="DH851" s="27"/>
      <c r="DI851" s="27"/>
      <c r="DJ851" s="27"/>
      <c r="DK851" s="27"/>
      <c r="DL851" s="27"/>
      <c r="DM851" s="27"/>
      <c r="DN851" s="27"/>
      <c r="DO851" s="27"/>
      <c r="DP851" s="27"/>
      <c r="DQ851" s="27"/>
      <c r="DR851" s="27"/>
      <c r="DS851" s="27"/>
      <c r="DT851" s="27"/>
      <c r="DU851" s="27"/>
      <c r="DV851" s="27"/>
      <c r="DW851" s="27"/>
      <c r="DX851" s="27"/>
      <c r="DY851" s="27"/>
      <c r="DZ851" s="27"/>
      <c r="EA851" s="27"/>
      <c r="EB851" s="27"/>
      <c r="EC851" s="27"/>
      <c r="ED851" s="27"/>
      <c r="EE851" s="27"/>
      <c r="EF851" s="27"/>
      <c r="EG851" s="27"/>
      <c r="EH851" s="27"/>
      <c r="EI851" s="27"/>
      <c r="EJ851" s="27"/>
      <c r="EK851" s="27"/>
      <c r="EL851" s="27"/>
      <c r="EM851" s="27"/>
      <c r="EN851" s="27"/>
      <c r="EO851" s="27"/>
      <c r="EP851" s="27"/>
      <c r="EQ851" s="27"/>
      <c r="ER851" s="27"/>
      <c r="ES851" s="27"/>
      <c r="ET851" s="27"/>
      <c r="EU851" s="27"/>
      <c r="EV851" s="27"/>
      <c r="EW851" s="27"/>
      <c r="EX851" s="27"/>
      <c r="EY851" s="27"/>
      <c r="EZ851" s="27"/>
      <c r="FA851" s="27"/>
      <c r="FB851" s="27"/>
      <c r="FC851" s="27"/>
      <c r="FD851" s="27"/>
      <c r="FE851" s="27"/>
      <c r="FF851" s="27"/>
      <c r="FG851" s="27"/>
      <c r="FH851" s="27"/>
      <c r="FI851" s="27"/>
      <c r="FJ851" s="27"/>
      <c r="FK851" s="27"/>
      <c r="FL851" s="27"/>
      <c r="FM851" s="27"/>
      <c r="FN851" s="27"/>
      <c r="FO851" s="27"/>
      <c r="FP851" s="27"/>
      <c r="FQ851" s="27"/>
      <c r="FR851" s="27"/>
      <c r="FS851" s="27"/>
      <c r="FT851" s="27"/>
      <c r="FU851" s="27"/>
      <c r="FV851" s="27"/>
      <c r="FW851" s="27"/>
      <c r="FX851" s="27"/>
      <c r="FY851" s="27"/>
      <c r="FZ851" s="27"/>
      <c r="GA851" s="27"/>
      <c r="GB851" s="27"/>
      <c r="GC851" s="27"/>
      <c r="GD851" s="27"/>
      <c r="GE851" s="27"/>
      <c r="GF851" s="27"/>
      <c r="GG851" s="27"/>
      <c r="GH851" s="27"/>
      <c r="GI851" s="27"/>
      <c r="GJ851" s="27"/>
      <c r="GK851" s="27"/>
      <c r="GL851" s="27"/>
      <c r="GM851" s="27"/>
      <c r="GN851" s="27"/>
      <c r="GO851" s="27"/>
      <c r="GP851" s="27"/>
      <c r="GQ851" s="27"/>
      <c r="GR851" s="27"/>
      <c r="GS851" s="27"/>
      <c r="GT851" s="27"/>
      <c r="GU851" s="27"/>
      <c r="GV851" s="27"/>
      <c r="GW851" s="27"/>
      <c r="GX851" s="27"/>
      <c r="GY851" s="27"/>
      <c r="GZ851" s="27"/>
      <c r="HA851" s="27"/>
      <c r="HB851" s="27"/>
      <c r="HC851" s="27"/>
      <c r="HD851" s="27"/>
      <c r="HE851" s="27"/>
      <c r="HF851" s="27"/>
      <c r="HG851" s="27"/>
      <c r="HH851" s="27"/>
      <c r="HI851" s="27"/>
      <c r="HJ851" s="27"/>
      <c r="HK851" s="27"/>
      <c r="HL851" s="27"/>
      <c r="HM851" s="27"/>
      <c r="HN851" s="27"/>
      <c r="HO851" s="27"/>
      <c r="HP851" s="27"/>
      <c r="HQ851" s="27"/>
      <c r="HR851" s="27"/>
      <c r="HS851" s="27">
        <v>29960</v>
      </c>
      <c r="HT851" s="27">
        <v>26010</v>
      </c>
      <c r="HU851" s="27"/>
      <c r="HV851" s="27"/>
      <c r="HW851" s="27"/>
      <c r="HX851" s="27"/>
      <c r="HY851" s="27"/>
      <c r="HZ851" s="27"/>
      <c r="IA851" s="27"/>
      <c r="IB851" s="27"/>
      <c r="IC851" s="27"/>
      <c r="ID851" s="27"/>
      <c r="IE851" s="27"/>
      <c r="IF851" s="27"/>
      <c r="IG851" s="27"/>
      <c r="IH851" s="27"/>
      <c r="II851" s="27"/>
      <c r="IJ851" s="27"/>
      <c r="IK851" s="27">
        <v>29960</v>
      </c>
      <c r="IL851" s="27"/>
      <c r="IM851" s="27"/>
      <c r="IN851" s="27"/>
      <c r="IO851" s="27"/>
      <c r="IP851" s="27"/>
      <c r="IQ851" s="27"/>
      <c r="IR851" s="27"/>
      <c r="IS851" s="27"/>
      <c r="IT851" s="27"/>
      <c r="IU851" s="27">
        <v>28160</v>
      </c>
      <c r="IV851" s="27"/>
      <c r="IW851" s="27">
        <v>20230</v>
      </c>
      <c r="IX851" s="27">
        <v>9730</v>
      </c>
      <c r="IY851" s="27"/>
      <c r="IZ851" s="27"/>
      <c r="JA851" s="27"/>
      <c r="JB851" s="27"/>
      <c r="JC851" s="27"/>
      <c r="JD851" s="27"/>
      <c r="JE851" s="27"/>
      <c r="JF851" s="27"/>
      <c r="JG851" s="27"/>
      <c r="JH851" s="27"/>
      <c r="JI851" s="27"/>
      <c r="JJ851" s="27"/>
      <c r="JK851" s="27"/>
      <c r="JL851" s="27"/>
      <c r="JM851" s="27"/>
      <c r="JN851" s="27"/>
      <c r="JO851" s="27"/>
      <c r="JP851" s="27"/>
      <c r="JQ851" s="27"/>
      <c r="JR851" s="27"/>
      <c r="JS851" s="27"/>
      <c r="JT851" s="27"/>
      <c r="JU851" s="27"/>
      <c r="JV851" s="27"/>
      <c r="JW851" s="27"/>
      <c r="JX851" s="27"/>
      <c r="JY851" s="27"/>
      <c r="JZ851" s="27"/>
      <c r="KA851" s="27"/>
      <c r="KB851" s="27"/>
      <c r="KC851" s="27"/>
      <c r="KD851" s="27"/>
      <c r="KE851" s="27"/>
      <c r="KF851" s="27"/>
      <c r="KG851" s="27"/>
      <c r="KH851" s="27"/>
      <c r="KI851" s="27"/>
      <c r="KJ851" s="27"/>
      <c r="KK851" s="27"/>
      <c r="KL851" s="27"/>
      <c r="KM851" s="27"/>
      <c r="KN851" s="27"/>
      <c r="KO851" s="27"/>
      <c r="KP851" s="27"/>
      <c r="KQ851" s="27"/>
      <c r="KR851" s="27"/>
      <c r="KS851" s="27"/>
      <c r="KT851" s="27"/>
      <c r="KU851" s="27"/>
      <c r="KV851" s="27"/>
      <c r="KW851" s="27"/>
      <c r="KX851" s="27"/>
      <c r="KY851" s="27"/>
      <c r="KZ851" s="27"/>
      <c r="LA851" s="27"/>
      <c r="LB851" s="27"/>
      <c r="LC851" s="27"/>
      <c r="LD851" s="27"/>
      <c r="LE851" s="27"/>
      <c r="LF851" s="27"/>
      <c r="LG851" s="27"/>
      <c r="LH851" s="27"/>
      <c r="LI851" s="27"/>
      <c r="LJ851" s="27"/>
      <c r="LK851" s="27"/>
      <c r="LL851" s="27"/>
      <c r="LM851" s="27"/>
      <c r="LN851" s="27"/>
      <c r="LO851" s="27"/>
      <c r="LP851" s="27"/>
      <c r="LQ851" s="27"/>
      <c r="LR851" s="27"/>
      <c r="LS851" s="27"/>
      <c r="LT851" s="27"/>
      <c r="LU851" s="27"/>
      <c r="LV851" s="27"/>
      <c r="LW851" s="27"/>
      <c r="LX851" s="27"/>
      <c r="LY851" s="27"/>
      <c r="LZ851" s="27"/>
      <c r="MA851" s="27"/>
      <c r="MB851" s="27"/>
      <c r="MC851" s="27"/>
      <c r="MD851" s="27"/>
      <c r="ME851" s="27"/>
      <c r="MF851" s="27"/>
      <c r="MG851" s="27"/>
      <c r="MH851" s="27"/>
      <c r="MI851" s="27"/>
      <c r="MJ851" s="27"/>
      <c r="MK851" s="27"/>
      <c r="ML851" s="27"/>
      <c r="MM851" s="27"/>
      <c r="MN851" s="27"/>
      <c r="MO851" s="27"/>
      <c r="MP851" s="27"/>
      <c r="MQ851" s="27"/>
      <c r="MR851" s="27"/>
      <c r="MS851" s="27"/>
      <c r="MT851" s="27"/>
      <c r="MU851" s="27"/>
      <c r="MV851" s="27"/>
      <c r="MW851" s="27"/>
      <c r="MX851" s="27"/>
      <c r="MY851" s="27"/>
      <c r="MZ851" s="27"/>
      <c r="NA851" s="27"/>
      <c r="NB851" s="27"/>
      <c r="NC851" s="27"/>
      <c r="ND851" s="27"/>
      <c r="NE851" s="27"/>
      <c r="NF851" s="27"/>
      <c r="NG851" s="27"/>
      <c r="NH851" s="27"/>
      <c r="NI851" s="27"/>
      <c r="NJ851" s="27"/>
      <c r="NK851" s="27"/>
      <c r="NL851" s="27"/>
      <c r="NM851" s="27"/>
      <c r="NN851" s="27"/>
      <c r="NO851" s="27"/>
      <c r="NP851" s="27"/>
      <c r="NQ851" s="27"/>
      <c r="NR851" s="27"/>
      <c r="NS851" s="27"/>
      <c r="NT851" s="27"/>
      <c r="NU851" s="27"/>
      <c r="NV851" s="27"/>
      <c r="NW851" s="27"/>
      <c r="NX851" s="27"/>
      <c r="NY851" s="27"/>
      <c r="NZ851" s="27"/>
      <c r="OA851" s="27"/>
      <c r="OB851" s="27"/>
      <c r="OC851" s="27"/>
      <c r="OD851" s="27"/>
      <c r="OE851" s="27"/>
      <c r="OF851" s="27"/>
      <c r="OG851" s="27"/>
      <c r="OH851" s="27"/>
      <c r="OI851" s="27"/>
      <c r="OJ851" s="27"/>
      <c r="OK851" s="27"/>
      <c r="OL851" s="27"/>
      <c r="OM851" s="27"/>
      <c r="ON851" s="27"/>
      <c r="OO851" s="27"/>
      <c r="OP851" s="27"/>
      <c r="OQ851" s="27"/>
      <c r="OR851" s="27"/>
      <c r="OS851" s="27"/>
      <c r="OT851" s="27"/>
      <c r="OU851" s="27"/>
      <c r="OV851" s="27"/>
      <c r="OW851" s="27"/>
      <c r="OX851" s="27"/>
      <c r="OY851" s="27"/>
      <c r="OZ851" s="27"/>
      <c r="PA851" s="27"/>
      <c r="PB851" s="27"/>
      <c r="PC851" s="27">
        <v>2710</v>
      </c>
      <c r="PD851" s="27"/>
      <c r="PE851" s="27"/>
      <c r="PF851" s="27"/>
      <c r="PG851" s="27"/>
      <c r="PH851" s="27"/>
      <c r="PI851" s="27"/>
      <c r="PJ851" s="27"/>
      <c r="PK851" s="27"/>
      <c r="PL851" s="27"/>
      <c r="PM851" s="27"/>
      <c r="PN851" s="27"/>
      <c r="PO851" s="27"/>
      <c r="PP851" s="27"/>
      <c r="PQ851" s="27"/>
      <c r="PR851" s="27"/>
      <c r="PS851" s="27"/>
      <c r="PT851" s="27"/>
      <c r="PU851" s="27"/>
      <c r="PV851" s="27"/>
      <c r="PW851" s="27"/>
      <c r="PX851" s="27"/>
      <c r="PY851" s="27"/>
      <c r="PZ851" s="27"/>
      <c r="QA851" s="27"/>
      <c r="QB851" s="27"/>
      <c r="QC851" s="27"/>
      <c r="QD851" s="27"/>
      <c r="QE851" s="27"/>
      <c r="QF851" s="27"/>
      <c r="QG851" s="27">
        <v>2710</v>
      </c>
      <c r="QH851" s="27"/>
      <c r="QI851" s="27"/>
      <c r="QJ851" s="27"/>
      <c r="QK851" s="27"/>
      <c r="QL851" s="27"/>
      <c r="QM851" s="27"/>
      <c r="QN851" s="27"/>
      <c r="QO851" s="27"/>
      <c r="QP851" s="27"/>
      <c r="QQ851" s="27"/>
      <c r="QR851" s="27"/>
      <c r="QS851" s="27"/>
      <c r="QT851" s="27"/>
      <c r="QU851" s="27"/>
      <c r="QV851" s="27"/>
      <c r="QW851" s="27"/>
      <c r="QX851" s="27"/>
      <c r="QY851" s="27"/>
      <c r="QZ851" s="27"/>
      <c r="RA851" s="27"/>
      <c r="RB851" s="27"/>
      <c r="RC851" s="27"/>
      <c r="RD851" s="27"/>
      <c r="RE851" s="27"/>
      <c r="RF851" s="27"/>
      <c r="RG851" s="27"/>
      <c r="RH851" s="27"/>
      <c r="RI851" s="27"/>
      <c r="RJ851" s="27"/>
      <c r="RK851" s="27"/>
      <c r="RL851" s="27"/>
      <c r="RM851" s="27"/>
      <c r="RN851" s="27"/>
      <c r="RO851" s="27"/>
      <c r="RP851" s="27"/>
      <c r="RQ851" s="27"/>
      <c r="RR851" s="27"/>
      <c r="RS851" s="27"/>
      <c r="RT851" s="27"/>
      <c r="RU851" s="27"/>
      <c r="RV851" s="27"/>
      <c r="RW851" s="27"/>
      <c r="RX851" s="27"/>
      <c r="RY851" s="27"/>
      <c r="RZ851" s="27"/>
      <c r="SA851" s="27"/>
      <c r="SB851" s="27"/>
      <c r="SC851" s="27"/>
      <c r="SD851" s="27"/>
      <c r="SE851" s="27"/>
      <c r="SF851" s="27"/>
      <c r="SG851" s="27"/>
      <c r="SH851" s="27"/>
      <c r="SI851" s="27"/>
      <c r="SJ851" s="27"/>
      <c r="SK851" s="27"/>
      <c r="SL851" s="27"/>
      <c r="SM851" s="27"/>
      <c r="SN851" s="27"/>
      <c r="SO851" s="27"/>
      <c r="SP851" s="27"/>
      <c r="SQ851" s="27"/>
      <c r="SR851" s="27"/>
      <c r="SS851" s="27"/>
      <c r="ST851" s="27"/>
      <c r="SU851" s="27"/>
      <c r="SV851" s="27"/>
      <c r="SW851" s="27"/>
      <c r="SX851" s="27"/>
      <c r="SY851" s="27"/>
      <c r="SZ851" s="27"/>
      <c r="TA851" s="27"/>
      <c r="TB851" s="27"/>
      <c r="TC851" s="27"/>
      <c r="TD851" s="27"/>
      <c r="TE851" s="27"/>
      <c r="TF851" s="27"/>
      <c r="TG851" s="27"/>
      <c r="TH851" s="27"/>
      <c r="TI851" s="27"/>
      <c r="TJ851" s="27"/>
      <c r="TK851" s="27"/>
      <c r="TL851" s="27"/>
      <c r="TM851" s="27"/>
      <c r="TN851" s="27"/>
      <c r="TO851" s="27"/>
      <c r="TP851" s="27"/>
      <c r="TQ851" s="27"/>
      <c r="TR851" s="27"/>
      <c r="TS851" s="27"/>
      <c r="TT851" s="27"/>
      <c r="TU851" s="27"/>
      <c r="TV851" s="27"/>
      <c r="TW851" s="27"/>
      <c r="TX851" s="27"/>
      <c r="TY851" s="27"/>
      <c r="TZ851" s="27"/>
      <c r="UA851" s="27">
        <v>6710</v>
      </c>
      <c r="UB851" s="27">
        <v>5990</v>
      </c>
      <c r="UC851" s="27"/>
      <c r="UD851" s="27"/>
      <c r="UE851" s="27"/>
      <c r="UF851" s="27"/>
      <c r="UG851" s="27"/>
      <c r="UH851" s="27"/>
      <c r="UI851" s="27"/>
      <c r="UJ851" s="27"/>
      <c r="UK851" s="27"/>
      <c r="UL851" s="27"/>
      <c r="UM851" s="27"/>
      <c r="UN851" s="27"/>
      <c r="UO851" s="27"/>
      <c r="UP851" s="27"/>
      <c r="UQ851" s="27"/>
      <c r="UR851" s="27"/>
      <c r="US851" s="27">
        <v>6710</v>
      </c>
      <c r="UT851" s="27"/>
      <c r="UU851" s="27"/>
      <c r="UV851" s="27"/>
      <c r="UW851" s="27"/>
      <c r="UX851" s="27"/>
      <c r="UY851" s="27"/>
      <c r="UZ851" s="27"/>
      <c r="VA851" s="27"/>
      <c r="VB851" s="27"/>
      <c r="VC851" s="27"/>
      <c r="VD851" s="27"/>
      <c r="VE851" s="27">
        <v>5250</v>
      </c>
      <c r="VF851" s="27"/>
      <c r="VG851" s="27">
        <v>12170</v>
      </c>
      <c r="VH851" s="27">
        <v>10640</v>
      </c>
      <c r="VI851" s="27"/>
      <c r="VJ851" s="27"/>
      <c r="VK851" s="27"/>
      <c r="VL851" s="27"/>
      <c r="VM851" s="27"/>
      <c r="VN851" s="27"/>
      <c r="VO851" s="27"/>
      <c r="VP851" s="27"/>
      <c r="VQ851" s="27"/>
      <c r="VR851" s="27"/>
      <c r="VS851" s="27"/>
      <c r="VT851" s="27"/>
      <c r="VU851" s="27"/>
      <c r="VV851" s="27"/>
      <c r="VW851" s="27"/>
      <c r="VX851" s="27"/>
      <c r="VY851" s="27">
        <v>12170</v>
      </c>
      <c r="VZ851" s="27"/>
      <c r="WA851" s="27"/>
      <c r="WB851" s="27"/>
      <c r="WC851" s="27"/>
      <c r="WD851" s="27"/>
      <c r="WE851" s="27"/>
      <c r="WF851" s="27"/>
      <c r="WG851" s="27"/>
      <c r="WH851" s="27"/>
      <c r="WI851" s="27"/>
      <c r="WJ851" s="27"/>
      <c r="WK851" s="27">
        <v>9050</v>
      </c>
      <c r="WL851" s="27">
        <v>3120</v>
      </c>
      <c r="WM851" s="27">
        <v>54570</v>
      </c>
      <c r="WN851" s="27">
        <v>51130</v>
      </c>
      <c r="WO851" s="27">
        <v>3450</v>
      </c>
      <c r="WP851" s="27">
        <v>2510</v>
      </c>
      <c r="WQ851" s="27"/>
      <c r="WR851" s="27"/>
      <c r="WS851" s="27"/>
      <c r="WT851" s="27"/>
      <c r="WU851" s="27"/>
      <c r="WV851" s="27"/>
      <c r="WW851" s="27"/>
      <c r="WX851" s="27"/>
      <c r="WY851" s="27"/>
      <c r="WZ851" s="27"/>
      <c r="XA851" s="27"/>
      <c r="XB851" s="27"/>
      <c r="XC851" s="27"/>
      <c r="XD851" s="27"/>
      <c r="XE851" s="27">
        <v>54340</v>
      </c>
      <c r="XF851" s="27"/>
      <c r="XG851" s="27"/>
      <c r="XH851" s="27"/>
      <c r="XI851" s="27"/>
      <c r="XJ851" s="27"/>
      <c r="XK851" s="27"/>
      <c r="XL851" s="27"/>
      <c r="XM851" s="27"/>
      <c r="XN851" s="27"/>
      <c r="XO851" s="27"/>
      <c r="XP851" s="27"/>
      <c r="XQ851" s="27">
        <v>17320</v>
      </c>
      <c r="XR851" s="27">
        <v>37250</v>
      </c>
      <c r="XS851" s="27">
        <v>12780</v>
      </c>
      <c r="XT851" s="27">
        <v>11950</v>
      </c>
      <c r="XU851" s="27"/>
      <c r="XV851" s="27"/>
      <c r="XW851" s="27"/>
      <c r="XX851" s="27"/>
      <c r="XY851" s="27"/>
      <c r="XZ851" s="27"/>
      <c r="YA851" s="27"/>
      <c r="YB851" s="27"/>
      <c r="YC851" s="27"/>
      <c r="YD851" s="27"/>
      <c r="YE851" s="27"/>
      <c r="YF851" s="27"/>
      <c r="YG851" s="27"/>
      <c r="YH851" s="27"/>
      <c r="YI851" s="27"/>
      <c r="YJ851" s="27"/>
      <c r="YK851" s="27">
        <v>12580</v>
      </c>
      <c r="YL851" s="27"/>
      <c r="YM851" s="27"/>
      <c r="YN851" s="27"/>
      <c r="YO851" s="27"/>
      <c r="YP851" s="27"/>
      <c r="YQ851" s="27"/>
      <c r="YR851" s="27"/>
      <c r="YS851" s="27"/>
      <c r="YT851" s="27"/>
      <c r="YU851" s="27"/>
      <c r="YV851" s="27"/>
      <c r="YW851" s="27">
        <v>9310</v>
      </c>
      <c r="YX851" s="27">
        <v>3460</v>
      </c>
      <c r="YY851" s="27">
        <v>49120</v>
      </c>
      <c r="YZ851" s="27">
        <v>45530</v>
      </c>
      <c r="ZA851" s="27">
        <v>3590</v>
      </c>
      <c r="ZB851" s="27">
        <v>2440</v>
      </c>
      <c r="ZC851" s="27"/>
      <c r="ZD851" s="27"/>
      <c r="ZE851" s="27"/>
      <c r="ZF851" s="27"/>
      <c r="ZG851" s="27"/>
      <c r="ZH851" s="27"/>
      <c r="ZI851" s="27"/>
      <c r="ZJ851" s="27"/>
      <c r="ZK851" s="27"/>
      <c r="ZL851" s="27"/>
      <c r="ZM851" s="27"/>
      <c r="ZN851" s="27"/>
      <c r="ZO851" s="27"/>
      <c r="ZP851" s="27"/>
      <c r="ZQ851" s="27">
        <v>48660</v>
      </c>
      <c r="ZR851" s="27"/>
      <c r="ZS851" s="27"/>
      <c r="ZT851" s="27"/>
      <c r="ZU851" s="27"/>
      <c r="ZV851" s="27"/>
      <c r="ZW851" s="27"/>
      <c r="ZX851" s="27"/>
      <c r="ZY851" s="27"/>
      <c r="ZZ851" s="27"/>
      <c r="AAA851" s="27"/>
      <c r="AAB851" s="27"/>
      <c r="AAC851" s="27">
        <v>18260</v>
      </c>
      <c r="AAD851" s="27">
        <v>30850</v>
      </c>
      <c r="AAE851" s="27">
        <v>14360</v>
      </c>
      <c r="AAF851" s="27">
        <v>13270</v>
      </c>
      <c r="AAG851" s="27"/>
      <c r="AAH851" s="27"/>
      <c r="AAI851" s="27"/>
      <c r="AAJ851" s="27"/>
      <c r="AAK851" s="27"/>
      <c r="AAL851" s="27"/>
      <c r="AAM851" s="27"/>
      <c r="AAN851" s="27"/>
      <c r="AAO851" s="27"/>
      <c r="AAP851" s="27"/>
      <c r="AAQ851" s="27"/>
      <c r="AAR851" s="27"/>
      <c r="AAS851" s="27"/>
      <c r="AAT851" s="27"/>
      <c r="AAU851" s="27"/>
      <c r="AAV851" s="27"/>
      <c r="AAW851" s="27">
        <v>14360</v>
      </c>
      <c r="AAX851" s="27"/>
      <c r="AAY851" s="27"/>
      <c r="AAZ851" s="27"/>
      <c r="ABA851" s="27"/>
      <c r="ABB851" s="27"/>
      <c r="ABC851" s="27"/>
      <c r="ABD851" s="27"/>
      <c r="ABE851" s="27"/>
      <c r="ABF851" s="27"/>
      <c r="ABG851" s="27"/>
      <c r="ABH851" s="27"/>
      <c r="ABI851" s="27">
        <v>9120</v>
      </c>
      <c r="ABJ851" s="27">
        <v>5250</v>
      </c>
      <c r="ABK851" s="27"/>
      <c r="ABL851" s="27"/>
      <c r="ABM851" s="27"/>
      <c r="ABN851" s="27"/>
      <c r="ABO851" s="27"/>
      <c r="ABP851" s="27"/>
      <c r="ABQ851" s="27"/>
      <c r="ABR851" s="27"/>
      <c r="ABS851" s="27"/>
      <c r="ABT851" s="27"/>
      <c r="ABU851" s="27"/>
      <c r="ABV851" s="27"/>
      <c r="ABW851" s="27"/>
      <c r="ABX851" s="27"/>
      <c r="ABY851" s="27"/>
      <c r="ABZ851" s="27"/>
      <c r="ACA851" s="27"/>
      <c r="ACB851" s="27"/>
      <c r="ACC851" s="27"/>
      <c r="ACD851" s="27"/>
      <c r="ACE851" s="27"/>
      <c r="ACF851" s="27"/>
      <c r="ACG851" s="27"/>
      <c r="ACH851" s="27"/>
      <c r="ACI851" s="27"/>
      <c r="ACJ851" s="27"/>
      <c r="ACK851" s="27"/>
      <c r="ACL851" s="27"/>
      <c r="ACM851" s="27"/>
      <c r="ACN851" s="27"/>
      <c r="ACO851" s="27"/>
      <c r="ACP851" s="27"/>
      <c r="ACQ851" s="27">
        <v>25490</v>
      </c>
      <c r="ACR851" s="27">
        <v>23580</v>
      </c>
      <c r="ACS851" s="27"/>
      <c r="ACT851" s="27"/>
      <c r="ACU851" s="27"/>
      <c r="ACV851" s="27"/>
      <c r="ACW851" s="27"/>
      <c r="ACX851" s="27"/>
      <c r="ACY851" s="27"/>
      <c r="ACZ851" s="27"/>
      <c r="ADA851" s="27"/>
      <c r="ADB851" s="27"/>
      <c r="ADC851" s="27"/>
      <c r="ADD851" s="27"/>
      <c r="ADE851" s="27"/>
      <c r="ADF851" s="27"/>
      <c r="ADG851" s="27"/>
      <c r="ADH851" s="27"/>
      <c r="ADI851" s="27">
        <v>25490</v>
      </c>
      <c r="ADJ851" s="27"/>
      <c r="ADK851" s="27"/>
      <c r="ADL851" s="27"/>
      <c r="ADM851" s="27"/>
      <c r="ADN851" s="27"/>
      <c r="ADO851" s="27"/>
      <c r="ADP851" s="27"/>
      <c r="ADQ851" s="27"/>
      <c r="ADR851" s="27"/>
      <c r="ADS851" s="27"/>
      <c r="ADT851" s="27"/>
      <c r="ADU851" s="27">
        <v>14140</v>
      </c>
      <c r="ADV851" s="27">
        <v>11350</v>
      </c>
      <c r="ADW851" s="27"/>
      <c r="ADX851" s="27"/>
      <c r="ADY851" s="27"/>
      <c r="ADZ851" s="27"/>
      <c r="AEA851" s="27"/>
      <c r="AEB851" s="27"/>
      <c r="AEC851" s="27"/>
      <c r="AED851" s="27"/>
      <c r="AEE851" s="27"/>
      <c r="AEF851" s="27"/>
      <c r="AEG851" s="27"/>
      <c r="AEH851" s="27"/>
      <c r="AEI851" s="27"/>
      <c r="AEJ851" s="27"/>
      <c r="AEK851" s="27"/>
      <c r="AEL851" s="27"/>
      <c r="AEM851" s="27"/>
      <c r="AEN851" s="27"/>
      <c r="AEO851" s="27"/>
      <c r="AEP851" s="27"/>
      <c r="AEQ851" s="27"/>
      <c r="AER851" s="27"/>
      <c r="AES851" s="27"/>
      <c r="AET851" s="27"/>
      <c r="AEU851" s="27"/>
      <c r="AEV851" s="27"/>
      <c r="AEW851" s="27"/>
      <c r="AEX851" s="27"/>
      <c r="AEY851" s="27"/>
      <c r="AEZ851" s="27"/>
      <c r="AFA851" s="27"/>
      <c r="AFB851" s="27"/>
      <c r="AFC851" s="27"/>
      <c r="AFD851" s="27"/>
      <c r="AFE851" s="27"/>
      <c r="AFF851" s="27"/>
      <c r="AFG851" s="27"/>
      <c r="AFH851" s="27"/>
      <c r="AFI851" s="27"/>
      <c r="AFJ851" s="27"/>
      <c r="AFK851" s="27"/>
      <c r="AFL851" s="27"/>
      <c r="AFM851" s="27"/>
      <c r="AFN851" s="27"/>
      <c r="AFO851" s="27"/>
      <c r="AFP851" s="27"/>
      <c r="AFQ851" s="27"/>
      <c r="AFR851" s="27"/>
      <c r="AFS851" s="27"/>
      <c r="AFT851" s="27"/>
      <c r="AFU851" s="27"/>
      <c r="AFV851" s="27"/>
      <c r="AFW851" s="27"/>
      <c r="AFX851" s="27"/>
      <c r="AFY851" s="27"/>
      <c r="AFZ851" s="27"/>
      <c r="AGA851" s="27"/>
      <c r="AGB851" s="27"/>
      <c r="AGC851" s="27"/>
      <c r="AGD851" s="27"/>
      <c r="AGE851" s="27"/>
      <c r="AGF851" s="27"/>
      <c r="AGG851" s="27"/>
      <c r="AGH851" s="27"/>
      <c r="AGI851" s="27"/>
      <c r="AGJ851" s="27"/>
      <c r="AGK851" s="27"/>
      <c r="AGL851" s="27"/>
      <c r="AGM851" s="27"/>
      <c r="AGN851" s="27"/>
      <c r="AGO851" s="27"/>
      <c r="AGP851" s="27"/>
      <c r="AGQ851" s="27"/>
      <c r="AGR851" s="27"/>
      <c r="AGS851" s="27"/>
      <c r="AGT851" s="27"/>
      <c r="AGU851" s="27"/>
      <c r="AGV851" s="27"/>
      <c r="AGW851" s="27"/>
      <c r="AGX851" s="27"/>
      <c r="AGY851" s="27"/>
      <c r="AGZ851" s="27"/>
      <c r="AHA851" s="27"/>
      <c r="AHB851" s="27"/>
      <c r="AHC851" s="27"/>
      <c r="AHD851" s="27"/>
      <c r="AHE851" s="27"/>
      <c r="AHF851" s="27"/>
      <c r="AHG851" s="27"/>
      <c r="AHH851" s="27"/>
      <c r="AHI851" s="27"/>
      <c r="AHJ851" s="27"/>
      <c r="AHK851" s="27"/>
      <c r="AHL851" s="27"/>
      <c r="AHM851" s="27"/>
      <c r="AHN851" s="27"/>
      <c r="AHO851" s="27">
        <v>3020</v>
      </c>
      <c r="AHP851" s="27"/>
      <c r="AHQ851" s="27"/>
      <c r="AHR851" s="27"/>
      <c r="AHS851" s="27"/>
      <c r="AHT851" s="27"/>
      <c r="AHU851" s="27"/>
      <c r="AHV851" s="27"/>
      <c r="AHW851" s="27"/>
      <c r="AHX851" s="27"/>
      <c r="AHY851" s="27"/>
      <c r="AHZ851" s="27"/>
      <c r="AIA851" s="27"/>
      <c r="AIB851" s="27"/>
      <c r="AIC851" s="27"/>
      <c r="AID851" s="27"/>
      <c r="AIE851" s="27"/>
      <c r="AIF851" s="27"/>
      <c r="AIG851" s="27"/>
      <c r="AIH851" s="27"/>
      <c r="AII851" s="27"/>
      <c r="AIJ851" s="27"/>
      <c r="AIK851" s="27"/>
      <c r="AIL851" s="27"/>
      <c r="AIM851" s="27"/>
      <c r="AIN851" s="27"/>
      <c r="AIO851" s="27"/>
      <c r="AIP851" s="27"/>
      <c r="AIQ851" s="27"/>
      <c r="AIR851" s="27"/>
      <c r="AIS851" s="27"/>
      <c r="AIT851" s="27">
        <v>2590</v>
      </c>
      <c r="AIU851" s="27">
        <v>36620</v>
      </c>
      <c r="AIV851" s="27">
        <v>34950</v>
      </c>
      <c r="AIW851" s="27">
        <v>1670</v>
      </c>
      <c r="AIX851" s="27"/>
      <c r="AIY851" s="27"/>
      <c r="AIZ851" s="27"/>
      <c r="AJA851" s="27"/>
      <c r="AJB851" s="27"/>
      <c r="AJC851" s="27"/>
      <c r="AJD851" s="27"/>
      <c r="AJE851" s="27"/>
      <c r="AJF851" s="27"/>
      <c r="AJG851" s="27"/>
      <c r="AJH851" s="27"/>
      <c r="AJI851" s="27"/>
      <c r="AJJ851" s="27"/>
      <c r="AJK851" s="27"/>
      <c r="AJL851" s="27"/>
      <c r="AJM851" s="27">
        <v>35480</v>
      </c>
      <c r="AJN851" s="27"/>
      <c r="AJO851" s="27"/>
      <c r="AJP851" s="27"/>
      <c r="AJQ851" s="27"/>
      <c r="AJR851" s="27"/>
      <c r="AJS851" s="27"/>
      <c r="AJT851" s="27"/>
      <c r="AJU851" s="27"/>
      <c r="AJV851" s="27"/>
      <c r="AJW851" s="27"/>
      <c r="AJX851" s="27"/>
      <c r="AJY851" s="27">
        <v>13470</v>
      </c>
      <c r="AJZ851" s="27">
        <v>23150</v>
      </c>
      <c r="AKA851" s="27"/>
      <c r="AKB851" s="27"/>
      <c r="AKC851" s="27"/>
      <c r="AKD851" s="27"/>
      <c r="AKE851" s="27"/>
      <c r="AKF851" s="27"/>
      <c r="AKG851" s="27"/>
      <c r="AKH851" s="27"/>
      <c r="AKI851" s="27"/>
      <c r="AKJ851" s="27"/>
      <c r="AKK851" s="27"/>
      <c r="AKL851" s="27"/>
      <c r="AKM851" s="27"/>
      <c r="AKN851" s="27"/>
      <c r="AKO851" s="27"/>
      <c r="AKP851" s="27"/>
      <c r="AKQ851" s="27"/>
      <c r="AKR851" s="27"/>
      <c r="AKS851" s="27"/>
      <c r="AKT851" s="27"/>
      <c r="AKU851" s="27"/>
      <c r="AKV851" s="27"/>
      <c r="AKW851" s="27"/>
      <c r="AKX851" s="27"/>
      <c r="AKY851" s="27"/>
      <c r="AKZ851" s="27"/>
      <c r="ALA851" s="27"/>
      <c r="ALB851" s="27"/>
      <c r="ALC851" s="27"/>
      <c r="ALD851" s="27"/>
      <c r="ALE851" s="27"/>
      <c r="ALF851" s="27"/>
      <c r="ALG851" s="27"/>
      <c r="ALH851" s="27"/>
      <c r="ALI851" s="27"/>
      <c r="ALJ851" s="27"/>
      <c r="ALK851" s="27"/>
      <c r="ALL851" s="27"/>
      <c r="ALM851" s="27"/>
      <c r="ALN851" s="27"/>
      <c r="ALO851" s="27"/>
      <c r="ALP851" s="27"/>
      <c r="ALQ851" s="27"/>
      <c r="ALR851" s="27"/>
      <c r="ALS851" s="27"/>
      <c r="ALT851" s="27"/>
      <c r="ALU851" s="27"/>
      <c r="ALV851" s="27"/>
      <c r="ALW851" s="27"/>
      <c r="ALX851" s="27"/>
      <c r="ALY851" s="27"/>
      <c r="ALZ851" s="27"/>
      <c r="AMA851" s="27"/>
      <c r="AMB851" s="27"/>
      <c r="AMC851" s="27"/>
      <c r="AMD851" s="27"/>
      <c r="AME851" s="27"/>
      <c r="AMF851" s="27"/>
      <c r="AMG851" s="27"/>
      <c r="AMH851" s="27"/>
      <c r="AMI851" s="27"/>
      <c r="AMJ851" s="27"/>
      <c r="AMK851" s="27"/>
      <c r="AML851" s="27"/>
      <c r="AMM851" s="162"/>
      <c r="AMN851" s="162"/>
      <c r="AMO851" s="162"/>
      <c r="AMP851" s="165"/>
      <c r="AMQ851" s="165"/>
      <c r="AMR851" s="162"/>
      <c r="AMS851" s="162"/>
      <c r="AMT851" s="162"/>
      <c r="AMU851" s="17"/>
      <c r="AMV851" s="17"/>
      <c r="AMW851" s="17"/>
      <c r="AMX851" s="17"/>
      <c r="AMY851" s="17"/>
      <c r="AMZ851" s="17"/>
      <c r="ANA851" s="17"/>
      <c r="ANB851" s="17"/>
      <c r="ANC851" s="17"/>
      <c r="AND851" s="17"/>
      <c r="ANE851" s="17"/>
      <c r="ANF851" s="17"/>
      <c r="ANG851" s="17"/>
      <c r="ANH851" s="17"/>
      <c r="ANI851" s="17"/>
      <c r="ANJ851" s="17"/>
      <c r="ANK851" s="17"/>
      <c r="ANL851" s="17"/>
      <c r="ANM851" s="17"/>
      <c r="ANN851" s="17"/>
      <c r="ANO851" s="17"/>
      <c r="ANP851" s="17"/>
      <c r="ANQ851" s="162"/>
      <c r="ANR851" s="162"/>
      <c r="ANS851" s="162"/>
      <c r="ANT851" s="162"/>
      <c r="ANU851" s="162"/>
      <c r="ANV851" s="162"/>
      <c r="ANW851" s="162"/>
      <c r="ANX851" s="165"/>
      <c r="ANY851" s="165"/>
      <c r="ANZ851" s="162"/>
      <c r="AOA851" s="162"/>
      <c r="AOB851" s="162"/>
      <c r="AOC851" s="17"/>
      <c r="AOD851" s="17"/>
      <c r="AOE851" s="17"/>
      <c r="AOF851" s="17"/>
      <c r="AOG851" s="17"/>
      <c r="AOH851" s="17"/>
      <c r="AOI851" s="17"/>
      <c r="AOJ851" s="17"/>
      <c r="AOK851" s="17"/>
      <c r="AOL851" s="17"/>
      <c r="AOM851" s="17"/>
      <c r="AON851" s="17"/>
      <c r="AOO851" s="17"/>
      <c r="AOP851" s="17"/>
      <c r="AOQ851" s="17"/>
      <c r="AOR851" s="17"/>
      <c r="AOS851" s="17"/>
      <c r="AOT851" s="17"/>
      <c r="AOU851" s="17"/>
      <c r="AOV851" s="17"/>
      <c r="AOW851" s="17"/>
      <c r="AOX851" s="17"/>
    </row>
    <row r="852" spans="1:1090" ht="15.95" customHeight="1" x14ac:dyDescent="0.45">
      <c r="A852" s="448"/>
      <c r="B852" s="161" t="s">
        <v>53</v>
      </c>
      <c r="C852" s="27">
        <v>79580</v>
      </c>
      <c r="D852" s="27"/>
      <c r="E852" s="27">
        <v>75370</v>
      </c>
      <c r="F852" s="27">
        <v>27560</v>
      </c>
      <c r="G852" s="27"/>
      <c r="H852" s="27"/>
      <c r="I852" s="27"/>
      <c r="J852" s="163"/>
      <c r="K852" s="163"/>
      <c r="L852" s="27">
        <v>56000</v>
      </c>
      <c r="M852" s="27"/>
      <c r="N852" s="27"/>
      <c r="O852" s="164"/>
      <c r="P852" s="164"/>
      <c r="Q852" s="27"/>
      <c r="R852" s="27">
        <v>26450</v>
      </c>
      <c r="S852" s="27">
        <v>6420</v>
      </c>
      <c r="T852" s="27">
        <v>5730</v>
      </c>
      <c r="U852" s="27">
        <v>8100</v>
      </c>
      <c r="V852" s="27">
        <v>71480</v>
      </c>
      <c r="W852" s="27">
        <v>46940</v>
      </c>
      <c r="X852" s="27">
        <v>15260</v>
      </c>
      <c r="Y852" s="27">
        <v>45190</v>
      </c>
      <c r="Z852" s="27"/>
      <c r="AA852" s="27"/>
      <c r="AB852" s="27">
        <v>11410</v>
      </c>
      <c r="AC852" s="27"/>
      <c r="AD852" s="27"/>
      <c r="AE852" s="27">
        <v>63120</v>
      </c>
      <c r="AF852" s="27">
        <v>16040</v>
      </c>
      <c r="AG852" s="27">
        <v>51550</v>
      </c>
      <c r="AH852" s="27">
        <v>28030</v>
      </c>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27"/>
      <c r="BP852" s="27"/>
      <c r="BQ852" s="27"/>
      <c r="BR852" s="27"/>
      <c r="BS852" s="27"/>
      <c r="BT852" s="27"/>
      <c r="BU852" s="27"/>
      <c r="BV852" s="27"/>
      <c r="BW852" s="27"/>
      <c r="BX852" s="27"/>
      <c r="BY852" s="27"/>
      <c r="BZ852" s="27"/>
      <c r="CA852" s="27"/>
      <c r="CB852" s="27"/>
      <c r="CC852" s="27"/>
      <c r="CD852" s="27"/>
      <c r="CE852" s="27"/>
      <c r="CF852" s="27"/>
      <c r="CG852" s="27"/>
      <c r="CH852" s="27"/>
      <c r="CI852" s="27"/>
      <c r="CJ852" s="27"/>
      <c r="CK852" s="27"/>
      <c r="CL852" s="27"/>
      <c r="CM852" s="27"/>
      <c r="CN852" s="27"/>
      <c r="CO852" s="27"/>
      <c r="CP852" s="27"/>
      <c r="CQ852" s="27"/>
      <c r="CR852" s="27"/>
      <c r="CS852" s="27"/>
      <c r="CT852" s="27"/>
      <c r="CU852" s="27"/>
      <c r="CV852" s="27"/>
      <c r="CW852" s="27"/>
      <c r="CX852" s="27"/>
      <c r="CY852" s="27"/>
      <c r="CZ852" s="27"/>
      <c r="DA852" s="27"/>
      <c r="DB852" s="27"/>
      <c r="DC852" s="27"/>
      <c r="DD852" s="27"/>
      <c r="DE852" s="27"/>
      <c r="DF852" s="27"/>
      <c r="DG852" s="27"/>
      <c r="DH852" s="27"/>
      <c r="DI852" s="27"/>
      <c r="DJ852" s="27"/>
      <c r="DK852" s="27"/>
      <c r="DL852" s="27"/>
      <c r="DM852" s="27"/>
      <c r="DN852" s="27"/>
      <c r="DO852" s="27"/>
      <c r="DP852" s="27"/>
      <c r="DQ852" s="27"/>
      <c r="DR852" s="27"/>
      <c r="DS852" s="27"/>
      <c r="DT852" s="27"/>
      <c r="DU852" s="27"/>
      <c r="DV852" s="27"/>
      <c r="DW852" s="27"/>
      <c r="DX852" s="27"/>
      <c r="DY852" s="27"/>
      <c r="DZ852" s="27"/>
      <c r="EA852" s="27">
        <v>6190</v>
      </c>
      <c r="EB852" s="27"/>
      <c r="EC852" s="27">
        <v>5030</v>
      </c>
      <c r="ED852" s="27"/>
      <c r="EE852" s="27"/>
      <c r="EF852" s="27"/>
      <c r="EG852" s="27"/>
      <c r="EH852" s="27"/>
      <c r="EI852" s="27"/>
      <c r="EJ852" s="27"/>
      <c r="EK852" s="27"/>
      <c r="EL852" s="27"/>
      <c r="EM852" s="27"/>
      <c r="EN852" s="27"/>
      <c r="EO852" s="27"/>
      <c r="EP852" s="27"/>
      <c r="EQ852" s="27"/>
      <c r="ER852" s="27"/>
      <c r="ES852" s="27"/>
      <c r="ET852" s="27">
        <v>4670</v>
      </c>
      <c r="EU852" s="27"/>
      <c r="EV852" s="27"/>
      <c r="EW852" s="27"/>
      <c r="EX852" s="27"/>
      <c r="EY852" s="27"/>
      <c r="EZ852" s="27"/>
      <c r="FA852" s="27"/>
      <c r="FB852" s="27"/>
      <c r="FC852" s="27">
        <v>6100</v>
      </c>
      <c r="FD852" s="27"/>
      <c r="FE852" s="27"/>
      <c r="FF852" s="27"/>
      <c r="FG852" s="27"/>
      <c r="FH852" s="27"/>
      <c r="FI852" s="27"/>
      <c r="FJ852" s="27"/>
      <c r="FK852" s="27"/>
      <c r="FL852" s="27"/>
      <c r="FM852" s="27"/>
      <c r="FN852" s="27"/>
      <c r="FO852" s="27"/>
      <c r="FP852" s="27"/>
      <c r="FQ852" s="27"/>
      <c r="FR852" s="27"/>
      <c r="FS852" s="27"/>
      <c r="FT852" s="27"/>
      <c r="FU852" s="27"/>
      <c r="FV852" s="27"/>
      <c r="FW852" s="27"/>
      <c r="FX852" s="27"/>
      <c r="FY852" s="27"/>
      <c r="FZ852" s="27"/>
      <c r="GA852" s="27"/>
      <c r="GB852" s="27"/>
      <c r="GC852" s="27"/>
      <c r="GD852" s="27"/>
      <c r="GE852" s="27"/>
      <c r="GF852" s="27"/>
      <c r="GG852" s="27"/>
      <c r="GH852" s="27"/>
      <c r="GI852" s="27"/>
      <c r="GJ852" s="27"/>
      <c r="GK852" s="27"/>
      <c r="GL852" s="27"/>
      <c r="GM852" s="27"/>
      <c r="GN852" s="27"/>
      <c r="GO852" s="27"/>
      <c r="GP852" s="27"/>
      <c r="GQ852" s="27"/>
      <c r="GR852" s="27"/>
      <c r="GS852" s="27"/>
      <c r="GT852" s="27"/>
      <c r="GU852" s="27"/>
      <c r="GV852" s="27"/>
      <c r="GW852" s="27"/>
      <c r="GX852" s="27"/>
      <c r="GY852" s="27"/>
      <c r="GZ852" s="27"/>
      <c r="HA852" s="27"/>
      <c r="HB852" s="27"/>
      <c r="HC852" s="27"/>
      <c r="HD852" s="27"/>
      <c r="HE852" s="27"/>
      <c r="HF852" s="27"/>
      <c r="HG852" s="27"/>
      <c r="HH852" s="27"/>
      <c r="HI852" s="27"/>
      <c r="HJ852" s="27"/>
      <c r="HK852" s="27"/>
      <c r="HL852" s="27"/>
      <c r="HM852" s="27"/>
      <c r="HN852" s="27"/>
      <c r="HO852" s="27"/>
      <c r="HP852" s="27"/>
      <c r="HQ852" s="27"/>
      <c r="HR852" s="27"/>
      <c r="HS852" s="27">
        <v>30300</v>
      </c>
      <c r="HT852" s="27">
        <v>26210</v>
      </c>
      <c r="HU852" s="27"/>
      <c r="HV852" s="27"/>
      <c r="HW852" s="27"/>
      <c r="HX852" s="27"/>
      <c r="HY852" s="27"/>
      <c r="HZ852" s="27"/>
      <c r="IA852" s="27"/>
      <c r="IB852" s="27"/>
      <c r="IC852" s="27"/>
      <c r="ID852" s="27"/>
      <c r="IE852" s="27"/>
      <c r="IF852" s="27"/>
      <c r="IG852" s="27"/>
      <c r="IH852" s="27"/>
      <c r="II852" s="27"/>
      <c r="IJ852" s="27"/>
      <c r="IK852" s="27">
        <v>30300</v>
      </c>
      <c r="IL852" s="27"/>
      <c r="IM852" s="27"/>
      <c r="IN852" s="27"/>
      <c r="IO852" s="27"/>
      <c r="IP852" s="27"/>
      <c r="IQ852" s="27"/>
      <c r="IR852" s="27"/>
      <c r="IS852" s="27"/>
      <c r="IT852" s="27"/>
      <c r="IU852" s="27">
        <v>28500</v>
      </c>
      <c r="IV852" s="27"/>
      <c r="IW852" s="27">
        <v>20230</v>
      </c>
      <c r="IX852" s="27">
        <v>10070</v>
      </c>
      <c r="IY852" s="27">
        <v>1380</v>
      </c>
      <c r="IZ852" s="27"/>
      <c r="JA852" s="27"/>
      <c r="JB852" s="27"/>
      <c r="JC852" s="27"/>
      <c r="JD852" s="27"/>
      <c r="JE852" s="27"/>
      <c r="JF852" s="27"/>
      <c r="JG852" s="27"/>
      <c r="JH852" s="27"/>
      <c r="JI852" s="27"/>
      <c r="JJ852" s="27"/>
      <c r="JK852" s="27"/>
      <c r="JL852" s="27"/>
      <c r="JM852" s="27"/>
      <c r="JN852" s="27"/>
      <c r="JO852" s="27"/>
      <c r="JP852" s="27"/>
      <c r="JQ852" s="27">
        <v>1380</v>
      </c>
      <c r="JR852" s="27"/>
      <c r="JS852" s="27"/>
      <c r="JT852" s="27"/>
      <c r="JU852" s="27"/>
      <c r="JV852" s="27"/>
      <c r="JW852" s="27"/>
      <c r="JX852" s="27"/>
      <c r="JY852" s="27"/>
      <c r="JZ852" s="27"/>
      <c r="KA852" s="27"/>
      <c r="KB852" s="27"/>
      <c r="KC852" s="27"/>
      <c r="KD852" s="27"/>
      <c r="KE852" s="27"/>
      <c r="KF852" s="27"/>
      <c r="KG852" s="27"/>
      <c r="KH852" s="27"/>
      <c r="KI852" s="27"/>
      <c r="KJ852" s="27"/>
      <c r="KK852" s="27"/>
      <c r="KL852" s="27"/>
      <c r="KM852" s="27"/>
      <c r="KN852" s="27"/>
      <c r="KO852" s="27"/>
      <c r="KP852" s="27"/>
      <c r="KQ852" s="27"/>
      <c r="KR852" s="27"/>
      <c r="KS852" s="27"/>
      <c r="KT852" s="27"/>
      <c r="KU852" s="27"/>
      <c r="KV852" s="27"/>
      <c r="KW852" s="27"/>
      <c r="KX852" s="27"/>
      <c r="KY852" s="27"/>
      <c r="KZ852" s="27"/>
      <c r="LA852" s="27"/>
      <c r="LB852" s="27"/>
      <c r="LC852" s="27"/>
      <c r="LD852" s="27"/>
      <c r="LE852" s="27"/>
      <c r="LF852" s="27"/>
      <c r="LG852" s="27"/>
      <c r="LH852" s="27"/>
      <c r="LI852" s="27"/>
      <c r="LJ852" s="27"/>
      <c r="LK852" s="27"/>
      <c r="LL852" s="27"/>
      <c r="LM852" s="27"/>
      <c r="LN852" s="27"/>
      <c r="LO852" s="27"/>
      <c r="LP852" s="27"/>
      <c r="LQ852" s="27"/>
      <c r="LR852" s="27"/>
      <c r="LS852" s="27"/>
      <c r="LT852" s="27"/>
      <c r="LU852" s="27"/>
      <c r="LV852" s="27"/>
      <c r="LW852" s="27"/>
      <c r="LX852" s="27"/>
      <c r="LY852" s="27"/>
      <c r="LZ852" s="27"/>
      <c r="MA852" s="27"/>
      <c r="MB852" s="27"/>
      <c r="MC852" s="27"/>
      <c r="MD852" s="27"/>
      <c r="ME852" s="27"/>
      <c r="MF852" s="27"/>
      <c r="MG852" s="27"/>
      <c r="MH852" s="27"/>
      <c r="MI852" s="27"/>
      <c r="MJ852" s="27"/>
      <c r="MK852" s="27"/>
      <c r="ML852" s="27"/>
      <c r="MM852" s="27"/>
      <c r="MN852" s="27"/>
      <c r="MO852" s="27"/>
      <c r="MP852" s="27"/>
      <c r="MQ852" s="27"/>
      <c r="MR852" s="27"/>
      <c r="MS852" s="27"/>
      <c r="MT852" s="27"/>
      <c r="MU852" s="27"/>
      <c r="MV852" s="27"/>
      <c r="MW852" s="27"/>
      <c r="MX852" s="27"/>
      <c r="MY852" s="27"/>
      <c r="MZ852" s="27"/>
      <c r="NA852" s="27"/>
      <c r="NB852" s="27"/>
      <c r="NC852" s="27"/>
      <c r="ND852" s="27"/>
      <c r="NE852" s="27"/>
      <c r="NF852" s="27"/>
      <c r="NG852" s="27"/>
      <c r="NH852" s="27"/>
      <c r="NI852" s="27"/>
      <c r="NJ852" s="27"/>
      <c r="NK852" s="27"/>
      <c r="NL852" s="27"/>
      <c r="NM852" s="27"/>
      <c r="NN852" s="27"/>
      <c r="NO852" s="27"/>
      <c r="NP852" s="27"/>
      <c r="NQ852" s="27"/>
      <c r="NR852" s="27"/>
      <c r="NS852" s="27"/>
      <c r="NT852" s="27"/>
      <c r="NU852" s="27"/>
      <c r="NV852" s="27"/>
      <c r="NW852" s="27"/>
      <c r="NX852" s="27"/>
      <c r="NY852" s="27"/>
      <c r="NZ852" s="27"/>
      <c r="OA852" s="27"/>
      <c r="OB852" s="27"/>
      <c r="OC852" s="27"/>
      <c r="OD852" s="27"/>
      <c r="OE852" s="27"/>
      <c r="OF852" s="27"/>
      <c r="OG852" s="27"/>
      <c r="OH852" s="27"/>
      <c r="OI852" s="27"/>
      <c r="OJ852" s="27"/>
      <c r="OK852" s="27"/>
      <c r="OL852" s="27"/>
      <c r="OM852" s="27"/>
      <c r="ON852" s="27"/>
      <c r="OO852" s="27"/>
      <c r="OP852" s="27"/>
      <c r="OQ852" s="27"/>
      <c r="OR852" s="27"/>
      <c r="OS852" s="27"/>
      <c r="OT852" s="27"/>
      <c r="OU852" s="27"/>
      <c r="OV852" s="27"/>
      <c r="OW852" s="27"/>
      <c r="OX852" s="27"/>
      <c r="OY852" s="27"/>
      <c r="OZ852" s="27"/>
      <c r="PA852" s="27"/>
      <c r="PB852" s="27"/>
      <c r="PC852" s="27">
        <v>2910</v>
      </c>
      <c r="PD852" s="27"/>
      <c r="PE852" s="27"/>
      <c r="PF852" s="27"/>
      <c r="PG852" s="27"/>
      <c r="PH852" s="27"/>
      <c r="PI852" s="27"/>
      <c r="PJ852" s="27"/>
      <c r="PK852" s="27"/>
      <c r="PL852" s="27"/>
      <c r="PM852" s="27"/>
      <c r="PN852" s="27"/>
      <c r="PO852" s="27"/>
      <c r="PP852" s="27"/>
      <c r="PQ852" s="27"/>
      <c r="PR852" s="27"/>
      <c r="PS852" s="27"/>
      <c r="PT852" s="27"/>
      <c r="PU852" s="27"/>
      <c r="PV852" s="27"/>
      <c r="PW852" s="27"/>
      <c r="PX852" s="27"/>
      <c r="PY852" s="27"/>
      <c r="PZ852" s="27"/>
      <c r="QA852" s="27"/>
      <c r="QB852" s="27"/>
      <c r="QC852" s="27"/>
      <c r="QD852" s="27"/>
      <c r="QE852" s="27"/>
      <c r="QF852" s="27"/>
      <c r="QG852" s="27">
        <v>2910</v>
      </c>
      <c r="QH852" s="27"/>
      <c r="QI852" s="27"/>
      <c r="QJ852" s="27"/>
      <c r="QK852" s="27"/>
      <c r="QL852" s="27"/>
      <c r="QM852" s="27"/>
      <c r="QN852" s="27"/>
      <c r="QO852" s="27"/>
      <c r="QP852" s="27"/>
      <c r="QQ852" s="27"/>
      <c r="QR852" s="27"/>
      <c r="QS852" s="27"/>
      <c r="QT852" s="27"/>
      <c r="QU852" s="27"/>
      <c r="QV852" s="27"/>
      <c r="QW852" s="27"/>
      <c r="QX852" s="27"/>
      <c r="QY852" s="27"/>
      <c r="QZ852" s="27"/>
      <c r="RA852" s="27"/>
      <c r="RB852" s="27"/>
      <c r="RC852" s="27"/>
      <c r="RD852" s="27"/>
      <c r="RE852" s="27"/>
      <c r="RF852" s="27"/>
      <c r="RG852" s="27"/>
      <c r="RH852" s="27"/>
      <c r="RI852" s="27"/>
      <c r="RJ852" s="27"/>
      <c r="RK852" s="27"/>
      <c r="RL852" s="27"/>
      <c r="RM852" s="27"/>
      <c r="RN852" s="27"/>
      <c r="RO852" s="27"/>
      <c r="RP852" s="27"/>
      <c r="RQ852" s="27"/>
      <c r="RR852" s="27"/>
      <c r="RS852" s="27"/>
      <c r="RT852" s="27"/>
      <c r="RU852" s="27"/>
      <c r="RV852" s="27"/>
      <c r="RW852" s="27"/>
      <c r="RX852" s="27"/>
      <c r="RY852" s="27"/>
      <c r="RZ852" s="27"/>
      <c r="SA852" s="27"/>
      <c r="SB852" s="27"/>
      <c r="SC852" s="27"/>
      <c r="SD852" s="27"/>
      <c r="SE852" s="27"/>
      <c r="SF852" s="27"/>
      <c r="SG852" s="27"/>
      <c r="SH852" s="27"/>
      <c r="SI852" s="27"/>
      <c r="SJ852" s="27"/>
      <c r="SK852" s="27"/>
      <c r="SL852" s="27"/>
      <c r="SM852" s="27"/>
      <c r="SN852" s="27"/>
      <c r="SO852" s="27"/>
      <c r="SP852" s="27"/>
      <c r="SQ852" s="27"/>
      <c r="SR852" s="27"/>
      <c r="SS852" s="27"/>
      <c r="ST852" s="27"/>
      <c r="SU852" s="27"/>
      <c r="SV852" s="27"/>
      <c r="SW852" s="27"/>
      <c r="SX852" s="27"/>
      <c r="SY852" s="27"/>
      <c r="SZ852" s="27"/>
      <c r="TA852" s="27"/>
      <c r="TB852" s="27"/>
      <c r="TC852" s="27"/>
      <c r="TD852" s="27"/>
      <c r="TE852" s="27"/>
      <c r="TF852" s="27"/>
      <c r="TG852" s="27"/>
      <c r="TH852" s="27"/>
      <c r="TI852" s="27"/>
      <c r="TJ852" s="27"/>
      <c r="TK852" s="27"/>
      <c r="TL852" s="27"/>
      <c r="TM852" s="27"/>
      <c r="TN852" s="27"/>
      <c r="TO852" s="27"/>
      <c r="TP852" s="27"/>
      <c r="TQ852" s="27"/>
      <c r="TR852" s="27"/>
      <c r="TS852" s="27"/>
      <c r="TT852" s="27"/>
      <c r="TU852" s="27"/>
      <c r="TV852" s="27"/>
      <c r="TW852" s="27"/>
      <c r="TX852" s="27"/>
      <c r="TY852" s="27"/>
      <c r="TZ852" s="27"/>
      <c r="UA852" s="27">
        <v>7100</v>
      </c>
      <c r="UB852" s="27">
        <v>6380</v>
      </c>
      <c r="UC852" s="27"/>
      <c r="UD852" s="27"/>
      <c r="UE852" s="27"/>
      <c r="UF852" s="27"/>
      <c r="UG852" s="27"/>
      <c r="UH852" s="27"/>
      <c r="UI852" s="27"/>
      <c r="UJ852" s="27"/>
      <c r="UK852" s="27"/>
      <c r="UL852" s="27"/>
      <c r="UM852" s="27"/>
      <c r="UN852" s="27"/>
      <c r="UO852" s="27"/>
      <c r="UP852" s="27"/>
      <c r="UQ852" s="27"/>
      <c r="UR852" s="27"/>
      <c r="US852" s="27">
        <v>7100</v>
      </c>
      <c r="UT852" s="27"/>
      <c r="UU852" s="27"/>
      <c r="UV852" s="27"/>
      <c r="UW852" s="27"/>
      <c r="UX852" s="27"/>
      <c r="UY852" s="27"/>
      <c r="UZ852" s="27"/>
      <c r="VA852" s="27"/>
      <c r="VB852" s="27"/>
      <c r="VC852" s="27"/>
      <c r="VD852" s="27"/>
      <c r="VE852" s="27"/>
      <c r="VF852" s="27"/>
      <c r="VG852" s="27">
        <v>13380</v>
      </c>
      <c r="VH852" s="27">
        <v>11030</v>
      </c>
      <c r="VI852" s="27">
        <v>2340</v>
      </c>
      <c r="VJ852" s="27"/>
      <c r="VK852" s="27"/>
      <c r="VL852" s="27"/>
      <c r="VM852" s="27"/>
      <c r="VN852" s="27"/>
      <c r="VO852" s="27"/>
      <c r="VP852" s="27"/>
      <c r="VQ852" s="27"/>
      <c r="VR852" s="27"/>
      <c r="VS852" s="27"/>
      <c r="VT852" s="27"/>
      <c r="VU852" s="27"/>
      <c r="VV852" s="27"/>
      <c r="VW852" s="27"/>
      <c r="VX852" s="27"/>
      <c r="VY852" s="27">
        <v>13150</v>
      </c>
      <c r="VZ852" s="27"/>
      <c r="WA852" s="27"/>
      <c r="WB852" s="27"/>
      <c r="WC852" s="27"/>
      <c r="WD852" s="27"/>
      <c r="WE852" s="27"/>
      <c r="WF852" s="27"/>
      <c r="WG852" s="27"/>
      <c r="WH852" s="27"/>
      <c r="WI852" s="27"/>
      <c r="WJ852" s="27"/>
      <c r="WK852" s="27">
        <v>10060</v>
      </c>
      <c r="WL852" s="27">
        <v>3320</v>
      </c>
      <c r="WM852" s="27">
        <v>56650</v>
      </c>
      <c r="WN852" s="27">
        <v>53210</v>
      </c>
      <c r="WO852" s="27">
        <v>4310</v>
      </c>
      <c r="WP852" s="27">
        <v>2650</v>
      </c>
      <c r="WQ852" s="27"/>
      <c r="WR852" s="27"/>
      <c r="WS852" s="27"/>
      <c r="WT852" s="27"/>
      <c r="WU852" s="27"/>
      <c r="WV852" s="27"/>
      <c r="WW852" s="27"/>
      <c r="WX852" s="27"/>
      <c r="WY852" s="27"/>
      <c r="WZ852" s="27"/>
      <c r="XA852" s="27"/>
      <c r="XB852" s="27"/>
      <c r="XC852" s="27"/>
      <c r="XD852" s="27"/>
      <c r="XE852" s="27">
        <v>56080</v>
      </c>
      <c r="XF852" s="27"/>
      <c r="XG852" s="27"/>
      <c r="XH852" s="27"/>
      <c r="XI852" s="27"/>
      <c r="XJ852" s="27"/>
      <c r="XK852" s="27"/>
      <c r="XL852" s="27"/>
      <c r="XM852" s="27"/>
      <c r="XN852" s="27"/>
      <c r="XO852" s="27"/>
      <c r="XP852" s="27"/>
      <c r="XQ852" s="27">
        <v>18570</v>
      </c>
      <c r="XR852" s="27">
        <v>39110</v>
      </c>
      <c r="XS852" s="27">
        <v>12780</v>
      </c>
      <c r="XT852" s="27">
        <v>11950</v>
      </c>
      <c r="XU852" s="27"/>
      <c r="XV852" s="27"/>
      <c r="XW852" s="27"/>
      <c r="XX852" s="27"/>
      <c r="XY852" s="27"/>
      <c r="XZ852" s="27"/>
      <c r="YA852" s="27"/>
      <c r="YB852" s="27"/>
      <c r="YC852" s="27"/>
      <c r="YD852" s="27"/>
      <c r="YE852" s="27"/>
      <c r="YF852" s="27"/>
      <c r="YG852" s="27"/>
      <c r="YH852" s="27"/>
      <c r="YI852" s="27"/>
      <c r="YJ852" s="27"/>
      <c r="YK852" s="27">
        <v>12580</v>
      </c>
      <c r="YL852" s="27"/>
      <c r="YM852" s="27"/>
      <c r="YN852" s="27"/>
      <c r="YO852" s="27"/>
      <c r="YP852" s="27"/>
      <c r="YQ852" s="27"/>
      <c r="YR852" s="27"/>
      <c r="YS852" s="27"/>
      <c r="YT852" s="27"/>
      <c r="YU852" s="27"/>
      <c r="YV852" s="27"/>
      <c r="YW852" s="27">
        <v>9310</v>
      </c>
      <c r="YX852" s="27">
        <v>3460</v>
      </c>
      <c r="YY852" s="27">
        <v>53250</v>
      </c>
      <c r="YZ852" s="27">
        <v>46640</v>
      </c>
      <c r="ZA852" s="27">
        <v>8590</v>
      </c>
      <c r="ZB852" s="27">
        <v>2830</v>
      </c>
      <c r="ZC852" s="27"/>
      <c r="ZD852" s="27"/>
      <c r="ZE852" s="27"/>
      <c r="ZF852" s="27"/>
      <c r="ZG852" s="27"/>
      <c r="ZH852" s="27"/>
      <c r="ZI852" s="27"/>
      <c r="ZJ852" s="27"/>
      <c r="ZK852" s="27"/>
      <c r="ZL852" s="27"/>
      <c r="ZM852" s="27"/>
      <c r="ZN852" s="27">
        <v>4580</v>
      </c>
      <c r="ZO852" s="27"/>
      <c r="ZP852" s="27"/>
      <c r="ZQ852" s="27">
        <v>49800</v>
      </c>
      <c r="ZR852" s="27">
        <v>5170</v>
      </c>
      <c r="ZS852" s="27">
        <v>4930</v>
      </c>
      <c r="ZT852" s="27"/>
      <c r="ZU852" s="27"/>
      <c r="ZV852" s="27"/>
      <c r="ZW852" s="27"/>
      <c r="ZX852" s="27"/>
      <c r="ZY852" s="27"/>
      <c r="ZZ852" s="27"/>
      <c r="AAA852" s="27"/>
      <c r="AAB852" s="27"/>
      <c r="AAC852" s="27">
        <v>21720</v>
      </c>
      <c r="AAD852" s="27">
        <v>33140</v>
      </c>
      <c r="AAE852" s="27">
        <v>14790</v>
      </c>
      <c r="AAF852" s="27">
        <v>13460</v>
      </c>
      <c r="AAG852" s="27">
        <v>1330</v>
      </c>
      <c r="AAH852" s="27"/>
      <c r="AAI852" s="27"/>
      <c r="AAJ852" s="27"/>
      <c r="AAK852" s="27"/>
      <c r="AAL852" s="27"/>
      <c r="AAM852" s="27"/>
      <c r="AAN852" s="27"/>
      <c r="AAO852" s="27"/>
      <c r="AAP852" s="27"/>
      <c r="AAQ852" s="27"/>
      <c r="AAR852" s="27"/>
      <c r="AAS852" s="27"/>
      <c r="AAT852" s="27"/>
      <c r="AAU852" s="27"/>
      <c r="AAV852" s="27"/>
      <c r="AAW852" s="27">
        <v>14560</v>
      </c>
      <c r="AAX852" s="27"/>
      <c r="AAY852" s="27"/>
      <c r="AAZ852" s="27"/>
      <c r="ABA852" s="27"/>
      <c r="ABB852" s="27"/>
      <c r="ABC852" s="27"/>
      <c r="ABD852" s="27"/>
      <c r="ABE852" s="27"/>
      <c r="ABF852" s="27"/>
      <c r="ABG852" s="27"/>
      <c r="ABH852" s="27"/>
      <c r="ABI852" s="27">
        <v>9550</v>
      </c>
      <c r="ABJ852" s="27">
        <v>5250</v>
      </c>
      <c r="ABK852" s="27"/>
      <c r="ABL852" s="27"/>
      <c r="ABM852" s="27"/>
      <c r="ABN852" s="27"/>
      <c r="ABO852" s="27"/>
      <c r="ABP852" s="27"/>
      <c r="ABQ852" s="27"/>
      <c r="ABR852" s="27"/>
      <c r="ABS852" s="27"/>
      <c r="ABT852" s="27"/>
      <c r="ABU852" s="27"/>
      <c r="ABV852" s="27"/>
      <c r="ABW852" s="27"/>
      <c r="ABX852" s="27"/>
      <c r="ABY852" s="27"/>
      <c r="ABZ852" s="27"/>
      <c r="ACA852" s="27"/>
      <c r="ACB852" s="27"/>
      <c r="ACC852" s="27"/>
      <c r="ACD852" s="27"/>
      <c r="ACE852" s="27"/>
      <c r="ACF852" s="27"/>
      <c r="ACG852" s="27"/>
      <c r="ACH852" s="27"/>
      <c r="ACI852" s="27"/>
      <c r="ACJ852" s="27"/>
      <c r="ACK852" s="27"/>
      <c r="ACL852" s="27"/>
      <c r="ACM852" s="27"/>
      <c r="ACN852" s="27"/>
      <c r="ACO852" s="27"/>
      <c r="ACP852" s="27"/>
      <c r="ACQ852" s="27">
        <v>25490</v>
      </c>
      <c r="ACR852" s="27">
        <v>23580</v>
      </c>
      <c r="ACS852" s="27"/>
      <c r="ACT852" s="27"/>
      <c r="ACU852" s="27"/>
      <c r="ACV852" s="27"/>
      <c r="ACW852" s="27"/>
      <c r="ACX852" s="27"/>
      <c r="ACY852" s="27"/>
      <c r="ACZ852" s="27"/>
      <c r="ADA852" s="27"/>
      <c r="ADB852" s="27"/>
      <c r="ADC852" s="27"/>
      <c r="ADD852" s="27"/>
      <c r="ADE852" s="27"/>
      <c r="ADF852" s="27"/>
      <c r="ADG852" s="27"/>
      <c r="ADH852" s="27"/>
      <c r="ADI852" s="27">
        <v>25490</v>
      </c>
      <c r="ADJ852" s="27"/>
      <c r="ADK852" s="27"/>
      <c r="ADL852" s="27"/>
      <c r="ADM852" s="27"/>
      <c r="ADN852" s="27"/>
      <c r="ADO852" s="27"/>
      <c r="ADP852" s="27"/>
      <c r="ADQ852" s="27"/>
      <c r="ADR852" s="27"/>
      <c r="ADS852" s="27"/>
      <c r="ADT852" s="27"/>
      <c r="ADU852" s="27">
        <v>14140</v>
      </c>
      <c r="ADV852" s="27">
        <v>11350</v>
      </c>
      <c r="ADW852" s="27"/>
      <c r="ADX852" s="27"/>
      <c r="ADY852" s="27"/>
      <c r="ADZ852" s="27"/>
      <c r="AEA852" s="27"/>
      <c r="AEB852" s="27"/>
      <c r="AEC852" s="27"/>
      <c r="AED852" s="27"/>
      <c r="AEE852" s="27"/>
      <c r="AEF852" s="27"/>
      <c r="AEG852" s="27"/>
      <c r="AEH852" s="27"/>
      <c r="AEI852" s="27"/>
      <c r="AEJ852" s="27"/>
      <c r="AEK852" s="27"/>
      <c r="AEL852" s="27"/>
      <c r="AEM852" s="27"/>
      <c r="AEN852" s="27"/>
      <c r="AEO852" s="27"/>
      <c r="AEP852" s="27"/>
      <c r="AEQ852" s="27"/>
      <c r="AER852" s="27"/>
      <c r="AES852" s="27"/>
      <c r="AET852" s="27"/>
      <c r="AEU852" s="27"/>
      <c r="AEV852" s="27"/>
      <c r="AEW852" s="27"/>
      <c r="AEX852" s="27"/>
      <c r="AEY852" s="27"/>
      <c r="AEZ852" s="27"/>
      <c r="AFA852" s="27"/>
      <c r="AFB852" s="27"/>
      <c r="AFC852" s="27"/>
      <c r="AFD852" s="27"/>
      <c r="AFE852" s="27"/>
      <c r="AFF852" s="27"/>
      <c r="AFG852" s="27"/>
      <c r="AFH852" s="27"/>
      <c r="AFI852" s="27"/>
      <c r="AFJ852" s="27"/>
      <c r="AFK852" s="27"/>
      <c r="AFL852" s="27"/>
      <c r="AFM852" s="27"/>
      <c r="AFN852" s="27"/>
      <c r="AFO852" s="27"/>
      <c r="AFP852" s="27"/>
      <c r="AFQ852" s="27"/>
      <c r="AFR852" s="27"/>
      <c r="AFS852" s="27"/>
      <c r="AFT852" s="27"/>
      <c r="AFU852" s="27"/>
      <c r="AFV852" s="27"/>
      <c r="AFW852" s="27"/>
      <c r="AFX852" s="27"/>
      <c r="AFY852" s="27"/>
      <c r="AFZ852" s="27"/>
      <c r="AGA852" s="27"/>
      <c r="AGB852" s="27"/>
      <c r="AGC852" s="27"/>
      <c r="AGD852" s="27"/>
      <c r="AGE852" s="27"/>
      <c r="AGF852" s="27"/>
      <c r="AGG852" s="27"/>
      <c r="AGH852" s="27"/>
      <c r="AGI852" s="27"/>
      <c r="AGJ852" s="27"/>
      <c r="AGK852" s="27"/>
      <c r="AGL852" s="27"/>
      <c r="AGM852" s="27"/>
      <c r="AGN852" s="27"/>
      <c r="AGO852" s="27"/>
      <c r="AGP852" s="27"/>
      <c r="AGQ852" s="27"/>
      <c r="AGR852" s="27"/>
      <c r="AGS852" s="27"/>
      <c r="AGT852" s="27"/>
      <c r="AGU852" s="27"/>
      <c r="AGV852" s="27"/>
      <c r="AGW852" s="27"/>
      <c r="AGX852" s="27"/>
      <c r="AGY852" s="27"/>
      <c r="AGZ852" s="27"/>
      <c r="AHA852" s="27"/>
      <c r="AHB852" s="27"/>
      <c r="AHC852" s="27"/>
      <c r="AHD852" s="27"/>
      <c r="AHE852" s="27"/>
      <c r="AHF852" s="27"/>
      <c r="AHG852" s="27"/>
      <c r="AHH852" s="27"/>
      <c r="AHI852" s="27"/>
      <c r="AHJ852" s="27"/>
      <c r="AHK852" s="27"/>
      <c r="AHL852" s="27"/>
      <c r="AHM852" s="27"/>
      <c r="AHN852" s="27"/>
      <c r="AHO852" s="27">
        <v>20490</v>
      </c>
      <c r="AHP852" s="27">
        <v>5290</v>
      </c>
      <c r="AHQ852" s="27">
        <v>15990</v>
      </c>
      <c r="AHR852" s="27">
        <v>2080</v>
      </c>
      <c r="AHS852" s="27"/>
      <c r="AHT852" s="27"/>
      <c r="AHU852" s="27"/>
      <c r="AHV852" s="27"/>
      <c r="AHW852" s="27"/>
      <c r="AHX852" s="27">
        <v>5500</v>
      </c>
      <c r="AHY852" s="27"/>
      <c r="AHZ852" s="27"/>
      <c r="AIA852" s="27"/>
      <c r="AIB852" s="27"/>
      <c r="AIC852" s="27"/>
      <c r="AID852" s="27">
        <v>6650</v>
      </c>
      <c r="AIE852" s="27"/>
      <c r="AIF852" s="27"/>
      <c r="AIG852" s="27">
        <v>5560</v>
      </c>
      <c r="AIH852" s="27">
        <v>15930</v>
      </c>
      <c r="AII852" s="27">
        <v>14150</v>
      </c>
      <c r="AIJ852" s="27"/>
      <c r="AIK852" s="27">
        <v>4910</v>
      </c>
      <c r="AIL852" s="27"/>
      <c r="AIM852" s="27"/>
      <c r="AIN852" s="27"/>
      <c r="AIO852" s="27"/>
      <c r="AIP852" s="27"/>
      <c r="AIQ852" s="27"/>
      <c r="AIR852" s="27"/>
      <c r="AIS852" s="27"/>
      <c r="AIT852" s="27">
        <v>14100</v>
      </c>
      <c r="AIU852" s="27">
        <v>37470</v>
      </c>
      <c r="AIV852" s="27">
        <v>35390</v>
      </c>
      <c r="AIW852" s="27">
        <v>2190</v>
      </c>
      <c r="AIX852" s="27">
        <v>1460</v>
      </c>
      <c r="AIY852" s="27"/>
      <c r="AIZ852" s="27"/>
      <c r="AJA852" s="27"/>
      <c r="AJB852" s="27"/>
      <c r="AJC852" s="27"/>
      <c r="AJD852" s="27"/>
      <c r="AJE852" s="27"/>
      <c r="AJF852" s="27"/>
      <c r="AJG852" s="27"/>
      <c r="AJH852" s="27"/>
      <c r="AJI852" s="27"/>
      <c r="AJJ852" s="27"/>
      <c r="AJK852" s="27"/>
      <c r="AJL852" s="27"/>
      <c r="AJM852" s="27">
        <v>36180</v>
      </c>
      <c r="AJN852" s="27"/>
      <c r="AJO852" s="27"/>
      <c r="AJP852" s="27"/>
      <c r="AJQ852" s="27"/>
      <c r="AJR852" s="27"/>
      <c r="AJS852" s="27"/>
      <c r="AJT852" s="27"/>
      <c r="AJU852" s="27"/>
      <c r="AJV852" s="27"/>
      <c r="AJW852" s="27"/>
      <c r="AJX852" s="27"/>
      <c r="AJY852" s="27">
        <v>13880</v>
      </c>
      <c r="AJZ852" s="27">
        <v>23590</v>
      </c>
      <c r="AKA852" s="27"/>
      <c r="AKB852" s="27"/>
      <c r="AKC852" s="27"/>
      <c r="AKD852" s="27"/>
      <c r="AKE852" s="27"/>
      <c r="AKF852" s="27"/>
      <c r="AKG852" s="27"/>
      <c r="AKH852" s="27"/>
      <c r="AKI852" s="27"/>
      <c r="AKJ852" s="27"/>
      <c r="AKK852" s="27"/>
      <c r="AKL852" s="27"/>
      <c r="AKM852" s="27"/>
      <c r="AKN852" s="27"/>
      <c r="AKO852" s="27"/>
      <c r="AKP852" s="27"/>
      <c r="AKQ852" s="27"/>
      <c r="AKR852" s="27"/>
      <c r="AKS852" s="27"/>
      <c r="AKT852" s="27"/>
      <c r="AKU852" s="27"/>
      <c r="AKV852" s="27"/>
      <c r="AKW852" s="27"/>
      <c r="AKX852" s="27"/>
      <c r="AKY852" s="27"/>
      <c r="AKZ852" s="27"/>
      <c r="ALA852" s="27"/>
      <c r="ALB852" s="27"/>
      <c r="ALC852" s="27"/>
      <c r="ALD852" s="27"/>
      <c r="ALE852" s="27"/>
      <c r="ALF852" s="27"/>
      <c r="ALG852" s="27"/>
      <c r="ALH852" s="27"/>
      <c r="ALI852" s="27"/>
      <c r="ALJ852" s="27"/>
      <c r="ALK852" s="27"/>
      <c r="ALL852" s="27"/>
      <c r="ALM852" s="27"/>
      <c r="ALN852" s="27"/>
      <c r="ALO852" s="27"/>
      <c r="ALP852" s="27"/>
      <c r="ALQ852" s="27"/>
      <c r="ALR852" s="27"/>
      <c r="ALS852" s="27"/>
      <c r="ALT852" s="27"/>
      <c r="ALU852" s="27"/>
      <c r="ALV852" s="27"/>
      <c r="ALW852" s="27"/>
      <c r="ALX852" s="27"/>
      <c r="ALY852" s="27"/>
      <c r="ALZ852" s="27"/>
      <c r="AMA852" s="27"/>
      <c r="AMB852" s="27"/>
      <c r="AMC852" s="27"/>
      <c r="AMD852" s="27"/>
      <c r="AME852" s="27"/>
      <c r="AMF852" s="27"/>
      <c r="AMG852" s="27"/>
      <c r="AMH852" s="27"/>
      <c r="AMI852" s="27"/>
      <c r="AMJ852" s="27"/>
      <c r="AMK852" s="27"/>
      <c r="AML852" s="27"/>
      <c r="AMM852" s="162"/>
      <c r="AMN852" s="162"/>
      <c r="AMO852" s="162"/>
      <c r="AMP852" s="165"/>
      <c r="AMQ852" s="165"/>
      <c r="AMR852" s="162"/>
      <c r="AMS852" s="162"/>
      <c r="AMT852" s="162"/>
      <c r="AMU852" s="17"/>
      <c r="AMV852" s="17"/>
      <c r="AMW852" s="17"/>
      <c r="AMX852" s="17"/>
      <c r="AMY852" s="17"/>
      <c r="AMZ852" s="17"/>
      <c r="ANA852" s="17"/>
      <c r="ANB852" s="17"/>
      <c r="ANC852" s="17"/>
      <c r="AND852" s="17"/>
      <c r="ANE852" s="17"/>
      <c r="ANF852" s="17"/>
      <c r="ANG852" s="17"/>
      <c r="ANH852" s="17"/>
      <c r="ANI852" s="17"/>
      <c r="ANJ852" s="17"/>
      <c r="ANK852" s="17"/>
      <c r="ANL852" s="17"/>
      <c r="ANM852" s="17"/>
      <c r="ANN852" s="17"/>
      <c r="ANO852" s="17"/>
      <c r="ANP852" s="17"/>
      <c r="ANQ852" s="162"/>
      <c r="ANR852" s="162"/>
      <c r="ANS852" s="162"/>
      <c r="ANT852" s="162"/>
      <c r="ANU852" s="162"/>
      <c r="ANV852" s="162"/>
      <c r="ANW852" s="162"/>
      <c r="ANX852" s="165"/>
      <c r="ANY852" s="165"/>
      <c r="ANZ852" s="162"/>
      <c r="AOA852" s="162"/>
      <c r="AOB852" s="162"/>
      <c r="AOC852" s="17"/>
      <c r="AOD852" s="17"/>
      <c r="AOE852" s="17"/>
      <c r="AOF852" s="17"/>
      <c r="AOG852" s="17"/>
      <c r="AOH852" s="17"/>
      <c r="AOI852" s="17"/>
      <c r="AOJ852" s="17"/>
      <c r="AOK852" s="17"/>
      <c r="AOL852" s="17"/>
      <c r="AOM852" s="17"/>
      <c r="AON852" s="17"/>
      <c r="AOO852" s="17"/>
      <c r="AOP852" s="17"/>
      <c r="AOQ852" s="17"/>
      <c r="AOR852" s="17"/>
      <c r="AOS852" s="17"/>
      <c r="AOT852" s="17"/>
      <c r="AOU852" s="17"/>
      <c r="AOV852" s="17"/>
      <c r="AOW852" s="17"/>
      <c r="AOX852" s="17"/>
    </row>
    <row r="853" spans="1:1090" ht="15.95" customHeight="1" x14ac:dyDescent="0.45">
      <c r="A853" s="446" t="s">
        <v>6</v>
      </c>
      <c r="B853" s="161" t="s">
        <v>1141</v>
      </c>
      <c r="C853" s="27">
        <v>36820</v>
      </c>
      <c r="D853" s="27"/>
      <c r="E853" s="27">
        <v>35990</v>
      </c>
      <c r="F853" s="27">
        <v>9040</v>
      </c>
      <c r="G853" s="27"/>
      <c r="H853" s="27"/>
      <c r="I853" s="27"/>
      <c r="J853" s="163"/>
      <c r="K853" s="163"/>
      <c r="L853" s="27">
        <v>30060</v>
      </c>
      <c r="M853" s="27"/>
      <c r="N853" s="27"/>
      <c r="O853" s="164"/>
      <c r="P853" s="164"/>
      <c r="Q853" s="27"/>
      <c r="R853" s="27">
        <v>12320</v>
      </c>
      <c r="S853" s="27">
        <v>9950</v>
      </c>
      <c r="T853" s="27"/>
      <c r="U853" s="27">
        <v>11920</v>
      </c>
      <c r="V853" s="27">
        <v>24900</v>
      </c>
      <c r="W853" s="27">
        <v>17210</v>
      </c>
      <c r="X853" s="27">
        <v>7490</v>
      </c>
      <c r="Y853" s="27">
        <v>12590</v>
      </c>
      <c r="Z853" s="27"/>
      <c r="AA853" s="27"/>
      <c r="AB853" s="27">
        <v>7610</v>
      </c>
      <c r="AC853" s="27"/>
      <c r="AD853" s="27"/>
      <c r="AE853" s="27">
        <v>29240</v>
      </c>
      <c r="AF853" s="27">
        <v>7510</v>
      </c>
      <c r="AG853" s="27">
        <v>27460</v>
      </c>
      <c r="AH853" s="27">
        <v>9350</v>
      </c>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27"/>
      <c r="BP853" s="27"/>
      <c r="BQ853" s="27"/>
      <c r="BR853" s="27"/>
      <c r="BS853" s="27"/>
      <c r="BT853" s="27"/>
      <c r="BU853" s="27"/>
      <c r="BV853" s="27"/>
      <c r="BW853" s="27"/>
      <c r="BX853" s="27"/>
      <c r="BY853" s="27"/>
      <c r="BZ853" s="27"/>
      <c r="CA853" s="27"/>
      <c r="CB853" s="27"/>
      <c r="CC853" s="27"/>
      <c r="CD853" s="27"/>
      <c r="CE853" s="27"/>
      <c r="CF853" s="27"/>
      <c r="CG853" s="27"/>
      <c r="CH853" s="27"/>
      <c r="CI853" s="27"/>
      <c r="CJ853" s="27"/>
      <c r="CK853" s="27"/>
      <c r="CL853" s="27"/>
      <c r="CM853" s="27"/>
      <c r="CN853" s="27"/>
      <c r="CO853" s="27"/>
      <c r="CP853" s="27"/>
      <c r="CQ853" s="27"/>
      <c r="CR853" s="27"/>
      <c r="CS853" s="27"/>
      <c r="CT853" s="27"/>
      <c r="CU853" s="27">
        <v>5210</v>
      </c>
      <c r="CV853" s="27"/>
      <c r="CW853" s="27">
        <v>5150</v>
      </c>
      <c r="CX853" s="27"/>
      <c r="CY853" s="27"/>
      <c r="CZ853" s="27"/>
      <c r="DA853" s="27"/>
      <c r="DB853" s="27"/>
      <c r="DC853" s="27"/>
      <c r="DD853" s="27">
        <v>4890</v>
      </c>
      <c r="DE853" s="27"/>
      <c r="DF853" s="27"/>
      <c r="DG853" s="27"/>
      <c r="DH853" s="27"/>
      <c r="DI853" s="27"/>
      <c r="DJ853" s="27">
        <v>3290</v>
      </c>
      <c r="DK853" s="27"/>
      <c r="DL853" s="27"/>
      <c r="DM853" s="27"/>
      <c r="DN853" s="27">
        <v>5080</v>
      </c>
      <c r="DO853" s="27">
        <v>5080</v>
      </c>
      <c r="DP853" s="27"/>
      <c r="DQ853" s="27"/>
      <c r="DR853" s="27"/>
      <c r="DS853" s="27"/>
      <c r="DT853" s="27"/>
      <c r="DU853" s="27"/>
      <c r="DV853" s="27"/>
      <c r="DW853" s="27">
        <v>4380</v>
      </c>
      <c r="DX853" s="27"/>
      <c r="DY853" s="27">
        <v>5080</v>
      </c>
      <c r="DZ853" s="27"/>
      <c r="EA853" s="27"/>
      <c r="EB853" s="27"/>
      <c r="EC853" s="27"/>
      <c r="ED853" s="27"/>
      <c r="EE853" s="27"/>
      <c r="EF853" s="27"/>
      <c r="EG853" s="27"/>
      <c r="EH853" s="27"/>
      <c r="EI853" s="27"/>
      <c r="EJ853" s="27"/>
      <c r="EK853" s="27"/>
      <c r="EL853" s="27"/>
      <c r="EM853" s="27"/>
      <c r="EN853" s="27"/>
      <c r="EO853" s="27"/>
      <c r="EP853" s="27"/>
      <c r="EQ853" s="27"/>
      <c r="ER853" s="27"/>
      <c r="ES853" s="27"/>
      <c r="ET853" s="27"/>
      <c r="EU853" s="27"/>
      <c r="EV853" s="27"/>
      <c r="EW853" s="27"/>
      <c r="EX853" s="27"/>
      <c r="EY853" s="27"/>
      <c r="EZ853" s="27"/>
      <c r="FA853" s="27"/>
      <c r="FB853" s="27"/>
      <c r="FC853" s="27"/>
      <c r="FD853" s="27"/>
      <c r="FE853" s="27"/>
      <c r="FF853" s="27"/>
      <c r="FG853" s="27"/>
      <c r="FH853" s="27"/>
      <c r="FI853" s="27"/>
      <c r="FJ853" s="27"/>
      <c r="FK853" s="27"/>
      <c r="FL853" s="27"/>
      <c r="FM853" s="27"/>
      <c r="FN853" s="27"/>
      <c r="FO853" s="27"/>
      <c r="FP853" s="27"/>
      <c r="FQ853" s="27"/>
      <c r="FR853" s="27"/>
      <c r="FS853" s="27"/>
      <c r="FT853" s="27"/>
      <c r="FU853" s="27"/>
      <c r="FV853" s="27"/>
      <c r="FW853" s="27"/>
      <c r="FX853" s="27"/>
      <c r="FY853" s="27"/>
      <c r="FZ853" s="27"/>
      <c r="GA853" s="27"/>
      <c r="GB853" s="27"/>
      <c r="GC853" s="27"/>
      <c r="GD853" s="27"/>
      <c r="GE853" s="27"/>
      <c r="GF853" s="27"/>
      <c r="GG853" s="27"/>
      <c r="GH853" s="27"/>
      <c r="GI853" s="27"/>
      <c r="GJ853" s="27"/>
      <c r="GK853" s="27"/>
      <c r="GL853" s="27"/>
      <c r="GM853" s="27"/>
      <c r="GN853" s="27"/>
      <c r="GO853" s="27"/>
      <c r="GP853" s="27"/>
      <c r="GQ853" s="27"/>
      <c r="GR853" s="27"/>
      <c r="GS853" s="27"/>
      <c r="GT853" s="27"/>
      <c r="GU853" s="27"/>
      <c r="GV853" s="27"/>
      <c r="GW853" s="27"/>
      <c r="GX853" s="27"/>
      <c r="GY853" s="27"/>
      <c r="GZ853" s="27"/>
      <c r="HA853" s="27"/>
      <c r="HB853" s="27"/>
      <c r="HC853" s="27"/>
      <c r="HD853" s="27"/>
      <c r="HE853" s="27"/>
      <c r="HF853" s="27"/>
      <c r="HG853" s="27"/>
      <c r="HH853" s="27"/>
      <c r="HI853" s="27"/>
      <c r="HJ853" s="27"/>
      <c r="HK853" s="27"/>
      <c r="HL853" s="27"/>
      <c r="HM853" s="27"/>
      <c r="HN853" s="27"/>
      <c r="HO853" s="27"/>
      <c r="HP853" s="27"/>
      <c r="HQ853" s="27"/>
      <c r="HR853" s="27"/>
      <c r="HS853" s="27"/>
      <c r="HT853" s="27"/>
      <c r="HU853" s="27"/>
      <c r="HV853" s="27"/>
      <c r="HW853" s="27"/>
      <c r="HX853" s="27"/>
      <c r="HY853" s="27"/>
      <c r="HZ853" s="27"/>
      <c r="IA853" s="27"/>
      <c r="IB853" s="27"/>
      <c r="IC853" s="27"/>
      <c r="ID853" s="27"/>
      <c r="IE853" s="27"/>
      <c r="IF853" s="27"/>
      <c r="IG853" s="27"/>
      <c r="IH853" s="27"/>
      <c r="II853" s="27"/>
      <c r="IJ853" s="27"/>
      <c r="IK853" s="27"/>
      <c r="IL853" s="27"/>
      <c r="IM853" s="27"/>
      <c r="IN853" s="27"/>
      <c r="IO853" s="27"/>
      <c r="IP853" s="27"/>
      <c r="IQ853" s="27"/>
      <c r="IR853" s="27"/>
      <c r="IS853" s="27"/>
      <c r="IT853" s="27"/>
      <c r="IU853" s="27"/>
      <c r="IV853" s="27"/>
      <c r="IW853" s="27"/>
      <c r="IX853" s="27"/>
      <c r="IY853" s="27"/>
      <c r="IZ853" s="27"/>
      <c r="JA853" s="27"/>
      <c r="JB853" s="27"/>
      <c r="JC853" s="27"/>
      <c r="JD853" s="27"/>
      <c r="JE853" s="27"/>
      <c r="JF853" s="27"/>
      <c r="JG853" s="27"/>
      <c r="JH853" s="27"/>
      <c r="JI853" s="27"/>
      <c r="JJ853" s="27"/>
      <c r="JK853" s="27"/>
      <c r="JL853" s="27"/>
      <c r="JM853" s="27"/>
      <c r="JN853" s="27"/>
      <c r="JO853" s="27"/>
      <c r="JP853" s="27"/>
      <c r="JQ853" s="27"/>
      <c r="JR853" s="27"/>
      <c r="JS853" s="27"/>
      <c r="JT853" s="27"/>
      <c r="JU853" s="27"/>
      <c r="JV853" s="27"/>
      <c r="JW853" s="27"/>
      <c r="JX853" s="27"/>
      <c r="JY853" s="27"/>
      <c r="JZ853" s="27"/>
      <c r="KA853" s="27"/>
      <c r="KB853" s="27"/>
      <c r="KC853" s="27"/>
      <c r="KD853" s="27"/>
      <c r="KE853" s="27"/>
      <c r="KF853" s="27"/>
      <c r="KG853" s="27"/>
      <c r="KH853" s="27"/>
      <c r="KI853" s="27"/>
      <c r="KJ853" s="27"/>
      <c r="KK853" s="27"/>
      <c r="KL853" s="27"/>
      <c r="KM853" s="27"/>
      <c r="KN853" s="27"/>
      <c r="KO853" s="27"/>
      <c r="KP853" s="27"/>
      <c r="KQ853" s="27"/>
      <c r="KR853" s="27"/>
      <c r="KS853" s="27"/>
      <c r="KT853" s="27"/>
      <c r="KU853" s="27"/>
      <c r="KV853" s="27"/>
      <c r="KW853" s="27"/>
      <c r="KX853" s="27"/>
      <c r="KY853" s="27"/>
      <c r="KZ853" s="27"/>
      <c r="LA853" s="27"/>
      <c r="LB853" s="27"/>
      <c r="LC853" s="27"/>
      <c r="LD853" s="27"/>
      <c r="LE853" s="27"/>
      <c r="LF853" s="27"/>
      <c r="LG853" s="27"/>
      <c r="LH853" s="27"/>
      <c r="LI853" s="27"/>
      <c r="LJ853" s="27"/>
      <c r="LK853" s="27"/>
      <c r="LL853" s="27"/>
      <c r="LM853" s="27"/>
      <c r="LN853" s="27"/>
      <c r="LO853" s="27"/>
      <c r="LP853" s="27"/>
      <c r="LQ853" s="27"/>
      <c r="LR853" s="27"/>
      <c r="LS853" s="27"/>
      <c r="LT853" s="27"/>
      <c r="LU853" s="27"/>
      <c r="LV853" s="27"/>
      <c r="LW853" s="27"/>
      <c r="LX853" s="27"/>
      <c r="LY853" s="27"/>
      <c r="LZ853" s="27"/>
      <c r="MA853" s="27"/>
      <c r="MB853" s="27"/>
      <c r="MC853" s="27"/>
      <c r="MD853" s="27"/>
      <c r="ME853" s="27"/>
      <c r="MF853" s="27"/>
      <c r="MG853" s="27"/>
      <c r="MH853" s="27"/>
      <c r="MI853" s="27"/>
      <c r="MJ853" s="27"/>
      <c r="MK853" s="27"/>
      <c r="ML853" s="27"/>
      <c r="MM853" s="27"/>
      <c r="MN853" s="27"/>
      <c r="MO853" s="27"/>
      <c r="MP853" s="27"/>
      <c r="MQ853" s="27"/>
      <c r="MR853" s="27"/>
      <c r="MS853" s="27"/>
      <c r="MT853" s="27"/>
      <c r="MU853" s="27"/>
      <c r="MV853" s="27"/>
      <c r="MW853" s="27"/>
      <c r="MX853" s="27"/>
      <c r="MY853" s="27"/>
      <c r="MZ853" s="27"/>
      <c r="NA853" s="27"/>
      <c r="NB853" s="27"/>
      <c r="NC853" s="27"/>
      <c r="ND853" s="27"/>
      <c r="NE853" s="27"/>
      <c r="NF853" s="27"/>
      <c r="NG853" s="27"/>
      <c r="NH853" s="27"/>
      <c r="NI853" s="27"/>
      <c r="NJ853" s="27"/>
      <c r="NK853" s="27"/>
      <c r="NL853" s="27"/>
      <c r="NM853" s="27"/>
      <c r="NN853" s="27"/>
      <c r="NO853" s="27"/>
      <c r="NP853" s="27"/>
      <c r="NQ853" s="27"/>
      <c r="NR853" s="27"/>
      <c r="NS853" s="27"/>
      <c r="NT853" s="27"/>
      <c r="NU853" s="27"/>
      <c r="NV853" s="27"/>
      <c r="NW853" s="27"/>
      <c r="NX853" s="27"/>
      <c r="NY853" s="27"/>
      <c r="NZ853" s="27"/>
      <c r="OA853" s="27"/>
      <c r="OB853" s="27"/>
      <c r="OC853" s="27"/>
      <c r="OD853" s="27"/>
      <c r="OE853" s="27"/>
      <c r="OF853" s="27"/>
      <c r="OG853" s="27"/>
      <c r="OH853" s="27"/>
      <c r="OI853" s="27"/>
      <c r="OJ853" s="27"/>
      <c r="OK853" s="27"/>
      <c r="OL853" s="27"/>
      <c r="OM853" s="27"/>
      <c r="ON853" s="27"/>
      <c r="OO853" s="27"/>
      <c r="OP853" s="27"/>
      <c r="OQ853" s="27"/>
      <c r="OR853" s="27"/>
      <c r="OS853" s="27"/>
      <c r="OT853" s="27"/>
      <c r="OU853" s="27"/>
      <c r="OV853" s="27"/>
      <c r="OW853" s="27"/>
      <c r="OX853" s="27"/>
      <c r="OY853" s="27"/>
      <c r="OZ853" s="27"/>
      <c r="PA853" s="27"/>
      <c r="PB853" s="27"/>
      <c r="PC853" s="27"/>
      <c r="PD853" s="27"/>
      <c r="PE853" s="27"/>
      <c r="PF853" s="27"/>
      <c r="PG853" s="27"/>
      <c r="PH853" s="27"/>
      <c r="PI853" s="27"/>
      <c r="PJ853" s="27"/>
      <c r="PK853" s="27"/>
      <c r="PL853" s="27"/>
      <c r="PM853" s="27"/>
      <c r="PN853" s="27"/>
      <c r="PO853" s="27"/>
      <c r="PP853" s="27"/>
      <c r="PQ853" s="27"/>
      <c r="PR853" s="27"/>
      <c r="PS853" s="27"/>
      <c r="PT853" s="27"/>
      <c r="PU853" s="27"/>
      <c r="PV853" s="27"/>
      <c r="PW853" s="27"/>
      <c r="PX853" s="27"/>
      <c r="PY853" s="27"/>
      <c r="PZ853" s="27"/>
      <c r="QA853" s="27"/>
      <c r="QB853" s="27"/>
      <c r="QC853" s="27"/>
      <c r="QD853" s="27"/>
      <c r="QE853" s="27"/>
      <c r="QF853" s="27"/>
      <c r="QG853" s="27"/>
      <c r="QH853" s="27"/>
      <c r="QI853" s="27"/>
      <c r="QJ853" s="27"/>
      <c r="QK853" s="27"/>
      <c r="QL853" s="27"/>
      <c r="QM853" s="27"/>
      <c r="QN853" s="27"/>
      <c r="QO853" s="27"/>
      <c r="QP853" s="27"/>
      <c r="QQ853" s="27"/>
      <c r="QR853" s="27"/>
      <c r="QS853" s="27"/>
      <c r="QT853" s="27"/>
      <c r="QU853" s="27"/>
      <c r="QV853" s="27"/>
      <c r="QW853" s="27"/>
      <c r="QX853" s="27"/>
      <c r="QY853" s="27"/>
      <c r="QZ853" s="27"/>
      <c r="RA853" s="27"/>
      <c r="RB853" s="27"/>
      <c r="RC853" s="27"/>
      <c r="RD853" s="27"/>
      <c r="RE853" s="27"/>
      <c r="RF853" s="27"/>
      <c r="RG853" s="27"/>
      <c r="RH853" s="27"/>
      <c r="RI853" s="27"/>
      <c r="RJ853" s="27"/>
      <c r="RK853" s="27"/>
      <c r="RL853" s="27"/>
      <c r="RM853" s="27"/>
      <c r="RN853" s="27"/>
      <c r="RO853" s="27"/>
      <c r="RP853" s="27"/>
      <c r="RQ853" s="27"/>
      <c r="RR853" s="27"/>
      <c r="RS853" s="27"/>
      <c r="RT853" s="27"/>
      <c r="RU853" s="27"/>
      <c r="RV853" s="27"/>
      <c r="RW853" s="27"/>
      <c r="RX853" s="27"/>
      <c r="RY853" s="27"/>
      <c r="RZ853" s="27"/>
      <c r="SA853" s="27"/>
      <c r="SB853" s="27"/>
      <c r="SC853" s="27"/>
      <c r="SD853" s="27"/>
      <c r="SE853" s="27"/>
      <c r="SF853" s="27"/>
      <c r="SG853" s="27"/>
      <c r="SH853" s="27"/>
      <c r="SI853" s="27"/>
      <c r="SJ853" s="27"/>
      <c r="SK853" s="27"/>
      <c r="SL853" s="27"/>
      <c r="SM853" s="27"/>
      <c r="SN853" s="27"/>
      <c r="SO853" s="27"/>
      <c r="SP853" s="27"/>
      <c r="SQ853" s="27"/>
      <c r="SR853" s="27"/>
      <c r="SS853" s="27"/>
      <c r="ST853" s="27"/>
      <c r="SU853" s="27"/>
      <c r="SV853" s="27"/>
      <c r="SW853" s="27"/>
      <c r="SX853" s="27"/>
      <c r="SY853" s="27"/>
      <c r="SZ853" s="27"/>
      <c r="TA853" s="27"/>
      <c r="TB853" s="27"/>
      <c r="TC853" s="27"/>
      <c r="TD853" s="27"/>
      <c r="TE853" s="27"/>
      <c r="TF853" s="27"/>
      <c r="TG853" s="27"/>
      <c r="TH853" s="27"/>
      <c r="TI853" s="27"/>
      <c r="TJ853" s="27"/>
      <c r="TK853" s="27"/>
      <c r="TL853" s="27"/>
      <c r="TM853" s="27"/>
      <c r="TN853" s="27"/>
      <c r="TO853" s="27"/>
      <c r="TP853" s="27"/>
      <c r="TQ853" s="27"/>
      <c r="TR853" s="27"/>
      <c r="TS853" s="27"/>
      <c r="TT853" s="27"/>
      <c r="TU853" s="27"/>
      <c r="TV853" s="27"/>
      <c r="TW853" s="27"/>
      <c r="TX853" s="27"/>
      <c r="TY853" s="27"/>
      <c r="TZ853" s="27"/>
      <c r="UA853" s="27"/>
      <c r="UB853" s="27"/>
      <c r="UC853" s="27"/>
      <c r="UD853" s="27"/>
      <c r="UE853" s="27"/>
      <c r="UF853" s="27"/>
      <c r="UG853" s="27"/>
      <c r="UH853" s="27"/>
      <c r="UI853" s="27"/>
      <c r="UJ853" s="27"/>
      <c r="UK853" s="27"/>
      <c r="UL853" s="27"/>
      <c r="UM853" s="27"/>
      <c r="UN853" s="27"/>
      <c r="UO853" s="27"/>
      <c r="UP853" s="27"/>
      <c r="UQ853" s="27"/>
      <c r="UR853" s="27"/>
      <c r="US853" s="27"/>
      <c r="UT853" s="27"/>
      <c r="UU853" s="27"/>
      <c r="UV853" s="27"/>
      <c r="UW853" s="27"/>
      <c r="UX853" s="27"/>
      <c r="UY853" s="27"/>
      <c r="UZ853" s="27"/>
      <c r="VA853" s="27"/>
      <c r="VB853" s="27"/>
      <c r="VC853" s="27"/>
      <c r="VD853" s="27"/>
      <c r="VE853" s="27"/>
      <c r="VF853" s="27"/>
      <c r="VG853" s="27"/>
      <c r="VH853" s="27"/>
      <c r="VI853" s="27"/>
      <c r="VJ853" s="27"/>
      <c r="VK853" s="27"/>
      <c r="VL853" s="27"/>
      <c r="VM853" s="27"/>
      <c r="VN853" s="27"/>
      <c r="VO853" s="27"/>
      <c r="VP853" s="27"/>
      <c r="VQ853" s="27"/>
      <c r="VR853" s="27"/>
      <c r="VS853" s="27"/>
      <c r="VT853" s="27"/>
      <c r="VU853" s="27"/>
      <c r="VV853" s="27"/>
      <c r="VW853" s="27"/>
      <c r="VX853" s="27"/>
      <c r="VY853" s="27"/>
      <c r="VZ853" s="27"/>
      <c r="WA853" s="27"/>
      <c r="WB853" s="27"/>
      <c r="WC853" s="27"/>
      <c r="WD853" s="27"/>
      <c r="WE853" s="27"/>
      <c r="WF853" s="27"/>
      <c r="WG853" s="27"/>
      <c r="WH853" s="27"/>
      <c r="WI853" s="27"/>
      <c r="WJ853" s="27"/>
      <c r="WK853" s="27"/>
      <c r="WL853" s="27"/>
      <c r="WM853" s="27"/>
      <c r="WN853" s="27"/>
      <c r="WO853" s="27"/>
      <c r="WP853" s="27"/>
      <c r="WQ853" s="27"/>
      <c r="WR853" s="27"/>
      <c r="WS853" s="27"/>
      <c r="WT853" s="27"/>
      <c r="WU853" s="27"/>
      <c r="WV853" s="27"/>
      <c r="WW853" s="27"/>
      <c r="WX853" s="27"/>
      <c r="WY853" s="27"/>
      <c r="WZ853" s="27"/>
      <c r="XA853" s="27"/>
      <c r="XB853" s="27"/>
      <c r="XC853" s="27"/>
      <c r="XD853" s="27"/>
      <c r="XE853" s="27"/>
      <c r="XF853" s="27"/>
      <c r="XG853" s="27"/>
      <c r="XH853" s="27"/>
      <c r="XI853" s="27"/>
      <c r="XJ853" s="27"/>
      <c r="XK853" s="27"/>
      <c r="XL853" s="27"/>
      <c r="XM853" s="27"/>
      <c r="XN853" s="27"/>
      <c r="XO853" s="27"/>
      <c r="XP853" s="27"/>
      <c r="XQ853" s="27"/>
      <c r="XR853" s="27"/>
      <c r="XS853" s="27"/>
      <c r="XT853" s="27"/>
      <c r="XU853" s="27"/>
      <c r="XV853" s="27"/>
      <c r="XW853" s="27"/>
      <c r="XX853" s="27"/>
      <c r="XY853" s="27"/>
      <c r="XZ853" s="27"/>
      <c r="YA853" s="27"/>
      <c r="YB853" s="27"/>
      <c r="YC853" s="27"/>
      <c r="YD853" s="27"/>
      <c r="YE853" s="27"/>
      <c r="YF853" s="27"/>
      <c r="YG853" s="27"/>
      <c r="YH853" s="27"/>
      <c r="YI853" s="27"/>
      <c r="YJ853" s="27"/>
      <c r="YK853" s="27"/>
      <c r="YL853" s="27"/>
      <c r="YM853" s="27"/>
      <c r="YN853" s="27"/>
      <c r="YO853" s="27"/>
      <c r="YP853" s="27"/>
      <c r="YQ853" s="27"/>
      <c r="YR853" s="27"/>
      <c r="YS853" s="27"/>
      <c r="YT853" s="27"/>
      <c r="YU853" s="27"/>
      <c r="YV853" s="27"/>
      <c r="YW853" s="27"/>
      <c r="YX853" s="27"/>
      <c r="YY853" s="27">
        <v>3380</v>
      </c>
      <c r="YZ853" s="27">
        <v>1280</v>
      </c>
      <c r="ZA853" s="27">
        <v>2100</v>
      </c>
      <c r="ZB853" s="27"/>
      <c r="ZC853" s="27"/>
      <c r="ZD853" s="27"/>
      <c r="ZE853" s="27"/>
      <c r="ZF853" s="27"/>
      <c r="ZG853" s="27"/>
      <c r="ZH853" s="27"/>
      <c r="ZI853" s="27"/>
      <c r="ZJ853" s="27"/>
      <c r="ZK853" s="27"/>
      <c r="ZL853" s="27"/>
      <c r="ZM853" s="27"/>
      <c r="ZN853" s="27"/>
      <c r="ZO853" s="27"/>
      <c r="ZP853" s="27"/>
      <c r="ZQ853" s="27">
        <v>1290</v>
      </c>
      <c r="ZR853" s="27">
        <v>2090</v>
      </c>
      <c r="ZS853" s="27">
        <v>2030</v>
      </c>
      <c r="ZT853" s="27"/>
      <c r="ZU853" s="27"/>
      <c r="ZV853" s="27"/>
      <c r="ZW853" s="27"/>
      <c r="ZX853" s="27"/>
      <c r="ZY853" s="27"/>
      <c r="ZZ853" s="27"/>
      <c r="AAA853" s="27"/>
      <c r="AAB853" s="27"/>
      <c r="AAC853" s="27"/>
      <c r="AAD853" s="27">
        <v>1160</v>
      </c>
      <c r="AAE853" s="27"/>
      <c r="AAF853" s="27"/>
      <c r="AAG853" s="27"/>
      <c r="AAH853" s="27"/>
      <c r="AAI853" s="27"/>
      <c r="AAJ853" s="27"/>
      <c r="AAK853" s="27"/>
      <c r="AAL853" s="27"/>
      <c r="AAM853" s="27"/>
      <c r="AAN853" s="27"/>
      <c r="AAO853" s="27"/>
      <c r="AAP853" s="27"/>
      <c r="AAQ853" s="27"/>
      <c r="AAR853" s="27"/>
      <c r="AAS853" s="27"/>
      <c r="AAT853" s="27"/>
      <c r="AAU853" s="27"/>
      <c r="AAV853" s="27"/>
      <c r="AAW853" s="27"/>
      <c r="AAX853" s="27"/>
      <c r="AAY853" s="27"/>
      <c r="AAZ853" s="27"/>
      <c r="ABA853" s="27"/>
      <c r="ABB853" s="27"/>
      <c r="ABC853" s="27"/>
      <c r="ABD853" s="27"/>
      <c r="ABE853" s="27"/>
      <c r="ABF853" s="27"/>
      <c r="ABG853" s="27"/>
      <c r="ABH853" s="27"/>
      <c r="ABI853" s="27"/>
      <c r="ABJ853" s="27"/>
      <c r="ABK853" s="27"/>
      <c r="ABL853" s="27"/>
      <c r="ABM853" s="27"/>
      <c r="ABN853" s="27"/>
      <c r="ABO853" s="27"/>
      <c r="ABP853" s="27"/>
      <c r="ABQ853" s="27"/>
      <c r="ABR853" s="27"/>
      <c r="ABS853" s="27"/>
      <c r="ABT853" s="27"/>
      <c r="ABU853" s="27"/>
      <c r="ABV853" s="27"/>
      <c r="ABW853" s="27"/>
      <c r="ABX853" s="27"/>
      <c r="ABY853" s="27"/>
      <c r="ABZ853" s="27"/>
      <c r="ACA853" s="27"/>
      <c r="ACB853" s="27"/>
      <c r="ACC853" s="27"/>
      <c r="ACD853" s="27"/>
      <c r="ACE853" s="27"/>
      <c r="ACF853" s="27"/>
      <c r="ACG853" s="27"/>
      <c r="ACH853" s="27"/>
      <c r="ACI853" s="27"/>
      <c r="ACJ853" s="27"/>
      <c r="ACK853" s="27"/>
      <c r="ACL853" s="27"/>
      <c r="ACM853" s="27"/>
      <c r="ACN853" s="27"/>
      <c r="ACO853" s="27"/>
      <c r="ACP853" s="27"/>
      <c r="ACQ853" s="27"/>
      <c r="ACR853" s="27"/>
      <c r="ACS853" s="27"/>
      <c r="ACT853" s="27"/>
      <c r="ACU853" s="27"/>
      <c r="ACV853" s="27"/>
      <c r="ACW853" s="27"/>
      <c r="ACX853" s="27"/>
      <c r="ACY853" s="27"/>
      <c r="ACZ853" s="27"/>
      <c r="ADA853" s="27"/>
      <c r="ADB853" s="27"/>
      <c r="ADC853" s="27"/>
      <c r="ADD853" s="27"/>
      <c r="ADE853" s="27"/>
      <c r="ADF853" s="27"/>
      <c r="ADG853" s="27"/>
      <c r="ADH853" s="27"/>
      <c r="ADI853" s="27"/>
      <c r="ADJ853" s="27"/>
      <c r="ADK853" s="27"/>
      <c r="ADL853" s="27"/>
      <c r="ADM853" s="27"/>
      <c r="ADN853" s="27"/>
      <c r="ADO853" s="27"/>
      <c r="ADP853" s="27"/>
      <c r="ADQ853" s="27"/>
      <c r="ADR853" s="27"/>
      <c r="ADS853" s="27"/>
      <c r="ADT853" s="27"/>
      <c r="ADU853" s="27"/>
      <c r="ADV853" s="27"/>
      <c r="ADW853" s="27"/>
      <c r="ADX853" s="27"/>
      <c r="ADY853" s="27"/>
      <c r="ADZ853" s="27"/>
      <c r="AEA853" s="27"/>
      <c r="AEB853" s="27"/>
      <c r="AEC853" s="27"/>
      <c r="AED853" s="27"/>
      <c r="AEE853" s="27"/>
      <c r="AEF853" s="27"/>
      <c r="AEG853" s="27"/>
      <c r="AEH853" s="27"/>
      <c r="AEI853" s="27"/>
      <c r="AEJ853" s="27"/>
      <c r="AEK853" s="27"/>
      <c r="AEL853" s="27"/>
      <c r="AEM853" s="27"/>
      <c r="AEN853" s="27"/>
      <c r="AEO853" s="27"/>
      <c r="AEP853" s="27"/>
      <c r="AEQ853" s="27"/>
      <c r="AER853" s="27"/>
      <c r="AES853" s="27"/>
      <c r="AET853" s="27"/>
      <c r="AEU853" s="27"/>
      <c r="AEV853" s="27"/>
      <c r="AEW853" s="27"/>
      <c r="AEX853" s="27"/>
      <c r="AEY853" s="27"/>
      <c r="AEZ853" s="27"/>
      <c r="AFA853" s="27"/>
      <c r="AFB853" s="27"/>
      <c r="AFC853" s="27"/>
      <c r="AFD853" s="27"/>
      <c r="AFE853" s="27"/>
      <c r="AFF853" s="27"/>
      <c r="AFG853" s="27"/>
      <c r="AFH853" s="27"/>
      <c r="AFI853" s="27"/>
      <c r="AFJ853" s="27"/>
      <c r="AFK853" s="27"/>
      <c r="AFL853" s="27"/>
      <c r="AFM853" s="27"/>
      <c r="AFN853" s="27"/>
      <c r="AFO853" s="27"/>
      <c r="AFP853" s="27"/>
      <c r="AFQ853" s="27"/>
      <c r="AFR853" s="27"/>
      <c r="AFS853" s="27"/>
      <c r="AFT853" s="27"/>
      <c r="AFU853" s="27"/>
      <c r="AFV853" s="27"/>
      <c r="AFW853" s="27"/>
      <c r="AFX853" s="27"/>
      <c r="AFY853" s="27"/>
      <c r="AFZ853" s="27"/>
      <c r="AGA853" s="27"/>
      <c r="AGB853" s="27"/>
      <c r="AGC853" s="27"/>
      <c r="AGD853" s="27"/>
      <c r="AGE853" s="27"/>
      <c r="AGF853" s="27"/>
      <c r="AGG853" s="27"/>
      <c r="AGH853" s="27"/>
      <c r="AGI853" s="27"/>
      <c r="AGJ853" s="27"/>
      <c r="AGK853" s="27"/>
      <c r="AGL853" s="27"/>
      <c r="AGM853" s="27"/>
      <c r="AGN853" s="27"/>
      <c r="AGO853" s="27"/>
      <c r="AGP853" s="27"/>
      <c r="AGQ853" s="27"/>
      <c r="AGR853" s="27"/>
      <c r="AGS853" s="27"/>
      <c r="AGT853" s="27"/>
      <c r="AGU853" s="27"/>
      <c r="AGV853" s="27"/>
      <c r="AGW853" s="27"/>
      <c r="AGX853" s="27"/>
      <c r="AGY853" s="27"/>
      <c r="AGZ853" s="27"/>
      <c r="AHA853" s="27"/>
      <c r="AHB853" s="27"/>
      <c r="AHC853" s="27"/>
      <c r="AHD853" s="27"/>
      <c r="AHE853" s="27"/>
      <c r="AHF853" s="27"/>
      <c r="AHG853" s="27"/>
      <c r="AHH853" s="27"/>
      <c r="AHI853" s="27"/>
      <c r="AHJ853" s="27"/>
      <c r="AHK853" s="27"/>
      <c r="AHL853" s="27"/>
      <c r="AHM853" s="27"/>
      <c r="AHN853" s="27"/>
      <c r="AHO853" s="27"/>
      <c r="AHP853" s="27"/>
      <c r="AHQ853" s="27"/>
      <c r="AHR853" s="27"/>
      <c r="AHS853" s="27"/>
      <c r="AHT853" s="27"/>
      <c r="AHU853" s="27"/>
      <c r="AHV853" s="27"/>
      <c r="AHW853" s="27"/>
      <c r="AHX853" s="27"/>
      <c r="AHY853" s="27"/>
      <c r="AHZ853" s="27"/>
      <c r="AIA853" s="27"/>
      <c r="AIB853" s="27"/>
      <c r="AIC853" s="27"/>
      <c r="AID853" s="27"/>
      <c r="AIE853" s="27"/>
      <c r="AIF853" s="27"/>
      <c r="AIG853" s="27"/>
      <c r="AIH853" s="27"/>
      <c r="AII853" s="27"/>
      <c r="AIJ853" s="27"/>
      <c r="AIK853" s="27"/>
      <c r="AIL853" s="27"/>
      <c r="AIM853" s="27"/>
      <c r="AIN853" s="27"/>
      <c r="AIO853" s="27"/>
      <c r="AIP853" s="27"/>
      <c r="AIQ853" s="27"/>
      <c r="AIR853" s="27"/>
      <c r="AIS853" s="27"/>
      <c r="AIT853" s="27"/>
      <c r="AIU853" s="27"/>
      <c r="AIV853" s="27"/>
      <c r="AIW853" s="27"/>
      <c r="AIX853" s="27"/>
      <c r="AIY853" s="27"/>
      <c r="AIZ853" s="27"/>
      <c r="AJA853" s="27"/>
      <c r="AJB853" s="27"/>
      <c r="AJC853" s="27"/>
      <c r="AJD853" s="27"/>
      <c r="AJE853" s="27"/>
      <c r="AJF853" s="27"/>
      <c r="AJG853" s="27"/>
      <c r="AJH853" s="27"/>
      <c r="AJI853" s="27"/>
      <c r="AJJ853" s="27"/>
      <c r="AJK853" s="27"/>
      <c r="AJL853" s="27"/>
      <c r="AJM853" s="27"/>
      <c r="AJN853" s="27"/>
      <c r="AJO853" s="27"/>
      <c r="AJP853" s="27"/>
      <c r="AJQ853" s="27"/>
      <c r="AJR853" s="27"/>
      <c r="AJS853" s="27"/>
      <c r="AJT853" s="27"/>
      <c r="AJU853" s="27"/>
      <c r="AJV853" s="27"/>
      <c r="AJW853" s="27"/>
      <c r="AJX853" s="27"/>
      <c r="AJY853" s="27"/>
      <c r="AJZ853" s="27"/>
      <c r="AKA853" s="27"/>
      <c r="AKB853" s="27"/>
      <c r="AKC853" s="27"/>
      <c r="AKD853" s="27"/>
      <c r="AKE853" s="27"/>
      <c r="AKF853" s="27"/>
      <c r="AKG853" s="27"/>
      <c r="AKH853" s="27"/>
      <c r="AKI853" s="27"/>
      <c r="AKJ853" s="27"/>
      <c r="AKK853" s="27"/>
      <c r="AKL853" s="27"/>
      <c r="AKM853" s="27"/>
      <c r="AKN853" s="27"/>
      <c r="AKO853" s="27"/>
      <c r="AKP853" s="27"/>
      <c r="AKQ853" s="27"/>
      <c r="AKR853" s="27"/>
      <c r="AKS853" s="27"/>
      <c r="AKT853" s="27"/>
      <c r="AKU853" s="27"/>
      <c r="AKV853" s="27"/>
      <c r="AKW853" s="27"/>
      <c r="AKX853" s="27"/>
      <c r="AKY853" s="27"/>
      <c r="AKZ853" s="27"/>
      <c r="ALA853" s="27"/>
      <c r="ALB853" s="27"/>
      <c r="ALC853" s="27"/>
      <c r="ALD853" s="27"/>
      <c r="ALE853" s="27"/>
      <c r="ALF853" s="27"/>
      <c r="ALG853" s="27"/>
      <c r="ALH853" s="27"/>
      <c r="ALI853" s="27"/>
      <c r="ALJ853" s="27"/>
      <c r="ALK853" s="27"/>
      <c r="ALL853" s="27"/>
      <c r="ALM853" s="27"/>
      <c r="ALN853" s="27"/>
      <c r="ALO853" s="27"/>
      <c r="ALP853" s="27"/>
      <c r="ALQ853" s="27"/>
      <c r="ALR853" s="27"/>
      <c r="ALS853" s="27"/>
      <c r="ALT853" s="27"/>
      <c r="ALU853" s="27"/>
      <c r="ALV853" s="27"/>
      <c r="ALW853" s="27"/>
      <c r="ALX853" s="27"/>
      <c r="ALY853" s="27"/>
      <c r="ALZ853" s="27"/>
      <c r="AMA853" s="27"/>
      <c r="AMB853" s="27"/>
      <c r="AMC853" s="27"/>
      <c r="AMD853" s="27"/>
      <c r="AME853" s="27"/>
      <c r="AMF853" s="27"/>
      <c r="AMG853" s="27"/>
      <c r="AMH853" s="27"/>
      <c r="AMI853" s="27"/>
      <c r="AMJ853" s="27"/>
      <c r="AMK853" s="27"/>
      <c r="AML853" s="27"/>
      <c r="AMM853" s="162"/>
      <c r="AMN853" s="162"/>
      <c r="AMO853" s="162"/>
      <c r="AMP853" s="165"/>
      <c r="AMQ853" s="165"/>
      <c r="AMR853" s="162"/>
      <c r="AMS853" s="162"/>
      <c r="AMT853" s="162"/>
      <c r="AMU853" s="17"/>
      <c r="AMV853" s="17"/>
      <c r="AMW853" s="17"/>
      <c r="AMX853" s="17"/>
      <c r="AMY853" s="17"/>
      <c r="AMZ853" s="17"/>
      <c r="ANA853" s="17"/>
      <c r="ANB853" s="17"/>
      <c r="ANC853" s="17"/>
      <c r="AND853" s="17"/>
      <c r="ANE853" s="17"/>
      <c r="ANF853" s="17"/>
      <c r="ANG853" s="17"/>
      <c r="ANH853" s="17"/>
      <c r="ANI853" s="17"/>
      <c r="ANJ853" s="17"/>
      <c r="ANK853" s="17"/>
      <c r="ANL853" s="17"/>
      <c r="ANM853" s="17"/>
      <c r="ANN853" s="17"/>
      <c r="ANO853" s="17"/>
      <c r="ANP853" s="17"/>
      <c r="ANQ853" s="162"/>
      <c r="ANR853" s="162"/>
      <c r="ANS853" s="162"/>
      <c r="ANT853" s="162"/>
      <c r="ANU853" s="162"/>
      <c r="ANV853" s="162"/>
      <c r="ANW853" s="162"/>
      <c r="ANX853" s="165"/>
      <c r="ANY853" s="165"/>
      <c r="ANZ853" s="162"/>
      <c r="AOA853" s="162"/>
      <c r="AOB853" s="162"/>
      <c r="AOC853" s="17"/>
      <c r="AOD853" s="17"/>
      <c r="AOE853" s="17"/>
      <c r="AOF853" s="17"/>
      <c r="AOG853" s="17"/>
      <c r="AOH853" s="17"/>
      <c r="AOI853" s="17"/>
      <c r="AOJ853" s="17"/>
      <c r="AOK853" s="17"/>
      <c r="AOL853" s="17"/>
      <c r="AOM853" s="17"/>
      <c r="AON853" s="17"/>
      <c r="AOO853" s="17"/>
      <c r="AOP853" s="17"/>
      <c r="AOQ853" s="17"/>
      <c r="AOR853" s="17"/>
      <c r="AOS853" s="17"/>
      <c r="AOT853" s="17"/>
      <c r="AOU853" s="17"/>
      <c r="AOV853" s="17"/>
      <c r="AOW853" s="17"/>
      <c r="AOX853" s="17"/>
    </row>
    <row r="854" spans="1:1090" ht="15.95" customHeight="1" x14ac:dyDescent="0.45">
      <c r="A854" s="447"/>
      <c r="B854" s="161" t="s">
        <v>440</v>
      </c>
      <c r="C854" s="27"/>
      <c r="D854" s="27"/>
      <c r="E854" s="27"/>
      <c r="F854" s="27"/>
      <c r="G854" s="27"/>
      <c r="H854" s="27"/>
      <c r="I854" s="27"/>
      <c r="J854" s="163"/>
      <c r="K854" s="163"/>
      <c r="L854" s="27"/>
      <c r="M854" s="27"/>
      <c r="N854" s="27"/>
      <c r="O854" s="164"/>
      <c r="P854" s="164"/>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c r="BY854" s="27"/>
      <c r="BZ854" s="27"/>
      <c r="CA854" s="27"/>
      <c r="CB854" s="27"/>
      <c r="CC854" s="27"/>
      <c r="CD854" s="27"/>
      <c r="CE854" s="27"/>
      <c r="CF854" s="27"/>
      <c r="CG854" s="27"/>
      <c r="CH854" s="27"/>
      <c r="CI854" s="27"/>
      <c r="CJ854" s="27"/>
      <c r="CK854" s="27"/>
      <c r="CL854" s="27"/>
      <c r="CM854" s="27"/>
      <c r="CN854" s="27"/>
      <c r="CO854" s="27"/>
      <c r="CP854" s="27"/>
      <c r="CQ854" s="27"/>
      <c r="CR854" s="27"/>
      <c r="CS854" s="27"/>
      <c r="CT854" s="27"/>
      <c r="CU854" s="27"/>
      <c r="CV854" s="27"/>
      <c r="CW854" s="27"/>
      <c r="CX854" s="27"/>
      <c r="CY854" s="27"/>
      <c r="CZ854" s="27"/>
      <c r="DA854" s="27"/>
      <c r="DB854" s="27"/>
      <c r="DC854" s="27"/>
      <c r="DD854" s="27"/>
      <c r="DE854" s="27"/>
      <c r="DF854" s="27"/>
      <c r="DG854" s="27"/>
      <c r="DH854" s="27"/>
      <c r="DI854" s="27"/>
      <c r="DJ854" s="27"/>
      <c r="DK854" s="27"/>
      <c r="DL854" s="27"/>
      <c r="DM854" s="27"/>
      <c r="DN854" s="27"/>
      <c r="DO854" s="27"/>
      <c r="DP854" s="27"/>
      <c r="DQ854" s="27"/>
      <c r="DR854" s="27"/>
      <c r="DS854" s="27"/>
      <c r="DT854" s="27"/>
      <c r="DU854" s="27"/>
      <c r="DV854" s="27"/>
      <c r="DW854" s="27"/>
      <c r="DX854" s="27"/>
      <c r="DY854" s="27"/>
      <c r="DZ854" s="27"/>
      <c r="EA854" s="27"/>
      <c r="EB854" s="27"/>
      <c r="EC854" s="27"/>
      <c r="ED854" s="27"/>
      <c r="EE854" s="27"/>
      <c r="EF854" s="27"/>
      <c r="EG854" s="27"/>
      <c r="EH854" s="27"/>
      <c r="EI854" s="27"/>
      <c r="EJ854" s="27"/>
      <c r="EK854" s="27"/>
      <c r="EL854" s="27"/>
      <c r="EM854" s="27"/>
      <c r="EN854" s="27"/>
      <c r="EO854" s="27"/>
      <c r="EP854" s="27"/>
      <c r="EQ854" s="27"/>
      <c r="ER854" s="27"/>
      <c r="ES854" s="27"/>
      <c r="ET854" s="27"/>
      <c r="EU854" s="27"/>
      <c r="EV854" s="27"/>
      <c r="EW854" s="27"/>
      <c r="EX854" s="27"/>
      <c r="EY854" s="27"/>
      <c r="EZ854" s="27"/>
      <c r="FA854" s="27"/>
      <c r="FB854" s="27"/>
      <c r="FC854" s="27"/>
      <c r="FD854" s="27"/>
      <c r="FE854" s="27"/>
      <c r="FF854" s="27"/>
      <c r="FG854" s="27"/>
      <c r="FH854" s="27"/>
      <c r="FI854" s="27"/>
      <c r="FJ854" s="27"/>
      <c r="FK854" s="27"/>
      <c r="FL854" s="27"/>
      <c r="FM854" s="27"/>
      <c r="FN854" s="27"/>
      <c r="FO854" s="27"/>
      <c r="FP854" s="27"/>
      <c r="FQ854" s="27"/>
      <c r="FR854" s="27"/>
      <c r="FS854" s="27"/>
      <c r="FT854" s="27"/>
      <c r="FU854" s="27"/>
      <c r="FV854" s="27"/>
      <c r="FW854" s="27"/>
      <c r="FX854" s="27"/>
      <c r="FY854" s="27"/>
      <c r="FZ854" s="27"/>
      <c r="GA854" s="27"/>
      <c r="GB854" s="27"/>
      <c r="GC854" s="27"/>
      <c r="GD854" s="27"/>
      <c r="GE854" s="27"/>
      <c r="GF854" s="27"/>
      <c r="GG854" s="27"/>
      <c r="GH854" s="27"/>
      <c r="GI854" s="27"/>
      <c r="GJ854" s="27"/>
      <c r="GK854" s="27"/>
      <c r="GL854" s="27"/>
      <c r="GM854" s="27"/>
      <c r="GN854" s="27"/>
      <c r="GO854" s="27"/>
      <c r="GP854" s="27"/>
      <c r="GQ854" s="27"/>
      <c r="GR854" s="27"/>
      <c r="GS854" s="27"/>
      <c r="GT854" s="27"/>
      <c r="GU854" s="27"/>
      <c r="GV854" s="27"/>
      <c r="GW854" s="27"/>
      <c r="GX854" s="27"/>
      <c r="GY854" s="27"/>
      <c r="GZ854" s="27"/>
      <c r="HA854" s="27"/>
      <c r="HB854" s="27"/>
      <c r="HC854" s="27"/>
      <c r="HD854" s="27"/>
      <c r="HE854" s="27"/>
      <c r="HF854" s="27"/>
      <c r="HG854" s="27"/>
      <c r="HH854" s="27"/>
      <c r="HI854" s="27"/>
      <c r="HJ854" s="27"/>
      <c r="HK854" s="27"/>
      <c r="HL854" s="27"/>
      <c r="HM854" s="27"/>
      <c r="HN854" s="27"/>
      <c r="HO854" s="27"/>
      <c r="HP854" s="27"/>
      <c r="HQ854" s="27"/>
      <c r="HR854" s="27"/>
      <c r="HS854" s="27"/>
      <c r="HT854" s="27"/>
      <c r="HU854" s="27"/>
      <c r="HV854" s="27"/>
      <c r="HW854" s="27"/>
      <c r="HX854" s="27"/>
      <c r="HY854" s="27"/>
      <c r="HZ854" s="27"/>
      <c r="IA854" s="27"/>
      <c r="IB854" s="27"/>
      <c r="IC854" s="27"/>
      <c r="ID854" s="27"/>
      <c r="IE854" s="27"/>
      <c r="IF854" s="27"/>
      <c r="IG854" s="27"/>
      <c r="IH854" s="27"/>
      <c r="II854" s="27"/>
      <c r="IJ854" s="27"/>
      <c r="IK854" s="27"/>
      <c r="IL854" s="27"/>
      <c r="IM854" s="27"/>
      <c r="IN854" s="27"/>
      <c r="IO854" s="27"/>
      <c r="IP854" s="27"/>
      <c r="IQ854" s="27"/>
      <c r="IR854" s="27"/>
      <c r="IS854" s="27"/>
      <c r="IT854" s="27"/>
      <c r="IU854" s="27"/>
      <c r="IV854" s="27"/>
      <c r="IW854" s="27"/>
      <c r="IX854" s="27"/>
      <c r="IY854" s="27"/>
      <c r="IZ854" s="27"/>
      <c r="JA854" s="27"/>
      <c r="JB854" s="27"/>
      <c r="JC854" s="27"/>
      <c r="JD854" s="27"/>
      <c r="JE854" s="27"/>
      <c r="JF854" s="27"/>
      <c r="JG854" s="27"/>
      <c r="JH854" s="27"/>
      <c r="JI854" s="27"/>
      <c r="JJ854" s="27"/>
      <c r="JK854" s="27"/>
      <c r="JL854" s="27"/>
      <c r="JM854" s="27"/>
      <c r="JN854" s="27"/>
      <c r="JO854" s="27"/>
      <c r="JP854" s="27"/>
      <c r="JQ854" s="27"/>
      <c r="JR854" s="27"/>
      <c r="JS854" s="27"/>
      <c r="JT854" s="27"/>
      <c r="JU854" s="27"/>
      <c r="JV854" s="27"/>
      <c r="JW854" s="27"/>
      <c r="JX854" s="27"/>
      <c r="JY854" s="27"/>
      <c r="JZ854" s="27"/>
      <c r="KA854" s="27"/>
      <c r="KB854" s="27"/>
      <c r="KC854" s="27"/>
      <c r="KD854" s="27"/>
      <c r="KE854" s="27"/>
      <c r="KF854" s="27"/>
      <c r="KG854" s="27"/>
      <c r="KH854" s="27"/>
      <c r="KI854" s="27"/>
      <c r="KJ854" s="27"/>
      <c r="KK854" s="27"/>
      <c r="KL854" s="27"/>
      <c r="KM854" s="27"/>
      <c r="KN854" s="27"/>
      <c r="KO854" s="27"/>
      <c r="KP854" s="27"/>
      <c r="KQ854" s="27"/>
      <c r="KR854" s="27"/>
      <c r="KS854" s="27"/>
      <c r="KT854" s="27"/>
      <c r="KU854" s="27"/>
      <c r="KV854" s="27"/>
      <c r="KW854" s="27"/>
      <c r="KX854" s="27"/>
      <c r="KY854" s="27"/>
      <c r="KZ854" s="27"/>
      <c r="LA854" s="27"/>
      <c r="LB854" s="27"/>
      <c r="LC854" s="27"/>
      <c r="LD854" s="27"/>
      <c r="LE854" s="27"/>
      <c r="LF854" s="27"/>
      <c r="LG854" s="27"/>
      <c r="LH854" s="27"/>
      <c r="LI854" s="27"/>
      <c r="LJ854" s="27"/>
      <c r="LK854" s="27"/>
      <c r="LL854" s="27"/>
      <c r="LM854" s="27"/>
      <c r="LN854" s="27"/>
      <c r="LO854" s="27"/>
      <c r="LP854" s="27"/>
      <c r="LQ854" s="27"/>
      <c r="LR854" s="27"/>
      <c r="LS854" s="27"/>
      <c r="LT854" s="27"/>
      <c r="LU854" s="27"/>
      <c r="LV854" s="27"/>
      <c r="LW854" s="27"/>
      <c r="LX854" s="27"/>
      <c r="LY854" s="27"/>
      <c r="LZ854" s="27"/>
      <c r="MA854" s="27"/>
      <c r="MB854" s="27"/>
      <c r="MC854" s="27"/>
      <c r="MD854" s="27"/>
      <c r="ME854" s="27"/>
      <c r="MF854" s="27"/>
      <c r="MG854" s="27"/>
      <c r="MH854" s="27"/>
      <c r="MI854" s="27"/>
      <c r="MJ854" s="27"/>
      <c r="MK854" s="27"/>
      <c r="ML854" s="27"/>
      <c r="MM854" s="27"/>
      <c r="MN854" s="27"/>
      <c r="MO854" s="27"/>
      <c r="MP854" s="27"/>
      <c r="MQ854" s="27"/>
      <c r="MR854" s="27"/>
      <c r="MS854" s="27"/>
      <c r="MT854" s="27"/>
      <c r="MU854" s="27"/>
      <c r="MV854" s="27"/>
      <c r="MW854" s="27"/>
      <c r="MX854" s="27"/>
      <c r="MY854" s="27"/>
      <c r="MZ854" s="27"/>
      <c r="NA854" s="27"/>
      <c r="NB854" s="27"/>
      <c r="NC854" s="27"/>
      <c r="ND854" s="27"/>
      <c r="NE854" s="27"/>
      <c r="NF854" s="27"/>
      <c r="NG854" s="27"/>
      <c r="NH854" s="27"/>
      <c r="NI854" s="27"/>
      <c r="NJ854" s="27"/>
      <c r="NK854" s="27"/>
      <c r="NL854" s="27"/>
      <c r="NM854" s="27"/>
      <c r="NN854" s="27"/>
      <c r="NO854" s="27"/>
      <c r="NP854" s="27"/>
      <c r="NQ854" s="27"/>
      <c r="NR854" s="27"/>
      <c r="NS854" s="27"/>
      <c r="NT854" s="27"/>
      <c r="NU854" s="27"/>
      <c r="NV854" s="27"/>
      <c r="NW854" s="27"/>
      <c r="NX854" s="27"/>
      <c r="NY854" s="27"/>
      <c r="NZ854" s="27"/>
      <c r="OA854" s="27"/>
      <c r="OB854" s="27"/>
      <c r="OC854" s="27"/>
      <c r="OD854" s="27"/>
      <c r="OE854" s="27"/>
      <c r="OF854" s="27"/>
      <c r="OG854" s="27"/>
      <c r="OH854" s="27"/>
      <c r="OI854" s="27"/>
      <c r="OJ854" s="27"/>
      <c r="OK854" s="27"/>
      <c r="OL854" s="27"/>
      <c r="OM854" s="27"/>
      <c r="ON854" s="27"/>
      <c r="OO854" s="27"/>
      <c r="OP854" s="27"/>
      <c r="OQ854" s="27"/>
      <c r="OR854" s="27"/>
      <c r="OS854" s="27"/>
      <c r="OT854" s="27"/>
      <c r="OU854" s="27"/>
      <c r="OV854" s="27"/>
      <c r="OW854" s="27"/>
      <c r="OX854" s="27"/>
      <c r="OY854" s="27"/>
      <c r="OZ854" s="27"/>
      <c r="PA854" s="27"/>
      <c r="PB854" s="27"/>
      <c r="PC854" s="27"/>
      <c r="PD854" s="27"/>
      <c r="PE854" s="27"/>
      <c r="PF854" s="27"/>
      <c r="PG854" s="27"/>
      <c r="PH854" s="27"/>
      <c r="PI854" s="27"/>
      <c r="PJ854" s="27"/>
      <c r="PK854" s="27"/>
      <c r="PL854" s="27"/>
      <c r="PM854" s="27"/>
      <c r="PN854" s="27"/>
      <c r="PO854" s="27"/>
      <c r="PP854" s="27"/>
      <c r="PQ854" s="27"/>
      <c r="PR854" s="27"/>
      <c r="PS854" s="27"/>
      <c r="PT854" s="27"/>
      <c r="PU854" s="27"/>
      <c r="PV854" s="27"/>
      <c r="PW854" s="27"/>
      <c r="PX854" s="27"/>
      <c r="PY854" s="27"/>
      <c r="PZ854" s="27"/>
      <c r="QA854" s="27"/>
      <c r="QB854" s="27"/>
      <c r="QC854" s="27"/>
      <c r="QD854" s="27"/>
      <c r="QE854" s="27"/>
      <c r="QF854" s="27"/>
      <c r="QG854" s="27"/>
      <c r="QH854" s="27"/>
      <c r="QI854" s="27"/>
      <c r="QJ854" s="27"/>
      <c r="QK854" s="27"/>
      <c r="QL854" s="27"/>
      <c r="QM854" s="27"/>
      <c r="QN854" s="27"/>
      <c r="QO854" s="27"/>
      <c r="QP854" s="27"/>
      <c r="QQ854" s="27"/>
      <c r="QR854" s="27"/>
      <c r="QS854" s="27"/>
      <c r="QT854" s="27"/>
      <c r="QU854" s="27"/>
      <c r="QV854" s="27"/>
      <c r="QW854" s="27"/>
      <c r="QX854" s="27"/>
      <c r="QY854" s="27"/>
      <c r="QZ854" s="27"/>
      <c r="RA854" s="27"/>
      <c r="RB854" s="27"/>
      <c r="RC854" s="27"/>
      <c r="RD854" s="27"/>
      <c r="RE854" s="27"/>
      <c r="RF854" s="27"/>
      <c r="RG854" s="27"/>
      <c r="RH854" s="27"/>
      <c r="RI854" s="27"/>
      <c r="RJ854" s="27"/>
      <c r="RK854" s="27"/>
      <c r="RL854" s="27"/>
      <c r="RM854" s="27"/>
      <c r="RN854" s="27"/>
      <c r="RO854" s="27"/>
      <c r="RP854" s="27"/>
      <c r="RQ854" s="27"/>
      <c r="RR854" s="27"/>
      <c r="RS854" s="27"/>
      <c r="RT854" s="27"/>
      <c r="RU854" s="27"/>
      <c r="RV854" s="27"/>
      <c r="RW854" s="27"/>
      <c r="RX854" s="27"/>
      <c r="RY854" s="27"/>
      <c r="RZ854" s="27"/>
      <c r="SA854" s="27"/>
      <c r="SB854" s="27"/>
      <c r="SC854" s="27"/>
      <c r="SD854" s="27"/>
      <c r="SE854" s="27"/>
      <c r="SF854" s="27"/>
      <c r="SG854" s="27"/>
      <c r="SH854" s="27"/>
      <c r="SI854" s="27"/>
      <c r="SJ854" s="27"/>
      <c r="SK854" s="27"/>
      <c r="SL854" s="27"/>
      <c r="SM854" s="27"/>
      <c r="SN854" s="27"/>
      <c r="SO854" s="27"/>
      <c r="SP854" s="27"/>
      <c r="SQ854" s="27"/>
      <c r="SR854" s="27"/>
      <c r="SS854" s="27"/>
      <c r="ST854" s="27"/>
      <c r="SU854" s="27"/>
      <c r="SV854" s="27"/>
      <c r="SW854" s="27"/>
      <c r="SX854" s="27"/>
      <c r="SY854" s="27"/>
      <c r="SZ854" s="27"/>
      <c r="TA854" s="27"/>
      <c r="TB854" s="27"/>
      <c r="TC854" s="27"/>
      <c r="TD854" s="27"/>
      <c r="TE854" s="27"/>
      <c r="TF854" s="27"/>
      <c r="TG854" s="27"/>
      <c r="TH854" s="27"/>
      <c r="TI854" s="27"/>
      <c r="TJ854" s="27"/>
      <c r="TK854" s="27"/>
      <c r="TL854" s="27"/>
      <c r="TM854" s="27"/>
      <c r="TN854" s="27"/>
      <c r="TO854" s="27"/>
      <c r="TP854" s="27"/>
      <c r="TQ854" s="27"/>
      <c r="TR854" s="27"/>
      <c r="TS854" s="27"/>
      <c r="TT854" s="27"/>
      <c r="TU854" s="27"/>
      <c r="TV854" s="27"/>
      <c r="TW854" s="27"/>
      <c r="TX854" s="27"/>
      <c r="TY854" s="27"/>
      <c r="TZ854" s="27"/>
      <c r="UA854" s="27"/>
      <c r="UB854" s="27"/>
      <c r="UC854" s="27"/>
      <c r="UD854" s="27"/>
      <c r="UE854" s="27"/>
      <c r="UF854" s="27"/>
      <c r="UG854" s="27"/>
      <c r="UH854" s="27"/>
      <c r="UI854" s="27"/>
      <c r="UJ854" s="27"/>
      <c r="UK854" s="27"/>
      <c r="UL854" s="27"/>
      <c r="UM854" s="27"/>
      <c r="UN854" s="27"/>
      <c r="UO854" s="27"/>
      <c r="UP854" s="27"/>
      <c r="UQ854" s="27"/>
      <c r="UR854" s="27"/>
      <c r="US854" s="27"/>
      <c r="UT854" s="27"/>
      <c r="UU854" s="27"/>
      <c r="UV854" s="27"/>
      <c r="UW854" s="27"/>
      <c r="UX854" s="27"/>
      <c r="UY854" s="27"/>
      <c r="UZ854" s="27"/>
      <c r="VA854" s="27"/>
      <c r="VB854" s="27"/>
      <c r="VC854" s="27"/>
      <c r="VD854" s="27"/>
      <c r="VE854" s="27"/>
      <c r="VF854" s="27"/>
      <c r="VG854" s="27">
        <v>2040</v>
      </c>
      <c r="VH854" s="27">
        <v>1900</v>
      </c>
      <c r="VI854" s="27"/>
      <c r="VJ854" s="27"/>
      <c r="VK854" s="27"/>
      <c r="VL854" s="27"/>
      <c r="VM854" s="27"/>
      <c r="VN854" s="27"/>
      <c r="VO854" s="27"/>
      <c r="VP854" s="27"/>
      <c r="VQ854" s="27"/>
      <c r="VR854" s="27"/>
      <c r="VS854" s="27"/>
      <c r="VT854" s="27"/>
      <c r="VU854" s="27"/>
      <c r="VV854" s="27"/>
      <c r="VW854" s="27"/>
      <c r="VX854" s="27"/>
      <c r="VY854" s="27">
        <v>2040</v>
      </c>
      <c r="VZ854" s="27"/>
      <c r="WA854" s="27"/>
      <c r="WB854" s="27"/>
      <c r="WC854" s="27"/>
      <c r="WD854" s="27"/>
      <c r="WE854" s="27"/>
      <c r="WF854" s="27"/>
      <c r="WG854" s="27"/>
      <c r="WH854" s="27"/>
      <c r="WI854" s="27"/>
      <c r="WJ854" s="27"/>
      <c r="WK854" s="27">
        <v>750</v>
      </c>
      <c r="WL854" s="27"/>
      <c r="WM854" s="27">
        <v>8080</v>
      </c>
      <c r="WN854" s="27">
        <v>8010</v>
      </c>
      <c r="WO854" s="27"/>
      <c r="WP854" s="27"/>
      <c r="WQ854" s="27"/>
      <c r="WR854" s="27"/>
      <c r="WS854" s="27"/>
      <c r="WT854" s="27"/>
      <c r="WU854" s="27"/>
      <c r="WV854" s="27"/>
      <c r="WW854" s="27"/>
      <c r="WX854" s="27"/>
      <c r="WY854" s="27"/>
      <c r="WZ854" s="27"/>
      <c r="XA854" s="27"/>
      <c r="XB854" s="27"/>
      <c r="XC854" s="27"/>
      <c r="XD854" s="27"/>
      <c r="XE854" s="27">
        <v>8080</v>
      </c>
      <c r="XF854" s="27"/>
      <c r="XG854" s="27"/>
      <c r="XH854" s="27"/>
      <c r="XI854" s="27"/>
      <c r="XJ854" s="27"/>
      <c r="XK854" s="27"/>
      <c r="XL854" s="27"/>
      <c r="XM854" s="27"/>
      <c r="XN854" s="27"/>
      <c r="XO854" s="27"/>
      <c r="XP854" s="27"/>
      <c r="XQ854" s="27">
        <v>2180</v>
      </c>
      <c r="XR854" s="27">
        <v>5900</v>
      </c>
      <c r="XS854" s="27">
        <v>2080</v>
      </c>
      <c r="XT854" s="27">
        <v>2020</v>
      </c>
      <c r="XU854" s="27"/>
      <c r="XV854" s="27"/>
      <c r="XW854" s="27"/>
      <c r="XX854" s="27"/>
      <c r="XY854" s="27"/>
      <c r="XZ854" s="27"/>
      <c r="YA854" s="27"/>
      <c r="YB854" s="27"/>
      <c r="YC854" s="27"/>
      <c r="YD854" s="27"/>
      <c r="YE854" s="27"/>
      <c r="YF854" s="27"/>
      <c r="YG854" s="27"/>
      <c r="YH854" s="27"/>
      <c r="YI854" s="27"/>
      <c r="YJ854" s="27"/>
      <c r="YK854" s="27">
        <v>2020</v>
      </c>
      <c r="YL854" s="27"/>
      <c r="YM854" s="27"/>
      <c r="YN854" s="27"/>
      <c r="YO854" s="27"/>
      <c r="YP854" s="27"/>
      <c r="YQ854" s="27"/>
      <c r="YR854" s="27"/>
      <c r="YS854" s="27"/>
      <c r="YT854" s="27"/>
      <c r="YU854" s="27"/>
      <c r="YV854" s="27"/>
      <c r="YW854" s="27"/>
      <c r="YX854" s="27">
        <v>1510</v>
      </c>
      <c r="YY854" s="27">
        <v>7320</v>
      </c>
      <c r="YZ854" s="27">
        <v>7060</v>
      </c>
      <c r="ZA854" s="27"/>
      <c r="ZB854" s="27"/>
      <c r="ZC854" s="27"/>
      <c r="ZD854" s="27"/>
      <c r="ZE854" s="27"/>
      <c r="ZF854" s="27"/>
      <c r="ZG854" s="27"/>
      <c r="ZH854" s="27"/>
      <c r="ZI854" s="27"/>
      <c r="ZJ854" s="27"/>
      <c r="ZK854" s="27"/>
      <c r="ZL854" s="27"/>
      <c r="ZM854" s="27"/>
      <c r="ZN854" s="27"/>
      <c r="ZO854" s="27"/>
      <c r="ZP854" s="27"/>
      <c r="ZQ854" s="27">
        <v>7190</v>
      </c>
      <c r="ZR854" s="27"/>
      <c r="ZS854" s="27"/>
      <c r="ZT854" s="27"/>
      <c r="ZU854" s="27"/>
      <c r="ZV854" s="27"/>
      <c r="ZW854" s="27"/>
      <c r="ZX854" s="27"/>
      <c r="ZY854" s="27"/>
      <c r="ZZ854" s="27"/>
      <c r="AAA854" s="27"/>
      <c r="AAB854" s="27"/>
      <c r="AAC854" s="27">
        <v>640</v>
      </c>
      <c r="AAD854" s="27">
        <v>6680</v>
      </c>
      <c r="AAE854" s="27"/>
      <c r="AAF854" s="27"/>
      <c r="AAG854" s="27"/>
      <c r="AAH854" s="27"/>
      <c r="AAI854" s="27"/>
      <c r="AAJ854" s="27"/>
      <c r="AAK854" s="27"/>
      <c r="AAL854" s="27"/>
      <c r="AAM854" s="27"/>
      <c r="AAN854" s="27"/>
      <c r="AAO854" s="27"/>
      <c r="AAP854" s="27"/>
      <c r="AAQ854" s="27"/>
      <c r="AAR854" s="27"/>
      <c r="AAS854" s="27"/>
      <c r="AAT854" s="27"/>
      <c r="AAU854" s="27"/>
      <c r="AAV854" s="27"/>
      <c r="AAW854" s="27"/>
      <c r="AAX854" s="27"/>
      <c r="AAY854" s="27"/>
      <c r="AAZ854" s="27"/>
      <c r="ABA854" s="27"/>
      <c r="ABB854" s="27"/>
      <c r="ABC854" s="27"/>
      <c r="ABD854" s="27"/>
      <c r="ABE854" s="27"/>
      <c r="ABF854" s="27"/>
      <c r="ABG854" s="27"/>
      <c r="ABH854" s="27"/>
      <c r="ABI854" s="27"/>
      <c r="ABJ854" s="27"/>
      <c r="ABK854" s="27"/>
      <c r="ABL854" s="27"/>
      <c r="ABM854" s="27"/>
      <c r="ABN854" s="27"/>
      <c r="ABO854" s="27"/>
      <c r="ABP854" s="27"/>
      <c r="ABQ854" s="27"/>
      <c r="ABR854" s="27"/>
      <c r="ABS854" s="27"/>
      <c r="ABT854" s="27"/>
      <c r="ABU854" s="27"/>
      <c r="ABV854" s="27"/>
      <c r="ABW854" s="27"/>
      <c r="ABX854" s="27"/>
      <c r="ABY854" s="27"/>
      <c r="ABZ854" s="27"/>
      <c r="ACA854" s="27"/>
      <c r="ACB854" s="27"/>
      <c r="ACC854" s="27"/>
      <c r="ACD854" s="27"/>
      <c r="ACE854" s="27"/>
      <c r="ACF854" s="27"/>
      <c r="ACG854" s="27"/>
      <c r="ACH854" s="27"/>
      <c r="ACI854" s="27"/>
      <c r="ACJ854" s="27"/>
      <c r="ACK854" s="27"/>
      <c r="ACL854" s="27"/>
      <c r="ACM854" s="27"/>
      <c r="ACN854" s="27"/>
      <c r="ACO854" s="27"/>
      <c r="ACP854" s="27"/>
      <c r="ACQ854" s="27">
        <v>3260</v>
      </c>
      <c r="ACR854" s="27">
        <v>3030</v>
      </c>
      <c r="ACS854" s="27"/>
      <c r="ACT854" s="27"/>
      <c r="ACU854" s="27"/>
      <c r="ACV854" s="27"/>
      <c r="ACW854" s="27"/>
      <c r="ACX854" s="27"/>
      <c r="ACY854" s="27"/>
      <c r="ACZ854" s="27"/>
      <c r="ADA854" s="27"/>
      <c r="ADB854" s="27"/>
      <c r="ADC854" s="27"/>
      <c r="ADD854" s="27"/>
      <c r="ADE854" s="27"/>
      <c r="ADF854" s="27"/>
      <c r="ADG854" s="27"/>
      <c r="ADH854" s="27"/>
      <c r="ADI854" s="27">
        <v>3260</v>
      </c>
      <c r="ADJ854" s="27"/>
      <c r="ADK854" s="27"/>
      <c r="ADL854" s="27"/>
      <c r="ADM854" s="27"/>
      <c r="ADN854" s="27"/>
      <c r="ADO854" s="27"/>
      <c r="ADP854" s="27"/>
      <c r="ADQ854" s="27"/>
      <c r="ADR854" s="27"/>
      <c r="ADS854" s="27"/>
      <c r="ADT854" s="27"/>
      <c r="ADU854" s="27"/>
      <c r="ADV854" s="27">
        <v>2820</v>
      </c>
      <c r="ADW854" s="27"/>
      <c r="ADX854" s="27"/>
      <c r="ADY854" s="27"/>
      <c r="ADZ854" s="27"/>
      <c r="AEA854" s="27"/>
      <c r="AEB854" s="27"/>
      <c r="AEC854" s="27"/>
      <c r="AED854" s="27"/>
      <c r="AEE854" s="27"/>
      <c r="AEF854" s="27"/>
      <c r="AEG854" s="27"/>
      <c r="AEH854" s="27"/>
      <c r="AEI854" s="27"/>
      <c r="AEJ854" s="27"/>
      <c r="AEK854" s="27"/>
      <c r="AEL854" s="27"/>
      <c r="AEM854" s="27"/>
      <c r="AEN854" s="27"/>
      <c r="AEO854" s="27"/>
      <c r="AEP854" s="27"/>
      <c r="AEQ854" s="27"/>
      <c r="AER854" s="27"/>
      <c r="AES854" s="27"/>
      <c r="AET854" s="27"/>
      <c r="AEU854" s="27"/>
      <c r="AEV854" s="27"/>
      <c r="AEW854" s="27"/>
      <c r="AEX854" s="27"/>
      <c r="AEY854" s="27"/>
      <c r="AEZ854" s="27"/>
      <c r="AFA854" s="27"/>
      <c r="AFB854" s="27"/>
      <c r="AFC854" s="27"/>
      <c r="AFD854" s="27"/>
      <c r="AFE854" s="27"/>
      <c r="AFF854" s="27"/>
      <c r="AFG854" s="27"/>
      <c r="AFH854" s="27"/>
      <c r="AFI854" s="27"/>
      <c r="AFJ854" s="27"/>
      <c r="AFK854" s="27"/>
      <c r="AFL854" s="27"/>
      <c r="AFM854" s="27"/>
      <c r="AFN854" s="27"/>
      <c r="AFO854" s="27"/>
      <c r="AFP854" s="27"/>
      <c r="AFQ854" s="27"/>
      <c r="AFR854" s="27"/>
      <c r="AFS854" s="27"/>
      <c r="AFT854" s="27"/>
      <c r="AFU854" s="27"/>
      <c r="AFV854" s="27"/>
      <c r="AFW854" s="27"/>
      <c r="AFX854" s="27"/>
      <c r="AFY854" s="27"/>
      <c r="AFZ854" s="27"/>
      <c r="AGA854" s="27"/>
      <c r="AGB854" s="27"/>
      <c r="AGC854" s="27"/>
      <c r="AGD854" s="27"/>
      <c r="AGE854" s="27"/>
      <c r="AGF854" s="27"/>
      <c r="AGG854" s="27"/>
      <c r="AGH854" s="27"/>
      <c r="AGI854" s="27"/>
      <c r="AGJ854" s="27"/>
      <c r="AGK854" s="27"/>
      <c r="AGL854" s="27"/>
      <c r="AGM854" s="27"/>
      <c r="AGN854" s="27"/>
      <c r="AGO854" s="27"/>
      <c r="AGP854" s="27"/>
      <c r="AGQ854" s="27"/>
      <c r="AGR854" s="27"/>
      <c r="AGS854" s="27"/>
      <c r="AGT854" s="27"/>
      <c r="AGU854" s="27"/>
      <c r="AGV854" s="27"/>
      <c r="AGW854" s="27"/>
      <c r="AGX854" s="27"/>
      <c r="AGY854" s="27"/>
      <c r="AGZ854" s="27"/>
      <c r="AHA854" s="27"/>
      <c r="AHB854" s="27"/>
      <c r="AHC854" s="27"/>
      <c r="AHD854" s="27"/>
      <c r="AHE854" s="27"/>
      <c r="AHF854" s="27"/>
      <c r="AHG854" s="27"/>
      <c r="AHH854" s="27"/>
      <c r="AHI854" s="27"/>
      <c r="AHJ854" s="27"/>
      <c r="AHK854" s="27"/>
      <c r="AHL854" s="27"/>
      <c r="AHM854" s="27"/>
      <c r="AHN854" s="27"/>
      <c r="AHO854" s="27"/>
      <c r="AHP854" s="27"/>
      <c r="AHQ854" s="27"/>
      <c r="AHR854" s="27"/>
      <c r="AHS854" s="27"/>
      <c r="AHT854" s="27"/>
      <c r="AHU854" s="27"/>
      <c r="AHV854" s="27"/>
      <c r="AHW854" s="27"/>
      <c r="AHX854" s="27"/>
      <c r="AHY854" s="27"/>
      <c r="AHZ854" s="27"/>
      <c r="AIA854" s="27"/>
      <c r="AIB854" s="27"/>
      <c r="AIC854" s="27"/>
      <c r="AID854" s="27"/>
      <c r="AIE854" s="27"/>
      <c r="AIF854" s="27"/>
      <c r="AIG854" s="27"/>
      <c r="AIH854" s="27"/>
      <c r="AII854" s="27"/>
      <c r="AIJ854" s="27"/>
      <c r="AIK854" s="27"/>
      <c r="AIL854" s="27"/>
      <c r="AIM854" s="27"/>
      <c r="AIN854" s="27"/>
      <c r="AIO854" s="27"/>
      <c r="AIP854" s="27"/>
      <c r="AIQ854" s="27"/>
      <c r="AIR854" s="27"/>
      <c r="AIS854" s="27"/>
      <c r="AIT854" s="27"/>
      <c r="AIU854" s="27">
        <v>3590</v>
      </c>
      <c r="AIV854" s="27">
        <v>3590</v>
      </c>
      <c r="AIW854" s="27"/>
      <c r="AIX854" s="27"/>
      <c r="AIY854" s="27"/>
      <c r="AIZ854" s="27"/>
      <c r="AJA854" s="27"/>
      <c r="AJB854" s="27"/>
      <c r="AJC854" s="27"/>
      <c r="AJD854" s="27"/>
      <c r="AJE854" s="27"/>
      <c r="AJF854" s="27"/>
      <c r="AJG854" s="27"/>
      <c r="AJH854" s="27"/>
      <c r="AJI854" s="27"/>
      <c r="AJJ854" s="27"/>
      <c r="AJK854" s="27"/>
      <c r="AJL854" s="27"/>
      <c r="AJM854" s="27">
        <v>3590</v>
      </c>
      <c r="AJN854" s="27"/>
      <c r="AJO854" s="27"/>
      <c r="AJP854" s="27"/>
      <c r="AJQ854" s="27"/>
      <c r="AJR854" s="27"/>
      <c r="AJS854" s="27"/>
      <c r="AJT854" s="27"/>
      <c r="AJU854" s="27"/>
      <c r="AJV854" s="27"/>
      <c r="AJW854" s="27"/>
      <c r="AJX854" s="27"/>
      <c r="AJY854" s="27"/>
      <c r="AJZ854" s="27">
        <v>3170</v>
      </c>
      <c r="AKA854" s="27"/>
      <c r="AKB854" s="27"/>
      <c r="AKC854" s="27"/>
      <c r="AKD854" s="27"/>
      <c r="AKE854" s="27"/>
      <c r="AKF854" s="27"/>
      <c r="AKG854" s="27"/>
      <c r="AKH854" s="27"/>
      <c r="AKI854" s="27"/>
      <c r="AKJ854" s="27"/>
      <c r="AKK854" s="27"/>
      <c r="AKL854" s="27"/>
      <c r="AKM854" s="27"/>
      <c r="AKN854" s="27"/>
      <c r="AKO854" s="27"/>
      <c r="AKP854" s="27"/>
      <c r="AKQ854" s="27"/>
      <c r="AKR854" s="27"/>
      <c r="AKS854" s="27"/>
      <c r="AKT854" s="27"/>
      <c r="AKU854" s="27"/>
      <c r="AKV854" s="27"/>
      <c r="AKW854" s="27"/>
      <c r="AKX854" s="27"/>
      <c r="AKY854" s="27"/>
      <c r="AKZ854" s="27"/>
      <c r="ALA854" s="27"/>
      <c r="ALB854" s="27"/>
      <c r="ALC854" s="27"/>
      <c r="ALD854" s="27"/>
      <c r="ALE854" s="27"/>
      <c r="ALF854" s="27"/>
      <c r="ALG854" s="27"/>
      <c r="ALH854" s="27"/>
      <c r="ALI854" s="27"/>
      <c r="ALJ854" s="27"/>
      <c r="ALK854" s="27"/>
      <c r="ALL854" s="27"/>
      <c r="ALM854" s="27"/>
      <c r="ALN854" s="27"/>
      <c r="ALO854" s="27"/>
      <c r="ALP854" s="27"/>
      <c r="ALQ854" s="27"/>
      <c r="ALR854" s="27"/>
      <c r="ALS854" s="27"/>
      <c r="ALT854" s="27"/>
      <c r="ALU854" s="27"/>
      <c r="ALV854" s="27"/>
      <c r="ALW854" s="27"/>
      <c r="ALX854" s="27"/>
      <c r="ALY854" s="27"/>
      <c r="ALZ854" s="27"/>
      <c r="AMA854" s="27"/>
      <c r="AMB854" s="27"/>
      <c r="AMC854" s="27"/>
      <c r="AMD854" s="27"/>
      <c r="AME854" s="27"/>
      <c r="AMF854" s="27"/>
      <c r="AMG854" s="27"/>
      <c r="AMH854" s="27"/>
      <c r="AMI854" s="27"/>
      <c r="AMJ854" s="27"/>
      <c r="AMK854" s="27"/>
      <c r="AML854" s="27"/>
      <c r="AMM854" s="162"/>
      <c r="AMN854" s="162"/>
      <c r="AMO854" s="162"/>
      <c r="AMP854" s="165"/>
      <c r="AMQ854" s="165"/>
      <c r="AMR854" s="162"/>
      <c r="AMS854" s="162"/>
      <c r="AMT854" s="162"/>
      <c r="AMU854" s="17"/>
      <c r="AMV854" s="17"/>
      <c r="AMW854" s="17"/>
      <c r="AMX854" s="17"/>
      <c r="AMY854" s="17"/>
      <c r="AMZ854" s="17"/>
      <c r="ANA854" s="17"/>
      <c r="ANB854" s="17"/>
      <c r="ANC854" s="17"/>
      <c r="AND854" s="17"/>
      <c r="ANE854" s="17"/>
      <c r="ANF854" s="17"/>
      <c r="ANG854" s="17"/>
      <c r="ANH854" s="17"/>
      <c r="ANI854" s="17"/>
      <c r="ANJ854" s="17"/>
      <c r="ANK854" s="17"/>
      <c r="ANL854" s="17"/>
      <c r="ANM854" s="17"/>
      <c r="ANN854" s="17"/>
      <c r="ANO854" s="17"/>
      <c r="ANP854" s="17"/>
      <c r="ANQ854" s="162"/>
      <c r="ANR854" s="162"/>
      <c r="ANS854" s="162"/>
      <c r="ANT854" s="162"/>
      <c r="ANU854" s="162"/>
      <c r="ANV854" s="162"/>
      <c r="ANW854" s="162"/>
      <c r="ANX854" s="165"/>
      <c r="ANY854" s="165"/>
      <c r="ANZ854" s="162"/>
      <c r="AOA854" s="162"/>
      <c r="AOB854" s="162"/>
      <c r="AOC854" s="17"/>
      <c r="AOD854" s="17"/>
      <c r="AOE854" s="17"/>
      <c r="AOF854" s="17"/>
      <c r="AOG854" s="17"/>
      <c r="AOH854" s="17"/>
      <c r="AOI854" s="17"/>
      <c r="AOJ854" s="17"/>
      <c r="AOK854" s="17"/>
      <c r="AOL854" s="17"/>
      <c r="AOM854" s="17"/>
      <c r="AON854" s="17"/>
      <c r="AOO854" s="17"/>
      <c r="AOP854" s="17"/>
      <c r="AOQ854" s="17"/>
      <c r="AOR854" s="17"/>
      <c r="AOS854" s="17"/>
      <c r="AOT854" s="17"/>
      <c r="AOU854" s="17"/>
      <c r="AOV854" s="17"/>
      <c r="AOW854" s="17"/>
      <c r="AOX854" s="17"/>
    </row>
    <row r="855" spans="1:1090" ht="15.95" customHeight="1" x14ac:dyDescent="0.45">
      <c r="A855" s="448"/>
      <c r="B855" s="161" t="s">
        <v>53</v>
      </c>
      <c r="C855" s="27">
        <v>36820</v>
      </c>
      <c r="D855" s="27"/>
      <c r="E855" s="27">
        <v>35990</v>
      </c>
      <c r="F855" s="27">
        <v>9040</v>
      </c>
      <c r="G855" s="27"/>
      <c r="H855" s="27"/>
      <c r="I855" s="27"/>
      <c r="J855" s="163"/>
      <c r="K855" s="163"/>
      <c r="L855" s="27">
        <v>30060</v>
      </c>
      <c r="M855" s="27"/>
      <c r="N855" s="27"/>
      <c r="O855" s="164"/>
      <c r="P855" s="164"/>
      <c r="Q855" s="27"/>
      <c r="R855" s="27">
        <v>12320</v>
      </c>
      <c r="S855" s="27">
        <v>9950</v>
      </c>
      <c r="T855" s="27"/>
      <c r="U855" s="27">
        <v>11920</v>
      </c>
      <c r="V855" s="27">
        <v>24900</v>
      </c>
      <c r="W855" s="27">
        <v>17210</v>
      </c>
      <c r="X855" s="27">
        <v>7490</v>
      </c>
      <c r="Y855" s="27">
        <v>12590</v>
      </c>
      <c r="Z855" s="27"/>
      <c r="AA855" s="27"/>
      <c r="AB855" s="27">
        <v>7610</v>
      </c>
      <c r="AC855" s="27"/>
      <c r="AD855" s="27"/>
      <c r="AE855" s="27">
        <v>29240</v>
      </c>
      <c r="AF855" s="27">
        <v>7510</v>
      </c>
      <c r="AG855" s="27">
        <v>27460</v>
      </c>
      <c r="AH855" s="27">
        <v>9350</v>
      </c>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27"/>
      <c r="BP855" s="27"/>
      <c r="BQ855" s="27"/>
      <c r="BR855" s="27"/>
      <c r="BS855" s="27"/>
      <c r="BT855" s="27"/>
      <c r="BU855" s="27"/>
      <c r="BV855" s="27"/>
      <c r="BW855" s="27"/>
      <c r="BX855" s="27"/>
      <c r="BY855" s="27"/>
      <c r="BZ855" s="27"/>
      <c r="CA855" s="27"/>
      <c r="CB855" s="27"/>
      <c r="CC855" s="27"/>
      <c r="CD855" s="27"/>
      <c r="CE855" s="27"/>
      <c r="CF855" s="27"/>
      <c r="CG855" s="27"/>
      <c r="CH855" s="27"/>
      <c r="CI855" s="27"/>
      <c r="CJ855" s="27"/>
      <c r="CK855" s="27"/>
      <c r="CL855" s="27"/>
      <c r="CM855" s="27"/>
      <c r="CN855" s="27"/>
      <c r="CO855" s="27"/>
      <c r="CP855" s="27"/>
      <c r="CQ855" s="27"/>
      <c r="CR855" s="27"/>
      <c r="CS855" s="27"/>
      <c r="CT855" s="27"/>
      <c r="CU855" s="27">
        <v>5680</v>
      </c>
      <c r="CV855" s="27"/>
      <c r="CW855" s="27">
        <v>5550</v>
      </c>
      <c r="CX855" s="27"/>
      <c r="CY855" s="27"/>
      <c r="CZ855" s="27"/>
      <c r="DA855" s="27"/>
      <c r="DB855" s="27"/>
      <c r="DC855" s="27"/>
      <c r="DD855" s="27">
        <v>5280</v>
      </c>
      <c r="DE855" s="27"/>
      <c r="DF855" s="27"/>
      <c r="DG855" s="27"/>
      <c r="DH855" s="27"/>
      <c r="DI855" s="27"/>
      <c r="DJ855" s="27">
        <v>3560</v>
      </c>
      <c r="DK855" s="27"/>
      <c r="DL855" s="27"/>
      <c r="DM855" s="27"/>
      <c r="DN855" s="27">
        <v>5420</v>
      </c>
      <c r="DO855" s="27">
        <v>5420</v>
      </c>
      <c r="DP855" s="27"/>
      <c r="DQ855" s="27"/>
      <c r="DR855" s="27"/>
      <c r="DS855" s="27"/>
      <c r="DT855" s="27"/>
      <c r="DU855" s="27"/>
      <c r="DV855" s="27"/>
      <c r="DW855" s="27">
        <v>4780</v>
      </c>
      <c r="DX855" s="27"/>
      <c r="DY855" s="27">
        <v>5480</v>
      </c>
      <c r="DZ855" s="27"/>
      <c r="EA855" s="27"/>
      <c r="EB855" s="27"/>
      <c r="EC855" s="27"/>
      <c r="ED855" s="27"/>
      <c r="EE855" s="27"/>
      <c r="EF855" s="27"/>
      <c r="EG855" s="27"/>
      <c r="EH855" s="27"/>
      <c r="EI855" s="27"/>
      <c r="EJ855" s="27"/>
      <c r="EK855" s="27"/>
      <c r="EL855" s="27"/>
      <c r="EM855" s="27"/>
      <c r="EN855" s="27"/>
      <c r="EO855" s="27"/>
      <c r="EP855" s="27"/>
      <c r="EQ855" s="27"/>
      <c r="ER855" s="27"/>
      <c r="ES855" s="27"/>
      <c r="ET855" s="27"/>
      <c r="EU855" s="27"/>
      <c r="EV855" s="27"/>
      <c r="EW855" s="27"/>
      <c r="EX855" s="27"/>
      <c r="EY855" s="27"/>
      <c r="EZ855" s="27"/>
      <c r="FA855" s="27"/>
      <c r="FB855" s="27"/>
      <c r="FC855" s="27"/>
      <c r="FD855" s="27"/>
      <c r="FE855" s="27"/>
      <c r="FF855" s="27"/>
      <c r="FG855" s="27"/>
      <c r="FH855" s="27"/>
      <c r="FI855" s="27"/>
      <c r="FJ855" s="27"/>
      <c r="FK855" s="27"/>
      <c r="FL855" s="27"/>
      <c r="FM855" s="27"/>
      <c r="FN855" s="27"/>
      <c r="FO855" s="27"/>
      <c r="FP855" s="27"/>
      <c r="FQ855" s="27"/>
      <c r="FR855" s="27"/>
      <c r="FS855" s="27"/>
      <c r="FT855" s="27"/>
      <c r="FU855" s="27"/>
      <c r="FV855" s="27"/>
      <c r="FW855" s="27"/>
      <c r="FX855" s="27"/>
      <c r="FY855" s="27"/>
      <c r="FZ855" s="27"/>
      <c r="GA855" s="27"/>
      <c r="GB855" s="27"/>
      <c r="GC855" s="27"/>
      <c r="GD855" s="27"/>
      <c r="GE855" s="27"/>
      <c r="GF855" s="27"/>
      <c r="GG855" s="27"/>
      <c r="GH855" s="27"/>
      <c r="GI855" s="27"/>
      <c r="GJ855" s="27"/>
      <c r="GK855" s="27"/>
      <c r="GL855" s="27"/>
      <c r="GM855" s="27"/>
      <c r="GN855" s="27"/>
      <c r="GO855" s="27"/>
      <c r="GP855" s="27"/>
      <c r="GQ855" s="27"/>
      <c r="GR855" s="27"/>
      <c r="GS855" s="27"/>
      <c r="GT855" s="27"/>
      <c r="GU855" s="27"/>
      <c r="GV855" s="27"/>
      <c r="GW855" s="27"/>
      <c r="GX855" s="27"/>
      <c r="GY855" s="27"/>
      <c r="GZ855" s="27"/>
      <c r="HA855" s="27"/>
      <c r="HB855" s="27"/>
      <c r="HC855" s="27"/>
      <c r="HD855" s="27"/>
      <c r="HE855" s="27"/>
      <c r="HF855" s="27"/>
      <c r="HG855" s="27"/>
      <c r="HH855" s="27"/>
      <c r="HI855" s="27"/>
      <c r="HJ855" s="27"/>
      <c r="HK855" s="27"/>
      <c r="HL855" s="27"/>
      <c r="HM855" s="27"/>
      <c r="HN855" s="27"/>
      <c r="HO855" s="27"/>
      <c r="HP855" s="27"/>
      <c r="HQ855" s="27"/>
      <c r="HR855" s="27"/>
      <c r="HS855" s="27"/>
      <c r="HT855" s="27"/>
      <c r="HU855" s="27"/>
      <c r="HV855" s="27"/>
      <c r="HW855" s="27"/>
      <c r="HX855" s="27"/>
      <c r="HY855" s="27"/>
      <c r="HZ855" s="27"/>
      <c r="IA855" s="27"/>
      <c r="IB855" s="27"/>
      <c r="IC855" s="27"/>
      <c r="ID855" s="27"/>
      <c r="IE855" s="27"/>
      <c r="IF855" s="27"/>
      <c r="IG855" s="27"/>
      <c r="IH855" s="27"/>
      <c r="II855" s="27"/>
      <c r="IJ855" s="27"/>
      <c r="IK855" s="27"/>
      <c r="IL855" s="27"/>
      <c r="IM855" s="27"/>
      <c r="IN855" s="27"/>
      <c r="IO855" s="27"/>
      <c r="IP855" s="27"/>
      <c r="IQ855" s="27"/>
      <c r="IR855" s="27"/>
      <c r="IS855" s="27"/>
      <c r="IT855" s="27"/>
      <c r="IU855" s="27"/>
      <c r="IV855" s="27"/>
      <c r="IW855" s="27"/>
      <c r="IX855" s="27"/>
      <c r="IY855" s="27"/>
      <c r="IZ855" s="27"/>
      <c r="JA855" s="27"/>
      <c r="JB855" s="27"/>
      <c r="JC855" s="27"/>
      <c r="JD855" s="27"/>
      <c r="JE855" s="27"/>
      <c r="JF855" s="27"/>
      <c r="JG855" s="27"/>
      <c r="JH855" s="27"/>
      <c r="JI855" s="27"/>
      <c r="JJ855" s="27"/>
      <c r="JK855" s="27"/>
      <c r="JL855" s="27"/>
      <c r="JM855" s="27"/>
      <c r="JN855" s="27"/>
      <c r="JO855" s="27"/>
      <c r="JP855" s="27"/>
      <c r="JQ855" s="27"/>
      <c r="JR855" s="27"/>
      <c r="JS855" s="27"/>
      <c r="JT855" s="27"/>
      <c r="JU855" s="27"/>
      <c r="JV855" s="27"/>
      <c r="JW855" s="27"/>
      <c r="JX855" s="27"/>
      <c r="JY855" s="27"/>
      <c r="JZ855" s="27"/>
      <c r="KA855" s="27"/>
      <c r="KB855" s="27"/>
      <c r="KC855" s="27"/>
      <c r="KD855" s="27"/>
      <c r="KE855" s="27"/>
      <c r="KF855" s="27"/>
      <c r="KG855" s="27"/>
      <c r="KH855" s="27"/>
      <c r="KI855" s="27"/>
      <c r="KJ855" s="27"/>
      <c r="KK855" s="27"/>
      <c r="KL855" s="27"/>
      <c r="KM855" s="27"/>
      <c r="KN855" s="27"/>
      <c r="KO855" s="27"/>
      <c r="KP855" s="27"/>
      <c r="KQ855" s="27"/>
      <c r="KR855" s="27"/>
      <c r="KS855" s="27"/>
      <c r="KT855" s="27"/>
      <c r="KU855" s="27"/>
      <c r="KV855" s="27"/>
      <c r="KW855" s="27"/>
      <c r="KX855" s="27"/>
      <c r="KY855" s="27"/>
      <c r="KZ855" s="27"/>
      <c r="LA855" s="27"/>
      <c r="LB855" s="27"/>
      <c r="LC855" s="27"/>
      <c r="LD855" s="27"/>
      <c r="LE855" s="27"/>
      <c r="LF855" s="27"/>
      <c r="LG855" s="27"/>
      <c r="LH855" s="27"/>
      <c r="LI855" s="27"/>
      <c r="LJ855" s="27"/>
      <c r="LK855" s="27"/>
      <c r="LL855" s="27"/>
      <c r="LM855" s="27"/>
      <c r="LN855" s="27"/>
      <c r="LO855" s="27"/>
      <c r="LP855" s="27"/>
      <c r="LQ855" s="27"/>
      <c r="LR855" s="27"/>
      <c r="LS855" s="27"/>
      <c r="LT855" s="27"/>
      <c r="LU855" s="27"/>
      <c r="LV855" s="27"/>
      <c r="LW855" s="27"/>
      <c r="LX855" s="27"/>
      <c r="LY855" s="27"/>
      <c r="LZ855" s="27"/>
      <c r="MA855" s="27"/>
      <c r="MB855" s="27"/>
      <c r="MC855" s="27"/>
      <c r="MD855" s="27"/>
      <c r="ME855" s="27"/>
      <c r="MF855" s="27"/>
      <c r="MG855" s="27"/>
      <c r="MH855" s="27"/>
      <c r="MI855" s="27"/>
      <c r="MJ855" s="27"/>
      <c r="MK855" s="27"/>
      <c r="ML855" s="27"/>
      <c r="MM855" s="27"/>
      <c r="MN855" s="27"/>
      <c r="MO855" s="27"/>
      <c r="MP855" s="27"/>
      <c r="MQ855" s="27"/>
      <c r="MR855" s="27"/>
      <c r="MS855" s="27"/>
      <c r="MT855" s="27"/>
      <c r="MU855" s="27"/>
      <c r="MV855" s="27"/>
      <c r="MW855" s="27"/>
      <c r="MX855" s="27"/>
      <c r="MY855" s="27"/>
      <c r="MZ855" s="27"/>
      <c r="NA855" s="27"/>
      <c r="NB855" s="27"/>
      <c r="NC855" s="27"/>
      <c r="ND855" s="27"/>
      <c r="NE855" s="27"/>
      <c r="NF855" s="27"/>
      <c r="NG855" s="27"/>
      <c r="NH855" s="27"/>
      <c r="NI855" s="27"/>
      <c r="NJ855" s="27"/>
      <c r="NK855" s="27"/>
      <c r="NL855" s="27"/>
      <c r="NM855" s="27"/>
      <c r="NN855" s="27"/>
      <c r="NO855" s="27"/>
      <c r="NP855" s="27"/>
      <c r="NQ855" s="27"/>
      <c r="NR855" s="27"/>
      <c r="NS855" s="27"/>
      <c r="NT855" s="27"/>
      <c r="NU855" s="27"/>
      <c r="NV855" s="27"/>
      <c r="NW855" s="27"/>
      <c r="NX855" s="27"/>
      <c r="NY855" s="27"/>
      <c r="NZ855" s="27"/>
      <c r="OA855" s="27"/>
      <c r="OB855" s="27"/>
      <c r="OC855" s="27"/>
      <c r="OD855" s="27"/>
      <c r="OE855" s="27"/>
      <c r="OF855" s="27"/>
      <c r="OG855" s="27"/>
      <c r="OH855" s="27"/>
      <c r="OI855" s="27"/>
      <c r="OJ855" s="27"/>
      <c r="OK855" s="27"/>
      <c r="OL855" s="27"/>
      <c r="OM855" s="27"/>
      <c r="ON855" s="27"/>
      <c r="OO855" s="27"/>
      <c r="OP855" s="27"/>
      <c r="OQ855" s="27"/>
      <c r="OR855" s="27"/>
      <c r="OS855" s="27"/>
      <c r="OT855" s="27"/>
      <c r="OU855" s="27"/>
      <c r="OV855" s="27"/>
      <c r="OW855" s="27"/>
      <c r="OX855" s="27"/>
      <c r="OY855" s="27"/>
      <c r="OZ855" s="27"/>
      <c r="PA855" s="27"/>
      <c r="PB855" s="27"/>
      <c r="PC855" s="27"/>
      <c r="PD855" s="27"/>
      <c r="PE855" s="27"/>
      <c r="PF855" s="27"/>
      <c r="PG855" s="27"/>
      <c r="PH855" s="27"/>
      <c r="PI855" s="27"/>
      <c r="PJ855" s="27"/>
      <c r="PK855" s="27"/>
      <c r="PL855" s="27"/>
      <c r="PM855" s="27"/>
      <c r="PN855" s="27"/>
      <c r="PO855" s="27"/>
      <c r="PP855" s="27"/>
      <c r="PQ855" s="27"/>
      <c r="PR855" s="27"/>
      <c r="PS855" s="27"/>
      <c r="PT855" s="27"/>
      <c r="PU855" s="27"/>
      <c r="PV855" s="27"/>
      <c r="PW855" s="27"/>
      <c r="PX855" s="27"/>
      <c r="PY855" s="27"/>
      <c r="PZ855" s="27"/>
      <c r="QA855" s="27"/>
      <c r="QB855" s="27"/>
      <c r="QC855" s="27"/>
      <c r="QD855" s="27"/>
      <c r="QE855" s="27"/>
      <c r="QF855" s="27"/>
      <c r="QG855" s="27"/>
      <c r="QH855" s="27"/>
      <c r="QI855" s="27"/>
      <c r="QJ855" s="27"/>
      <c r="QK855" s="27"/>
      <c r="QL855" s="27"/>
      <c r="QM855" s="27"/>
      <c r="QN855" s="27"/>
      <c r="QO855" s="27"/>
      <c r="QP855" s="27"/>
      <c r="QQ855" s="27"/>
      <c r="QR855" s="27"/>
      <c r="QS855" s="27"/>
      <c r="QT855" s="27"/>
      <c r="QU855" s="27"/>
      <c r="QV855" s="27"/>
      <c r="QW855" s="27"/>
      <c r="QX855" s="27"/>
      <c r="QY855" s="27"/>
      <c r="QZ855" s="27"/>
      <c r="RA855" s="27"/>
      <c r="RB855" s="27"/>
      <c r="RC855" s="27"/>
      <c r="RD855" s="27"/>
      <c r="RE855" s="27"/>
      <c r="RF855" s="27"/>
      <c r="RG855" s="27"/>
      <c r="RH855" s="27"/>
      <c r="RI855" s="27"/>
      <c r="RJ855" s="27"/>
      <c r="RK855" s="27"/>
      <c r="RL855" s="27"/>
      <c r="RM855" s="27"/>
      <c r="RN855" s="27"/>
      <c r="RO855" s="27"/>
      <c r="RP855" s="27"/>
      <c r="RQ855" s="27"/>
      <c r="RR855" s="27"/>
      <c r="RS855" s="27"/>
      <c r="RT855" s="27"/>
      <c r="RU855" s="27"/>
      <c r="RV855" s="27"/>
      <c r="RW855" s="27"/>
      <c r="RX855" s="27"/>
      <c r="RY855" s="27"/>
      <c r="RZ855" s="27"/>
      <c r="SA855" s="27"/>
      <c r="SB855" s="27"/>
      <c r="SC855" s="27"/>
      <c r="SD855" s="27"/>
      <c r="SE855" s="27"/>
      <c r="SF855" s="27"/>
      <c r="SG855" s="27"/>
      <c r="SH855" s="27"/>
      <c r="SI855" s="27"/>
      <c r="SJ855" s="27"/>
      <c r="SK855" s="27"/>
      <c r="SL855" s="27"/>
      <c r="SM855" s="27"/>
      <c r="SN855" s="27"/>
      <c r="SO855" s="27"/>
      <c r="SP855" s="27"/>
      <c r="SQ855" s="27"/>
      <c r="SR855" s="27"/>
      <c r="SS855" s="27"/>
      <c r="ST855" s="27"/>
      <c r="SU855" s="27"/>
      <c r="SV855" s="27"/>
      <c r="SW855" s="27"/>
      <c r="SX855" s="27"/>
      <c r="SY855" s="27"/>
      <c r="SZ855" s="27"/>
      <c r="TA855" s="27"/>
      <c r="TB855" s="27"/>
      <c r="TC855" s="27"/>
      <c r="TD855" s="27"/>
      <c r="TE855" s="27"/>
      <c r="TF855" s="27"/>
      <c r="TG855" s="27"/>
      <c r="TH855" s="27"/>
      <c r="TI855" s="27"/>
      <c r="TJ855" s="27"/>
      <c r="TK855" s="27"/>
      <c r="TL855" s="27"/>
      <c r="TM855" s="27"/>
      <c r="TN855" s="27"/>
      <c r="TO855" s="27"/>
      <c r="TP855" s="27"/>
      <c r="TQ855" s="27"/>
      <c r="TR855" s="27"/>
      <c r="TS855" s="27"/>
      <c r="TT855" s="27"/>
      <c r="TU855" s="27"/>
      <c r="TV855" s="27"/>
      <c r="TW855" s="27"/>
      <c r="TX855" s="27"/>
      <c r="TY855" s="27"/>
      <c r="TZ855" s="27"/>
      <c r="UA855" s="27"/>
      <c r="UB855" s="27"/>
      <c r="UC855" s="27"/>
      <c r="UD855" s="27"/>
      <c r="UE855" s="27"/>
      <c r="UF855" s="27"/>
      <c r="UG855" s="27"/>
      <c r="UH855" s="27"/>
      <c r="UI855" s="27"/>
      <c r="UJ855" s="27"/>
      <c r="UK855" s="27"/>
      <c r="UL855" s="27"/>
      <c r="UM855" s="27"/>
      <c r="UN855" s="27"/>
      <c r="UO855" s="27"/>
      <c r="UP855" s="27"/>
      <c r="UQ855" s="27"/>
      <c r="UR855" s="27"/>
      <c r="US855" s="27"/>
      <c r="UT855" s="27"/>
      <c r="UU855" s="27"/>
      <c r="UV855" s="27"/>
      <c r="UW855" s="27"/>
      <c r="UX855" s="27"/>
      <c r="UY855" s="27"/>
      <c r="UZ855" s="27"/>
      <c r="VA855" s="27"/>
      <c r="VB855" s="27"/>
      <c r="VC855" s="27"/>
      <c r="VD855" s="27"/>
      <c r="VE855" s="27"/>
      <c r="VF855" s="27"/>
      <c r="VG855" s="27">
        <v>2110</v>
      </c>
      <c r="VH855" s="27">
        <v>1970</v>
      </c>
      <c r="VI855" s="27"/>
      <c r="VJ855" s="27"/>
      <c r="VK855" s="27"/>
      <c r="VL855" s="27"/>
      <c r="VM855" s="27"/>
      <c r="VN855" s="27"/>
      <c r="VO855" s="27"/>
      <c r="VP855" s="27"/>
      <c r="VQ855" s="27"/>
      <c r="VR855" s="27"/>
      <c r="VS855" s="27"/>
      <c r="VT855" s="27"/>
      <c r="VU855" s="27"/>
      <c r="VV855" s="27"/>
      <c r="VW855" s="27"/>
      <c r="VX855" s="27"/>
      <c r="VY855" s="27">
        <v>2110</v>
      </c>
      <c r="VZ855" s="27"/>
      <c r="WA855" s="27"/>
      <c r="WB855" s="27"/>
      <c r="WC855" s="27"/>
      <c r="WD855" s="27"/>
      <c r="WE855" s="27"/>
      <c r="WF855" s="27"/>
      <c r="WG855" s="27"/>
      <c r="WH855" s="27"/>
      <c r="WI855" s="27"/>
      <c r="WJ855" s="27"/>
      <c r="WK855" s="27">
        <v>820</v>
      </c>
      <c r="WL855" s="27"/>
      <c r="WM855" s="27">
        <v>8720</v>
      </c>
      <c r="WN855" s="27">
        <v>8340</v>
      </c>
      <c r="WO855" s="27"/>
      <c r="WP855" s="27"/>
      <c r="WQ855" s="27"/>
      <c r="WR855" s="27"/>
      <c r="WS855" s="27"/>
      <c r="WT855" s="27"/>
      <c r="WU855" s="27"/>
      <c r="WV855" s="27"/>
      <c r="WW855" s="27"/>
      <c r="WX855" s="27"/>
      <c r="WY855" s="27"/>
      <c r="WZ855" s="27"/>
      <c r="XA855" s="27"/>
      <c r="XB855" s="27"/>
      <c r="XC855" s="27"/>
      <c r="XD855" s="27"/>
      <c r="XE855" s="27">
        <v>8640</v>
      </c>
      <c r="XF855" s="27"/>
      <c r="XG855" s="27"/>
      <c r="XH855" s="27"/>
      <c r="XI855" s="27"/>
      <c r="XJ855" s="27"/>
      <c r="XK855" s="27"/>
      <c r="XL855" s="27"/>
      <c r="XM855" s="27"/>
      <c r="XN855" s="27"/>
      <c r="XO855" s="27"/>
      <c r="XP855" s="27"/>
      <c r="XQ855" s="27">
        <v>2620</v>
      </c>
      <c r="XR855" s="27">
        <v>6100</v>
      </c>
      <c r="XS855" s="27">
        <v>2280</v>
      </c>
      <c r="XT855" s="27">
        <v>2020</v>
      </c>
      <c r="XU855" s="27"/>
      <c r="XV855" s="27"/>
      <c r="XW855" s="27"/>
      <c r="XX855" s="27"/>
      <c r="XY855" s="27"/>
      <c r="XZ855" s="27"/>
      <c r="YA855" s="27"/>
      <c r="YB855" s="27"/>
      <c r="YC855" s="27"/>
      <c r="YD855" s="27"/>
      <c r="YE855" s="27"/>
      <c r="YF855" s="27"/>
      <c r="YG855" s="27"/>
      <c r="YH855" s="27"/>
      <c r="YI855" s="27"/>
      <c r="YJ855" s="27"/>
      <c r="YK855" s="27">
        <v>2130</v>
      </c>
      <c r="YL855" s="27"/>
      <c r="YM855" s="27"/>
      <c r="YN855" s="27"/>
      <c r="YO855" s="27"/>
      <c r="YP855" s="27"/>
      <c r="YQ855" s="27"/>
      <c r="YR855" s="27"/>
      <c r="YS855" s="27"/>
      <c r="YT855" s="27"/>
      <c r="YU855" s="27"/>
      <c r="YV855" s="27"/>
      <c r="YW855" s="27">
        <v>770</v>
      </c>
      <c r="YX855" s="27">
        <v>1510</v>
      </c>
      <c r="YY855" s="27">
        <v>10240</v>
      </c>
      <c r="YZ855" s="27">
        <v>8080</v>
      </c>
      <c r="ZA855" s="27">
        <v>2370</v>
      </c>
      <c r="ZB855" s="27"/>
      <c r="ZC855" s="27"/>
      <c r="ZD855" s="27"/>
      <c r="ZE855" s="27"/>
      <c r="ZF855" s="27"/>
      <c r="ZG855" s="27"/>
      <c r="ZH855" s="27"/>
      <c r="ZI855" s="27"/>
      <c r="ZJ855" s="27"/>
      <c r="ZK855" s="27"/>
      <c r="ZL855" s="27"/>
      <c r="ZM855" s="27"/>
      <c r="ZN855" s="27"/>
      <c r="ZO855" s="27"/>
      <c r="ZP855" s="27"/>
      <c r="ZQ855" s="27">
        <v>8150</v>
      </c>
      <c r="ZR855" s="27">
        <v>2160</v>
      </c>
      <c r="ZS855" s="27">
        <v>2090</v>
      </c>
      <c r="ZT855" s="27"/>
      <c r="ZU855" s="27"/>
      <c r="ZV855" s="27"/>
      <c r="ZW855" s="27"/>
      <c r="ZX855" s="27"/>
      <c r="ZY855" s="27"/>
      <c r="ZZ855" s="27"/>
      <c r="AAA855" s="27"/>
      <c r="AAB855" s="27"/>
      <c r="AAC855" s="27">
        <v>2650</v>
      </c>
      <c r="AAD855" s="27">
        <v>7670</v>
      </c>
      <c r="AAE855" s="27">
        <v>970</v>
      </c>
      <c r="AAF855" s="27"/>
      <c r="AAG855" s="27"/>
      <c r="AAH855" s="27"/>
      <c r="AAI855" s="27"/>
      <c r="AAJ855" s="27"/>
      <c r="AAK855" s="27"/>
      <c r="AAL855" s="27"/>
      <c r="AAM855" s="27"/>
      <c r="AAN855" s="27"/>
      <c r="AAO855" s="27"/>
      <c r="AAP855" s="27"/>
      <c r="AAQ855" s="27"/>
      <c r="AAR855" s="27"/>
      <c r="AAS855" s="27"/>
      <c r="AAT855" s="27"/>
      <c r="AAU855" s="27"/>
      <c r="AAV855" s="27"/>
      <c r="AAW855" s="27"/>
      <c r="AAX855" s="27"/>
      <c r="AAY855" s="27"/>
      <c r="AAZ855" s="27"/>
      <c r="ABA855" s="27"/>
      <c r="ABB855" s="27"/>
      <c r="ABC855" s="27"/>
      <c r="ABD855" s="27"/>
      <c r="ABE855" s="27"/>
      <c r="ABF855" s="27"/>
      <c r="ABG855" s="27"/>
      <c r="ABH855" s="27"/>
      <c r="ABI855" s="27"/>
      <c r="ABJ855" s="27"/>
      <c r="ABK855" s="27"/>
      <c r="ABL855" s="27"/>
      <c r="ABM855" s="27"/>
      <c r="ABN855" s="27"/>
      <c r="ABO855" s="27"/>
      <c r="ABP855" s="27"/>
      <c r="ABQ855" s="27"/>
      <c r="ABR855" s="27"/>
      <c r="ABS855" s="27"/>
      <c r="ABT855" s="27"/>
      <c r="ABU855" s="27"/>
      <c r="ABV855" s="27"/>
      <c r="ABW855" s="27"/>
      <c r="ABX855" s="27"/>
      <c r="ABY855" s="27"/>
      <c r="ABZ855" s="27"/>
      <c r="ACA855" s="27"/>
      <c r="ACB855" s="27"/>
      <c r="ACC855" s="27"/>
      <c r="ACD855" s="27"/>
      <c r="ACE855" s="27"/>
      <c r="ACF855" s="27"/>
      <c r="ACG855" s="27"/>
      <c r="ACH855" s="27"/>
      <c r="ACI855" s="27"/>
      <c r="ACJ855" s="27"/>
      <c r="ACK855" s="27"/>
      <c r="ACL855" s="27"/>
      <c r="ACM855" s="27"/>
      <c r="ACN855" s="27"/>
      <c r="ACO855" s="27"/>
      <c r="ACP855" s="27"/>
      <c r="ACQ855" s="27">
        <v>3340</v>
      </c>
      <c r="ACR855" s="27">
        <v>3100</v>
      </c>
      <c r="ACS855" s="27"/>
      <c r="ACT855" s="27"/>
      <c r="ACU855" s="27"/>
      <c r="ACV855" s="27"/>
      <c r="ACW855" s="27"/>
      <c r="ACX855" s="27"/>
      <c r="ACY855" s="27"/>
      <c r="ACZ855" s="27"/>
      <c r="ADA855" s="27"/>
      <c r="ADB855" s="27"/>
      <c r="ADC855" s="27"/>
      <c r="ADD855" s="27"/>
      <c r="ADE855" s="27"/>
      <c r="ADF855" s="27"/>
      <c r="ADG855" s="27"/>
      <c r="ADH855" s="27"/>
      <c r="ADI855" s="27">
        <v>3340</v>
      </c>
      <c r="ADJ855" s="27"/>
      <c r="ADK855" s="27"/>
      <c r="ADL855" s="27"/>
      <c r="ADM855" s="27"/>
      <c r="ADN855" s="27"/>
      <c r="ADO855" s="27"/>
      <c r="ADP855" s="27"/>
      <c r="ADQ855" s="27"/>
      <c r="ADR855" s="27"/>
      <c r="ADS855" s="27"/>
      <c r="ADT855" s="27"/>
      <c r="ADU855" s="27"/>
      <c r="ADV855" s="27">
        <v>2900</v>
      </c>
      <c r="ADW855" s="27"/>
      <c r="ADX855" s="27"/>
      <c r="ADY855" s="27"/>
      <c r="ADZ855" s="27"/>
      <c r="AEA855" s="27"/>
      <c r="AEB855" s="27"/>
      <c r="AEC855" s="27"/>
      <c r="AED855" s="27"/>
      <c r="AEE855" s="27"/>
      <c r="AEF855" s="27"/>
      <c r="AEG855" s="27"/>
      <c r="AEH855" s="27"/>
      <c r="AEI855" s="27"/>
      <c r="AEJ855" s="27"/>
      <c r="AEK855" s="27"/>
      <c r="AEL855" s="27"/>
      <c r="AEM855" s="27"/>
      <c r="AEN855" s="27"/>
      <c r="AEO855" s="27"/>
      <c r="AEP855" s="27"/>
      <c r="AEQ855" s="27"/>
      <c r="AER855" s="27"/>
      <c r="AES855" s="27"/>
      <c r="AET855" s="27"/>
      <c r="AEU855" s="27"/>
      <c r="AEV855" s="27"/>
      <c r="AEW855" s="27"/>
      <c r="AEX855" s="27"/>
      <c r="AEY855" s="27"/>
      <c r="AEZ855" s="27"/>
      <c r="AFA855" s="27"/>
      <c r="AFB855" s="27"/>
      <c r="AFC855" s="27"/>
      <c r="AFD855" s="27"/>
      <c r="AFE855" s="27"/>
      <c r="AFF855" s="27"/>
      <c r="AFG855" s="27"/>
      <c r="AFH855" s="27"/>
      <c r="AFI855" s="27"/>
      <c r="AFJ855" s="27"/>
      <c r="AFK855" s="27"/>
      <c r="AFL855" s="27"/>
      <c r="AFM855" s="27"/>
      <c r="AFN855" s="27"/>
      <c r="AFO855" s="27"/>
      <c r="AFP855" s="27"/>
      <c r="AFQ855" s="27"/>
      <c r="AFR855" s="27"/>
      <c r="AFS855" s="27"/>
      <c r="AFT855" s="27"/>
      <c r="AFU855" s="27"/>
      <c r="AFV855" s="27"/>
      <c r="AFW855" s="27"/>
      <c r="AFX855" s="27"/>
      <c r="AFY855" s="27"/>
      <c r="AFZ855" s="27"/>
      <c r="AGA855" s="27"/>
      <c r="AGB855" s="27"/>
      <c r="AGC855" s="27"/>
      <c r="AGD855" s="27"/>
      <c r="AGE855" s="27"/>
      <c r="AGF855" s="27"/>
      <c r="AGG855" s="27"/>
      <c r="AGH855" s="27"/>
      <c r="AGI855" s="27"/>
      <c r="AGJ855" s="27"/>
      <c r="AGK855" s="27"/>
      <c r="AGL855" s="27"/>
      <c r="AGM855" s="27"/>
      <c r="AGN855" s="27"/>
      <c r="AGO855" s="27"/>
      <c r="AGP855" s="27"/>
      <c r="AGQ855" s="27"/>
      <c r="AGR855" s="27"/>
      <c r="AGS855" s="27"/>
      <c r="AGT855" s="27"/>
      <c r="AGU855" s="27"/>
      <c r="AGV855" s="27"/>
      <c r="AGW855" s="27"/>
      <c r="AGX855" s="27"/>
      <c r="AGY855" s="27"/>
      <c r="AGZ855" s="27"/>
      <c r="AHA855" s="27"/>
      <c r="AHB855" s="27"/>
      <c r="AHC855" s="27"/>
      <c r="AHD855" s="27"/>
      <c r="AHE855" s="27"/>
      <c r="AHF855" s="27"/>
      <c r="AHG855" s="27"/>
      <c r="AHH855" s="27"/>
      <c r="AHI855" s="27"/>
      <c r="AHJ855" s="27"/>
      <c r="AHK855" s="27"/>
      <c r="AHL855" s="27"/>
      <c r="AHM855" s="27"/>
      <c r="AHN855" s="27"/>
      <c r="AHO855" s="27"/>
      <c r="AHP855" s="27"/>
      <c r="AHQ855" s="27"/>
      <c r="AHR855" s="27"/>
      <c r="AHS855" s="27"/>
      <c r="AHT855" s="27"/>
      <c r="AHU855" s="27"/>
      <c r="AHV855" s="27"/>
      <c r="AHW855" s="27"/>
      <c r="AHX855" s="27"/>
      <c r="AHY855" s="27"/>
      <c r="AHZ855" s="27"/>
      <c r="AIA855" s="27"/>
      <c r="AIB855" s="27"/>
      <c r="AIC855" s="27"/>
      <c r="AID855" s="27"/>
      <c r="AIE855" s="27"/>
      <c r="AIF855" s="27"/>
      <c r="AIG855" s="27"/>
      <c r="AIH855" s="27"/>
      <c r="AII855" s="27"/>
      <c r="AIJ855" s="27"/>
      <c r="AIK855" s="27"/>
      <c r="AIL855" s="27"/>
      <c r="AIM855" s="27"/>
      <c r="AIN855" s="27"/>
      <c r="AIO855" s="27"/>
      <c r="AIP855" s="27"/>
      <c r="AIQ855" s="27"/>
      <c r="AIR855" s="27"/>
      <c r="AIS855" s="27"/>
      <c r="AIT855" s="27"/>
      <c r="AIU855" s="27">
        <v>3770</v>
      </c>
      <c r="AIV855" s="27">
        <v>3590</v>
      </c>
      <c r="AIW855" s="27"/>
      <c r="AIX855" s="27"/>
      <c r="AIY855" s="27"/>
      <c r="AIZ855" s="27"/>
      <c r="AJA855" s="27"/>
      <c r="AJB855" s="27"/>
      <c r="AJC855" s="27"/>
      <c r="AJD855" s="27"/>
      <c r="AJE855" s="27"/>
      <c r="AJF855" s="27"/>
      <c r="AJG855" s="27"/>
      <c r="AJH855" s="27"/>
      <c r="AJI855" s="27"/>
      <c r="AJJ855" s="27"/>
      <c r="AJK855" s="27"/>
      <c r="AJL855" s="27"/>
      <c r="AJM855" s="27">
        <v>3700</v>
      </c>
      <c r="AJN855" s="27"/>
      <c r="AJO855" s="27"/>
      <c r="AJP855" s="27"/>
      <c r="AJQ855" s="27"/>
      <c r="AJR855" s="27"/>
      <c r="AJS855" s="27"/>
      <c r="AJT855" s="27"/>
      <c r="AJU855" s="27"/>
      <c r="AJV855" s="27"/>
      <c r="AJW855" s="27"/>
      <c r="AJX855" s="27"/>
      <c r="AJY855" s="27"/>
      <c r="AJZ855" s="27">
        <v>3170</v>
      </c>
      <c r="AKA855" s="27"/>
      <c r="AKB855" s="27"/>
      <c r="AKC855" s="27"/>
      <c r="AKD855" s="27"/>
      <c r="AKE855" s="27"/>
      <c r="AKF855" s="27"/>
      <c r="AKG855" s="27"/>
      <c r="AKH855" s="27"/>
      <c r="AKI855" s="27"/>
      <c r="AKJ855" s="27"/>
      <c r="AKK855" s="27"/>
      <c r="AKL855" s="27"/>
      <c r="AKM855" s="27"/>
      <c r="AKN855" s="27"/>
      <c r="AKO855" s="27"/>
      <c r="AKP855" s="27"/>
      <c r="AKQ855" s="27"/>
      <c r="AKR855" s="27"/>
      <c r="AKS855" s="27"/>
      <c r="AKT855" s="27"/>
      <c r="AKU855" s="27"/>
      <c r="AKV855" s="27"/>
      <c r="AKW855" s="27"/>
      <c r="AKX855" s="27"/>
      <c r="AKY855" s="27"/>
      <c r="AKZ855" s="27"/>
      <c r="ALA855" s="27"/>
      <c r="ALB855" s="27"/>
      <c r="ALC855" s="27"/>
      <c r="ALD855" s="27"/>
      <c r="ALE855" s="27"/>
      <c r="ALF855" s="27"/>
      <c r="ALG855" s="27"/>
      <c r="ALH855" s="27"/>
      <c r="ALI855" s="27"/>
      <c r="ALJ855" s="27"/>
      <c r="ALK855" s="27"/>
      <c r="ALL855" s="27"/>
      <c r="ALM855" s="27"/>
      <c r="ALN855" s="27"/>
      <c r="ALO855" s="27"/>
      <c r="ALP855" s="27"/>
      <c r="ALQ855" s="27"/>
      <c r="ALR855" s="27"/>
      <c r="ALS855" s="27"/>
      <c r="ALT855" s="27"/>
      <c r="ALU855" s="27"/>
      <c r="ALV855" s="27"/>
      <c r="ALW855" s="27"/>
      <c r="ALX855" s="27"/>
      <c r="ALY855" s="27"/>
      <c r="ALZ855" s="27"/>
      <c r="AMA855" s="27"/>
      <c r="AMB855" s="27"/>
      <c r="AMC855" s="27"/>
      <c r="AMD855" s="27"/>
      <c r="AME855" s="27"/>
      <c r="AMF855" s="27"/>
      <c r="AMG855" s="27"/>
      <c r="AMH855" s="27"/>
      <c r="AMI855" s="27"/>
      <c r="AMJ855" s="27"/>
      <c r="AMK855" s="27"/>
      <c r="AML855" s="27"/>
      <c r="AMM855" s="162"/>
      <c r="AMN855" s="162"/>
      <c r="AMO855" s="162"/>
      <c r="AMP855" s="165"/>
      <c r="AMQ855" s="165"/>
      <c r="AMR855" s="162"/>
      <c r="AMS855" s="162"/>
      <c r="AMT855" s="162"/>
      <c r="AMU855" s="17"/>
      <c r="AMV855" s="17"/>
      <c r="AMW855" s="17"/>
      <c r="AMX855" s="17"/>
      <c r="AMY855" s="17"/>
      <c r="AMZ855" s="17"/>
      <c r="ANA855" s="17"/>
      <c r="ANB855" s="17"/>
      <c r="ANC855" s="17"/>
      <c r="AND855" s="17"/>
      <c r="ANE855" s="17"/>
      <c r="ANF855" s="17"/>
      <c r="ANG855" s="17"/>
      <c r="ANH855" s="17"/>
      <c r="ANI855" s="17"/>
      <c r="ANJ855" s="17"/>
      <c r="ANK855" s="17"/>
      <c r="ANL855" s="17"/>
      <c r="ANM855" s="17"/>
      <c r="ANN855" s="17"/>
      <c r="ANO855" s="17"/>
      <c r="ANP855" s="17"/>
      <c r="ANQ855" s="162"/>
      <c r="ANR855" s="162"/>
      <c r="ANS855" s="162"/>
      <c r="ANT855" s="162"/>
      <c r="ANU855" s="162"/>
      <c r="ANV855" s="162"/>
      <c r="ANW855" s="162"/>
      <c r="ANX855" s="165"/>
      <c r="ANY855" s="165"/>
      <c r="ANZ855" s="162"/>
      <c r="AOA855" s="162"/>
      <c r="AOB855" s="162"/>
      <c r="AOC855" s="17"/>
      <c r="AOD855" s="17"/>
      <c r="AOE855" s="17"/>
      <c r="AOF855" s="17"/>
      <c r="AOG855" s="17"/>
      <c r="AOH855" s="17"/>
      <c r="AOI855" s="17"/>
      <c r="AOJ855" s="17"/>
      <c r="AOK855" s="17"/>
      <c r="AOL855" s="17"/>
      <c r="AOM855" s="17"/>
      <c r="AON855" s="17"/>
      <c r="AOO855" s="17"/>
      <c r="AOP855" s="17"/>
      <c r="AOQ855" s="17"/>
      <c r="AOR855" s="17"/>
      <c r="AOS855" s="17"/>
      <c r="AOT855" s="17"/>
      <c r="AOU855" s="17"/>
      <c r="AOV855" s="17"/>
      <c r="AOW855" s="17"/>
      <c r="AOX855" s="17"/>
    </row>
    <row r="856" spans="1:1090" ht="15.95" customHeight="1" x14ac:dyDescent="0.45">
      <c r="A856" s="446" t="s">
        <v>7</v>
      </c>
      <c r="B856" s="161" t="s">
        <v>1141</v>
      </c>
      <c r="C856" s="27">
        <v>14220</v>
      </c>
      <c r="D856" s="27">
        <v>980</v>
      </c>
      <c r="E856" s="27">
        <v>13240</v>
      </c>
      <c r="F856" s="27">
        <v>8400</v>
      </c>
      <c r="G856" s="27"/>
      <c r="H856" s="27"/>
      <c r="I856" s="27"/>
      <c r="J856" s="163"/>
      <c r="K856" s="163"/>
      <c r="L856" s="27">
        <v>6610</v>
      </c>
      <c r="M856" s="27"/>
      <c r="N856" s="27"/>
      <c r="O856" s="164"/>
      <c r="P856" s="164"/>
      <c r="Q856" s="27"/>
      <c r="R856" s="27">
        <v>3470</v>
      </c>
      <c r="S856" s="27">
        <v>730</v>
      </c>
      <c r="T856" s="27"/>
      <c r="U856" s="27">
        <v>11200</v>
      </c>
      <c r="V856" s="27">
        <v>3020</v>
      </c>
      <c r="W856" s="27"/>
      <c r="X856" s="27">
        <v>1030</v>
      </c>
      <c r="Y856" s="27">
        <v>960</v>
      </c>
      <c r="Z856" s="27"/>
      <c r="AA856" s="27"/>
      <c r="AB856" s="27">
        <v>1040</v>
      </c>
      <c r="AC856" s="27"/>
      <c r="AD856" s="27"/>
      <c r="AE856" s="27">
        <v>13920</v>
      </c>
      <c r="AF856" s="27"/>
      <c r="AG856" s="27">
        <v>4430</v>
      </c>
      <c r="AH856" s="27">
        <v>9790</v>
      </c>
      <c r="AI856" s="27">
        <v>530</v>
      </c>
      <c r="AJ856" s="27"/>
      <c r="AK856" s="27">
        <v>500</v>
      </c>
      <c r="AL856" s="27"/>
      <c r="AM856" s="27"/>
      <c r="AN856" s="27"/>
      <c r="AO856" s="27"/>
      <c r="AP856" s="27"/>
      <c r="AQ856" s="27"/>
      <c r="AR856" s="27">
        <v>440</v>
      </c>
      <c r="AS856" s="27"/>
      <c r="AT856" s="27"/>
      <c r="AU856" s="27"/>
      <c r="AV856" s="27"/>
      <c r="AW856" s="27"/>
      <c r="AX856" s="27"/>
      <c r="AY856" s="27"/>
      <c r="AZ856" s="27"/>
      <c r="BA856" s="27">
        <v>370</v>
      </c>
      <c r="BB856" s="27"/>
      <c r="BC856" s="27"/>
      <c r="BD856" s="27"/>
      <c r="BE856" s="27"/>
      <c r="BF856" s="27"/>
      <c r="BG856" s="27"/>
      <c r="BH856" s="27"/>
      <c r="BI856" s="27"/>
      <c r="BJ856" s="27"/>
      <c r="BK856" s="27">
        <v>450</v>
      </c>
      <c r="BL856" s="27"/>
      <c r="BM856" s="27"/>
      <c r="BN856" s="27"/>
      <c r="BO856" s="27"/>
      <c r="BP856" s="27"/>
      <c r="BQ856" s="27"/>
      <c r="BR856" s="27"/>
      <c r="BS856" s="27"/>
      <c r="BT856" s="27"/>
      <c r="BU856" s="27"/>
      <c r="BV856" s="27"/>
      <c r="BW856" s="27"/>
      <c r="BX856" s="27"/>
      <c r="BY856" s="27"/>
      <c r="BZ856" s="27"/>
      <c r="CA856" s="27"/>
      <c r="CB856" s="27"/>
      <c r="CC856" s="27"/>
      <c r="CD856" s="27"/>
      <c r="CE856" s="27"/>
      <c r="CF856" s="27"/>
      <c r="CG856" s="27"/>
      <c r="CH856" s="27"/>
      <c r="CI856" s="27"/>
      <c r="CJ856" s="27"/>
      <c r="CK856" s="27"/>
      <c r="CL856" s="27"/>
      <c r="CM856" s="27"/>
      <c r="CN856" s="27"/>
      <c r="CO856" s="27"/>
      <c r="CP856" s="27"/>
      <c r="CQ856" s="27"/>
      <c r="CR856" s="27"/>
      <c r="CS856" s="27"/>
      <c r="CT856" s="27"/>
      <c r="CU856" s="27"/>
      <c r="CV856" s="27"/>
      <c r="CW856" s="27"/>
      <c r="CX856" s="27"/>
      <c r="CY856" s="27"/>
      <c r="CZ856" s="27"/>
      <c r="DA856" s="27"/>
      <c r="DB856" s="27"/>
      <c r="DC856" s="27"/>
      <c r="DD856" s="27"/>
      <c r="DE856" s="27"/>
      <c r="DF856" s="27"/>
      <c r="DG856" s="27"/>
      <c r="DH856" s="27"/>
      <c r="DI856" s="27"/>
      <c r="DJ856" s="27"/>
      <c r="DK856" s="27"/>
      <c r="DL856" s="27"/>
      <c r="DM856" s="27"/>
      <c r="DN856" s="27"/>
      <c r="DO856" s="27"/>
      <c r="DP856" s="27"/>
      <c r="DQ856" s="27"/>
      <c r="DR856" s="27"/>
      <c r="DS856" s="27"/>
      <c r="DT856" s="27"/>
      <c r="DU856" s="27"/>
      <c r="DV856" s="27"/>
      <c r="DW856" s="27"/>
      <c r="DX856" s="27"/>
      <c r="DY856" s="27"/>
      <c r="DZ856" s="27"/>
      <c r="EA856" s="27"/>
      <c r="EB856" s="27"/>
      <c r="EC856" s="27"/>
      <c r="ED856" s="27"/>
      <c r="EE856" s="27"/>
      <c r="EF856" s="27"/>
      <c r="EG856" s="27"/>
      <c r="EH856" s="27"/>
      <c r="EI856" s="27"/>
      <c r="EJ856" s="27"/>
      <c r="EK856" s="27"/>
      <c r="EL856" s="27"/>
      <c r="EM856" s="27"/>
      <c r="EN856" s="27"/>
      <c r="EO856" s="27"/>
      <c r="EP856" s="27"/>
      <c r="EQ856" s="27"/>
      <c r="ER856" s="27"/>
      <c r="ES856" s="27"/>
      <c r="ET856" s="27"/>
      <c r="EU856" s="27"/>
      <c r="EV856" s="27"/>
      <c r="EW856" s="27"/>
      <c r="EX856" s="27"/>
      <c r="EY856" s="27"/>
      <c r="EZ856" s="27"/>
      <c r="FA856" s="27"/>
      <c r="FB856" s="27"/>
      <c r="FC856" s="27"/>
      <c r="FD856" s="27"/>
      <c r="FE856" s="27"/>
      <c r="FF856" s="27"/>
      <c r="FG856" s="27"/>
      <c r="FH856" s="27"/>
      <c r="FI856" s="27"/>
      <c r="FJ856" s="27"/>
      <c r="FK856" s="27"/>
      <c r="FL856" s="27"/>
      <c r="FM856" s="27"/>
      <c r="FN856" s="27"/>
      <c r="FO856" s="27"/>
      <c r="FP856" s="27"/>
      <c r="FQ856" s="27"/>
      <c r="FR856" s="27"/>
      <c r="FS856" s="27"/>
      <c r="FT856" s="27"/>
      <c r="FU856" s="27"/>
      <c r="FV856" s="27"/>
      <c r="FW856" s="27"/>
      <c r="FX856" s="27"/>
      <c r="FY856" s="27"/>
      <c r="FZ856" s="27"/>
      <c r="GA856" s="27"/>
      <c r="GB856" s="27"/>
      <c r="GC856" s="27"/>
      <c r="GD856" s="27"/>
      <c r="GE856" s="27"/>
      <c r="GF856" s="27"/>
      <c r="GG856" s="27"/>
      <c r="GH856" s="27"/>
      <c r="GI856" s="27"/>
      <c r="GJ856" s="27"/>
      <c r="GK856" s="27"/>
      <c r="GL856" s="27"/>
      <c r="GM856" s="27"/>
      <c r="GN856" s="27"/>
      <c r="GO856" s="27"/>
      <c r="GP856" s="27"/>
      <c r="GQ856" s="27"/>
      <c r="GR856" s="27"/>
      <c r="GS856" s="27"/>
      <c r="GT856" s="27"/>
      <c r="GU856" s="27"/>
      <c r="GV856" s="27"/>
      <c r="GW856" s="27"/>
      <c r="GX856" s="27"/>
      <c r="GY856" s="27"/>
      <c r="GZ856" s="27"/>
      <c r="HA856" s="27"/>
      <c r="HB856" s="27"/>
      <c r="HC856" s="27"/>
      <c r="HD856" s="27"/>
      <c r="HE856" s="27"/>
      <c r="HF856" s="27"/>
      <c r="HG856" s="27"/>
      <c r="HH856" s="27"/>
      <c r="HI856" s="27"/>
      <c r="HJ856" s="27"/>
      <c r="HK856" s="27"/>
      <c r="HL856" s="27"/>
      <c r="HM856" s="27"/>
      <c r="HN856" s="27"/>
      <c r="HO856" s="27"/>
      <c r="HP856" s="27"/>
      <c r="HQ856" s="27"/>
      <c r="HR856" s="27"/>
      <c r="HS856" s="27"/>
      <c r="HT856" s="27"/>
      <c r="HU856" s="27"/>
      <c r="HV856" s="27"/>
      <c r="HW856" s="27"/>
      <c r="HX856" s="27"/>
      <c r="HY856" s="27"/>
      <c r="HZ856" s="27"/>
      <c r="IA856" s="27"/>
      <c r="IB856" s="27"/>
      <c r="IC856" s="27"/>
      <c r="ID856" s="27"/>
      <c r="IE856" s="27"/>
      <c r="IF856" s="27"/>
      <c r="IG856" s="27"/>
      <c r="IH856" s="27"/>
      <c r="II856" s="27"/>
      <c r="IJ856" s="27"/>
      <c r="IK856" s="27"/>
      <c r="IL856" s="27"/>
      <c r="IM856" s="27"/>
      <c r="IN856" s="27"/>
      <c r="IO856" s="27"/>
      <c r="IP856" s="27"/>
      <c r="IQ856" s="27"/>
      <c r="IR856" s="27"/>
      <c r="IS856" s="27"/>
      <c r="IT856" s="27"/>
      <c r="IU856" s="27"/>
      <c r="IV856" s="27"/>
      <c r="IW856" s="27"/>
      <c r="IX856" s="27"/>
      <c r="IY856" s="27"/>
      <c r="IZ856" s="27"/>
      <c r="JA856" s="27"/>
      <c r="JB856" s="27"/>
      <c r="JC856" s="27"/>
      <c r="JD856" s="27"/>
      <c r="JE856" s="27"/>
      <c r="JF856" s="27"/>
      <c r="JG856" s="27"/>
      <c r="JH856" s="27"/>
      <c r="JI856" s="27"/>
      <c r="JJ856" s="27"/>
      <c r="JK856" s="27"/>
      <c r="JL856" s="27"/>
      <c r="JM856" s="27"/>
      <c r="JN856" s="27"/>
      <c r="JO856" s="27"/>
      <c r="JP856" s="27"/>
      <c r="JQ856" s="27"/>
      <c r="JR856" s="27"/>
      <c r="JS856" s="27"/>
      <c r="JT856" s="27"/>
      <c r="JU856" s="27"/>
      <c r="JV856" s="27"/>
      <c r="JW856" s="27"/>
      <c r="JX856" s="27"/>
      <c r="JY856" s="27"/>
      <c r="JZ856" s="27"/>
      <c r="KA856" s="27"/>
      <c r="KB856" s="27"/>
      <c r="KC856" s="27"/>
      <c r="KD856" s="27"/>
      <c r="KE856" s="27"/>
      <c r="KF856" s="27"/>
      <c r="KG856" s="27"/>
      <c r="KH856" s="27"/>
      <c r="KI856" s="27"/>
      <c r="KJ856" s="27"/>
      <c r="KK856" s="27"/>
      <c r="KL856" s="27"/>
      <c r="KM856" s="27"/>
      <c r="KN856" s="27"/>
      <c r="KO856" s="27"/>
      <c r="KP856" s="27"/>
      <c r="KQ856" s="27"/>
      <c r="KR856" s="27"/>
      <c r="KS856" s="27"/>
      <c r="KT856" s="27"/>
      <c r="KU856" s="27"/>
      <c r="KV856" s="27"/>
      <c r="KW856" s="27"/>
      <c r="KX856" s="27"/>
      <c r="KY856" s="27"/>
      <c r="KZ856" s="27"/>
      <c r="LA856" s="27"/>
      <c r="LB856" s="27"/>
      <c r="LC856" s="27"/>
      <c r="LD856" s="27"/>
      <c r="LE856" s="27"/>
      <c r="LF856" s="27"/>
      <c r="LG856" s="27"/>
      <c r="LH856" s="27"/>
      <c r="LI856" s="27"/>
      <c r="LJ856" s="27"/>
      <c r="LK856" s="27"/>
      <c r="LL856" s="27"/>
      <c r="LM856" s="27"/>
      <c r="LN856" s="27"/>
      <c r="LO856" s="27"/>
      <c r="LP856" s="27"/>
      <c r="LQ856" s="27"/>
      <c r="LR856" s="27"/>
      <c r="LS856" s="27"/>
      <c r="LT856" s="27"/>
      <c r="LU856" s="27"/>
      <c r="LV856" s="27"/>
      <c r="LW856" s="27"/>
      <c r="LX856" s="27"/>
      <c r="LY856" s="27"/>
      <c r="LZ856" s="27"/>
      <c r="MA856" s="27"/>
      <c r="MB856" s="27"/>
      <c r="MC856" s="27"/>
      <c r="MD856" s="27"/>
      <c r="ME856" s="27"/>
      <c r="MF856" s="27"/>
      <c r="MG856" s="27"/>
      <c r="MH856" s="27"/>
      <c r="MI856" s="27"/>
      <c r="MJ856" s="27"/>
      <c r="MK856" s="27"/>
      <c r="ML856" s="27"/>
      <c r="MM856" s="27"/>
      <c r="MN856" s="27"/>
      <c r="MO856" s="27"/>
      <c r="MP856" s="27"/>
      <c r="MQ856" s="27"/>
      <c r="MR856" s="27"/>
      <c r="MS856" s="27"/>
      <c r="MT856" s="27"/>
      <c r="MU856" s="27"/>
      <c r="MV856" s="27"/>
      <c r="MW856" s="27"/>
      <c r="MX856" s="27"/>
      <c r="MY856" s="27"/>
      <c r="MZ856" s="27"/>
      <c r="NA856" s="27"/>
      <c r="NB856" s="27"/>
      <c r="NC856" s="27"/>
      <c r="ND856" s="27"/>
      <c r="NE856" s="27"/>
      <c r="NF856" s="27"/>
      <c r="NG856" s="27"/>
      <c r="NH856" s="27"/>
      <c r="NI856" s="27"/>
      <c r="NJ856" s="27"/>
      <c r="NK856" s="27"/>
      <c r="NL856" s="27"/>
      <c r="NM856" s="27"/>
      <c r="NN856" s="27"/>
      <c r="NO856" s="27"/>
      <c r="NP856" s="27"/>
      <c r="NQ856" s="27"/>
      <c r="NR856" s="27"/>
      <c r="NS856" s="27"/>
      <c r="NT856" s="27"/>
      <c r="NU856" s="27"/>
      <c r="NV856" s="27"/>
      <c r="NW856" s="27"/>
      <c r="NX856" s="27"/>
      <c r="NY856" s="27"/>
      <c r="NZ856" s="27"/>
      <c r="OA856" s="27"/>
      <c r="OB856" s="27"/>
      <c r="OC856" s="27"/>
      <c r="OD856" s="27"/>
      <c r="OE856" s="27"/>
      <c r="OF856" s="27"/>
      <c r="OG856" s="27"/>
      <c r="OH856" s="27"/>
      <c r="OI856" s="27"/>
      <c r="OJ856" s="27"/>
      <c r="OK856" s="27"/>
      <c r="OL856" s="27"/>
      <c r="OM856" s="27"/>
      <c r="ON856" s="27"/>
      <c r="OO856" s="27"/>
      <c r="OP856" s="27"/>
      <c r="OQ856" s="27"/>
      <c r="OR856" s="27"/>
      <c r="OS856" s="27"/>
      <c r="OT856" s="27"/>
      <c r="OU856" s="27"/>
      <c r="OV856" s="27"/>
      <c r="OW856" s="27"/>
      <c r="OX856" s="27"/>
      <c r="OY856" s="27"/>
      <c r="OZ856" s="27"/>
      <c r="PA856" s="27"/>
      <c r="PB856" s="27"/>
      <c r="PC856" s="27"/>
      <c r="PD856" s="27"/>
      <c r="PE856" s="27"/>
      <c r="PF856" s="27"/>
      <c r="PG856" s="27"/>
      <c r="PH856" s="27"/>
      <c r="PI856" s="27"/>
      <c r="PJ856" s="27"/>
      <c r="PK856" s="27"/>
      <c r="PL856" s="27"/>
      <c r="PM856" s="27"/>
      <c r="PN856" s="27"/>
      <c r="PO856" s="27"/>
      <c r="PP856" s="27"/>
      <c r="PQ856" s="27"/>
      <c r="PR856" s="27"/>
      <c r="PS856" s="27"/>
      <c r="PT856" s="27"/>
      <c r="PU856" s="27"/>
      <c r="PV856" s="27"/>
      <c r="PW856" s="27"/>
      <c r="PX856" s="27"/>
      <c r="PY856" s="27"/>
      <c r="PZ856" s="27"/>
      <c r="QA856" s="27"/>
      <c r="QB856" s="27"/>
      <c r="QC856" s="27"/>
      <c r="QD856" s="27"/>
      <c r="QE856" s="27"/>
      <c r="QF856" s="27"/>
      <c r="QG856" s="27"/>
      <c r="QH856" s="27"/>
      <c r="QI856" s="27"/>
      <c r="QJ856" s="27"/>
      <c r="QK856" s="27"/>
      <c r="QL856" s="27"/>
      <c r="QM856" s="27"/>
      <c r="QN856" s="27"/>
      <c r="QO856" s="27"/>
      <c r="QP856" s="27"/>
      <c r="QQ856" s="27"/>
      <c r="QR856" s="27"/>
      <c r="QS856" s="27"/>
      <c r="QT856" s="27"/>
      <c r="QU856" s="27"/>
      <c r="QV856" s="27"/>
      <c r="QW856" s="27"/>
      <c r="QX856" s="27"/>
      <c r="QY856" s="27"/>
      <c r="QZ856" s="27"/>
      <c r="RA856" s="27"/>
      <c r="RB856" s="27"/>
      <c r="RC856" s="27"/>
      <c r="RD856" s="27"/>
      <c r="RE856" s="27"/>
      <c r="RF856" s="27"/>
      <c r="RG856" s="27"/>
      <c r="RH856" s="27"/>
      <c r="RI856" s="27"/>
      <c r="RJ856" s="27"/>
      <c r="RK856" s="27"/>
      <c r="RL856" s="27"/>
      <c r="RM856" s="27"/>
      <c r="RN856" s="27"/>
      <c r="RO856" s="27"/>
      <c r="RP856" s="27"/>
      <c r="RQ856" s="27"/>
      <c r="RR856" s="27"/>
      <c r="RS856" s="27"/>
      <c r="RT856" s="27"/>
      <c r="RU856" s="27"/>
      <c r="RV856" s="27"/>
      <c r="RW856" s="27"/>
      <c r="RX856" s="27"/>
      <c r="RY856" s="27"/>
      <c r="RZ856" s="27"/>
      <c r="SA856" s="27"/>
      <c r="SB856" s="27"/>
      <c r="SC856" s="27"/>
      <c r="SD856" s="27"/>
      <c r="SE856" s="27"/>
      <c r="SF856" s="27"/>
      <c r="SG856" s="27"/>
      <c r="SH856" s="27"/>
      <c r="SI856" s="27"/>
      <c r="SJ856" s="27"/>
      <c r="SK856" s="27"/>
      <c r="SL856" s="27"/>
      <c r="SM856" s="27"/>
      <c r="SN856" s="27"/>
      <c r="SO856" s="27"/>
      <c r="SP856" s="27"/>
      <c r="SQ856" s="27"/>
      <c r="SR856" s="27"/>
      <c r="SS856" s="27"/>
      <c r="ST856" s="27"/>
      <c r="SU856" s="27"/>
      <c r="SV856" s="27"/>
      <c r="SW856" s="27"/>
      <c r="SX856" s="27"/>
      <c r="SY856" s="27"/>
      <c r="SZ856" s="27"/>
      <c r="TA856" s="27"/>
      <c r="TB856" s="27"/>
      <c r="TC856" s="27"/>
      <c r="TD856" s="27"/>
      <c r="TE856" s="27"/>
      <c r="TF856" s="27"/>
      <c r="TG856" s="27"/>
      <c r="TH856" s="27"/>
      <c r="TI856" s="27"/>
      <c r="TJ856" s="27"/>
      <c r="TK856" s="27"/>
      <c r="TL856" s="27"/>
      <c r="TM856" s="27"/>
      <c r="TN856" s="27"/>
      <c r="TO856" s="27"/>
      <c r="TP856" s="27"/>
      <c r="TQ856" s="27"/>
      <c r="TR856" s="27"/>
      <c r="TS856" s="27"/>
      <c r="TT856" s="27"/>
      <c r="TU856" s="27"/>
      <c r="TV856" s="27"/>
      <c r="TW856" s="27"/>
      <c r="TX856" s="27"/>
      <c r="TY856" s="27"/>
      <c r="TZ856" s="27"/>
      <c r="UA856" s="27"/>
      <c r="UB856" s="27"/>
      <c r="UC856" s="27"/>
      <c r="UD856" s="27"/>
      <c r="UE856" s="27"/>
      <c r="UF856" s="27"/>
      <c r="UG856" s="27"/>
      <c r="UH856" s="27"/>
      <c r="UI856" s="27"/>
      <c r="UJ856" s="27"/>
      <c r="UK856" s="27"/>
      <c r="UL856" s="27"/>
      <c r="UM856" s="27"/>
      <c r="UN856" s="27"/>
      <c r="UO856" s="27"/>
      <c r="UP856" s="27"/>
      <c r="UQ856" s="27"/>
      <c r="UR856" s="27"/>
      <c r="US856" s="27"/>
      <c r="UT856" s="27"/>
      <c r="UU856" s="27"/>
      <c r="UV856" s="27"/>
      <c r="UW856" s="27"/>
      <c r="UX856" s="27"/>
      <c r="UY856" s="27"/>
      <c r="UZ856" s="27"/>
      <c r="VA856" s="27"/>
      <c r="VB856" s="27"/>
      <c r="VC856" s="27"/>
      <c r="VD856" s="27"/>
      <c r="VE856" s="27"/>
      <c r="VF856" s="27"/>
      <c r="VG856" s="27"/>
      <c r="VH856" s="27"/>
      <c r="VI856" s="27"/>
      <c r="VJ856" s="27"/>
      <c r="VK856" s="27"/>
      <c r="VL856" s="27"/>
      <c r="VM856" s="27"/>
      <c r="VN856" s="27"/>
      <c r="VO856" s="27"/>
      <c r="VP856" s="27"/>
      <c r="VQ856" s="27"/>
      <c r="VR856" s="27"/>
      <c r="VS856" s="27"/>
      <c r="VT856" s="27"/>
      <c r="VU856" s="27"/>
      <c r="VV856" s="27"/>
      <c r="VW856" s="27"/>
      <c r="VX856" s="27"/>
      <c r="VY856" s="27"/>
      <c r="VZ856" s="27"/>
      <c r="WA856" s="27"/>
      <c r="WB856" s="27"/>
      <c r="WC856" s="27"/>
      <c r="WD856" s="27"/>
      <c r="WE856" s="27"/>
      <c r="WF856" s="27"/>
      <c r="WG856" s="27"/>
      <c r="WH856" s="27"/>
      <c r="WI856" s="27"/>
      <c r="WJ856" s="27"/>
      <c r="WK856" s="27"/>
      <c r="WL856" s="27"/>
      <c r="WM856" s="27"/>
      <c r="WN856" s="27"/>
      <c r="WO856" s="27"/>
      <c r="WP856" s="27"/>
      <c r="WQ856" s="27"/>
      <c r="WR856" s="27"/>
      <c r="WS856" s="27"/>
      <c r="WT856" s="27"/>
      <c r="WU856" s="27"/>
      <c r="WV856" s="27"/>
      <c r="WW856" s="27"/>
      <c r="WX856" s="27"/>
      <c r="WY856" s="27"/>
      <c r="WZ856" s="27"/>
      <c r="XA856" s="27"/>
      <c r="XB856" s="27"/>
      <c r="XC856" s="27"/>
      <c r="XD856" s="27"/>
      <c r="XE856" s="27"/>
      <c r="XF856" s="27"/>
      <c r="XG856" s="27"/>
      <c r="XH856" s="27"/>
      <c r="XI856" s="27"/>
      <c r="XJ856" s="27"/>
      <c r="XK856" s="27"/>
      <c r="XL856" s="27"/>
      <c r="XM856" s="27"/>
      <c r="XN856" s="27"/>
      <c r="XO856" s="27"/>
      <c r="XP856" s="27"/>
      <c r="XQ856" s="27"/>
      <c r="XR856" s="27"/>
      <c r="XS856" s="27"/>
      <c r="XT856" s="27"/>
      <c r="XU856" s="27"/>
      <c r="XV856" s="27"/>
      <c r="XW856" s="27"/>
      <c r="XX856" s="27"/>
      <c r="XY856" s="27"/>
      <c r="XZ856" s="27"/>
      <c r="YA856" s="27"/>
      <c r="YB856" s="27"/>
      <c r="YC856" s="27"/>
      <c r="YD856" s="27"/>
      <c r="YE856" s="27"/>
      <c r="YF856" s="27"/>
      <c r="YG856" s="27"/>
      <c r="YH856" s="27"/>
      <c r="YI856" s="27"/>
      <c r="YJ856" s="27"/>
      <c r="YK856" s="27"/>
      <c r="YL856" s="27"/>
      <c r="YM856" s="27"/>
      <c r="YN856" s="27"/>
      <c r="YO856" s="27"/>
      <c r="YP856" s="27"/>
      <c r="YQ856" s="27"/>
      <c r="YR856" s="27"/>
      <c r="YS856" s="27"/>
      <c r="YT856" s="27"/>
      <c r="YU856" s="27"/>
      <c r="YV856" s="27"/>
      <c r="YW856" s="27"/>
      <c r="YX856" s="27"/>
      <c r="YY856" s="27"/>
      <c r="YZ856" s="27"/>
      <c r="ZA856" s="27"/>
      <c r="ZB856" s="27"/>
      <c r="ZC856" s="27"/>
      <c r="ZD856" s="27"/>
      <c r="ZE856" s="27"/>
      <c r="ZF856" s="27"/>
      <c r="ZG856" s="27"/>
      <c r="ZH856" s="27"/>
      <c r="ZI856" s="27"/>
      <c r="ZJ856" s="27"/>
      <c r="ZK856" s="27"/>
      <c r="ZL856" s="27"/>
      <c r="ZM856" s="27"/>
      <c r="ZN856" s="27"/>
      <c r="ZO856" s="27"/>
      <c r="ZP856" s="27"/>
      <c r="ZQ856" s="27"/>
      <c r="ZR856" s="27"/>
      <c r="ZS856" s="27"/>
      <c r="ZT856" s="27"/>
      <c r="ZU856" s="27"/>
      <c r="ZV856" s="27"/>
      <c r="ZW856" s="27"/>
      <c r="ZX856" s="27"/>
      <c r="ZY856" s="27"/>
      <c r="ZZ856" s="27"/>
      <c r="AAA856" s="27"/>
      <c r="AAB856" s="27"/>
      <c r="AAC856" s="27"/>
      <c r="AAD856" s="27"/>
      <c r="AAE856" s="27"/>
      <c r="AAF856" s="27"/>
      <c r="AAG856" s="27"/>
      <c r="AAH856" s="27"/>
      <c r="AAI856" s="27"/>
      <c r="AAJ856" s="27"/>
      <c r="AAK856" s="27"/>
      <c r="AAL856" s="27"/>
      <c r="AAM856" s="27"/>
      <c r="AAN856" s="27"/>
      <c r="AAO856" s="27"/>
      <c r="AAP856" s="27"/>
      <c r="AAQ856" s="27"/>
      <c r="AAR856" s="27"/>
      <c r="AAS856" s="27"/>
      <c r="AAT856" s="27"/>
      <c r="AAU856" s="27"/>
      <c r="AAV856" s="27"/>
      <c r="AAW856" s="27"/>
      <c r="AAX856" s="27"/>
      <c r="AAY856" s="27"/>
      <c r="AAZ856" s="27"/>
      <c r="ABA856" s="27"/>
      <c r="ABB856" s="27"/>
      <c r="ABC856" s="27"/>
      <c r="ABD856" s="27"/>
      <c r="ABE856" s="27"/>
      <c r="ABF856" s="27"/>
      <c r="ABG856" s="27"/>
      <c r="ABH856" s="27"/>
      <c r="ABI856" s="27"/>
      <c r="ABJ856" s="27"/>
      <c r="ABK856" s="27"/>
      <c r="ABL856" s="27"/>
      <c r="ABM856" s="27"/>
      <c r="ABN856" s="27"/>
      <c r="ABO856" s="27"/>
      <c r="ABP856" s="27"/>
      <c r="ABQ856" s="27"/>
      <c r="ABR856" s="27"/>
      <c r="ABS856" s="27"/>
      <c r="ABT856" s="27"/>
      <c r="ABU856" s="27"/>
      <c r="ABV856" s="27"/>
      <c r="ABW856" s="27"/>
      <c r="ABX856" s="27"/>
      <c r="ABY856" s="27"/>
      <c r="ABZ856" s="27"/>
      <c r="ACA856" s="27"/>
      <c r="ACB856" s="27"/>
      <c r="ACC856" s="27"/>
      <c r="ACD856" s="27"/>
      <c r="ACE856" s="27"/>
      <c r="ACF856" s="27"/>
      <c r="ACG856" s="27"/>
      <c r="ACH856" s="27"/>
      <c r="ACI856" s="27"/>
      <c r="ACJ856" s="27"/>
      <c r="ACK856" s="27"/>
      <c r="ACL856" s="27"/>
      <c r="ACM856" s="27"/>
      <c r="ACN856" s="27"/>
      <c r="ACO856" s="27"/>
      <c r="ACP856" s="27"/>
      <c r="ACQ856" s="27"/>
      <c r="ACR856" s="27"/>
      <c r="ACS856" s="27"/>
      <c r="ACT856" s="27"/>
      <c r="ACU856" s="27"/>
      <c r="ACV856" s="27"/>
      <c r="ACW856" s="27"/>
      <c r="ACX856" s="27"/>
      <c r="ACY856" s="27"/>
      <c r="ACZ856" s="27"/>
      <c r="ADA856" s="27"/>
      <c r="ADB856" s="27"/>
      <c r="ADC856" s="27"/>
      <c r="ADD856" s="27"/>
      <c r="ADE856" s="27"/>
      <c r="ADF856" s="27"/>
      <c r="ADG856" s="27"/>
      <c r="ADH856" s="27"/>
      <c r="ADI856" s="27"/>
      <c r="ADJ856" s="27"/>
      <c r="ADK856" s="27"/>
      <c r="ADL856" s="27"/>
      <c r="ADM856" s="27"/>
      <c r="ADN856" s="27"/>
      <c r="ADO856" s="27"/>
      <c r="ADP856" s="27"/>
      <c r="ADQ856" s="27"/>
      <c r="ADR856" s="27"/>
      <c r="ADS856" s="27"/>
      <c r="ADT856" s="27"/>
      <c r="ADU856" s="27"/>
      <c r="ADV856" s="27"/>
      <c r="ADW856" s="27"/>
      <c r="ADX856" s="27"/>
      <c r="ADY856" s="27"/>
      <c r="ADZ856" s="27"/>
      <c r="AEA856" s="27"/>
      <c r="AEB856" s="27"/>
      <c r="AEC856" s="27"/>
      <c r="AED856" s="27"/>
      <c r="AEE856" s="27"/>
      <c r="AEF856" s="27"/>
      <c r="AEG856" s="27"/>
      <c r="AEH856" s="27"/>
      <c r="AEI856" s="27"/>
      <c r="AEJ856" s="27"/>
      <c r="AEK856" s="27"/>
      <c r="AEL856" s="27"/>
      <c r="AEM856" s="27"/>
      <c r="AEN856" s="27"/>
      <c r="AEO856" s="27"/>
      <c r="AEP856" s="27"/>
      <c r="AEQ856" s="27"/>
      <c r="AER856" s="27"/>
      <c r="AES856" s="27"/>
      <c r="AET856" s="27"/>
      <c r="AEU856" s="27"/>
      <c r="AEV856" s="27"/>
      <c r="AEW856" s="27"/>
      <c r="AEX856" s="27"/>
      <c r="AEY856" s="27"/>
      <c r="AEZ856" s="27"/>
      <c r="AFA856" s="27"/>
      <c r="AFB856" s="27"/>
      <c r="AFC856" s="27"/>
      <c r="AFD856" s="27"/>
      <c r="AFE856" s="27"/>
      <c r="AFF856" s="27"/>
      <c r="AFG856" s="27"/>
      <c r="AFH856" s="27"/>
      <c r="AFI856" s="27"/>
      <c r="AFJ856" s="27"/>
      <c r="AFK856" s="27"/>
      <c r="AFL856" s="27"/>
      <c r="AFM856" s="27"/>
      <c r="AFN856" s="27"/>
      <c r="AFO856" s="27"/>
      <c r="AFP856" s="27"/>
      <c r="AFQ856" s="27"/>
      <c r="AFR856" s="27"/>
      <c r="AFS856" s="27"/>
      <c r="AFT856" s="27"/>
      <c r="AFU856" s="27"/>
      <c r="AFV856" s="27"/>
      <c r="AFW856" s="27"/>
      <c r="AFX856" s="27"/>
      <c r="AFY856" s="27"/>
      <c r="AFZ856" s="27"/>
      <c r="AGA856" s="27"/>
      <c r="AGB856" s="27"/>
      <c r="AGC856" s="27"/>
      <c r="AGD856" s="27"/>
      <c r="AGE856" s="27"/>
      <c r="AGF856" s="27"/>
      <c r="AGG856" s="27"/>
      <c r="AGH856" s="27"/>
      <c r="AGI856" s="27"/>
      <c r="AGJ856" s="27"/>
      <c r="AGK856" s="27"/>
      <c r="AGL856" s="27"/>
      <c r="AGM856" s="27"/>
      <c r="AGN856" s="27"/>
      <c r="AGO856" s="27"/>
      <c r="AGP856" s="27"/>
      <c r="AGQ856" s="27"/>
      <c r="AGR856" s="27"/>
      <c r="AGS856" s="27"/>
      <c r="AGT856" s="27"/>
      <c r="AGU856" s="27"/>
      <c r="AGV856" s="27"/>
      <c r="AGW856" s="27"/>
      <c r="AGX856" s="27"/>
      <c r="AGY856" s="27"/>
      <c r="AGZ856" s="27"/>
      <c r="AHA856" s="27"/>
      <c r="AHB856" s="27"/>
      <c r="AHC856" s="27"/>
      <c r="AHD856" s="27"/>
      <c r="AHE856" s="27"/>
      <c r="AHF856" s="27"/>
      <c r="AHG856" s="27"/>
      <c r="AHH856" s="27"/>
      <c r="AHI856" s="27"/>
      <c r="AHJ856" s="27"/>
      <c r="AHK856" s="27"/>
      <c r="AHL856" s="27"/>
      <c r="AHM856" s="27"/>
      <c r="AHN856" s="27"/>
      <c r="AHO856" s="27"/>
      <c r="AHP856" s="27"/>
      <c r="AHQ856" s="27"/>
      <c r="AHR856" s="27"/>
      <c r="AHS856" s="27"/>
      <c r="AHT856" s="27"/>
      <c r="AHU856" s="27"/>
      <c r="AHV856" s="27"/>
      <c r="AHW856" s="27"/>
      <c r="AHX856" s="27"/>
      <c r="AHY856" s="27"/>
      <c r="AHZ856" s="27"/>
      <c r="AIA856" s="27"/>
      <c r="AIB856" s="27"/>
      <c r="AIC856" s="27"/>
      <c r="AID856" s="27"/>
      <c r="AIE856" s="27"/>
      <c r="AIF856" s="27"/>
      <c r="AIG856" s="27"/>
      <c r="AIH856" s="27"/>
      <c r="AII856" s="27"/>
      <c r="AIJ856" s="27"/>
      <c r="AIK856" s="27"/>
      <c r="AIL856" s="27"/>
      <c r="AIM856" s="27"/>
      <c r="AIN856" s="27"/>
      <c r="AIO856" s="27"/>
      <c r="AIP856" s="27"/>
      <c r="AIQ856" s="27"/>
      <c r="AIR856" s="27"/>
      <c r="AIS856" s="27"/>
      <c r="AIT856" s="27"/>
      <c r="AIU856" s="27"/>
      <c r="AIV856" s="27"/>
      <c r="AIW856" s="27"/>
      <c r="AIX856" s="27"/>
      <c r="AIY856" s="27"/>
      <c r="AIZ856" s="27"/>
      <c r="AJA856" s="27"/>
      <c r="AJB856" s="27"/>
      <c r="AJC856" s="27"/>
      <c r="AJD856" s="27"/>
      <c r="AJE856" s="27"/>
      <c r="AJF856" s="27"/>
      <c r="AJG856" s="27"/>
      <c r="AJH856" s="27"/>
      <c r="AJI856" s="27"/>
      <c r="AJJ856" s="27"/>
      <c r="AJK856" s="27"/>
      <c r="AJL856" s="27"/>
      <c r="AJM856" s="27"/>
      <c r="AJN856" s="27"/>
      <c r="AJO856" s="27"/>
      <c r="AJP856" s="27"/>
      <c r="AJQ856" s="27"/>
      <c r="AJR856" s="27"/>
      <c r="AJS856" s="27"/>
      <c r="AJT856" s="27"/>
      <c r="AJU856" s="27"/>
      <c r="AJV856" s="27"/>
      <c r="AJW856" s="27"/>
      <c r="AJX856" s="27"/>
      <c r="AJY856" s="27"/>
      <c r="AJZ856" s="27"/>
      <c r="AKA856" s="27"/>
      <c r="AKB856" s="27"/>
      <c r="AKC856" s="27"/>
      <c r="AKD856" s="27"/>
      <c r="AKE856" s="27"/>
      <c r="AKF856" s="27"/>
      <c r="AKG856" s="27"/>
      <c r="AKH856" s="27"/>
      <c r="AKI856" s="27"/>
      <c r="AKJ856" s="27"/>
      <c r="AKK856" s="27"/>
      <c r="AKL856" s="27"/>
      <c r="AKM856" s="27"/>
      <c r="AKN856" s="27"/>
      <c r="AKO856" s="27"/>
      <c r="AKP856" s="27"/>
      <c r="AKQ856" s="27"/>
      <c r="AKR856" s="27"/>
      <c r="AKS856" s="27"/>
      <c r="AKT856" s="27"/>
      <c r="AKU856" s="27"/>
      <c r="AKV856" s="27"/>
      <c r="AKW856" s="27"/>
      <c r="AKX856" s="27"/>
      <c r="AKY856" s="27"/>
      <c r="AKZ856" s="27"/>
      <c r="ALA856" s="27"/>
      <c r="ALB856" s="27"/>
      <c r="ALC856" s="27"/>
      <c r="ALD856" s="27"/>
      <c r="ALE856" s="27"/>
      <c r="ALF856" s="27"/>
      <c r="ALG856" s="27"/>
      <c r="ALH856" s="27"/>
      <c r="ALI856" s="27"/>
      <c r="ALJ856" s="27"/>
      <c r="ALK856" s="27"/>
      <c r="ALL856" s="27"/>
      <c r="ALM856" s="27"/>
      <c r="ALN856" s="27"/>
      <c r="ALO856" s="27"/>
      <c r="ALP856" s="27"/>
      <c r="ALQ856" s="27"/>
      <c r="ALR856" s="27"/>
      <c r="ALS856" s="27"/>
      <c r="ALT856" s="27"/>
      <c r="ALU856" s="27"/>
      <c r="ALV856" s="27"/>
      <c r="ALW856" s="27"/>
      <c r="ALX856" s="27"/>
      <c r="ALY856" s="27"/>
      <c r="ALZ856" s="27"/>
      <c r="AMA856" s="27"/>
      <c r="AMB856" s="27"/>
      <c r="AMC856" s="27"/>
      <c r="AMD856" s="27"/>
      <c r="AME856" s="27"/>
      <c r="AMF856" s="27"/>
      <c r="AMG856" s="27"/>
      <c r="AMH856" s="27"/>
      <c r="AMI856" s="27"/>
      <c r="AMJ856" s="27"/>
      <c r="AMK856" s="27"/>
      <c r="AML856" s="27"/>
      <c r="AMM856" s="162"/>
      <c r="AMN856" s="162"/>
      <c r="AMO856" s="162"/>
      <c r="AMP856" s="165"/>
      <c r="AMQ856" s="165"/>
      <c r="AMR856" s="162"/>
      <c r="AMS856" s="162"/>
      <c r="AMT856" s="162"/>
      <c r="AMU856" s="17"/>
      <c r="AMV856" s="17"/>
      <c r="AMW856" s="17"/>
      <c r="AMX856" s="17"/>
      <c r="AMY856" s="17"/>
      <c r="AMZ856" s="17"/>
      <c r="ANA856" s="17"/>
      <c r="ANB856" s="17"/>
      <c r="ANC856" s="17"/>
      <c r="AND856" s="17"/>
      <c r="ANE856" s="17"/>
      <c r="ANF856" s="17"/>
      <c r="ANG856" s="17"/>
      <c r="ANH856" s="17"/>
      <c r="ANI856" s="17"/>
      <c r="ANJ856" s="17"/>
      <c r="ANK856" s="17"/>
      <c r="ANL856" s="17"/>
      <c r="ANM856" s="17"/>
      <c r="ANN856" s="17"/>
      <c r="ANO856" s="17"/>
      <c r="ANP856" s="17"/>
      <c r="ANQ856" s="162"/>
      <c r="ANR856" s="162"/>
      <c r="ANS856" s="162"/>
      <c r="ANT856" s="162"/>
      <c r="ANU856" s="162"/>
      <c r="ANV856" s="162"/>
      <c r="ANW856" s="162"/>
      <c r="ANX856" s="165"/>
      <c r="ANY856" s="165"/>
      <c r="ANZ856" s="162"/>
      <c r="AOA856" s="162"/>
      <c r="AOB856" s="162"/>
      <c r="AOC856" s="17"/>
      <c r="AOD856" s="17"/>
      <c r="AOE856" s="17"/>
      <c r="AOF856" s="17"/>
      <c r="AOG856" s="17"/>
      <c r="AOH856" s="17"/>
      <c r="AOI856" s="17"/>
      <c r="AOJ856" s="17"/>
      <c r="AOK856" s="17"/>
      <c r="AOL856" s="17"/>
      <c r="AOM856" s="17"/>
      <c r="AON856" s="17"/>
      <c r="AOO856" s="17"/>
      <c r="AOP856" s="17"/>
      <c r="AOQ856" s="17"/>
      <c r="AOR856" s="17"/>
      <c r="AOS856" s="17"/>
      <c r="AOT856" s="17"/>
      <c r="AOU856" s="17"/>
      <c r="AOV856" s="17"/>
      <c r="AOW856" s="17"/>
      <c r="AOX856" s="17"/>
    </row>
    <row r="857" spans="1:1090" ht="15.95" customHeight="1" x14ac:dyDescent="0.45">
      <c r="A857" s="447"/>
      <c r="B857" s="161" t="s">
        <v>440</v>
      </c>
      <c r="C857" s="27"/>
      <c r="D857" s="27"/>
      <c r="E857" s="27"/>
      <c r="F857" s="27"/>
      <c r="G857" s="27"/>
      <c r="H857" s="27"/>
      <c r="I857" s="27"/>
      <c r="J857" s="163"/>
      <c r="K857" s="163"/>
      <c r="L857" s="27"/>
      <c r="M857" s="27"/>
      <c r="N857" s="27"/>
      <c r="O857" s="164"/>
      <c r="P857" s="164"/>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27"/>
      <c r="BP857" s="27"/>
      <c r="BQ857" s="27"/>
      <c r="BR857" s="27"/>
      <c r="BS857" s="27"/>
      <c r="BT857" s="27"/>
      <c r="BU857" s="27"/>
      <c r="BV857" s="27"/>
      <c r="BW857" s="27"/>
      <c r="BX857" s="27"/>
      <c r="BY857" s="27"/>
      <c r="BZ857" s="27"/>
      <c r="CA857" s="27"/>
      <c r="CB857" s="27"/>
      <c r="CC857" s="27"/>
      <c r="CD857" s="27"/>
      <c r="CE857" s="27"/>
      <c r="CF857" s="27"/>
      <c r="CG857" s="27"/>
      <c r="CH857" s="27"/>
      <c r="CI857" s="27"/>
      <c r="CJ857" s="27"/>
      <c r="CK857" s="27"/>
      <c r="CL857" s="27"/>
      <c r="CM857" s="27"/>
      <c r="CN857" s="27"/>
      <c r="CO857" s="27"/>
      <c r="CP857" s="27"/>
      <c r="CQ857" s="27"/>
      <c r="CR857" s="27"/>
      <c r="CS857" s="27"/>
      <c r="CT857" s="27"/>
      <c r="CU857" s="27"/>
      <c r="CV857" s="27"/>
      <c r="CW857" s="27"/>
      <c r="CX857" s="27"/>
      <c r="CY857" s="27"/>
      <c r="CZ857" s="27"/>
      <c r="DA857" s="27"/>
      <c r="DB857" s="27"/>
      <c r="DC857" s="27"/>
      <c r="DD857" s="27"/>
      <c r="DE857" s="27"/>
      <c r="DF857" s="27"/>
      <c r="DG857" s="27"/>
      <c r="DH857" s="27"/>
      <c r="DI857" s="27"/>
      <c r="DJ857" s="27"/>
      <c r="DK857" s="27"/>
      <c r="DL857" s="27"/>
      <c r="DM857" s="27"/>
      <c r="DN857" s="27"/>
      <c r="DO857" s="27"/>
      <c r="DP857" s="27"/>
      <c r="DQ857" s="27"/>
      <c r="DR857" s="27"/>
      <c r="DS857" s="27"/>
      <c r="DT857" s="27"/>
      <c r="DU857" s="27"/>
      <c r="DV857" s="27"/>
      <c r="DW857" s="27"/>
      <c r="DX857" s="27"/>
      <c r="DY857" s="27"/>
      <c r="DZ857" s="27"/>
      <c r="EA857" s="27"/>
      <c r="EB857" s="27"/>
      <c r="EC857" s="27"/>
      <c r="ED857" s="27"/>
      <c r="EE857" s="27"/>
      <c r="EF857" s="27"/>
      <c r="EG857" s="27"/>
      <c r="EH857" s="27"/>
      <c r="EI857" s="27"/>
      <c r="EJ857" s="27"/>
      <c r="EK857" s="27"/>
      <c r="EL857" s="27"/>
      <c r="EM857" s="27"/>
      <c r="EN857" s="27"/>
      <c r="EO857" s="27"/>
      <c r="EP857" s="27"/>
      <c r="EQ857" s="27"/>
      <c r="ER857" s="27"/>
      <c r="ES857" s="27"/>
      <c r="ET857" s="27"/>
      <c r="EU857" s="27"/>
      <c r="EV857" s="27"/>
      <c r="EW857" s="27"/>
      <c r="EX857" s="27"/>
      <c r="EY857" s="27"/>
      <c r="EZ857" s="27"/>
      <c r="FA857" s="27"/>
      <c r="FB857" s="27"/>
      <c r="FC857" s="27"/>
      <c r="FD857" s="27"/>
      <c r="FE857" s="27"/>
      <c r="FF857" s="27"/>
      <c r="FG857" s="27"/>
      <c r="FH857" s="27"/>
      <c r="FI857" s="27"/>
      <c r="FJ857" s="27"/>
      <c r="FK857" s="27"/>
      <c r="FL857" s="27"/>
      <c r="FM857" s="27"/>
      <c r="FN857" s="27"/>
      <c r="FO857" s="27"/>
      <c r="FP857" s="27"/>
      <c r="FQ857" s="27"/>
      <c r="FR857" s="27"/>
      <c r="FS857" s="27"/>
      <c r="FT857" s="27"/>
      <c r="FU857" s="27"/>
      <c r="FV857" s="27"/>
      <c r="FW857" s="27"/>
      <c r="FX857" s="27"/>
      <c r="FY857" s="27"/>
      <c r="FZ857" s="27"/>
      <c r="GA857" s="27"/>
      <c r="GB857" s="27"/>
      <c r="GC857" s="27"/>
      <c r="GD857" s="27"/>
      <c r="GE857" s="27"/>
      <c r="GF857" s="27"/>
      <c r="GG857" s="27"/>
      <c r="GH857" s="27"/>
      <c r="GI857" s="27"/>
      <c r="GJ857" s="27"/>
      <c r="GK857" s="27"/>
      <c r="GL857" s="27"/>
      <c r="GM857" s="27"/>
      <c r="GN857" s="27"/>
      <c r="GO857" s="27"/>
      <c r="GP857" s="27"/>
      <c r="GQ857" s="27"/>
      <c r="GR857" s="27"/>
      <c r="GS857" s="27"/>
      <c r="GT857" s="27"/>
      <c r="GU857" s="27"/>
      <c r="GV857" s="27"/>
      <c r="GW857" s="27"/>
      <c r="GX857" s="27"/>
      <c r="GY857" s="27"/>
      <c r="GZ857" s="27"/>
      <c r="HA857" s="27"/>
      <c r="HB857" s="27"/>
      <c r="HC857" s="27"/>
      <c r="HD857" s="27"/>
      <c r="HE857" s="27"/>
      <c r="HF857" s="27"/>
      <c r="HG857" s="27"/>
      <c r="HH857" s="27"/>
      <c r="HI857" s="27"/>
      <c r="HJ857" s="27"/>
      <c r="HK857" s="27"/>
      <c r="HL857" s="27"/>
      <c r="HM857" s="27"/>
      <c r="HN857" s="27"/>
      <c r="HO857" s="27"/>
      <c r="HP857" s="27"/>
      <c r="HQ857" s="27"/>
      <c r="HR857" s="27"/>
      <c r="HS857" s="27"/>
      <c r="HT857" s="27"/>
      <c r="HU857" s="27"/>
      <c r="HV857" s="27"/>
      <c r="HW857" s="27"/>
      <c r="HX857" s="27"/>
      <c r="HY857" s="27"/>
      <c r="HZ857" s="27"/>
      <c r="IA857" s="27"/>
      <c r="IB857" s="27"/>
      <c r="IC857" s="27"/>
      <c r="ID857" s="27"/>
      <c r="IE857" s="27"/>
      <c r="IF857" s="27"/>
      <c r="IG857" s="27"/>
      <c r="IH857" s="27"/>
      <c r="II857" s="27"/>
      <c r="IJ857" s="27"/>
      <c r="IK857" s="27"/>
      <c r="IL857" s="27"/>
      <c r="IM857" s="27"/>
      <c r="IN857" s="27"/>
      <c r="IO857" s="27"/>
      <c r="IP857" s="27"/>
      <c r="IQ857" s="27"/>
      <c r="IR857" s="27"/>
      <c r="IS857" s="27"/>
      <c r="IT857" s="27"/>
      <c r="IU857" s="27"/>
      <c r="IV857" s="27"/>
      <c r="IW857" s="27"/>
      <c r="IX857" s="27"/>
      <c r="IY857" s="27"/>
      <c r="IZ857" s="27"/>
      <c r="JA857" s="27"/>
      <c r="JB857" s="27"/>
      <c r="JC857" s="27"/>
      <c r="JD857" s="27"/>
      <c r="JE857" s="27"/>
      <c r="JF857" s="27"/>
      <c r="JG857" s="27"/>
      <c r="JH857" s="27"/>
      <c r="JI857" s="27"/>
      <c r="JJ857" s="27"/>
      <c r="JK857" s="27"/>
      <c r="JL857" s="27"/>
      <c r="JM857" s="27"/>
      <c r="JN857" s="27"/>
      <c r="JO857" s="27"/>
      <c r="JP857" s="27"/>
      <c r="JQ857" s="27"/>
      <c r="JR857" s="27"/>
      <c r="JS857" s="27"/>
      <c r="JT857" s="27"/>
      <c r="JU857" s="27"/>
      <c r="JV857" s="27"/>
      <c r="JW857" s="27"/>
      <c r="JX857" s="27"/>
      <c r="JY857" s="27"/>
      <c r="JZ857" s="27"/>
      <c r="KA857" s="27"/>
      <c r="KB857" s="27"/>
      <c r="KC857" s="27"/>
      <c r="KD857" s="27"/>
      <c r="KE857" s="27"/>
      <c r="KF857" s="27"/>
      <c r="KG857" s="27"/>
      <c r="KH857" s="27"/>
      <c r="KI857" s="27"/>
      <c r="KJ857" s="27"/>
      <c r="KK857" s="27"/>
      <c r="KL857" s="27"/>
      <c r="KM857" s="27"/>
      <c r="KN857" s="27"/>
      <c r="KO857" s="27"/>
      <c r="KP857" s="27"/>
      <c r="KQ857" s="27"/>
      <c r="KR857" s="27"/>
      <c r="KS857" s="27"/>
      <c r="KT857" s="27"/>
      <c r="KU857" s="27"/>
      <c r="KV857" s="27"/>
      <c r="KW857" s="27"/>
      <c r="KX857" s="27"/>
      <c r="KY857" s="27"/>
      <c r="KZ857" s="27"/>
      <c r="LA857" s="27"/>
      <c r="LB857" s="27"/>
      <c r="LC857" s="27"/>
      <c r="LD857" s="27"/>
      <c r="LE857" s="27"/>
      <c r="LF857" s="27"/>
      <c r="LG857" s="27"/>
      <c r="LH857" s="27"/>
      <c r="LI857" s="27"/>
      <c r="LJ857" s="27"/>
      <c r="LK857" s="27"/>
      <c r="LL857" s="27"/>
      <c r="LM857" s="27"/>
      <c r="LN857" s="27"/>
      <c r="LO857" s="27"/>
      <c r="LP857" s="27"/>
      <c r="LQ857" s="27"/>
      <c r="LR857" s="27"/>
      <c r="LS857" s="27"/>
      <c r="LT857" s="27"/>
      <c r="LU857" s="27"/>
      <c r="LV857" s="27"/>
      <c r="LW857" s="27"/>
      <c r="LX857" s="27"/>
      <c r="LY857" s="27"/>
      <c r="LZ857" s="27"/>
      <c r="MA857" s="27"/>
      <c r="MB857" s="27"/>
      <c r="MC857" s="27"/>
      <c r="MD857" s="27"/>
      <c r="ME857" s="27"/>
      <c r="MF857" s="27"/>
      <c r="MG857" s="27"/>
      <c r="MH857" s="27"/>
      <c r="MI857" s="27"/>
      <c r="MJ857" s="27"/>
      <c r="MK857" s="27"/>
      <c r="ML857" s="27"/>
      <c r="MM857" s="27"/>
      <c r="MN857" s="27"/>
      <c r="MO857" s="27"/>
      <c r="MP857" s="27"/>
      <c r="MQ857" s="27"/>
      <c r="MR857" s="27"/>
      <c r="MS857" s="27"/>
      <c r="MT857" s="27"/>
      <c r="MU857" s="27"/>
      <c r="MV857" s="27"/>
      <c r="MW857" s="27"/>
      <c r="MX857" s="27"/>
      <c r="MY857" s="27"/>
      <c r="MZ857" s="27"/>
      <c r="NA857" s="27"/>
      <c r="NB857" s="27"/>
      <c r="NC857" s="27"/>
      <c r="ND857" s="27"/>
      <c r="NE857" s="27"/>
      <c r="NF857" s="27"/>
      <c r="NG857" s="27"/>
      <c r="NH857" s="27"/>
      <c r="NI857" s="27"/>
      <c r="NJ857" s="27"/>
      <c r="NK857" s="27"/>
      <c r="NL857" s="27"/>
      <c r="NM857" s="27"/>
      <c r="NN857" s="27"/>
      <c r="NO857" s="27"/>
      <c r="NP857" s="27"/>
      <c r="NQ857" s="27"/>
      <c r="NR857" s="27"/>
      <c r="NS857" s="27"/>
      <c r="NT857" s="27"/>
      <c r="NU857" s="27"/>
      <c r="NV857" s="27"/>
      <c r="NW857" s="27"/>
      <c r="NX857" s="27"/>
      <c r="NY857" s="27"/>
      <c r="NZ857" s="27"/>
      <c r="OA857" s="27"/>
      <c r="OB857" s="27"/>
      <c r="OC857" s="27"/>
      <c r="OD857" s="27"/>
      <c r="OE857" s="27"/>
      <c r="OF857" s="27"/>
      <c r="OG857" s="27"/>
      <c r="OH857" s="27"/>
      <c r="OI857" s="27"/>
      <c r="OJ857" s="27"/>
      <c r="OK857" s="27"/>
      <c r="OL857" s="27"/>
      <c r="OM857" s="27"/>
      <c r="ON857" s="27"/>
      <c r="OO857" s="27"/>
      <c r="OP857" s="27"/>
      <c r="OQ857" s="27"/>
      <c r="OR857" s="27"/>
      <c r="OS857" s="27"/>
      <c r="OT857" s="27"/>
      <c r="OU857" s="27"/>
      <c r="OV857" s="27"/>
      <c r="OW857" s="27"/>
      <c r="OX857" s="27"/>
      <c r="OY857" s="27"/>
      <c r="OZ857" s="27"/>
      <c r="PA857" s="27"/>
      <c r="PB857" s="27"/>
      <c r="PC857" s="27"/>
      <c r="PD857" s="27"/>
      <c r="PE857" s="27"/>
      <c r="PF857" s="27"/>
      <c r="PG857" s="27"/>
      <c r="PH857" s="27"/>
      <c r="PI857" s="27"/>
      <c r="PJ857" s="27"/>
      <c r="PK857" s="27"/>
      <c r="PL857" s="27"/>
      <c r="PM857" s="27"/>
      <c r="PN857" s="27"/>
      <c r="PO857" s="27"/>
      <c r="PP857" s="27"/>
      <c r="PQ857" s="27"/>
      <c r="PR857" s="27"/>
      <c r="PS857" s="27"/>
      <c r="PT857" s="27"/>
      <c r="PU857" s="27"/>
      <c r="PV857" s="27"/>
      <c r="PW857" s="27"/>
      <c r="PX857" s="27"/>
      <c r="PY857" s="27"/>
      <c r="PZ857" s="27"/>
      <c r="QA857" s="27"/>
      <c r="QB857" s="27"/>
      <c r="QC857" s="27"/>
      <c r="QD857" s="27"/>
      <c r="QE857" s="27"/>
      <c r="QF857" s="27"/>
      <c r="QG857" s="27"/>
      <c r="QH857" s="27"/>
      <c r="QI857" s="27"/>
      <c r="QJ857" s="27"/>
      <c r="QK857" s="27"/>
      <c r="QL857" s="27"/>
      <c r="QM857" s="27"/>
      <c r="QN857" s="27"/>
      <c r="QO857" s="27"/>
      <c r="QP857" s="27"/>
      <c r="QQ857" s="27"/>
      <c r="QR857" s="27"/>
      <c r="QS857" s="27"/>
      <c r="QT857" s="27"/>
      <c r="QU857" s="27"/>
      <c r="QV857" s="27"/>
      <c r="QW857" s="27"/>
      <c r="QX857" s="27"/>
      <c r="QY857" s="27"/>
      <c r="QZ857" s="27"/>
      <c r="RA857" s="27"/>
      <c r="RB857" s="27"/>
      <c r="RC857" s="27"/>
      <c r="RD857" s="27"/>
      <c r="RE857" s="27"/>
      <c r="RF857" s="27"/>
      <c r="RG857" s="27"/>
      <c r="RH857" s="27"/>
      <c r="RI857" s="27"/>
      <c r="RJ857" s="27"/>
      <c r="RK857" s="27"/>
      <c r="RL857" s="27"/>
      <c r="RM857" s="27"/>
      <c r="RN857" s="27"/>
      <c r="RO857" s="27"/>
      <c r="RP857" s="27"/>
      <c r="RQ857" s="27"/>
      <c r="RR857" s="27"/>
      <c r="RS857" s="27"/>
      <c r="RT857" s="27"/>
      <c r="RU857" s="27"/>
      <c r="RV857" s="27"/>
      <c r="RW857" s="27"/>
      <c r="RX857" s="27"/>
      <c r="RY857" s="27"/>
      <c r="RZ857" s="27"/>
      <c r="SA857" s="27"/>
      <c r="SB857" s="27"/>
      <c r="SC857" s="27"/>
      <c r="SD857" s="27"/>
      <c r="SE857" s="27"/>
      <c r="SF857" s="27"/>
      <c r="SG857" s="27"/>
      <c r="SH857" s="27"/>
      <c r="SI857" s="27"/>
      <c r="SJ857" s="27"/>
      <c r="SK857" s="27"/>
      <c r="SL857" s="27"/>
      <c r="SM857" s="27"/>
      <c r="SN857" s="27"/>
      <c r="SO857" s="27"/>
      <c r="SP857" s="27"/>
      <c r="SQ857" s="27"/>
      <c r="SR857" s="27"/>
      <c r="SS857" s="27"/>
      <c r="ST857" s="27"/>
      <c r="SU857" s="27"/>
      <c r="SV857" s="27"/>
      <c r="SW857" s="27"/>
      <c r="SX857" s="27"/>
      <c r="SY857" s="27"/>
      <c r="SZ857" s="27"/>
      <c r="TA857" s="27"/>
      <c r="TB857" s="27"/>
      <c r="TC857" s="27"/>
      <c r="TD857" s="27"/>
      <c r="TE857" s="27"/>
      <c r="TF857" s="27"/>
      <c r="TG857" s="27"/>
      <c r="TH857" s="27"/>
      <c r="TI857" s="27"/>
      <c r="TJ857" s="27"/>
      <c r="TK857" s="27"/>
      <c r="TL857" s="27"/>
      <c r="TM857" s="27"/>
      <c r="TN857" s="27"/>
      <c r="TO857" s="27"/>
      <c r="TP857" s="27"/>
      <c r="TQ857" s="27"/>
      <c r="TR857" s="27"/>
      <c r="TS857" s="27"/>
      <c r="TT857" s="27"/>
      <c r="TU857" s="27"/>
      <c r="TV857" s="27"/>
      <c r="TW857" s="27"/>
      <c r="TX857" s="27"/>
      <c r="TY857" s="27"/>
      <c r="TZ857" s="27"/>
      <c r="UA857" s="27"/>
      <c r="UB857" s="27"/>
      <c r="UC857" s="27"/>
      <c r="UD857" s="27"/>
      <c r="UE857" s="27"/>
      <c r="UF857" s="27"/>
      <c r="UG857" s="27"/>
      <c r="UH857" s="27"/>
      <c r="UI857" s="27"/>
      <c r="UJ857" s="27"/>
      <c r="UK857" s="27"/>
      <c r="UL857" s="27"/>
      <c r="UM857" s="27"/>
      <c r="UN857" s="27"/>
      <c r="UO857" s="27"/>
      <c r="UP857" s="27"/>
      <c r="UQ857" s="27"/>
      <c r="UR857" s="27"/>
      <c r="US857" s="27"/>
      <c r="UT857" s="27"/>
      <c r="UU857" s="27"/>
      <c r="UV857" s="27"/>
      <c r="UW857" s="27"/>
      <c r="UX857" s="27"/>
      <c r="UY857" s="27"/>
      <c r="UZ857" s="27"/>
      <c r="VA857" s="27"/>
      <c r="VB857" s="27"/>
      <c r="VC857" s="27"/>
      <c r="VD857" s="27"/>
      <c r="VE857" s="27"/>
      <c r="VF857" s="27"/>
      <c r="VG857" s="27">
        <v>700</v>
      </c>
      <c r="VH857" s="27">
        <v>700</v>
      </c>
      <c r="VI857" s="27"/>
      <c r="VJ857" s="27"/>
      <c r="VK857" s="27"/>
      <c r="VL857" s="27"/>
      <c r="VM857" s="27"/>
      <c r="VN857" s="27"/>
      <c r="VO857" s="27"/>
      <c r="VP857" s="27"/>
      <c r="VQ857" s="27"/>
      <c r="VR857" s="27"/>
      <c r="VS857" s="27"/>
      <c r="VT857" s="27"/>
      <c r="VU857" s="27"/>
      <c r="VV857" s="27"/>
      <c r="VW857" s="27"/>
      <c r="VX857" s="27"/>
      <c r="VY857" s="27">
        <v>700</v>
      </c>
      <c r="VZ857" s="27"/>
      <c r="WA857" s="27"/>
      <c r="WB857" s="27"/>
      <c r="WC857" s="27"/>
      <c r="WD857" s="27"/>
      <c r="WE857" s="27"/>
      <c r="WF857" s="27"/>
      <c r="WG857" s="27"/>
      <c r="WH857" s="27"/>
      <c r="WI857" s="27"/>
      <c r="WJ857" s="27"/>
      <c r="WK857" s="27"/>
      <c r="WL857" s="27">
        <v>310</v>
      </c>
      <c r="WM857" s="27">
        <v>5010</v>
      </c>
      <c r="WN857" s="27">
        <v>4730</v>
      </c>
      <c r="WO857" s="27">
        <v>280</v>
      </c>
      <c r="WP857" s="27"/>
      <c r="WQ857" s="27"/>
      <c r="WR857" s="27"/>
      <c r="WS857" s="27"/>
      <c r="WT857" s="27"/>
      <c r="WU857" s="27"/>
      <c r="WV857" s="27"/>
      <c r="WW857" s="27"/>
      <c r="WX857" s="27"/>
      <c r="WY857" s="27"/>
      <c r="WZ857" s="27"/>
      <c r="XA857" s="27"/>
      <c r="XB857" s="27"/>
      <c r="XC857" s="27"/>
      <c r="XD857" s="27"/>
      <c r="XE857" s="27">
        <v>5010</v>
      </c>
      <c r="XF857" s="27"/>
      <c r="XG857" s="27"/>
      <c r="XH857" s="27"/>
      <c r="XI857" s="27"/>
      <c r="XJ857" s="27"/>
      <c r="XK857" s="27"/>
      <c r="XL857" s="27"/>
      <c r="XM857" s="27"/>
      <c r="XN857" s="27"/>
      <c r="XO857" s="27"/>
      <c r="XP857" s="27"/>
      <c r="XQ857" s="27">
        <v>660</v>
      </c>
      <c r="XR857" s="27">
        <v>4350</v>
      </c>
      <c r="XS857" s="27">
        <v>790</v>
      </c>
      <c r="XT857" s="27">
        <v>760</v>
      </c>
      <c r="XU857" s="27"/>
      <c r="XV857" s="27"/>
      <c r="XW857" s="27"/>
      <c r="XX857" s="27"/>
      <c r="XY857" s="27"/>
      <c r="XZ857" s="27"/>
      <c r="YA857" s="27"/>
      <c r="YB857" s="27"/>
      <c r="YC857" s="27"/>
      <c r="YD857" s="27"/>
      <c r="YE857" s="27"/>
      <c r="YF857" s="27"/>
      <c r="YG857" s="27"/>
      <c r="YH857" s="27"/>
      <c r="YI857" s="27"/>
      <c r="YJ857" s="27"/>
      <c r="YK857" s="27">
        <v>790</v>
      </c>
      <c r="YL857" s="27"/>
      <c r="YM857" s="27"/>
      <c r="YN857" s="27"/>
      <c r="YO857" s="27"/>
      <c r="YP857" s="27"/>
      <c r="YQ857" s="27"/>
      <c r="YR857" s="27"/>
      <c r="YS857" s="27"/>
      <c r="YT857" s="27"/>
      <c r="YU857" s="27"/>
      <c r="YV857" s="27"/>
      <c r="YW857" s="27"/>
      <c r="YX857" s="27">
        <v>700</v>
      </c>
      <c r="YY857" s="27">
        <v>6230</v>
      </c>
      <c r="YZ857" s="27">
        <v>6230</v>
      </c>
      <c r="ZA857" s="27"/>
      <c r="ZB857" s="27"/>
      <c r="ZC857" s="27"/>
      <c r="ZD857" s="27"/>
      <c r="ZE857" s="27"/>
      <c r="ZF857" s="27"/>
      <c r="ZG857" s="27"/>
      <c r="ZH857" s="27"/>
      <c r="ZI857" s="27"/>
      <c r="ZJ857" s="27"/>
      <c r="ZK857" s="27"/>
      <c r="ZL857" s="27"/>
      <c r="ZM857" s="27"/>
      <c r="ZN857" s="27"/>
      <c r="ZO857" s="27"/>
      <c r="ZP857" s="27"/>
      <c r="ZQ857" s="27">
        <v>6230</v>
      </c>
      <c r="ZR857" s="27"/>
      <c r="ZS857" s="27"/>
      <c r="ZT857" s="27"/>
      <c r="ZU857" s="27"/>
      <c r="ZV857" s="27"/>
      <c r="ZW857" s="27"/>
      <c r="ZX857" s="27"/>
      <c r="ZY857" s="27"/>
      <c r="ZZ857" s="27"/>
      <c r="AAA857" s="27"/>
      <c r="AAB857" s="27"/>
      <c r="AAC857" s="27">
        <v>580</v>
      </c>
      <c r="AAD857" s="27">
        <v>5650</v>
      </c>
      <c r="AAE857" s="27"/>
      <c r="AAF857" s="27"/>
      <c r="AAG857" s="27"/>
      <c r="AAH857" s="27"/>
      <c r="AAI857" s="27"/>
      <c r="AAJ857" s="27"/>
      <c r="AAK857" s="27"/>
      <c r="AAL857" s="27"/>
      <c r="AAM857" s="27"/>
      <c r="AAN857" s="27"/>
      <c r="AAO857" s="27"/>
      <c r="AAP857" s="27"/>
      <c r="AAQ857" s="27"/>
      <c r="AAR857" s="27"/>
      <c r="AAS857" s="27"/>
      <c r="AAT857" s="27"/>
      <c r="AAU857" s="27"/>
      <c r="AAV857" s="27"/>
      <c r="AAW857" s="27"/>
      <c r="AAX857" s="27"/>
      <c r="AAY857" s="27"/>
      <c r="AAZ857" s="27"/>
      <c r="ABA857" s="27"/>
      <c r="ABB857" s="27"/>
      <c r="ABC857" s="27"/>
      <c r="ABD857" s="27"/>
      <c r="ABE857" s="27"/>
      <c r="ABF857" s="27"/>
      <c r="ABG857" s="27"/>
      <c r="ABH857" s="27"/>
      <c r="ABI857" s="27"/>
      <c r="ABJ857" s="27"/>
      <c r="ABK857" s="27"/>
      <c r="ABL857" s="27"/>
      <c r="ABM857" s="27"/>
      <c r="ABN857" s="27"/>
      <c r="ABO857" s="27"/>
      <c r="ABP857" s="27"/>
      <c r="ABQ857" s="27"/>
      <c r="ABR857" s="27"/>
      <c r="ABS857" s="27"/>
      <c r="ABT857" s="27"/>
      <c r="ABU857" s="27"/>
      <c r="ABV857" s="27"/>
      <c r="ABW857" s="27"/>
      <c r="ABX857" s="27"/>
      <c r="ABY857" s="27"/>
      <c r="ABZ857" s="27"/>
      <c r="ACA857" s="27"/>
      <c r="ACB857" s="27"/>
      <c r="ACC857" s="27"/>
      <c r="ACD857" s="27"/>
      <c r="ACE857" s="27"/>
      <c r="ACF857" s="27"/>
      <c r="ACG857" s="27"/>
      <c r="ACH857" s="27"/>
      <c r="ACI857" s="27"/>
      <c r="ACJ857" s="27"/>
      <c r="ACK857" s="27"/>
      <c r="ACL857" s="27"/>
      <c r="ACM857" s="27"/>
      <c r="ACN857" s="27"/>
      <c r="ACO857" s="27"/>
      <c r="ACP857" s="27"/>
      <c r="ACQ857" s="27">
        <v>840</v>
      </c>
      <c r="ACR857" s="27">
        <v>840</v>
      </c>
      <c r="ACS857" s="27"/>
      <c r="ACT857" s="27"/>
      <c r="ACU857" s="27"/>
      <c r="ACV857" s="27"/>
      <c r="ACW857" s="27"/>
      <c r="ACX857" s="27"/>
      <c r="ACY857" s="27"/>
      <c r="ACZ857" s="27"/>
      <c r="ADA857" s="27"/>
      <c r="ADB857" s="27"/>
      <c r="ADC857" s="27"/>
      <c r="ADD857" s="27"/>
      <c r="ADE857" s="27"/>
      <c r="ADF857" s="27"/>
      <c r="ADG857" s="27"/>
      <c r="ADH857" s="27"/>
      <c r="ADI857" s="27">
        <v>840</v>
      </c>
      <c r="ADJ857" s="27"/>
      <c r="ADK857" s="27"/>
      <c r="ADL857" s="27"/>
      <c r="ADM857" s="27"/>
      <c r="ADN857" s="27"/>
      <c r="ADO857" s="27"/>
      <c r="ADP857" s="27"/>
      <c r="ADQ857" s="27"/>
      <c r="ADR857" s="27"/>
      <c r="ADS857" s="27"/>
      <c r="ADT857" s="27"/>
      <c r="ADU857" s="27"/>
      <c r="ADV857" s="27">
        <v>730</v>
      </c>
      <c r="ADW857" s="27"/>
      <c r="ADX857" s="27"/>
      <c r="ADY857" s="27"/>
      <c r="ADZ857" s="27"/>
      <c r="AEA857" s="27"/>
      <c r="AEB857" s="27"/>
      <c r="AEC857" s="27"/>
      <c r="AED857" s="27"/>
      <c r="AEE857" s="27"/>
      <c r="AEF857" s="27"/>
      <c r="AEG857" s="27"/>
      <c r="AEH857" s="27"/>
      <c r="AEI857" s="27"/>
      <c r="AEJ857" s="27"/>
      <c r="AEK857" s="27"/>
      <c r="AEL857" s="27"/>
      <c r="AEM857" s="27"/>
      <c r="AEN857" s="27"/>
      <c r="AEO857" s="27"/>
      <c r="AEP857" s="27"/>
      <c r="AEQ857" s="27"/>
      <c r="AER857" s="27"/>
      <c r="AES857" s="27"/>
      <c r="AET857" s="27"/>
      <c r="AEU857" s="27"/>
      <c r="AEV857" s="27"/>
      <c r="AEW857" s="27"/>
      <c r="AEX857" s="27"/>
      <c r="AEY857" s="27"/>
      <c r="AEZ857" s="27"/>
      <c r="AFA857" s="27"/>
      <c r="AFB857" s="27"/>
      <c r="AFC857" s="27"/>
      <c r="AFD857" s="27"/>
      <c r="AFE857" s="27"/>
      <c r="AFF857" s="27"/>
      <c r="AFG857" s="27"/>
      <c r="AFH857" s="27"/>
      <c r="AFI857" s="27"/>
      <c r="AFJ857" s="27"/>
      <c r="AFK857" s="27"/>
      <c r="AFL857" s="27"/>
      <c r="AFM857" s="27"/>
      <c r="AFN857" s="27"/>
      <c r="AFO857" s="27"/>
      <c r="AFP857" s="27"/>
      <c r="AFQ857" s="27"/>
      <c r="AFR857" s="27"/>
      <c r="AFS857" s="27"/>
      <c r="AFT857" s="27"/>
      <c r="AFU857" s="27"/>
      <c r="AFV857" s="27"/>
      <c r="AFW857" s="27"/>
      <c r="AFX857" s="27"/>
      <c r="AFY857" s="27"/>
      <c r="AFZ857" s="27"/>
      <c r="AGA857" s="27"/>
      <c r="AGB857" s="27"/>
      <c r="AGC857" s="27"/>
      <c r="AGD857" s="27"/>
      <c r="AGE857" s="27"/>
      <c r="AGF857" s="27"/>
      <c r="AGG857" s="27"/>
      <c r="AGH857" s="27"/>
      <c r="AGI857" s="27"/>
      <c r="AGJ857" s="27"/>
      <c r="AGK857" s="27"/>
      <c r="AGL857" s="27"/>
      <c r="AGM857" s="27"/>
      <c r="AGN857" s="27"/>
      <c r="AGO857" s="27"/>
      <c r="AGP857" s="27"/>
      <c r="AGQ857" s="27"/>
      <c r="AGR857" s="27"/>
      <c r="AGS857" s="27"/>
      <c r="AGT857" s="27"/>
      <c r="AGU857" s="27"/>
      <c r="AGV857" s="27"/>
      <c r="AGW857" s="27"/>
      <c r="AGX857" s="27"/>
      <c r="AGY857" s="27"/>
      <c r="AGZ857" s="27"/>
      <c r="AHA857" s="27"/>
      <c r="AHB857" s="27"/>
      <c r="AHC857" s="27"/>
      <c r="AHD857" s="27"/>
      <c r="AHE857" s="27"/>
      <c r="AHF857" s="27"/>
      <c r="AHG857" s="27"/>
      <c r="AHH857" s="27"/>
      <c r="AHI857" s="27"/>
      <c r="AHJ857" s="27"/>
      <c r="AHK857" s="27"/>
      <c r="AHL857" s="27"/>
      <c r="AHM857" s="27"/>
      <c r="AHN857" s="27"/>
      <c r="AHO857" s="27"/>
      <c r="AHP857" s="27"/>
      <c r="AHQ857" s="27"/>
      <c r="AHR857" s="27"/>
      <c r="AHS857" s="27"/>
      <c r="AHT857" s="27"/>
      <c r="AHU857" s="27"/>
      <c r="AHV857" s="27"/>
      <c r="AHW857" s="27"/>
      <c r="AHX857" s="27"/>
      <c r="AHY857" s="27"/>
      <c r="AHZ857" s="27"/>
      <c r="AIA857" s="27"/>
      <c r="AIB857" s="27"/>
      <c r="AIC857" s="27"/>
      <c r="AID857" s="27"/>
      <c r="AIE857" s="27"/>
      <c r="AIF857" s="27"/>
      <c r="AIG857" s="27"/>
      <c r="AIH857" s="27"/>
      <c r="AII857" s="27"/>
      <c r="AIJ857" s="27"/>
      <c r="AIK857" s="27"/>
      <c r="AIL857" s="27"/>
      <c r="AIM857" s="27"/>
      <c r="AIN857" s="27"/>
      <c r="AIO857" s="27"/>
      <c r="AIP857" s="27"/>
      <c r="AIQ857" s="27"/>
      <c r="AIR857" s="27"/>
      <c r="AIS857" s="27"/>
      <c r="AIT857" s="27"/>
      <c r="AIU857" s="27">
        <v>3670</v>
      </c>
      <c r="AIV857" s="27">
        <v>3640</v>
      </c>
      <c r="AIW857" s="27"/>
      <c r="AIX857" s="27"/>
      <c r="AIY857" s="27"/>
      <c r="AIZ857" s="27"/>
      <c r="AJA857" s="27"/>
      <c r="AJB857" s="27"/>
      <c r="AJC857" s="27"/>
      <c r="AJD857" s="27"/>
      <c r="AJE857" s="27"/>
      <c r="AJF857" s="27"/>
      <c r="AJG857" s="27"/>
      <c r="AJH857" s="27"/>
      <c r="AJI857" s="27"/>
      <c r="AJJ857" s="27"/>
      <c r="AJK857" s="27"/>
      <c r="AJL857" s="27"/>
      <c r="AJM857" s="27">
        <v>3670</v>
      </c>
      <c r="AJN857" s="27"/>
      <c r="AJO857" s="27"/>
      <c r="AJP857" s="27"/>
      <c r="AJQ857" s="27"/>
      <c r="AJR857" s="27"/>
      <c r="AJS857" s="27"/>
      <c r="AJT857" s="27"/>
      <c r="AJU857" s="27"/>
      <c r="AJV857" s="27"/>
      <c r="AJW857" s="27"/>
      <c r="AJX857" s="27"/>
      <c r="AJY857" s="27"/>
      <c r="AJZ857" s="27">
        <v>3430</v>
      </c>
      <c r="AKA857" s="27"/>
      <c r="AKB857" s="27"/>
      <c r="AKC857" s="27"/>
      <c r="AKD857" s="27"/>
      <c r="AKE857" s="27"/>
      <c r="AKF857" s="27"/>
      <c r="AKG857" s="27"/>
      <c r="AKH857" s="27"/>
      <c r="AKI857" s="27"/>
      <c r="AKJ857" s="27"/>
      <c r="AKK857" s="27"/>
      <c r="AKL857" s="27"/>
      <c r="AKM857" s="27"/>
      <c r="AKN857" s="27"/>
      <c r="AKO857" s="27"/>
      <c r="AKP857" s="27"/>
      <c r="AKQ857" s="27"/>
      <c r="AKR857" s="27"/>
      <c r="AKS857" s="27"/>
      <c r="AKT857" s="27"/>
      <c r="AKU857" s="27"/>
      <c r="AKV857" s="27"/>
      <c r="AKW857" s="27"/>
      <c r="AKX857" s="27"/>
      <c r="AKY857" s="27"/>
      <c r="AKZ857" s="27"/>
      <c r="ALA857" s="27"/>
      <c r="ALB857" s="27"/>
      <c r="ALC857" s="27"/>
      <c r="ALD857" s="27"/>
      <c r="ALE857" s="27"/>
      <c r="ALF857" s="27"/>
      <c r="ALG857" s="27"/>
      <c r="ALH857" s="27"/>
      <c r="ALI857" s="27"/>
      <c r="ALJ857" s="27"/>
      <c r="ALK857" s="27"/>
      <c r="ALL857" s="27"/>
      <c r="ALM857" s="27"/>
      <c r="ALN857" s="27"/>
      <c r="ALO857" s="27"/>
      <c r="ALP857" s="27"/>
      <c r="ALQ857" s="27"/>
      <c r="ALR857" s="27"/>
      <c r="ALS857" s="27"/>
      <c r="ALT857" s="27"/>
      <c r="ALU857" s="27"/>
      <c r="ALV857" s="27"/>
      <c r="ALW857" s="27"/>
      <c r="ALX857" s="27"/>
      <c r="ALY857" s="27"/>
      <c r="ALZ857" s="27"/>
      <c r="AMA857" s="27"/>
      <c r="AMB857" s="27"/>
      <c r="AMC857" s="27"/>
      <c r="AMD857" s="27"/>
      <c r="AME857" s="27"/>
      <c r="AMF857" s="27"/>
      <c r="AMG857" s="27"/>
      <c r="AMH857" s="27"/>
      <c r="AMI857" s="27"/>
      <c r="AMJ857" s="27"/>
      <c r="AMK857" s="27"/>
      <c r="AML857" s="27"/>
      <c r="AMM857" s="162"/>
      <c r="AMN857" s="162"/>
      <c r="AMO857" s="162"/>
      <c r="AMP857" s="165"/>
      <c r="AMQ857" s="165"/>
      <c r="AMR857" s="162"/>
      <c r="AMS857" s="162"/>
      <c r="AMT857" s="162"/>
      <c r="AMU857" s="17"/>
      <c r="AMV857" s="17"/>
      <c r="AMW857" s="17"/>
      <c r="AMX857" s="17"/>
      <c r="AMY857" s="17"/>
      <c r="AMZ857" s="17"/>
      <c r="ANA857" s="17"/>
      <c r="ANB857" s="17"/>
      <c r="ANC857" s="17"/>
      <c r="AND857" s="17"/>
      <c r="ANE857" s="17"/>
      <c r="ANF857" s="17"/>
      <c r="ANG857" s="17"/>
      <c r="ANH857" s="17"/>
      <c r="ANI857" s="17"/>
      <c r="ANJ857" s="17"/>
      <c r="ANK857" s="17"/>
      <c r="ANL857" s="17"/>
      <c r="ANM857" s="17"/>
      <c r="ANN857" s="17"/>
      <c r="ANO857" s="17"/>
      <c r="ANP857" s="17"/>
      <c r="ANQ857" s="162"/>
      <c r="ANR857" s="162"/>
      <c r="ANS857" s="162"/>
      <c r="ANT857" s="162"/>
      <c r="ANU857" s="162"/>
      <c r="ANV857" s="162"/>
      <c r="ANW857" s="162"/>
      <c r="ANX857" s="165"/>
      <c r="ANY857" s="165"/>
      <c r="ANZ857" s="162"/>
      <c r="AOA857" s="162"/>
      <c r="AOB857" s="162"/>
      <c r="AOC857" s="17"/>
      <c r="AOD857" s="17"/>
      <c r="AOE857" s="17"/>
      <c r="AOF857" s="17"/>
      <c r="AOG857" s="17"/>
      <c r="AOH857" s="17"/>
      <c r="AOI857" s="17"/>
      <c r="AOJ857" s="17"/>
      <c r="AOK857" s="17"/>
      <c r="AOL857" s="17"/>
      <c r="AOM857" s="17"/>
      <c r="AON857" s="17"/>
      <c r="AOO857" s="17"/>
      <c r="AOP857" s="17"/>
      <c r="AOQ857" s="17"/>
      <c r="AOR857" s="17"/>
      <c r="AOS857" s="17"/>
      <c r="AOT857" s="17"/>
      <c r="AOU857" s="17"/>
      <c r="AOV857" s="17"/>
      <c r="AOW857" s="17"/>
      <c r="AOX857" s="17"/>
    </row>
    <row r="858" spans="1:1090" ht="15.95" customHeight="1" x14ac:dyDescent="0.45">
      <c r="A858" s="448"/>
      <c r="B858" s="161" t="s">
        <v>53</v>
      </c>
      <c r="C858" s="27">
        <v>14220</v>
      </c>
      <c r="D858" s="27">
        <v>980</v>
      </c>
      <c r="E858" s="27">
        <v>13240</v>
      </c>
      <c r="F858" s="27">
        <v>8400</v>
      </c>
      <c r="G858" s="27"/>
      <c r="H858" s="27"/>
      <c r="I858" s="27"/>
      <c r="J858" s="163"/>
      <c r="K858" s="163"/>
      <c r="L858" s="27">
        <v>6610</v>
      </c>
      <c r="M858" s="27"/>
      <c r="N858" s="27"/>
      <c r="O858" s="164"/>
      <c r="P858" s="164"/>
      <c r="Q858" s="27"/>
      <c r="R858" s="27">
        <v>3470</v>
      </c>
      <c r="S858" s="27">
        <v>730</v>
      </c>
      <c r="T858" s="27"/>
      <c r="U858" s="27">
        <v>11200</v>
      </c>
      <c r="V858" s="27">
        <v>3020</v>
      </c>
      <c r="W858" s="27"/>
      <c r="X858" s="27">
        <v>1030</v>
      </c>
      <c r="Y858" s="27">
        <v>960</v>
      </c>
      <c r="Z858" s="27"/>
      <c r="AA858" s="27"/>
      <c r="AB858" s="27">
        <v>1040</v>
      </c>
      <c r="AC858" s="27"/>
      <c r="AD858" s="27"/>
      <c r="AE858" s="27">
        <v>13920</v>
      </c>
      <c r="AF858" s="27"/>
      <c r="AG858" s="27">
        <v>4430</v>
      </c>
      <c r="AH858" s="27">
        <v>9790</v>
      </c>
      <c r="AI858" s="27">
        <v>530</v>
      </c>
      <c r="AJ858" s="27"/>
      <c r="AK858" s="27">
        <v>500</v>
      </c>
      <c r="AL858" s="27"/>
      <c r="AM858" s="27"/>
      <c r="AN858" s="27"/>
      <c r="AO858" s="27"/>
      <c r="AP858" s="27"/>
      <c r="AQ858" s="27"/>
      <c r="AR858" s="27">
        <v>440</v>
      </c>
      <c r="AS858" s="27"/>
      <c r="AT858" s="27"/>
      <c r="AU858" s="27"/>
      <c r="AV858" s="27"/>
      <c r="AW858" s="27"/>
      <c r="AX858" s="27"/>
      <c r="AY858" s="27"/>
      <c r="AZ858" s="27"/>
      <c r="BA858" s="27">
        <v>370</v>
      </c>
      <c r="BB858" s="27"/>
      <c r="BC858" s="27"/>
      <c r="BD858" s="27"/>
      <c r="BE858" s="27"/>
      <c r="BF858" s="27"/>
      <c r="BG858" s="27"/>
      <c r="BH858" s="27"/>
      <c r="BI858" s="27"/>
      <c r="BJ858" s="27"/>
      <c r="BK858" s="27">
        <v>450</v>
      </c>
      <c r="BL858" s="27"/>
      <c r="BM858" s="27"/>
      <c r="BN858" s="27"/>
      <c r="BO858" s="27"/>
      <c r="BP858" s="27"/>
      <c r="BQ858" s="27"/>
      <c r="BR858" s="27"/>
      <c r="BS858" s="27"/>
      <c r="BT858" s="27"/>
      <c r="BU858" s="27"/>
      <c r="BV858" s="27"/>
      <c r="BW858" s="27"/>
      <c r="BX858" s="27"/>
      <c r="BY858" s="27"/>
      <c r="BZ858" s="27"/>
      <c r="CA858" s="27"/>
      <c r="CB858" s="27"/>
      <c r="CC858" s="27"/>
      <c r="CD858" s="27"/>
      <c r="CE858" s="27"/>
      <c r="CF858" s="27"/>
      <c r="CG858" s="27"/>
      <c r="CH858" s="27"/>
      <c r="CI858" s="27"/>
      <c r="CJ858" s="27"/>
      <c r="CK858" s="27"/>
      <c r="CL858" s="27"/>
      <c r="CM858" s="27"/>
      <c r="CN858" s="27"/>
      <c r="CO858" s="27"/>
      <c r="CP858" s="27"/>
      <c r="CQ858" s="27"/>
      <c r="CR858" s="27"/>
      <c r="CS858" s="27"/>
      <c r="CT858" s="27"/>
      <c r="CU858" s="27"/>
      <c r="CV858" s="27"/>
      <c r="CW858" s="27"/>
      <c r="CX858" s="27"/>
      <c r="CY858" s="27"/>
      <c r="CZ858" s="27"/>
      <c r="DA858" s="27"/>
      <c r="DB858" s="27"/>
      <c r="DC858" s="27"/>
      <c r="DD858" s="27"/>
      <c r="DE858" s="27"/>
      <c r="DF858" s="27"/>
      <c r="DG858" s="27"/>
      <c r="DH858" s="27"/>
      <c r="DI858" s="27"/>
      <c r="DJ858" s="27"/>
      <c r="DK858" s="27"/>
      <c r="DL858" s="27"/>
      <c r="DM858" s="27"/>
      <c r="DN858" s="27"/>
      <c r="DO858" s="27"/>
      <c r="DP858" s="27"/>
      <c r="DQ858" s="27"/>
      <c r="DR858" s="27"/>
      <c r="DS858" s="27"/>
      <c r="DT858" s="27"/>
      <c r="DU858" s="27"/>
      <c r="DV858" s="27"/>
      <c r="DW858" s="27"/>
      <c r="DX858" s="27"/>
      <c r="DY858" s="27"/>
      <c r="DZ858" s="27"/>
      <c r="EA858" s="27"/>
      <c r="EB858" s="27"/>
      <c r="EC858" s="27"/>
      <c r="ED858" s="27"/>
      <c r="EE858" s="27"/>
      <c r="EF858" s="27"/>
      <c r="EG858" s="27"/>
      <c r="EH858" s="27"/>
      <c r="EI858" s="27"/>
      <c r="EJ858" s="27"/>
      <c r="EK858" s="27"/>
      <c r="EL858" s="27"/>
      <c r="EM858" s="27"/>
      <c r="EN858" s="27"/>
      <c r="EO858" s="27"/>
      <c r="EP858" s="27"/>
      <c r="EQ858" s="27"/>
      <c r="ER858" s="27"/>
      <c r="ES858" s="27"/>
      <c r="ET858" s="27"/>
      <c r="EU858" s="27"/>
      <c r="EV858" s="27"/>
      <c r="EW858" s="27"/>
      <c r="EX858" s="27"/>
      <c r="EY858" s="27"/>
      <c r="EZ858" s="27"/>
      <c r="FA858" s="27"/>
      <c r="FB858" s="27"/>
      <c r="FC858" s="27"/>
      <c r="FD858" s="27"/>
      <c r="FE858" s="27"/>
      <c r="FF858" s="27"/>
      <c r="FG858" s="27"/>
      <c r="FH858" s="27"/>
      <c r="FI858" s="27"/>
      <c r="FJ858" s="27"/>
      <c r="FK858" s="27"/>
      <c r="FL858" s="27"/>
      <c r="FM858" s="27"/>
      <c r="FN858" s="27"/>
      <c r="FO858" s="27"/>
      <c r="FP858" s="27"/>
      <c r="FQ858" s="27"/>
      <c r="FR858" s="27"/>
      <c r="FS858" s="27"/>
      <c r="FT858" s="27"/>
      <c r="FU858" s="27"/>
      <c r="FV858" s="27"/>
      <c r="FW858" s="27"/>
      <c r="FX858" s="27"/>
      <c r="FY858" s="27"/>
      <c r="FZ858" s="27"/>
      <c r="GA858" s="27"/>
      <c r="GB858" s="27"/>
      <c r="GC858" s="27"/>
      <c r="GD858" s="27"/>
      <c r="GE858" s="27"/>
      <c r="GF858" s="27"/>
      <c r="GG858" s="27"/>
      <c r="GH858" s="27"/>
      <c r="GI858" s="27"/>
      <c r="GJ858" s="27"/>
      <c r="GK858" s="27"/>
      <c r="GL858" s="27"/>
      <c r="GM858" s="27"/>
      <c r="GN858" s="27"/>
      <c r="GO858" s="27"/>
      <c r="GP858" s="27"/>
      <c r="GQ858" s="27"/>
      <c r="GR858" s="27"/>
      <c r="GS858" s="27"/>
      <c r="GT858" s="27"/>
      <c r="GU858" s="27"/>
      <c r="GV858" s="27"/>
      <c r="GW858" s="27"/>
      <c r="GX858" s="27"/>
      <c r="GY858" s="27"/>
      <c r="GZ858" s="27"/>
      <c r="HA858" s="27"/>
      <c r="HB858" s="27"/>
      <c r="HC858" s="27"/>
      <c r="HD858" s="27"/>
      <c r="HE858" s="27"/>
      <c r="HF858" s="27"/>
      <c r="HG858" s="27"/>
      <c r="HH858" s="27"/>
      <c r="HI858" s="27"/>
      <c r="HJ858" s="27"/>
      <c r="HK858" s="27"/>
      <c r="HL858" s="27"/>
      <c r="HM858" s="27"/>
      <c r="HN858" s="27"/>
      <c r="HO858" s="27"/>
      <c r="HP858" s="27"/>
      <c r="HQ858" s="27"/>
      <c r="HR858" s="27"/>
      <c r="HS858" s="27"/>
      <c r="HT858" s="27"/>
      <c r="HU858" s="27"/>
      <c r="HV858" s="27"/>
      <c r="HW858" s="27"/>
      <c r="HX858" s="27"/>
      <c r="HY858" s="27"/>
      <c r="HZ858" s="27"/>
      <c r="IA858" s="27"/>
      <c r="IB858" s="27"/>
      <c r="IC858" s="27"/>
      <c r="ID858" s="27"/>
      <c r="IE858" s="27"/>
      <c r="IF858" s="27"/>
      <c r="IG858" s="27"/>
      <c r="IH858" s="27"/>
      <c r="II858" s="27"/>
      <c r="IJ858" s="27"/>
      <c r="IK858" s="27"/>
      <c r="IL858" s="27"/>
      <c r="IM858" s="27"/>
      <c r="IN858" s="27"/>
      <c r="IO858" s="27"/>
      <c r="IP858" s="27"/>
      <c r="IQ858" s="27"/>
      <c r="IR858" s="27"/>
      <c r="IS858" s="27"/>
      <c r="IT858" s="27"/>
      <c r="IU858" s="27"/>
      <c r="IV858" s="27"/>
      <c r="IW858" s="27"/>
      <c r="IX858" s="27"/>
      <c r="IY858" s="27"/>
      <c r="IZ858" s="27"/>
      <c r="JA858" s="27"/>
      <c r="JB858" s="27"/>
      <c r="JC858" s="27"/>
      <c r="JD858" s="27"/>
      <c r="JE858" s="27"/>
      <c r="JF858" s="27"/>
      <c r="JG858" s="27"/>
      <c r="JH858" s="27"/>
      <c r="JI858" s="27"/>
      <c r="JJ858" s="27"/>
      <c r="JK858" s="27"/>
      <c r="JL858" s="27"/>
      <c r="JM858" s="27"/>
      <c r="JN858" s="27"/>
      <c r="JO858" s="27"/>
      <c r="JP858" s="27"/>
      <c r="JQ858" s="27"/>
      <c r="JR858" s="27"/>
      <c r="JS858" s="27"/>
      <c r="JT858" s="27"/>
      <c r="JU858" s="27"/>
      <c r="JV858" s="27"/>
      <c r="JW858" s="27"/>
      <c r="JX858" s="27"/>
      <c r="JY858" s="27"/>
      <c r="JZ858" s="27"/>
      <c r="KA858" s="27"/>
      <c r="KB858" s="27"/>
      <c r="KC858" s="27"/>
      <c r="KD858" s="27"/>
      <c r="KE858" s="27"/>
      <c r="KF858" s="27"/>
      <c r="KG858" s="27"/>
      <c r="KH858" s="27"/>
      <c r="KI858" s="27"/>
      <c r="KJ858" s="27"/>
      <c r="KK858" s="27"/>
      <c r="KL858" s="27"/>
      <c r="KM858" s="27"/>
      <c r="KN858" s="27"/>
      <c r="KO858" s="27"/>
      <c r="KP858" s="27"/>
      <c r="KQ858" s="27"/>
      <c r="KR858" s="27"/>
      <c r="KS858" s="27"/>
      <c r="KT858" s="27"/>
      <c r="KU858" s="27"/>
      <c r="KV858" s="27"/>
      <c r="KW858" s="27"/>
      <c r="KX858" s="27"/>
      <c r="KY858" s="27"/>
      <c r="KZ858" s="27"/>
      <c r="LA858" s="27"/>
      <c r="LB858" s="27"/>
      <c r="LC858" s="27"/>
      <c r="LD858" s="27"/>
      <c r="LE858" s="27"/>
      <c r="LF858" s="27"/>
      <c r="LG858" s="27"/>
      <c r="LH858" s="27"/>
      <c r="LI858" s="27"/>
      <c r="LJ858" s="27"/>
      <c r="LK858" s="27"/>
      <c r="LL858" s="27"/>
      <c r="LM858" s="27"/>
      <c r="LN858" s="27"/>
      <c r="LO858" s="27"/>
      <c r="LP858" s="27"/>
      <c r="LQ858" s="27"/>
      <c r="LR858" s="27"/>
      <c r="LS858" s="27"/>
      <c r="LT858" s="27"/>
      <c r="LU858" s="27"/>
      <c r="LV858" s="27"/>
      <c r="LW858" s="27"/>
      <c r="LX858" s="27"/>
      <c r="LY858" s="27"/>
      <c r="LZ858" s="27"/>
      <c r="MA858" s="27"/>
      <c r="MB858" s="27"/>
      <c r="MC858" s="27"/>
      <c r="MD858" s="27"/>
      <c r="ME858" s="27"/>
      <c r="MF858" s="27"/>
      <c r="MG858" s="27"/>
      <c r="MH858" s="27"/>
      <c r="MI858" s="27"/>
      <c r="MJ858" s="27"/>
      <c r="MK858" s="27"/>
      <c r="ML858" s="27"/>
      <c r="MM858" s="27"/>
      <c r="MN858" s="27"/>
      <c r="MO858" s="27"/>
      <c r="MP858" s="27"/>
      <c r="MQ858" s="27"/>
      <c r="MR858" s="27"/>
      <c r="MS858" s="27"/>
      <c r="MT858" s="27"/>
      <c r="MU858" s="27"/>
      <c r="MV858" s="27"/>
      <c r="MW858" s="27"/>
      <c r="MX858" s="27"/>
      <c r="MY858" s="27"/>
      <c r="MZ858" s="27"/>
      <c r="NA858" s="27"/>
      <c r="NB858" s="27"/>
      <c r="NC858" s="27"/>
      <c r="ND858" s="27"/>
      <c r="NE858" s="27"/>
      <c r="NF858" s="27"/>
      <c r="NG858" s="27"/>
      <c r="NH858" s="27"/>
      <c r="NI858" s="27"/>
      <c r="NJ858" s="27"/>
      <c r="NK858" s="27"/>
      <c r="NL858" s="27"/>
      <c r="NM858" s="27"/>
      <c r="NN858" s="27"/>
      <c r="NO858" s="27"/>
      <c r="NP858" s="27"/>
      <c r="NQ858" s="27"/>
      <c r="NR858" s="27"/>
      <c r="NS858" s="27"/>
      <c r="NT858" s="27"/>
      <c r="NU858" s="27"/>
      <c r="NV858" s="27"/>
      <c r="NW858" s="27"/>
      <c r="NX858" s="27"/>
      <c r="NY858" s="27"/>
      <c r="NZ858" s="27"/>
      <c r="OA858" s="27"/>
      <c r="OB858" s="27"/>
      <c r="OC858" s="27"/>
      <c r="OD858" s="27"/>
      <c r="OE858" s="27"/>
      <c r="OF858" s="27"/>
      <c r="OG858" s="27"/>
      <c r="OH858" s="27"/>
      <c r="OI858" s="27"/>
      <c r="OJ858" s="27"/>
      <c r="OK858" s="27"/>
      <c r="OL858" s="27"/>
      <c r="OM858" s="27"/>
      <c r="ON858" s="27"/>
      <c r="OO858" s="27"/>
      <c r="OP858" s="27"/>
      <c r="OQ858" s="27"/>
      <c r="OR858" s="27"/>
      <c r="OS858" s="27"/>
      <c r="OT858" s="27"/>
      <c r="OU858" s="27"/>
      <c r="OV858" s="27"/>
      <c r="OW858" s="27"/>
      <c r="OX858" s="27"/>
      <c r="OY858" s="27"/>
      <c r="OZ858" s="27"/>
      <c r="PA858" s="27"/>
      <c r="PB858" s="27"/>
      <c r="PC858" s="27"/>
      <c r="PD858" s="27"/>
      <c r="PE858" s="27"/>
      <c r="PF858" s="27"/>
      <c r="PG858" s="27"/>
      <c r="PH858" s="27"/>
      <c r="PI858" s="27"/>
      <c r="PJ858" s="27"/>
      <c r="PK858" s="27"/>
      <c r="PL858" s="27"/>
      <c r="PM858" s="27"/>
      <c r="PN858" s="27"/>
      <c r="PO858" s="27"/>
      <c r="PP858" s="27"/>
      <c r="PQ858" s="27"/>
      <c r="PR858" s="27"/>
      <c r="PS858" s="27"/>
      <c r="PT858" s="27"/>
      <c r="PU858" s="27"/>
      <c r="PV858" s="27"/>
      <c r="PW858" s="27"/>
      <c r="PX858" s="27"/>
      <c r="PY858" s="27"/>
      <c r="PZ858" s="27"/>
      <c r="QA858" s="27"/>
      <c r="QB858" s="27"/>
      <c r="QC858" s="27"/>
      <c r="QD858" s="27"/>
      <c r="QE858" s="27"/>
      <c r="QF858" s="27"/>
      <c r="QG858" s="27"/>
      <c r="QH858" s="27"/>
      <c r="QI858" s="27"/>
      <c r="QJ858" s="27"/>
      <c r="QK858" s="27"/>
      <c r="QL858" s="27"/>
      <c r="QM858" s="27"/>
      <c r="QN858" s="27"/>
      <c r="QO858" s="27"/>
      <c r="QP858" s="27"/>
      <c r="QQ858" s="27"/>
      <c r="QR858" s="27"/>
      <c r="QS858" s="27"/>
      <c r="QT858" s="27"/>
      <c r="QU858" s="27"/>
      <c r="QV858" s="27"/>
      <c r="QW858" s="27"/>
      <c r="QX858" s="27"/>
      <c r="QY858" s="27"/>
      <c r="QZ858" s="27"/>
      <c r="RA858" s="27"/>
      <c r="RB858" s="27"/>
      <c r="RC858" s="27"/>
      <c r="RD858" s="27"/>
      <c r="RE858" s="27"/>
      <c r="RF858" s="27"/>
      <c r="RG858" s="27"/>
      <c r="RH858" s="27"/>
      <c r="RI858" s="27"/>
      <c r="RJ858" s="27"/>
      <c r="RK858" s="27"/>
      <c r="RL858" s="27"/>
      <c r="RM858" s="27"/>
      <c r="RN858" s="27"/>
      <c r="RO858" s="27"/>
      <c r="RP858" s="27"/>
      <c r="RQ858" s="27"/>
      <c r="RR858" s="27"/>
      <c r="RS858" s="27"/>
      <c r="RT858" s="27"/>
      <c r="RU858" s="27"/>
      <c r="RV858" s="27"/>
      <c r="RW858" s="27"/>
      <c r="RX858" s="27"/>
      <c r="RY858" s="27"/>
      <c r="RZ858" s="27"/>
      <c r="SA858" s="27"/>
      <c r="SB858" s="27"/>
      <c r="SC858" s="27"/>
      <c r="SD858" s="27"/>
      <c r="SE858" s="27"/>
      <c r="SF858" s="27"/>
      <c r="SG858" s="27"/>
      <c r="SH858" s="27"/>
      <c r="SI858" s="27"/>
      <c r="SJ858" s="27"/>
      <c r="SK858" s="27"/>
      <c r="SL858" s="27"/>
      <c r="SM858" s="27"/>
      <c r="SN858" s="27"/>
      <c r="SO858" s="27"/>
      <c r="SP858" s="27"/>
      <c r="SQ858" s="27"/>
      <c r="SR858" s="27"/>
      <c r="SS858" s="27"/>
      <c r="ST858" s="27"/>
      <c r="SU858" s="27"/>
      <c r="SV858" s="27"/>
      <c r="SW858" s="27"/>
      <c r="SX858" s="27"/>
      <c r="SY858" s="27"/>
      <c r="SZ858" s="27"/>
      <c r="TA858" s="27"/>
      <c r="TB858" s="27"/>
      <c r="TC858" s="27"/>
      <c r="TD858" s="27"/>
      <c r="TE858" s="27"/>
      <c r="TF858" s="27"/>
      <c r="TG858" s="27"/>
      <c r="TH858" s="27"/>
      <c r="TI858" s="27"/>
      <c r="TJ858" s="27"/>
      <c r="TK858" s="27"/>
      <c r="TL858" s="27"/>
      <c r="TM858" s="27"/>
      <c r="TN858" s="27"/>
      <c r="TO858" s="27"/>
      <c r="TP858" s="27"/>
      <c r="TQ858" s="27"/>
      <c r="TR858" s="27"/>
      <c r="TS858" s="27"/>
      <c r="TT858" s="27"/>
      <c r="TU858" s="27"/>
      <c r="TV858" s="27"/>
      <c r="TW858" s="27"/>
      <c r="TX858" s="27"/>
      <c r="TY858" s="27"/>
      <c r="TZ858" s="27"/>
      <c r="UA858" s="27"/>
      <c r="UB858" s="27"/>
      <c r="UC858" s="27"/>
      <c r="UD858" s="27"/>
      <c r="UE858" s="27"/>
      <c r="UF858" s="27"/>
      <c r="UG858" s="27"/>
      <c r="UH858" s="27"/>
      <c r="UI858" s="27"/>
      <c r="UJ858" s="27"/>
      <c r="UK858" s="27"/>
      <c r="UL858" s="27"/>
      <c r="UM858" s="27"/>
      <c r="UN858" s="27"/>
      <c r="UO858" s="27"/>
      <c r="UP858" s="27"/>
      <c r="UQ858" s="27"/>
      <c r="UR858" s="27"/>
      <c r="US858" s="27"/>
      <c r="UT858" s="27"/>
      <c r="UU858" s="27"/>
      <c r="UV858" s="27"/>
      <c r="UW858" s="27"/>
      <c r="UX858" s="27"/>
      <c r="UY858" s="27"/>
      <c r="UZ858" s="27"/>
      <c r="VA858" s="27"/>
      <c r="VB858" s="27"/>
      <c r="VC858" s="27"/>
      <c r="VD858" s="27"/>
      <c r="VE858" s="27"/>
      <c r="VF858" s="27"/>
      <c r="VG858" s="27">
        <v>730</v>
      </c>
      <c r="VH858" s="27">
        <v>730</v>
      </c>
      <c r="VI858" s="27"/>
      <c r="VJ858" s="27"/>
      <c r="VK858" s="27"/>
      <c r="VL858" s="27"/>
      <c r="VM858" s="27"/>
      <c r="VN858" s="27"/>
      <c r="VO858" s="27"/>
      <c r="VP858" s="27"/>
      <c r="VQ858" s="27"/>
      <c r="VR858" s="27"/>
      <c r="VS858" s="27"/>
      <c r="VT858" s="27"/>
      <c r="VU858" s="27"/>
      <c r="VV858" s="27"/>
      <c r="VW858" s="27"/>
      <c r="VX858" s="27"/>
      <c r="VY858" s="27">
        <v>730</v>
      </c>
      <c r="VZ858" s="27"/>
      <c r="WA858" s="27"/>
      <c r="WB858" s="27"/>
      <c r="WC858" s="27"/>
      <c r="WD858" s="27"/>
      <c r="WE858" s="27"/>
      <c r="WF858" s="27"/>
      <c r="WG858" s="27"/>
      <c r="WH858" s="27"/>
      <c r="WI858" s="27"/>
      <c r="WJ858" s="27"/>
      <c r="WK858" s="27"/>
      <c r="WL858" s="27">
        <v>310</v>
      </c>
      <c r="WM858" s="27">
        <v>5120</v>
      </c>
      <c r="WN858" s="27">
        <v>4840</v>
      </c>
      <c r="WO858" s="27">
        <v>280</v>
      </c>
      <c r="WP858" s="27"/>
      <c r="WQ858" s="27"/>
      <c r="WR858" s="27"/>
      <c r="WS858" s="27"/>
      <c r="WT858" s="27"/>
      <c r="WU858" s="27"/>
      <c r="WV858" s="27"/>
      <c r="WW858" s="27"/>
      <c r="WX858" s="27"/>
      <c r="WY858" s="27"/>
      <c r="WZ858" s="27"/>
      <c r="XA858" s="27"/>
      <c r="XB858" s="27"/>
      <c r="XC858" s="27"/>
      <c r="XD858" s="27"/>
      <c r="XE858" s="27">
        <v>5120</v>
      </c>
      <c r="XF858" s="27"/>
      <c r="XG858" s="27"/>
      <c r="XH858" s="27"/>
      <c r="XI858" s="27"/>
      <c r="XJ858" s="27"/>
      <c r="XK858" s="27"/>
      <c r="XL858" s="27"/>
      <c r="XM858" s="27"/>
      <c r="XN858" s="27"/>
      <c r="XO858" s="27"/>
      <c r="XP858" s="27"/>
      <c r="XQ858" s="27">
        <v>740</v>
      </c>
      <c r="XR858" s="27">
        <v>4380</v>
      </c>
      <c r="XS858" s="27">
        <v>790</v>
      </c>
      <c r="XT858" s="27">
        <v>760</v>
      </c>
      <c r="XU858" s="27"/>
      <c r="XV858" s="27"/>
      <c r="XW858" s="27"/>
      <c r="XX858" s="27"/>
      <c r="XY858" s="27"/>
      <c r="XZ858" s="27"/>
      <c r="YA858" s="27"/>
      <c r="YB858" s="27"/>
      <c r="YC858" s="27"/>
      <c r="YD858" s="27"/>
      <c r="YE858" s="27"/>
      <c r="YF858" s="27"/>
      <c r="YG858" s="27"/>
      <c r="YH858" s="27"/>
      <c r="YI858" s="27"/>
      <c r="YJ858" s="27"/>
      <c r="YK858" s="27">
        <v>790</v>
      </c>
      <c r="YL858" s="27"/>
      <c r="YM858" s="27"/>
      <c r="YN858" s="27"/>
      <c r="YO858" s="27"/>
      <c r="YP858" s="27"/>
      <c r="YQ858" s="27"/>
      <c r="YR858" s="27"/>
      <c r="YS858" s="27"/>
      <c r="YT858" s="27"/>
      <c r="YU858" s="27"/>
      <c r="YV858" s="27"/>
      <c r="YW858" s="27"/>
      <c r="YX858" s="27">
        <v>700</v>
      </c>
      <c r="YY858" s="27">
        <v>6400</v>
      </c>
      <c r="YZ858" s="27">
        <v>6400</v>
      </c>
      <c r="ZA858" s="27"/>
      <c r="ZB858" s="27"/>
      <c r="ZC858" s="27"/>
      <c r="ZD858" s="27"/>
      <c r="ZE858" s="27"/>
      <c r="ZF858" s="27"/>
      <c r="ZG858" s="27"/>
      <c r="ZH858" s="27"/>
      <c r="ZI858" s="27"/>
      <c r="ZJ858" s="27"/>
      <c r="ZK858" s="27"/>
      <c r="ZL858" s="27"/>
      <c r="ZM858" s="27"/>
      <c r="ZN858" s="27"/>
      <c r="ZO858" s="27"/>
      <c r="ZP858" s="27"/>
      <c r="ZQ858" s="27">
        <v>6400</v>
      </c>
      <c r="ZR858" s="27"/>
      <c r="ZS858" s="27"/>
      <c r="ZT858" s="27"/>
      <c r="ZU858" s="27"/>
      <c r="ZV858" s="27"/>
      <c r="ZW858" s="27"/>
      <c r="ZX858" s="27"/>
      <c r="ZY858" s="27"/>
      <c r="ZZ858" s="27"/>
      <c r="AAA858" s="27"/>
      <c r="AAB858" s="27"/>
      <c r="AAC858" s="27">
        <v>720</v>
      </c>
      <c r="AAD858" s="27">
        <v>5680</v>
      </c>
      <c r="AAE858" s="27"/>
      <c r="AAF858" s="27"/>
      <c r="AAG858" s="27"/>
      <c r="AAH858" s="27"/>
      <c r="AAI858" s="27"/>
      <c r="AAJ858" s="27"/>
      <c r="AAK858" s="27"/>
      <c r="AAL858" s="27"/>
      <c r="AAM858" s="27"/>
      <c r="AAN858" s="27"/>
      <c r="AAO858" s="27"/>
      <c r="AAP858" s="27"/>
      <c r="AAQ858" s="27"/>
      <c r="AAR858" s="27"/>
      <c r="AAS858" s="27"/>
      <c r="AAT858" s="27"/>
      <c r="AAU858" s="27"/>
      <c r="AAV858" s="27"/>
      <c r="AAW858" s="27"/>
      <c r="AAX858" s="27"/>
      <c r="AAY858" s="27"/>
      <c r="AAZ858" s="27"/>
      <c r="ABA858" s="27"/>
      <c r="ABB858" s="27"/>
      <c r="ABC858" s="27"/>
      <c r="ABD858" s="27"/>
      <c r="ABE858" s="27"/>
      <c r="ABF858" s="27"/>
      <c r="ABG858" s="27"/>
      <c r="ABH858" s="27"/>
      <c r="ABI858" s="27"/>
      <c r="ABJ858" s="27"/>
      <c r="ABK858" s="27"/>
      <c r="ABL858" s="27"/>
      <c r="ABM858" s="27"/>
      <c r="ABN858" s="27"/>
      <c r="ABO858" s="27"/>
      <c r="ABP858" s="27"/>
      <c r="ABQ858" s="27"/>
      <c r="ABR858" s="27"/>
      <c r="ABS858" s="27"/>
      <c r="ABT858" s="27"/>
      <c r="ABU858" s="27"/>
      <c r="ABV858" s="27"/>
      <c r="ABW858" s="27"/>
      <c r="ABX858" s="27"/>
      <c r="ABY858" s="27"/>
      <c r="ABZ858" s="27"/>
      <c r="ACA858" s="27"/>
      <c r="ACB858" s="27"/>
      <c r="ACC858" s="27"/>
      <c r="ACD858" s="27"/>
      <c r="ACE858" s="27"/>
      <c r="ACF858" s="27"/>
      <c r="ACG858" s="27"/>
      <c r="ACH858" s="27"/>
      <c r="ACI858" s="27"/>
      <c r="ACJ858" s="27"/>
      <c r="ACK858" s="27"/>
      <c r="ACL858" s="27"/>
      <c r="ACM858" s="27"/>
      <c r="ACN858" s="27"/>
      <c r="ACO858" s="27"/>
      <c r="ACP858" s="27"/>
      <c r="ACQ858" s="27">
        <v>890</v>
      </c>
      <c r="ACR858" s="27">
        <v>890</v>
      </c>
      <c r="ACS858" s="27"/>
      <c r="ACT858" s="27"/>
      <c r="ACU858" s="27"/>
      <c r="ACV858" s="27"/>
      <c r="ACW858" s="27"/>
      <c r="ACX858" s="27"/>
      <c r="ACY858" s="27"/>
      <c r="ACZ858" s="27"/>
      <c r="ADA858" s="27"/>
      <c r="ADB858" s="27"/>
      <c r="ADC858" s="27"/>
      <c r="ADD858" s="27"/>
      <c r="ADE858" s="27"/>
      <c r="ADF858" s="27"/>
      <c r="ADG858" s="27"/>
      <c r="ADH858" s="27"/>
      <c r="ADI858" s="27">
        <v>890</v>
      </c>
      <c r="ADJ858" s="27"/>
      <c r="ADK858" s="27"/>
      <c r="ADL858" s="27"/>
      <c r="ADM858" s="27"/>
      <c r="ADN858" s="27"/>
      <c r="ADO858" s="27"/>
      <c r="ADP858" s="27"/>
      <c r="ADQ858" s="27"/>
      <c r="ADR858" s="27"/>
      <c r="ADS858" s="27"/>
      <c r="ADT858" s="27"/>
      <c r="ADU858" s="27"/>
      <c r="ADV858" s="27">
        <v>730</v>
      </c>
      <c r="ADW858" s="27"/>
      <c r="ADX858" s="27"/>
      <c r="ADY858" s="27"/>
      <c r="ADZ858" s="27"/>
      <c r="AEA858" s="27"/>
      <c r="AEB858" s="27"/>
      <c r="AEC858" s="27"/>
      <c r="AED858" s="27"/>
      <c r="AEE858" s="27"/>
      <c r="AEF858" s="27"/>
      <c r="AEG858" s="27"/>
      <c r="AEH858" s="27"/>
      <c r="AEI858" s="27"/>
      <c r="AEJ858" s="27"/>
      <c r="AEK858" s="27"/>
      <c r="AEL858" s="27"/>
      <c r="AEM858" s="27"/>
      <c r="AEN858" s="27"/>
      <c r="AEO858" s="27"/>
      <c r="AEP858" s="27"/>
      <c r="AEQ858" s="27"/>
      <c r="AER858" s="27"/>
      <c r="AES858" s="27"/>
      <c r="AET858" s="27"/>
      <c r="AEU858" s="27"/>
      <c r="AEV858" s="27"/>
      <c r="AEW858" s="27"/>
      <c r="AEX858" s="27"/>
      <c r="AEY858" s="27"/>
      <c r="AEZ858" s="27"/>
      <c r="AFA858" s="27"/>
      <c r="AFB858" s="27"/>
      <c r="AFC858" s="27"/>
      <c r="AFD858" s="27"/>
      <c r="AFE858" s="27"/>
      <c r="AFF858" s="27"/>
      <c r="AFG858" s="27"/>
      <c r="AFH858" s="27"/>
      <c r="AFI858" s="27"/>
      <c r="AFJ858" s="27"/>
      <c r="AFK858" s="27"/>
      <c r="AFL858" s="27"/>
      <c r="AFM858" s="27"/>
      <c r="AFN858" s="27"/>
      <c r="AFO858" s="27"/>
      <c r="AFP858" s="27"/>
      <c r="AFQ858" s="27"/>
      <c r="AFR858" s="27"/>
      <c r="AFS858" s="27"/>
      <c r="AFT858" s="27"/>
      <c r="AFU858" s="27"/>
      <c r="AFV858" s="27"/>
      <c r="AFW858" s="27"/>
      <c r="AFX858" s="27"/>
      <c r="AFY858" s="27"/>
      <c r="AFZ858" s="27"/>
      <c r="AGA858" s="27"/>
      <c r="AGB858" s="27"/>
      <c r="AGC858" s="27"/>
      <c r="AGD858" s="27"/>
      <c r="AGE858" s="27"/>
      <c r="AGF858" s="27"/>
      <c r="AGG858" s="27"/>
      <c r="AGH858" s="27"/>
      <c r="AGI858" s="27"/>
      <c r="AGJ858" s="27"/>
      <c r="AGK858" s="27"/>
      <c r="AGL858" s="27"/>
      <c r="AGM858" s="27"/>
      <c r="AGN858" s="27"/>
      <c r="AGO858" s="27"/>
      <c r="AGP858" s="27"/>
      <c r="AGQ858" s="27"/>
      <c r="AGR858" s="27"/>
      <c r="AGS858" s="27"/>
      <c r="AGT858" s="27"/>
      <c r="AGU858" s="27"/>
      <c r="AGV858" s="27"/>
      <c r="AGW858" s="27"/>
      <c r="AGX858" s="27"/>
      <c r="AGY858" s="27"/>
      <c r="AGZ858" s="27"/>
      <c r="AHA858" s="27"/>
      <c r="AHB858" s="27"/>
      <c r="AHC858" s="27"/>
      <c r="AHD858" s="27"/>
      <c r="AHE858" s="27"/>
      <c r="AHF858" s="27"/>
      <c r="AHG858" s="27"/>
      <c r="AHH858" s="27"/>
      <c r="AHI858" s="27"/>
      <c r="AHJ858" s="27"/>
      <c r="AHK858" s="27"/>
      <c r="AHL858" s="27"/>
      <c r="AHM858" s="27"/>
      <c r="AHN858" s="27"/>
      <c r="AHO858" s="27"/>
      <c r="AHP858" s="27"/>
      <c r="AHQ858" s="27"/>
      <c r="AHR858" s="27"/>
      <c r="AHS858" s="27"/>
      <c r="AHT858" s="27"/>
      <c r="AHU858" s="27"/>
      <c r="AHV858" s="27"/>
      <c r="AHW858" s="27"/>
      <c r="AHX858" s="27"/>
      <c r="AHY858" s="27"/>
      <c r="AHZ858" s="27"/>
      <c r="AIA858" s="27"/>
      <c r="AIB858" s="27"/>
      <c r="AIC858" s="27"/>
      <c r="AID858" s="27"/>
      <c r="AIE858" s="27"/>
      <c r="AIF858" s="27"/>
      <c r="AIG858" s="27"/>
      <c r="AIH858" s="27"/>
      <c r="AII858" s="27"/>
      <c r="AIJ858" s="27"/>
      <c r="AIK858" s="27"/>
      <c r="AIL858" s="27"/>
      <c r="AIM858" s="27"/>
      <c r="AIN858" s="27"/>
      <c r="AIO858" s="27"/>
      <c r="AIP858" s="27"/>
      <c r="AIQ858" s="27"/>
      <c r="AIR858" s="27"/>
      <c r="AIS858" s="27"/>
      <c r="AIT858" s="27"/>
      <c r="AIU858" s="27">
        <v>3700</v>
      </c>
      <c r="AIV858" s="27">
        <v>3670</v>
      </c>
      <c r="AIW858" s="27"/>
      <c r="AIX858" s="27"/>
      <c r="AIY858" s="27"/>
      <c r="AIZ858" s="27"/>
      <c r="AJA858" s="27"/>
      <c r="AJB858" s="27"/>
      <c r="AJC858" s="27"/>
      <c r="AJD858" s="27"/>
      <c r="AJE858" s="27"/>
      <c r="AJF858" s="27"/>
      <c r="AJG858" s="27"/>
      <c r="AJH858" s="27"/>
      <c r="AJI858" s="27"/>
      <c r="AJJ858" s="27"/>
      <c r="AJK858" s="27"/>
      <c r="AJL858" s="27"/>
      <c r="AJM858" s="27">
        <v>3700</v>
      </c>
      <c r="AJN858" s="27"/>
      <c r="AJO858" s="27"/>
      <c r="AJP858" s="27"/>
      <c r="AJQ858" s="27"/>
      <c r="AJR858" s="27"/>
      <c r="AJS858" s="27"/>
      <c r="AJT858" s="27"/>
      <c r="AJU858" s="27"/>
      <c r="AJV858" s="27"/>
      <c r="AJW858" s="27"/>
      <c r="AJX858" s="27"/>
      <c r="AJY858" s="27"/>
      <c r="AJZ858" s="27">
        <v>3460</v>
      </c>
      <c r="AKA858" s="27"/>
      <c r="AKB858" s="27"/>
      <c r="AKC858" s="27"/>
      <c r="AKD858" s="27"/>
      <c r="AKE858" s="27"/>
      <c r="AKF858" s="27"/>
      <c r="AKG858" s="27"/>
      <c r="AKH858" s="27"/>
      <c r="AKI858" s="27"/>
      <c r="AKJ858" s="27"/>
      <c r="AKK858" s="27"/>
      <c r="AKL858" s="27"/>
      <c r="AKM858" s="27"/>
      <c r="AKN858" s="27"/>
      <c r="AKO858" s="27"/>
      <c r="AKP858" s="27"/>
      <c r="AKQ858" s="27"/>
      <c r="AKR858" s="27"/>
      <c r="AKS858" s="27"/>
      <c r="AKT858" s="27"/>
      <c r="AKU858" s="27"/>
      <c r="AKV858" s="27"/>
      <c r="AKW858" s="27"/>
      <c r="AKX858" s="27"/>
      <c r="AKY858" s="27"/>
      <c r="AKZ858" s="27"/>
      <c r="ALA858" s="27"/>
      <c r="ALB858" s="27"/>
      <c r="ALC858" s="27"/>
      <c r="ALD858" s="27"/>
      <c r="ALE858" s="27"/>
      <c r="ALF858" s="27"/>
      <c r="ALG858" s="27"/>
      <c r="ALH858" s="27"/>
      <c r="ALI858" s="27"/>
      <c r="ALJ858" s="27"/>
      <c r="ALK858" s="27"/>
      <c r="ALL858" s="27"/>
      <c r="ALM858" s="27"/>
      <c r="ALN858" s="27"/>
      <c r="ALO858" s="27"/>
      <c r="ALP858" s="27"/>
      <c r="ALQ858" s="27"/>
      <c r="ALR858" s="27"/>
      <c r="ALS858" s="27"/>
      <c r="ALT858" s="27"/>
      <c r="ALU858" s="27"/>
      <c r="ALV858" s="27"/>
      <c r="ALW858" s="27"/>
      <c r="ALX858" s="27"/>
      <c r="ALY858" s="27"/>
      <c r="ALZ858" s="27"/>
      <c r="AMA858" s="27"/>
      <c r="AMB858" s="27"/>
      <c r="AMC858" s="27"/>
      <c r="AMD858" s="27"/>
      <c r="AME858" s="27"/>
      <c r="AMF858" s="27"/>
      <c r="AMG858" s="27"/>
      <c r="AMH858" s="27"/>
      <c r="AMI858" s="27"/>
      <c r="AMJ858" s="27"/>
      <c r="AMK858" s="27"/>
      <c r="AML858" s="27"/>
      <c r="AMM858" s="162"/>
      <c r="AMN858" s="162"/>
      <c r="AMO858" s="162"/>
      <c r="AMP858" s="165"/>
      <c r="AMQ858" s="165"/>
      <c r="AMR858" s="162"/>
      <c r="AMS858" s="162"/>
      <c r="AMT858" s="162"/>
      <c r="AMU858" s="17"/>
      <c r="AMV858" s="17"/>
      <c r="AMW858" s="17"/>
      <c r="AMX858" s="17"/>
      <c r="AMY858" s="17"/>
      <c r="AMZ858" s="17"/>
      <c r="ANA858" s="17"/>
      <c r="ANB858" s="17"/>
      <c r="ANC858" s="17"/>
      <c r="AND858" s="17"/>
      <c r="ANE858" s="17"/>
      <c r="ANF858" s="17"/>
      <c r="ANG858" s="17"/>
      <c r="ANH858" s="17"/>
      <c r="ANI858" s="17"/>
      <c r="ANJ858" s="17"/>
      <c r="ANK858" s="17"/>
      <c r="ANL858" s="17"/>
      <c r="ANM858" s="17"/>
      <c r="ANN858" s="17"/>
      <c r="ANO858" s="17"/>
      <c r="ANP858" s="17"/>
      <c r="ANQ858" s="162"/>
      <c r="ANR858" s="162"/>
      <c r="ANS858" s="162"/>
      <c r="ANT858" s="162"/>
      <c r="ANU858" s="162"/>
      <c r="ANV858" s="162"/>
      <c r="ANW858" s="162"/>
      <c r="ANX858" s="165"/>
      <c r="ANY858" s="165"/>
      <c r="ANZ858" s="162"/>
      <c r="AOA858" s="162"/>
      <c r="AOB858" s="162"/>
      <c r="AOC858" s="17"/>
      <c r="AOD858" s="17"/>
      <c r="AOE858" s="17"/>
      <c r="AOF858" s="17"/>
      <c r="AOG858" s="17"/>
      <c r="AOH858" s="17"/>
      <c r="AOI858" s="17"/>
      <c r="AOJ858" s="17"/>
      <c r="AOK858" s="17"/>
      <c r="AOL858" s="17"/>
      <c r="AOM858" s="17"/>
      <c r="AON858" s="17"/>
      <c r="AOO858" s="17"/>
      <c r="AOP858" s="17"/>
      <c r="AOQ858" s="17"/>
      <c r="AOR858" s="17"/>
      <c r="AOS858" s="17"/>
      <c r="AOT858" s="17"/>
      <c r="AOU858" s="17"/>
      <c r="AOV858" s="17"/>
      <c r="AOW858" s="17"/>
      <c r="AOX858" s="17"/>
    </row>
    <row r="859" spans="1:1090" ht="15.95" customHeight="1" x14ac:dyDescent="0.45">
      <c r="A859" s="446" t="s">
        <v>8</v>
      </c>
      <c r="B859" s="161" t="s">
        <v>1141</v>
      </c>
      <c r="C859" s="27">
        <v>133810</v>
      </c>
      <c r="D859" s="27"/>
      <c r="E859" s="27">
        <v>133000</v>
      </c>
      <c r="F859" s="27">
        <v>25430</v>
      </c>
      <c r="G859" s="27"/>
      <c r="H859" s="27"/>
      <c r="I859" s="27"/>
      <c r="J859" s="163"/>
      <c r="K859" s="163"/>
      <c r="L859" s="27">
        <v>111180</v>
      </c>
      <c r="M859" s="27"/>
      <c r="N859" s="27"/>
      <c r="O859" s="164"/>
      <c r="P859" s="164"/>
      <c r="Q859" s="27"/>
      <c r="R859" s="27">
        <v>110500</v>
      </c>
      <c r="S859" s="27">
        <v>27270</v>
      </c>
      <c r="T859" s="27"/>
      <c r="U859" s="27">
        <v>14630</v>
      </c>
      <c r="V859" s="27">
        <v>119180</v>
      </c>
      <c r="W859" s="27">
        <v>75090</v>
      </c>
      <c r="X859" s="27">
        <v>35460</v>
      </c>
      <c r="Y859" s="27">
        <v>65890</v>
      </c>
      <c r="Z859" s="27"/>
      <c r="AA859" s="27"/>
      <c r="AB859" s="27">
        <v>30850</v>
      </c>
      <c r="AC859" s="27"/>
      <c r="AD859" s="27"/>
      <c r="AE859" s="27">
        <v>86260</v>
      </c>
      <c r="AF859" s="27">
        <v>47390</v>
      </c>
      <c r="AG859" s="27">
        <v>93990</v>
      </c>
      <c r="AH859" s="27">
        <v>39810</v>
      </c>
      <c r="AI859" s="27">
        <v>36110</v>
      </c>
      <c r="AJ859" s="27"/>
      <c r="AK859" s="27">
        <v>31830</v>
      </c>
      <c r="AL859" s="27">
        <v>4290</v>
      </c>
      <c r="AM859" s="27"/>
      <c r="AN859" s="27"/>
      <c r="AO859" s="27"/>
      <c r="AP859" s="27"/>
      <c r="AQ859" s="27"/>
      <c r="AR859" s="27">
        <v>22290</v>
      </c>
      <c r="AS859" s="27"/>
      <c r="AT859" s="27"/>
      <c r="AU859" s="27"/>
      <c r="AV859" s="27"/>
      <c r="AW859" s="27"/>
      <c r="AX859" s="27">
        <v>24830</v>
      </c>
      <c r="AY859" s="27"/>
      <c r="AZ859" s="27"/>
      <c r="BA859" s="27">
        <v>12160</v>
      </c>
      <c r="BB859" s="27">
        <v>23950</v>
      </c>
      <c r="BC859" s="27">
        <v>6310</v>
      </c>
      <c r="BD859" s="27">
        <v>10020</v>
      </c>
      <c r="BE859" s="27">
        <v>11500</v>
      </c>
      <c r="BF859" s="27"/>
      <c r="BG859" s="27"/>
      <c r="BH859" s="27"/>
      <c r="BI859" s="27"/>
      <c r="BJ859" s="27"/>
      <c r="BK859" s="27">
        <v>34840</v>
      </c>
      <c r="BL859" s="27"/>
      <c r="BM859" s="27">
        <v>12930</v>
      </c>
      <c r="BN859" s="27">
        <v>23180</v>
      </c>
      <c r="BO859" s="27"/>
      <c r="BP859" s="27"/>
      <c r="BQ859" s="27"/>
      <c r="BR859" s="27"/>
      <c r="BS859" s="27"/>
      <c r="BT859" s="27"/>
      <c r="BU859" s="27"/>
      <c r="BV859" s="27"/>
      <c r="BW859" s="27"/>
      <c r="BX859" s="27"/>
      <c r="BY859" s="27"/>
      <c r="BZ859" s="27"/>
      <c r="CA859" s="27"/>
      <c r="CB859" s="27"/>
      <c r="CC859" s="27"/>
      <c r="CD859" s="27"/>
      <c r="CE859" s="27"/>
      <c r="CF859" s="27"/>
      <c r="CG859" s="27"/>
      <c r="CH859" s="27"/>
      <c r="CI859" s="27"/>
      <c r="CJ859" s="27"/>
      <c r="CK859" s="27"/>
      <c r="CL859" s="27"/>
      <c r="CM859" s="27"/>
      <c r="CN859" s="27"/>
      <c r="CO859" s="27"/>
      <c r="CP859" s="27"/>
      <c r="CQ859" s="27"/>
      <c r="CR859" s="27"/>
      <c r="CS859" s="27"/>
      <c r="CT859" s="27"/>
      <c r="CU859" s="27"/>
      <c r="CV859" s="27"/>
      <c r="CW859" s="27"/>
      <c r="CX859" s="27"/>
      <c r="CY859" s="27"/>
      <c r="CZ859" s="27"/>
      <c r="DA859" s="27"/>
      <c r="DB859" s="27"/>
      <c r="DC859" s="27"/>
      <c r="DD859" s="27"/>
      <c r="DE859" s="27"/>
      <c r="DF859" s="27"/>
      <c r="DG859" s="27"/>
      <c r="DH859" s="27"/>
      <c r="DI859" s="27"/>
      <c r="DJ859" s="27"/>
      <c r="DK859" s="27"/>
      <c r="DL859" s="27"/>
      <c r="DM859" s="27"/>
      <c r="DN859" s="27"/>
      <c r="DO859" s="27"/>
      <c r="DP859" s="27"/>
      <c r="DQ859" s="27"/>
      <c r="DR859" s="27"/>
      <c r="DS859" s="27"/>
      <c r="DT859" s="27"/>
      <c r="DU859" s="27"/>
      <c r="DV859" s="27"/>
      <c r="DW859" s="27"/>
      <c r="DX859" s="27"/>
      <c r="DY859" s="27"/>
      <c r="DZ859" s="27"/>
      <c r="EA859" s="27"/>
      <c r="EB859" s="27"/>
      <c r="EC859" s="27"/>
      <c r="ED859" s="27"/>
      <c r="EE859" s="27"/>
      <c r="EF859" s="27"/>
      <c r="EG859" s="27"/>
      <c r="EH859" s="27"/>
      <c r="EI859" s="27"/>
      <c r="EJ859" s="27"/>
      <c r="EK859" s="27"/>
      <c r="EL859" s="27"/>
      <c r="EM859" s="27"/>
      <c r="EN859" s="27"/>
      <c r="EO859" s="27"/>
      <c r="EP859" s="27"/>
      <c r="EQ859" s="27"/>
      <c r="ER859" s="27"/>
      <c r="ES859" s="27"/>
      <c r="ET859" s="27"/>
      <c r="EU859" s="27"/>
      <c r="EV859" s="27"/>
      <c r="EW859" s="27"/>
      <c r="EX859" s="27"/>
      <c r="EY859" s="27"/>
      <c r="EZ859" s="27"/>
      <c r="FA859" s="27"/>
      <c r="FB859" s="27"/>
      <c r="FC859" s="27"/>
      <c r="FD859" s="27"/>
      <c r="FE859" s="27"/>
      <c r="FF859" s="27"/>
      <c r="FG859" s="27"/>
      <c r="FH859" s="27"/>
      <c r="FI859" s="27"/>
      <c r="FJ859" s="27"/>
      <c r="FK859" s="27"/>
      <c r="FL859" s="27"/>
      <c r="FM859" s="27"/>
      <c r="FN859" s="27"/>
      <c r="FO859" s="27"/>
      <c r="FP859" s="27"/>
      <c r="FQ859" s="27"/>
      <c r="FR859" s="27"/>
      <c r="FS859" s="27"/>
      <c r="FT859" s="27"/>
      <c r="FU859" s="27"/>
      <c r="FV859" s="27"/>
      <c r="FW859" s="27"/>
      <c r="FX859" s="27"/>
      <c r="FY859" s="27"/>
      <c r="FZ859" s="27"/>
      <c r="GA859" s="27"/>
      <c r="GB859" s="27"/>
      <c r="GC859" s="27"/>
      <c r="GD859" s="27"/>
      <c r="GE859" s="27"/>
      <c r="GF859" s="27"/>
      <c r="GG859" s="27"/>
      <c r="GH859" s="27"/>
      <c r="GI859" s="27"/>
      <c r="GJ859" s="27"/>
      <c r="GK859" s="27"/>
      <c r="GL859" s="27"/>
      <c r="GM859" s="27"/>
      <c r="GN859" s="27"/>
      <c r="GO859" s="27"/>
      <c r="GP859" s="27"/>
      <c r="GQ859" s="27"/>
      <c r="GR859" s="27"/>
      <c r="GS859" s="27"/>
      <c r="GT859" s="27"/>
      <c r="GU859" s="27"/>
      <c r="GV859" s="27"/>
      <c r="GW859" s="27"/>
      <c r="GX859" s="27"/>
      <c r="GY859" s="27"/>
      <c r="GZ859" s="27"/>
      <c r="HA859" s="27"/>
      <c r="HB859" s="27"/>
      <c r="HC859" s="27"/>
      <c r="HD859" s="27"/>
      <c r="HE859" s="27"/>
      <c r="HF859" s="27"/>
      <c r="HG859" s="27"/>
      <c r="HH859" s="27"/>
      <c r="HI859" s="27"/>
      <c r="HJ859" s="27"/>
      <c r="HK859" s="27"/>
      <c r="HL859" s="27"/>
      <c r="HM859" s="27"/>
      <c r="HN859" s="27"/>
      <c r="HO859" s="27"/>
      <c r="HP859" s="27"/>
      <c r="HQ859" s="27"/>
      <c r="HR859" s="27"/>
      <c r="HS859" s="27"/>
      <c r="HT859" s="27"/>
      <c r="HU859" s="27"/>
      <c r="HV859" s="27"/>
      <c r="HW859" s="27"/>
      <c r="HX859" s="27"/>
      <c r="HY859" s="27"/>
      <c r="HZ859" s="27"/>
      <c r="IA859" s="27"/>
      <c r="IB859" s="27"/>
      <c r="IC859" s="27"/>
      <c r="ID859" s="27"/>
      <c r="IE859" s="27"/>
      <c r="IF859" s="27"/>
      <c r="IG859" s="27"/>
      <c r="IH859" s="27"/>
      <c r="II859" s="27"/>
      <c r="IJ859" s="27"/>
      <c r="IK859" s="27"/>
      <c r="IL859" s="27"/>
      <c r="IM859" s="27"/>
      <c r="IN859" s="27"/>
      <c r="IO859" s="27"/>
      <c r="IP859" s="27"/>
      <c r="IQ859" s="27"/>
      <c r="IR859" s="27"/>
      <c r="IS859" s="27"/>
      <c r="IT859" s="27"/>
      <c r="IU859" s="27"/>
      <c r="IV859" s="27"/>
      <c r="IW859" s="27"/>
      <c r="IX859" s="27"/>
      <c r="IY859" s="27"/>
      <c r="IZ859" s="27"/>
      <c r="JA859" s="27"/>
      <c r="JB859" s="27"/>
      <c r="JC859" s="27"/>
      <c r="JD859" s="27"/>
      <c r="JE859" s="27"/>
      <c r="JF859" s="27"/>
      <c r="JG859" s="27"/>
      <c r="JH859" s="27"/>
      <c r="JI859" s="27"/>
      <c r="JJ859" s="27"/>
      <c r="JK859" s="27"/>
      <c r="JL859" s="27"/>
      <c r="JM859" s="27"/>
      <c r="JN859" s="27"/>
      <c r="JO859" s="27"/>
      <c r="JP859" s="27"/>
      <c r="JQ859" s="27"/>
      <c r="JR859" s="27"/>
      <c r="JS859" s="27"/>
      <c r="JT859" s="27"/>
      <c r="JU859" s="27"/>
      <c r="JV859" s="27"/>
      <c r="JW859" s="27"/>
      <c r="JX859" s="27"/>
      <c r="JY859" s="27"/>
      <c r="JZ859" s="27"/>
      <c r="KA859" s="27"/>
      <c r="KB859" s="27"/>
      <c r="KC859" s="27"/>
      <c r="KD859" s="27"/>
      <c r="KE859" s="27"/>
      <c r="KF859" s="27"/>
      <c r="KG859" s="27"/>
      <c r="KH859" s="27"/>
      <c r="KI859" s="27"/>
      <c r="KJ859" s="27"/>
      <c r="KK859" s="27"/>
      <c r="KL859" s="27"/>
      <c r="KM859" s="27"/>
      <c r="KN859" s="27"/>
      <c r="KO859" s="27"/>
      <c r="KP859" s="27"/>
      <c r="KQ859" s="27"/>
      <c r="KR859" s="27"/>
      <c r="KS859" s="27"/>
      <c r="KT859" s="27"/>
      <c r="KU859" s="27"/>
      <c r="KV859" s="27"/>
      <c r="KW859" s="27"/>
      <c r="KX859" s="27"/>
      <c r="KY859" s="27"/>
      <c r="KZ859" s="27"/>
      <c r="LA859" s="27"/>
      <c r="LB859" s="27"/>
      <c r="LC859" s="27"/>
      <c r="LD859" s="27"/>
      <c r="LE859" s="27"/>
      <c r="LF859" s="27"/>
      <c r="LG859" s="27"/>
      <c r="LH859" s="27"/>
      <c r="LI859" s="27"/>
      <c r="LJ859" s="27"/>
      <c r="LK859" s="27"/>
      <c r="LL859" s="27"/>
      <c r="LM859" s="27"/>
      <c r="LN859" s="27"/>
      <c r="LO859" s="27"/>
      <c r="LP859" s="27"/>
      <c r="LQ859" s="27"/>
      <c r="LR859" s="27"/>
      <c r="LS859" s="27"/>
      <c r="LT859" s="27"/>
      <c r="LU859" s="27"/>
      <c r="LV859" s="27"/>
      <c r="LW859" s="27"/>
      <c r="LX859" s="27"/>
      <c r="LY859" s="27"/>
      <c r="LZ859" s="27"/>
      <c r="MA859" s="27"/>
      <c r="MB859" s="27"/>
      <c r="MC859" s="27"/>
      <c r="MD859" s="27"/>
      <c r="ME859" s="27"/>
      <c r="MF859" s="27"/>
      <c r="MG859" s="27"/>
      <c r="MH859" s="27"/>
      <c r="MI859" s="27"/>
      <c r="MJ859" s="27"/>
      <c r="MK859" s="27"/>
      <c r="ML859" s="27"/>
      <c r="MM859" s="27"/>
      <c r="MN859" s="27"/>
      <c r="MO859" s="27"/>
      <c r="MP859" s="27"/>
      <c r="MQ859" s="27"/>
      <c r="MR859" s="27"/>
      <c r="MS859" s="27"/>
      <c r="MT859" s="27"/>
      <c r="MU859" s="27"/>
      <c r="MV859" s="27"/>
      <c r="MW859" s="27"/>
      <c r="MX859" s="27"/>
      <c r="MY859" s="27"/>
      <c r="MZ859" s="27"/>
      <c r="NA859" s="27"/>
      <c r="NB859" s="27"/>
      <c r="NC859" s="27"/>
      <c r="ND859" s="27"/>
      <c r="NE859" s="27"/>
      <c r="NF859" s="27"/>
      <c r="NG859" s="27"/>
      <c r="NH859" s="27"/>
      <c r="NI859" s="27"/>
      <c r="NJ859" s="27"/>
      <c r="NK859" s="27"/>
      <c r="NL859" s="27"/>
      <c r="NM859" s="27"/>
      <c r="NN859" s="27"/>
      <c r="NO859" s="27"/>
      <c r="NP859" s="27"/>
      <c r="NQ859" s="27"/>
      <c r="NR859" s="27"/>
      <c r="NS859" s="27"/>
      <c r="NT859" s="27"/>
      <c r="NU859" s="27"/>
      <c r="NV859" s="27"/>
      <c r="NW859" s="27"/>
      <c r="NX859" s="27"/>
      <c r="NY859" s="27"/>
      <c r="NZ859" s="27"/>
      <c r="OA859" s="27"/>
      <c r="OB859" s="27"/>
      <c r="OC859" s="27"/>
      <c r="OD859" s="27"/>
      <c r="OE859" s="27"/>
      <c r="OF859" s="27"/>
      <c r="OG859" s="27"/>
      <c r="OH859" s="27"/>
      <c r="OI859" s="27"/>
      <c r="OJ859" s="27"/>
      <c r="OK859" s="27"/>
      <c r="OL859" s="27"/>
      <c r="OM859" s="27"/>
      <c r="ON859" s="27"/>
      <c r="OO859" s="27"/>
      <c r="OP859" s="27"/>
      <c r="OQ859" s="27"/>
      <c r="OR859" s="27"/>
      <c r="OS859" s="27"/>
      <c r="OT859" s="27"/>
      <c r="OU859" s="27"/>
      <c r="OV859" s="27"/>
      <c r="OW859" s="27"/>
      <c r="OX859" s="27"/>
      <c r="OY859" s="27"/>
      <c r="OZ859" s="27"/>
      <c r="PA859" s="27"/>
      <c r="PB859" s="27"/>
      <c r="PC859" s="27"/>
      <c r="PD859" s="27"/>
      <c r="PE859" s="27"/>
      <c r="PF859" s="27"/>
      <c r="PG859" s="27"/>
      <c r="PH859" s="27"/>
      <c r="PI859" s="27"/>
      <c r="PJ859" s="27"/>
      <c r="PK859" s="27"/>
      <c r="PL859" s="27"/>
      <c r="PM859" s="27"/>
      <c r="PN859" s="27"/>
      <c r="PO859" s="27"/>
      <c r="PP859" s="27"/>
      <c r="PQ859" s="27"/>
      <c r="PR859" s="27"/>
      <c r="PS859" s="27"/>
      <c r="PT859" s="27"/>
      <c r="PU859" s="27"/>
      <c r="PV859" s="27"/>
      <c r="PW859" s="27"/>
      <c r="PX859" s="27"/>
      <c r="PY859" s="27"/>
      <c r="PZ859" s="27"/>
      <c r="QA859" s="27"/>
      <c r="QB859" s="27"/>
      <c r="QC859" s="27"/>
      <c r="QD859" s="27"/>
      <c r="QE859" s="27"/>
      <c r="QF859" s="27"/>
      <c r="QG859" s="27"/>
      <c r="QH859" s="27"/>
      <c r="QI859" s="27"/>
      <c r="QJ859" s="27"/>
      <c r="QK859" s="27"/>
      <c r="QL859" s="27"/>
      <c r="QM859" s="27"/>
      <c r="QN859" s="27"/>
      <c r="QO859" s="27"/>
      <c r="QP859" s="27"/>
      <c r="QQ859" s="27"/>
      <c r="QR859" s="27"/>
      <c r="QS859" s="27"/>
      <c r="QT859" s="27"/>
      <c r="QU859" s="27"/>
      <c r="QV859" s="27"/>
      <c r="QW859" s="27"/>
      <c r="QX859" s="27"/>
      <c r="QY859" s="27"/>
      <c r="QZ859" s="27"/>
      <c r="RA859" s="27"/>
      <c r="RB859" s="27"/>
      <c r="RC859" s="27"/>
      <c r="RD859" s="27"/>
      <c r="RE859" s="27"/>
      <c r="RF859" s="27"/>
      <c r="RG859" s="27"/>
      <c r="RH859" s="27"/>
      <c r="RI859" s="27"/>
      <c r="RJ859" s="27"/>
      <c r="RK859" s="27"/>
      <c r="RL859" s="27"/>
      <c r="RM859" s="27"/>
      <c r="RN859" s="27"/>
      <c r="RO859" s="27"/>
      <c r="RP859" s="27"/>
      <c r="RQ859" s="27"/>
      <c r="RR859" s="27"/>
      <c r="RS859" s="27"/>
      <c r="RT859" s="27"/>
      <c r="RU859" s="27"/>
      <c r="RV859" s="27"/>
      <c r="RW859" s="27"/>
      <c r="RX859" s="27"/>
      <c r="RY859" s="27"/>
      <c r="RZ859" s="27"/>
      <c r="SA859" s="27"/>
      <c r="SB859" s="27"/>
      <c r="SC859" s="27"/>
      <c r="SD859" s="27"/>
      <c r="SE859" s="27"/>
      <c r="SF859" s="27"/>
      <c r="SG859" s="27"/>
      <c r="SH859" s="27"/>
      <c r="SI859" s="27"/>
      <c r="SJ859" s="27"/>
      <c r="SK859" s="27"/>
      <c r="SL859" s="27"/>
      <c r="SM859" s="27"/>
      <c r="SN859" s="27"/>
      <c r="SO859" s="27"/>
      <c r="SP859" s="27"/>
      <c r="SQ859" s="27"/>
      <c r="SR859" s="27"/>
      <c r="SS859" s="27"/>
      <c r="ST859" s="27"/>
      <c r="SU859" s="27"/>
      <c r="SV859" s="27"/>
      <c r="SW859" s="27"/>
      <c r="SX859" s="27"/>
      <c r="SY859" s="27"/>
      <c r="SZ859" s="27"/>
      <c r="TA859" s="27"/>
      <c r="TB859" s="27"/>
      <c r="TC859" s="27"/>
      <c r="TD859" s="27"/>
      <c r="TE859" s="27"/>
      <c r="TF859" s="27"/>
      <c r="TG859" s="27"/>
      <c r="TH859" s="27"/>
      <c r="TI859" s="27"/>
      <c r="TJ859" s="27"/>
      <c r="TK859" s="27"/>
      <c r="TL859" s="27"/>
      <c r="TM859" s="27"/>
      <c r="TN859" s="27"/>
      <c r="TO859" s="27"/>
      <c r="TP859" s="27"/>
      <c r="TQ859" s="27"/>
      <c r="TR859" s="27"/>
      <c r="TS859" s="27"/>
      <c r="TT859" s="27"/>
      <c r="TU859" s="27"/>
      <c r="TV859" s="27"/>
      <c r="TW859" s="27"/>
      <c r="TX859" s="27"/>
      <c r="TY859" s="27"/>
      <c r="TZ859" s="27"/>
      <c r="UA859" s="27"/>
      <c r="UB859" s="27"/>
      <c r="UC859" s="27"/>
      <c r="UD859" s="27"/>
      <c r="UE859" s="27"/>
      <c r="UF859" s="27"/>
      <c r="UG859" s="27"/>
      <c r="UH859" s="27"/>
      <c r="UI859" s="27"/>
      <c r="UJ859" s="27"/>
      <c r="UK859" s="27"/>
      <c r="UL859" s="27"/>
      <c r="UM859" s="27"/>
      <c r="UN859" s="27"/>
      <c r="UO859" s="27"/>
      <c r="UP859" s="27"/>
      <c r="UQ859" s="27"/>
      <c r="UR859" s="27"/>
      <c r="US859" s="27"/>
      <c r="UT859" s="27"/>
      <c r="UU859" s="27"/>
      <c r="UV859" s="27"/>
      <c r="UW859" s="27"/>
      <c r="UX859" s="27"/>
      <c r="UY859" s="27"/>
      <c r="UZ859" s="27"/>
      <c r="VA859" s="27"/>
      <c r="VB859" s="27"/>
      <c r="VC859" s="27"/>
      <c r="VD859" s="27"/>
      <c r="VE859" s="27"/>
      <c r="VF859" s="27"/>
      <c r="VG859" s="27"/>
      <c r="VH859" s="27"/>
      <c r="VI859" s="27"/>
      <c r="VJ859" s="27"/>
      <c r="VK859" s="27"/>
      <c r="VL859" s="27"/>
      <c r="VM859" s="27"/>
      <c r="VN859" s="27"/>
      <c r="VO859" s="27"/>
      <c r="VP859" s="27"/>
      <c r="VQ859" s="27"/>
      <c r="VR859" s="27"/>
      <c r="VS859" s="27"/>
      <c r="VT859" s="27"/>
      <c r="VU859" s="27"/>
      <c r="VV859" s="27"/>
      <c r="VW859" s="27"/>
      <c r="VX859" s="27"/>
      <c r="VY859" s="27"/>
      <c r="VZ859" s="27"/>
      <c r="WA859" s="27"/>
      <c r="WB859" s="27"/>
      <c r="WC859" s="27"/>
      <c r="WD859" s="27"/>
      <c r="WE859" s="27"/>
      <c r="WF859" s="27"/>
      <c r="WG859" s="27"/>
      <c r="WH859" s="27"/>
      <c r="WI859" s="27"/>
      <c r="WJ859" s="27"/>
      <c r="WK859" s="27"/>
      <c r="WL859" s="27"/>
      <c r="WM859" s="27"/>
      <c r="WN859" s="27"/>
      <c r="WO859" s="27"/>
      <c r="WP859" s="27"/>
      <c r="WQ859" s="27"/>
      <c r="WR859" s="27"/>
      <c r="WS859" s="27"/>
      <c r="WT859" s="27"/>
      <c r="WU859" s="27"/>
      <c r="WV859" s="27"/>
      <c r="WW859" s="27"/>
      <c r="WX859" s="27"/>
      <c r="WY859" s="27"/>
      <c r="WZ859" s="27"/>
      <c r="XA859" s="27"/>
      <c r="XB859" s="27"/>
      <c r="XC859" s="27"/>
      <c r="XD859" s="27"/>
      <c r="XE859" s="27"/>
      <c r="XF859" s="27"/>
      <c r="XG859" s="27"/>
      <c r="XH859" s="27"/>
      <c r="XI859" s="27"/>
      <c r="XJ859" s="27"/>
      <c r="XK859" s="27"/>
      <c r="XL859" s="27"/>
      <c r="XM859" s="27"/>
      <c r="XN859" s="27"/>
      <c r="XO859" s="27"/>
      <c r="XP859" s="27"/>
      <c r="XQ859" s="27"/>
      <c r="XR859" s="27"/>
      <c r="XS859" s="27"/>
      <c r="XT859" s="27"/>
      <c r="XU859" s="27"/>
      <c r="XV859" s="27"/>
      <c r="XW859" s="27"/>
      <c r="XX859" s="27"/>
      <c r="XY859" s="27"/>
      <c r="XZ859" s="27"/>
      <c r="YA859" s="27"/>
      <c r="YB859" s="27"/>
      <c r="YC859" s="27"/>
      <c r="YD859" s="27"/>
      <c r="YE859" s="27"/>
      <c r="YF859" s="27"/>
      <c r="YG859" s="27"/>
      <c r="YH859" s="27"/>
      <c r="YI859" s="27"/>
      <c r="YJ859" s="27"/>
      <c r="YK859" s="27"/>
      <c r="YL859" s="27"/>
      <c r="YM859" s="27"/>
      <c r="YN859" s="27"/>
      <c r="YO859" s="27"/>
      <c r="YP859" s="27"/>
      <c r="YQ859" s="27"/>
      <c r="YR859" s="27"/>
      <c r="YS859" s="27"/>
      <c r="YT859" s="27"/>
      <c r="YU859" s="27"/>
      <c r="YV859" s="27"/>
      <c r="YW859" s="27"/>
      <c r="YX859" s="27"/>
      <c r="YY859" s="27"/>
      <c r="YZ859" s="27"/>
      <c r="ZA859" s="27"/>
      <c r="ZB859" s="27"/>
      <c r="ZC859" s="27"/>
      <c r="ZD859" s="27"/>
      <c r="ZE859" s="27"/>
      <c r="ZF859" s="27"/>
      <c r="ZG859" s="27"/>
      <c r="ZH859" s="27"/>
      <c r="ZI859" s="27"/>
      <c r="ZJ859" s="27"/>
      <c r="ZK859" s="27"/>
      <c r="ZL859" s="27"/>
      <c r="ZM859" s="27"/>
      <c r="ZN859" s="27"/>
      <c r="ZO859" s="27"/>
      <c r="ZP859" s="27"/>
      <c r="ZQ859" s="27"/>
      <c r="ZR859" s="27"/>
      <c r="ZS859" s="27"/>
      <c r="ZT859" s="27"/>
      <c r="ZU859" s="27"/>
      <c r="ZV859" s="27"/>
      <c r="ZW859" s="27"/>
      <c r="ZX859" s="27"/>
      <c r="ZY859" s="27"/>
      <c r="ZZ859" s="27"/>
      <c r="AAA859" s="27"/>
      <c r="AAB859" s="27"/>
      <c r="AAC859" s="27"/>
      <c r="AAD859" s="27"/>
      <c r="AAE859" s="27"/>
      <c r="AAF859" s="27"/>
      <c r="AAG859" s="27"/>
      <c r="AAH859" s="27"/>
      <c r="AAI859" s="27"/>
      <c r="AAJ859" s="27"/>
      <c r="AAK859" s="27"/>
      <c r="AAL859" s="27"/>
      <c r="AAM859" s="27"/>
      <c r="AAN859" s="27"/>
      <c r="AAO859" s="27"/>
      <c r="AAP859" s="27"/>
      <c r="AAQ859" s="27"/>
      <c r="AAR859" s="27"/>
      <c r="AAS859" s="27"/>
      <c r="AAT859" s="27"/>
      <c r="AAU859" s="27"/>
      <c r="AAV859" s="27"/>
      <c r="AAW859" s="27"/>
      <c r="AAX859" s="27"/>
      <c r="AAY859" s="27"/>
      <c r="AAZ859" s="27"/>
      <c r="ABA859" s="27"/>
      <c r="ABB859" s="27"/>
      <c r="ABC859" s="27"/>
      <c r="ABD859" s="27"/>
      <c r="ABE859" s="27"/>
      <c r="ABF859" s="27"/>
      <c r="ABG859" s="27"/>
      <c r="ABH859" s="27"/>
      <c r="ABI859" s="27"/>
      <c r="ABJ859" s="27"/>
      <c r="ABK859" s="27"/>
      <c r="ABL859" s="27"/>
      <c r="ABM859" s="27"/>
      <c r="ABN859" s="27"/>
      <c r="ABO859" s="27"/>
      <c r="ABP859" s="27"/>
      <c r="ABQ859" s="27"/>
      <c r="ABR859" s="27"/>
      <c r="ABS859" s="27"/>
      <c r="ABT859" s="27"/>
      <c r="ABU859" s="27"/>
      <c r="ABV859" s="27"/>
      <c r="ABW859" s="27"/>
      <c r="ABX859" s="27"/>
      <c r="ABY859" s="27"/>
      <c r="ABZ859" s="27"/>
      <c r="ACA859" s="27"/>
      <c r="ACB859" s="27"/>
      <c r="ACC859" s="27"/>
      <c r="ACD859" s="27"/>
      <c r="ACE859" s="27"/>
      <c r="ACF859" s="27"/>
      <c r="ACG859" s="27"/>
      <c r="ACH859" s="27"/>
      <c r="ACI859" s="27"/>
      <c r="ACJ859" s="27"/>
      <c r="ACK859" s="27"/>
      <c r="ACL859" s="27"/>
      <c r="ACM859" s="27"/>
      <c r="ACN859" s="27"/>
      <c r="ACO859" s="27"/>
      <c r="ACP859" s="27"/>
      <c r="ACQ859" s="27"/>
      <c r="ACR859" s="27"/>
      <c r="ACS859" s="27"/>
      <c r="ACT859" s="27"/>
      <c r="ACU859" s="27"/>
      <c r="ACV859" s="27"/>
      <c r="ACW859" s="27"/>
      <c r="ACX859" s="27"/>
      <c r="ACY859" s="27"/>
      <c r="ACZ859" s="27"/>
      <c r="ADA859" s="27"/>
      <c r="ADB859" s="27"/>
      <c r="ADC859" s="27"/>
      <c r="ADD859" s="27"/>
      <c r="ADE859" s="27"/>
      <c r="ADF859" s="27"/>
      <c r="ADG859" s="27"/>
      <c r="ADH859" s="27"/>
      <c r="ADI859" s="27"/>
      <c r="ADJ859" s="27"/>
      <c r="ADK859" s="27"/>
      <c r="ADL859" s="27"/>
      <c r="ADM859" s="27"/>
      <c r="ADN859" s="27"/>
      <c r="ADO859" s="27"/>
      <c r="ADP859" s="27"/>
      <c r="ADQ859" s="27"/>
      <c r="ADR859" s="27"/>
      <c r="ADS859" s="27"/>
      <c r="ADT859" s="27"/>
      <c r="ADU859" s="27"/>
      <c r="ADV859" s="27"/>
      <c r="ADW859" s="27"/>
      <c r="ADX859" s="27"/>
      <c r="ADY859" s="27"/>
      <c r="ADZ859" s="27"/>
      <c r="AEA859" s="27"/>
      <c r="AEB859" s="27"/>
      <c r="AEC859" s="27"/>
      <c r="AED859" s="27"/>
      <c r="AEE859" s="27"/>
      <c r="AEF859" s="27"/>
      <c r="AEG859" s="27"/>
      <c r="AEH859" s="27"/>
      <c r="AEI859" s="27"/>
      <c r="AEJ859" s="27"/>
      <c r="AEK859" s="27"/>
      <c r="AEL859" s="27"/>
      <c r="AEM859" s="27"/>
      <c r="AEN859" s="27"/>
      <c r="AEO859" s="27"/>
      <c r="AEP859" s="27"/>
      <c r="AEQ859" s="27"/>
      <c r="AER859" s="27"/>
      <c r="AES859" s="27"/>
      <c r="AET859" s="27"/>
      <c r="AEU859" s="27"/>
      <c r="AEV859" s="27"/>
      <c r="AEW859" s="27"/>
      <c r="AEX859" s="27"/>
      <c r="AEY859" s="27"/>
      <c r="AEZ859" s="27"/>
      <c r="AFA859" s="27"/>
      <c r="AFB859" s="27"/>
      <c r="AFC859" s="27"/>
      <c r="AFD859" s="27"/>
      <c r="AFE859" s="27"/>
      <c r="AFF859" s="27"/>
      <c r="AFG859" s="27"/>
      <c r="AFH859" s="27"/>
      <c r="AFI859" s="27"/>
      <c r="AFJ859" s="27"/>
      <c r="AFK859" s="27"/>
      <c r="AFL859" s="27"/>
      <c r="AFM859" s="27"/>
      <c r="AFN859" s="27"/>
      <c r="AFO859" s="27"/>
      <c r="AFP859" s="27"/>
      <c r="AFQ859" s="27"/>
      <c r="AFR859" s="27"/>
      <c r="AFS859" s="27"/>
      <c r="AFT859" s="27"/>
      <c r="AFU859" s="27"/>
      <c r="AFV859" s="27"/>
      <c r="AFW859" s="27"/>
      <c r="AFX859" s="27"/>
      <c r="AFY859" s="27"/>
      <c r="AFZ859" s="27"/>
      <c r="AGA859" s="27"/>
      <c r="AGB859" s="27"/>
      <c r="AGC859" s="27"/>
      <c r="AGD859" s="27"/>
      <c r="AGE859" s="27"/>
      <c r="AGF859" s="27"/>
      <c r="AGG859" s="27"/>
      <c r="AGH859" s="27"/>
      <c r="AGI859" s="27"/>
      <c r="AGJ859" s="27"/>
      <c r="AGK859" s="27"/>
      <c r="AGL859" s="27"/>
      <c r="AGM859" s="27"/>
      <c r="AGN859" s="27"/>
      <c r="AGO859" s="27"/>
      <c r="AGP859" s="27"/>
      <c r="AGQ859" s="27"/>
      <c r="AGR859" s="27"/>
      <c r="AGS859" s="27"/>
      <c r="AGT859" s="27"/>
      <c r="AGU859" s="27"/>
      <c r="AGV859" s="27"/>
      <c r="AGW859" s="27"/>
      <c r="AGX859" s="27"/>
      <c r="AGY859" s="27"/>
      <c r="AGZ859" s="27"/>
      <c r="AHA859" s="27"/>
      <c r="AHB859" s="27"/>
      <c r="AHC859" s="27"/>
      <c r="AHD859" s="27"/>
      <c r="AHE859" s="27"/>
      <c r="AHF859" s="27"/>
      <c r="AHG859" s="27"/>
      <c r="AHH859" s="27"/>
      <c r="AHI859" s="27"/>
      <c r="AHJ859" s="27"/>
      <c r="AHK859" s="27"/>
      <c r="AHL859" s="27"/>
      <c r="AHM859" s="27"/>
      <c r="AHN859" s="27"/>
      <c r="AHO859" s="27"/>
      <c r="AHP859" s="27"/>
      <c r="AHQ859" s="27"/>
      <c r="AHR859" s="27"/>
      <c r="AHS859" s="27"/>
      <c r="AHT859" s="27"/>
      <c r="AHU859" s="27"/>
      <c r="AHV859" s="27"/>
      <c r="AHW859" s="27"/>
      <c r="AHX859" s="27"/>
      <c r="AHY859" s="27"/>
      <c r="AHZ859" s="27"/>
      <c r="AIA859" s="27"/>
      <c r="AIB859" s="27"/>
      <c r="AIC859" s="27"/>
      <c r="AID859" s="27"/>
      <c r="AIE859" s="27"/>
      <c r="AIF859" s="27"/>
      <c r="AIG859" s="27"/>
      <c r="AIH859" s="27"/>
      <c r="AII859" s="27"/>
      <c r="AIJ859" s="27"/>
      <c r="AIK859" s="27"/>
      <c r="AIL859" s="27"/>
      <c r="AIM859" s="27"/>
      <c r="AIN859" s="27"/>
      <c r="AIO859" s="27"/>
      <c r="AIP859" s="27"/>
      <c r="AIQ859" s="27"/>
      <c r="AIR859" s="27"/>
      <c r="AIS859" s="27"/>
      <c r="AIT859" s="27"/>
      <c r="AIU859" s="27"/>
      <c r="AIV859" s="27"/>
      <c r="AIW859" s="27"/>
      <c r="AIX859" s="27"/>
      <c r="AIY859" s="27"/>
      <c r="AIZ859" s="27"/>
      <c r="AJA859" s="27"/>
      <c r="AJB859" s="27"/>
      <c r="AJC859" s="27"/>
      <c r="AJD859" s="27"/>
      <c r="AJE859" s="27"/>
      <c r="AJF859" s="27"/>
      <c r="AJG859" s="27"/>
      <c r="AJH859" s="27"/>
      <c r="AJI859" s="27"/>
      <c r="AJJ859" s="27"/>
      <c r="AJK859" s="27"/>
      <c r="AJL859" s="27"/>
      <c r="AJM859" s="27"/>
      <c r="AJN859" s="27"/>
      <c r="AJO859" s="27"/>
      <c r="AJP859" s="27"/>
      <c r="AJQ859" s="27"/>
      <c r="AJR859" s="27"/>
      <c r="AJS859" s="27"/>
      <c r="AJT859" s="27"/>
      <c r="AJU859" s="27"/>
      <c r="AJV859" s="27"/>
      <c r="AJW859" s="27"/>
      <c r="AJX859" s="27"/>
      <c r="AJY859" s="27"/>
      <c r="AJZ859" s="27"/>
      <c r="AKA859" s="27"/>
      <c r="AKB859" s="27"/>
      <c r="AKC859" s="27"/>
      <c r="AKD859" s="27"/>
      <c r="AKE859" s="27"/>
      <c r="AKF859" s="27"/>
      <c r="AKG859" s="27"/>
      <c r="AKH859" s="27"/>
      <c r="AKI859" s="27"/>
      <c r="AKJ859" s="27"/>
      <c r="AKK859" s="27"/>
      <c r="AKL859" s="27"/>
      <c r="AKM859" s="27"/>
      <c r="AKN859" s="27"/>
      <c r="AKO859" s="27"/>
      <c r="AKP859" s="27"/>
      <c r="AKQ859" s="27"/>
      <c r="AKR859" s="27"/>
      <c r="AKS859" s="27"/>
      <c r="AKT859" s="27"/>
      <c r="AKU859" s="27"/>
      <c r="AKV859" s="27"/>
      <c r="AKW859" s="27"/>
      <c r="AKX859" s="27"/>
      <c r="AKY859" s="27"/>
      <c r="AKZ859" s="27"/>
      <c r="ALA859" s="27"/>
      <c r="ALB859" s="27"/>
      <c r="ALC859" s="27"/>
      <c r="ALD859" s="27"/>
      <c r="ALE859" s="27"/>
      <c r="ALF859" s="27"/>
      <c r="ALG859" s="27"/>
      <c r="ALH859" s="27"/>
      <c r="ALI859" s="27"/>
      <c r="ALJ859" s="27"/>
      <c r="ALK859" s="27"/>
      <c r="ALL859" s="27"/>
      <c r="ALM859" s="27"/>
      <c r="ALN859" s="27"/>
      <c r="ALO859" s="27"/>
      <c r="ALP859" s="27"/>
      <c r="ALQ859" s="27"/>
      <c r="ALR859" s="27"/>
      <c r="ALS859" s="27"/>
      <c r="ALT859" s="27"/>
      <c r="ALU859" s="27"/>
      <c r="ALV859" s="27"/>
      <c r="ALW859" s="27"/>
      <c r="ALX859" s="27"/>
      <c r="ALY859" s="27"/>
      <c r="ALZ859" s="27"/>
      <c r="AMA859" s="27"/>
      <c r="AMB859" s="27"/>
      <c r="AMC859" s="27"/>
      <c r="AMD859" s="27"/>
      <c r="AME859" s="27"/>
      <c r="AMF859" s="27"/>
      <c r="AMG859" s="27"/>
      <c r="AMH859" s="27"/>
      <c r="AMI859" s="27"/>
      <c r="AMJ859" s="27"/>
      <c r="AMK859" s="27"/>
      <c r="AML859" s="27"/>
      <c r="AMM859" s="162"/>
      <c r="AMN859" s="162"/>
      <c r="AMO859" s="162"/>
      <c r="AMP859" s="165"/>
      <c r="AMQ859" s="165"/>
      <c r="AMR859" s="162"/>
      <c r="AMS859" s="162"/>
      <c r="AMT859" s="162"/>
      <c r="AMU859" s="17"/>
      <c r="AMV859" s="17"/>
      <c r="AMW859" s="17"/>
      <c r="AMX859" s="17"/>
      <c r="AMY859" s="17"/>
      <c r="AMZ859" s="17"/>
      <c r="ANA859" s="17"/>
      <c r="ANB859" s="17"/>
      <c r="ANC859" s="17"/>
      <c r="AND859" s="17"/>
      <c r="ANE859" s="17"/>
      <c r="ANF859" s="17"/>
      <c r="ANG859" s="17"/>
      <c r="ANH859" s="17"/>
      <c r="ANI859" s="17"/>
      <c r="ANJ859" s="17"/>
      <c r="ANK859" s="17"/>
      <c r="ANL859" s="17"/>
      <c r="ANM859" s="17"/>
      <c r="ANN859" s="17"/>
      <c r="ANO859" s="17"/>
      <c r="ANP859" s="17"/>
      <c r="ANQ859" s="162"/>
      <c r="ANR859" s="162"/>
      <c r="ANS859" s="162"/>
      <c r="ANT859" s="162"/>
      <c r="ANU859" s="162"/>
      <c r="ANV859" s="162"/>
      <c r="ANW859" s="162"/>
      <c r="ANX859" s="165"/>
      <c r="ANY859" s="165"/>
      <c r="ANZ859" s="162"/>
      <c r="AOA859" s="162"/>
      <c r="AOB859" s="162"/>
      <c r="AOC859" s="17"/>
      <c r="AOD859" s="17"/>
      <c r="AOE859" s="17"/>
      <c r="AOF859" s="17"/>
      <c r="AOG859" s="17"/>
      <c r="AOH859" s="17"/>
      <c r="AOI859" s="17"/>
      <c r="AOJ859" s="17"/>
      <c r="AOK859" s="17"/>
      <c r="AOL859" s="17"/>
      <c r="AOM859" s="17"/>
      <c r="AON859" s="17"/>
      <c r="AOO859" s="17"/>
      <c r="AOP859" s="17"/>
      <c r="AOQ859" s="17"/>
      <c r="AOR859" s="17"/>
      <c r="AOS859" s="17"/>
      <c r="AOT859" s="17"/>
      <c r="AOU859" s="17"/>
      <c r="AOV859" s="17"/>
      <c r="AOW859" s="17"/>
      <c r="AOX859" s="17"/>
    </row>
    <row r="860" spans="1:1090" ht="15.95" customHeight="1" x14ac:dyDescent="0.45">
      <c r="A860" s="447"/>
      <c r="B860" s="161" t="s">
        <v>440</v>
      </c>
      <c r="C860" s="27"/>
      <c r="D860" s="27"/>
      <c r="E860" s="27"/>
      <c r="F860" s="27"/>
      <c r="G860" s="27"/>
      <c r="H860" s="27"/>
      <c r="I860" s="27"/>
      <c r="J860" s="163"/>
      <c r="K860" s="163"/>
      <c r="L860" s="27"/>
      <c r="M860" s="27"/>
      <c r="N860" s="27"/>
      <c r="O860" s="164"/>
      <c r="P860" s="164"/>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27"/>
      <c r="BP860" s="27"/>
      <c r="BQ860" s="27"/>
      <c r="BR860" s="27"/>
      <c r="BS860" s="27"/>
      <c r="BT860" s="27"/>
      <c r="BU860" s="27"/>
      <c r="BV860" s="27"/>
      <c r="BW860" s="27"/>
      <c r="BX860" s="27"/>
      <c r="BY860" s="27"/>
      <c r="BZ860" s="27"/>
      <c r="CA860" s="27"/>
      <c r="CB860" s="27"/>
      <c r="CC860" s="27"/>
      <c r="CD860" s="27"/>
      <c r="CE860" s="27"/>
      <c r="CF860" s="27"/>
      <c r="CG860" s="27"/>
      <c r="CH860" s="27"/>
      <c r="CI860" s="27"/>
      <c r="CJ860" s="27"/>
      <c r="CK860" s="27"/>
      <c r="CL860" s="27"/>
      <c r="CM860" s="27"/>
      <c r="CN860" s="27"/>
      <c r="CO860" s="27"/>
      <c r="CP860" s="27"/>
      <c r="CQ860" s="27"/>
      <c r="CR860" s="27"/>
      <c r="CS860" s="27"/>
      <c r="CT860" s="27"/>
      <c r="CU860" s="27"/>
      <c r="CV860" s="27"/>
      <c r="CW860" s="27"/>
      <c r="CX860" s="27"/>
      <c r="CY860" s="27"/>
      <c r="CZ860" s="27"/>
      <c r="DA860" s="27"/>
      <c r="DB860" s="27"/>
      <c r="DC860" s="27"/>
      <c r="DD860" s="27"/>
      <c r="DE860" s="27"/>
      <c r="DF860" s="27"/>
      <c r="DG860" s="27"/>
      <c r="DH860" s="27"/>
      <c r="DI860" s="27"/>
      <c r="DJ860" s="27"/>
      <c r="DK860" s="27"/>
      <c r="DL860" s="27"/>
      <c r="DM860" s="27"/>
      <c r="DN860" s="27"/>
      <c r="DO860" s="27"/>
      <c r="DP860" s="27"/>
      <c r="DQ860" s="27"/>
      <c r="DR860" s="27"/>
      <c r="DS860" s="27"/>
      <c r="DT860" s="27"/>
      <c r="DU860" s="27"/>
      <c r="DV860" s="27"/>
      <c r="DW860" s="27"/>
      <c r="DX860" s="27"/>
      <c r="DY860" s="27"/>
      <c r="DZ860" s="27"/>
      <c r="EA860" s="27"/>
      <c r="EB860" s="27"/>
      <c r="EC860" s="27"/>
      <c r="ED860" s="27"/>
      <c r="EE860" s="27"/>
      <c r="EF860" s="27"/>
      <c r="EG860" s="27"/>
      <c r="EH860" s="27"/>
      <c r="EI860" s="27"/>
      <c r="EJ860" s="27"/>
      <c r="EK860" s="27"/>
      <c r="EL860" s="27"/>
      <c r="EM860" s="27"/>
      <c r="EN860" s="27"/>
      <c r="EO860" s="27"/>
      <c r="EP860" s="27"/>
      <c r="EQ860" s="27"/>
      <c r="ER860" s="27"/>
      <c r="ES860" s="27"/>
      <c r="ET860" s="27"/>
      <c r="EU860" s="27"/>
      <c r="EV860" s="27"/>
      <c r="EW860" s="27"/>
      <c r="EX860" s="27"/>
      <c r="EY860" s="27"/>
      <c r="EZ860" s="27"/>
      <c r="FA860" s="27"/>
      <c r="FB860" s="27"/>
      <c r="FC860" s="27"/>
      <c r="FD860" s="27"/>
      <c r="FE860" s="27"/>
      <c r="FF860" s="27"/>
      <c r="FG860" s="27"/>
      <c r="FH860" s="27"/>
      <c r="FI860" s="27"/>
      <c r="FJ860" s="27"/>
      <c r="FK860" s="27"/>
      <c r="FL860" s="27"/>
      <c r="FM860" s="27"/>
      <c r="FN860" s="27"/>
      <c r="FO860" s="27"/>
      <c r="FP860" s="27"/>
      <c r="FQ860" s="27"/>
      <c r="FR860" s="27"/>
      <c r="FS860" s="27"/>
      <c r="FT860" s="27"/>
      <c r="FU860" s="27"/>
      <c r="FV860" s="27"/>
      <c r="FW860" s="27"/>
      <c r="FX860" s="27"/>
      <c r="FY860" s="27"/>
      <c r="FZ860" s="27"/>
      <c r="GA860" s="27"/>
      <c r="GB860" s="27"/>
      <c r="GC860" s="27"/>
      <c r="GD860" s="27"/>
      <c r="GE860" s="27"/>
      <c r="GF860" s="27"/>
      <c r="GG860" s="27"/>
      <c r="GH860" s="27"/>
      <c r="GI860" s="27"/>
      <c r="GJ860" s="27"/>
      <c r="GK860" s="27"/>
      <c r="GL860" s="27"/>
      <c r="GM860" s="27"/>
      <c r="GN860" s="27"/>
      <c r="GO860" s="27"/>
      <c r="GP860" s="27"/>
      <c r="GQ860" s="27"/>
      <c r="GR860" s="27"/>
      <c r="GS860" s="27"/>
      <c r="GT860" s="27"/>
      <c r="GU860" s="27"/>
      <c r="GV860" s="27"/>
      <c r="GW860" s="27"/>
      <c r="GX860" s="27"/>
      <c r="GY860" s="27"/>
      <c r="GZ860" s="27"/>
      <c r="HA860" s="27"/>
      <c r="HB860" s="27"/>
      <c r="HC860" s="27"/>
      <c r="HD860" s="27"/>
      <c r="HE860" s="27"/>
      <c r="HF860" s="27"/>
      <c r="HG860" s="27"/>
      <c r="HH860" s="27"/>
      <c r="HI860" s="27"/>
      <c r="HJ860" s="27"/>
      <c r="HK860" s="27"/>
      <c r="HL860" s="27"/>
      <c r="HM860" s="27"/>
      <c r="HN860" s="27"/>
      <c r="HO860" s="27"/>
      <c r="HP860" s="27"/>
      <c r="HQ860" s="27"/>
      <c r="HR860" s="27"/>
      <c r="HS860" s="27"/>
      <c r="HT860" s="27"/>
      <c r="HU860" s="27"/>
      <c r="HV860" s="27"/>
      <c r="HW860" s="27"/>
      <c r="HX860" s="27"/>
      <c r="HY860" s="27"/>
      <c r="HZ860" s="27"/>
      <c r="IA860" s="27"/>
      <c r="IB860" s="27"/>
      <c r="IC860" s="27"/>
      <c r="ID860" s="27"/>
      <c r="IE860" s="27"/>
      <c r="IF860" s="27"/>
      <c r="IG860" s="27"/>
      <c r="IH860" s="27"/>
      <c r="II860" s="27"/>
      <c r="IJ860" s="27"/>
      <c r="IK860" s="27"/>
      <c r="IL860" s="27"/>
      <c r="IM860" s="27"/>
      <c r="IN860" s="27"/>
      <c r="IO860" s="27"/>
      <c r="IP860" s="27"/>
      <c r="IQ860" s="27"/>
      <c r="IR860" s="27"/>
      <c r="IS860" s="27"/>
      <c r="IT860" s="27"/>
      <c r="IU860" s="27"/>
      <c r="IV860" s="27"/>
      <c r="IW860" s="27"/>
      <c r="IX860" s="27"/>
      <c r="IY860" s="27"/>
      <c r="IZ860" s="27"/>
      <c r="JA860" s="27"/>
      <c r="JB860" s="27"/>
      <c r="JC860" s="27"/>
      <c r="JD860" s="27"/>
      <c r="JE860" s="27"/>
      <c r="JF860" s="27"/>
      <c r="JG860" s="27"/>
      <c r="JH860" s="27"/>
      <c r="JI860" s="27"/>
      <c r="JJ860" s="27"/>
      <c r="JK860" s="27"/>
      <c r="JL860" s="27"/>
      <c r="JM860" s="27"/>
      <c r="JN860" s="27"/>
      <c r="JO860" s="27"/>
      <c r="JP860" s="27"/>
      <c r="JQ860" s="27"/>
      <c r="JR860" s="27"/>
      <c r="JS860" s="27"/>
      <c r="JT860" s="27"/>
      <c r="JU860" s="27"/>
      <c r="JV860" s="27"/>
      <c r="JW860" s="27"/>
      <c r="JX860" s="27"/>
      <c r="JY860" s="27"/>
      <c r="JZ860" s="27"/>
      <c r="KA860" s="27"/>
      <c r="KB860" s="27"/>
      <c r="KC860" s="27"/>
      <c r="KD860" s="27"/>
      <c r="KE860" s="27"/>
      <c r="KF860" s="27"/>
      <c r="KG860" s="27"/>
      <c r="KH860" s="27"/>
      <c r="KI860" s="27"/>
      <c r="KJ860" s="27"/>
      <c r="KK860" s="27"/>
      <c r="KL860" s="27"/>
      <c r="KM860" s="27"/>
      <c r="KN860" s="27"/>
      <c r="KO860" s="27"/>
      <c r="KP860" s="27"/>
      <c r="KQ860" s="27"/>
      <c r="KR860" s="27"/>
      <c r="KS860" s="27"/>
      <c r="KT860" s="27"/>
      <c r="KU860" s="27"/>
      <c r="KV860" s="27"/>
      <c r="KW860" s="27"/>
      <c r="KX860" s="27"/>
      <c r="KY860" s="27"/>
      <c r="KZ860" s="27"/>
      <c r="LA860" s="27"/>
      <c r="LB860" s="27"/>
      <c r="LC860" s="27"/>
      <c r="LD860" s="27"/>
      <c r="LE860" s="27"/>
      <c r="LF860" s="27"/>
      <c r="LG860" s="27"/>
      <c r="LH860" s="27"/>
      <c r="LI860" s="27"/>
      <c r="LJ860" s="27"/>
      <c r="LK860" s="27"/>
      <c r="LL860" s="27"/>
      <c r="LM860" s="27"/>
      <c r="LN860" s="27"/>
      <c r="LO860" s="27"/>
      <c r="LP860" s="27"/>
      <c r="LQ860" s="27"/>
      <c r="LR860" s="27"/>
      <c r="LS860" s="27"/>
      <c r="LT860" s="27"/>
      <c r="LU860" s="27"/>
      <c r="LV860" s="27"/>
      <c r="LW860" s="27"/>
      <c r="LX860" s="27"/>
      <c r="LY860" s="27"/>
      <c r="LZ860" s="27"/>
      <c r="MA860" s="27"/>
      <c r="MB860" s="27"/>
      <c r="MC860" s="27"/>
      <c r="MD860" s="27"/>
      <c r="ME860" s="27"/>
      <c r="MF860" s="27"/>
      <c r="MG860" s="27"/>
      <c r="MH860" s="27"/>
      <c r="MI860" s="27"/>
      <c r="MJ860" s="27"/>
      <c r="MK860" s="27"/>
      <c r="ML860" s="27"/>
      <c r="MM860" s="27"/>
      <c r="MN860" s="27"/>
      <c r="MO860" s="27"/>
      <c r="MP860" s="27"/>
      <c r="MQ860" s="27"/>
      <c r="MR860" s="27"/>
      <c r="MS860" s="27"/>
      <c r="MT860" s="27"/>
      <c r="MU860" s="27"/>
      <c r="MV860" s="27"/>
      <c r="MW860" s="27"/>
      <c r="MX860" s="27"/>
      <c r="MY860" s="27"/>
      <c r="MZ860" s="27"/>
      <c r="NA860" s="27"/>
      <c r="NB860" s="27"/>
      <c r="NC860" s="27"/>
      <c r="ND860" s="27"/>
      <c r="NE860" s="27"/>
      <c r="NF860" s="27"/>
      <c r="NG860" s="27"/>
      <c r="NH860" s="27"/>
      <c r="NI860" s="27"/>
      <c r="NJ860" s="27"/>
      <c r="NK860" s="27"/>
      <c r="NL860" s="27"/>
      <c r="NM860" s="27"/>
      <c r="NN860" s="27"/>
      <c r="NO860" s="27"/>
      <c r="NP860" s="27"/>
      <c r="NQ860" s="27"/>
      <c r="NR860" s="27"/>
      <c r="NS860" s="27"/>
      <c r="NT860" s="27"/>
      <c r="NU860" s="27"/>
      <c r="NV860" s="27"/>
      <c r="NW860" s="27"/>
      <c r="NX860" s="27"/>
      <c r="NY860" s="27"/>
      <c r="NZ860" s="27"/>
      <c r="OA860" s="27"/>
      <c r="OB860" s="27"/>
      <c r="OC860" s="27"/>
      <c r="OD860" s="27"/>
      <c r="OE860" s="27"/>
      <c r="OF860" s="27"/>
      <c r="OG860" s="27"/>
      <c r="OH860" s="27"/>
      <c r="OI860" s="27"/>
      <c r="OJ860" s="27"/>
      <c r="OK860" s="27"/>
      <c r="OL860" s="27"/>
      <c r="OM860" s="27"/>
      <c r="ON860" s="27"/>
      <c r="OO860" s="27"/>
      <c r="OP860" s="27"/>
      <c r="OQ860" s="27"/>
      <c r="OR860" s="27"/>
      <c r="OS860" s="27"/>
      <c r="OT860" s="27"/>
      <c r="OU860" s="27"/>
      <c r="OV860" s="27"/>
      <c r="OW860" s="27"/>
      <c r="OX860" s="27"/>
      <c r="OY860" s="27"/>
      <c r="OZ860" s="27"/>
      <c r="PA860" s="27"/>
      <c r="PB860" s="27"/>
      <c r="PC860" s="27">
        <v>1260</v>
      </c>
      <c r="PD860" s="27"/>
      <c r="PE860" s="27"/>
      <c r="PF860" s="27"/>
      <c r="PG860" s="27"/>
      <c r="PH860" s="27"/>
      <c r="PI860" s="27"/>
      <c r="PJ860" s="27"/>
      <c r="PK860" s="27"/>
      <c r="PL860" s="27"/>
      <c r="PM860" s="27"/>
      <c r="PN860" s="27"/>
      <c r="PO860" s="27"/>
      <c r="PP860" s="27"/>
      <c r="PQ860" s="27"/>
      <c r="PR860" s="27"/>
      <c r="PS860" s="27"/>
      <c r="PT860" s="27"/>
      <c r="PU860" s="27"/>
      <c r="PV860" s="27"/>
      <c r="PW860" s="27"/>
      <c r="PX860" s="27"/>
      <c r="PY860" s="27"/>
      <c r="PZ860" s="27"/>
      <c r="QA860" s="27"/>
      <c r="QB860" s="27"/>
      <c r="QC860" s="27"/>
      <c r="QD860" s="27"/>
      <c r="QE860" s="27"/>
      <c r="QF860" s="27"/>
      <c r="QG860" s="27">
        <v>1130</v>
      </c>
      <c r="QH860" s="27"/>
      <c r="QI860" s="27"/>
      <c r="QJ860" s="27"/>
      <c r="QK860" s="27"/>
      <c r="QL860" s="27"/>
      <c r="QM860" s="27"/>
      <c r="QN860" s="27"/>
      <c r="QO860" s="27"/>
      <c r="QP860" s="27"/>
      <c r="QQ860" s="27"/>
      <c r="QR860" s="27"/>
      <c r="QS860" s="27"/>
      <c r="QT860" s="27"/>
      <c r="QU860" s="27"/>
      <c r="QV860" s="27"/>
      <c r="QW860" s="27"/>
      <c r="QX860" s="27"/>
      <c r="QY860" s="27"/>
      <c r="QZ860" s="27"/>
      <c r="RA860" s="27"/>
      <c r="RB860" s="27"/>
      <c r="RC860" s="27"/>
      <c r="RD860" s="27"/>
      <c r="RE860" s="27"/>
      <c r="RF860" s="27"/>
      <c r="RG860" s="27"/>
      <c r="RH860" s="27"/>
      <c r="RI860" s="27"/>
      <c r="RJ860" s="27"/>
      <c r="RK860" s="27"/>
      <c r="RL860" s="27"/>
      <c r="RM860" s="27"/>
      <c r="RN860" s="27"/>
      <c r="RO860" s="27"/>
      <c r="RP860" s="27"/>
      <c r="RQ860" s="27"/>
      <c r="RR860" s="27"/>
      <c r="RS860" s="27"/>
      <c r="RT860" s="27"/>
      <c r="RU860" s="27"/>
      <c r="RV860" s="27"/>
      <c r="RW860" s="27"/>
      <c r="RX860" s="27"/>
      <c r="RY860" s="27"/>
      <c r="RZ860" s="27"/>
      <c r="SA860" s="27"/>
      <c r="SB860" s="27"/>
      <c r="SC860" s="27"/>
      <c r="SD860" s="27"/>
      <c r="SE860" s="27"/>
      <c r="SF860" s="27"/>
      <c r="SG860" s="27"/>
      <c r="SH860" s="27"/>
      <c r="SI860" s="27"/>
      <c r="SJ860" s="27"/>
      <c r="SK860" s="27"/>
      <c r="SL860" s="27"/>
      <c r="SM860" s="27"/>
      <c r="SN860" s="27"/>
      <c r="SO860" s="27"/>
      <c r="SP860" s="27"/>
      <c r="SQ860" s="27"/>
      <c r="SR860" s="27"/>
      <c r="SS860" s="27"/>
      <c r="ST860" s="27"/>
      <c r="SU860" s="27"/>
      <c r="SV860" s="27"/>
      <c r="SW860" s="27"/>
      <c r="SX860" s="27"/>
      <c r="SY860" s="27"/>
      <c r="SZ860" s="27"/>
      <c r="TA860" s="27"/>
      <c r="TB860" s="27"/>
      <c r="TC860" s="27"/>
      <c r="TD860" s="27"/>
      <c r="TE860" s="27"/>
      <c r="TF860" s="27"/>
      <c r="TG860" s="27"/>
      <c r="TH860" s="27"/>
      <c r="TI860" s="27"/>
      <c r="TJ860" s="27"/>
      <c r="TK860" s="27"/>
      <c r="TL860" s="27"/>
      <c r="TM860" s="27"/>
      <c r="TN860" s="27"/>
      <c r="TO860" s="27"/>
      <c r="TP860" s="27"/>
      <c r="TQ860" s="27"/>
      <c r="TR860" s="27"/>
      <c r="TS860" s="27"/>
      <c r="TT860" s="27"/>
      <c r="TU860" s="27"/>
      <c r="TV860" s="27"/>
      <c r="TW860" s="27"/>
      <c r="TX860" s="27"/>
      <c r="TY860" s="27"/>
      <c r="TZ860" s="27"/>
      <c r="UA860" s="27"/>
      <c r="UB860" s="27"/>
      <c r="UC860" s="27"/>
      <c r="UD860" s="27"/>
      <c r="UE860" s="27"/>
      <c r="UF860" s="27"/>
      <c r="UG860" s="27"/>
      <c r="UH860" s="27"/>
      <c r="UI860" s="27"/>
      <c r="UJ860" s="27"/>
      <c r="UK860" s="27"/>
      <c r="UL860" s="27"/>
      <c r="UM860" s="27"/>
      <c r="UN860" s="27"/>
      <c r="UO860" s="27"/>
      <c r="UP860" s="27"/>
      <c r="UQ860" s="27"/>
      <c r="UR860" s="27"/>
      <c r="US860" s="27"/>
      <c r="UT860" s="27"/>
      <c r="UU860" s="27"/>
      <c r="UV860" s="27"/>
      <c r="UW860" s="27"/>
      <c r="UX860" s="27"/>
      <c r="UY860" s="27"/>
      <c r="UZ860" s="27"/>
      <c r="VA860" s="27"/>
      <c r="VB860" s="27"/>
      <c r="VC860" s="27"/>
      <c r="VD860" s="27"/>
      <c r="VE860" s="27"/>
      <c r="VF860" s="27"/>
      <c r="VG860" s="27"/>
      <c r="VH860" s="27"/>
      <c r="VI860" s="27"/>
      <c r="VJ860" s="27"/>
      <c r="VK860" s="27"/>
      <c r="VL860" s="27"/>
      <c r="VM860" s="27"/>
      <c r="VN860" s="27"/>
      <c r="VO860" s="27"/>
      <c r="VP860" s="27"/>
      <c r="VQ860" s="27"/>
      <c r="VR860" s="27"/>
      <c r="VS860" s="27"/>
      <c r="VT860" s="27"/>
      <c r="VU860" s="27"/>
      <c r="VV860" s="27"/>
      <c r="VW860" s="27"/>
      <c r="VX860" s="27"/>
      <c r="VY860" s="27"/>
      <c r="VZ860" s="27"/>
      <c r="WA860" s="27"/>
      <c r="WB860" s="27"/>
      <c r="WC860" s="27"/>
      <c r="WD860" s="27"/>
      <c r="WE860" s="27"/>
      <c r="WF860" s="27"/>
      <c r="WG860" s="27"/>
      <c r="WH860" s="27"/>
      <c r="WI860" s="27"/>
      <c r="WJ860" s="27"/>
      <c r="WK860" s="27"/>
      <c r="WL860" s="27"/>
      <c r="WM860" s="27">
        <v>31780</v>
      </c>
      <c r="WN860" s="27">
        <v>25710</v>
      </c>
      <c r="WO860" s="27">
        <v>6070</v>
      </c>
      <c r="WP860" s="27">
        <v>6070</v>
      </c>
      <c r="WQ860" s="27"/>
      <c r="WR860" s="27"/>
      <c r="WS860" s="27"/>
      <c r="WT860" s="27"/>
      <c r="WU860" s="27"/>
      <c r="WV860" s="27"/>
      <c r="WW860" s="27"/>
      <c r="WX860" s="27"/>
      <c r="WY860" s="27"/>
      <c r="WZ860" s="27"/>
      <c r="XA860" s="27"/>
      <c r="XB860" s="27"/>
      <c r="XC860" s="27"/>
      <c r="XD860" s="27"/>
      <c r="XE860" s="27">
        <v>31780</v>
      </c>
      <c r="XF860" s="27"/>
      <c r="XG860" s="27"/>
      <c r="XH860" s="27"/>
      <c r="XI860" s="27"/>
      <c r="XJ860" s="27"/>
      <c r="XK860" s="27"/>
      <c r="XL860" s="27"/>
      <c r="XM860" s="27"/>
      <c r="XN860" s="27"/>
      <c r="XO860" s="27"/>
      <c r="XP860" s="27"/>
      <c r="XQ860" s="27">
        <v>14310</v>
      </c>
      <c r="XR860" s="27">
        <v>17470</v>
      </c>
      <c r="XS860" s="27"/>
      <c r="XT860" s="27"/>
      <c r="XU860" s="27"/>
      <c r="XV860" s="27"/>
      <c r="XW860" s="27"/>
      <c r="XX860" s="27"/>
      <c r="XY860" s="27"/>
      <c r="XZ860" s="27"/>
      <c r="YA860" s="27"/>
      <c r="YB860" s="27"/>
      <c r="YC860" s="27"/>
      <c r="YD860" s="27"/>
      <c r="YE860" s="27"/>
      <c r="YF860" s="27"/>
      <c r="YG860" s="27"/>
      <c r="YH860" s="27"/>
      <c r="YI860" s="27"/>
      <c r="YJ860" s="27"/>
      <c r="YK860" s="27"/>
      <c r="YL860" s="27"/>
      <c r="YM860" s="27"/>
      <c r="YN860" s="27"/>
      <c r="YO860" s="27"/>
      <c r="YP860" s="27"/>
      <c r="YQ860" s="27"/>
      <c r="YR860" s="27"/>
      <c r="YS860" s="27"/>
      <c r="YT860" s="27"/>
      <c r="YU860" s="27"/>
      <c r="YV860" s="27"/>
      <c r="YW860" s="27"/>
      <c r="YX860" s="27"/>
      <c r="YY860" s="27">
        <v>22120</v>
      </c>
      <c r="YZ860" s="27">
        <v>16680</v>
      </c>
      <c r="ZA860" s="27">
        <v>5440</v>
      </c>
      <c r="ZB860" s="27">
        <v>5130</v>
      </c>
      <c r="ZC860" s="27"/>
      <c r="ZD860" s="27"/>
      <c r="ZE860" s="27"/>
      <c r="ZF860" s="27"/>
      <c r="ZG860" s="27"/>
      <c r="ZH860" s="27"/>
      <c r="ZI860" s="27"/>
      <c r="ZJ860" s="27"/>
      <c r="ZK860" s="27"/>
      <c r="ZL860" s="27"/>
      <c r="ZM860" s="27"/>
      <c r="ZN860" s="27"/>
      <c r="ZO860" s="27"/>
      <c r="ZP860" s="27"/>
      <c r="ZQ860" s="27">
        <v>22120</v>
      </c>
      <c r="ZR860" s="27"/>
      <c r="ZS860" s="27"/>
      <c r="ZT860" s="27"/>
      <c r="ZU860" s="27"/>
      <c r="ZV860" s="27"/>
      <c r="ZW860" s="27"/>
      <c r="ZX860" s="27"/>
      <c r="ZY860" s="27"/>
      <c r="ZZ860" s="27"/>
      <c r="AAA860" s="27"/>
      <c r="AAB860" s="27"/>
      <c r="AAC860" s="27">
        <v>12280</v>
      </c>
      <c r="AAD860" s="27">
        <v>9840</v>
      </c>
      <c r="AAE860" s="27">
        <v>3400</v>
      </c>
      <c r="AAF860" s="27">
        <v>2540</v>
      </c>
      <c r="AAG860" s="27"/>
      <c r="AAH860" s="27"/>
      <c r="AAI860" s="27"/>
      <c r="AAJ860" s="27"/>
      <c r="AAK860" s="27"/>
      <c r="AAL860" s="27"/>
      <c r="AAM860" s="27"/>
      <c r="AAN860" s="27"/>
      <c r="AAO860" s="27"/>
      <c r="AAP860" s="27"/>
      <c r="AAQ860" s="27"/>
      <c r="AAR860" s="27"/>
      <c r="AAS860" s="27"/>
      <c r="AAT860" s="27"/>
      <c r="AAU860" s="27"/>
      <c r="AAV860" s="27"/>
      <c r="AAW860" s="27">
        <v>3400</v>
      </c>
      <c r="AAX860" s="27"/>
      <c r="AAY860" s="27"/>
      <c r="AAZ860" s="27"/>
      <c r="ABA860" s="27"/>
      <c r="ABB860" s="27"/>
      <c r="ABC860" s="27"/>
      <c r="ABD860" s="27"/>
      <c r="ABE860" s="27"/>
      <c r="ABF860" s="27"/>
      <c r="ABG860" s="27"/>
      <c r="ABH860" s="27"/>
      <c r="ABI860" s="27">
        <v>1440</v>
      </c>
      <c r="ABJ860" s="27"/>
      <c r="ABK860" s="27"/>
      <c r="ABL860" s="27"/>
      <c r="ABM860" s="27"/>
      <c r="ABN860" s="27"/>
      <c r="ABO860" s="27"/>
      <c r="ABP860" s="27"/>
      <c r="ABQ860" s="27"/>
      <c r="ABR860" s="27"/>
      <c r="ABS860" s="27"/>
      <c r="ABT860" s="27"/>
      <c r="ABU860" s="27"/>
      <c r="ABV860" s="27"/>
      <c r="ABW860" s="27"/>
      <c r="ABX860" s="27"/>
      <c r="ABY860" s="27"/>
      <c r="ABZ860" s="27"/>
      <c r="ACA860" s="27"/>
      <c r="ACB860" s="27"/>
      <c r="ACC860" s="27"/>
      <c r="ACD860" s="27"/>
      <c r="ACE860" s="27"/>
      <c r="ACF860" s="27"/>
      <c r="ACG860" s="27"/>
      <c r="ACH860" s="27"/>
      <c r="ACI860" s="27"/>
      <c r="ACJ860" s="27"/>
      <c r="ACK860" s="27"/>
      <c r="ACL860" s="27"/>
      <c r="ACM860" s="27"/>
      <c r="ACN860" s="27"/>
      <c r="ACO860" s="27"/>
      <c r="ACP860" s="27"/>
      <c r="ACQ860" s="27">
        <v>8130</v>
      </c>
      <c r="ACR860" s="27">
        <v>6700</v>
      </c>
      <c r="ACS860" s="27"/>
      <c r="ACT860" s="27"/>
      <c r="ACU860" s="27"/>
      <c r="ACV860" s="27"/>
      <c r="ACW860" s="27"/>
      <c r="ACX860" s="27"/>
      <c r="ACY860" s="27"/>
      <c r="ACZ860" s="27"/>
      <c r="ADA860" s="27"/>
      <c r="ADB860" s="27"/>
      <c r="ADC860" s="27"/>
      <c r="ADD860" s="27"/>
      <c r="ADE860" s="27"/>
      <c r="ADF860" s="27"/>
      <c r="ADG860" s="27"/>
      <c r="ADH860" s="27"/>
      <c r="ADI860" s="27">
        <v>8130</v>
      </c>
      <c r="ADJ860" s="27"/>
      <c r="ADK860" s="27"/>
      <c r="ADL860" s="27"/>
      <c r="ADM860" s="27"/>
      <c r="ADN860" s="27"/>
      <c r="ADO860" s="27"/>
      <c r="ADP860" s="27"/>
      <c r="ADQ860" s="27"/>
      <c r="ADR860" s="27"/>
      <c r="ADS860" s="27"/>
      <c r="ADT860" s="27"/>
      <c r="ADU860" s="27">
        <v>3760</v>
      </c>
      <c r="ADV860" s="27">
        <v>4370</v>
      </c>
      <c r="ADW860" s="27"/>
      <c r="ADX860" s="27"/>
      <c r="ADY860" s="27"/>
      <c r="ADZ860" s="27"/>
      <c r="AEA860" s="27"/>
      <c r="AEB860" s="27"/>
      <c r="AEC860" s="27"/>
      <c r="AED860" s="27"/>
      <c r="AEE860" s="27"/>
      <c r="AEF860" s="27"/>
      <c r="AEG860" s="27"/>
      <c r="AEH860" s="27"/>
      <c r="AEI860" s="27"/>
      <c r="AEJ860" s="27"/>
      <c r="AEK860" s="27"/>
      <c r="AEL860" s="27"/>
      <c r="AEM860" s="27"/>
      <c r="AEN860" s="27"/>
      <c r="AEO860" s="27"/>
      <c r="AEP860" s="27"/>
      <c r="AEQ860" s="27"/>
      <c r="AER860" s="27"/>
      <c r="AES860" s="27"/>
      <c r="AET860" s="27"/>
      <c r="AEU860" s="27"/>
      <c r="AEV860" s="27"/>
      <c r="AEW860" s="27"/>
      <c r="AEX860" s="27"/>
      <c r="AEY860" s="27"/>
      <c r="AEZ860" s="27"/>
      <c r="AFA860" s="27"/>
      <c r="AFB860" s="27"/>
      <c r="AFC860" s="27"/>
      <c r="AFD860" s="27"/>
      <c r="AFE860" s="27"/>
      <c r="AFF860" s="27"/>
      <c r="AFG860" s="27"/>
      <c r="AFH860" s="27"/>
      <c r="AFI860" s="27"/>
      <c r="AFJ860" s="27"/>
      <c r="AFK860" s="27"/>
      <c r="AFL860" s="27"/>
      <c r="AFM860" s="27"/>
      <c r="AFN860" s="27"/>
      <c r="AFO860" s="27"/>
      <c r="AFP860" s="27"/>
      <c r="AFQ860" s="27"/>
      <c r="AFR860" s="27"/>
      <c r="AFS860" s="27"/>
      <c r="AFT860" s="27"/>
      <c r="AFU860" s="27"/>
      <c r="AFV860" s="27"/>
      <c r="AFW860" s="27"/>
      <c r="AFX860" s="27"/>
      <c r="AFY860" s="27"/>
      <c r="AFZ860" s="27"/>
      <c r="AGA860" s="27"/>
      <c r="AGB860" s="27"/>
      <c r="AGC860" s="27"/>
      <c r="AGD860" s="27"/>
      <c r="AGE860" s="27"/>
      <c r="AGF860" s="27"/>
      <c r="AGG860" s="27"/>
      <c r="AGH860" s="27"/>
      <c r="AGI860" s="27"/>
      <c r="AGJ860" s="27"/>
      <c r="AGK860" s="27"/>
      <c r="AGL860" s="27"/>
      <c r="AGM860" s="27"/>
      <c r="AGN860" s="27"/>
      <c r="AGO860" s="27"/>
      <c r="AGP860" s="27"/>
      <c r="AGQ860" s="27"/>
      <c r="AGR860" s="27"/>
      <c r="AGS860" s="27"/>
      <c r="AGT860" s="27"/>
      <c r="AGU860" s="27"/>
      <c r="AGV860" s="27"/>
      <c r="AGW860" s="27"/>
      <c r="AGX860" s="27"/>
      <c r="AGY860" s="27"/>
      <c r="AGZ860" s="27"/>
      <c r="AHA860" s="27"/>
      <c r="AHB860" s="27"/>
      <c r="AHC860" s="27"/>
      <c r="AHD860" s="27"/>
      <c r="AHE860" s="27"/>
      <c r="AHF860" s="27"/>
      <c r="AHG860" s="27"/>
      <c r="AHH860" s="27"/>
      <c r="AHI860" s="27"/>
      <c r="AHJ860" s="27"/>
      <c r="AHK860" s="27"/>
      <c r="AHL860" s="27"/>
      <c r="AHM860" s="27"/>
      <c r="AHN860" s="27"/>
      <c r="AHO860" s="27"/>
      <c r="AHP860" s="27"/>
      <c r="AHQ860" s="27"/>
      <c r="AHR860" s="27"/>
      <c r="AHS860" s="27"/>
      <c r="AHT860" s="27"/>
      <c r="AHU860" s="27"/>
      <c r="AHV860" s="27"/>
      <c r="AHW860" s="27"/>
      <c r="AHX860" s="27"/>
      <c r="AHY860" s="27"/>
      <c r="AHZ860" s="27"/>
      <c r="AIA860" s="27"/>
      <c r="AIB860" s="27"/>
      <c r="AIC860" s="27"/>
      <c r="AID860" s="27"/>
      <c r="AIE860" s="27"/>
      <c r="AIF860" s="27"/>
      <c r="AIG860" s="27"/>
      <c r="AIH860" s="27"/>
      <c r="AII860" s="27"/>
      <c r="AIJ860" s="27"/>
      <c r="AIK860" s="27"/>
      <c r="AIL860" s="27"/>
      <c r="AIM860" s="27"/>
      <c r="AIN860" s="27"/>
      <c r="AIO860" s="27"/>
      <c r="AIP860" s="27"/>
      <c r="AIQ860" s="27"/>
      <c r="AIR860" s="27"/>
      <c r="AIS860" s="27"/>
      <c r="AIT860" s="27"/>
      <c r="AIU860" s="27">
        <v>20300</v>
      </c>
      <c r="AIV860" s="27">
        <v>15610</v>
      </c>
      <c r="AIW860" s="27">
        <v>4700</v>
      </c>
      <c r="AIX860" s="27">
        <v>4590</v>
      </c>
      <c r="AIY860" s="27"/>
      <c r="AIZ860" s="27"/>
      <c r="AJA860" s="27"/>
      <c r="AJB860" s="27"/>
      <c r="AJC860" s="27"/>
      <c r="AJD860" s="27"/>
      <c r="AJE860" s="27"/>
      <c r="AJF860" s="27"/>
      <c r="AJG860" s="27"/>
      <c r="AJH860" s="27"/>
      <c r="AJI860" s="27"/>
      <c r="AJJ860" s="27"/>
      <c r="AJK860" s="27"/>
      <c r="AJL860" s="27"/>
      <c r="AJM860" s="27">
        <v>20300</v>
      </c>
      <c r="AJN860" s="27"/>
      <c r="AJO860" s="27"/>
      <c r="AJP860" s="27"/>
      <c r="AJQ860" s="27"/>
      <c r="AJR860" s="27"/>
      <c r="AJS860" s="27"/>
      <c r="AJT860" s="27"/>
      <c r="AJU860" s="27"/>
      <c r="AJV860" s="27"/>
      <c r="AJW860" s="27"/>
      <c r="AJX860" s="27"/>
      <c r="AJY860" s="27">
        <v>13470</v>
      </c>
      <c r="AJZ860" s="27">
        <v>6830</v>
      </c>
      <c r="AKA860" s="27"/>
      <c r="AKB860" s="27"/>
      <c r="AKC860" s="27"/>
      <c r="AKD860" s="27"/>
      <c r="AKE860" s="27"/>
      <c r="AKF860" s="27"/>
      <c r="AKG860" s="27"/>
      <c r="AKH860" s="27"/>
      <c r="AKI860" s="27"/>
      <c r="AKJ860" s="27"/>
      <c r="AKK860" s="27"/>
      <c r="AKL860" s="27"/>
      <c r="AKM860" s="27"/>
      <c r="AKN860" s="27"/>
      <c r="AKO860" s="27"/>
      <c r="AKP860" s="27"/>
      <c r="AKQ860" s="27"/>
      <c r="AKR860" s="27"/>
      <c r="AKS860" s="27"/>
      <c r="AKT860" s="27"/>
      <c r="AKU860" s="27"/>
      <c r="AKV860" s="27"/>
      <c r="AKW860" s="27"/>
      <c r="AKX860" s="27"/>
      <c r="AKY860" s="27"/>
      <c r="AKZ860" s="27"/>
      <c r="ALA860" s="27"/>
      <c r="ALB860" s="27"/>
      <c r="ALC860" s="27"/>
      <c r="ALD860" s="27"/>
      <c r="ALE860" s="27"/>
      <c r="ALF860" s="27"/>
      <c r="ALG860" s="27"/>
      <c r="ALH860" s="27"/>
      <c r="ALI860" s="27"/>
      <c r="ALJ860" s="27"/>
      <c r="ALK860" s="27"/>
      <c r="ALL860" s="27"/>
      <c r="ALM860" s="27"/>
      <c r="ALN860" s="27"/>
      <c r="ALO860" s="27"/>
      <c r="ALP860" s="27"/>
      <c r="ALQ860" s="27"/>
      <c r="ALR860" s="27"/>
      <c r="ALS860" s="27"/>
      <c r="ALT860" s="27"/>
      <c r="ALU860" s="27"/>
      <c r="ALV860" s="27"/>
      <c r="ALW860" s="27"/>
      <c r="ALX860" s="27"/>
      <c r="ALY860" s="27"/>
      <c r="ALZ860" s="27"/>
      <c r="AMA860" s="27"/>
      <c r="AMB860" s="27"/>
      <c r="AMC860" s="27"/>
      <c r="AMD860" s="27"/>
      <c r="AME860" s="27"/>
      <c r="AMF860" s="27"/>
      <c r="AMG860" s="27"/>
      <c r="AMH860" s="27"/>
      <c r="AMI860" s="27"/>
      <c r="AMJ860" s="27"/>
      <c r="AMK860" s="27"/>
      <c r="AML860" s="27"/>
      <c r="AMM860" s="162"/>
      <c r="AMN860" s="162"/>
      <c r="AMO860" s="162"/>
      <c r="AMP860" s="165"/>
      <c r="AMQ860" s="165"/>
      <c r="AMR860" s="162"/>
      <c r="AMS860" s="162"/>
      <c r="AMT860" s="162"/>
      <c r="AMU860" s="17"/>
      <c r="AMV860" s="17"/>
      <c r="AMW860" s="17"/>
      <c r="AMX860" s="17"/>
      <c r="AMY860" s="17"/>
      <c r="AMZ860" s="17"/>
      <c r="ANA860" s="17"/>
      <c r="ANB860" s="17"/>
      <c r="ANC860" s="17"/>
      <c r="AND860" s="17"/>
      <c r="ANE860" s="17"/>
      <c r="ANF860" s="17"/>
      <c r="ANG860" s="17"/>
      <c r="ANH860" s="17"/>
      <c r="ANI860" s="17"/>
      <c r="ANJ860" s="17"/>
      <c r="ANK860" s="17"/>
      <c r="ANL860" s="17"/>
      <c r="ANM860" s="17"/>
      <c r="ANN860" s="17"/>
      <c r="ANO860" s="17"/>
      <c r="ANP860" s="17"/>
      <c r="ANQ860" s="162"/>
      <c r="ANR860" s="162"/>
      <c r="ANS860" s="162"/>
      <c r="ANT860" s="162"/>
      <c r="ANU860" s="162"/>
      <c r="ANV860" s="162"/>
      <c r="ANW860" s="162"/>
      <c r="ANX860" s="165"/>
      <c r="ANY860" s="165"/>
      <c r="ANZ860" s="162"/>
      <c r="AOA860" s="162"/>
      <c r="AOB860" s="162"/>
      <c r="AOC860" s="17"/>
      <c r="AOD860" s="17"/>
      <c r="AOE860" s="17"/>
      <c r="AOF860" s="17"/>
      <c r="AOG860" s="17"/>
      <c r="AOH860" s="17"/>
      <c r="AOI860" s="17"/>
      <c r="AOJ860" s="17"/>
      <c r="AOK860" s="17"/>
      <c r="AOL860" s="17"/>
      <c r="AOM860" s="17"/>
      <c r="AON860" s="17"/>
      <c r="AOO860" s="17"/>
      <c r="AOP860" s="17"/>
      <c r="AOQ860" s="17"/>
      <c r="AOR860" s="17"/>
      <c r="AOS860" s="17"/>
      <c r="AOT860" s="17"/>
      <c r="AOU860" s="17"/>
      <c r="AOV860" s="17"/>
      <c r="AOW860" s="17"/>
      <c r="AOX860" s="17"/>
    </row>
    <row r="861" spans="1:1090" ht="15.95" customHeight="1" x14ac:dyDescent="0.45">
      <c r="A861" s="448"/>
      <c r="B861" s="161" t="s">
        <v>53</v>
      </c>
      <c r="C861" s="27">
        <v>133810</v>
      </c>
      <c r="D861" s="27"/>
      <c r="E861" s="27">
        <v>133000</v>
      </c>
      <c r="F861" s="27">
        <v>25430</v>
      </c>
      <c r="G861" s="27"/>
      <c r="H861" s="27"/>
      <c r="I861" s="27"/>
      <c r="J861" s="163"/>
      <c r="K861" s="163"/>
      <c r="L861" s="27">
        <v>111180</v>
      </c>
      <c r="M861" s="27"/>
      <c r="N861" s="27"/>
      <c r="O861" s="164"/>
      <c r="P861" s="164"/>
      <c r="Q861" s="27"/>
      <c r="R861" s="27">
        <v>110500</v>
      </c>
      <c r="S861" s="27">
        <v>27270</v>
      </c>
      <c r="T861" s="27"/>
      <c r="U861" s="27">
        <v>14710</v>
      </c>
      <c r="V861" s="27">
        <v>119180</v>
      </c>
      <c r="W861" s="27">
        <v>75090</v>
      </c>
      <c r="X861" s="27">
        <v>35460</v>
      </c>
      <c r="Y861" s="27">
        <v>65890</v>
      </c>
      <c r="Z861" s="27"/>
      <c r="AA861" s="27"/>
      <c r="AB861" s="27">
        <v>30850</v>
      </c>
      <c r="AC861" s="27"/>
      <c r="AD861" s="27"/>
      <c r="AE861" s="27">
        <v>86350</v>
      </c>
      <c r="AF861" s="27">
        <v>47390</v>
      </c>
      <c r="AG861" s="27">
        <v>93990</v>
      </c>
      <c r="AH861" s="27">
        <v>39900</v>
      </c>
      <c r="AI861" s="27">
        <v>36110</v>
      </c>
      <c r="AJ861" s="27"/>
      <c r="AK861" s="27">
        <v>31830</v>
      </c>
      <c r="AL861" s="27">
        <v>4290</v>
      </c>
      <c r="AM861" s="27"/>
      <c r="AN861" s="27"/>
      <c r="AO861" s="27"/>
      <c r="AP861" s="27"/>
      <c r="AQ861" s="27"/>
      <c r="AR861" s="27">
        <v>22290</v>
      </c>
      <c r="AS861" s="27"/>
      <c r="AT861" s="27"/>
      <c r="AU861" s="27"/>
      <c r="AV861" s="27"/>
      <c r="AW861" s="27"/>
      <c r="AX861" s="27">
        <v>24830</v>
      </c>
      <c r="AY861" s="27"/>
      <c r="AZ861" s="27"/>
      <c r="BA861" s="27">
        <v>12160</v>
      </c>
      <c r="BB861" s="27">
        <v>23950</v>
      </c>
      <c r="BC861" s="27">
        <v>6310</v>
      </c>
      <c r="BD861" s="27">
        <v>10020</v>
      </c>
      <c r="BE861" s="27">
        <v>11500</v>
      </c>
      <c r="BF861" s="27"/>
      <c r="BG861" s="27"/>
      <c r="BH861" s="27"/>
      <c r="BI861" s="27"/>
      <c r="BJ861" s="27"/>
      <c r="BK861" s="27">
        <v>34840</v>
      </c>
      <c r="BL861" s="27"/>
      <c r="BM861" s="27">
        <v>12930</v>
      </c>
      <c r="BN861" s="27">
        <v>23180</v>
      </c>
      <c r="BO861" s="27"/>
      <c r="BP861" s="27"/>
      <c r="BQ861" s="27"/>
      <c r="BR861" s="27"/>
      <c r="BS861" s="27"/>
      <c r="BT861" s="27"/>
      <c r="BU861" s="27"/>
      <c r="BV861" s="27"/>
      <c r="BW861" s="27"/>
      <c r="BX861" s="27"/>
      <c r="BY861" s="27"/>
      <c r="BZ861" s="27"/>
      <c r="CA861" s="27"/>
      <c r="CB861" s="27"/>
      <c r="CC861" s="27"/>
      <c r="CD861" s="27"/>
      <c r="CE861" s="27"/>
      <c r="CF861" s="27"/>
      <c r="CG861" s="27"/>
      <c r="CH861" s="27"/>
      <c r="CI861" s="27"/>
      <c r="CJ861" s="27"/>
      <c r="CK861" s="27"/>
      <c r="CL861" s="27"/>
      <c r="CM861" s="27"/>
      <c r="CN861" s="27"/>
      <c r="CO861" s="27"/>
      <c r="CP861" s="27"/>
      <c r="CQ861" s="27"/>
      <c r="CR861" s="27"/>
      <c r="CS861" s="27"/>
      <c r="CT861" s="27"/>
      <c r="CU861" s="27"/>
      <c r="CV861" s="27"/>
      <c r="CW861" s="27"/>
      <c r="CX861" s="27"/>
      <c r="CY861" s="27"/>
      <c r="CZ861" s="27"/>
      <c r="DA861" s="27"/>
      <c r="DB861" s="27"/>
      <c r="DC861" s="27"/>
      <c r="DD861" s="27"/>
      <c r="DE861" s="27"/>
      <c r="DF861" s="27"/>
      <c r="DG861" s="27"/>
      <c r="DH861" s="27"/>
      <c r="DI861" s="27"/>
      <c r="DJ861" s="27"/>
      <c r="DK861" s="27"/>
      <c r="DL861" s="27"/>
      <c r="DM861" s="27"/>
      <c r="DN861" s="27"/>
      <c r="DO861" s="27"/>
      <c r="DP861" s="27"/>
      <c r="DQ861" s="27"/>
      <c r="DR861" s="27"/>
      <c r="DS861" s="27"/>
      <c r="DT861" s="27"/>
      <c r="DU861" s="27"/>
      <c r="DV861" s="27"/>
      <c r="DW861" s="27"/>
      <c r="DX861" s="27"/>
      <c r="DY861" s="27"/>
      <c r="DZ861" s="27"/>
      <c r="EA861" s="27"/>
      <c r="EB861" s="27"/>
      <c r="EC861" s="27"/>
      <c r="ED861" s="27"/>
      <c r="EE861" s="27"/>
      <c r="EF861" s="27"/>
      <c r="EG861" s="27"/>
      <c r="EH861" s="27"/>
      <c r="EI861" s="27"/>
      <c r="EJ861" s="27"/>
      <c r="EK861" s="27"/>
      <c r="EL861" s="27"/>
      <c r="EM861" s="27"/>
      <c r="EN861" s="27"/>
      <c r="EO861" s="27"/>
      <c r="EP861" s="27"/>
      <c r="EQ861" s="27"/>
      <c r="ER861" s="27"/>
      <c r="ES861" s="27"/>
      <c r="ET861" s="27"/>
      <c r="EU861" s="27"/>
      <c r="EV861" s="27"/>
      <c r="EW861" s="27"/>
      <c r="EX861" s="27"/>
      <c r="EY861" s="27"/>
      <c r="EZ861" s="27"/>
      <c r="FA861" s="27"/>
      <c r="FB861" s="27"/>
      <c r="FC861" s="27"/>
      <c r="FD861" s="27"/>
      <c r="FE861" s="27"/>
      <c r="FF861" s="27"/>
      <c r="FG861" s="27"/>
      <c r="FH861" s="27"/>
      <c r="FI861" s="27"/>
      <c r="FJ861" s="27"/>
      <c r="FK861" s="27"/>
      <c r="FL861" s="27"/>
      <c r="FM861" s="27"/>
      <c r="FN861" s="27"/>
      <c r="FO861" s="27"/>
      <c r="FP861" s="27"/>
      <c r="FQ861" s="27"/>
      <c r="FR861" s="27"/>
      <c r="FS861" s="27"/>
      <c r="FT861" s="27"/>
      <c r="FU861" s="27"/>
      <c r="FV861" s="27"/>
      <c r="FW861" s="27"/>
      <c r="FX861" s="27"/>
      <c r="FY861" s="27"/>
      <c r="FZ861" s="27"/>
      <c r="GA861" s="27"/>
      <c r="GB861" s="27"/>
      <c r="GC861" s="27"/>
      <c r="GD861" s="27"/>
      <c r="GE861" s="27"/>
      <c r="GF861" s="27"/>
      <c r="GG861" s="27"/>
      <c r="GH861" s="27"/>
      <c r="GI861" s="27"/>
      <c r="GJ861" s="27"/>
      <c r="GK861" s="27"/>
      <c r="GL861" s="27"/>
      <c r="GM861" s="27"/>
      <c r="GN861" s="27"/>
      <c r="GO861" s="27"/>
      <c r="GP861" s="27"/>
      <c r="GQ861" s="27"/>
      <c r="GR861" s="27"/>
      <c r="GS861" s="27"/>
      <c r="GT861" s="27"/>
      <c r="GU861" s="27"/>
      <c r="GV861" s="27"/>
      <c r="GW861" s="27"/>
      <c r="GX861" s="27"/>
      <c r="GY861" s="27"/>
      <c r="GZ861" s="27"/>
      <c r="HA861" s="27"/>
      <c r="HB861" s="27"/>
      <c r="HC861" s="27"/>
      <c r="HD861" s="27"/>
      <c r="HE861" s="27"/>
      <c r="HF861" s="27"/>
      <c r="HG861" s="27"/>
      <c r="HH861" s="27"/>
      <c r="HI861" s="27"/>
      <c r="HJ861" s="27"/>
      <c r="HK861" s="27"/>
      <c r="HL861" s="27"/>
      <c r="HM861" s="27"/>
      <c r="HN861" s="27"/>
      <c r="HO861" s="27"/>
      <c r="HP861" s="27"/>
      <c r="HQ861" s="27"/>
      <c r="HR861" s="27"/>
      <c r="HS861" s="27"/>
      <c r="HT861" s="27"/>
      <c r="HU861" s="27"/>
      <c r="HV861" s="27"/>
      <c r="HW861" s="27"/>
      <c r="HX861" s="27"/>
      <c r="HY861" s="27"/>
      <c r="HZ861" s="27"/>
      <c r="IA861" s="27"/>
      <c r="IB861" s="27"/>
      <c r="IC861" s="27"/>
      <c r="ID861" s="27"/>
      <c r="IE861" s="27"/>
      <c r="IF861" s="27"/>
      <c r="IG861" s="27"/>
      <c r="IH861" s="27"/>
      <c r="II861" s="27"/>
      <c r="IJ861" s="27"/>
      <c r="IK861" s="27"/>
      <c r="IL861" s="27"/>
      <c r="IM861" s="27"/>
      <c r="IN861" s="27"/>
      <c r="IO861" s="27"/>
      <c r="IP861" s="27"/>
      <c r="IQ861" s="27"/>
      <c r="IR861" s="27"/>
      <c r="IS861" s="27"/>
      <c r="IT861" s="27"/>
      <c r="IU861" s="27"/>
      <c r="IV861" s="27"/>
      <c r="IW861" s="27"/>
      <c r="IX861" s="27"/>
      <c r="IY861" s="27"/>
      <c r="IZ861" s="27"/>
      <c r="JA861" s="27"/>
      <c r="JB861" s="27"/>
      <c r="JC861" s="27"/>
      <c r="JD861" s="27"/>
      <c r="JE861" s="27"/>
      <c r="JF861" s="27"/>
      <c r="JG861" s="27"/>
      <c r="JH861" s="27"/>
      <c r="JI861" s="27"/>
      <c r="JJ861" s="27"/>
      <c r="JK861" s="27"/>
      <c r="JL861" s="27"/>
      <c r="JM861" s="27"/>
      <c r="JN861" s="27"/>
      <c r="JO861" s="27"/>
      <c r="JP861" s="27"/>
      <c r="JQ861" s="27"/>
      <c r="JR861" s="27"/>
      <c r="JS861" s="27"/>
      <c r="JT861" s="27"/>
      <c r="JU861" s="27"/>
      <c r="JV861" s="27"/>
      <c r="JW861" s="27"/>
      <c r="JX861" s="27"/>
      <c r="JY861" s="27"/>
      <c r="JZ861" s="27"/>
      <c r="KA861" s="27"/>
      <c r="KB861" s="27"/>
      <c r="KC861" s="27"/>
      <c r="KD861" s="27"/>
      <c r="KE861" s="27"/>
      <c r="KF861" s="27"/>
      <c r="KG861" s="27"/>
      <c r="KH861" s="27"/>
      <c r="KI861" s="27"/>
      <c r="KJ861" s="27"/>
      <c r="KK861" s="27"/>
      <c r="KL861" s="27"/>
      <c r="KM861" s="27"/>
      <c r="KN861" s="27"/>
      <c r="KO861" s="27"/>
      <c r="KP861" s="27"/>
      <c r="KQ861" s="27"/>
      <c r="KR861" s="27"/>
      <c r="KS861" s="27"/>
      <c r="KT861" s="27"/>
      <c r="KU861" s="27"/>
      <c r="KV861" s="27"/>
      <c r="KW861" s="27"/>
      <c r="KX861" s="27"/>
      <c r="KY861" s="27"/>
      <c r="KZ861" s="27"/>
      <c r="LA861" s="27"/>
      <c r="LB861" s="27"/>
      <c r="LC861" s="27"/>
      <c r="LD861" s="27"/>
      <c r="LE861" s="27"/>
      <c r="LF861" s="27"/>
      <c r="LG861" s="27"/>
      <c r="LH861" s="27"/>
      <c r="LI861" s="27"/>
      <c r="LJ861" s="27"/>
      <c r="LK861" s="27"/>
      <c r="LL861" s="27"/>
      <c r="LM861" s="27"/>
      <c r="LN861" s="27"/>
      <c r="LO861" s="27"/>
      <c r="LP861" s="27"/>
      <c r="LQ861" s="27"/>
      <c r="LR861" s="27"/>
      <c r="LS861" s="27"/>
      <c r="LT861" s="27"/>
      <c r="LU861" s="27"/>
      <c r="LV861" s="27"/>
      <c r="LW861" s="27"/>
      <c r="LX861" s="27"/>
      <c r="LY861" s="27"/>
      <c r="LZ861" s="27"/>
      <c r="MA861" s="27"/>
      <c r="MB861" s="27"/>
      <c r="MC861" s="27"/>
      <c r="MD861" s="27"/>
      <c r="ME861" s="27"/>
      <c r="MF861" s="27"/>
      <c r="MG861" s="27"/>
      <c r="MH861" s="27"/>
      <c r="MI861" s="27"/>
      <c r="MJ861" s="27"/>
      <c r="MK861" s="27"/>
      <c r="ML861" s="27"/>
      <c r="MM861" s="27"/>
      <c r="MN861" s="27"/>
      <c r="MO861" s="27"/>
      <c r="MP861" s="27"/>
      <c r="MQ861" s="27"/>
      <c r="MR861" s="27"/>
      <c r="MS861" s="27"/>
      <c r="MT861" s="27"/>
      <c r="MU861" s="27"/>
      <c r="MV861" s="27"/>
      <c r="MW861" s="27"/>
      <c r="MX861" s="27"/>
      <c r="MY861" s="27"/>
      <c r="MZ861" s="27"/>
      <c r="NA861" s="27"/>
      <c r="NB861" s="27"/>
      <c r="NC861" s="27"/>
      <c r="ND861" s="27"/>
      <c r="NE861" s="27"/>
      <c r="NF861" s="27"/>
      <c r="NG861" s="27"/>
      <c r="NH861" s="27"/>
      <c r="NI861" s="27"/>
      <c r="NJ861" s="27"/>
      <c r="NK861" s="27"/>
      <c r="NL861" s="27"/>
      <c r="NM861" s="27"/>
      <c r="NN861" s="27"/>
      <c r="NO861" s="27"/>
      <c r="NP861" s="27"/>
      <c r="NQ861" s="27"/>
      <c r="NR861" s="27"/>
      <c r="NS861" s="27"/>
      <c r="NT861" s="27"/>
      <c r="NU861" s="27"/>
      <c r="NV861" s="27"/>
      <c r="NW861" s="27"/>
      <c r="NX861" s="27"/>
      <c r="NY861" s="27"/>
      <c r="NZ861" s="27"/>
      <c r="OA861" s="27"/>
      <c r="OB861" s="27"/>
      <c r="OC861" s="27"/>
      <c r="OD861" s="27"/>
      <c r="OE861" s="27"/>
      <c r="OF861" s="27"/>
      <c r="OG861" s="27"/>
      <c r="OH861" s="27"/>
      <c r="OI861" s="27"/>
      <c r="OJ861" s="27"/>
      <c r="OK861" s="27"/>
      <c r="OL861" s="27"/>
      <c r="OM861" s="27"/>
      <c r="ON861" s="27"/>
      <c r="OO861" s="27"/>
      <c r="OP861" s="27"/>
      <c r="OQ861" s="27"/>
      <c r="OR861" s="27"/>
      <c r="OS861" s="27"/>
      <c r="OT861" s="27"/>
      <c r="OU861" s="27"/>
      <c r="OV861" s="27"/>
      <c r="OW861" s="27"/>
      <c r="OX861" s="27"/>
      <c r="OY861" s="27"/>
      <c r="OZ861" s="27"/>
      <c r="PA861" s="27"/>
      <c r="PB861" s="27"/>
      <c r="PC861" s="27">
        <v>1260</v>
      </c>
      <c r="PD861" s="27"/>
      <c r="PE861" s="27"/>
      <c r="PF861" s="27"/>
      <c r="PG861" s="27"/>
      <c r="PH861" s="27"/>
      <c r="PI861" s="27"/>
      <c r="PJ861" s="27"/>
      <c r="PK861" s="27"/>
      <c r="PL861" s="27"/>
      <c r="PM861" s="27"/>
      <c r="PN861" s="27"/>
      <c r="PO861" s="27"/>
      <c r="PP861" s="27"/>
      <c r="PQ861" s="27"/>
      <c r="PR861" s="27"/>
      <c r="PS861" s="27"/>
      <c r="PT861" s="27"/>
      <c r="PU861" s="27"/>
      <c r="PV861" s="27"/>
      <c r="PW861" s="27"/>
      <c r="PX861" s="27"/>
      <c r="PY861" s="27"/>
      <c r="PZ861" s="27"/>
      <c r="QA861" s="27"/>
      <c r="QB861" s="27"/>
      <c r="QC861" s="27"/>
      <c r="QD861" s="27"/>
      <c r="QE861" s="27"/>
      <c r="QF861" s="27"/>
      <c r="QG861" s="27">
        <v>1130</v>
      </c>
      <c r="QH861" s="27"/>
      <c r="QI861" s="27"/>
      <c r="QJ861" s="27"/>
      <c r="QK861" s="27"/>
      <c r="QL861" s="27"/>
      <c r="QM861" s="27"/>
      <c r="QN861" s="27"/>
      <c r="QO861" s="27"/>
      <c r="QP861" s="27"/>
      <c r="QQ861" s="27"/>
      <c r="QR861" s="27"/>
      <c r="QS861" s="27"/>
      <c r="QT861" s="27"/>
      <c r="QU861" s="27"/>
      <c r="QV861" s="27"/>
      <c r="QW861" s="27"/>
      <c r="QX861" s="27"/>
      <c r="QY861" s="27"/>
      <c r="QZ861" s="27"/>
      <c r="RA861" s="27"/>
      <c r="RB861" s="27"/>
      <c r="RC861" s="27"/>
      <c r="RD861" s="27"/>
      <c r="RE861" s="27"/>
      <c r="RF861" s="27"/>
      <c r="RG861" s="27"/>
      <c r="RH861" s="27"/>
      <c r="RI861" s="27"/>
      <c r="RJ861" s="27"/>
      <c r="RK861" s="27"/>
      <c r="RL861" s="27"/>
      <c r="RM861" s="27"/>
      <c r="RN861" s="27"/>
      <c r="RO861" s="27"/>
      <c r="RP861" s="27"/>
      <c r="RQ861" s="27"/>
      <c r="RR861" s="27"/>
      <c r="RS861" s="27"/>
      <c r="RT861" s="27"/>
      <c r="RU861" s="27"/>
      <c r="RV861" s="27"/>
      <c r="RW861" s="27"/>
      <c r="RX861" s="27"/>
      <c r="RY861" s="27"/>
      <c r="RZ861" s="27"/>
      <c r="SA861" s="27"/>
      <c r="SB861" s="27"/>
      <c r="SC861" s="27"/>
      <c r="SD861" s="27"/>
      <c r="SE861" s="27"/>
      <c r="SF861" s="27"/>
      <c r="SG861" s="27"/>
      <c r="SH861" s="27"/>
      <c r="SI861" s="27"/>
      <c r="SJ861" s="27"/>
      <c r="SK861" s="27"/>
      <c r="SL861" s="27"/>
      <c r="SM861" s="27"/>
      <c r="SN861" s="27"/>
      <c r="SO861" s="27"/>
      <c r="SP861" s="27"/>
      <c r="SQ861" s="27"/>
      <c r="SR861" s="27"/>
      <c r="SS861" s="27"/>
      <c r="ST861" s="27"/>
      <c r="SU861" s="27"/>
      <c r="SV861" s="27"/>
      <c r="SW861" s="27"/>
      <c r="SX861" s="27"/>
      <c r="SY861" s="27"/>
      <c r="SZ861" s="27"/>
      <c r="TA861" s="27"/>
      <c r="TB861" s="27"/>
      <c r="TC861" s="27"/>
      <c r="TD861" s="27"/>
      <c r="TE861" s="27"/>
      <c r="TF861" s="27"/>
      <c r="TG861" s="27"/>
      <c r="TH861" s="27"/>
      <c r="TI861" s="27"/>
      <c r="TJ861" s="27"/>
      <c r="TK861" s="27"/>
      <c r="TL861" s="27"/>
      <c r="TM861" s="27"/>
      <c r="TN861" s="27"/>
      <c r="TO861" s="27"/>
      <c r="TP861" s="27"/>
      <c r="TQ861" s="27"/>
      <c r="TR861" s="27"/>
      <c r="TS861" s="27"/>
      <c r="TT861" s="27"/>
      <c r="TU861" s="27"/>
      <c r="TV861" s="27"/>
      <c r="TW861" s="27"/>
      <c r="TX861" s="27"/>
      <c r="TY861" s="27"/>
      <c r="TZ861" s="27"/>
      <c r="UA861" s="27"/>
      <c r="UB861" s="27"/>
      <c r="UC861" s="27"/>
      <c r="UD861" s="27"/>
      <c r="UE861" s="27"/>
      <c r="UF861" s="27"/>
      <c r="UG861" s="27"/>
      <c r="UH861" s="27"/>
      <c r="UI861" s="27"/>
      <c r="UJ861" s="27"/>
      <c r="UK861" s="27"/>
      <c r="UL861" s="27"/>
      <c r="UM861" s="27"/>
      <c r="UN861" s="27"/>
      <c r="UO861" s="27"/>
      <c r="UP861" s="27"/>
      <c r="UQ861" s="27"/>
      <c r="UR861" s="27"/>
      <c r="US861" s="27"/>
      <c r="UT861" s="27"/>
      <c r="UU861" s="27"/>
      <c r="UV861" s="27"/>
      <c r="UW861" s="27"/>
      <c r="UX861" s="27"/>
      <c r="UY861" s="27"/>
      <c r="UZ861" s="27"/>
      <c r="VA861" s="27"/>
      <c r="VB861" s="27"/>
      <c r="VC861" s="27"/>
      <c r="VD861" s="27"/>
      <c r="VE861" s="27"/>
      <c r="VF861" s="27"/>
      <c r="VG861" s="27"/>
      <c r="VH861" s="27"/>
      <c r="VI861" s="27"/>
      <c r="VJ861" s="27"/>
      <c r="VK861" s="27"/>
      <c r="VL861" s="27"/>
      <c r="VM861" s="27"/>
      <c r="VN861" s="27"/>
      <c r="VO861" s="27"/>
      <c r="VP861" s="27"/>
      <c r="VQ861" s="27"/>
      <c r="VR861" s="27"/>
      <c r="VS861" s="27"/>
      <c r="VT861" s="27"/>
      <c r="VU861" s="27"/>
      <c r="VV861" s="27"/>
      <c r="VW861" s="27"/>
      <c r="VX861" s="27"/>
      <c r="VY861" s="27"/>
      <c r="VZ861" s="27"/>
      <c r="WA861" s="27"/>
      <c r="WB861" s="27"/>
      <c r="WC861" s="27"/>
      <c r="WD861" s="27"/>
      <c r="WE861" s="27"/>
      <c r="WF861" s="27"/>
      <c r="WG861" s="27"/>
      <c r="WH861" s="27"/>
      <c r="WI861" s="27"/>
      <c r="WJ861" s="27"/>
      <c r="WK861" s="27"/>
      <c r="WL861" s="27"/>
      <c r="WM861" s="27">
        <v>31920</v>
      </c>
      <c r="WN861" s="27">
        <v>25790</v>
      </c>
      <c r="WO861" s="27">
        <v>6120</v>
      </c>
      <c r="WP861" s="27">
        <v>6120</v>
      </c>
      <c r="WQ861" s="27"/>
      <c r="WR861" s="27"/>
      <c r="WS861" s="27"/>
      <c r="WT861" s="27"/>
      <c r="WU861" s="27"/>
      <c r="WV861" s="27"/>
      <c r="WW861" s="27"/>
      <c r="WX861" s="27"/>
      <c r="WY861" s="27"/>
      <c r="WZ861" s="27"/>
      <c r="XA861" s="27"/>
      <c r="XB861" s="27"/>
      <c r="XC861" s="27"/>
      <c r="XD861" s="27"/>
      <c r="XE861" s="27">
        <v>31920</v>
      </c>
      <c r="XF861" s="27"/>
      <c r="XG861" s="27"/>
      <c r="XH861" s="27"/>
      <c r="XI861" s="27"/>
      <c r="XJ861" s="27"/>
      <c r="XK861" s="27"/>
      <c r="XL861" s="27"/>
      <c r="XM861" s="27"/>
      <c r="XN861" s="27"/>
      <c r="XO861" s="27"/>
      <c r="XP861" s="27"/>
      <c r="XQ861" s="27">
        <v>14370</v>
      </c>
      <c r="XR861" s="27">
        <v>17550</v>
      </c>
      <c r="XS861" s="27"/>
      <c r="XT861" s="27"/>
      <c r="XU861" s="27"/>
      <c r="XV861" s="27"/>
      <c r="XW861" s="27"/>
      <c r="XX861" s="27"/>
      <c r="XY861" s="27"/>
      <c r="XZ861" s="27"/>
      <c r="YA861" s="27"/>
      <c r="YB861" s="27"/>
      <c r="YC861" s="27"/>
      <c r="YD861" s="27"/>
      <c r="YE861" s="27"/>
      <c r="YF861" s="27"/>
      <c r="YG861" s="27"/>
      <c r="YH861" s="27"/>
      <c r="YI861" s="27"/>
      <c r="YJ861" s="27"/>
      <c r="YK861" s="27"/>
      <c r="YL861" s="27"/>
      <c r="YM861" s="27"/>
      <c r="YN861" s="27"/>
      <c r="YO861" s="27"/>
      <c r="YP861" s="27"/>
      <c r="YQ861" s="27"/>
      <c r="YR861" s="27"/>
      <c r="YS861" s="27"/>
      <c r="YT861" s="27"/>
      <c r="YU861" s="27"/>
      <c r="YV861" s="27"/>
      <c r="YW861" s="27"/>
      <c r="YX861" s="27"/>
      <c r="YY861" s="27">
        <v>22380</v>
      </c>
      <c r="YZ861" s="27">
        <v>16780</v>
      </c>
      <c r="ZA861" s="27">
        <v>5600</v>
      </c>
      <c r="ZB861" s="27">
        <v>5280</v>
      </c>
      <c r="ZC861" s="27"/>
      <c r="ZD861" s="27"/>
      <c r="ZE861" s="27"/>
      <c r="ZF861" s="27"/>
      <c r="ZG861" s="27"/>
      <c r="ZH861" s="27"/>
      <c r="ZI861" s="27"/>
      <c r="ZJ861" s="27"/>
      <c r="ZK861" s="27"/>
      <c r="ZL861" s="27"/>
      <c r="ZM861" s="27"/>
      <c r="ZN861" s="27"/>
      <c r="ZO861" s="27"/>
      <c r="ZP861" s="27"/>
      <c r="ZQ861" s="27">
        <v>22380</v>
      </c>
      <c r="ZR861" s="27"/>
      <c r="ZS861" s="27"/>
      <c r="ZT861" s="27"/>
      <c r="ZU861" s="27"/>
      <c r="ZV861" s="27"/>
      <c r="ZW861" s="27"/>
      <c r="ZX861" s="27"/>
      <c r="ZY861" s="27"/>
      <c r="ZZ861" s="27"/>
      <c r="AAA861" s="27"/>
      <c r="AAB861" s="27"/>
      <c r="AAC861" s="27">
        <v>12540</v>
      </c>
      <c r="AAD861" s="27">
        <v>9840</v>
      </c>
      <c r="AAE861" s="27">
        <v>3400</v>
      </c>
      <c r="AAF861" s="27">
        <v>2540</v>
      </c>
      <c r="AAG861" s="27"/>
      <c r="AAH861" s="27"/>
      <c r="AAI861" s="27"/>
      <c r="AAJ861" s="27"/>
      <c r="AAK861" s="27"/>
      <c r="AAL861" s="27"/>
      <c r="AAM861" s="27"/>
      <c r="AAN861" s="27"/>
      <c r="AAO861" s="27"/>
      <c r="AAP861" s="27"/>
      <c r="AAQ861" s="27"/>
      <c r="AAR861" s="27"/>
      <c r="AAS861" s="27"/>
      <c r="AAT861" s="27"/>
      <c r="AAU861" s="27"/>
      <c r="AAV861" s="27"/>
      <c r="AAW861" s="27">
        <v>3400</v>
      </c>
      <c r="AAX861" s="27"/>
      <c r="AAY861" s="27"/>
      <c r="AAZ861" s="27"/>
      <c r="ABA861" s="27"/>
      <c r="ABB861" s="27"/>
      <c r="ABC861" s="27"/>
      <c r="ABD861" s="27"/>
      <c r="ABE861" s="27"/>
      <c r="ABF861" s="27"/>
      <c r="ABG861" s="27"/>
      <c r="ABH861" s="27"/>
      <c r="ABI861" s="27">
        <v>1440</v>
      </c>
      <c r="ABJ861" s="27"/>
      <c r="ABK861" s="27"/>
      <c r="ABL861" s="27"/>
      <c r="ABM861" s="27"/>
      <c r="ABN861" s="27"/>
      <c r="ABO861" s="27"/>
      <c r="ABP861" s="27"/>
      <c r="ABQ861" s="27"/>
      <c r="ABR861" s="27"/>
      <c r="ABS861" s="27"/>
      <c r="ABT861" s="27"/>
      <c r="ABU861" s="27"/>
      <c r="ABV861" s="27"/>
      <c r="ABW861" s="27"/>
      <c r="ABX861" s="27"/>
      <c r="ABY861" s="27"/>
      <c r="ABZ861" s="27"/>
      <c r="ACA861" s="27"/>
      <c r="ACB861" s="27"/>
      <c r="ACC861" s="27"/>
      <c r="ACD861" s="27"/>
      <c r="ACE861" s="27"/>
      <c r="ACF861" s="27"/>
      <c r="ACG861" s="27"/>
      <c r="ACH861" s="27"/>
      <c r="ACI861" s="27"/>
      <c r="ACJ861" s="27"/>
      <c r="ACK861" s="27"/>
      <c r="ACL861" s="27"/>
      <c r="ACM861" s="27"/>
      <c r="ACN861" s="27"/>
      <c r="ACO861" s="27"/>
      <c r="ACP861" s="27"/>
      <c r="ACQ861" s="27">
        <v>8130</v>
      </c>
      <c r="ACR861" s="27">
        <v>6700</v>
      </c>
      <c r="ACS861" s="27"/>
      <c r="ACT861" s="27"/>
      <c r="ACU861" s="27"/>
      <c r="ACV861" s="27"/>
      <c r="ACW861" s="27"/>
      <c r="ACX861" s="27"/>
      <c r="ACY861" s="27"/>
      <c r="ACZ861" s="27"/>
      <c r="ADA861" s="27"/>
      <c r="ADB861" s="27"/>
      <c r="ADC861" s="27"/>
      <c r="ADD861" s="27"/>
      <c r="ADE861" s="27"/>
      <c r="ADF861" s="27"/>
      <c r="ADG861" s="27"/>
      <c r="ADH861" s="27"/>
      <c r="ADI861" s="27">
        <v>8130</v>
      </c>
      <c r="ADJ861" s="27"/>
      <c r="ADK861" s="27"/>
      <c r="ADL861" s="27"/>
      <c r="ADM861" s="27"/>
      <c r="ADN861" s="27"/>
      <c r="ADO861" s="27"/>
      <c r="ADP861" s="27"/>
      <c r="ADQ861" s="27"/>
      <c r="ADR861" s="27"/>
      <c r="ADS861" s="27"/>
      <c r="ADT861" s="27"/>
      <c r="ADU861" s="27">
        <v>3760</v>
      </c>
      <c r="ADV861" s="27">
        <v>4370</v>
      </c>
      <c r="ADW861" s="27"/>
      <c r="ADX861" s="27"/>
      <c r="ADY861" s="27"/>
      <c r="ADZ861" s="27"/>
      <c r="AEA861" s="27"/>
      <c r="AEB861" s="27"/>
      <c r="AEC861" s="27"/>
      <c r="AED861" s="27"/>
      <c r="AEE861" s="27"/>
      <c r="AEF861" s="27"/>
      <c r="AEG861" s="27"/>
      <c r="AEH861" s="27"/>
      <c r="AEI861" s="27"/>
      <c r="AEJ861" s="27"/>
      <c r="AEK861" s="27"/>
      <c r="AEL861" s="27"/>
      <c r="AEM861" s="27"/>
      <c r="AEN861" s="27"/>
      <c r="AEO861" s="27"/>
      <c r="AEP861" s="27"/>
      <c r="AEQ861" s="27"/>
      <c r="AER861" s="27"/>
      <c r="AES861" s="27"/>
      <c r="AET861" s="27"/>
      <c r="AEU861" s="27"/>
      <c r="AEV861" s="27"/>
      <c r="AEW861" s="27"/>
      <c r="AEX861" s="27"/>
      <c r="AEY861" s="27"/>
      <c r="AEZ861" s="27"/>
      <c r="AFA861" s="27"/>
      <c r="AFB861" s="27"/>
      <c r="AFC861" s="27"/>
      <c r="AFD861" s="27"/>
      <c r="AFE861" s="27"/>
      <c r="AFF861" s="27"/>
      <c r="AFG861" s="27"/>
      <c r="AFH861" s="27"/>
      <c r="AFI861" s="27"/>
      <c r="AFJ861" s="27"/>
      <c r="AFK861" s="27"/>
      <c r="AFL861" s="27"/>
      <c r="AFM861" s="27"/>
      <c r="AFN861" s="27"/>
      <c r="AFO861" s="27"/>
      <c r="AFP861" s="27"/>
      <c r="AFQ861" s="27"/>
      <c r="AFR861" s="27"/>
      <c r="AFS861" s="27"/>
      <c r="AFT861" s="27"/>
      <c r="AFU861" s="27"/>
      <c r="AFV861" s="27"/>
      <c r="AFW861" s="27"/>
      <c r="AFX861" s="27"/>
      <c r="AFY861" s="27"/>
      <c r="AFZ861" s="27"/>
      <c r="AGA861" s="27"/>
      <c r="AGB861" s="27"/>
      <c r="AGC861" s="27"/>
      <c r="AGD861" s="27"/>
      <c r="AGE861" s="27"/>
      <c r="AGF861" s="27"/>
      <c r="AGG861" s="27"/>
      <c r="AGH861" s="27"/>
      <c r="AGI861" s="27"/>
      <c r="AGJ861" s="27"/>
      <c r="AGK861" s="27"/>
      <c r="AGL861" s="27"/>
      <c r="AGM861" s="27"/>
      <c r="AGN861" s="27"/>
      <c r="AGO861" s="27"/>
      <c r="AGP861" s="27"/>
      <c r="AGQ861" s="27"/>
      <c r="AGR861" s="27"/>
      <c r="AGS861" s="27"/>
      <c r="AGT861" s="27"/>
      <c r="AGU861" s="27"/>
      <c r="AGV861" s="27"/>
      <c r="AGW861" s="27"/>
      <c r="AGX861" s="27"/>
      <c r="AGY861" s="27"/>
      <c r="AGZ861" s="27"/>
      <c r="AHA861" s="27"/>
      <c r="AHB861" s="27"/>
      <c r="AHC861" s="27"/>
      <c r="AHD861" s="27"/>
      <c r="AHE861" s="27"/>
      <c r="AHF861" s="27"/>
      <c r="AHG861" s="27"/>
      <c r="AHH861" s="27"/>
      <c r="AHI861" s="27"/>
      <c r="AHJ861" s="27"/>
      <c r="AHK861" s="27"/>
      <c r="AHL861" s="27"/>
      <c r="AHM861" s="27"/>
      <c r="AHN861" s="27"/>
      <c r="AHO861" s="27"/>
      <c r="AHP861" s="27"/>
      <c r="AHQ861" s="27"/>
      <c r="AHR861" s="27"/>
      <c r="AHS861" s="27"/>
      <c r="AHT861" s="27"/>
      <c r="AHU861" s="27"/>
      <c r="AHV861" s="27"/>
      <c r="AHW861" s="27"/>
      <c r="AHX861" s="27"/>
      <c r="AHY861" s="27"/>
      <c r="AHZ861" s="27"/>
      <c r="AIA861" s="27"/>
      <c r="AIB861" s="27"/>
      <c r="AIC861" s="27"/>
      <c r="AID861" s="27"/>
      <c r="AIE861" s="27"/>
      <c r="AIF861" s="27"/>
      <c r="AIG861" s="27"/>
      <c r="AIH861" s="27"/>
      <c r="AII861" s="27"/>
      <c r="AIJ861" s="27"/>
      <c r="AIK861" s="27"/>
      <c r="AIL861" s="27"/>
      <c r="AIM861" s="27"/>
      <c r="AIN861" s="27"/>
      <c r="AIO861" s="27"/>
      <c r="AIP861" s="27"/>
      <c r="AIQ861" s="27"/>
      <c r="AIR861" s="27"/>
      <c r="AIS861" s="27"/>
      <c r="AIT861" s="27"/>
      <c r="AIU861" s="27">
        <v>21390</v>
      </c>
      <c r="AIV861" s="27">
        <v>16160</v>
      </c>
      <c r="AIW861" s="27">
        <v>5230</v>
      </c>
      <c r="AIX861" s="27">
        <v>4790</v>
      </c>
      <c r="AIY861" s="27"/>
      <c r="AIZ861" s="27"/>
      <c r="AJA861" s="27"/>
      <c r="AJB861" s="27"/>
      <c r="AJC861" s="27"/>
      <c r="AJD861" s="27"/>
      <c r="AJE861" s="27"/>
      <c r="AJF861" s="27"/>
      <c r="AJG861" s="27"/>
      <c r="AJH861" s="27"/>
      <c r="AJI861" s="27"/>
      <c r="AJJ861" s="27"/>
      <c r="AJK861" s="27"/>
      <c r="AJL861" s="27"/>
      <c r="AJM861" s="27">
        <v>21070</v>
      </c>
      <c r="AJN861" s="27"/>
      <c r="AJO861" s="27"/>
      <c r="AJP861" s="27"/>
      <c r="AJQ861" s="27"/>
      <c r="AJR861" s="27"/>
      <c r="AJS861" s="27"/>
      <c r="AJT861" s="27"/>
      <c r="AJU861" s="27"/>
      <c r="AJV861" s="27"/>
      <c r="AJW861" s="27"/>
      <c r="AJX861" s="27"/>
      <c r="AJY861" s="27">
        <v>14180</v>
      </c>
      <c r="AJZ861" s="27">
        <v>7210</v>
      </c>
      <c r="AKA861" s="27"/>
      <c r="AKB861" s="27"/>
      <c r="AKC861" s="27"/>
      <c r="AKD861" s="27"/>
      <c r="AKE861" s="27"/>
      <c r="AKF861" s="27"/>
      <c r="AKG861" s="27"/>
      <c r="AKH861" s="27"/>
      <c r="AKI861" s="27"/>
      <c r="AKJ861" s="27"/>
      <c r="AKK861" s="27"/>
      <c r="AKL861" s="27"/>
      <c r="AKM861" s="27"/>
      <c r="AKN861" s="27"/>
      <c r="AKO861" s="27"/>
      <c r="AKP861" s="27"/>
      <c r="AKQ861" s="27"/>
      <c r="AKR861" s="27"/>
      <c r="AKS861" s="27"/>
      <c r="AKT861" s="27"/>
      <c r="AKU861" s="27"/>
      <c r="AKV861" s="27"/>
      <c r="AKW861" s="27"/>
      <c r="AKX861" s="27"/>
      <c r="AKY861" s="27"/>
      <c r="AKZ861" s="27"/>
      <c r="ALA861" s="27"/>
      <c r="ALB861" s="27"/>
      <c r="ALC861" s="27"/>
      <c r="ALD861" s="27"/>
      <c r="ALE861" s="27"/>
      <c r="ALF861" s="27"/>
      <c r="ALG861" s="27"/>
      <c r="ALH861" s="27"/>
      <c r="ALI861" s="27"/>
      <c r="ALJ861" s="27"/>
      <c r="ALK861" s="27"/>
      <c r="ALL861" s="27"/>
      <c r="ALM861" s="27"/>
      <c r="ALN861" s="27"/>
      <c r="ALO861" s="27"/>
      <c r="ALP861" s="27"/>
      <c r="ALQ861" s="27"/>
      <c r="ALR861" s="27"/>
      <c r="ALS861" s="27"/>
      <c r="ALT861" s="27"/>
      <c r="ALU861" s="27"/>
      <c r="ALV861" s="27"/>
      <c r="ALW861" s="27"/>
      <c r="ALX861" s="27"/>
      <c r="ALY861" s="27"/>
      <c r="ALZ861" s="27"/>
      <c r="AMA861" s="27"/>
      <c r="AMB861" s="27"/>
      <c r="AMC861" s="27"/>
      <c r="AMD861" s="27"/>
      <c r="AME861" s="27"/>
      <c r="AMF861" s="27"/>
      <c r="AMG861" s="27"/>
      <c r="AMH861" s="27"/>
      <c r="AMI861" s="27"/>
      <c r="AMJ861" s="27"/>
      <c r="AMK861" s="27"/>
      <c r="AML861" s="27"/>
      <c r="AMM861" s="162"/>
      <c r="AMN861" s="162"/>
      <c r="AMO861" s="162"/>
      <c r="AMP861" s="165"/>
      <c r="AMQ861" s="165"/>
      <c r="AMR861" s="162"/>
      <c r="AMS861" s="162"/>
      <c r="AMT861" s="162"/>
      <c r="AMU861" s="17"/>
      <c r="AMV861" s="17"/>
      <c r="AMW861" s="17"/>
      <c r="AMX861" s="17"/>
      <c r="AMY861" s="17"/>
      <c r="AMZ861" s="17"/>
      <c r="ANA861" s="17"/>
      <c r="ANB861" s="17"/>
      <c r="ANC861" s="17"/>
      <c r="AND861" s="17"/>
      <c r="ANE861" s="17"/>
      <c r="ANF861" s="17"/>
      <c r="ANG861" s="17"/>
      <c r="ANH861" s="17"/>
      <c r="ANI861" s="17"/>
      <c r="ANJ861" s="17"/>
      <c r="ANK861" s="17"/>
      <c r="ANL861" s="17"/>
      <c r="ANM861" s="17"/>
      <c r="ANN861" s="17"/>
      <c r="ANO861" s="17"/>
      <c r="ANP861" s="17"/>
      <c r="ANQ861" s="162"/>
      <c r="ANR861" s="162"/>
      <c r="ANS861" s="162"/>
      <c r="ANT861" s="162"/>
      <c r="ANU861" s="162"/>
      <c r="ANV861" s="162"/>
      <c r="ANW861" s="162"/>
      <c r="ANX861" s="165"/>
      <c r="ANY861" s="165"/>
      <c r="ANZ861" s="162"/>
      <c r="AOA861" s="162"/>
      <c r="AOB861" s="162"/>
      <c r="AOC861" s="17"/>
      <c r="AOD861" s="17"/>
      <c r="AOE861" s="17"/>
      <c r="AOF861" s="17"/>
      <c r="AOG861" s="17"/>
      <c r="AOH861" s="17"/>
      <c r="AOI861" s="17"/>
      <c r="AOJ861" s="17"/>
      <c r="AOK861" s="17"/>
      <c r="AOL861" s="17"/>
      <c r="AOM861" s="17"/>
      <c r="AON861" s="17"/>
      <c r="AOO861" s="17"/>
      <c r="AOP861" s="17"/>
      <c r="AOQ861" s="17"/>
      <c r="AOR861" s="17"/>
      <c r="AOS861" s="17"/>
      <c r="AOT861" s="17"/>
      <c r="AOU861" s="17"/>
      <c r="AOV861" s="17"/>
      <c r="AOW861" s="17"/>
      <c r="AOX861" s="17"/>
    </row>
    <row r="862" spans="1:1090" ht="15.95" customHeight="1" x14ac:dyDescent="0.45">
      <c r="A862" s="446" t="s">
        <v>9</v>
      </c>
      <c r="B862" s="161" t="s">
        <v>1141</v>
      </c>
      <c r="C862" s="27">
        <v>95660</v>
      </c>
      <c r="D862" s="27"/>
      <c r="E862" s="27">
        <v>94830</v>
      </c>
      <c r="F862" s="27">
        <v>52290</v>
      </c>
      <c r="G862" s="27"/>
      <c r="H862" s="27"/>
      <c r="I862" s="27"/>
      <c r="J862" s="163"/>
      <c r="K862" s="163"/>
      <c r="L862" s="27">
        <v>72840</v>
      </c>
      <c r="M862" s="27"/>
      <c r="N862" s="27"/>
      <c r="O862" s="164"/>
      <c r="P862" s="164"/>
      <c r="Q862" s="27"/>
      <c r="R862" s="27">
        <v>60990</v>
      </c>
      <c r="S862" s="27">
        <v>41490</v>
      </c>
      <c r="T862" s="27"/>
      <c r="U862" s="27">
        <v>21060</v>
      </c>
      <c r="V862" s="27">
        <v>74600</v>
      </c>
      <c r="W862" s="27">
        <v>14260</v>
      </c>
      <c r="X862" s="27">
        <v>45010</v>
      </c>
      <c r="Y862" s="27">
        <v>29550</v>
      </c>
      <c r="Z862" s="27"/>
      <c r="AA862" s="27"/>
      <c r="AB862" s="27"/>
      <c r="AC862" s="27"/>
      <c r="AD862" s="27"/>
      <c r="AE862" s="27">
        <v>88880</v>
      </c>
      <c r="AF862" s="27">
        <v>6510</v>
      </c>
      <c r="AG862" s="27">
        <v>30690</v>
      </c>
      <c r="AH862" s="27">
        <v>64970</v>
      </c>
      <c r="AI862" s="27">
        <v>4350</v>
      </c>
      <c r="AJ862" s="27"/>
      <c r="AK862" s="27">
        <v>4090</v>
      </c>
      <c r="AL862" s="27">
        <v>2660</v>
      </c>
      <c r="AM862" s="27"/>
      <c r="AN862" s="27"/>
      <c r="AO862" s="27"/>
      <c r="AP862" s="27"/>
      <c r="AQ862" s="27"/>
      <c r="AR862" s="27">
        <v>4090</v>
      </c>
      <c r="AS862" s="27"/>
      <c r="AT862" s="27"/>
      <c r="AU862" s="27"/>
      <c r="AV862" s="27"/>
      <c r="AW862" s="27"/>
      <c r="AX862" s="27">
        <v>2980</v>
      </c>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c r="BY862" s="27"/>
      <c r="BZ862" s="27"/>
      <c r="CA862" s="27"/>
      <c r="CB862" s="27"/>
      <c r="CC862" s="27"/>
      <c r="CD862" s="27"/>
      <c r="CE862" s="27"/>
      <c r="CF862" s="27"/>
      <c r="CG862" s="27"/>
      <c r="CH862" s="27"/>
      <c r="CI862" s="27"/>
      <c r="CJ862" s="27"/>
      <c r="CK862" s="27"/>
      <c r="CL862" s="27"/>
      <c r="CM862" s="27"/>
      <c r="CN862" s="27"/>
      <c r="CO862" s="27"/>
      <c r="CP862" s="27"/>
      <c r="CQ862" s="27"/>
      <c r="CR862" s="27"/>
      <c r="CS862" s="27"/>
      <c r="CT862" s="27"/>
      <c r="CU862" s="27"/>
      <c r="CV862" s="27"/>
      <c r="CW862" s="27"/>
      <c r="CX862" s="27"/>
      <c r="CY862" s="27"/>
      <c r="CZ862" s="27"/>
      <c r="DA862" s="27"/>
      <c r="DB862" s="27"/>
      <c r="DC862" s="27"/>
      <c r="DD862" s="27"/>
      <c r="DE862" s="27"/>
      <c r="DF862" s="27"/>
      <c r="DG862" s="27"/>
      <c r="DH862" s="27"/>
      <c r="DI862" s="27"/>
      <c r="DJ862" s="27"/>
      <c r="DK862" s="27"/>
      <c r="DL862" s="27"/>
      <c r="DM862" s="27"/>
      <c r="DN862" s="27"/>
      <c r="DO862" s="27"/>
      <c r="DP862" s="27"/>
      <c r="DQ862" s="27"/>
      <c r="DR862" s="27"/>
      <c r="DS862" s="27"/>
      <c r="DT862" s="27"/>
      <c r="DU862" s="27"/>
      <c r="DV862" s="27"/>
      <c r="DW862" s="27"/>
      <c r="DX862" s="27"/>
      <c r="DY862" s="27"/>
      <c r="DZ862" s="27"/>
      <c r="EA862" s="27"/>
      <c r="EB862" s="27"/>
      <c r="EC862" s="27"/>
      <c r="ED862" s="27"/>
      <c r="EE862" s="27"/>
      <c r="EF862" s="27"/>
      <c r="EG862" s="27"/>
      <c r="EH862" s="27"/>
      <c r="EI862" s="27"/>
      <c r="EJ862" s="27"/>
      <c r="EK862" s="27"/>
      <c r="EL862" s="27"/>
      <c r="EM862" s="27"/>
      <c r="EN862" s="27"/>
      <c r="EO862" s="27"/>
      <c r="EP862" s="27"/>
      <c r="EQ862" s="27"/>
      <c r="ER862" s="27"/>
      <c r="ES862" s="27"/>
      <c r="ET862" s="27"/>
      <c r="EU862" s="27"/>
      <c r="EV862" s="27"/>
      <c r="EW862" s="27"/>
      <c r="EX862" s="27"/>
      <c r="EY862" s="27"/>
      <c r="EZ862" s="27"/>
      <c r="FA862" s="27"/>
      <c r="FB862" s="27"/>
      <c r="FC862" s="27"/>
      <c r="FD862" s="27"/>
      <c r="FE862" s="27"/>
      <c r="FF862" s="27"/>
      <c r="FG862" s="27"/>
      <c r="FH862" s="27"/>
      <c r="FI862" s="27"/>
      <c r="FJ862" s="27"/>
      <c r="FK862" s="27"/>
      <c r="FL862" s="27"/>
      <c r="FM862" s="27"/>
      <c r="FN862" s="27"/>
      <c r="FO862" s="27"/>
      <c r="FP862" s="27"/>
      <c r="FQ862" s="27"/>
      <c r="FR862" s="27"/>
      <c r="FS862" s="27"/>
      <c r="FT862" s="27"/>
      <c r="FU862" s="27"/>
      <c r="FV862" s="27"/>
      <c r="FW862" s="27"/>
      <c r="FX862" s="27"/>
      <c r="FY862" s="27"/>
      <c r="FZ862" s="27"/>
      <c r="GA862" s="27"/>
      <c r="GB862" s="27"/>
      <c r="GC862" s="27"/>
      <c r="GD862" s="27"/>
      <c r="GE862" s="27"/>
      <c r="GF862" s="27"/>
      <c r="GG862" s="27"/>
      <c r="GH862" s="27"/>
      <c r="GI862" s="27"/>
      <c r="GJ862" s="27"/>
      <c r="GK862" s="27"/>
      <c r="GL862" s="27"/>
      <c r="GM862" s="27"/>
      <c r="GN862" s="27"/>
      <c r="GO862" s="27"/>
      <c r="GP862" s="27"/>
      <c r="GQ862" s="27"/>
      <c r="GR862" s="27"/>
      <c r="GS862" s="27"/>
      <c r="GT862" s="27"/>
      <c r="GU862" s="27"/>
      <c r="GV862" s="27"/>
      <c r="GW862" s="27"/>
      <c r="GX862" s="27"/>
      <c r="GY862" s="27"/>
      <c r="GZ862" s="27"/>
      <c r="HA862" s="27"/>
      <c r="HB862" s="27"/>
      <c r="HC862" s="27"/>
      <c r="HD862" s="27"/>
      <c r="HE862" s="27"/>
      <c r="HF862" s="27"/>
      <c r="HG862" s="27"/>
      <c r="HH862" s="27"/>
      <c r="HI862" s="27"/>
      <c r="HJ862" s="27"/>
      <c r="HK862" s="27"/>
      <c r="HL862" s="27"/>
      <c r="HM862" s="27"/>
      <c r="HN862" s="27"/>
      <c r="HO862" s="27"/>
      <c r="HP862" s="27"/>
      <c r="HQ862" s="27"/>
      <c r="HR862" s="27"/>
      <c r="HS862" s="27"/>
      <c r="HT862" s="27"/>
      <c r="HU862" s="27"/>
      <c r="HV862" s="27"/>
      <c r="HW862" s="27"/>
      <c r="HX862" s="27"/>
      <c r="HY862" s="27"/>
      <c r="HZ862" s="27"/>
      <c r="IA862" s="27"/>
      <c r="IB862" s="27"/>
      <c r="IC862" s="27"/>
      <c r="ID862" s="27"/>
      <c r="IE862" s="27"/>
      <c r="IF862" s="27"/>
      <c r="IG862" s="27"/>
      <c r="IH862" s="27"/>
      <c r="II862" s="27"/>
      <c r="IJ862" s="27"/>
      <c r="IK862" s="27"/>
      <c r="IL862" s="27"/>
      <c r="IM862" s="27"/>
      <c r="IN862" s="27"/>
      <c r="IO862" s="27"/>
      <c r="IP862" s="27"/>
      <c r="IQ862" s="27"/>
      <c r="IR862" s="27"/>
      <c r="IS862" s="27"/>
      <c r="IT862" s="27"/>
      <c r="IU862" s="27"/>
      <c r="IV862" s="27"/>
      <c r="IW862" s="27"/>
      <c r="IX862" s="27"/>
      <c r="IY862" s="27"/>
      <c r="IZ862" s="27"/>
      <c r="JA862" s="27"/>
      <c r="JB862" s="27"/>
      <c r="JC862" s="27"/>
      <c r="JD862" s="27"/>
      <c r="JE862" s="27"/>
      <c r="JF862" s="27"/>
      <c r="JG862" s="27"/>
      <c r="JH862" s="27"/>
      <c r="JI862" s="27"/>
      <c r="JJ862" s="27"/>
      <c r="JK862" s="27"/>
      <c r="JL862" s="27"/>
      <c r="JM862" s="27"/>
      <c r="JN862" s="27"/>
      <c r="JO862" s="27"/>
      <c r="JP862" s="27"/>
      <c r="JQ862" s="27"/>
      <c r="JR862" s="27"/>
      <c r="JS862" s="27"/>
      <c r="JT862" s="27"/>
      <c r="JU862" s="27"/>
      <c r="JV862" s="27"/>
      <c r="JW862" s="27"/>
      <c r="JX862" s="27"/>
      <c r="JY862" s="27"/>
      <c r="JZ862" s="27"/>
      <c r="KA862" s="27"/>
      <c r="KB862" s="27"/>
      <c r="KC862" s="27"/>
      <c r="KD862" s="27"/>
      <c r="KE862" s="27"/>
      <c r="KF862" s="27"/>
      <c r="KG862" s="27"/>
      <c r="KH862" s="27"/>
      <c r="KI862" s="27"/>
      <c r="KJ862" s="27"/>
      <c r="KK862" s="27"/>
      <c r="KL862" s="27"/>
      <c r="KM862" s="27"/>
      <c r="KN862" s="27"/>
      <c r="KO862" s="27"/>
      <c r="KP862" s="27"/>
      <c r="KQ862" s="27"/>
      <c r="KR862" s="27"/>
      <c r="KS862" s="27"/>
      <c r="KT862" s="27"/>
      <c r="KU862" s="27"/>
      <c r="KV862" s="27"/>
      <c r="KW862" s="27"/>
      <c r="KX862" s="27"/>
      <c r="KY862" s="27"/>
      <c r="KZ862" s="27"/>
      <c r="LA862" s="27"/>
      <c r="LB862" s="27"/>
      <c r="LC862" s="27"/>
      <c r="LD862" s="27"/>
      <c r="LE862" s="27"/>
      <c r="LF862" s="27"/>
      <c r="LG862" s="27"/>
      <c r="LH862" s="27"/>
      <c r="LI862" s="27"/>
      <c r="LJ862" s="27"/>
      <c r="LK862" s="27"/>
      <c r="LL862" s="27"/>
      <c r="LM862" s="27"/>
      <c r="LN862" s="27"/>
      <c r="LO862" s="27"/>
      <c r="LP862" s="27"/>
      <c r="LQ862" s="27"/>
      <c r="LR862" s="27"/>
      <c r="LS862" s="27"/>
      <c r="LT862" s="27"/>
      <c r="LU862" s="27"/>
      <c r="LV862" s="27"/>
      <c r="LW862" s="27"/>
      <c r="LX862" s="27"/>
      <c r="LY862" s="27"/>
      <c r="LZ862" s="27"/>
      <c r="MA862" s="27"/>
      <c r="MB862" s="27"/>
      <c r="MC862" s="27"/>
      <c r="MD862" s="27"/>
      <c r="ME862" s="27"/>
      <c r="MF862" s="27"/>
      <c r="MG862" s="27"/>
      <c r="MH862" s="27"/>
      <c r="MI862" s="27"/>
      <c r="MJ862" s="27"/>
      <c r="MK862" s="27"/>
      <c r="ML862" s="27"/>
      <c r="MM862" s="27"/>
      <c r="MN862" s="27"/>
      <c r="MO862" s="27"/>
      <c r="MP862" s="27"/>
      <c r="MQ862" s="27"/>
      <c r="MR862" s="27"/>
      <c r="MS862" s="27"/>
      <c r="MT862" s="27"/>
      <c r="MU862" s="27"/>
      <c r="MV862" s="27"/>
      <c r="MW862" s="27"/>
      <c r="MX862" s="27"/>
      <c r="MY862" s="27"/>
      <c r="MZ862" s="27"/>
      <c r="NA862" s="27"/>
      <c r="NB862" s="27"/>
      <c r="NC862" s="27"/>
      <c r="ND862" s="27"/>
      <c r="NE862" s="27"/>
      <c r="NF862" s="27"/>
      <c r="NG862" s="27"/>
      <c r="NH862" s="27"/>
      <c r="NI862" s="27"/>
      <c r="NJ862" s="27"/>
      <c r="NK862" s="27"/>
      <c r="NL862" s="27"/>
      <c r="NM862" s="27"/>
      <c r="NN862" s="27"/>
      <c r="NO862" s="27"/>
      <c r="NP862" s="27"/>
      <c r="NQ862" s="27"/>
      <c r="NR862" s="27"/>
      <c r="NS862" s="27"/>
      <c r="NT862" s="27"/>
      <c r="NU862" s="27"/>
      <c r="NV862" s="27"/>
      <c r="NW862" s="27"/>
      <c r="NX862" s="27"/>
      <c r="NY862" s="27"/>
      <c r="NZ862" s="27"/>
      <c r="OA862" s="27"/>
      <c r="OB862" s="27"/>
      <c r="OC862" s="27"/>
      <c r="OD862" s="27"/>
      <c r="OE862" s="27"/>
      <c r="OF862" s="27"/>
      <c r="OG862" s="27"/>
      <c r="OH862" s="27"/>
      <c r="OI862" s="27"/>
      <c r="OJ862" s="27"/>
      <c r="OK862" s="27"/>
      <c r="OL862" s="27"/>
      <c r="OM862" s="27"/>
      <c r="ON862" s="27"/>
      <c r="OO862" s="27"/>
      <c r="OP862" s="27"/>
      <c r="OQ862" s="27"/>
      <c r="OR862" s="27"/>
      <c r="OS862" s="27"/>
      <c r="OT862" s="27"/>
      <c r="OU862" s="27"/>
      <c r="OV862" s="27"/>
      <c r="OW862" s="27"/>
      <c r="OX862" s="27"/>
      <c r="OY862" s="27"/>
      <c r="OZ862" s="27"/>
      <c r="PA862" s="27"/>
      <c r="PB862" s="27"/>
      <c r="PC862" s="27"/>
      <c r="PD862" s="27"/>
      <c r="PE862" s="27"/>
      <c r="PF862" s="27"/>
      <c r="PG862" s="27"/>
      <c r="PH862" s="27"/>
      <c r="PI862" s="27"/>
      <c r="PJ862" s="27"/>
      <c r="PK862" s="27"/>
      <c r="PL862" s="27"/>
      <c r="PM862" s="27"/>
      <c r="PN862" s="27"/>
      <c r="PO862" s="27"/>
      <c r="PP862" s="27"/>
      <c r="PQ862" s="27"/>
      <c r="PR862" s="27"/>
      <c r="PS862" s="27"/>
      <c r="PT862" s="27"/>
      <c r="PU862" s="27"/>
      <c r="PV862" s="27"/>
      <c r="PW862" s="27"/>
      <c r="PX862" s="27"/>
      <c r="PY862" s="27"/>
      <c r="PZ862" s="27"/>
      <c r="QA862" s="27"/>
      <c r="QB862" s="27"/>
      <c r="QC862" s="27"/>
      <c r="QD862" s="27"/>
      <c r="QE862" s="27"/>
      <c r="QF862" s="27"/>
      <c r="QG862" s="27"/>
      <c r="QH862" s="27"/>
      <c r="QI862" s="27"/>
      <c r="QJ862" s="27"/>
      <c r="QK862" s="27"/>
      <c r="QL862" s="27"/>
      <c r="QM862" s="27"/>
      <c r="QN862" s="27"/>
      <c r="QO862" s="27"/>
      <c r="QP862" s="27"/>
      <c r="QQ862" s="27"/>
      <c r="QR862" s="27"/>
      <c r="QS862" s="27"/>
      <c r="QT862" s="27"/>
      <c r="QU862" s="27"/>
      <c r="QV862" s="27"/>
      <c r="QW862" s="27"/>
      <c r="QX862" s="27"/>
      <c r="QY862" s="27"/>
      <c r="QZ862" s="27"/>
      <c r="RA862" s="27"/>
      <c r="RB862" s="27"/>
      <c r="RC862" s="27"/>
      <c r="RD862" s="27"/>
      <c r="RE862" s="27"/>
      <c r="RF862" s="27"/>
      <c r="RG862" s="27"/>
      <c r="RH862" s="27"/>
      <c r="RI862" s="27"/>
      <c r="RJ862" s="27"/>
      <c r="RK862" s="27"/>
      <c r="RL862" s="27"/>
      <c r="RM862" s="27"/>
      <c r="RN862" s="27"/>
      <c r="RO862" s="27"/>
      <c r="RP862" s="27"/>
      <c r="RQ862" s="27"/>
      <c r="RR862" s="27"/>
      <c r="RS862" s="27"/>
      <c r="RT862" s="27"/>
      <c r="RU862" s="27"/>
      <c r="RV862" s="27"/>
      <c r="RW862" s="27"/>
      <c r="RX862" s="27"/>
      <c r="RY862" s="27"/>
      <c r="RZ862" s="27"/>
      <c r="SA862" s="27"/>
      <c r="SB862" s="27"/>
      <c r="SC862" s="27"/>
      <c r="SD862" s="27"/>
      <c r="SE862" s="27"/>
      <c r="SF862" s="27"/>
      <c r="SG862" s="27"/>
      <c r="SH862" s="27"/>
      <c r="SI862" s="27"/>
      <c r="SJ862" s="27"/>
      <c r="SK862" s="27"/>
      <c r="SL862" s="27"/>
      <c r="SM862" s="27"/>
      <c r="SN862" s="27"/>
      <c r="SO862" s="27"/>
      <c r="SP862" s="27"/>
      <c r="SQ862" s="27"/>
      <c r="SR862" s="27"/>
      <c r="SS862" s="27"/>
      <c r="ST862" s="27"/>
      <c r="SU862" s="27"/>
      <c r="SV862" s="27"/>
      <c r="SW862" s="27"/>
      <c r="SX862" s="27"/>
      <c r="SY862" s="27"/>
      <c r="SZ862" s="27"/>
      <c r="TA862" s="27"/>
      <c r="TB862" s="27"/>
      <c r="TC862" s="27"/>
      <c r="TD862" s="27"/>
      <c r="TE862" s="27"/>
      <c r="TF862" s="27"/>
      <c r="TG862" s="27"/>
      <c r="TH862" s="27"/>
      <c r="TI862" s="27"/>
      <c r="TJ862" s="27"/>
      <c r="TK862" s="27"/>
      <c r="TL862" s="27"/>
      <c r="TM862" s="27"/>
      <c r="TN862" s="27"/>
      <c r="TO862" s="27"/>
      <c r="TP862" s="27"/>
      <c r="TQ862" s="27"/>
      <c r="TR862" s="27"/>
      <c r="TS862" s="27"/>
      <c r="TT862" s="27"/>
      <c r="TU862" s="27"/>
      <c r="TV862" s="27"/>
      <c r="TW862" s="27"/>
      <c r="TX862" s="27"/>
      <c r="TY862" s="27"/>
      <c r="TZ862" s="27"/>
      <c r="UA862" s="27"/>
      <c r="UB862" s="27"/>
      <c r="UC862" s="27"/>
      <c r="UD862" s="27"/>
      <c r="UE862" s="27"/>
      <c r="UF862" s="27"/>
      <c r="UG862" s="27"/>
      <c r="UH862" s="27"/>
      <c r="UI862" s="27"/>
      <c r="UJ862" s="27"/>
      <c r="UK862" s="27"/>
      <c r="UL862" s="27"/>
      <c r="UM862" s="27"/>
      <c r="UN862" s="27"/>
      <c r="UO862" s="27"/>
      <c r="UP862" s="27"/>
      <c r="UQ862" s="27"/>
      <c r="UR862" s="27"/>
      <c r="US862" s="27"/>
      <c r="UT862" s="27"/>
      <c r="UU862" s="27"/>
      <c r="UV862" s="27"/>
      <c r="UW862" s="27"/>
      <c r="UX862" s="27"/>
      <c r="UY862" s="27"/>
      <c r="UZ862" s="27"/>
      <c r="VA862" s="27"/>
      <c r="VB862" s="27"/>
      <c r="VC862" s="27"/>
      <c r="VD862" s="27"/>
      <c r="VE862" s="27"/>
      <c r="VF862" s="27"/>
      <c r="VG862" s="27"/>
      <c r="VH862" s="27"/>
      <c r="VI862" s="27"/>
      <c r="VJ862" s="27"/>
      <c r="VK862" s="27"/>
      <c r="VL862" s="27"/>
      <c r="VM862" s="27"/>
      <c r="VN862" s="27"/>
      <c r="VO862" s="27"/>
      <c r="VP862" s="27"/>
      <c r="VQ862" s="27"/>
      <c r="VR862" s="27"/>
      <c r="VS862" s="27"/>
      <c r="VT862" s="27"/>
      <c r="VU862" s="27"/>
      <c r="VV862" s="27"/>
      <c r="VW862" s="27"/>
      <c r="VX862" s="27"/>
      <c r="VY862" s="27"/>
      <c r="VZ862" s="27"/>
      <c r="WA862" s="27"/>
      <c r="WB862" s="27"/>
      <c r="WC862" s="27"/>
      <c r="WD862" s="27"/>
      <c r="WE862" s="27"/>
      <c r="WF862" s="27"/>
      <c r="WG862" s="27"/>
      <c r="WH862" s="27"/>
      <c r="WI862" s="27"/>
      <c r="WJ862" s="27"/>
      <c r="WK862" s="27"/>
      <c r="WL862" s="27"/>
      <c r="WM862" s="27"/>
      <c r="WN862" s="27"/>
      <c r="WO862" s="27"/>
      <c r="WP862" s="27"/>
      <c r="WQ862" s="27"/>
      <c r="WR862" s="27"/>
      <c r="WS862" s="27"/>
      <c r="WT862" s="27"/>
      <c r="WU862" s="27"/>
      <c r="WV862" s="27"/>
      <c r="WW862" s="27"/>
      <c r="WX862" s="27"/>
      <c r="WY862" s="27"/>
      <c r="WZ862" s="27"/>
      <c r="XA862" s="27"/>
      <c r="XB862" s="27"/>
      <c r="XC862" s="27"/>
      <c r="XD862" s="27"/>
      <c r="XE862" s="27"/>
      <c r="XF862" s="27"/>
      <c r="XG862" s="27"/>
      <c r="XH862" s="27"/>
      <c r="XI862" s="27"/>
      <c r="XJ862" s="27"/>
      <c r="XK862" s="27"/>
      <c r="XL862" s="27"/>
      <c r="XM862" s="27"/>
      <c r="XN862" s="27"/>
      <c r="XO862" s="27"/>
      <c r="XP862" s="27"/>
      <c r="XQ862" s="27"/>
      <c r="XR862" s="27"/>
      <c r="XS862" s="27"/>
      <c r="XT862" s="27"/>
      <c r="XU862" s="27"/>
      <c r="XV862" s="27"/>
      <c r="XW862" s="27"/>
      <c r="XX862" s="27"/>
      <c r="XY862" s="27"/>
      <c r="XZ862" s="27"/>
      <c r="YA862" s="27"/>
      <c r="YB862" s="27"/>
      <c r="YC862" s="27"/>
      <c r="YD862" s="27"/>
      <c r="YE862" s="27"/>
      <c r="YF862" s="27"/>
      <c r="YG862" s="27"/>
      <c r="YH862" s="27"/>
      <c r="YI862" s="27"/>
      <c r="YJ862" s="27"/>
      <c r="YK862" s="27"/>
      <c r="YL862" s="27"/>
      <c r="YM862" s="27"/>
      <c r="YN862" s="27"/>
      <c r="YO862" s="27"/>
      <c r="YP862" s="27"/>
      <c r="YQ862" s="27"/>
      <c r="YR862" s="27"/>
      <c r="YS862" s="27"/>
      <c r="YT862" s="27"/>
      <c r="YU862" s="27"/>
      <c r="YV862" s="27"/>
      <c r="YW862" s="27"/>
      <c r="YX862" s="27"/>
      <c r="YY862" s="27"/>
      <c r="YZ862" s="27"/>
      <c r="ZA862" s="27"/>
      <c r="ZB862" s="27"/>
      <c r="ZC862" s="27"/>
      <c r="ZD862" s="27"/>
      <c r="ZE862" s="27"/>
      <c r="ZF862" s="27"/>
      <c r="ZG862" s="27"/>
      <c r="ZH862" s="27"/>
      <c r="ZI862" s="27"/>
      <c r="ZJ862" s="27"/>
      <c r="ZK862" s="27"/>
      <c r="ZL862" s="27"/>
      <c r="ZM862" s="27"/>
      <c r="ZN862" s="27"/>
      <c r="ZO862" s="27"/>
      <c r="ZP862" s="27"/>
      <c r="ZQ862" s="27"/>
      <c r="ZR862" s="27"/>
      <c r="ZS862" s="27"/>
      <c r="ZT862" s="27"/>
      <c r="ZU862" s="27"/>
      <c r="ZV862" s="27"/>
      <c r="ZW862" s="27"/>
      <c r="ZX862" s="27"/>
      <c r="ZY862" s="27"/>
      <c r="ZZ862" s="27"/>
      <c r="AAA862" s="27"/>
      <c r="AAB862" s="27"/>
      <c r="AAC862" s="27"/>
      <c r="AAD862" s="27"/>
      <c r="AAE862" s="27"/>
      <c r="AAF862" s="27"/>
      <c r="AAG862" s="27"/>
      <c r="AAH862" s="27"/>
      <c r="AAI862" s="27"/>
      <c r="AAJ862" s="27"/>
      <c r="AAK862" s="27"/>
      <c r="AAL862" s="27"/>
      <c r="AAM862" s="27"/>
      <c r="AAN862" s="27"/>
      <c r="AAO862" s="27"/>
      <c r="AAP862" s="27"/>
      <c r="AAQ862" s="27"/>
      <c r="AAR862" s="27"/>
      <c r="AAS862" s="27"/>
      <c r="AAT862" s="27"/>
      <c r="AAU862" s="27"/>
      <c r="AAV862" s="27"/>
      <c r="AAW862" s="27"/>
      <c r="AAX862" s="27"/>
      <c r="AAY862" s="27"/>
      <c r="AAZ862" s="27"/>
      <c r="ABA862" s="27"/>
      <c r="ABB862" s="27"/>
      <c r="ABC862" s="27"/>
      <c r="ABD862" s="27"/>
      <c r="ABE862" s="27"/>
      <c r="ABF862" s="27"/>
      <c r="ABG862" s="27"/>
      <c r="ABH862" s="27"/>
      <c r="ABI862" s="27"/>
      <c r="ABJ862" s="27"/>
      <c r="ABK862" s="27"/>
      <c r="ABL862" s="27"/>
      <c r="ABM862" s="27"/>
      <c r="ABN862" s="27"/>
      <c r="ABO862" s="27"/>
      <c r="ABP862" s="27"/>
      <c r="ABQ862" s="27"/>
      <c r="ABR862" s="27"/>
      <c r="ABS862" s="27"/>
      <c r="ABT862" s="27"/>
      <c r="ABU862" s="27"/>
      <c r="ABV862" s="27"/>
      <c r="ABW862" s="27"/>
      <c r="ABX862" s="27"/>
      <c r="ABY862" s="27"/>
      <c r="ABZ862" s="27"/>
      <c r="ACA862" s="27"/>
      <c r="ACB862" s="27"/>
      <c r="ACC862" s="27"/>
      <c r="ACD862" s="27"/>
      <c r="ACE862" s="27"/>
      <c r="ACF862" s="27"/>
      <c r="ACG862" s="27"/>
      <c r="ACH862" s="27"/>
      <c r="ACI862" s="27"/>
      <c r="ACJ862" s="27"/>
      <c r="ACK862" s="27"/>
      <c r="ACL862" s="27"/>
      <c r="ACM862" s="27"/>
      <c r="ACN862" s="27"/>
      <c r="ACO862" s="27"/>
      <c r="ACP862" s="27"/>
      <c r="ACQ862" s="27"/>
      <c r="ACR862" s="27"/>
      <c r="ACS862" s="27"/>
      <c r="ACT862" s="27"/>
      <c r="ACU862" s="27"/>
      <c r="ACV862" s="27"/>
      <c r="ACW862" s="27"/>
      <c r="ACX862" s="27"/>
      <c r="ACY862" s="27"/>
      <c r="ACZ862" s="27"/>
      <c r="ADA862" s="27"/>
      <c r="ADB862" s="27"/>
      <c r="ADC862" s="27"/>
      <c r="ADD862" s="27"/>
      <c r="ADE862" s="27"/>
      <c r="ADF862" s="27"/>
      <c r="ADG862" s="27"/>
      <c r="ADH862" s="27"/>
      <c r="ADI862" s="27"/>
      <c r="ADJ862" s="27"/>
      <c r="ADK862" s="27"/>
      <c r="ADL862" s="27"/>
      <c r="ADM862" s="27"/>
      <c r="ADN862" s="27"/>
      <c r="ADO862" s="27"/>
      <c r="ADP862" s="27"/>
      <c r="ADQ862" s="27"/>
      <c r="ADR862" s="27"/>
      <c r="ADS862" s="27"/>
      <c r="ADT862" s="27"/>
      <c r="ADU862" s="27"/>
      <c r="ADV862" s="27"/>
      <c r="ADW862" s="27"/>
      <c r="ADX862" s="27"/>
      <c r="ADY862" s="27"/>
      <c r="ADZ862" s="27"/>
      <c r="AEA862" s="27"/>
      <c r="AEB862" s="27"/>
      <c r="AEC862" s="27"/>
      <c r="AED862" s="27"/>
      <c r="AEE862" s="27"/>
      <c r="AEF862" s="27"/>
      <c r="AEG862" s="27"/>
      <c r="AEH862" s="27"/>
      <c r="AEI862" s="27"/>
      <c r="AEJ862" s="27"/>
      <c r="AEK862" s="27"/>
      <c r="AEL862" s="27"/>
      <c r="AEM862" s="27"/>
      <c r="AEN862" s="27"/>
      <c r="AEO862" s="27"/>
      <c r="AEP862" s="27"/>
      <c r="AEQ862" s="27"/>
      <c r="AER862" s="27"/>
      <c r="AES862" s="27"/>
      <c r="AET862" s="27"/>
      <c r="AEU862" s="27"/>
      <c r="AEV862" s="27"/>
      <c r="AEW862" s="27"/>
      <c r="AEX862" s="27"/>
      <c r="AEY862" s="27"/>
      <c r="AEZ862" s="27"/>
      <c r="AFA862" s="27"/>
      <c r="AFB862" s="27"/>
      <c r="AFC862" s="27"/>
      <c r="AFD862" s="27"/>
      <c r="AFE862" s="27"/>
      <c r="AFF862" s="27"/>
      <c r="AFG862" s="27"/>
      <c r="AFH862" s="27"/>
      <c r="AFI862" s="27"/>
      <c r="AFJ862" s="27"/>
      <c r="AFK862" s="27"/>
      <c r="AFL862" s="27"/>
      <c r="AFM862" s="27"/>
      <c r="AFN862" s="27"/>
      <c r="AFO862" s="27"/>
      <c r="AFP862" s="27"/>
      <c r="AFQ862" s="27"/>
      <c r="AFR862" s="27"/>
      <c r="AFS862" s="27"/>
      <c r="AFT862" s="27"/>
      <c r="AFU862" s="27"/>
      <c r="AFV862" s="27"/>
      <c r="AFW862" s="27"/>
      <c r="AFX862" s="27"/>
      <c r="AFY862" s="27"/>
      <c r="AFZ862" s="27"/>
      <c r="AGA862" s="27"/>
      <c r="AGB862" s="27"/>
      <c r="AGC862" s="27"/>
      <c r="AGD862" s="27"/>
      <c r="AGE862" s="27"/>
      <c r="AGF862" s="27"/>
      <c r="AGG862" s="27"/>
      <c r="AGH862" s="27"/>
      <c r="AGI862" s="27"/>
      <c r="AGJ862" s="27"/>
      <c r="AGK862" s="27"/>
      <c r="AGL862" s="27"/>
      <c r="AGM862" s="27"/>
      <c r="AGN862" s="27"/>
      <c r="AGO862" s="27"/>
      <c r="AGP862" s="27"/>
      <c r="AGQ862" s="27"/>
      <c r="AGR862" s="27"/>
      <c r="AGS862" s="27"/>
      <c r="AGT862" s="27"/>
      <c r="AGU862" s="27"/>
      <c r="AGV862" s="27"/>
      <c r="AGW862" s="27"/>
      <c r="AGX862" s="27"/>
      <c r="AGY862" s="27"/>
      <c r="AGZ862" s="27"/>
      <c r="AHA862" s="27"/>
      <c r="AHB862" s="27"/>
      <c r="AHC862" s="27"/>
      <c r="AHD862" s="27"/>
      <c r="AHE862" s="27"/>
      <c r="AHF862" s="27"/>
      <c r="AHG862" s="27"/>
      <c r="AHH862" s="27"/>
      <c r="AHI862" s="27"/>
      <c r="AHJ862" s="27"/>
      <c r="AHK862" s="27"/>
      <c r="AHL862" s="27"/>
      <c r="AHM862" s="27"/>
      <c r="AHN862" s="27"/>
      <c r="AHO862" s="27"/>
      <c r="AHP862" s="27"/>
      <c r="AHQ862" s="27"/>
      <c r="AHR862" s="27"/>
      <c r="AHS862" s="27"/>
      <c r="AHT862" s="27"/>
      <c r="AHU862" s="27"/>
      <c r="AHV862" s="27"/>
      <c r="AHW862" s="27"/>
      <c r="AHX862" s="27"/>
      <c r="AHY862" s="27"/>
      <c r="AHZ862" s="27"/>
      <c r="AIA862" s="27"/>
      <c r="AIB862" s="27"/>
      <c r="AIC862" s="27"/>
      <c r="AID862" s="27"/>
      <c r="AIE862" s="27"/>
      <c r="AIF862" s="27"/>
      <c r="AIG862" s="27"/>
      <c r="AIH862" s="27"/>
      <c r="AII862" s="27"/>
      <c r="AIJ862" s="27"/>
      <c r="AIK862" s="27"/>
      <c r="AIL862" s="27"/>
      <c r="AIM862" s="27"/>
      <c r="AIN862" s="27"/>
      <c r="AIO862" s="27"/>
      <c r="AIP862" s="27"/>
      <c r="AIQ862" s="27"/>
      <c r="AIR862" s="27"/>
      <c r="AIS862" s="27"/>
      <c r="AIT862" s="27"/>
      <c r="AIU862" s="27"/>
      <c r="AIV862" s="27"/>
      <c r="AIW862" s="27"/>
      <c r="AIX862" s="27"/>
      <c r="AIY862" s="27"/>
      <c r="AIZ862" s="27"/>
      <c r="AJA862" s="27"/>
      <c r="AJB862" s="27"/>
      <c r="AJC862" s="27"/>
      <c r="AJD862" s="27"/>
      <c r="AJE862" s="27"/>
      <c r="AJF862" s="27"/>
      <c r="AJG862" s="27"/>
      <c r="AJH862" s="27"/>
      <c r="AJI862" s="27"/>
      <c r="AJJ862" s="27"/>
      <c r="AJK862" s="27"/>
      <c r="AJL862" s="27"/>
      <c r="AJM862" s="27"/>
      <c r="AJN862" s="27"/>
      <c r="AJO862" s="27"/>
      <c r="AJP862" s="27"/>
      <c r="AJQ862" s="27"/>
      <c r="AJR862" s="27"/>
      <c r="AJS862" s="27"/>
      <c r="AJT862" s="27"/>
      <c r="AJU862" s="27"/>
      <c r="AJV862" s="27"/>
      <c r="AJW862" s="27"/>
      <c r="AJX862" s="27"/>
      <c r="AJY862" s="27"/>
      <c r="AJZ862" s="27"/>
      <c r="AKA862" s="27"/>
      <c r="AKB862" s="27"/>
      <c r="AKC862" s="27"/>
      <c r="AKD862" s="27"/>
      <c r="AKE862" s="27"/>
      <c r="AKF862" s="27"/>
      <c r="AKG862" s="27"/>
      <c r="AKH862" s="27"/>
      <c r="AKI862" s="27"/>
      <c r="AKJ862" s="27"/>
      <c r="AKK862" s="27"/>
      <c r="AKL862" s="27"/>
      <c r="AKM862" s="27"/>
      <c r="AKN862" s="27"/>
      <c r="AKO862" s="27"/>
      <c r="AKP862" s="27"/>
      <c r="AKQ862" s="27"/>
      <c r="AKR862" s="27"/>
      <c r="AKS862" s="27"/>
      <c r="AKT862" s="27"/>
      <c r="AKU862" s="27"/>
      <c r="AKV862" s="27"/>
      <c r="AKW862" s="27"/>
      <c r="AKX862" s="27"/>
      <c r="AKY862" s="27"/>
      <c r="AKZ862" s="27"/>
      <c r="ALA862" s="27"/>
      <c r="ALB862" s="27"/>
      <c r="ALC862" s="27"/>
      <c r="ALD862" s="27"/>
      <c r="ALE862" s="27"/>
      <c r="ALF862" s="27"/>
      <c r="ALG862" s="27"/>
      <c r="ALH862" s="27"/>
      <c r="ALI862" s="27"/>
      <c r="ALJ862" s="27"/>
      <c r="ALK862" s="27"/>
      <c r="ALL862" s="27"/>
      <c r="ALM862" s="27"/>
      <c r="ALN862" s="27"/>
      <c r="ALO862" s="27"/>
      <c r="ALP862" s="27"/>
      <c r="ALQ862" s="27"/>
      <c r="ALR862" s="27"/>
      <c r="ALS862" s="27"/>
      <c r="ALT862" s="27"/>
      <c r="ALU862" s="27"/>
      <c r="ALV862" s="27"/>
      <c r="ALW862" s="27"/>
      <c r="ALX862" s="27"/>
      <c r="ALY862" s="27"/>
      <c r="ALZ862" s="27"/>
      <c r="AMA862" s="27"/>
      <c r="AMB862" s="27"/>
      <c r="AMC862" s="27"/>
      <c r="AMD862" s="27"/>
      <c r="AME862" s="27"/>
      <c r="AMF862" s="27"/>
      <c r="AMG862" s="27"/>
      <c r="AMH862" s="27"/>
      <c r="AMI862" s="27"/>
      <c r="AMJ862" s="27"/>
      <c r="AMK862" s="27"/>
      <c r="AML862" s="27"/>
      <c r="AMM862" s="162"/>
      <c r="AMN862" s="162"/>
      <c r="AMO862" s="162"/>
      <c r="AMP862" s="165"/>
      <c r="AMQ862" s="165"/>
      <c r="AMR862" s="162"/>
      <c r="AMS862" s="162"/>
      <c r="AMT862" s="162"/>
      <c r="AMU862" s="17"/>
      <c r="AMV862" s="17"/>
      <c r="AMW862" s="17"/>
      <c r="AMX862" s="17"/>
      <c r="AMY862" s="17"/>
      <c r="AMZ862" s="17"/>
      <c r="ANA862" s="17"/>
      <c r="ANB862" s="17"/>
      <c r="ANC862" s="17"/>
      <c r="AND862" s="17"/>
      <c r="ANE862" s="17"/>
      <c r="ANF862" s="17"/>
      <c r="ANG862" s="17"/>
      <c r="ANH862" s="17"/>
      <c r="ANI862" s="17"/>
      <c r="ANJ862" s="17"/>
      <c r="ANK862" s="17"/>
      <c r="ANL862" s="17"/>
      <c r="ANM862" s="17"/>
      <c r="ANN862" s="17"/>
      <c r="ANO862" s="17"/>
      <c r="ANP862" s="17"/>
      <c r="ANQ862" s="162"/>
      <c r="ANR862" s="162"/>
      <c r="ANS862" s="162"/>
      <c r="ANT862" s="162"/>
      <c r="ANU862" s="162"/>
      <c r="ANV862" s="162"/>
      <c r="ANW862" s="162"/>
      <c r="ANX862" s="165"/>
      <c r="ANY862" s="165"/>
      <c r="ANZ862" s="162"/>
      <c r="AOA862" s="162"/>
      <c r="AOB862" s="162"/>
      <c r="AOC862" s="17"/>
      <c r="AOD862" s="17"/>
      <c r="AOE862" s="17"/>
      <c r="AOF862" s="17"/>
      <c r="AOG862" s="17"/>
      <c r="AOH862" s="17"/>
      <c r="AOI862" s="17"/>
      <c r="AOJ862" s="17"/>
      <c r="AOK862" s="17"/>
      <c r="AOL862" s="17"/>
      <c r="AOM862" s="17"/>
      <c r="AON862" s="17"/>
      <c r="AOO862" s="17"/>
      <c r="AOP862" s="17"/>
      <c r="AOQ862" s="17"/>
      <c r="AOR862" s="17"/>
      <c r="AOS862" s="17"/>
      <c r="AOT862" s="17"/>
      <c r="AOU862" s="17"/>
      <c r="AOV862" s="17"/>
      <c r="AOW862" s="17"/>
      <c r="AOX862" s="17"/>
    </row>
    <row r="863" spans="1:1090" ht="15.95" customHeight="1" x14ac:dyDescent="0.45">
      <c r="A863" s="447"/>
      <c r="B863" s="161" t="s">
        <v>440</v>
      </c>
      <c r="C863" s="27"/>
      <c r="D863" s="27"/>
      <c r="E863" s="27"/>
      <c r="F863" s="27"/>
      <c r="G863" s="27"/>
      <c r="H863" s="27"/>
      <c r="I863" s="27"/>
      <c r="J863" s="163"/>
      <c r="K863" s="163"/>
      <c r="L863" s="27"/>
      <c r="M863" s="27"/>
      <c r="N863" s="27"/>
      <c r="O863" s="164"/>
      <c r="P863" s="164"/>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27"/>
      <c r="BP863" s="27"/>
      <c r="BQ863" s="27"/>
      <c r="BR863" s="27"/>
      <c r="BS863" s="27"/>
      <c r="BT863" s="27"/>
      <c r="BU863" s="27"/>
      <c r="BV863" s="27"/>
      <c r="BW863" s="27"/>
      <c r="BX863" s="27"/>
      <c r="BY863" s="27"/>
      <c r="BZ863" s="27"/>
      <c r="CA863" s="27"/>
      <c r="CB863" s="27"/>
      <c r="CC863" s="27"/>
      <c r="CD863" s="27"/>
      <c r="CE863" s="27"/>
      <c r="CF863" s="27"/>
      <c r="CG863" s="27"/>
      <c r="CH863" s="27"/>
      <c r="CI863" s="27"/>
      <c r="CJ863" s="27"/>
      <c r="CK863" s="27"/>
      <c r="CL863" s="27"/>
      <c r="CM863" s="27"/>
      <c r="CN863" s="27"/>
      <c r="CO863" s="27"/>
      <c r="CP863" s="27"/>
      <c r="CQ863" s="27"/>
      <c r="CR863" s="27"/>
      <c r="CS863" s="27"/>
      <c r="CT863" s="27"/>
      <c r="CU863" s="27"/>
      <c r="CV863" s="27"/>
      <c r="CW863" s="27"/>
      <c r="CX863" s="27"/>
      <c r="CY863" s="27"/>
      <c r="CZ863" s="27"/>
      <c r="DA863" s="27"/>
      <c r="DB863" s="27"/>
      <c r="DC863" s="27"/>
      <c r="DD863" s="27"/>
      <c r="DE863" s="27"/>
      <c r="DF863" s="27"/>
      <c r="DG863" s="27"/>
      <c r="DH863" s="27"/>
      <c r="DI863" s="27"/>
      <c r="DJ863" s="27"/>
      <c r="DK863" s="27"/>
      <c r="DL863" s="27"/>
      <c r="DM863" s="27"/>
      <c r="DN863" s="27"/>
      <c r="DO863" s="27"/>
      <c r="DP863" s="27"/>
      <c r="DQ863" s="27"/>
      <c r="DR863" s="27"/>
      <c r="DS863" s="27"/>
      <c r="DT863" s="27"/>
      <c r="DU863" s="27"/>
      <c r="DV863" s="27"/>
      <c r="DW863" s="27"/>
      <c r="DX863" s="27"/>
      <c r="DY863" s="27"/>
      <c r="DZ863" s="27"/>
      <c r="EA863" s="27"/>
      <c r="EB863" s="27"/>
      <c r="EC863" s="27"/>
      <c r="ED863" s="27"/>
      <c r="EE863" s="27"/>
      <c r="EF863" s="27"/>
      <c r="EG863" s="27"/>
      <c r="EH863" s="27"/>
      <c r="EI863" s="27"/>
      <c r="EJ863" s="27"/>
      <c r="EK863" s="27"/>
      <c r="EL863" s="27"/>
      <c r="EM863" s="27"/>
      <c r="EN863" s="27"/>
      <c r="EO863" s="27"/>
      <c r="EP863" s="27"/>
      <c r="EQ863" s="27"/>
      <c r="ER863" s="27"/>
      <c r="ES863" s="27"/>
      <c r="ET863" s="27"/>
      <c r="EU863" s="27"/>
      <c r="EV863" s="27"/>
      <c r="EW863" s="27"/>
      <c r="EX863" s="27"/>
      <c r="EY863" s="27"/>
      <c r="EZ863" s="27"/>
      <c r="FA863" s="27"/>
      <c r="FB863" s="27"/>
      <c r="FC863" s="27"/>
      <c r="FD863" s="27"/>
      <c r="FE863" s="27"/>
      <c r="FF863" s="27"/>
      <c r="FG863" s="27"/>
      <c r="FH863" s="27"/>
      <c r="FI863" s="27"/>
      <c r="FJ863" s="27"/>
      <c r="FK863" s="27"/>
      <c r="FL863" s="27"/>
      <c r="FM863" s="27"/>
      <c r="FN863" s="27"/>
      <c r="FO863" s="27"/>
      <c r="FP863" s="27"/>
      <c r="FQ863" s="27"/>
      <c r="FR863" s="27"/>
      <c r="FS863" s="27"/>
      <c r="FT863" s="27"/>
      <c r="FU863" s="27"/>
      <c r="FV863" s="27"/>
      <c r="FW863" s="27"/>
      <c r="FX863" s="27"/>
      <c r="FY863" s="27"/>
      <c r="FZ863" s="27"/>
      <c r="GA863" s="27"/>
      <c r="GB863" s="27"/>
      <c r="GC863" s="27"/>
      <c r="GD863" s="27"/>
      <c r="GE863" s="27"/>
      <c r="GF863" s="27"/>
      <c r="GG863" s="27"/>
      <c r="GH863" s="27"/>
      <c r="GI863" s="27"/>
      <c r="GJ863" s="27"/>
      <c r="GK863" s="27"/>
      <c r="GL863" s="27"/>
      <c r="GM863" s="27"/>
      <c r="GN863" s="27"/>
      <c r="GO863" s="27"/>
      <c r="GP863" s="27"/>
      <c r="GQ863" s="27"/>
      <c r="GR863" s="27"/>
      <c r="GS863" s="27"/>
      <c r="GT863" s="27"/>
      <c r="GU863" s="27"/>
      <c r="GV863" s="27"/>
      <c r="GW863" s="27"/>
      <c r="GX863" s="27"/>
      <c r="GY863" s="27"/>
      <c r="GZ863" s="27"/>
      <c r="HA863" s="27"/>
      <c r="HB863" s="27"/>
      <c r="HC863" s="27"/>
      <c r="HD863" s="27"/>
      <c r="HE863" s="27"/>
      <c r="HF863" s="27"/>
      <c r="HG863" s="27"/>
      <c r="HH863" s="27"/>
      <c r="HI863" s="27"/>
      <c r="HJ863" s="27"/>
      <c r="HK863" s="27"/>
      <c r="HL863" s="27"/>
      <c r="HM863" s="27"/>
      <c r="HN863" s="27"/>
      <c r="HO863" s="27"/>
      <c r="HP863" s="27"/>
      <c r="HQ863" s="27"/>
      <c r="HR863" s="27"/>
      <c r="HS863" s="27">
        <v>3020</v>
      </c>
      <c r="HT863" s="27"/>
      <c r="HU863" s="27"/>
      <c r="HV863" s="27"/>
      <c r="HW863" s="27"/>
      <c r="HX863" s="27"/>
      <c r="HY863" s="27"/>
      <c r="HZ863" s="27"/>
      <c r="IA863" s="27"/>
      <c r="IB863" s="27"/>
      <c r="IC863" s="27"/>
      <c r="ID863" s="27"/>
      <c r="IE863" s="27"/>
      <c r="IF863" s="27"/>
      <c r="IG863" s="27"/>
      <c r="IH863" s="27"/>
      <c r="II863" s="27"/>
      <c r="IJ863" s="27"/>
      <c r="IK863" s="27">
        <v>2860</v>
      </c>
      <c r="IL863" s="27"/>
      <c r="IM863" s="27"/>
      <c r="IN863" s="27"/>
      <c r="IO863" s="27"/>
      <c r="IP863" s="27"/>
      <c r="IQ863" s="27"/>
      <c r="IR863" s="27"/>
      <c r="IS863" s="27"/>
      <c r="IT863" s="27"/>
      <c r="IU863" s="27">
        <v>2420</v>
      </c>
      <c r="IV863" s="27"/>
      <c r="IW863" s="27"/>
      <c r="IX863" s="27"/>
      <c r="IY863" s="27"/>
      <c r="IZ863" s="27"/>
      <c r="JA863" s="27"/>
      <c r="JB863" s="27"/>
      <c r="JC863" s="27"/>
      <c r="JD863" s="27"/>
      <c r="JE863" s="27"/>
      <c r="JF863" s="27"/>
      <c r="JG863" s="27"/>
      <c r="JH863" s="27"/>
      <c r="JI863" s="27"/>
      <c r="JJ863" s="27"/>
      <c r="JK863" s="27"/>
      <c r="JL863" s="27"/>
      <c r="JM863" s="27"/>
      <c r="JN863" s="27"/>
      <c r="JO863" s="27"/>
      <c r="JP863" s="27"/>
      <c r="JQ863" s="27"/>
      <c r="JR863" s="27"/>
      <c r="JS863" s="27"/>
      <c r="JT863" s="27"/>
      <c r="JU863" s="27"/>
      <c r="JV863" s="27"/>
      <c r="JW863" s="27"/>
      <c r="JX863" s="27"/>
      <c r="JY863" s="27"/>
      <c r="JZ863" s="27"/>
      <c r="KA863" s="27"/>
      <c r="KB863" s="27"/>
      <c r="KC863" s="27"/>
      <c r="KD863" s="27"/>
      <c r="KE863" s="27">
        <v>16360</v>
      </c>
      <c r="KF863" s="27"/>
      <c r="KG863" s="27">
        <v>13580</v>
      </c>
      <c r="KH863" s="27">
        <v>13060</v>
      </c>
      <c r="KI863" s="27"/>
      <c r="KJ863" s="27"/>
      <c r="KK863" s="27"/>
      <c r="KL863" s="27"/>
      <c r="KM863" s="27"/>
      <c r="KN863" s="27">
        <v>2430</v>
      </c>
      <c r="KO863" s="27"/>
      <c r="KP863" s="27"/>
      <c r="KQ863" s="27"/>
      <c r="KR863" s="27"/>
      <c r="KS863" s="27"/>
      <c r="KT863" s="27"/>
      <c r="KU863" s="27"/>
      <c r="KV863" s="27"/>
      <c r="KW863" s="27">
        <v>16100</v>
      </c>
      <c r="KX863" s="27"/>
      <c r="KY863" s="27"/>
      <c r="KZ863" s="27"/>
      <c r="LA863" s="27"/>
      <c r="LB863" s="27"/>
      <c r="LC863" s="27"/>
      <c r="LD863" s="27"/>
      <c r="LE863" s="27"/>
      <c r="LF863" s="27"/>
      <c r="LG863" s="27">
        <v>14620</v>
      </c>
      <c r="LH863" s="27"/>
      <c r="LI863" s="27">
        <v>14580</v>
      </c>
      <c r="LJ863" s="27"/>
      <c r="LK863" s="27"/>
      <c r="LL863" s="27"/>
      <c r="LM863" s="27"/>
      <c r="LN863" s="27"/>
      <c r="LO863" s="27"/>
      <c r="LP863" s="27"/>
      <c r="LQ863" s="27"/>
      <c r="LR863" s="27"/>
      <c r="LS863" s="27"/>
      <c r="LT863" s="27"/>
      <c r="LU863" s="27"/>
      <c r="LV863" s="27"/>
      <c r="LW863" s="27"/>
      <c r="LX863" s="27"/>
      <c r="LY863" s="27"/>
      <c r="LZ863" s="27"/>
      <c r="MA863" s="27"/>
      <c r="MB863" s="27"/>
      <c r="MC863" s="27"/>
      <c r="MD863" s="27"/>
      <c r="ME863" s="27"/>
      <c r="MF863" s="27"/>
      <c r="MG863" s="27"/>
      <c r="MH863" s="27"/>
      <c r="MI863" s="27"/>
      <c r="MJ863" s="27"/>
      <c r="MK863" s="27"/>
      <c r="ML863" s="27"/>
      <c r="MM863" s="27"/>
      <c r="MN863" s="27"/>
      <c r="MO863" s="27"/>
      <c r="MP863" s="27"/>
      <c r="MQ863" s="27"/>
      <c r="MR863" s="27"/>
      <c r="MS863" s="27"/>
      <c r="MT863" s="27"/>
      <c r="MU863" s="27"/>
      <c r="MV863" s="27"/>
      <c r="MW863" s="27"/>
      <c r="MX863" s="27"/>
      <c r="MY863" s="27"/>
      <c r="MZ863" s="27"/>
      <c r="NA863" s="27"/>
      <c r="NB863" s="27"/>
      <c r="NC863" s="27"/>
      <c r="ND863" s="27"/>
      <c r="NE863" s="27"/>
      <c r="NF863" s="27"/>
      <c r="NG863" s="27"/>
      <c r="NH863" s="27"/>
      <c r="NI863" s="27"/>
      <c r="NJ863" s="27"/>
      <c r="NK863" s="27"/>
      <c r="NL863" s="27"/>
      <c r="NM863" s="27"/>
      <c r="NN863" s="27"/>
      <c r="NO863" s="27"/>
      <c r="NP863" s="27"/>
      <c r="NQ863" s="27"/>
      <c r="NR863" s="27"/>
      <c r="NS863" s="27"/>
      <c r="NT863" s="27"/>
      <c r="NU863" s="27"/>
      <c r="NV863" s="27"/>
      <c r="NW863" s="27">
        <v>5680</v>
      </c>
      <c r="NX863" s="27"/>
      <c r="NY863" s="27">
        <v>5030</v>
      </c>
      <c r="NZ863" s="27">
        <v>4860</v>
      </c>
      <c r="OA863" s="27"/>
      <c r="OB863" s="27"/>
      <c r="OC863" s="27"/>
      <c r="OD863" s="27"/>
      <c r="OE863" s="27"/>
      <c r="OF863" s="27"/>
      <c r="OG863" s="27"/>
      <c r="OH863" s="27"/>
      <c r="OI863" s="27"/>
      <c r="OJ863" s="27"/>
      <c r="OK863" s="27"/>
      <c r="OL863" s="27"/>
      <c r="OM863" s="27"/>
      <c r="ON863" s="27"/>
      <c r="OO863" s="27">
        <v>5680</v>
      </c>
      <c r="OP863" s="27"/>
      <c r="OQ863" s="27"/>
      <c r="OR863" s="27"/>
      <c r="OS863" s="27"/>
      <c r="OT863" s="27"/>
      <c r="OU863" s="27"/>
      <c r="OV863" s="27"/>
      <c r="OW863" s="27"/>
      <c r="OX863" s="27"/>
      <c r="OY863" s="27">
        <v>4960</v>
      </c>
      <c r="OZ863" s="27"/>
      <c r="PA863" s="27">
        <v>5180</v>
      </c>
      <c r="PB863" s="27"/>
      <c r="PC863" s="27"/>
      <c r="PD863" s="27"/>
      <c r="PE863" s="27"/>
      <c r="PF863" s="27"/>
      <c r="PG863" s="27"/>
      <c r="PH863" s="27"/>
      <c r="PI863" s="27"/>
      <c r="PJ863" s="27"/>
      <c r="PK863" s="27"/>
      <c r="PL863" s="27"/>
      <c r="PM863" s="27"/>
      <c r="PN863" s="27"/>
      <c r="PO863" s="27"/>
      <c r="PP863" s="27"/>
      <c r="PQ863" s="27"/>
      <c r="PR863" s="27"/>
      <c r="PS863" s="27"/>
      <c r="PT863" s="27"/>
      <c r="PU863" s="27"/>
      <c r="PV863" s="27"/>
      <c r="PW863" s="27"/>
      <c r="PX863" s="27"/>
      <c r="PY863" s="27"/>
      <c r="PZ863" s="27"/>
      <c r="QA863" s="27"/>
      <c r="QB863" s="27"/>
      <c r="QC863" s="27"/>
      <c r="QD863" s="27"/>
      <c r="QE863" s="27"/>
      <c r="QF863" s="27"/>
      <c r="QG863" s="27"/>
      <c r="QH863" s="27"/>
      <c r="QI863" s="27"/>
      <c r="QJ863" s="27"/>
      <c r="QK863" s="27"/>
      <c r="QL863" s="27"/>
      <c r="QM863" s="27"/>
      <c r="QN863" s="27"/>
      <c r="QO863" s="27"/>
      <c r="QP863" s="27"/>
      <c r="QQ863" s="27"/>
      <c r="QR863" s="27"/>
      <c r="QS863" s="27"/>
      <c r="QT863" s="27"/>
      <c r="QU863" s="27"/>
      <c r="QV863" s="27"/>
      <c r="QW863" s="27"/>
      <c r="QX863" s="27"/>
      <c r="QY863" s="27"/>
      <c r="QZ863" s="27"/>
      <c r="RA863" s="27"/>
      <c r="RB863" s="27"/>
      <c r="RC863" s="27"/>
      <c r="RD863" s="27"/>
      <c r="RE863" s="27"/>
      <c r="RF863" s="27"/>
      <c r="RG863" s="27"/>
      <c r="RH863" s="27"/>
      <c r="RI863" s="27"/>
      <c r="RJ863" s="27"/>
      <c r="RK863" s="27"/>
      <c r="RL863" s="27"/>
      <c r="RM863" s="27"/>
      <c r="RN863" s="27"/>
      <c r="RO863" s="27"/>
      <c r="RP863" s="27"/>
      <c r="RQ863" s="27"/>
      <c r="RR863" s="27"/>
      <c r="RS863" s="27"/>
      <c r="RT863" s="27"/>
      <c r="RU863" s="27"/>
      <c r="RV863" s="27"/>
      <c r="RW863" s="27"/>
      <c r="RX863" s="27"/>
      <c r="RY863" s="27"/>
      <c r="RZ863" s="27"/>
      <c r="SA863" s="27"/>
      <c r="SB863" s="27"/>
      <c r="SC863" s="27"/>
      <c r="SD863" s="27"/>
      <c r="SE863" s="27"/>
      <c r="SF863" s="27"/>
      <c r="SG863" s="27"/>
      <c r="SH863" s="27"/>
      <c r="SI863" s="27"/>
      <c r="SJ863" s="27"/>
      <c r="SK863" s="27"/>
      <c r="SL863" s="27"/>
      <c r="SM863" s="27"/>
      <c r="SN863" s="27"/>
      <c r="SO863" s="27"/>
      <c r="SP863" s="27"/>
      <c r="SQ863" s="27"/>
      <c r="SR863" s="27"/>
      <c r="SS863" s="27"/>
      <c r="ST863" s="27"/>
      <c r="SU863" s="27"/>
      <c r="SV863" s="27"/>
      <c r="SW863" s="27"/>
      <c r="SX863" s="27"/>
      <c r="SY863" s="27"/>
      <c r="SZ863" s="27"/>
      <c r="TA863" s="27"/>
      <c r="TB863" s="27"/>
      <c r="TC863" s="27"/>
      <c r="TD863" s="27"/>
      <c r="TE863" s="27"/>
      <c r="TF863" s="27"/>
      <c r="TG863" s="27"/>
      <c r="TH863" s="27"/>
      <c r="TI863" s="27"/>
      <c r="TJ863" s="27"/>
      <c r="TK863" s="27"/>
      <c r="TL863" s="27"/>
      <c r="TM863" s="27"/>
      <c r="TN863" s="27"/>
      <c r="TO863" s="27"/>
      <c r="TP863" s="27"/>
      <c r="TQ863" s="27"/>
      <c r="TR863" s="27"/>
      <c r="TS863" s="27"/>
      <c r="TT863" s="27"/>
      <c r="TU863" s="27"/>
      <c r="TV863" s="27"/>
      <c r="TW863" s="27"/>
      <c r="TX863" s="27"/>
      <c r="TY863" s="27"/>
      <c r="TZ863" s="27"/>
      <c r="UA863" s="27"/>
      <c r="UB863" s="27"/>
      <c r="UC863" s="27"/>
      <c r="UD863" s="27"/>
      <c r="UE863" s="27"/>
      <c r="UF863" s="27"/>
      <c r="UG863" s="27"/>
      <c r="UH863" s="27"/>
      <c r="UI863" s="27"/>
      <c r="UJ863" s="27"/>
      <c r="UK863" s="27"/>
      <c r="UL863" s="27"/>
      <c r="UM863" s="27"/>
      <c r="UN863" s="27"/>
      <c r="UO863" s="27"/>
      <c r="UP863" s="27"/>
      <c r="UQ863" s="27"/>
      <c r="UR863" s="27"/>
      <c r="US863" s="27"/>
      <c r="UT863" s="27"/>
      <c r="UU863" s="27"/>
      <c r="UV863" s="27"/>
      <c r="UW863" s="27"/>
      <c r="UX863" s="27"/>
      <c r="UY863" s="27"/>
      <c r="UZ863" s="27"/>
      <c r="VA863" s="27"/>
      <c r="VB863" s="27"/>
      <c r="VC863" s="27"/>
      <c r="VD863" s="27"/>
      <c r="VE863" s="27"/>
      <c r="VF863" s="27"/>
      <c r="VG863" s="27">
        <v>5010</v>
      </c>
      <c r="VH863" s="27">
        <v>3370</v>
      </c>
      <c r="VI863" s="27"/>
      <c r="VJ863" s="27"/>
      <c r="VK863" s="27"/>
      <c r="VL863" s="27"/>
      <c r="VM863" s="27"/>
      <c r="VN863" s="27"/>
      <c r="VO863" s="27"/>
      <c r="VP863" s="27"/>
      <c r="VQ863" s="27"/>
      <c r="VR863" s="27"/>
      <c r="VS863" s="27"/>
      <c r="VT863" s="27"/>
      <c r="VU863" s="27"/>
      <c r="VV863" s="27"/>
      <c r="VW863" s="27"/>
      <c r="VX863" s="27"/>
      <c r="VY863" s="27">
        <v>5010</v>
      </c>
      <c r="VZ863" s="27"/>
      <c r="WA863" s="27"/>
      <c r="WB863" s="27"/>
      <c r="WC863" s="27"/>
      <c r="WD863" s="27"/>
      <c r="WE863" s="27"/>
      <c r="WF863" s="27"/>
      <c r="WG863" s="27"/>
      <c r="WH863" s="27"/>
      <c r="WI863" s="27"/>
      <c r="WJ863" s="27"/>
      <c r="WK863" s="27">
        <v>3310</v>
      </c>
      <c r="WL863" s="27"/>
      <c r="WM863" s="27">
        <v>42030</v>
      </c>
      <c r="WN863" s="27">
        <v>28160</v>
      </c>
      <c r="WO863" s="27">
        <v>13870</v>
      </c>
      <c r="WP863" s="27">
        <v>13600</v>
      </c>
      <c r="WQ863" s="27"/>
      <c r="WR863" s="27"/>
      <c r="WS863" s="27"/>
      <c r="WT863" s="27"/>
      <c r="WU863" s="27"/>
      <c r="WV863" s="27"/>
      <c r="WW863" s="27"/>
      <c r="WX863" s="27"/>
      <c r="WY863" s="27"/>
      <c r="WZ863" s="27"/>
      <c r="XA863" s="27"/>
      <c r="XB863" s="27"/>
      <c r="XC863" s="27"/>
      <c r="XD863" s="27"/>
      <c r="XE863" s="27">
        <v>42030</v>
      </c>
      <c r="XF863" s="27"/>
      <c r="XG863" s="27"/>
      <c r="XH863" s="27"/>
      <c r="XI863" s="27"/>
      <c r="XJ863" s="27"/>
      <c r="XK863" s="27"/>
      <c r="XL863" s="27"/>
      <c r="XM863" s="27"/>
      <c r="XN863" s="27"/>
      <c r="XO863" s="27"/>
      <c r="XP863" s="27"/>
      <c r="XQ863" s="27">
        <v>20150</v>
      </c>
      <c r="XR863" s="27">
        <v>21880</v>
      </c>
      <c r="XS863" s="27"/>
      <c r="XT863" s="27"/>
      <c r="XU863" s="27"/>
      <c r="XV863" s="27"/>
      <c r="XW863" s="27"/>
      <c r="XX863" s="27"/>
      <c r="XY863" s="27"/>
      <c r="XZ863" s="27"/>
      <c r="YA863" s="27"/>
      <c r="YB863" s="27"/>
      <c r="YC863" s="27"/>
      <c r="YD863" s="27"/>
      <c r="YE863" s="27"/>
      <c r="YF863" s="27"/>
      <c r="YG863" s="27"/>
      <c r="YH863" s="27"/>
      <c r="YI863" s="27"/>
      <c r="YJ863" s="27"/>
      <c r="YK863" s="27"/>
      <c r="YL863" s="27"/>
      <c r="YM863" s="27"/>
      <c r="YN863" s="27"/>
      <c r="YO863" s="27"/>
      <c r="YP863" s="27"/>
      <c r="YQ863" s="27"/>
      <c r="YR863" s="27"/>
      <c r="YS863" s="27"/>
      <c r="YT863" s="27"/>
      <c r="YU863" s="27"/>
      <c r="YV863" s="27"/>
      <c r="YW863" s="27"/>
      <c r="YX863" s="27"/>
      <c r="YY863" s="27">
        <v>49760</v>
      </c>
      <c r="YZ863" s="27">
        <v>41020</v>
      </c>
      <c r="ZA863" s="27">
        <v>8740</v>
      </c>
      <c r="ZB863" s="27">
        <v>8470</v>
      </c>
      <c r="ZC863" s="27"/>
      <c r="ZD863" s="27"/>
      <c r="ZE863" s="27"/>
      <c r="ZF863" s="27"/>
      <c r="ZG863" s="27"/>
      <c r="ZH863" s="27"/>
      <c r="ZI863" s="27"/>
      <c r="ZJ863" s="27"/>
      <c r="ZK863" s="27"/>
      <c r="ZL863" s="27"/>
      <c r="ZM863" s="27"/>
      <c r="ZN863" s="27"/>
      <c r="ZO863" s="27"/>
      <c r="ZP863" s="27"/>
      <c r="ZQ863" s="27">
        <v>49370</v>
      </c>
      <c r="ZR863" s="27"/>
      <c r="ZS863" s="27"/>
      <c r="ZT863" s="27"/>
      <c r="ZU863" s="27"/>
      <c r="ZV863" s="27"/>
      <c r="ZW863" s="27"/>
      <c r="ZX863" s="27"/>
      <c r="ZY863" s="27"/>
      <c r="ZZ863" s="27"/>
      <c r="AAA863" s="27"/>
      <c r="AAB863" s="27"/>
      <c r="AAC863" s="27">
        <v>18910</v>
      </c>
      <c r="AAD863" s="27">
        <v>30840</v>
      </c>
      <c r="AAE863" s="27">
        <v>6420</v>
      </c>
      <c r="AAF863" s="27">
        <v>3830</v>
      </c>
      <c r="AAG863" s="27"/>
      <c r="AAH863" s="27"/>
      <c r="AAI863" s="27"/>
      <c r="AAJ863" s="27"/>
      <c r="AAK863" s="27"/>
      <c r="AAL863" s="27"/>
      <c r="AAM863" s="27"/>
      <c r="AAN863" s="27"/>
      <c r="AAO863" s="27"/>
      <c r="AAP863" s="27"/>
      <c r="AAQ863" s="27"/>
      <c r="AAR863" s="27"/>
      <c r="AAS863" s="27"/>
      <c r="AAT863" s="27"/>
      <c r="AAU863" s="27"/>
      <c r="AAV863" s="27"/>
      <c r="AAW863" s="27">
        <v>6420</v>
      </c>
      <c r="AAX863" s="27"/>
      <c r="AAY863" s="27"/>
      <c r="AAZ863" s="27"/>
      <c r="ABA863" s="27"/>
      <c r="ABB863" s="27"/>
      <c r="ABC863" s="27"/>
      <c r="ABD863" s="27"/>
      <c r="ABE863" s="27"/>
      <c r="ABF863" s="27"/>
      <c r="ABG863" s="27"/>
      <c r="ABH863" s="27"/>
      <c r="ABI863" s="27">
        <v>4740</v>
      </c>
      <c r="ABJ863" s="27"/>
      <c r="ABK863" s="27"/>
      <c r="ABL863" s="27"/>
      <c r="ABM863" s="27"/>
      <c r="ABN863" s="27"/>
      <c r="ABO863" s="27"/>
      <c r="ABP863" s="27"/>
      <c r="ABQ863" s="27"/>
      <c r="ABR863" s="27"/>
      <c r="ABS863" s="27"/>
      <c r="ABT863" s="27"/>
      <c r="ABU863" s="27"/>
      <c r="ABV863" s="27"/>
      <c r="ABW863" s="27"/>
      <c r="ABX863" s="27"/>
      <c r="ABY863" s="27"/>
      <c r="ABZ863" s="27"/>
      <c r="ACA863" s="27"/>
      <c r="ACB863" s="27"/>
      <c r="ACC863" s="27"/>
      <c r="ACD863" s="27"/>
      <c r="ACE863" s="27"/>
      <c r="ACF863" s="27"/>
      <c r="ACG863" s="27"/>
      <c r="ACH863" s="27"/>
      <c r="ACI863" s="27"/>
      <c r="ACJ863" s="27"/>
      <c r="ACK863" s="27"/>
      <c r="ACL863" s="27"/>
      <c r="ACM863" s="27"/>
      <c r="ACN863" s="27"/>
      <c r="ACO863" s="27"/>
      <c r="ACP863" s="27"/>
      <c r="ACQ863" s="27">
        <v>23930</v>
      </c>
      <c r="ACR863" s="27">
        <v>19260</v>
      </c>
      <c r="ACS863" s="27">
        <v>4670</v>
      </c>
      <c r="ACT863" s="27">
        <v>4540</v>
      </c>
      <c r="ACU863" s="27"/>
      <c r="ACV863" s="27"/>
      <c r="ACW863" s="27"/>
      <c r="ACX863" s="27"/>
      <c r="ACY863" s="27"/>
      <c r="ACZ863" s="27"/>
      <c r="ADA863" s="27"/>
      <c r="ADB863" s="27"/>
      <c r="ADC863" s="27"/>
      <c r="ADD863" s="27"/>
      <c r="ADE863" s="27"/>
      <c r="ADF863" s="27"/>
      <c r="ADG863" s="27"/>
      <c r="ADH863" s="27"/>
      <c r="ADI863" s="27">
        <v>23800</v>
      </c>
      <c r="ADJ863" s="27"/>
      <c r="ADK863" s="27"/>
      <c r="ADL863" s="27"/>
      <c r="ADM863" s="27"/>
      <c r="ADN863" s="27"/>
      <c r="ADO863" s="27"/>
      <c r="ADP863" s="27"/>
      <c r="ADQ863" s="27"/>
      <c r="ADR863" s="27"/>
      <c r="ADS863" s="27"/>
      <c r="ADT863" s="27"/>
      <c r="ADU863" s="27">
        <v>9830</v>
      </c>
      <c r="ADV863" s="27">
        <v>14100</v>
      </c>
      <c r="ADW863" s="27"/>
      <c r="ADX863" s="27"/>
      <c r="ADY863" s="27"/>
      <c r="ADZ863" s="27"/>
      <c r="AEA863" s="27"/>
      <c r="AEB863" s="27"/>
      <c r="AEC863" s="27"/>
      <c r="AED863" s="27"/>
      <c r="AEE863" s="27"/>
      <c r="AEF863" s="27"/>
      <c r="AEG863" s="27"/>
      <c r="AEH863" s="27"/>
      <c r="AEI863" s="27"/>
      <c r="AEJ863" s="27"/>
      <c r="AEK863" s="27"/>
      <c r="AEL863" s="27"/>
      <c r="AEM863" s="27"/>
      <c r="AEN863" s="27"/>
      <c r="AEO863" s="27"/>
      <c r="AEP863" s="27"/>
      <c r="AEQ863" s="27"/>
      <c r="AER863" s="27"/>
      <c r="AES863" s="27"/>
      <c r="AET863" s="27"/>
      <c r="AEU863" s="27"/>
      <c r="AEV863" s="27"/>
      <c r="AEW863" s="27"/>
      <c r="AEX863" s="27"/>
      <c r="AEY863" s="27"/>
      <c r="AEZ863" s="27"/>
      <c r="AFA863" s="27"/>
      <c r="AFB863" s="27"/>
      <c r="AFC863" s="27"/>
      <c r="AFD863" s="27"/>
      <c r="AFE863" s="27"/>
      <c r="AFF863" s="27"/>
      <c r="AFG863" s="27"/>
      <c r="AFH863" s="27"/>
      <c r="AFI863" s="27"/>
      <c r="AFJ863" s="27"/>
      <c r="AFK863" s="27"/>
      <c r="AFL863" s="27"/>
      <c r="AFM863" s="27"/>
      <c r="AFN863" s="27"/>
      <c r="AFO863" s="27"/>
      <c r="AFP863" s="27"/>
      <c r="AFQ863" s="27"/>
      <c r="AFR863" s="27"/>
      <c r="AFS863" s="27"/>
      <c r="AFT863" s="27"/>
      <c r="AFU863" s="27"/>
      <c r="AFV863" s="27"/>
      <c r="AFW863" s="27"/>
      <c r="AFX863" s="27"/>
      <c r="AFY863" s="27"/>
      <c r="AFZ863" s="27"/>
      <c r="AGA863" s="27"/>
      <c r="AGB863" s="27"/>
      <c r="AGC863" s="27"/>
      <c r="AGD863" s="27"/>
      <c r="AGE863" s="27"/>
      <c r="AGF863" s="27"/>
      <c r="AGG863" s="27"/>
      <c r="AGH863" s="27"/>
      <c r="AGI863" s="27"/>
      <c r="AGJ863" s="27"/>
      <c r="AGK863" s="27"/>
      <c r="AGL863" s="27"/>
      <c r="AGM863" s="27"/>
      <c r="AGN863" s="27"/>
      <c r="AGO863" s="27"/>
      <c r="AGP863" s="27"/>
      <c r="AGQ863" s="27"/>
      <c r="AGR863" s="27"/>
      <c r="AGS863" s="27"/>
      <c r="AGT863" s="27"/>
      <c r="AGU863" s="27"/>
      <c r="AGV863" s="27"/>
      <c r="AGW863" s="27"/>
      <c r="AGX863" s="27"/>
      <c r="AGY863" s="27"/>
      <c r="AGZ863" s="27"/>
      <c r="AHA863" s="27"/>
      <c r="AHB863" s="27"/>
      <c r="AHC863" s="27"/>
      <c r="AHD863" s="27"/>
      <c r="AHE863" s="27"/>
      <c r="AHF863" s="27"/>
      <c r="AHG863" s="27"/>
      <c r="AHH863" s="27"/>
      <c r="AHI863" s="27"/>
      <c r="AHJ863" s="27"/>
      <c r="AHK863" s="27"/>
      <c r="AHL863" s="27"/>
      <c r="AHM863" s="27"/>
      <c r="AHN863" s="27"/>
      <c r="AHO863" s="27">
        <v>1800</v>
      </c>
      <c r="AHP863" s="27"/>
      <c r="AHQ863" s="27"/>
      <c r="AHR863" s="27"/>
      <c r="AHS863" s="27"/>
      <c r="AHT863" s="27"/>
      <c r="AHU863" s="27"/>
      <c r="AHV863" s="27"/>
      <c r="AHW863" s="27"/>
      <c r="AHX863" s="27"/>
      <c r="AHY863" s="27"/>
      <c r="AHZ863" s="27"/>
      <c r="AIA863" s="27"/>
      <c r="AIB863" s="27"/>
      <c r="AIC863" s="27"/>
      <c r="AID863" s="27"/>
      <c r="AIE863" s="27"/>
      <c r="AIF863" s="27"/>
      <c r="AIG863" s="27"/>
      <c r="AIH863" s="27"/>
      <c r="AII863" s="27"/>
      <c r="AIJ863" s="27"/>
      <c r="AIK863" s="27"/>
      <c r="AIL863" s="27"/>
      <c r="AIM863" s="27"/>
      <c r="AIN863" s="27"/>
      <c r="AIO863" s="27"/>
      <c r="AIP863" s="27"/>
      <c r="AIQ863" s="27"/>
      <c r="AIR863" s="27"/>
      <c r="AIS863" s="27"/>
      <c r="AIT863" s="27"/>
      <c r="AIU863" s="27">
        <v>54010</v>
      </c>
      <c r="AIV863" s="27">
        <v>38460</v>
      </c>
      <c r="AIW863" s="27">
        <v>15540</v>
      </c>
      <c r="AIX863" s="27">
        <v>15410</v>
      </c>
      <c r="AIY863" s="27"/>
      <c r="AIZ863" s="27"/>
      <c r="AJA863" s="27"/>
      <c r="AJB863" s="27"/>
      <c r="AJC863" s="27"/>
      <c r="AJD863" s="27"/>
      <c r="AJE863" s="27"/>
      <c r="AJF863" s="27"/>
      <c r="AJG863" s="27"/>
      <c r="AJH863" s="27"/>
      <c r="AJI863" s="27"/>
      <c r="AJJ863" s="27"/>
      <c r="AJK863" s="27"/>
      <c r="AJL863" s="27"/>
      <c r="AJM863" s="27">
        <v>53250</v>
      </c>
      <c r="AJN863" s="27"/>
      <c r="AJO863" s="27"/>
      <c r="AJP863" s="27"/>
      <c r="AJQ863" s="27"/>
      <c r="AJR863" s="27"/>
      <c r="AJS863" s="27"/>
      <c r="AJT863" s="27"/>
      <c r="AJU863" s="27"/>
      <c r="AJV863" s="27"/>
      <c r="AJW863" s="27"/>
      <c r="AJX863" s="27"/>
      <c r="AJY863" s="27">
        <v>25920</v>
      </c>
      <c r="AJZ863" s="27">
        <v>28090</v>
      </c>
      <c r="AKA863" s="27"/>
      <c r="AKB863" s="27"/>
      <c r="AKC863" s="27"/>
      <c r="AKD863" s="27"/>
      <c r="AKE863" s="27"/>
      <c r="AKF863" s="27"/>
      <c r="AKG863" s="27"/>
      <c r="AKH863" s="27"/>
      <c r="AKI863" s="27"/>
      <c r="AKJ863" s="27"/>
      <c r="AKK863" s="27"/>
      <c r="AKL863" s="27"/>
      <c r="AKM863" s="27"/>
      <c r="AKN863" s="27"/>
      <c r="AKO863" s="27"/>
      <c r="AKP863" s="27"/>
      <c r="AKQ863" s="27"/>
      <c r="AKR863" s="27"/>
      <c r="AKS863" s="27"/>
      <c r="AKT863" s="27"/>
      <c r="AKU863" s="27"/>
      <c r="AKV863" s="27"/>
      <c r="AKW863" s="27"/>
      <c r="AKX863" s="27"/>
      <c r="AKY863" s="27"/>
      <c r="AKZ863" s="27"/>
      <c r="ALA863" s="27"/>
      <c r="ALB863" s="27"/>
      <c r="ALC863" s="27"/>
      <c r="ALD863" s="27"/>
      <c r="ALE863" s="27"/>
      <c r="ALF863" s="27"/>
      <c r="ALG863" s="27"/>
      <c r="ALH863" s="27"/>
      <c r="ALI863" s="27"/>
      <c r="ALJ863" s="27"/>
      <c r="ALK863" s="27"/>
      <c r="ALL863" s="27"/>
      <c r="ALM863" s="27"/>
      <c r="ALN863" s="27"/>
      <c r="ALO863" s="27"/>
      <c r="ALP863" s="27"/>
      <c r="ALQ863" s="27"/>
      <c r="ALR863" s="27"/>
      <c r="ALS863" s="27"/>
      <c r="ALT863" s="27"/>
      <c r="ALU863" s="27"/>
      <c r="ALV863" s="27"/>
      <c r="ALW863" s="27"/>
      <c r="ALX863" s="27"/>
      <c r="ALY863" s="27"/>
      <c r="ALZ863" s="27"/>
      <c r="AMA863" s="27"/>
      <c r="AMB863" s="27"/>
      <c r="AMC863" s="27"/>
      <c r="AMD863" s="27"/>
      <c r="AME863" s="27"/>
      <c r="AMF863" s="27"/>
      <c r="AMG863" s="27"/>
      <c r="AMH863" s="27"/>
      <c r="AMI863" s="27"/>
      <c r="AMJ863" s="27"/>
      <c r="AMK863" s="27"/>
      <c r="AML863" s="27"/>
      <c r="AMM863" s="162"/>
      <c r="AMN863" s="162"/>
      <c r="AMO863" s="162"/>
      <c r="AMP863" s="165"/>
      <c r="AMQ863" s="165"/>
      <c r="AMR863" s="162"/>
      <c r="AMS863" s="162"/>
      <c r="AMT863" s="162"/>
      <c r="AMU863" s="17"/>
      <c r="AMV863" s="17"/>
      <c r="AMW863" s="17"/>
      <c r="AMX863" s="17"/>
      <c r="AMY863" s="17"/>
      <c r="AMZ863" s="17"/>
      <c r="ANA863" s="17"/>
      <c r="ANB863" s="17"/>
      <c r="ANC863" s="17"/>
      <c r="AND863" s="17"/>
      <c r="ANE863" s="17"/>
      <c r="ANF863" s="17"/>
      <c r="ANG863" s="17"/>
      <c r="ANH863" s="17"/>
      <c r="ANI863" s="17"/>
      <c r="ANJ863" s="17"/>
      <c r="ANK863" s="17"/>
      <c r="ANL863" s="17"/>
      <c r="ANM863" s="17"/>
      <c r="ANN863" s="17"/>
      <c r="ANO863" s="17"/>
      <c r="ANP863" s="17"/>
      <c r="ANQ863" s="162"/>
      <c r="ANR863" s="162"/>
      <c r="ANS863" s="162"/>
      <c r="ANT863" s="162"/>
      <c r="ANU863" s="162"/>
      <c r="ANV863" s="162"/>
      <c r="ANW863" s="162"/>
      <c r="ANX863" s="165"/>
      <c r="ANY863" s="165"/>
      <c r="ANZ863" s="162"/>
      <c r="AOA863" s="162"/>
      <c r="AOB863" s="162"/>
      <c r="AOC863" s="17"/>
      <c r="AOD863" s="17"/>
      <c r="AOE863" s="17"/>
      <c r="AOF863" s="17"/>
      <c r="AOG863" s="17"/>
      <c r="AOH863" s="17"/>
      <c r="AOI863" s="17"/>
      <c r="AOJ863" s="17"/>
      <c r="AOK863" s="17"/>
      <c r="AOL863" s="17"/>
      <c r="AOM863" s="17"/>
      <c r="AON863" s="17"/>
      <c r="AOO863" s="17"/>
      <c r="AOP863" s="17"/>
      <c r="AOQ863" s="17"/>
      <c r="AOR863" s="17"/>
      <c r="AOS863" s="17"/>
      <c r="AOT863" s="17"/>
      <c r="AOU863" s="17"/>
      <c r="AOV863" s="17"/>
      <c r="AOW863" s="17"/>
      <c r="AOX863" s="17"/>
    </row>
    <row r="864" spans="1:1090" ht="15.95" customHeight="1" x14ac:dyDescent="0.45">
      <c r="A864" s="448"/>
      <c r="B864" s="161" t="s">
        <v>53</v>
      </c>
      <c r="C864" s="27">
        <v>95790</v>
      </c>
      <c r="D864" s="27"/>
      <c r="E864" s="27">
        <v>94960</v>
      </c>
      <c r="F864" s="27">
        <v>52420</v>
      </c>
      <c r="G864" s="27"/>
      <c r="H864" s="27"/>
      <c r="I864" s="27"/>
      <c r="J864" s="163"/>
      <c r="K864" s="163"/>
      <c r="L864" s="27">
        <v>72970</v>
      </c>
      <c r="M864" s="27"/>
      <c r="N864" s="27"/>
      <c r="O864" s="164"/>
      <c r="P864" s="164"/>
      <c r="Q864" s="27"/>
      <c r="R864" s="27">
        <v>61120</v>
      </c>
      <c r="S864" s="27">
        <v>41620</v>
      </c>
      <c r="T864" s="27"/>
      <c r="U864" s="27">
        <v>21060</v>
      </c>
      <c r="V864" s="27">
        <v>74730</v>
      </c>
      <c r="W864" s="27">
        <v>14390</v>
      </c>
      <c r="X864" s="27">
        <v>45140</v>
      </c>
      <c r="Y864" s="27">
        <v>29550</v>
      </c>
      <c r="Z864" s="27"/>
      <c r="AA864" s="27"/>
      <c r="AB864" s="27"/>
      <c r="AC864" s="27"/>
      <c r="AD864" s="27"/>
      <c r="AE864" s="27">
        <v>89010</v>
      </c>
      <c r="AF864" s="27">
        <v>6510</v>
      </c>
      <c r="AG864" s="27">
        <v>30820</v>
      </c>
      <c r="AH864" s="27">
        <v>65280</v>
      </c>
      <c r="AI864" s="27">
        <v>4350</v>
      </c>
      <c r="AJ864" s="27"/>
      <c r="AK864" s="27">
        <v>4090</v>
      </c>
      <c r="AL864" s="27">
        <v>2660</v>
      </c>
      <c r="AM864" s="27"/>
      <c r="AN864" s="27"/>
      <c r="AO864" s="27"/>
      <c r="AP864" s="27"/>
      <c r="AQ864" s="27"/>
      <c r="AR864" s="27">
        <v>4090</v>
      </c>
      <c r="AS864" s="27"/>
      <c r="AT864" s="27"/>
      <c r="AU864" s="27"/>
      <c r="AV864" s="27"/>
      <c r="AW864" s="27"/>
      <c r="AX864" s="27">
        <v>2980</v>
      </c>
      <c r="AY864" s="27"/>
      <c r="AZ864" s="27"/>
      <c r="BA864" s="27"/>
      <c r="BB864" s="27"/>
      <c r="BC864" s="27"/>
      <c r="BD864" s="27"/>
      <c r="BE864" s="27"/>
      <c r="BF864" s="27"/>
      <c r="BG864" s="27"/>
      <c r="BH864" s="27"/>
      <c r="BI864" s="27"/>
      <c r="BJ864" s="27"/>
      <c r="BK864" s="27"/>
      <c r="BL864" s="27"/>
      <c r="BM864" s="27"/>
      <c r="BN864" s="27"/>
      <c r="BO864" s="27"/>
      <c r="BP864" s="27"/>
      <c r="BQ864" s="27"/>
      <c r="BR864" s="27"/>
      <c r="BS864" s="27"/>
      <c r="BT864" s="27"/>
      <c r="BU864" s="27"/>
      <c r="BV864" s="27"/>
      <c r="BW864" s="27"/>
      <c r="BX864" s="27"/>
      <c r="BY864" s="27"/>
      <c r="BZ864" s="27"/>
      <c r="CA864" s="27"/>
      <c r="CB864" s="27"/>
      <c r="CC864" s="27"/>
      <c r="CD864" s="27"/>
      <c r="CE864" s="27"/>
      <c r="CF864" s="27"/>
      <c r="CG864" s="27"/>
      <c r="CH864" s="27"/>
      <c r="CI864" s="27"/>
      <c r="CJ864" s="27"/>
      <c r="CK864" s="27"/>
      <c r="CL864" s="27"/>
      <c r="CM864" s="27"/>
      <c r="CN864" s="27"/>
      <c r="CO864" s="27"/>
      <c r="CP864" s="27"/>
      <c r="CQ864" s="27"/>
      <c r="CR864" s="27"/>
      <c r="CS864" s="27"/>
      <c r="CT864" s="27"/>
      <c r="CU864" s="27"/>
      <c r="CV864" s="27"/>
      <c r="CW864" s="27"/>
      <c r="CX864" s="27"/>
      <c r="CY864" s="27"/>
      <c r="CZ864" s="27"/>
      <c r="DA864" s="27"/>
      <c r="DB864" s="27"/>
      <c r="DC864" s="27"/>
      <c r="DD864" s="27"/>
      <c r="DE864" s="27"/>
      <c r="DF864" s="27"/>
      <c r="DG864" s="27"/>
      <c r="DH864" s="27"/>
      <c r="DI864" s="27"/>
      <c r="DJ864" s="27"/>
      <c r="DK864" s="27"/>
      <c r="DL864" s="27"/>
      <c r="DM864" s="27"/>
      <c r="DN864" s="27"/>
      <c r="DO864" s="27"/>
      <c r="DP864" s="27"/>
      <c r="DQ864" s="27"/>
      <c r="DR864" s="27"/>
      <c r="DS864" s="27"/>
      <c r="DT864" s="27"/>
      <c r="DU864" s="27"/>
      <c r="DV864" s="27"/>
      <c r="DW864" s="27"/>
      <c r="DX864" s="27"/>
      <c r="DY864" s="27"/>
      <c r="DZ864" s="27"/>
      <c r="EA864" s="27"/>
      <c r="EB864" s="27"/>
      <c r="EC864" s="27"/>
      <c r="ED864" s="27"/>
      <c r="EE864" s="27"/>
      <c r="EF864" s="27"/>
      <c r="EG864" s="27"/>
      <c r="EH864" s="27"/>
      <c r="EI864" s="27"/>
      <c r="EJ864" s="27"/>
      <c r="EK864" s="27"/>
      <c r="EL864" s="27"/>
      <c r="EM864" s="27"/>
      <c r="EN864" s="27"/>
      <c r="EO864" s="27"/>
      <c r="EP864" s="27"/>
      <c r="EQ864" s="27"/>
      <c r="ER864" s="27"/>
      <c r="ES864" s="27"/>
      <c r="ET864" s="27"/>
      <c r="EU864" s="27"/>
      <c r="EV864" s="27"/>
      <c r="EW864" s="27"/>
      <c r="EX864" s="27"/>
      <c r="EY864" s="27"/>
      <c r="EZ864" s="27"/>
      <c r="FA864" s="27"/>
      <c r="FB864" s="27"/>
      <c r="FC864" s="27"/>
      <c r="FD864" s="27"/>
      <c r="FE864" s="27"/>
      <c r="FF864" s="27"/>
      <c r="FG864" s="27"/>
      <c r="FH864" s="27"/>
      <c r="FI864" s="27"/>
      <c r="FJ864" s="27"/>
      <c r="FK864" s="27"/>
      <c r="FL864" s="27"/>
      <c r="FM864" s="27"/>
      <c r="FN864" s="27"/>
      <c r="FO864" s="27"/>
      <c r="FP864" s="27"/>
      <c r="FQ864" s="27"/>
      <c r="FR864" s="27"/>
      <c r="FS864" s="27"/>
      <c r="FT864" s="27"/>
      <c r="FU864" s="27"/>
      <c r="FV864" s="27"/>
      <c r="FW864" s="27"/>
      <c r="FX864" s="27"/>
      <c r="FY864" s="27"/>
      <c r="FZ864" s="27"/>
      <c r="GA864" s="27"/>
      <c r="GB864" s="27"/>
      <c r="GC864" s="27"/>
      <c r="GD864" s="27"/>
      <c r="GE864" s="27"/>
      <c r="GF864" s="27"/>
      <c r="GG864" s="27"/>
      <c r="GH864" s="27"/>
      <c r="GI864" s="27"/>
      <c r="GJ864" s="27"/>
      <c r="GK864" s="27"/>
      <c r="GL864" s="27"/>
      <c r="GM864" s="27"/>
      <c r="GN864" s="27"/>
      <c r="GO864" s="27"/>
      <c r="GP864" s="27"/>
      <c r="GQ864" s="27"/>
      <c r="GR864" s="27"/>
      <c r="GS864" s="27"/>
      <c r="GT864" s="27"/>
      <c r="GU864" s="27"/>
      <c r="GV864" s="27"/>
      <c r="GW864" s="27"/>
      <c r="GX864" s="27"/>
      <c r="GY864" s="27"/>
      <c r="GZ864" s="27"/>
      <c r="HA864" s="27"/>
      <c r="HB864" s="27"/>
      <c r="HC864" s="27"/>
      <c r="HD864" s="27"/>
      <c r="HE864" s="27"/>
      <c r="HF864" s="27"/>
      <c r="HG864" s="27"/>
      <c r="HH864" s="27"/>
      <c r="HI864" s="27"/>
      <c r="HJ864" s="27"/>
      <c r="HK864" s="27"/>
      <c r="HL864" s="27"/>
      <c r="HM864" s="27"/>
      <c r="HN864" s="27"/>
      <c r="HO864" s="27"/>
      <c r="HP864" s="27"/>
      <c r="HQ864" s="27"/>
      <c r="HR864" s="27"/>
      <c r="HS864" s="27">
        <v>3020</v>
      </c>
      <c r="HT864" s="27"/>
      <c r="HU864" s="27"/>
      <c r="HV864" s="27"/>
      <c r="HW864" s="27"/>
      <c r="HX864" s="27"/>
      <c r="HY864" s="27"/>
      <c r="HZ864" s="27"/>
      <c r="IA864" s="27"/>
      <c r="IB864" s="27"/>
      <c r="IC864" s="27"/>
      <c r="ID864" s="27"/>
      <c r="IE864" s="27"/>
      <c r="IF864" s="27"/>
      <c r="IG864" s="27"/>
      <c r="IH864" s="27"/>
      <c r="II864" s="27"/>
      <c r="IJ864" s="27"/>
      <c r="IK864" s="27">
        <v>2860</v>
      </c>
      <c r="IL864" s="27"/>
      <c r="IM864" s="27"/>
      <c r="IN864" s="27"/>
      <c r="IO864" s="27"/>
      <c r="IP864" s="27"/>
      <c r="IQ864" s="27"/>
      <c r="IR864" s="27"/>
      <c r="IS864" s="27"/>
      <c r="IT864" s="27"/>
      <c r="IU864" s="27">
        <v>2420</v>
      </c>
      <c r="IV864" s="27"/>
      <c r="IW864" s="27"/>
      <c r="IX864" s="27"/>
      <c r="IY864" s="27"/>
      <c r="IZ864" s="27"/>
      <c r="JA864" s="27"/>
      <c r="JB864" s="27"/>
      <c r="JC864" s="27"/>
      <c r="JD864" s="27"/>
      <c r="JE864" s="27"/>
      <c r="JF864" s="27"/>
      <c r="JG864" s="27"/>
      <c r="JH864" s="27"/>
      <c r="JI864" s="27"/>
      <c r="JJ864" s="27"/>
      <c r="JK864" s="27"/>
      <c r="JL864" s="27"/>
      <c r="JM864" s="27"/>
      <c r="JN864" s="27"/>
      <c r="JO864" s="27"/>
      <c r="JP864" s="27"/>
      <c r="JQ864" s="27"/>
      <c r="JR864" s="27"/>
      <c r="JS864" s="27"/>
      <c r="JT864" s="27"/>
      <c r="JU864" s="27"/>
      <c r="JV864" s="27"/>
      <c r="JW864" s="27"/>
      <c r="JX864" s="27"/>
      <c r="JY864" s="27"/>
      <c r="JZ864" s="27"/>
      <c r="KA864" s="27"/>
      <c r="KB864" s="27"/>
      <c r="KC864" s="27"/>
      <c r="KD864" s="27"/>
      <c r="KE864" s="27">
        <v>16620</v>
      </c>
      <c r="KF864" s="27"/>
      <c r="KG864" s="27">
        <v>13840</v>
      </c>
      <c r="KH864" s="27">
        <v>13310</v>
      </c>
      <c r="KI864" s="27"/>
      <c r="KJ864" s="27"/>
      <c r="KK864" s="27"/>
      <c r="KL864" s="27"/>
      <c r="KM864" s="27"/>
      <c r="KN864" s="27">
        <v>2830</v>
      </c>
      <c r="KO864" s="27"/>
      <c r="KP864" s="27"/>
      <c r="KQ864" s="27"/>
      <c r="KR864" s="27"/>
      <c r="KS864" s="27"/>
      <c r="KT864" s="27"/>
      <c r="KU864" s="27"/>
      <c r="KV864" s="27"/>
      <c r="KW864" s="27">
        <v>16360</v>
      </c>
      <c r="KX864" s="27"/>
      <c r="KY864" s="27"/>
      <c r="KZ864" s="27"/>
      <c r="LA864" s="27"/>
      <c r="LB864" s="27"/>
      <c r="LC864" s="27"/>
      <c r="LD864" s="27"/>
      <c r="LE864" s="27"/>
      <c r="LF864" s="27"/>
      <c r="LG864" s="27">
        <v>14870</v>
      </c>
      <c r="LH864" s="27"/>
      <c r="LI864" s="27">
        <v>14840</v>
      </c>
      <c r="LJ864" s="27"/>
      <c r="LK864" s="27"/>
      <c r="LL864" s="27"/>
      <c r="LM864" s="27"/>
      <c r="LN864" s="27"/>
      <c r="LO864" s="27"/>
      <c r="LP864" s="27"/>
      <c r="LQ864" s="27"/>
      <c r="LR864" s="27"/>
      <c r="LS864" s="27"/>
      <c r="LT864" s="27"/>
      <c r="LU864" s="27"/>
      <c r="LV864" s="27"/>
      <c r="LW864" s="27"/>
      <c r="LX864" s="27"/>
      <c r="LY864" s="27"/>
      <c r="LZ864" s="27"/>
      <c r="MA864" s="27"/>
      <c r="MB864" s="27"/>
      <c r="MC864" s="27"/>
      <c r="MD864" s="27"/>
      <c r="ME864" s="27"/>
      <c r="MF864" s="27"/>
      <c r="MG864" s="27"/>
      <c r="MH864" s="27"/>
      <c r="MI864" s="27"/>
      <c r="MJ864" s="27"/>
      <c r="MK864" s="27"/>
      <c r="ML864" s="27"/>
      <c r="MM864" s="27"/>
      <c r="MN864" s="27"/>
      <c r="MO864" s="27"/>
      <c r="MP864" s="27"/>
      <c r="MQ864" s="27"/>
      <c r="MR864" s="27"/>
      <c r="MS864" s="27"/>
      <c r="MT864" s="27"/>
      <c r="MU864" s="27"/>
      <c r="MV864" s="27"/>
      <c r="MW864" s="27"/>
      <c r="MX864" s="27"/>
      <c r="MY864" s="27"/>
      <c r="MZ864" s="27"/>
      <c r="NA864" s="27"/>
      <c r="NB864" s="27"/>
      <c r="NC864" s="27"/>
      <c r="ND864" s="27"/>
      <c r="NE864" s="27"/>
      <c r="NF864" s="27"/>
      <c r="NG864" s="27"/>
      <c r="NH864" s="27"/>
      <c r="NI864" s="27"/>
      <c r="NJ864" s="27"/>
      <c r="NK864" s="27"/>
      <c r="NL864" s="27"/>
      <c r="NM864" s="27"/>
      <c r="NN864" s="27"/>
      <c r="NO864" s="27"/>
      <c r="NP864" s="27"/>
      <c r="NQ864" s="27"/>
      <c r="NR864" s="27"/>
      <c r="NS864" s="27"/>
      <c r="NT864" s="27"/>
      <c r="NU864" s="27"/>
      <c r="NV864" s="27"/>
      <c r="NW864" s="27">
        <v>5810</v>
      </c>
      <c r="NX864" s="27"/>
      <c r="NY864" s="27">
        <v>5160</v>
      </c>
      <c r="NZ864" s="27">
        <v>4990</v>
      </c>
      <c r="OA864" s="27"/>
      <c r="OB864" s="27"/>
      <c r="OC864" s="27"/>
      <c r="OD864" s="27"/>
      <c r="OE864" s="27"/>
      <c r="OF864" s="27"/>
      <c r="OG864" s="27"/>
      <c r="OH864" s="27"/>
      <c r="OI864" s="27"/>
      <c r="OJ864" s="27"/>
      <c r="OK864" s="27"/>
      <c r="OL864" s="27"/>
      <c r="OM864" s="27"/>
      <c r="ON864" s="27"/>
      <c r="OO864" s="27">
        <v>5680</v>
      </c>
      <c r="OP864" s="27"/>
      <c r="OQ864" s="27"/>
      <c r="OR864" s="27"/>
      <c r="OS864" s="27"/>
      <c r="OT864" s="27"/>
      <c r="OU864" s="27"/>
      <c r="OV864" s="27"/>
      <c r="OW864" s="27"/>
      <c r="OX864" s="27"/>
      <c r="OY864" s="27">
        <v>5080</v>
      </c>
      <c r="OZ864" s="27"/>
      <c r="PA864" s="27">
        <v>5310</v>
      </c>
      <c r="PB864" s="27"/>
      <c r="PC864" s="27"/>
      <c r="PD864" s="27"/>
      <c r="PE864" s="27"/>
      <c r="PF864" s="27"/>
      <c r="PG864" s="27"/>
      <c r="PH864" s="27"/>
      <c r="PI864" s="27"/>
      <c r="PJ864" s="27"/>
      <c r="PK864" s="27"/>
      <c r="PL864" s="27"/>
      <c r="PM864" s="27"/>
      <c r="PN864" s="27"/>
      <c r="PO864" s="27"/>
      <c r="PP864" s="27"/>
      <c r="PQ864" s="27"/>
      <c r="PR864" s="27"/>
      <c r="PS864" s="27"/>
      <c r="PT864" s="27"/>
      <c r="PU864" s="27"/>
      <c r="PV864" s="27"/>
      <c r="PW864" s="27"/>
      <c r="PX864" s="27"/>
      <c r="PY864" s="27"/>
      <c r="PZ864" s="27"/>
      <c r="QA864" s="27"/>
      <c r="QB864" s="27"/>
      <c r="QC864" s="27"/>
      <c r="QD864" s="27"/>
      <c r="QE864" s="27"/>
      <c r="QF864" s="27"/>
      <c r="QG864" s="27"/>
      <c r="QH864" s="27"/>
      <c r="QI864" s="27"/>
      <c r="QJ864" s="27"/>
      <c r="QK864" s="27"/>
      <c r="QL864" s="27"/>
      <c r="QM864" s="27"/>
      <c r="QN864" s="27"/>
      <c r="QO864" s="27"/>
      <c r="QP864" s="27"/>
      <c r="QQ864" s="27"/>
      <c r="QR864" s="27"/>
      <c r="QS864" s="27"/>
      <c r="QT864" s="27"/>
      <c r="QU864" s="27"/>
      <c r="QV864" s="27"/>
      <c r="QW864" s="27"/>
      <c r="QX864" s="27"/>
      <c r="QY864" s="27"/>
      <c r="QZ864" s="27"/>
      <c r="RA864" s="27"/>
      <c r="RB864" s="27"/>
      <c r="RC864" s="27"/>
      <c r="RD864" s="27"/>
      <c r="RE864" s="27"/>
      <c r="RF864" s="27"/>
      <c r="RG864" s="27"/>
      <c r="RH864" s="27"/>
      <c r="RI864" s="27"/>
      <c r="RJ864" s="27"/>
      <c r="RK864" s="27"/>
      <c r="RL864" s="27"/>
      <c r="RM864" s="27"/>
      <c r="RN864" s="27"/>
      <c r="RO864" s="27"/>
      <c r="RP864" s="27"/>
      <c r="RQ864" s="27"/>
      <c r="RR864" s="27"/>
      <c r="RS864" s="27"/>
      <c r="RT864" s="27"/>
      <c r="RU864" s="27"/>
      <c r="RV864" s="27"/>
      <c r="RW864" s="27"/>
      <c r="RX864" s="27"/>
      <c r="RY864" s="27"/>
      <c r="RZ864" s="27"/>
      <c r="SA864" s="27"/>
      <c r="SB864" s="27"/>
      <c r="SC864" s="27"/>
      <c r="SD864" s="27"/>
      <c r="SE864" s="27"/>
      <c r="SF864" s="27"/>
      <c r="SG864" s="27"/>
      <c r="SH864" s="27"/>
      <c r="SI864" s="27"/>
      <c r="SJ864" s="27"/>
      <c r="SK864" s="27"/>
      <c r="SL864" s="27"/>
      <c r="SM864" s="27"/>
      <c r="SN864" s="27"/>
      <c r="SO864" s="27"/>
      <c r="SP864" s="27"/>
      <c r="SQ864" s="27"/>
      <c r="SR864" s="27"/>
      <c r="SS864" s="27"/>
      <c r="ST864" s="27"/>
      <c r="SU864" s="27"/>
      <c r="SV864" s="27"/>
      <c r="SW864" s="27"/>
      <c r="SX864" s="27"/>
      <c r="SY864" s="27"/>
      <c r="SZ864" s="27"/>
      <c r="TA864" s="27"/>
      <c r="TB864" s="27"/>
      <c r="TC864" s="27"/>
      <c r="TD864" s="27"/>
      <c r="TE864" s="27"/>
      <c r="TF864" s="27"/>
      <c r="TG864" s="27"/>
      <c r="TH864" s="27"/>
      <c r="TI864" s="27"/>
      <c r="TJ864" s="27"/>
      <c r="TK864" s="27"/>
      <c r="TL864" s="27"/>
      <c r="TM864" s="27"/>
      <c r="TN864" s="27"/>
      <c r="TO864" s="27"/>
      <c r="TP864" s="27"/>
      <c r="TQ864" s="27"/>
      <c r="TR864" s="27"/>
      <c r="TS864" s="27"/>
      <c r="TT864" s="27"/>
      <c r="TU864" s="27"/>
      <c r="TV864" s="27"/>
      <c r="TW864" s="27"/>
      <c r="TX864" s="27"/>
      <c r="TY864" s="27"/>
      <c r="TZ864" s="27"/>
      <c r="UA864" s="27"/>
      <c r="UB864" s="27"/>
      <c r="UC864" s="27"/>
      <c r="UD864" s="27"/>
      <c r="UE864" s="27"/>
      <c r="UF864" s="27"/>
      <c r="UG864" s="27"/>
      <c r="UH864" s="27"/>
      <c r="UI864" s="27"/>
      <c r="UJ864" s="27"/>
      <c r="UK864" s="27"/>
      <c r="UL864" s="27"/>
      <c r="UM864" s="27"/>
      <c r="UN864" s="27"/>
      <c r="UO864" s="27"/>
      <c r="UP864" s="27"/>
      <c r="UQ864" s="27"/>
      <c r="UR864" s="27"/>
      <c r="US864" s="27"/>
      <c r="UT864" s="27"/>
      <c r="UU864" s="27"/>
      <c r="UV864" s="27"/>
      <c r="UW864" s="27"/>
      <c r="UX864" s="27"/>
      <c r="UY864" s="27"/>
      <c r="UZ864" s="27"/>
      <c r="VA864" s="27"/>
      <c r="VB864" s="27"/>
      <c r="VC864" s="27"/>
      <c r="VD864" s="27"/>
      <c r="VE864" s="27"/>
      <c r="VF864" s="27"/>
      <c r="VG864" s="27">
        <v>5140</v>
      </c>
      <c r="VH864" s="27">
        <v>3500</v>
      </c>
      <c r="VI864" s="27"/>
      <c r="VJ864" s="27"/>
      <c r="VK864" s="27"/>
      <c r="VL864" s="27"/>
      <c r="VM864" s="27"/>
      <c r="VN864" s="27"/>
      <c r="VO864" s="27"/>
      <c r="VP864" s="27"/>
      <c r="VQ864" s="27"/>
      <c r="VR864" s="27"/>
      <c r="VS864" s="27"/>
      <c r="VT864" s="27"/>
      <c r="VU864" s="27"/>
      <c r="VV864" s="27"/>
      <c r="VW864" s="27"/>
      <c r="VX864" s="27"/>
      <c r="VY864" s="27">
        <v>5140</v>
      </c>
      <c r="VZ864" s="27"/>
      <c r="WA864" s="27"/>
      <c r="WB864" s="27"/>
      <c r="WC864" s="27"/>
      <c r="WD864" s="27"/>
      <c r="WE864" s="27"/>
      <c r="WF864" s="27"/>
      <c r="WG864" s="27"/>
      <c r="WH864" s="27"/>
      <c r="WI864" s="27"/>
      <c r="WJ864" s="27"/>
      <c r="WK864" s="27">
        <v>3440</v>
      </c>
      <c r="WL864" s="27"/>
      <c r="WM864" s="27">
        <v>42310</v>
      </c>
      <c r="WN864" s="27">
        <v>28160</v>
      </c>
      <c r="WO864" s="27">
        <v>14150</v>
      </c>
      <c r="WP864" s="27">
        <v>13890</v>
      </c>
      <c r="WQ864" s="27"/>
      <c r="WR864" s="27"/>
      <c r="WS864" s="27"/>
      <c r="WT864" s="27"/>
      <c r="WU864" s="27"/>
      <c r="WV864" s="27"/>
      <c r="WW864" s="27"/>
      <c r="WX864" s="27"/>
      <c r="WY864" s="27"/>
      <c r="WZ864" s="27"/>
      <c r="XA864" s="27"/>
      <c r="XB864" s="27"/>
      <c r="XC864" s="27"/>
      <c r="XD864" s="27"/>
      <c r="XE864" s="27">
        <v>42310</v>
      </c>
      <c r="XF864" s="27"/>
      <c r="XG864" s="27"/>
      <c r="XH864" s="27"/>
      <c r="XI864" s="27"/>
      <c r="XJ864" s="27"/>
      <c r="XK864" s="27"/>
      <c r="XL864" s="27"/>
      <c r="XM864" s="27"/>
      <c r="XN864" s="27"/>
      <c r="XO864" s="27"/>
      <c r="XP864" s="27"/>
      <c r="XQ864" s="27">
        <v>20430</v>
      </c>
      <c r="XR864" s="27">
        <v>21880</v>
      </c>
      <c r="XS864" s="27"/>
      <c r="XT864" s="27"/>
      <c r="XU864" s="27"/>
      <c r="XV864" s="27"/>
      <c r="XW864" s="27"/>
      <c r="XX864" s="27"/>
      <c r="XY864" s="27"/>
      <c r="XZ864" s="27"/>
      <c r="YA864" s="27"/>
      <c r="YB864" s="27"/>
      <c r="YC864" s="27"/>
      <c r="YD864" s="27"/>
      <c r="YE864" s="27"/>
      <c r="YF864" s="27"/>
      <c r="YG864" s="27"/>
      <c r="YH864" s="27"/>
      <c r="YI864" s="27"/>
      <c r="YJ864" s="27"/>
      <c r="YK864" s="27"/>
      <c r="YL864" s="27"/>
      <c r="YM864" s="27"/>
      <c r="YN864" s="27"/>
      <c r="YO864" s="27"/>
      <c r="YP864" s="27"/>
      <c r="YQ864" s="27"/>
      <c r="YR864" s="27"/>
      <c r="YS864" s="27"/>
      <c r="YT864" s="27"/>
      <c r="YU864" s="27"/>
      <c r="YV864" s="27"/>
      <c r="YW864" s="27"/>
      <c r="YX864" s="27"/>
      <c r="YY864" s="27">
        <v>50200</v>
      </c>
      <c r="YZ864" s="27">
        <v>41020</v>
      </c>
      <c r="ZA864" s="27">
        <v>9180</v>
      </c>
      <c r="ZB864" s="27">
        <v>8910</v>
      </c>
      <c r="ZC864" s="27"/>
      <c r="ZD864" s="27"/>
      <c r="ZE864" s="27"/>
      <c r="ZF864" s="27"/>
      <c r="ZG864" s="27"/>
      <c r="ZH864" s="27"/>
      <c r="ZI864" s="27"/>
      <c r="ZJ864" s="27"/>
      <c r="ZK864" s="27"/>
      <c r="ZL864" s="27"/>
      <c r="ZM864" s="27"/>
      <c r="ZN864" s="27"/>
      <c r="ZO864" s="27"/>
      <c r="ZP864" s="27"/>
      <c r="ZQ864" s="27">
        <v>49810</v>
      </c>
      <c r="ZR864" s="27"/>
      <c r="ZS864" s="27"/>
      <c r="ZT864" s="27"/>
      <c r="ZU864" s="27"/>
      <c r="ZV864" s="27"/>
      <c r="ZW864" s="27"/>
      <c r="ZX864" s="27"/>
      <c r="ZY864" s="27"/>
      <c r="ZZ864" s="27"/>
      <c r="AAA864" s="27"/>
      <c r="AAB864" s="27"/>
      <c r="AAC864" s="27">
        <v>19350</v>
      </c>
      <c r="AAD864" s="27">
        <v>30840</v>
      </c>
      <c r="AAE864" s="27">
        <v>6420</v>
      </c>
      <c r="AAF864" s="27">
        <v>3830</v>
      </c>
      <c r="AAG864" s="27"/>
      <c r="AAH864" s="27"/>
      <c r="AAI864" s="27"/>
      <c r="AAJ864" s="27"/>
      <c r="AAK864" s="27"/>
      <c r="AAL864" s="27"/>
      <c r="AAM864" s="27"/>
      <c r="AAN864" s="27"/>
      <c r="AAO864" s="27"/>
      <c r="AAP864" s="27"/>
      <c r="AAQ864" s="27"/>
      <c r="AAR864" s="27"/>
      <c r="AAS864" s="27"/>
      <c r="AAT864" s="27"/>
      <c r="AAU864" s="27"/>
      <c r="AAV864" s="27"/>
      <c r="AAW864" s="27">
        <v>6420</v>
      </c>
      <c r="AAX864" s="27"/>
      <c r="AAY864" s="27"/>
      <c r="AAZ864" s="27"/>
      <c r="ABA864" s="27"/>
      <c r="ABB864" s="27"/>
      <c r="ABC864" s="27"/>
      <c r="ABD864" s="27"/>
      <c r="ABE864" s="27"/>
      <c r="ABF864" s="27"/>
      <c r="ABG864" s="27"/>
      <c r="ABH864" s="27"/>
      <c r="ABI864" s="27">
        <v>4740</v>
      </c>
      <c r="ABJ864" s="27"/>
      <c r="ABK864" s="27"/>
      <c r="ABL864" s="27"/>
      <c r="ABM864" s="27"/>
      <c r="ABN864" s="27"/>
      <c r="ABO864" s="27"/>
      <c r="ABP864" s="27"/>
      <c r="ABQ864" s="27"/>
      <c r="ABR864" s="27"/>
      <c r="ABS864" s="27"/>
      <c r="ABT864" s="27"/>
      <c r="ABU864" s="27"/>
      <c r="ABV864" s="27"/>
      <c r="ABW864" s="27"/>
      <c r="ABX864" s="27"/>
      <c r="ABY864" s="27"/>
      <c r="ABZ864" s="27"/>
      <c r="ACA864" s="27"/>
      <c r="ACB864" s="27"/>
      <c r="ACC864" s="27"/>
      <c r="ACD864" s="27"/>
      <c r="ACE864" s="27"/>
      <c r="ACF864" s="27"/>
      <c r="ACG864" s="27"/>
      <c r="ACH864" s="27"/>
      <c r="ACI864" s="27"/>
      <c r="ACJ864" s="27"/>
      <c r="ACK864" s="27"/>
      <c r="ACL864" s="27"/>
      <c r="ACM864" s="27"/>
      <c r="ACN864" s="27"/>
      <c r="ACO864" s="27"/>
      <c r="ACP864" s="27"/>
      <c r="ACQ864" s="27">
        <v>24090</v>
      </c>
      <c r="ACR864" s="27">
        <v>19260</v>
      </c>
      <c r="ACS864" s="27">
        <v>4830</v>
      </c>
      <c r="ACT864" s="27">
        <v>4700</v>
      </c>
      <c r="ACU864" s="27"/>
      <c r="ACV864" s="27"/>
      <c r="ACW864" s="27"/>
      <c r="ACX864" s="27"/>
      <c r="ACY864" s="27"/>
      <c r="ACZ864" s="27"/>
      <c r="ADA864" s="27"/>
      <c r="ADB864" s="27"/>
      <c r="ADC864" s="27"/>
      <c r="ADD864" s="27"/>
      <c r="ADE864" s="27"/>
      <c r="ADF864" s="27"/>
      <c r="ADG864" s="27"/>
      <c r="ADH864" s="27"/>
      <c r="ADI864" s="27">
        <v>23960</v>
      </c>
      <c r="ADJ864" s="27"/>
      <c r="ADK864" s="27"/>
      <c r="ADL864" s="27"/>
      <c r="ADM864" s="27"/>
      <c r="ADN864" s="27"/>
      <c r="ADO864" s="27"/>
      <c r="ADP864" s="27"/>
      <c r="ADQ864" s="27"/>
      <c r="ADR864" s="27"/>
      <c r="ADS864" s="27"/>
      <c r="ADT864" s="27"/>
      <c r="ADU864" s="27">
        <v>9980</v>
      </c>
      <c r="ADV864" s="27">
        <v>14100</v>
      </c>
      <c r="ADW864" s="27"/>
      <c r="ADX864" s="27"/>
      <c r="ADY864" s="27"/>
      <c r="ADZ864" s="27"/>
      <c r="AEA864" s="27"/>
      <c r="AEB864" s="27"/>
      <c r="AEC864" s="27"/>
      <c r="AED864" s="27"/>
      <c r="AEE864" s="27"/>
      <c r="AEF864" s="27"/>
      <c r="AEG864" s="27"/>
      <c r="AEH864" s="27"/>
      <c r="AEI864" s="27"/>
      <c r="AEJ864" s="27"/>
      <c r="AEK864" s="27"/>
      <c r="AEL864" s="27"/>
      <c r="AEM864" s="27"/>
      <c r="AEN864" s="27"/>
      <c r="AEO864" s="27"/>
      <c r="AEP864" s="27"/>
      <c r="AEQ864" s="27"/>
      <c r="AER864" s="27"/>
      <c r="AES864" s="27"/>
      <c r="AET864" s="27"/>
      <c r="AEU864" s="27"/>
      <c r="AEV864" s="27"/>
      <c r="AEW864" s="27"/>
      <c r="AEX864" s="27"/>
      <c r="AEY864" s="27"/>
      <c r="AEZ864" s="27"/>
      <c r="AFA864" s="27"/>
      <c r="AFB864" s="27"/>
      <c r="AFC864" s="27"/>
      <c r="AFD864" s="27"/>
      <c r="AFE864" s="27"/>
      <c r="AFF864" s="27"/>
      <c r="AFG864" s="27"/>
      <c r="AFH864" s="27"/>
      <c r="AFI864" s="27"/>
      <c r="AFJ864" s="27"/>
      <c r="AFK864" s="27"/>
      <c r="AFL864" s="27"/>
      <c r="AFM864" s="27"/>
      <c r="AFN864" s="27"/>
      <c r="AFO864" s="27"/>
      <c r="AFP864" s="27"/>
      <c r="AFQ864" s="27"/>
      <c r="AFR864" s="27"/>
      <c r="AFS864" s="27"/>
      <c r="AFT864" s="27"/>
      <c r="AFU864" s="27"/>
      <c r="AFV864" s="27"/>
      <c r="AFW864" s="27"/>
      <c r="AFX864" s="27"/>
      <c r="AFY864" s="27"/>
      <c r="AFZ864" s="27"/>
      <c r="AGA864" s="27"/>
      <c r="AGB864" s="27"/>
      <c r="AGC864" s="27"/>
      <c r="AGD864" s="27"/>
      <c r="AGE864" s="27"/>
      <c r="AGF864" s="27"/>
      <c r="AGG864" s="27"/>
      <c r="AGH864" s="27"/>
      <c r="AGI864" s="27"/>
      <c r="AGJ864" s="27"/>
      <c r="AGK864" s="27"/>
      <c r="AGL864" s="27"/>
      <c r="AGM864" s="27"/>
      <c r="AGN864" s="27"/>
      <c r="AGO864" s="27"/>
      <c r="AGP864" s="27"/>
      <c r="AGQ864" s="27"/>
      <c r="AGR864" s="27"/>
      <c r="AGS864" s="27"/>
      <c r="AGT864" s="27"/>
      <c r="AGU864" s="27"/>
      <c r="AGV864" s="27"/>
      <c r="AGW864" s="27"/>
      <c r="AGX864" s="27"/>
      <c r="AGY864" s="27"/>
      <c r="AGZ864" s="27"/>
      <c r="AHA864" s="27"/>
      <c r="AHB864" s="27"/>
      <c r="AHC864" s="27"/>
      <c r="AHD864" s="27"/>
      <c r="AHE864" s="27"/>
      <c r="AHF864" s="27"/>
      <c r="AHG864" s="27"/>
      <c r="AHH864" s="27"/>
      <c r="AHI864" s="27"/>
      <c r="AHJ864" s="27"/>
      <c r="AHK864" s="27"/>
      <c r="AHL864" s="27"/>
      <c r="AHM864" s="27"/>
      <c r="AHN864" s="27"/>
      <c r="AHO864" s="27">
        <v>2200</v>
      </c>
      <c r="AHP864" s="27"/>
      <c r="AHQ864" s="27"/>
      <c r="AHR864" s="27"/>
      <c r="AHS864" s="27"/>
      <c r="AHT864" s="27"/>
      <c r="AHU864" s="27"/>
      <c r="AHV864" s="27"/>
      <c r="AHW864" s="27"/>
      <c r="AHX864" s="27"/>
      <c r="AHY864" s="27"/>
      <c r="AHZ864" s="27"/>
      <c r="AIA864" s="27"/>
      <c r="AIB864" s="27"/>
      <c r="AIC864" s="27"/>
      <c r="AID864" s="27"/>
      <c r="AIE864" s="27"/>
      <c r="AIF864" s="27"/>
      <c r="AIG864" s="27"/>
      <c r="AIH864" s="27"/>
      <c r="AII864" s="27"/>
      <c r="AIJ864" s="27"/>
      <c r="AIK864" s="27"/>
      <c r="AIL864" s="27"/>
      <c r="AIM864" s="27"/>
      <c r="AIN864" s="27"/>
      <c r="AIO864" s="27"/>
      <c r="AIP864" s="27"/>
      <c r="AIQ864" s="27"/>
      <c r="AIR864" s="27"/>
      <c r="AIS864" s="27"/>
      <c r="AIT864" s="27"/>
      <c r="AIU864" s="27">
        <v>54470</v>
      </c>
      <c r="AIV864" s="27">
        <v>38460</v>
      </c>
      <c r="AIW864" s="27">
        <v>16010</v>
      </c>
      <c r="AIX864" s="27">
        <v>15880</v>
      </c>
      <c r="AIY864" s="27"/>
      <c r="AIZ864" s="27"/>
      <c r="AJA864" s="27"/>
      <c r="AJB864" s="27"/>
      <c r="AJC864" s="27"/>
      <c r="AJD864" s="27"/>
      <c r="AJE864" s="27"/>
      <c r="AJF864" s="27"/>
      <c r="AJG864" s="27"/>
      <c r="AJH864" s="27"/>
      <c r="AJI864" s="27"/>
      <c r="AJJ864" s="27"/>
      <c r="AJK864" s="27"/>
      <c r="AJL864" s="27"/>
      <c r="AJM864" s="27">
        <v>53720</v>
      </c>
      <c r="AJN864" s="27"/>
      <c r="AJO864" s="27"/>
      <c r="AJP864" s="27"/>
      <c r="AJQ864" s="27"/>
      <c r="AJR864" s="27"/>
      <c r="AJS864" s="27"/>
      <c r="AJT864" s="27"/>
      <c r="AJU864" s="27"/>
      <c r="AJV864" s="27"/>
      <c r="AJW864" s="27"/>
      <c r="AJX864" s="27"/>
      <c r="AJY864" s="27">
        <v>26200</v>
      </c>
      <c r="AJZ864" s="27">
        <v>28270</v>
      </c>
      <c r="AKA864" s="27"/>
      <c r="AKB864" s="27"/>
      <c r="AKC864" s="27"/>
      <c r="AKD864" s="27"/>
      <c r="AKE864" s="27"/>
      <c r="AKF864" s="27"/>
      <c r="AKG864" s="27"/>
      <c r="AKH864" s="27"/>
      <c r="AKI864" s="27"/>
      <c r="AKJ864" s="27"/>
      <c r="AKK864" s="27"/>
      <c r="AKL864" s="27"/>
      <c r="AKM864" s="27"/>
      <c r="AKN864" s="27"/>
      <c r="AKO864" s="27"/>
      <c r="AKP864" s="27"/>
      <c r="AKQ864" s="27"/>
      <c r="AKR864" s="27"/>
      <c r="AKS864" s="27"/>
      <c r="AKT864" s="27"/>
      <c r="AKU864" s="27"/>
      <c r="AKV864" s="27"/>
      <c r="AKW864" s="27"/>
      <c r="AKX864" s="27"/>
      <c r="AKY864" s="27"/>
      <c r="AKZ864" s="27"/>
      <c r="ALA864" s="27"/>
      <c r="ALB864" s="27"/>
      <c r="ALC864" s="27"/>
      <c r="ALD864" s="27"/>
      <c r="ALE864" s="27"/>
      <c r="ALF864" s="27"/>
      <c r="ALG864" s="27"/>
      <c r="ALH864" s="27"/>
      <c r="ALI864" s="27"/>
      <c r="ALJ864" s="27"/>
      <c r="ALK864" s="27"/>
      <c r="ALL864" s="27"/>
      <c r="ALM864" s="27"/>
      <c r="ALN864" s="27"/>
      <c r="ALO864" s="27"/>
      <c r="ALP864" s="27"/>
      <c r="ALQ864" s="27"/>
      <c r="ALR864" s="27"/>
      <c r="ALS864" s="27"/>
      <c r="ALT864" s="27"/>
      <c r="ALU864" s="27"/>
      <c r="ALV864" s="27"/>
      <c r="ALW864" s="27"/>
      <c r="ALX864" s="27"/>
      <c r="ALY864" s="27"/>
      <c r="ALZ864" s="27"/>
      <c r="AMA864" s="27"/>
      <c r="AMB864" s="27"/>
      <c r="AMC864" s="27"/>
      <c r="AMD864" s="27"/>
      <c r="AME864" s="27"/>
      <c r="AMF864" s="27"/>
      <c r="AMG864" s="27"/>
      <c r="AMH864" s="27"/>
      <c r="AMI864" s="27"/>
      <c r="AMJ864" s="27"/>
      <c r="AMK864" s="27"/>
      <c r="AML864" s="27"/>
      <c r="AMM864" s="162"/>
      <c r="AMN864" s="162"/>
      <c r="AMO864" s="162"/>
      <c r="AMP864" s="165"/>
      <c r="AMQ864" s="165"/>
      <c r="AMR864" s="162"/>
      <c r="AMS864" s="162"/>
      <c r="AMT864" s="162"/>
      <c r="AMU864" s="17"/>
      <c r="AMV864" s="17"/>
      <c r="AMW864" s="17"/>
      <c r="AMX864" s="17"/>
      <c r="AMY864" s="17"/>
      <c r="AMZ864" s="17"/>
      <c r="ANA864" s="17"/>
      <c r="ANB864" s="17"/>
      <c r="ANC864" s="17"/>
      <c r="AND864" s="17"/>
      <c r="ANE864" s="17"/>
      <c r="ANF864" s="17"/>
      <c r="ANG864" s="17"/>
      <c r="ANH864" s="17"/>
      <c r="ANI864" s="17"/>
      <c r="ANJ864" s="17"/>
      <c r="ANK864" s="17"/>
      <c r="ANL864" s="17"/>
      <c r="ANM864" s="17"/>
      <c r="ANN864" s="17"/>
      <c r="ANO864" s="17"/>
      <c r="ANP864" s="17"/>
      <c r="ANQ864" s="162"/>
      <c r="ANR864" s="162"/>
      <c r="ANS864" s="162"/>
      <c r="ANT864" s="162"/>
      <c r="ANU864" s="162"/>
      <c r="ANV864" s="162"/>
      <c r="ANW864" s="162"/>
      <c r="ANX864" s="165"/>
      <c r="ANY864" s="165"/>
      <c r="ANZ864" s="162"/>
      <c r="AOA864" s="162"/>
      <c r="AOB864" s="162"/>
      <c r="AOC864" s="17"/>
      <c r="AOD864" s="17"/>
      <c r="AOE864" s="17"/>
      <c r="AOF864" s="17"/>
      <c r="AOG864" s="17"/>
      <c r="AOH864" s="17"/>
      <c r="AOI864" s="17"/>
      <c r="AOJ864" s="17"/>
      <c r="AOK864" s="17"/>
      <c r="AOL864" s="17"/>
      <c r="AOM864" s="17"/>
      <c r="AON864" s="17"/>
      <c r="AOO864" s="17"/>
      <c r="AOP864" s="17"/>
      <c r="AOQ864" s="17"/>
      <c r="AOR864" s="17"/>
      <c r="AOS864" s="17"/>
      <c r="AOT864" s="17"/>
      <c r="AOU864" s="17"/>
      <c r="AOV864" s="17"/>
      <c r="AOW864" s="17"/>
      <c r="AOX864" s="17"/>
    </row>
    <row r="865" spans="1:1090" ht="15.95" customHeight="1" x14ac:dyDescent="0.45">
      <c r="A865" s="446" t="s">
        <v>10</v>
      </c>
      <c r="B865" s="161" t="s">
        <v>1141</v>
      </c>
      <c r="C865" s="27">
        <v>118540</v>
      </c>
      <c r="D865" s="27"/>
      <c r="E865" s="27">
        <v>117910</v>
      </c>
      <c r="F865" s="27">
        <v>50850</v>
      </c>
      <c r="G865" s="27"/>
      <c r="H865" s="27"/>
      <c r="I865" s="27"/>
      <c r="J865" s="163"/>
      <c r="K865" s="163"/>
      <c r="L865" s="27">
        <v>95670</v>
      </c>
      <c r="M865" s="27"/>
      <c r="N865" s="27"/>
      <c r="O865" s="164"/>
      <c r="P865" s="164"/>
      <c r="Q865" s="27"/>
      <c r="R865" s="27">
        <v>61410</v>
      </c>
      <c r="S865" s="27">
        <v>41320</v>
      </c>
      <c r="T865" s="27"/>
      <c r="U865" s="27">
        <v>25140</v>
      </c>
      <c r="V865" s="27">
        <v>93400</v>
      </c>
      <c r="W865" s="27">
        <v>49830</v>
      </c>
      <c r="X865" s="27">
        <v>37700</v>
      </c>
      <c r="Y865" s="27">
        <v>59940</v>
      </c>
      <c r="Z865" s="27"/>
      <c r="AA865" s="27"/>
      <c r="AB865" s="27">
        <v>28980</v>
      </c>
      <c r="AC865" s="27"/>
      <c r="AD865" s="27"/>
      <c r="AE865" s="27">
        <v>74130</v>
      </c>
      <c r="AF865" s="27">
        <v>44410</v>
      </c>
      <c r="AG865" s="27">
        <v>63220</v>
      </c>
      <c r="AH865" s="27">
        <v>55310</v>
      </c>
      <c r="AI865" s="27">
        <v>33650</v>
      </c>
      <c r="AJ865" s="27"/>
      <c r="AK865" s="27">
        <v>33300</v>
      </c>
      <c r="AL865" s="27">
        <v>21420</v>
      </c>
      <c r="AM865" s="27"/>
      <c r="AN865" s="27"/>
      <c r="AO865" s="27"/>
      <c r="AP865" s="27"/>
      <c r="AQ865" s="27"/>
      <c r="AR865" s="27">
        <v>21360</v>
      </c>
      <c r="AS865" s="27"/>
      <c r="AT865" s="27"/>
      <c r="AU865" s="27"/>
      <c r="AV865" s="27"/>
      <c r="AW865" s="27"/>
      <c r="AX865" s="27">
        <v>14770</v>
      </c>
      <c r="AY865" s="27">
        <v>11770</v>
      </c>
      <c r="AZ865" s="27"/>
      <c r="BA865" s="27">
        <v>11790</v>
      </c>
      <c r="BB865" s="27">
        <v>21860</v>
      </c>
      <c r="BC865" s="27"/>
      <c r="BD865" s="27">
        <v>10280</v>
      </c>
      <c r="BE865" s="27">
        <v>15410</v>
      </c>
      <c r="BF865" s="27"/>
      <c r="BG865" s="27"/>
      <c r="BH865" s="27"/>
      <c r="BI865" s="27"/>
      <c r="BJ865" s="27"/>
      <c r="BK865" s="27">
        <v>32830</v>
      </c>
      <c r="BL865" s="27"/>
      <c r="BM865" s="27">
        <v>5560</v>
      </c>
      <c r="BN865" s="27">
        <v>28090</v>
      </c>
      <c r="BO865" s="27"/>
      <c r="BP865" s="27"/>
      <c r="BQ865" s="27"/>
      <c r="BR865" s="27"/>
      <c r="BS865" s="27"/>
      <c r="BT865" s="27"/>
      <c r="BU865" s="27"/>
      <c r="BV865" s="27"/>
      <c r="BW865" s="27"/>
      <c r="BX865" s="27"/>
      <c r="BY865" s="27"/>
      <c r="BZ865" s="27"/>
      <c r="CA865" s="27"/>
      <c r="CB865" s="27"/>
      <c r="CC865" s="27"/>
      <c r="CD865" s="27"/>
      <c r="CE865" s="27"/>
      <c r="CF865" s="27"/>
      <c r="CG865" s="27"/>
      <c r="CH865" s="27"/>
      <c r="CI865" s="27"/>
      <c r="CJ865" s="27"/>
      <c r="CK865" s="27"/>
      <c r="CL865" s="27"/>
      <c r="CM865" s="27"/>
      <c r="CN865" s="27"/>
      <c r="CO865" s="27"/>
      <c r="CP865" s="27"/>
      <c r="CQ865" s="27"/>
      <c r="CR865" s="27"/>
      <c r="CS865" s="27"/>
      <c r="CT865" s="27"/>
      <c r="CU865" s="27"/>
      <c r="CV865" s="27"/>
      <c r="CW865" s="27"/>
      <c r="CX865" s="27"/>
      <c r="CY865" s="27"/>
      <c r="CZ865" s="27"/>
      <c r="DA865" s="27"/>
      <c r="DB865" s="27"/>
      <c r="DC865" s="27"/>
      <c r="DD865" s="27"/>
      <c r="DE865" s="27"/>
      <c r="DF865" s="27"/>
      <c r="DG865" s="27"/>
      <c r="DH865" s="27"/>
      <c r="DI865" s="27"/>
      <c r="DJ865" s="27"/>
      <c r="DK865" s="27"/>
      <c r="DL865" s="27"/>
      <c r="DM865" s="27"/>
      <c r="DN865" s="27"/>
      <c r="DO865" s="27"/>
      <c r="DP865" s="27"/>
      <c r="DQ865" s="27"/>
      <c r="DR865" s="27"/>
      <c r="DS865" s="27"/>
      <c r="DT865" s="27"/>
      <c r="DU865" s="27"/>
      <c r="DV865" s="27"/>
      <c r="DW865" s="27"/>
      <c r="DX865" s="27"/>
      <c r="DY865" s="27"/>
      <c r="DZ865" s="27"/>
      <c r="EA865" s="27"/>
      <c r="EB865" s="27"/>
      <c r="EC865" s="27"/>
      <c r="ED865" s="27"/>
      <c r="EE865" s="27"/>
      <c r="EF865" s="27"/>
      <c r="EG865" s="27"/>
      <c r="EH865" s="27"/>
      <c r="EI865" s="27"/>
      <c r="EJ865" s="27"/>
      <c r="EK865" s="27"/>
      <c r="EL865" s="27"/>
      <c r="EM865" s="27"/>
      <c r="EN865" s="27"/>
      <c r="EO865" s="27"/>
      <c r="EP865" s="27"/>
      <c r="EQ865" s="27"/>
      <c r="ER865" s="27"/>
      <c r="ES865" s="27"/>
      <c r="ET865" s="27"/>
      <c r="EU865" s="27"/>
      <c r="EV865" s="27"/>
      <c r="EW865" s="27"/>
      <c r="EX865" s="27"/>
      <c r="EY865" s="27"/>
      <c r="EZ865" s="27"/>
      <c r="FA865" s="27"/>
      <c r="FB865" s="27"/>
      <c r="FC865" s="27"/>
      <c r="FD865" s="27"/>
      <c r="FE865" s="27"/>
      <c r="FF865" s="27"/>
      <c r="FG865" s="27"/>
      <c r="FH865" s="27"/>
      <c r="FI865" s="27"/>
      <c r="FJ865" s="27"/>
      <c r="FK865" s="27"/>
      <c r="FL865" s="27"/>
      <c r="FM865" s="27"/>
      <c r="FN865" s="27"/>
      <c r="FO865" s="27"/>
      <c r="FP865" s="27"/>
      <c r="FQ865" s="27"/>
      <c r="FR865" s="27"/>
      <c r="FS865" s="27"/>
      <c r="FT865" s="27"/>
      <c r="FU865" s="27"/>
      <c r="FV865" s="27"/>
      <c r="FW865" s="27"/>
      <c r="FX865" s="27"/>
      <c r="FY865" s="27"/>
      <c r="FZ865" s="27"/>
      <c r="GA865" s="27"/>
      <c r="GB865" s="27"/>
      <c r="GC865" s="27"/>
      <c r="GD865" s="27"/>
      <c r="GE865" s="27"/>
      <c r="GF865" s="27"/>
      <c r="GG865" s="27"/>
      <c r="GH865" s="27"/>
      <c r="GI865" s="27"/>
      <c r="GJ865" s="27"/>
      <c r="GK865" s="27"/>
      <c r="GL865" s="27"/>
      <c r="GM865" s="27"/>
      <c r="GN865" s="27"/>
      <c r="GO865" s="27"/>
      <c r="GP865" s="27"/>
      <c r="GQ865" s="27"/>
      <c r="GR865" s="27"/>
      <c r="GS865" s="27"/>
      <c r="GT865" s="27"/>
      <c r="GU865" s="27"/>
      <c r="GV865" s="27"/>
      <c r="GW865" s="27"/>
      <c r="GX865" s="27"/>
      <c r="GY865" s="27"/>
      <c r="GZ865" s="27"/>
      <c r="HA865" s="27"/>
      <c r="HB865" s="27"/>
      <c r="HC865" s="27"/>
      <c r="HD865" s="27"/>
      <c r="HE865" s="27"/>
      <c r="HF865" s="27"/>
      <c r="HG865" s="27"/>
      <c r="HH865" s="27"/>
      <c r="HI865" s="27"/>
      <c r="HJ865" s="27"/>
      <c r="HK865" s="27"/>
      <c r="HL865" s="27"/>
      <c r="HM865" s="27"/>
      <c r="HN865" s="27"/>
      <c r="HO865" s="27"/>
      <c r="HP865" s="27"/>
      <c r="HQ865" s="27"/>
      <c r="HR865" s="27"/>
      <c r="HS865" s="27"/>
      <c r="HT865" s="27"/>
      <c r="HU865" s="27"/>
      <c r="HV865" s="27"/>
      <c r="HW865" s="27"/>
      <c r="HX865" s="27"/>
      <c r="HY865" s="27"/>
      <c r="HZ865" s="27"/>
      <c r="IA865" s="27"/>
      <c r="IB865" s="27"/>
      <c r="IC865" s="27"/>
      <c r="ID865" s="27"/>
      <c r="IE865" s="27"/>
      <c r="IF865" s="27"/>
      <c r="IG865" s="27"/>
      <c r="IH865" s="27"/>
      <c r="II865" s="27"/>
      <c r="IJ865" s="27"/>
      <c r="IK865" s="27"/>
      <c r="IL865" s="27"/>
      <c r="IM865" s="27"/>
      <c r="IN865" s="27"/>
      <c r="IO865" s="27"/>
      <c r="IP865" s="27"/>
      <c r="IQ865" s="27"/>
      <c r="IR865" s="27"/>
      <c r="IS865" s="27"/>
      <c r="IT865" s="27"/>
      <c r="IU865" s="27"/>
      <c r="IV865" s="27"/>
      <c r="IW865" s="27"/>
      <c r="IX865" s="27"/>
      <c r="IY865" s="27"/>
      <c r="IZ865" s="27"/>
      <c r="JA865" s="27"/>
      <c r="JB865" s="27"/>
      <c r="JC865" s="27"/>
      <c r="JD865" s="27"/>
      <c r="JE865" s="27"/>
      <c r="JF865" s="27"/>
      <c r="JG865" s="27"/>
      <c r="JH865" s="27"/>
      <c r="JI865" s="27"/>
      <c r="JJ865" s="27"/>
      <c r="JK865" s="27"/>
      <c r="JL865" s="27"/>
      <c r="JM865" s="27"/>
      <c r="JN865" s="27"/>
      <c r="JO865" s="27"/>
      <c r="JP865" s="27"/>
      <c r="JQ865" s="27"/>
      <c r="JR865" s="27"/>
      <c r="JS865" s="27"/>
      <c r="JT865" s="27"/>
      <c r="JU865" s="27"/>
      <c r="JV865" s="27"/>
      <c r="JW865" s="27"/>
      <c r="JX865" s="27"/>
      <c r="JY865" s="27"/>
      <c r="JZ865" s="27"/>
      <c r="KA865" s="27"/>
      <c r="KB865" s="27"/>
      <c r="KC865" s="27"/>
      <c r="KD865" s="27"/>
      <c r="KE865" s="27"/>
      <c r="KF865" s="27"/>
      <c r="KG865" s="27"/>
      <c r="KH865" s="27"/>
      <c r="KI865" s="27"/>
      <c r="KJ865" s="27"/>
      <c r="KK865" s="27"/>
      <c r="KL865" s="27"/>
      <c r="KM865" s="27"/>
      <c r="KN865" s="27"/>
      <c r="KO865" s="27"/>
      <c r="KP865" s="27"/>
      <c r="KQ865" s="27"/>
      <c r="KR865" s="27"/>
      <c r="KS865" s="27"/>
      <c r="KT865" s="27"/>
      <c r="KU865" s="27"/>
      <c r="KV865" s="27"/>
      <c r="KW865" s="27"/>
      <c r="KX865" s="27"/>
      <c r="KY865" s="27"/>
      <c r="KZ865" s="27"/>
      <c r="LA865" s="27"/>
      <c r="LB865" s="27"/>
      <c r="LC865" s="27"/>
      <c r="LD865" s="27"/>
      <c r="LE865" s="27"/>
      <c r="LF865" s="27"/>
      <c r="LG865" s="27"/>
      <c r="LH865" s="27"/>
      <c r="LI865" s="27"/>
      <c r="LJ865" s="27"/>
      <c r="LK865" s="27"/>
      <c r="LL865" s="27"/>
      <c r="LM865" s="27"/>
      <c r="LN865" s="27"/>
      <c r="LO865" s="27"/>
      <c r="LP865" s="27"/>
      <c r="LQ865" s="27"/>
      <c r="LR865" s="27"/>
      <c r="LS865" s="27"/>
      <c r="LT865" s="27"/>
      <c r="LU865" s="27"/>
      <c r="LV865" s="27"/>
      <c r="LW865" s="27"/>
      <c r="LX865" s="27"/>
      <c r="LY865" s="27"/>
      <c r="LZ865" s="27"/>
      <c r="MA865" s="27"/>
      <c r="MB865" s="27"/>
      <c r="MC865" s="27"/>
      <c r="MD865" s="27"/>
      <c r="ME865" s="27"/>
      <c r="MF865" s="27"/>
      <c r="MG865" s="27"/>
      <c r="MH865" s="27"/>
      <c r="MI865" s="27"/>
      <c r="MJ865" s="27"/>
      <c r="MK865" s="27"/>
      <c r="ML865" s="27"/>
      <c r="MM865" s="27"/>
      <c r="MN865" s="27"/>
      <c r="MO865" s="27"/>
      <c r="MP865" s="27"/>
      <c r="MQ865" s="27"/>
      <c r="MR865" s="27"/>
      <c r="MS865" s="27"/>
      <c r="MT865" s="27"/>
      <c r="MU865" s="27"/>
      <c r="MV865" s="27"/>
      <c r="MW865" s="27"/>
      <c r="MX865" s="27"/>
      <c r="MY865" s="27"/>
      <c r="MZ865" s="27"/>
      <c r="NA865" s="27"/>
      <c r="NB865" s="27"/>
      <c r="NC865" s="27"/>
      <c r="ND865" s="27"/>
      <c r="NE865" s="27"/>
      <c r="NF865" s="27"/>
      <c r="NG865" s="27"/>
      <c r="NH865" s="27"/>
      <c r="NI865" s="27"/>
      <c r="NJ865" s="27"/>
      <c r="NK865" s="27"/>
      <c r="NL865" s="27"/>
      <c r="NM865" s="27"/>
      <c r="NN865" s="27"/>
      <c r="NO865" s="27"/>
      <c r="NP865" s="27"/>
      <c r="NQ865" s="27"/>
      <c r="NR865" s="27"/>
      <c r="NS865" s="27"/>
      <c r="NT865" s="27"/>
      <c r="NU865" s="27"/>
      <c r="NV865" s="27"/>
      <c r="NW865" s="27"/>
      <c r="NX865" s="27"/>
      <c r="NY865" s="27"/>
      <c r="NZ865" s="27"/>
      <c r="OA865" s="27"/>
      <c r="OB865" s="27"/>
      <c r="OC865" s="27"/>
      <c r="OD865" s="27"/>
      <c r="OE865" s="27"/>
      <c r="OF865" s="27"/>
      <c r="OG865" s="27"/>
      <c r="OH865" s="27"/>
      <c r="OI865" s="27"/>
      <c r="OJ865" s="27"/>
      <c r="OK865" s="27"/>
      <c r="OL865" s="27"/>
      <c r="OM865" s="27"/>
      <c r="ON865" s="27"/>
      <c r="OO865" s="27"/>
      <c r="OP865" s="27"/>
      <c r="OQ865" s="27"/>
      <c r="OR865" s="27"/>
      <c r="OS865" s="27"/>
      <c r="OT865" s="27"/>
      <c r="OU865" s="27"/>
      <c r="OV865" s="27"/>
      <c r="OW865" s="27"/>
      <c r="OX865" s="27"/>
      <c r="OY865" s="27"/>
      <c r="OZ865" s="27"/>
      <c r="PA865" s="27"/>
      <c r="PB865" s="27"/>
      <c r="PC865" s="27"/>
      <c r="PD865" s="27"/>
      <c r="PE865" s="27"/>
      <c r="PF865" s="27"/>
      <c r="PG865" s="27"/>
      <c r="PH865" s="27"/>
      <c r="PI865" s="27"/>
      <c r="PJ865" s="27"/>
      <c r="PK865" s="27"/>
      <c r="PL865" s="27"/>
      <c r="PM865" s="27"/>
      <c r="PN865" s="27"/>
      <c r="PO865" s="27"/>
      <c r="PP865" s="27"/>
      <c r="PQ865" s="27"/>
      <c r="PR865" s="27"/>
      <c r="PS865" s="27"/>
      <c r="PT865" s="27"/>
      <c r="PU865" s="27"/>
      <c r="PV865" s="27"/>
      <c r="PW865" s="27"/>
      <c r="PX865" s="27"/>
      <c r="PY865" s="27"/>
      <c r="PZ865" s="27"/>
      <c r="QA865" s="27"/>
      <c r="QB865" s="27"/>
      <c r="QC865" s="27"/>
      <c r="QD865" s="27"/>
      <c r="QE865" s="27"/>
      <c r="QF865" s="27"/>
      <c r="QG865" s="27"/>
      <c r="QH865" s="27"/>
      <c r="QI865" s="27"/>
      <c r="QJ865" s="27"/>
      <c r="QK865" s="27"/>
      <c r="QL865" s="27"/>
      <c r="QM865" s="27"/>
      <c r="QN865" s="27"/>
      <c r="QO865" s="27"/>
      <c r="QP865" s="27"/>
      <c r="QQ865" s="27"/>
      <c r="QR865" s="27"/>
      <c r="QS865" s="27"/>
      <c r="QT865" s="27"/>
      <c r="QU865" s="27"/>
      <c r="QV865" s="27"/>
      <c r="QW865" s="27"/>
      <c r="QX865" s="27"/>
      <c r="QY865" s="27"/>
      <c r="QZ865" s="27"/>
      <c r="RA865" s="27"/>
      <c r="RB865" s="27"/>
      <c r="RC865" s="27"/>
      <c r="RD865" s="27"/>
      <c r="RE865" s="27"/>
      <c r="RF865" s="27"/>
      <c r="RG865" s="27"/>
      <c r="RH865" s="27"/>
      <c r="RI865" s="27"/>
      <c r="RJ865" s="27"/>
      <c r="RK865" s="27"/>
      <c r="RL865" s="27"/>
      <c r="RM865" s="27"/>
      <c r="RN865" s="27"/>
      <c r="RO865" s="27"/>
      <c r="RP865" s="27"/>
      <c r="RQ865" s="27"/>
      <c r="RR865" s="27"/>
      <c r="RS865" s="27"/>
      <c r="RT865" s="27"/>
      <c r="RU865" s="27"/>
      <c r="RV865" s="27"/>
      <c r="RW865" s="27"/>
      <c r="RX865" s="27"/>
      <c r="RY865" s="27"/>
      <c r="RZ865" s="27"/>
      <c r="SA865" s="27"/>
      <c r="SB865" s="27"/>
      <c r="SC865" s="27"/>
      <c r="SD865" s="27"/>
      <c r="SE865" s="27"/>
      <c r="SF865" s="27"/>
      <c r="SG865" s="27"/>
      <c r="SH865" s="27"/>
      <c r="SI865" s="27"/>
      <c r="SJ865" s="27"/>
      <c r="SK865" s="27"/>
      <c r="SL865" s="27"/>
      <c r="SM865" s="27"/>
      <c r="SN865" s="27"/>
      <c r="SO865" s="27"/>
      <c r="SP865" s="27"/>
      <c r="SQ865" s="27"/>
      <c r="SR865" s="27"/>
      <c r="SS865" s="27"/>
      <c r="ST865" s="27"/>
      <c r="SU865" s="27"/>
      <c r="SV865" s="27"/>
      <c r="SW865" s="27"/>
      <c r="SX865" s="27"/>
      <c r="SY865" s="27"/>
      <c r="SZ865" s="27"/>
      <c r="TA865" s="27"/>
      <c r="TB865" s="27"/>
      <c r="TC865" s="27"/>
      <c r="TD865" s="27"/>
      <c r="TE865" s="27"/>
      <c r="TF865" s="27"/>
      <c r="TG865" s="27"/>
      <c r="TH865" s="27"/>
      <c r="TI865" s="27"/>
      <c r="TJ865" s="27"/>
      <c r="TK865" s="27"/>
      <c r="TL865" s="27"/>
      <c r="TM865" s="27"/>
      <c r="TN865" s="27"/>
      <c r="TO865" s="27"/>
      <c r="TP865" s="27"/>
      <c r="TQ865" s="27"/>
      <c r="TR865" s="27"/>
      <c r="TS865" s="27"/>
      <c r="TT865" s="27"/>
      <c r="TU865" s="27"/>
      <c r="TV865" s="27"/>
      <c r="TW865" s="27"/>
      <c r="TX865" s="27"/>
      <c r="TY865" s="27"/>
      <c r="TZ865" s="27"/>
      <c r="UA865" s="27"/>
      <c r="UB865" s="27"/>
      <c r="UC865" s="27"/>
      <c r="UD865" s="27"/>
      <c r="UE865" s="27"/>
      <c r="UF865" s="27"/>
      <c r="UG865" s="27"/>
      <c r="UH865" s="27"/>
      <c r="UI865" s="27"/>
      <c r="UJ865" s="27"/>
      <c r="UK865" s="27"/>
      <c r="UL865" s="27"/>
      <c r="UM865" s="27"/>
      <c r="UN865" s="27"/>
      <c r="UO865" s="27"/>
      <c r="UP865" s="27"/>
      <c r="UQ865" s="27"/>
      <c r="UR865" s="27"/>
      <c r="US865" s="27"/>
      <c r="UT865" s="27"/>
      <c r="UU865" s="27"/>
      <c r="UV865" s="27"/>
      <c r="UW865" s="27"/>
      <c r="UX865" s="27"/>
      <c r="UY865" s="27"/>
      <c r="UZ865" s="27"/>
      <c r="VA865" s="27"/>
      <c r="VB865" s="27"/>
      <c r="VC865" s="27"/>
      <c r="VD865" s="27"/>
      <c r="VE865" s="27"/>
      <c r="VF865" s="27"/>
      <c r="VG865" s="27"/>
      <c r="VH865" s="27"/>
      <c r="VI865" s="27"/>
      <c r="VJ865" s="27"/>
      <c r="VK865" s="27"/>
      <c r="VL865" s="27"/>
      <c r="VM865" s="27"/>
      <c r="VN865" s="27"/>
      <c r="VO865" s="27"/>
      <c r="VP865" s="27"/>
      <c r="VQ865" s="27"/>
      <c r="VR865" s="27"/>
      <c r="VS865" s="27"/>
      <c r="VT865" s="27"/>
      <c r="VU865" s="27"/>
      <c r="VV865" s="27"/>
      <c r="VW865" s="27"/>
      <c r="VX865" s="27"/>
      <c r="VY865" s="27"/>
      <c r="VZ865" s="27"/>
      <c r="WA865" s="27"/>
      <c r="WB865" s="27"/>
      <c r="WC865" s="27"/>
      <c r="WD865" s="27"/>
      <c r="WE865" s="27"/>
      <c r="WF865" s="27"/>
      <c r="WG865" s="27"/>
      <c r="WH865" s="27"/>
      <c r="WI865" s="27"/>
      <c r="WJ865" s="27"/>
      <c r="WK865" s="27"/>
      <c r="WL865" s="27"/>
      <c r="WM865" s="27"/>
      <c r="WN865" s="27"/>
      <c r="WO865" s="27"/>
      <c r="WP865" s="27"/>
      <c r="WQ865" s="27"/>
      <c r="WR865" s="27"/>
      <c r="WS865" s="27"/>
      <c r="WT865" s="27"/>
      <c r="WU865" s="27"/>
      <c r="WV865" s="27"/>
      <c r="WW865" s="27"/>
      <c r="WX865" s="27"/>
      <c r="WY865" s="27"/>
      <c r="WZ865" s="27"/>
      <c r="XA865" s="27"/>
      <c r="XB865" s="27"/>
      <c r="XC865" s="27"/>
      <c r="XD865" s="27"/>
      <c r="XE865" s="27"/>
      <c r="XF865" s="27"/>
      <c r="XG865" s="27"/>
      <c r="XH865" s="27"/>
      <c r="XI865" s="27"/>
      <c r="XJ865" s="27"/>
      <c r="XK865" s="27"/>
      <c r="XL865" s="27"/>
      <c r="XM865" s="27"/>
      <c r="XN865" s="27"/>
      <c r="XO865" s="27"/>
      <c r="XP865" s="27"/>
      <c r="XQ865" s="27"/>
      <c r="XR865" s="27"/>
      <c r="XS865" s="27"/>
      <c r="XT865" s="27"/>
      <c r="XU865" s="27"/>
      <c r="XV865" s="27"/>
      <c r="XW865" s="27"/>
      <c r="XX865" s="27"/>
      <c r="XY865" s="27"/>
      <c r="XZ865" s="27"/>
      <c r="YA865" s="27"/>
      <c r="YB865" s="27"/>
      <c r="YC865" s="27"/>
      <c r="YD865" s="27"/>
      <c r="YE865" s="27"/>
      <c r="YF865" s="27"/>
      <c r="YG865" s="27"/>
      <c r="YH865" s="27"/>
      <c r="YI865" s="27"/>
      <c r="YJ865" s="27"/>
      <c r="YK865" s="27"/>
      <c r="YL865" s="27"/>
      <c r="YM865" s="27"/>
      <c r="YN865" s="27"/>
      <c r="YO865" s="27"/>
      <c r="YP865" s="27"/>
      <c r="YQ865" s="27"/>
      <c r="YR865" s="27"/>
      <c r="YS865" s="27"/>
      <c r="YT865" s="27"/>
      <c r="YU865" s="27"/>
      <c r="YV865" s="27"/>
      <c r="YW865" s="27"/>
      <c r="YX865" s="27"/>
      <c r="YY865" s="27"/>
      <c r="YZ865" s="27"/>
      <c r="ZA865" s="27"/>
      <c r="ZB865" s="27"/>
      <c r="ZC865" s="27"/>
      <c r="ZD865" s="27"/>
      <c r="ZE865" s="27"/>
      <c r="ZF865" s="27"/>
      <c r="ZG865" s="27"/>
      <c r="ZH865" s="27"/>
      <c r="ZI865" s="27"/>
      <c r="ZJ865" s="27"/>
      <c r="ZK865" s="27"/>
      <c r="ZL865" s="27"/>
      <c r="ZM865" s="27"/>
      <c r="ZN865" s="27"/>
      <c r="ZO865" s="27"/>
      <c r="ZP865" s="27"/>
      <c r="ZQ865" s="27"/>
      <c r="ZR865" s="27"/>
      <c r="ZS865" s="27"/>
      <c r="ZT865" s="27"/>
      <c r="ZU865" s="27"/>
      <c r="ZV865" s="27"/>
      <c r="ZW865" s="27"/>
      <c r="ZX865" s="27"/>
      <c r="ZY865" s="27"/>
      <c r="ZZ865" s="27"/>
      <c r="AAA865" s="27"/>
      <c r="AAB865" s="27"/>
      <c r="AAC865" s="27"/>
      <c r="AAD865" s="27"/>
      <c r="AAE865" s="27"/>
      <c r="AAF865" s="27"/>
      <c r="AAG865" s="27"/>
      <c r="AAH865" s="27"/>
      <c r="AAI865" s="27"/>
      <c r="AAJ865" s="27"/>
      <c r="AAK865" s="27"/>
      <c r="AAL865" s="27"/>
      <c r="AAM865" s="27"/>
      <c r="AAN865" s="27"/>
      <c r="AAO865" s="27"/>
      <c r="AAP865" s="27"/>
      <c r="AAQ865" s="27"/>
      <c r="AAR865" s="27"/>
      <c r="AAS865" s="27"/>
      <c r="AAT865" s="27"/>
      <c r="AAU865" s="27"/>
      <c r="AAV865" s="27"/>
      <c r="AAW865" s="27"/>
      <c r="AAX865" s="27"/>
      <c r="AAY865" s="27"/>
      <c r="AAZ865" s="27"/>
      <c r="ABA865" s="27"/>
      <c r="ABB865" s="27"/>
      <c r="ABC865" s="27"/>
      <c r="ABD865" s="27"/>
      <c r="ABE865" s="27"/>
      <c r="ABF865" s="27"/>
      <c r="ABG865" s="27"/>
      <c r="ABH865" s="27"/>
      <c r="ABI865" s="27"/>
      <c r="ABJ865" s="27"/>
      <c r="ABK865" s="27"/>
      <c r="ABL865" s="27"/>
      <c r="ABM865" s="27"/>
      <c r="ABN865" s="27"/>
      <c r="ABO865" s="27"/>
      <c r="ABP865" s="27"/>
      <c r="ABQ865" s="27"/>
      <c r="ABR865" s="27"/>
      <c r="ABS865" s="27"/>
      <c r="ABT865" s="27"/>
      <c r="ABU865" s="27"/>
      <c r="ABV865" s="27"/>
      <c r="ABW865" s="27"/>
      <c r="ABX865" s="27"/>
      <c r="ABY865" s="27"/>
      <c r="ABZ865" s="27"/>
      <c r="ACA865" s="27"/>
      <c r="ACB865" s="27"/>
      <c r="ACC865" s="27"/>
      <c r="ACD865" s="27"/>
      <c r="ACE865" s="27"/>
      <c r="ACF865" s="27"/>
      <c r="ACG865" s="27"/>
      <c r="ACH865" s="27"/>
      <c r="ACI865" s="27"/>
      <c r="ACJ865" s="27"/>
      <c r="ACK865" s="27"/>
      <c r="ACL865" s="27"/>
      <c r="ACM865" s="27"/>
      <c r="ACN865" s="27"/>
      <c r="ACO865" s="27"/>
      <c r="ACP865" s="27"/>
      <c r="ACQ865" s="27"/>
      <c r="ACR865" s="27"/>
      <c r="ACS865" s="27"/>
      <c r="ACT865" s="27"/>
      <c r="ACU865" s="27"/>
      <c r="ACV865" s="27"/>
      <c r="ACW865" s="27"/>
      <c r="ACX865" s="27"/>
      <c r="ACY865" s="27"/>
      <c r="ACZ865" s="27"/>
      <c r="ADA865" s="27"/>
      <c r="ADB865" s="27"/>
      <c r="ADC865" s="27"/>
      <c r="ADD865" s="27"/>
      <c r="ADE865" s="27"/>
      <c r="ADF865" s="27"/>
      <c r="ADG865" s="27"/>
      <c r="ADH865" s="27"/>
      <c r="ADI865" s="27"/>
      <c r="ADJ865" s="27"/>
      <c r="ADK865" s="27"/>
      <c r="ADL865" s="27"/>
      <c r="ADM865" s="27"/>
      <c r="ADN865" s="27"/>
      <c r="ADO865" s="27"/>
      <c r="ADP865" s="27"/>
      <c r="ADQ865" s="27"/>
      <c r="ADR865" s="27"/>
      <c r="ADS865" s="27"/>
      <c r="ADT865" s="27"/>
      <c r="ADU865" s="27"/>
      <c r="ADV865" s="27"/>
      <c r="ADW865" s="27"/>
      <c r="ADX865" s="27"/>
      <c r="ADY865" s="27"/>
      <c r="ADZ865" s="27"/>
      <c r="AEA865" s="27"/>
      <c r="AEB865" s="27"/>
      <c r="AEC865" s="27"/>
      <c r="AED865" s="27"/>
      <c r="AEE865" s="27"/>
      <c r="AEF865" s="27"/>
      <c r="AEG865" s="27"/>
      <c r="AEH865" s="27"/>
      <c r="AEI865" s="27"/>
      <c r="AEJ865" s="27"/>
      <c r="AEK865" s="27"/>
      <c r="AEL865" s="27"/>
      <c r="AEM865" s="27"/>
      <c r="AEN865" s="27"/>
      <c r="AEO865" s="27"/>
      <c r="AEP865" s="27"/>
      <c r="AEQ865" s="27"/>
      <c r="AER865" s="27"/>
      <c r="AES865" s="27"/>
      <c r="AET865" s="27"/>
      <c r="AEU865" s="27"/>
      <c r="AEV865" s="27"/>
      <c r="AEW865" s="27"/>
      <c r="AEX865" s="27"/>
      <c r="AEY865" s="27"/>
      <c r="AEZ865" s="27"/>
      <c r="AFA865" s="27"/>
      <c r="AFB865" s="27"/>
      <c r="AFC865" s="27"/>
      <c r="AFD865" s="27"/>
      <c r="AFE865" s="27"/>
      <c r="AFF865" s="27"/>
      <c r="AFG865" s="27"/>
      <c r="AFH865" s="27"/>
      <c r="AFI865" s="27"/>
      <c r="AFJ865" s="27"/>
      <c r="AFK865" s="27"/>
      <c r="AFL865" s="27"/>
      <c r="AFM865" s="27"/>
      <c r="AFN865" s="27"/>
      <c r="AFO865" s="27"/>
      <c r="AFP865" s="27"/>
      <c r="AFQ865" s="27"/>
      <c r="AFR865" s="27"/>
      <c r="AFS865" s="27"/>
      <c r="AFT865" s="27"/>
      <c r="AFU865" s="27"/>
      <c r="AFV865" s="27"/>
      <c r="AFW865" s="27"/>
      <c r="AFX865" s="27"/>
      <c r="AFY865" s="27"/>
      <c r="AFZ865" s="27"/>
      <c r="AGA865" s="27"/>
      <c r="AGB865" s="27"/>
      <c r="AGC865" s="27"/>
      <c r="AGD865" s="27"/>
      <c r="AGE865" s="27"/>
      <c r="AGF865" s="27"/>
      <c r="AGG865" s="27"/>
      <c r="AGH865" s="27"/>
      <c r="AGI865" s="27"/>
      <c r="AGJ865" s="27"/>
      <c r="AGK865" s="27"/>
      <c r="AGL865" s="27"/>
      <c r="AGM865" s="27"/>
      <c r="AGN865" s="27"/>
      <c r="AGO865" s="27"/>
      <c r="AGP865" s="27"/>
      <c r="AGQ865" s="27"/>
      <c r="AGR865" s="27"/>
      <c r="AGS865" s="27"/>
      <c r="AGT865" s="27"/>
      <c r="AGU865" s="27"/>
      <c r="AGV865" s="27"/>
      <c r="AGW865" s="27"/>
      <c r="AGX865" s="27"/>
      <c r="AGY865" s="27"/>
      <c r="AGZ865" s="27"/>
      <c r="AHA865" s="27"/>
      <c r="AHB865" s="27"/>
      <c r="AHC865" s="27"/>
      <c r="AHD865" s="27"/>
      <c r="AHE865" s="27"/>
      <c r="AHF865" s="27"/>
      <c r="AHG865" s="27"/>
      <c r="AHH865" s="27"/>
      <c r="AHI865" s="27"/>
      <c r="AHJ865" s="27"/>
      <c r="AHK865" s="27"/>
      <c r="AHL865" s="27"/>
      <c r="AHM865" s="27"/>
      <c r="AHN865" s="27"/>
      <c r="AHO865" s="27"/>
      <c r="AHP865" s="27"/>
      <c r="AHQ865" s="27"/>
      <c r="AHR865" s="27"/>
      <c r="AHS865" s="27"/>
      <c r="AHT865" s="27"/>
      <c r="AHU865" s="27"/>
      <c r="AHV865" s="27"/>
      <c r="AHW865" s="27"/>
      <c r="AHX865" s="27"/>
      <c r="AHY865" s="27"/>
      <c r="AHZ865" s="27"/>
      <c r="AIA865" s="27"/>
      <c r="AIB865" s="27"/>
      <c r="AIC865" s="27"/>
      <c r="AID865" s="27"/>
      <c r="AIE865" s="27"/>
      <c r="AIF865" s="27"/>
      <c r="AIG865" s="27"/>
      <c r="AIH865" s="27"/>
      <c r="AII865" s="27"/>
      <c r="AIJ865" s="27"/>
      <c r="AIK865" s="27"/>
      <c r="AIL865" s="27"/>
      <c r="AIM865" s="27"/>
      <c r="AIN865" s="27"/>
      <c r="AIO865" s="27"/>
      <c r="AIP865" s="27"/>
      <c r="AIQ865" s="27"/>
      <c r="AIR865" s="27"/>
      <c r="AIS865" s="27"/>
      <c r="AIT865" s="27"/>
      <c r="AIU865" s="27"/>
      <c r="AIV865" s="27"/>
      <c r="AIW865" s="27"/>
      <c r="AIX865" s="27"/>
      <c r="AIY865" s="27"/>
      <c r="AIZ865" s="27"/>
      <c r="AJA865" s="27"/>
      <c r="AJB865" s="27"/>
      <c r="AJC865" s="27"/>
      <c r="AJD865" s="27"/>
      <c r="AJE865" s="27"/>
      <c r="AJF865" s="27"/>
      <c r="AJG865" s="27"/>
      <c r="AJH865" s="27"/>
      <c r="AJI865" s="27"/>
      <c r="AJJ865" s="27"/>
      <c r="AJK865" s="27"/>
      <c r="AJL865" s="27"/>
      <c r="AJM865" s="27"/>
      <c r="AJN865" s="27"/>
      <c r="AJO865" s="27"/>
      <c r="AJP865" s="27"/>
      <c r="AJQ865" s="27"/>
      <c r="AJR865" s="27"/>
      <c r="AJS865" s="27"/>
      <c r="AJT865" s="27"/>
      <c r="AJU865" s="27"/>
      <c r="AJV865" s="27"/>
      <c r="AJW865" s="27"/>
      <c r="AJX865" s="27"/>
      <c r="AJY865" s="27"/>
      <c r="AJZ865" s="27"/>
      <c r="AKA865" s="27"/>
      <c r="AKB865" s="27"/>
      <c r="AKC865" s="27"/>
      <c r="AKD865" s="27"/>
      <c r="AKE865" s="27"/>
      <c r="AKF865" s="27"/>
      <c r="AKG865" s="27"/>
      <c r="AKH865" s="27"/>
      <c r="AKI865" s="27"/>
      <c r="AKJ865" s="27"/>
      <c r="AKK865" s="27"/>
      <c r="AKL865" s="27"/>
      <c r="AKM865" s="27"/>
      <c r="AKN865" s="27"/>
      <c r="AKO865" s="27"/>
      <c r="AKP865" s="27"/>
      <c r="AKQ865" s="27"/>
      <c r="AKR865" s="27"/>
      <c r="AKS865" s="27"/>
      <c r="AKT865" s="27"/>
      <c r="AKU865" s="27"/>
      <c r="AKV865" s="27"/>
      <c r="AKW865" s="27"/>
      <c r="AKX865" s="27"/>
      <c r="AKY865" s="27"/>
      <c r="AKZ865" s="27"/>
      <c r="ALA865" s="27"/>
      <c r="ALB865" s="27"/>
      <c r="ALC865" s="27"/>
      <c r="ALD865" s="27"/>
      <c r="ALE865" s="27"/>
      <c r="ALF865" s="27"/>
      <c r="ALG865" s="27"/>
      <c r="ALH865" s="27"/>
      <c r="ALI865" s="27"/>
      <c r="ALJ865" s="27"/>
      <c r="ALK865" s="27"/>
      <c r="ALL865" s="27"/>
      <c r="ALM865" s="27"/>
      <c r="ALN865" s="27"/>
      <c r="ALO865" s="27"/>
      <c r="ALP865" s="27"/>
      <c r="ALQ865" s="27"/>
      <c r="ALR865" s="27"/>
      <c r="ALS865" s="27"/>
      <c r="ALT865" s="27"/>
      <c r="ALU865" s="27"/>
      <c r="ALV865" s="27"/>
      <c r="ALW865" s="27"/>
      <c r="ALX865" s="27"/>
      <c r="ALY865" s="27"/>
      <c r="ALZ865" s="27"/>
      <c r="AMA865" s="27"/>
      <c r="AMB865" s="27"/>
      <c r="AMC865" s="27"/>
      <c r="AMD865" s="27"/>
      <c r="AME865" s="27"/>
      <c r="AMF865" s="27"/>
      <c r="AMG865" s="27"/>
      <c r="AMH865" s="27"/>
      <c r="AMI865" s="27"/>
      <c r="AMJ865" s="27"/>
      <c r="AMK865" s="27"/>
      <c r="AML865" s="27"/>
      <c r="AMM865" s="162"/>
      <c r="AMN865" s="162"/>
      <c r="AMO865" s="162"/>
      <c r="AMP865" s="165"/>
      <c r="AMQ865" s="165"/>
      <c r="AMR865" s="162"/>
      <c r="AMS865" s="162"/>
      <c r="AMT865" s="162"/>
      <c r="AMU865" s="17"/>
      <c r="AMV865" s="17"/>
      <c r="AMW865" s="17"/>
      <c r="AMX865" s="17"/>
      <c r="AMY865" s="17"/>
      <c r="AMZ865" s="17"/>
      <c r="ANA865" s="17"/>
      <c r="ANB865" s="17"/>
      <c r="ANC865" s="17"/>
      <c r="AND865" s="17"/>
      <c r="ANE865" s="17"/>
      <c r="ANF865" s="17"/>
      <c r="ANG865" s="17"/>
      <c r="ANH865" s="17"/>
      <c r="ANI865" s="17"/>
      <c r="ANJ865" s="17"/>
      <c r="ANK865" s="17"/>
      <c r="ANL865" s="17"/>
      <c r="ANM865" s="17"/>
      <c r="ANN865" s="17"/>
      <c r="ANO865" s="17"/>
      <c r="ANP865" s="17"/>
      <c r="ANQ865" s="162"/>
      <c r="ANR865" s="162"/>
      <c r="ANS865" s="162"/>
      <c r="ANT865" s="162"/>
      <c r="ANU865" s="162"/>
      <c r="ANV865" s="162"/>
      <c r="ANW865" s="162"/>
      <c r="ANX865" s="165"/>
      <c r="ANY865" s="165"/>
      <c r="ANZ865" s="162"/>
      <c r="AOA865" s="162"/>
      <c r="AOB865" s="162"/>
      <c r="AOC865" s="17"/>
      <c r="AOD865" s="17"/>
      <c r="AOE865" s="17"/>
      <c r="AOF865" s="17"/>
      <c r="AOG865" s="17"/>
      <c r="AOH865" s="17"/>
      <c r="AOI865" s="17"/>
      <c r="AOJ865" s="17"/>
      <c r="AOK865" s="17"/>
      <c r="AOL865" s="17"/>
      <c r="AOM865" s="17"/>
      <c r="AON865" s="17"/>
      <c r="AOO865" s="17"/>
      <c r="AOP865" s="17"/>
      <c r="AOQ865" s="17"/>
      <c r="AOR865" s="17"/>
      <c r="AOS865" s="17"/>
      <c r="AOT865" s="17"/>
      <c r="AOU865" s="17"/>
      <c r="AOV865" s="17"/>
      <c r="AOW865" s="17"/>
      <c r="AOX865" s="17"/>
    </row>
    <row r="866" spans="1:1090" ht="15.95" customHeight="1" x14ac:dyDescent="0.45">
      <c r="A866" s="447"/>
      <c r="B866" s="161" t="s">
        <v>440</v>
      </c>
      <c r="C866" s="27"/>
      <c r="D866" s="27"/>
      <c r="E866" s="27"/>
      <c r="F866" s="27"/>
      <c r="G866" s="27"/>
      <c r="H866" s="27"/>
      <c r="I866" s="27"/>
      <c r="J866" s="163"/>
      <c r="K866" s="163"/>
      <c r="L866" s="27"/>
      <c r="M866" s="27"/>
      <c r="N866" s="27"/>
      <c r="O866" s="164"/>
      <c r="P866" s="164"/>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27"/>
      <c r="BP866" s="27"/>
      <c r="BQ866" s="27"/>
      <c r="BR866" s="27"/>
      <c r="BS866" s="27"/>
      <c r="BT866" s="27"/>
      <c r="BU866" s="27"/>
      <c r="BV866" s="27"/>
      <c r="BW866" s="27"/>
      <c r="BX866" s="27"/>
      <c r="BY866" s="27"/>
      <c r="BZ866" s="27"/>
      <c r="CA866" s="27"/>
      <c r="CB866" s="27"/>
      <c r="CC866" s="27"/>
      <c r="CD866" s="27"/>
      <c r="CE866" s="27"/>
      <c r="CF866" s="27"/>
      <c r="CG866" s="27"/>
      <c r="CH866" s="27"/>
      <c r="CI866" s="27"/>
      <c r="CJ866" s="27"/>
      <c r="CK866" s="27"/>
      <c r="CL866" s="27"/>
      <c r="CM866" s="27"/>
      <c r="CN866" s="27"/>
      <c r="CO866" s="27"/>
      <c r="CP866" s="27"/>
      <c r="CQ866" s="27"/>
      <c r="CR866" s="27"/>
      <c r="CS866" s="27"/>
      <c r="CT866" s="27"/>
      <c r="CU866" s="27"/>
      <c r="CV866" s="27"/>
      <c r="CW866" s="27"/>
      <c r="CX866" s="27"/>
      <c r="CY866" s="27"/>
      <c r="CZ866" s="27"/>
      <c r="DA866" s="27"/>
      <c r="DB866" s="27"/>
      <c r="DC866" s="27"/>
      <c r="DD866" s="27"/>
      <c r="DE866" s="27"/>
      <c r="DF866" s="27"/>
      <c r="DG866" s="27"/>
      <c r="DH866" s="27"/>
      <c r="DI866" s="27"/>
      <c r="DJ866" s="27"/>
      <c r="DK866" s="27"/>
      <c r="DL866" s="27"/>
      <c r="DM866" s="27"/>
      <c r="DN866" s="27"/>
      <c r="DO866" s="27"/>
      <c r="DP866" s="27"/>
      <c r="DQ866" s="27"/>
      <c r="DR866" s="27"/>
      <c r="DS866" s="27"/>
      <c r="DT866" s="27"/>
      <c r="DU866" s="27"/>
      <c r="DV866" s="27"/>
      <c r="DW866" s="27"/>
      <c r="DX866" s="27"/>
      <c r="DY866" s="27"/>
      <c r="DZ866" s="27"/>
      <c r="EA866" s="27"/>
      <c r="EB866" s="27"/>
      <c r="EC866" s="27"/>
      <c r="ED866" s="27"/>
      <c r="EE866" s="27"/>
      <c r="EF866" s="27"/>
      <c r="EG866" s="27"/>
      <c r="EH866" s="27"/>
      <c r="EI866" s="27"/>
      <c r="EJ866" s="27"/>
      <c r="EK866" s="27"/>
      <c r="EL866" s="27"/>
      <c r="EM866" s="27"/>
      <c r="EN866" s="27"/>
      <c r="EO866" s="27"/>
      <c r="EP866" s="27"/>
      <c r="EQ866" s="27"/>
      <c r="ER866" s="27"/>
      <c r="ES866" s="27"/>
      <c r="ET866" s="27"/>
      <c r="EU866" s="27"/>
      <c r="EV866" s="27"/>
      <c r="EW866" s="27"/>
      <c r="EX866" s="27"/>
      <c r="EY866" s="27"/>
      <c r="EZ866" s="27"/>
      <c r="FA866" s="27"/>
      <c r="FB866" s="27"/>
      <c r="FC866" s="27"/>
      <c r="FD866" s="27"/>
      <c r="FE866" s="27"/>
      <c r="FF866" s="27"/>
      <c r="FG866" s="27"/>
      <c r="FH866" s="27"/>
      <c r="FI866" s="27"/>
      <c r="FJ866" s="27"/>
      <c r="FK866" s="27"/>
      <c r="FL866" s="27"/>
      <c r="FM866" s="27"/>
      <c r="FN866" s="27"/>
      <c r="FO866" s="27"/>
      <c r="FP866" s="27"/>
      <c r="FQ866" s="27"/>
      <c r="FR866" s="27"/>
      <c r="FS866" s="27"/>
      <c r="FT866" s="27"/>
      <c r="FU866" s="27"/>
      <c r="FV866" s="27"/>
      <c r="FW866" s="27"/>
      <c r="FX866" s="27"/>
      <c r="FY866" s="27"/>
      <c r="FZ866" s="27"/>
      <c r="GA866" s="27"/>
      <c r="GB866" s="27"/>
      <c r="GC866" s="27"/>
      <c r="GD866" s="27"/>
      <c r="GE866" s="27"/>
      <c r="GF866" s="27"/>
      <c r="GG866" s="27"/>
      <c r="GH866" s="27"/>
      <c r="GI866" s="27"/>
      <c r="GJ866" s="27"/>
      <c r="GK866" s="27"/>
      <c r="GL866" s="27"/>
      <c r="GM866" s="27"/>
      <c r="GN866" s="27"/>
      <c r="GO866" s="27"/>
      <c r="GP866" s="27"/>
      <c r="GQ866" s="27"/>
      <c r="GR866" s="27"/>
      <c r="GS866" s="27"/>
      <c r="GT866" s="27"/>
      <c r="GU866" s="27"/>
      <c r="GV866" s="27"/>
      <c r="GW866" s="27"/>
      <c r="GX866" s="27"/>
      <c r="GY866" s="27"/>
      <c r="GZ866" s="27"/>
      <c r="HA866" s="27"/>
      <c r="HB866" s="27"/>
      <c r="HC866" s="27"/>
      <c r="HD866" s="27"/>
      <c r="HE866" s="27"/>
      <c r="HF866" s="27"/>
      <c r="HG866" s="27"/>
      <c r="HH866" s="27"/>
      <c r="HI866" s="27"/>
      <c r="HJ866" s="27"/>
      <c r="HK866" s="27"/>
      <c r="HL866" s="27"/>
      <c r="HM866" s="27"/>
      <c r="HN866" s="27"/>
      <c r="HO866" s="27"/>
      <c r="HP866" s="27"/>
      <c r="HQ866" s="27"/>
      <c r="HR866" s="27"/>
      <c r="HS866" s="27"/>
      <c r="HT866" s="27"/>
      <c r="HU866" s="27"/>
      <c r="HV866" s="27"/>
      <c r="HW866" s="27"/>
      <c r="HX866" s="27"/>
      <c r="HY866" s="27"/>
      <c r="HZ866" s="27"/>
      <c r="IA866" s="27"/>
      <c r="IB866" s="27"/>
      <c r="IC866" s="27"/>
      <c r="ID866" s="27"/>
      <c r="IE866" s="27"/>
      <c r="IF866" s="27"/>
      <c r="IG866" s="27"/>
      <c r="IH866" s="27"/>
      <c r="II866" s="27"/>
      <c r="IJ866" s="27"/>
      <c r="IK866" s="27"/>
      <c r="IL866" s="27"/>
      <c r="IM866" s="27"/>
      <c r="IN866" s="27"/>
      <c r="IO866" s="27"/>
      <c r="IP866" s="27"/>
      <c r="IQ866" s="27"/>
      <c r="IR866" s="27"/>
      <c r="IS866" s="27"/>
      <c r="IT866" s="27"/>
      <c r="IU866" s="27"/>
      <c r="IV866" s="27"/>
      <c r="IW866" s="27"/>
      <c r="IX866" s="27"/>
      <c r="IY866" s="27"/>
      <c r="IZ866" s="27"/>
      <c r="JA866" s="27"/>
      <c r="JB866" s="27"/>
      <c r="JC866" s="27"/>
      <c r="JD866" s="27"/>
      <c r="JE866" s="27"/>
      <c r="JF866" s="27"/>
      <c r="JG866" s="27"/>
      <c r="JH866" s="27"/>
      <c r="JI866" s="27"/>
      <c r="JJ866" s="27"/>
      <c r="JK866" s="27"/>
      <c r="JL866" s="27"/>
      <c r="JM866" s="27"/>
      <c r="JN866" s="27"/>
      <c r="JO866" s="27"/>
      <c r="JP866" s="27"/>
      <c r="JQ866" s="27"/>
      <c r="JR866" s="27"/>
      <c r="JS866" s="27"/>
      <c r="JT866" s="27"/>
      <c r="JU866" s="27"/>
      <c r="JV866" s="27"/>
      <c r="JW866" s="27"/>
      <c r="JX866" s="27"/>
      <c r="JY866" s="27"/>
      <c r="JZ866" s="27"/>
      <c r="KA866" s="27"/>
      <c r="KB866" s="27"/>
      <c r="KC866" s="27"/>
      <c r="KD866" s="27"/>
      <c r="KE866" s="27"/>
      <c r="KF866" s="27"/>
      <c r="KG866" s="27"/>
      <c r="KH866" s="27"/>
      <c r="KI866" s="27"/>
      <c r="KJ866" s="27"/>
      <c r="KK866" s="27"/>
      <c r="KL866" s="27"/>
      <c r="KM866" s="27"/>
      <c r="KN866" s="27"/>
      <c r="KO866" s="27"/>
      <c r="KP866" s="27"/>
      <c r="KQ866" s="27"/>
      <c r="KR866" s="27"/>
      <c r="KS866" s="27"/>
      <c r="KT866" s="27"/>
      <c r="KU866" s="27"/>
      <c r="KV866" s="27"/>
      <c r="KW866" s="27"/>
      <c r="KX866" s="27"/>
      <c r="KY866" s="27"/>
      <c r="KZ866" s="27"/>
      <c r="LA866" s="27"/>
      <c r="LB866" s="27"/>
      <c r="LC866" s="27"/>
      <c r="LD866" s="27"/>
      <c r="LE866" s="27"/>
      <c r="LF866" s="27"/>
      <c r="LG866" s="27"/>
      <c r="LH866" s="27"/>
      <c r="LI866" s="27"/>
      <c r="LJ866" s="27"/>
      <c r="LK866" s="27"/>
      <c r="LL866" s="27"/>
      <c r="LM866" s="27"/>
      <c r="LN866" s="27"/>
      <c r="LO866" s="27"/>
      <c r="LP866" s="27"/>
      <c r="LQ866" s="27"/>
      <c r="LR866" s="27"/>
      <c r="LS866" s="27"/>
      <c r="LT866" s="27"/>
      <c r="LU866" s="27"/>
      <c r="LV866" s="27"/>
      <c r="LW866" s="27"/>
      <c r="LX866" s="27"/>
      <c r="LY866" s="27"/>
      <c r="LZ866" s="27"/>
      <c r="MA866" s="27"/>
      <c r="MB866" s="27"/>
      <c r="MC866" s="27"/>
      <c r="MD866" s="27"/>
      <c r="ME866" s="27"/>
      <c r="MF866" s="27"/>
      <c r="MG866" s="27"/>
      <c r="MH866" s="27"/>
      <c r="MI866" s="27"/>
      <c r="MJ866" s="27"/>
      <c r="MK866" s="27"/>
      <c r="ML866" s="27"/>
      <c r="MM866" s="27"/>
      <c r="MN866" s="27"/>
      <c r="MO866" s="27"/>
      <c r="MP866" s="27"/>
      <c r="MQ866" s="27"/>
      <c r="MR866" s="27"/>
      <c r="MS866" s="27"/>
      <c r="MT866" s="27"/>
      <c r="MU866" s="27"/>
      <c r="MV866" s="27"/>
      <c r="MW866" s="27"/>
      <c r="MX866" s="27"/>
      <c r="MY866" s="27"/>
      <c r="MZ866" s="27"/>
      <c r="NA866" s="27"/>
      <c r="NB866" s="27"/>
      <c r="NC866" s="27"/>
      <c r="ND866" s="27"/>
      <c r="NE866" s="27"/>
      <c r="NF866" s="27"/>
      <c r="NG866" s="27"/>
      <c r="NH866" s="27"/>
      <c r="NI866" s="27"/>
      <c r="NJ866" s="27"/>
      <c r="NK866" s="27"/>
      <c r="NL866" s="27"/>
      <c r="NM866" s="27"/>
      <c r="NN866" s="27"/>
      <c r="NO866" s="27"/>
      <c r="NP866" s="27"/>
      <c r="NQ866" s="27"/>
      <c r="NR866" s="27"/>
      <c r="NS866" s="27"/>
      <c r="NT866" s="27"/>
      <c r="NU866" s="27"/>
      <c r="NV866" s="27"/>
      <c r="NW866" s="27"/>
      <c r="NX866" s="27"/>
      <c r="NY866" s="27"/>
      <c r="NZ866" s="27"/>
      <c r="OA866" s="27"/>
      <c r="OB866" s="27"/>
      <c r="OC866" s="27"/>
      <c r="OD866" s="27"/>
      <c r="OE866" s="27"/>
      <c r="OF866" s="27"/>
      <c r="OG866" s="27"/>
      <c r="OH866" s="27"/>
      <c r="OI866" s="27"/>
      <c r="OJ866" s="27"/>
      <c r="OK866" s="27"/>
      <c r="OL866" s="27"/>
      <c r="OM866" s="27"/>
      <c r="ON866" s="27"/>
      <c r="OO866" s="27"/>
      <c r="OP866" s="27"/>
      <c r="OQ866" s="27"/>
      <c r="OR866" s="27"/>
      <c r="OS866" s="27"/>
      <c r="OT866" s="27"/>
      <c r="OU866" s="27"/>
      <c r="OV866" s="27"/>
      <c r="OW866" s="27"/>
      <c r="OX866" s="27"/>
      <c r="OY866" s="27"/>
      <c r="OZ866" s="27"/>
      <c r="PA866" s="27"/>
      <c r="PB866" s="27"/>
      <c r="PC866" s="27"/>
      <c r="PD866" s="27"/>
      <c r="PE866" s="27"/>
      <c r="PF866" s="27"/>
      <c r="PG866" s="27"/>
      <c r="PH866" s="27"/>
      <c r="PI866" s="27"/>
      <c r="PJ866" s="27"/>
      <c r="PK866" s="27"/>
      <c r="PL866" s="27"/>
      <c r="PM866" s="27"/>
      <c r="PN866" s="27"/>
      <c r="PO866" s="27"/>
      <c r="PP866" s="27"/>
      <c r="PQ866" s="27"/>
      <c r="PR866" s="27"/>
      <c r="PS866" s="27"/>
      <c r="PT866" s="27"/>
      <c r="PU866" s="27"/>
      <c r="PV866" s="27"/>
      <c r="PW866" s="27"/>
      <c r="PX866" s="27"/>
      <c r="PY866" s="27"/>
      <c r="PZ866" s="27"/>
      <c r="QA866" s="27"/>
      <c r="QB866" s="27"/>
      <c r="QC866" s="27"/>
      <c r="QD866" s="27"/>
      <c r="QE866" s="27"/>
      <c r="QF866" s="27"/>
      <c r="QG866" s="27"/>
      <c r="QH866" s="27"/>
      <c r="QI866" s="27"/>
      <c r="QJ866" s="27"/>
      <c r="QK866" s="27"/>
      <c r="QL866" s="27"/>
      <c r="QM866" s="27"/>
      <c r="QN866" s="27"/>
      <c r="QO866" s="27"/>
      <c r="QP866" s="27"/>
      <c r="QQ866" s="27"/>
      <c r="QR866" s="27"/>
      <c r="QS866" s="27"/>
      <c r="QT866" s="27"/>
      <c r="QU866" s="27"/>
      <c r="QV866" s="27"/>
      <c r="QW866" s="27"/>
      <c r="QX866" s="27"/>
      <c r="QY866" s="27"/>
      <c r="QZ866" s="27"/>
      <c r="RA866" s="27"/>
      <c r="RB866" s="27"/>
      <c r="RC866" s="27"/>
      <c r="RD866" s="27"/>
      <c r="RE866" s="27"/>
      <c r="RF866" s="27"/>
      <c r="RG866" s="27"/>
      <c r="RH866" s="27"/>
      <c r="RI866" s="27"/>
      <c r="RJ866" s="27"/>
      <c r="RK866" s="27"/>
      <c r="RL866" s="27"/>
      <c r="RM866" s="27"/>
      <c r="RN866" s="27"/>
      <c r="RO866" s="27"/>
      <c r="RP866" s="27"/>
      <c r="RQ866" s="27"/>
      <c r="RR866" s="27"/>
      <c r="RS866" s="27"/>
      <c r="RT866" s="27"/>
      <c r="RU866" s="27"/>
      <c r="RV866" s="27"/>
      <c r="RW866" s="27"/>
      <c r="RX866" s="27"/>
      <c r="RY866" s="27"/>
      <c r="RZ866" s="27"/>
      <c r="SA866" s="27"/>
      <c r="SB866" s="27"/>
      <c r="SC866" s="27"/>
      <c r="SD866" s="27"/>
      <c r="SE866" s="27"/>
      <c r="SF866" s="27"/>
      <c r="SG866" s="27"/>
      <c r="SH866" s="27"/>
      <c r="SI866" s="27"/>
      <c r="SJ866" s="27"/>
      <c r="SK866" s="27"/>
      <c r="SL866" s="27"/>
      <c r="SM866" s="27"/>
      <c r="SN866" s="27"/>
      <c r="SO866" s="27"/>
      <c r="SP866" s="27"/>
      <c r="SQ866" s="27"/>
      <c r="SR866" s="27"/>
      <c r="SS866" s="27"/>
      <c r="ST866" s="27"/>
      <c r="SU866" s="27"/>
      <c r="SV866" s="27"/>
      <c r="SW866" s="27"/>
      <c r="SX866" s="27"/>
      <c r="SY866" s="27"/>
      <c r="SZ866" s="27"/>
      <c r="TA866" s="27"/>
      <c r="TB866" s="27"/>
      <c r="TC866" s="27"/>
      <c r="TD866" s="27"/>
      <c r="TE866" s="27"/>
      <c r="TF866" s="27"/>
      <c r="TG866" s="27"/>
      <c r="TH866" s="27"/>
      <c r="TI866" s="27"/>
      <c r="TJ866" s="27"/>
      <c r="TK866" s="27"/>
      <c r="TL866" s="27"/>
      <c r="TM866" s="27"/>
      <c r="TN866" s="27"/>
      <c r="TO866" s="27"/>
      <c r="TP866" s="27"/>
      <c r="TQ866" s="27"/>
      <c r="TR866" s="27"/>
      <c r="TS866" s="27"/>
      <c r="TT866" s="27"/>
      <c r="TU866" s="27"/>
      <c r="TV866" s="27"/>
      <c r="TW866" s="27"/>
      <c r="TX866" s="27"/>
      <c r="TY866" s="27"/>
      <c r="TZ866" s="27"/>
      <c r="UA866" s="27"/>
      <c r="UB866" s="27"/>
      <c r="UC866" s="27"/>
      <c r="UD866" s="27"/>
      <c r="UE866" s="27"/>
      <c r="UF866" s="27"/>
      <c r="UG866" s="27"/>
      <c r="UH866" s="27"/>
      <c r="UI866" s="27"/>
      <c r="UJ866" s="27"/>
      <c r="UK866" s="27"/>
      <c r="UL866" s="27"/>
      <c r="UM866" s="27"/>
      <c r="UN866" s="27"/>
      <c r="UO866" s="27"/>
      <c r="UP866" s="27"/>
      <c r="UQ866" s="27"/>
      <c r="UR866" s="27"/>
      <c r="US866" s="27"/>
      <c r="UT866" s="27"/>
      <c r="UU866" s="27"/>
      <c r="UV866" s="27"/>
      <c r="UW866" s="27"/>
      <c r="UX866" s="27"/>
      <c r="UY866" s="27"/>
      <c r="UZ866" s="27"/>
      <c r="VA866" s="27"/>
      <c r="VB866" s="27"/>
      <c r="VC866" s="27"/>
      <c r="VD866" s="27"/>
      <c r="VE866" s="27"/>
      <c r="VF866" s="27"/>
      <c r="VG866" s="27">
        <v>6650</v>
      </c>
      <c r="VH866" s="27">
        <v>3320</v>
      </c>
      <c r="VI866" s="27">
        <v>3330</v>
      </c>
      <c r="VJ866" s="27"/>
      <c r="VK866" s="27"/>
      <c r="VL866" s="27"/>
      <c r="VM866" s="27"/>
      <c r="VN866" s="27"/>
      <c r="VO866" s="27"/>
      <c r="VP866" s="27"/>
      <c r="VQ866" s="27"/>
      <c r="VR866" s="27"/>
      <c r="VS866" s="27"/>
      <c r="VT866" s="27"/>
      <c r="VU866" s="27"/>
      <c r="VV866" s="27"/>
      <c r="VW866" s="27"/>
      <c r="VX866" s="27"/>
      <c r="VY866" s="27">
        <v>6650</v>
      </c>
      <c r="VZ866" s="27"/>
      <c r="WA866" s="27"/>
      <c r="WB866" s="27"/>
      <c r="WC866" s="27"/>
      <c r="WD866" s="27"/>
      <c r="WE866" s="27"/>
      <c r="WF866" s="27"/>
      <c r="WG866" s="27"/>
      <c r="WH866" s="27"/>
      <c r="WI866" s="27"/>
      <c r="WJ866" s="27"/>
      <c r="WK866" s="27">
        <v>4530</v>
      </c>
      <c r="WL866" s="27">
        <v>2120</v>
      </c>
      <c r="WM866" s="27">
        <v>38940</v>
      </c>
      <c r="WN866" s="27">
        <v>30080</v>
      </c>
      <c r="WO866" s="27">
        <v>8860</v>
      </c>
      <c r="WP866" s="27">
        <v>8370</v>
      </c>
      <c r="WQ866" s="27"/>
      <c r="WR866" s="27"/>
      <c r="WS866" s="27"/>
      <c r="WT866" s="27"/>
      <c r="WU866" s="27"/>
      <c r="WV866" s="27"/>
      <c r="WW866" s="27"/>
      <c r="WX866" s="27"/>
      <c r="WY866" s="27"/>
      <c r="WZ866" s="27"/>
      <c r="XA866" s="27"/>
      <c r="XB866" s="27"/>
      <c r="XC866" s="27"/>
      <c r="XD866" s="27"/>
      <c r="XE866" s="27">
        <v>38940</v>
      </c>
      <c r="XF866" s="27"/>
      <c r="XG866" s="27"/>
      <c r="XH866" s="27"/>
      <c r="XI866" s="27"/>
      <c r="XJ866" s="27"/>
      <c r="XK866" s="27"/>
      <c r="XL866" s="27"/>
      <c r="XM866" s="27"/>
      <c r="XN866" s="27"/>
      <c r="XO866" s="27"/>
      <c r="XP866" s="27"/>
      <c r="XQ866" s="27">
        <v>14060</v>
      </c>
      <c r="XR866" s="27">
        <v>24880</v>
      </c>
      <c r="XS866" s="27"/>
      <c r="XT866" s="27"/>
      <c r="XU866" s="27"/>
      <c r="XV866" s="27"/>
      <c r="XW866" s="27"/>
      <c r="XX866" s="27"/>
      <c r="XY866" s="27"/>
      <c r="XZ866" s="27"/>
      <c r="YA866" s="27"/>
      <c r="YB866" s="27"/>
      <c r="YC866" s="27"/>
      <c r="YD866" s="27"/>
      <c r="YE866" s="27"/>
      <c r="YF866" s="27"/>
      <c r="YG866" s="27"/>
      <c r="YH866" s="27"/>
      <c r="YI866" s="27"/>
      <c r="YJ866" s="27"/>
      <c r="YK866" s="27"/>
      <c r="YL866" s="27"/>
      <c r="YM866" s="27"/>
      <c r="YN866" s="27"/>
      <c r="YO866" s="27"/>
      <c r="YP866" s="27"/>
      <c r="YQ866" s="27"/>
      <c r="YR866" s="27"/>
      <c r="YS866" s="27"/>
      <c r="YT866" s="27"/>
      <c r="YU866" s="27"/>
      <c r="YV866" s="27"/>
      <c r="YW866" s="27"/>
      <c r="YX866" s="27"/>
      <c r="YY866" s="27">
        <v>36360</v>
      </c>
      <c r="YZ866" s="27">
        <v>32650</v>
      </c>
      <c r="ZA866" s="27">
        <v>3700</v>
      </c>
      <c r="ZB866" s="27">
        <v>3460</v>
      </c>
      <c r="ZC866" s="27"/>
      <c r="ZD866" s="27"/>
      <c r="ZE866" s="27"/>
      <c r="ZF866" s="27"/>
      <c r="ZG866" s="27"/>
      <c r="ZH866" s="27"/>
      <c r="ZI866" s="27"/>
      <c r="ZJ866" s="27"/>
      <c r="ZK866" s="27"/>
      <c r="ZL866" s="27"/>
      <c r="ZM866" s="27"/>
      <c r="ZN866" s="27"/>
      <c r="ZO866" s="27"/>
      <c r="ZP866" s="27"/>
      <c r="ZQ866" s="27">
        <v>36140</v>
      </c>
      <c r="ZR866" s="27"/>
      <c r="ZS866" s="27"/>
      <c r="ZT866" s="27"/>
      <c r="ZU866" s="27"/>
      <c r="ZV866" s="27"/>
      <c r="ZW866" s="27"/>
      <c r="ZX866" s="27"/>
      <c r="ZY866" s="27"/>
      <c r="ZZ866" s="27"/>
      <c r="AAA866" s="27"/>
      <c r="AAB866" s="27"/>
      <c r="AAC866" s="27">
        <v>11610</v>
      </c>
      <c r="AAD866" s="27">
        <v>24740</v>
      </c>
      <c r="AAE866" s="27">
        <v>4740</v>
      </c>
      <c r="AAF866" s="27">
        <v>3260</v>
      </c>
      <c r="AAG866" s="27">
        <v>1480</v>
      </c>
      <c r="AAH866" s="27"/>
      <c r="AAI866" s="27"/>
      <c r="AAJ866" s="27"/>
      <c r="AAK866" s="27"/>
      <c r="AAL866" s="27"/>
      <c r="AAM866" s="27"/>
      <c r="AAN866" s="27"/>
      <c r="AAO866" s="27"/>
      <c r="AAP866" s="27"/>
      <c r="AAQ866" s="27"/>
      <c r="AAR866" s="27"/>
      <c r="AAS866" s="27"/>
      <c r="AAT866" s="27"/>
      <c r="AAU866" s="27"/>
      <c r="AAV866" s="27"/>
      <c r="AAW866" s="27">
        <v>4740</v>
      </c>
      <c r="AAX866" s="27"/>
      <c r="AAY866" s="27"/>
      <c r="AAZ866" s="27"/>
      <c r="ABA866" s="27"/>
      <c r="ABB866" s="27"/>
      <c r="ABC866" s="27"/>
      <c r="ABD866" s="27"/>
      <c r="ABE866" s="27"/>
      <c r="ABF866" s="27"/>
      <c r="ABG866" s="27"/>
      <c r="ABH866" s="27"/>
      <c r="ABI866" s="27">
        <v>2460</v>
      </c>
      <c r="ABJ866" s="27">
        <v>2280</v>
      </c>
      <c r="ABK866" s="27"/>
      <c r="ABL866" s="27"/>
      <c r="ABM866" s="27"/>
      <c r="ABN866" s="27"/>
      <c r="ABO866" s="27"/>
      <c r="ABP866" s="27"/>
      <c r="ABQ866" s="27"/>
      <c r="ABR866" s="27"/>
      <c r="ABS866" s="27"/>
      <c r="ABT866" s="27"/>
      <c r="ABU866" s="27"/>
      <c r="ABV866" s="27"/>
      <c r="ABW866" s="27"/>
      <c r="ABX866" s="27"/>
      <c r="ABY866" s="27"/>
      <c r="ABZ866" s="27"/>
      <c r="ACA866" s="27"/>
      <c r="ACB866" s="27"/>
      <c r="ACC866" s="27"/>
      <c r="ACD866" s="27"/>
      <c r="ACE866" s="27"/>
      <c r="ACF866" s="27"/>
      <c r="ACG866" s="27"/>
      <c r="ACH866" s="27"/>
      <c r="ACI866" s="27"/>
      <c r="ACJ866" s="27"/>
      <c r="ACK866" s="27"/>
      <c r="ACL866" s="27"/>
      <c r="ACM866" s="27"/>
      <c r="ACN866" s="27"/>
      <c r="ACO866" s="27"/>
      <c r="ACP866" s="27"/>
      <c r="ACQ866" s="27">
        <v>5170</v>
      </c>
      <c r="ACR866" s="27">
        <v>4630</v>
      </c>
      <c r="ACS866" s="27"/>
      <c r="ACT866" s="27"/>
      <c r="ACU866" s="27"/>
      <c r="ACV866" s="27"/>
      <c r="ACW866" s="27"/>
      <c r="ACX866" s="27"/>
      <c r="ACY866" s="27"/>
      <c r="ACZ866" s="27"/>
      <c r="ADA866" s="27"/>
      <c r="ADB866" s="27"/>
      <c r="ADC866" s="27"/>
      <c r="ADD866" s="27"/>
      <c r="ADE866" s="27"/>
      <c r="ADF866" s="27"/>
      <c r="ADG866" s="27"/>
      <c r="ADH866" s="27"/>
      <c r="ADI866" s="27">
        <v>5170</v>
      </c>
      <c r="ADJ866" s="27"/>
      <c r="ADK866" s="27"/>
      <c r="ADL866" s="27"/>
      <c r="ADM866" s="27"/>
      <c r="ADN866" s="27"/>
      <c r="ADO866" s="27"/>
      <c r="ADP866" s="27"/>
      <c r="ADQ866" s="27"/>
      <c r="ADR866" s="27"/>
      <c r="ADS866" s="27"/>
      <c r="ADT866" s="27"/>
      <c r="ADU866" s="27">
        <v>1930</v>
      </c>
      <c r="ADV866" s="27">
        <v>3240</v>
      </c>
      <c r="ADW866" s="27"/>
      <c r="ADX866" s="27"/>
      <c r="ADY866" s="27"/>
      <c r="ADZ866" s="27"/>
      <c r="AEA866" s="27"/>
      <c r="AEB866" s="27"/>
      <c r="AEC866" s="27"/>
      <c r="AED866" s="27"/>
      <c r="AEE866" s="27"/>
      <c r="AEF866" s="27"/>
      <c r="AEG866" s="27"/>
      <c r="AEH866" s="27"/>
      <c r="AEI866" s="27"/>
      <c r="AEJ866" s="27"/>
      <c r="AEK866" s="27"/>
      <c r="AEL866" s="27"/>
      <c r="AEM866" s="27"/>
      <c r="AEN866" s="27"/>
      <c r="AEO866" s="27"/>
      <c r="AEP866" s="27"/>
      <c r="AEQ866" s="27"/>
      <c r="AER866" s="27"/>
      <c r="AES866" s="27"/>
      <c r="AET866" s="27"/>
      <c r="AEU866" s="27"/>
      <c r="AEV866" s="27"/>
      <c r="AEW866" s="27"/>
      <c r="AEX866" s="27"/>
      <c r="AEY866" s="27"/>
      <c r="AEZ866" s="27"/>
      <c r="AFA866" s="27"/>
      <c r="AFB866" s="27"/>
      <c r="AFC866" s="27"/>
      <c r="AFD866" s="27"/>
      <c r="AFE866" s="27"/>
      <c r="AFF866" s="27"/>
      <c r="AFG866" s="27"/>
      <c r="AFH866" s="27"/>
      <c r="AFI866" s="27"/>
      <c r="AFJ866" s="27"/>
      <c r="AFK866" s="27"/>
      <c r="AFL866" s="27"/>
      <c r="AFM866" s="27"/>
      <c r="AFN866" s="27"/>
      <c r="AFO866" s="27"/>
      <c r="AFP866" s="27"/>
      <c r="AFQ866" s="27"/>
      <c r="AFR866" s="27"/>
      <c r="AFS866" s="27"/>
      <c r="AFT866" s="27"/>
      <c r="AFU866" s="27"/>
      <c r="AFV866" s="27"/>
      <c r="AFW866" s="27"/>
      <c r="AFX866" s="27"/>
      <c r="AFY866" s="27"/>
      <c r="AFZ866" s="27"/>
      <c r="AGA866" s="27"/>
      <c r="AGB866" s="27"/>
      <c r="AGC866" s="27"/>
      <c r="AGD866" s="27"/>
      <c r="AGE866" s="27"/>
      <c r="AGF866" s="27"/>
      <c r="AGG866" s="27"/>
      <c r="AGH866" s="27"/>
      <c r="AGI866" s="27"/>
      <c r="AGJ866" s="27"/>
      <c r="AGK866" s="27"/>
      <c r="AGL866" s="27"/>
      <c r="AGM866" s="27"/>
      <c r="AGN866" s="27"/>
      <c r="AGO866" s="27"/>
      <c r="AGP866" s="27"/>
      <c r="AGQ866" s="27"/>
      <c r="AGR866" s="27"/>
      <c r="AGS866" s="27"/>
      <c r="AGT866" s="27"/>
      <c r="AGU866" s="27"/>
      <c r="AGV866" s="27"/>
      <c r="AGW866" s="27"/>
      <c r="AGX866" s="27"/>
      <c r="AGY866" s="27"/>
      <c r="AGZ866" s="27"/>
      <c r="AHA866" s="27"/>
      <c r="AHB866" s="27"/>
      <c r="AHC866" s="27"/>
      <c r="AHD866" s="27"/>
      <c r="AHE866" s="27"/>
      <c r="AHF866" s="27"/>
      <c r="AHG866" s="27"/>
      <c r="AHH866" s="27"/>
      <c r="AHI866" s="27"/>
      <c r="AHJ866" s="27"/>
      <c r="AHK866" s="27"/>
      <c r="AHL866" s="27"/>
      <c r="AHM866" s="27"/>
      <c r="AHN866" s="27"/>
      <c r="AHO866" s="27"/>
      <c r="AHP866" s="27"/>
      <c r="AHQ866" s="27"/>
      <c r="AHR866" s="27"/>
      <c r="AHS866" s="27"/>
      <c r="AHT866" s="27"/>
      <c r="AHU866" s="27"/>
      <c r="AHV866" s="27"/>
      <c r="AHW866" s="27"/>
      <c r="AHX866" s="27"/>
      <c r="AHY866" s="27"/>
      <c r="AHZ866" s="27"/>
      <c r="AIA866" s="27"/>
      <c r="AIB866" s="27"/>
      <c r="AIC866" s="27"/>
      <c r="AID866" s="27"/>
      <c r="AIE866" s="27"/>
      <c r="AIF866" s="27"/>
      <c r="AIG866" s="27"/>
      <c r="AIH866" s="27"/>
      <c r="AII866" s="27"/>
      <c r="AIJ866" s="27"/>
      <c r="AIK866" s="27"/>
      <c r="AIL866" s="27"/>
      <c r="AIM866" s="27"/>
      <c r="AIN866" s="27"/>
      <c r="AIO866" s="27"/>
      <c r="AIP866" s="27"/>
      <c r="AIQ866" s="27"/>
      <c r="AIR866" s="27"/>
      <c r="AIS866" s="27"/>
      <c r="AIT866" s="27"/>
      <c r="AIU866" s="27">
        <v>43470</v>
      </c>
      <c r="AIV866" s="27">
        <v>34000</v>
      </c>
      <c r="AIW866" s="27">
        <v>9470</v>
      </c>
      <c r="AIX866" s="27">
        <v>8760</v>
      </c>
      <c r="AIY866" s="27"/>
      <c r="AIZ866" s="27"/>
      <c r="AJA866" s="27"/>
      <c r="AJB866" s="27"/>
      <c r="AJC866" s="27"/>
      <c r="AJD866" s="27"/>
      <c r="AJE866" s="27"/>
      <c r="AJF866" s="27"/>
      <c r="AJG866" s="27"/>
      <c r="AJH866" s="27"/>
      <c r="AJI866" s="27"/>
      <c r="AJJ866" s="27"/>
      <c r="AJK866" s="27"/>
      <c r="AJL866" s="27"/>
      <c r="AJM866" s="27">
        <v>42640</v>
      </c>
      <c r="AJN866" s="27"/>
      <c r="AJO866" s="27"/>
      <c r="AJP866" s="27"/>
      <c r="AJQ866" s="27"/>
      <c r="AJR866" s="27"/>
      <c r="AJS866" s="27"/>
      <c r="AJT866" s="27"/>
      <c r="AJU866" s="27"/>
      <c r="AJV866" s="27"/>
      <c r="AJW866" s="27"/>
      <c r="AJX866" s="27"/>
      <c r="AJY866" s="27">
        <v>19760</v>
      </c>
      <c r="AJZ866" s="27">
        <v>23700</v>
      </c>
      <c r="AKA866" s="27"/>
      <c r="AKB866" s="27"/>
      <c r="AKC866" s="27"/>
      <c r="AKD866" s="27"/>
      <c r="AKE866" s="27"/>
      <c r="AKF866" s="27"/>
      <c r="AKG866" s="27"/>
      <c r="AKH866" s="27"/>
      <c r="AKI866" s="27"/>
      <c r="AKJ866" s="27"/>
      <c r="AKK866" s="27"/>
      <c r="AKL866" s="27"/>
      <c r="AKM866" s="27"/>
      <c r="AKN866" s="27"/>
      <c r="AKO866" s="27"/>
      <c r="AKP866" s="27"/>
      <c r="AKQ866" s="27"/>
      <c r="AKR866" s="27"/>
      <c r="AKS866" s="27"/>
      <c r="AKT866" s="27"/>
      <c r="AKU866" s="27"/>
      <c r="AKV866" s="27"/>
      <c r="AKW866" s="27"/>
      <c r="AKX866" s="27"/>
      <c r="AKY866" s="27"/>
      <c r="AKZ866" s="27"/>
      <c r="ALA866" s="27"/>
      <c r="ALB866" s="27"/>
      <c r="ALC866" s="27"/>
      <c r="ALD866" s="27"/>
      <c r="ALE866" s="27"/>
      <c r="ALF866" s="27"/>
      <c r="ALG866" s="27"/>
      <c r="ALH866" s="27"/>
      <c r="ALI866" s="27"/>
      <c r="ALJ866" s="27"/>
      <c r="ALK866" s="27"/>
      <c r="ALL866" s="27"/>
      <c r="ALM866" s="27"/>
      <c r="ALN866" s="27"/>
      <c r="ALO866" s="27"/>
      <c r="ALP866" s="27"/>
      <c r="ALQ866" s="27"/>
      <c r="ALR866" s="27"/>
      <c r="ALS866" s="27"/>
      <c r="ALT866" s="27"/>
      <c r="ALU866" s="27"/>
      <c r="ALV866" s="27"/>
      <c r="ALW866" s="27"/>
      <c r="ALX866" s="27"/>
      <c r="ALY866" s="27"/>
      <c r="ALZ866" s="27"/>
      <c r="AMA866" s="27"/>
      <c r="AMB866" s="27"/>
      <c r="AMC866" s="27"/>
      <c r="AMD866" s="27"/>
      <c r="AME866" s="27"/>
      <c r="AMF866" s="27"/>
      <c r="AMG866" s="27"/>
      <c r="AMH866" s="27"/>
      <c r="AMI866" s="27"/>
      <c r="AMJ866" s="27"/>
      <c r="AMK866" s="27"/>
      <c r="AML866" s="27"/>
      <c r="AMM866" s="162"/>
      <c r="AMN866" s="162"/>
      <c r="AMO866" s="162"/>
      <c r="AMP866" s="165"/>
      <c r="AMQ866" s="165"/>
      <c r="AMR866" s="162"/>
      <c r="AMS866" s="162"/>
      <c r="AMT866" s="162"/>
      <c r="AMU866" s="17"/>
      <c r="AMV866" s="17"/>
      <c r="AMW866" s="17"/>
      <c r="AMX866" s="17"/>
      <c r="AMY866" s="17"/>
      <c r="AMZ866" s="17"/>
      <c r="ANA866" s="17"/>
      <c r="ANB866" s="17"/>
      <c r="ANC866" s="17"/>
      <c r="AND866" s="17"/>
      <c r="ANE866" s="17"/>
      <c r="ANF866" s="17"/>
      <c r="ANG866" s="17"/>
      <c r="ANH866" s="17"/>
      <c r="ANI866" s="17"/>
      <c r="ANJ866" s="17"/>
      <c r="ANK866" s="17"/>
      <c r="ANL866" s="17"/>
      <c r="ANM866" s="17"/>
      <c r="ANN866" s="17"/>
      <c r="ANO866" s="17"/>
      <c r="ANP866" s="17"/>
      <c r="ANQ866" s="162"/>
      <c r="ANR866" s="162"/>
      <c r="ANS866" s="162"/>
      <c r="ANT866" s="162"/>
      <c r="ANU866" s="162"/>
      <c r="ANV866" s="162"/>
      <c r="ANW866" s="162"/>
      <c r="ANX866" s="165"/>
      <c r="ANY866" s="165"/>
      <c r="ANZ866" s="162"/>
      <c r="AOA866" s="162"/>
      <c r="AOB866" s="162"/>
      <c r="AOC866" s="17"/>
      <c r="AOD866" s="17"/>
      <c r="AOE866" s="17"/>
      <c r="AOF866" s="17"/>
      <c r="AOG866" s="17"/>
      <c r="AOH866" s="17"/>
      <c r="AOI866" s="17"/>
      <c r="AOJ866" s="17"/>
      <c r="AOK866" s="17"/>
      <c r="AOL866" s="17"/>
      <c r="AOM866" s="17"/>
      <c r="AON866" s="17"/>
      <c r="AOO866" s="17"/>
      <c r="AOP866" s="17"/>
      <c r="AOQ866" s="17"/>
      <c r="AOR866" s="17"/>
      <c r="AOS866" s="17"/>
      <c r="AOT866" s="17"/>
      <c r="AOU866" s="17"/>
      <c r="AOV866" s="17"/>
      <c r="AOW866" s="17"/>
      <c r="AOX866" s="17"/>
    </row>
    <row r="867" spans="1:1090" ht="15.95" customHeight="1" x14ac:dyDescent="0.45">
      <c r="A867" s="448"/>
      <c r="B867" s="161" t="s">
        <v>53</v>
      </c>
      <c r="C867" s="27">
        <v>118540</v>
      </c>
      <c r="D867" s="27"/>
      <c r="E867" s="27">
        <v>117910</v>
      </c>
      <c r="F867" s="27">
        <v>50990</v>
      </c>
      <c r="G867" s="27"/>
      <c r="H867" s="27"/>
      <c r="I867" s="27"/>
      <c r="J867" s="163"/>
      <c r="K867" s="163"/>
      <c r="L867" s="27">
        <v>95670</v>
      </c>
      <c r="M867" s="27"/>
      <c r="N867" s="27"/>
      <c r="O867" s="164"/>
      <c r="P867" s="164"/>
      <c r="Q867" s="27"/>
      <c r="R867" s="27">
        <v>61410</v>
      </c>
      <c r="S867" s="27">
        <v>41320</v>
      </c>
      <c r="T867" s="27"/>
      <c r="U867" s="27">
        <v>25140</v>
      </c>
      <c r="V867" s="27">
        <v>93400</v>
      </c>
      <c r="W867" s="27">
        <v>49830</v>
      </c>
      <c r="X867" s="27">
        <v>37700</v>
      </c>
      <c r="Y867" s="27">
        <v>59940</v>
      </c>
      <c r="Z867" s="27"/>
      <c r="AA867" s="27"/>
      <c r="AB867" s="27">
        <v>28980</v>
      </c>
      <c r="AC867" s="27"/>
      <c r="AD867" s="27"/>
      <c r="AE867" s="27">
        <v>74130</v>
      </c>
      <c r="AF867" s="27">
        <v>44410</v>
      </c>
      <c r="AG867" s="27">
        <v>63220</v>
      </c>
      <c r="AH867" s="27">
        <v>55310</v>
      </c>
      <c r="AI867" s="27">
        <v>33650</v>
      </c>
      <c r="AJ867" s="27"/>
      <c r="AK867" s="27">
        <v>33300</v>
      </c>
      <c r="AL867" s="27">
        <v>21420</v>
      </c>
      <c r="AM867" s="27"/>
      <c r="AN867" s="27"/>
      <c r="AO867" s="27"/>
      <c r="AP867" s="27"/>
      <c r="AQ867" s="27"/>
      <c r="AR867" s="27">
        <v>21360</v>
      </c>
      <c r="AS867" s="27"/>
      <c r="AT867" s="27"/>
      <c r="AU867" s="27"/>
      <c r="AV867" s="27"/>
      <c r="AW867" s="27"/>
      <c r="AX867" s="27">
        <v>14770</v>
      </c>
      <c r="AY867" s="27">
        <v>11770</v>
      </c>
      <c r="AZ867" s="27"/>
      <c r="BA867" s="27">
        <v>11790</v>
      </c>
      <c r="BB867" s="27">
        <v>21860</v>
      </c>
      <c r="BC867" s="27"/>
      <c r="BD867" s="27">
        <v>10280</v>
      </c>
      <c r="BE867" s="27">
        <v>15410</v>
      </c>
      <c r="BF867" s="27"/>
      <c r="BG867" s="27"/>
      <c r="BH867" s="27"/>
      <c r="BI867" s="27"/>
      <c r="BJ867" s="27"/>
      <c r="BK867" s="27">
        <v>32830</v>
      </c>
      <c r="BL867" s="27"/>
      <c r="BM867" s="27">
        <v>5560</v>
      </c>
      <c r="BN867" s="27">
        <v>28090</v>
      </c>
      <c r="BO867" s="27"/>
      <c r="BP867" s="27"/>
      <c r="BQ867" s="27"/>
      <c r="BR867" s="27"/>
      <c r="BS867" s="27"/>
      <c r="BT867" s="27"/>
      <c r="BU867" s="27"/>
      <c r="BV867" s="27"/>
      <c r="BW867" s="27"/>
      <c r="BX867" s="27"/>
      <c r="BY867" s="27"/>
      <c r="BZ867" s="27"/>
      <c r="CA867" s="27"/>
      <c r="CB867" s="27"/>
      <c r="CC867" s="27"/>
      <c r="CD867" s="27"/>
      <c r="CE867" s="27"/>
      <c r="CF867" s="27"/>
      <c r="CG867" s="27"/>
      <c r="CH867" s="27"/>
      <c r="CI867" s="27"/>
      <c r="CJ867" s="27"/>
      <c r="CK867" s="27"/>
      <c r="CL867" s="27"/>
      <c r="CM867" s="27"/>
      <c r="CN867" s="27"/>
      <c r="CO867" s="27"/>
      <c r="CP867" s="27"/>
      <c r="CQ867" s="27"/>
      <c r="CR867" s="27"/>
      <c r="CS867" s="27"/>
      <c r="CT867" s="27"/>
      <c r="CU867" s="27"/>
      <c r="CV867" s="27"/>
      <c r="CW867" s="27"/>
      <c r="CX867" s="27"/>
      <c r="CY867" s="27"/>
      <c r="CZ867" s="27"/>
      <c r="DA867" s="27"/>
      <c r="DB867" s="27"/>
      <c r="DC867" s="27"/>
      <c r="DD867" s="27"/>
      <c r="DE867" s="27"/>
      <c r="DF867" s="27"/>
      <c r="DG867" s="27"/>
      <c r="DH867" s="27"/>
      <c r="DI867" s="27"/>
      <c r="DJ867" s="27"/>
      <c r="DK867" s="27"/>
      <c r="DL867" s="27"/>
      <c r="DM867" s="27"/>
      <c r="DN867" s="27"/>
      <c r="DO867" s="27"/>
      <c r="DP867" s="27"/>
      <c r="DQ867" s="27"/>
      <c r="DR867" s="27"/>
      <c r="DS867" s="27"/>
      <c r="DT867" s="27"/>
      <c r="DU867" s="27"/>
      <c r="DV867" s="27"/>
      <c r="DW867" s="27"/>
      <c r="DX867" s="27"/>
      <c r="DY867" s="27"/>
      <c r="DZ867" s="27"/>
      <c r="EA867" s="27"/>
      <c r="EB867" s="27"/>
      <c r="EC867" s="27"/>
      <c r="ED867" s="27"/>
      <c r="EE867" s="27"/>
      <c r="EF867" s="27"/>
      <c r="EG867" s="27"/>
      <c r="EH867" s="27"/>
      <c r="EI867" s="27"/>
      <c r="EJ867" s="27"/>
      <c r="EK867" s="27"/>
      <c r="EL867" s="27"/>
      <c r="EM867" s="27"/>
      <c r="EN867" s="27"/>
      <c r="EO867" s="27"/>
      <c r="EP867" s="27"/>
      <c r="EQ867" s="27"/>
      <c r="ER867" s="27"/>
      <c r="ES867" s="27"/>
      <c r="ET867" s="27"/>
      <c r="EU867" s="27"/>
      <c r="EV867" s="27"/>
      <c r="EW867" s="27"/>
      <c r="EX867" s="27"/>
      <c r="EY867" s="27"/>
      <c r="EZ867" s="27"/>
      <c r="FA867" s="27"/>
      <c r="FB867" s="27"/>
      <c r="FC867" s="27"/>
      <c r="FD867" s="27"/>
      <c r="FE867" s="27"/>
      <c r="FF867" s="27"/>
      <c r="FG867" s="27"/>
      <c r="FH867" s="27"/>
      <c r="FI867" s="27"/>
      <c r="FJ867" s="27"/>
      <c r="FK867" s="27"/>
      <c r="FL867" s="27"/>
      <c r="FM867" s="27"/>
      <c r="FN867" s="27"/>
      <c r="FO867" s="27"/>
      <c r="FP867" s="27"/>
      <c r="FQ867" s="27"/>
      <c r="FR867" s="27"/>
      <c r="FS867" s="27"/>
      <c r="FT867" s="27"/>
      <c r="FU867" s="27"/>
      <c r="FV867" s="27"/>
      <c r="FW867" s="27"/>
      <c r="FX867" s="27"/>
      <c r="FY867" s="27"/>
      <c r="FZ867" s="27"/>
      <c r="GA867" s="27"/>
      <c r="GB867" s="27"/>
      <c r="GC867" s="27"/>
      <c r="GD867" s="27"/>
      <c r="GE867" s="27"/>
      <c r="GF867" s="27"/>
      <c r="GG867" s="27"/>
      <c r="GH867" s="27"/>
      <c r="GI867" s="27"/>
      <c r="GJ867" s="27"/>
      <c r="GK867" s="27"/>
      <c r="GL867" s="27"/>
      <c r="GM867" s="27"/>
      <c r="GN867" s="27"/>
      <c r="GO867" s="27"/>
      <c r="GP867" s="27"/>
      <c r="GQ867" s="27"/>
      <c r="GR867" s="27"/>
      <c r="GS867" s="27"/>
      <c r="GT867" s="27"/>
      <c r="GU867" s="27"/>
      <c r="GV867" s="27"/>
      <c r="GW867" s="27"/>
      <c r="GX867" s="27"/>
      <c r="GY867" s="27"/>
      <c r="GZ867" s="27"/>
      <c r="HA867" s="27"/>
      <c r="HB867" s="27"/>
      <c r="HC867" s="27"/>
      <c r="HD867" s="27"/>
      <c r="HE867" s="27"/>
      <c r="HF867" s="27"/>
      <c r="HG867" s="27"/>
      <c r="HH867" s="27"/>
      <c r="HI867" s="27"/>
      <c r="HJ867" s="27"/>
      <c r="HK867" s="27"/>
      <c r="HL867" s="27"/>
      <c r="HM867" s="27"/>
      <c r="HN867" s="27"/>
      <c r="HO867" s="27"/>
      <c r="HP867" s="27"/>
      <c r="HQ867" s="27"/>
      <c r="HR867" s="27"/>
      <c r="HS867" s="27"/>
      <c r="HT867" s="27"/>
      <c r="HU867" s="27"/>
      <c r="HV867" s="27"/>
      <c r="HW867" s="27"/>
      <c r="HX867" s="27"/>
      <c r="HY867" s="27"/>
      <c r="HZ867" s="27"/>
      <c r="IA867" s="27"/>
      <c r="IB867" s="27"/>
      <c r="IC867" s="27"/>
      <c r="ID867" s="27"/>
      <c r="IE867" s="27"/>
      <c r="IF867" s="27"/>
      <c r="IG867" s="27"/>
      <c r="IH867" s="27"/>
      <c r="II867" s="27"/>
      <c r="IJ867" s="27"/>
      <c r="IK867" s="27"/>
      <c r="IL867" s="27"/>
      <c r="IM867" s="27"/>
      <c r="IN867" s="27"/>
      <c r="IO867" s="27"/>
      <c r="IP867" s="27"/>
      <c r="IQ867" s="27"/>
      <c r="IR867" s="27"/>
      <c r="IS867" s="27"/>
      <c r="IT867" s="27"/>
      <c r="IU867" s="27"/>
      <c r="IV867" s="27"/>
      <c r="IW867" s="27"/>
      <c r="IX867" s="27"/>
      <c r="IY867" s="27"/>
      <c r="IZ867" s="27"/>
      <c r="JA867" s="27"/>
      <c r="JB867" s="27"/>
      <c r="JC867" s="27"/>
      <c r="JD867" s="27"/>
      <c r="JE867" s="27"/>
      <c r="JF867" s="27"/>
      <c r="JG867" s="27"/>
      <c r="JH867" s="27"/>
      <c r="JI867" s="27"/>
      <c r="JJ867" s="27"/>
      <c r="JK867" s="27"/>
      <c r="JL867" s="27"/>
      <c r="JM867" s="27"/>
      <c r="JN867" s="27"/>
      <c r="JO867" s="27"/>
      <c r="JP867" s="27"/>
      <c r="JQ867" s="27"/>
      <c r="JR867" s="27"/>
      <c r="JS867" s="27"/>
      <c r="JT867" s="27"/>
      <c r="JU867" s="27"/>
      <c r="JV867" s="27"/>
      <c r="JW867" s="27"/>
      <c r="JX867" s="27"/>
      <c r="JY867" s="27"/>
      <c r="JZ867" s="27"/>
      <c r="KA867" s="27"/>
      <c r="KB867" s="27"/>
      <c r="KC867" s="27"/>
      <c r="KD867" s="27"/>
      <c r="KE867" s="27"/>
      <c r="KF867" s="27"/>
      <c r="KG867" s="27"/>
      <c r="KH867" s="27"/>
      <c r="KI867" s="27"/>
      <c r="KJ867" s="27"/>
      <c r="KK867" s="27"/>
      <c r="KL867" s="27"/>
      <c r="KM867" s="27"/>
      <c r="KN867" s="27"/>
      <c r="KO867" s="27"/>
      <c r="KP867" s="27"/>
      <c r="KQ867" s="27"/>
      <c r="KR867" s="27"/>
      <c r="KS867" s="27"/>
      <c r="KT867" s="27"/>
      <c r="KU867" s="27"/>
      <c r="KV867" s="27"/>
      <c r="KW867" s="27"/>
      <c r="KX867" s="27"/>
      <c r="KY867" s="27"/>
      <c r="KZ867" s="27"/>
      <c r="LA867" s="27"/>
      <c r="LB867" s="27"/>
      <c r="LC867" s="27"/>
      <c r="LD867" s="27"/>
      <c r="LE867" s="27"/>
      <c r="LF867" s="27"/>
      <c r="LG867" s="27"/>
      <c r="LH867" s="27"/>
      <c r="LI867" s="27"/>
      <c r="LJ867" s="27"/>
      <c r="LK867" s="27"/>
      <c r="LL867" s="27"/>
      <c r="LM867" s="27"/>
      <c r="LN867" s="27"/>
      <c r="LO867" s="27"/>
      <c r="LP867" s="27"/>
      <c r="LQ867" s="27"/>
      <c r="LR867" s="27"/>
      <c r="LS867" s="27"/>
      <c r="LT867" s="27"/>
      <c r="LU867" s="27"/>
      <c r="LV867" s="27"/>
      <c r="LW867" s="27"/>
      <c r="LX867" s="27"/>
      <c r="LY867" s="27"/>
      <c r="LZ867" s="27"/>
      <c r="MA867" s="27"/>
      <c r="MB867" s="27"/>
      <c r="MC867" s="27"/>
      <c r="MD867" s="27"/>
      <c r="ME867" s="27"/>
      <c r="MF867" s="27"/>
      <c r="MG867" s="27"/>
      <c r="MH867" s="27"/>
      <c r="MI867" s="27"/>
      <c r="MJ867" s="27"/>
      <c r="MK867" s="27"/>
      <c r="ML867" s="27"/>
      <c r="MM867" s="27"/>
      <c r="MN867" s="27"/>
      <c r="MO867" s="27"/>
      <c r="MP867" s="27"/>
      <c r="MQ867" s="27"/>
      <c r="MR867" s="27"/>
      <c r="MS867" s="27"/>
      <c r="MT867" s="27"/>
      <c r="MU867" s="27"/>
      <c r="MV867" s="27"/>
      <c r="MW867" s="27"/>
      <c r="MX867" s="27"/>
      <c r="MY867" s="27"/>
      <c r="MZ867" s="27"/>
      <c r="NA867" s="27"/>
      <c r="NB867" s="27"/>
      <c r="NC867" s="27"/>
      <c r="ND867" s="27"/>
      <c r="NE867" s="27"/>
      <c r="NF867" s="27"/>
      <c r="NG867" s="27"/>
      <c r="NH867" s="27"/>
      <c r="NI867" s="27"/>
      <c r="NJ867" s="27"/>
      <c r="NK867" s="27"/>
      <c r="NL867" s="27"/>
      <c r="NM867" s="27"/>
      <c r="NN867" s="27"/>
      <c r="NO867" s="27"/>
      <c r="NP867" s="27"/>
      <c r="NQ867" s="27"/>
      <c r="NR867" s="27"/>
      <c r="NS867" s="27"/>
      <c r="NT867" s="27"/>
      <c r="NU867" s="27"/>
      <c r="NV867" s="27"/>
      <c r="NW867" s="27"/>
      <c r="NX867" s="27"/>
      <c r="NY867" s="27"/>
      <c r="NZ867" s="27"/>
      <c r="OA867" s="27"/>
      <c r="OB867" s="27"/>
      <c r="OC867" s="27"/>
      <c r="OD867" s="27"/>
      <c r="OE867" s="27"/>
      <c r="OF867" s="27"/>
      <c r="OG867" s="27"/>
      <c r="OH867" s="27"/>
      <c r="OI867" s="27"/>
      <c r="OJ867" s="27"/>
      <c r="OK867" s="27"/>
      <c r="OL867" s="27"/>
      <c r="OM867" s="27"/>
      <c r="ON867" s="27"/>
      <c r="OO867" s="27"/>
      <c r="OP867" s="27"/>
      <c r="OQ867" s="27"/>
      <c r="OR867" s="27"/>
      <c r="OS867" s="27"/>
      <c r="OT867" s="27"/>
      <c r="OU867" s="27"/>
      <c r="OV867" s="27"/>
      <c r="OW867" s="27"/>
      <c r="OX867" s="27"/>
      <c r="OY867" s="27"/>
      <c r="OZ867" s="27"/>
      <c r="PA867" s="27"/>
      <c r="PB867" s="27"/>
      <c r="PC867" s="27"/>
      <c r="PD867" s="27"/>
      <c r="PE867" s="27"/>
      <c r="PF867" s="27"/>
      <c r="PG867" s="27"/>
      <c r="PH867" s="27"/>
      <c r="PI867" s="27"/>
      <c r="PJ867" s="27"/>
      <c r="PK867" s="27"/>
      <c r="PL867" s="27"/>
      <c r="PM867" s="27"/>
      <c r="PN867" s="27"/>
      <c r="PO867" s="27"/>
      <c r="PP867" s="27"/>
      <c r="PQ867" s="27"/>
      <c r="PR867" s="27"/>
      <c r="PS867" s="27"/>
      <c r="PT867" s="27"/>
      <c r="PU867" s="27"/>
      <c r="PV867" s="27"/>
      <c r="PW867" s="27"/>
      <c r="PX867" s="27"/>
      <c r="PY867" s="27"/>
      <c r="PZ867" s="27"/>
      <c r="QA867" s="27"/>
      <c r="QB867" s="27"/>
      <c r="QC867" s="27"/>
      <c r="QD867" s="27"/>
      <c r="QE867" s="27"/>
      <c r="QF867" s="27"/>
      <c r="QG867" s="27"/>
      <c r="QH867" s="27"/>
      <c r="QI867" s="27"/>
      <c r="QJ867" s="27"/>
      <c r="QK867" s="27"/>
      <c r="QL867" s="27"/>
      <c r="QM867" s="27"/>
      <c r="QN867" s="27"/>
      <c r="QO867" s="27"/>
      <c r="QP867" s="27"/>
      <c r="QQ867" s="27"/>
      <c r="QR867" s="27"/>
      <c r="QS867" s="27"/>
      <c r="QT867" s="27"/>
      <c r="QU867" s="27"/>
      <c r="QV867" s="27"/>
      <c r="QW867" s="27"/>
      <c r="QX867" s="27"/>
      <c r="QY867" s="27"/>
      <c r="QZ867" s="27"/>
      <c r="RA867" s="27"/>
      <c r="RB867" s="27"/>
      <c r="RC867" s="27"/>
      <c r="RD867" s="27"/>
      <c r="RE867" s="27"/>
      <c r="RF867" s="27"/>
      <c r="RG867" s="27"/>
      <c r="RH867" s="27"/>
      <c r="RI867" s="27"/>
      <c r="RJ867" s="27"/>
      <c r="RK867" s="27"/>
      <c r="RL867" s="27"/>
      <c r="RM867" s="27"/>
      <c r="RN867" s="27"/>
      <c r="RO867" s="27"/>
      <c r="RP867" s="27"/>
      <c r="RQ867" s="27"/>
      <c r="RR867" s="27"/>
      <c r="RS867" s="27"/>
      <c r="RT867" s="27"/>
      <c r="RU867" s="27"/>
      <c r="RV867" s="27"/>
      <c r="RW867" s="27"/>
      <c r="RX867" s="27"/>
      <c r="RY867" s="27"/>
      <c r="RZ867" s="27"/>
      <c r="SA867" s="27"/>
      <c r="SB867" s="27"/>
      <c r="SC867" s="27"/>
      <c r="SD867" s="27"/>
      <c r="SE867" s="27"/>
      <c r="SF867" s="27"/>
      <c r="SG867" s="27"/>
      <c r="SH867" s="27"/>
      <c r="SI867" s="27"/>
      <c r="SJ867" s="27"/>
      <c r="SK867" s="27"/>
      <c r="SL867" s="27"/>
      <c r="SM867" s="27"/>
      <c r="SN867" s="27"/>
      <c r="SO867" s="27"/>
      <c r="SP867" s="27"/>
      <c r="SQ867" s="27"/>
      <c r="SR867" s="27"/>
      <c r="SS867" s="27"/>
      <c r="ST867" s="27"/>
      <c r="SU867" s="27"/>
      <c r="SV867" s="27"/>
      <c r="SW867" s="27"/>
      <c r="SX867" s="27"/>
      <c r="SY867" s="27"/>
      <c r="SZ867" s="27"/>
      <c r="TA867" s="27"/>
      <c r="TB867" s="27"/>
      <c r="TC867" s="27"/>
      <c r="TD867" s="27"/>
      <c r="TE867" s="27"/>
      <c r="TF867" s="27"/>
      <c r="TG867" s="27"/>
      <c r="TH867" s="27"/>
      <c r="TI867" s="27"/>
      <c r="TJ867" s="27"/>
      <c r="TK867" s="27"/>
      <c r="TL867" s="27"/>
      <c r="TM867" s="27"/>
      <c r="TN867" s="27"/>
      <c r="TO867" s="27"/>
      <c r="TP867" s="27"/>
      <c r="TQ867" s="27"/>
      <c r="TR867" s="27"/>
      <c r="TS867" s="27"/>
      <c r="TT867" s="27"/>
      <c r="TU867" s="27"/>
      <c r="TV867" s="27"/>
      <c r="TW867" s="27"/>
      <c r="TX867" s="27"/>
      <c r="TY867" s="27"/>
      <c r="TZ867" s="27"/>
      <c r="UA867" s="27"/>
      <c r="UB867" s="27"/>
      <c r="UC867" s="27"/>
      <c r="UD867" s="27"/>
      <c r="UE867" s="27"/>
      <c r="UF867" s="27"/>
      <c r="UG867" s="27"/>
      <c r="UH867" s="27"/>
      <c r="UI867" s="27"/>
      <c r="UJ867" s="27"/>
      <c r="UK867" s="27"/>
      <c r="UL867" s="27"/>
      <c r="UM867" s="27"/>
      <c r="UN867" s="27"/>
      <c r="UO867" s="27"/>
      <c r="UP867" s="27"/>
      <c r="UQ867" s="27"/>
      <c r="UR867" s="27"/>
      <c r="US867" s="27"/>
      <c r="UT867" s="27"/>
      <c r="UU867" s="27"/>
      <c r="UV867" s="27"/>
      <c r="UW867" s="27"/>
      <c r="UX867" s="27"/>
      <c r="UY867" s="27"/>
      <c r="UZ867" s="27"/>
      <c r="VA867" s="27"/>
      <c r="VB867" s="27"/>
      <c r="VC867" s="27"/>
      <c r="VD867" s="27"/>
      <c r="VE867" s="27"/>
      <c r="VF867" s="27"/>
      <c r="VG867" s="27">
        <v>6920</v>
      </c>
      <c r="VH867" s="27">
        <v>3450</v>
      </c>
      <c r="VI867" s="27">
        <v>3470</v>
      </c>
      <c r="VJ867" s="27"/>
      <c r="VK867" s="27"/>
      <c r="VL867" s="27"/>
      <c r="VM867" s="27"/>
      <c r="VN867" s="27"/>
      <c r="VO867" s="27"/>
      <c r="VP867" s="27"/>
      <c r="VQ867" s="27"/>
      <c r="VR867" s="27"/>
      <c r="VS867" s="27"/>
      <c r="VT867" s="27"/>
      <c r="VU867" s="27"/>
      <c r="VV867" s="27"/>
      <c r="VW867" s="27"/>
      <c r="VX867" s="27"/>
      <c r="VY867" s="27">
        <v>6920</v>
      </c>
      <c r="VZ867" s="27"/>
      <c r="WA867" s="27"/>
      <c r="WB867" s="27"/>
      <c r="WC867" s="27"/>
      <c r="WD867" s="27"/>
      <c r="WE867" s="27"/>
      <c r="WF867" s="27"/>
      <c r="WG867" s="27"/>
      <c r="WH867" s="27"/>
      <c r="WI867" s="27"/>
      <c r="WJ867" s="27"/>
      <c r="WK867" s="27">
        <v>4680</v>
      </c>
      <c r="WL867" s="27">
        <v>2240</v>
      </c>
      <c r="WM867" s="27">
        <v>39680</v>
      </c>
      <c r="WN867" s="27">
        <v>30620</v>
      </c>
      <c r="WO867" s="27">
        <v>9070</v>
      </c>
      <c r="WP867" s="27">
        <v>8570</v>
      </c>
      <c r="WQ867" s="27"/>
      <c r="WR867" s="27"/>
      <c r="WS867" s="27"/>
      <c r="WT867" s="27"/>
      <c r="WU867" s="27"/>
      <c r="WV867" s="27"/>
      <c r="WW867" s="27"/>
      <c r="WX867" s="27"/>
      <c r="WY867" s="27"/>
      <c r="WZ867" s="27"/>
      <c r="XA867" s="27"/>
      <c r="XB867" s="27"/>
      <c r="XC867" s="27"/>
      <c r="XD867" s="27"/>
      <c r="XE867" s="27">
        <v>39680</v>
      </c>
      <c r="XF867" s="27"/>
      <c r="XG867" s="27"/>
      <c r="XH867" s="27"/>
      <c r="XI867" s="27"/>
      <c r="XJ867" s="27"/>
      <c r="XK867" s="27"/>
      <c r="XL867" s="27"/>
      <c r="XM867" s="27"/>
      <c r="XN867" s="27"/>
      <c r="XO867" s="27"/>
      <c r="XP867" s="27"/>
      <c r="XQ867" s="27">
        <v>14270</v>
      </c>
      <c r="XR867" s="27">
        <v>25420</v>
      </c>
      <c r="XS867" s="27"/>
      <c r="XT867" s="27"/>
      <c r="XU867" s="27"/>
      <c r="XV867" s="27"/>
      <c r="XW867" s="27"/>
      <c r="XX867" s="27"/>
      <c r="XY867" s="27"/>
      <c r="XZ867" s="27"/>
      <c r="YA867" s="27"/>
      <c r="YB867" s="27"/>
      <c r="YC867" s="27"/>
      <c r="YD867" s="27"/>
      <c r="YE867" s="27"/>
      <c r="YF867" s="27"/>
      <c r="YG867" s="27"/>
      <c r="YH867" s="27"/>
      <c r="YI867" s="27"/>
      <c r="YJ867" s="27"/>
      <c r="YK867" s="27"/>
      <c r="YL867" s="27"/>
      <c r="YM867" s="27"/>
      <c r="YN867" s="27"/>
      <c r="YO867" s="27"/>
      <c r="YP867" s="27"/>
      <c r="YQ867" s="27"/>
      <c r="YR867" s="27"/>
      <c r="YS867" s="27"/>
      <c r="YT867" s="27"/>
      <c r="YU867" s="27"/>
      <c r="YV867" s="27"/>
      <c r="YW867" s="27"/>
      <c r="YX867" s="27"/>
      <c r="YY867" s="27">
        <v>36880</v>
      </c>
      <c r="YZ867" s="27">
        <v>32970</v>
      </c>
      <c r="ZA867" s="27">
        <v>3910</v>
      </c>
      <c r="ZB867" s="27">
        <v>3660</v>
      </c>
      <c r="ZC867" s="27"/>
      <c r="ZD867" s="27"/>
      <c r="ZE867" s="27"/>
      <c r="ZF867" s="27"/>
      <c r="ZG867" s="27"/>
      <c r="ZH867" s="27"/>
      <c r="ZI867" s="27"/>
      <c r="ZJ867" s="27"/>
      <c r="ZK867" s="27"/>
      <c r="ZL867" s="27"/>
      <c r="ZM867" s="27"/>
      <c r="ZN867" s="27"/>
      <c r="ZO867" s="27"/>
      <c r="ZP867" s="27"/>
      <c r="ZQ867" s="27">
        <v>36660</v>
      </c>
      <c r="ZR867" s="27"/>
      <c r="ZS867" s="27"/>
      <c r="ZT867" s="27"/>
      <c r="ZU867" s="27"/>
      <c r="ZV867" s="27"/>
      <c r="ZW867" s="27"/>
      <c r="ZX867" s="27"/>
      <c r="ZY867" s="27"/>
      <c r="ZZ867" s="27"/>
      <c r="AAA867" s="27"/>
      <c r="AAB867" s="27"/>
      <c r="AAC867" s="27">
        <v>11820</v>
      </c>
      <c r="AAD867" s="27">
        <v>25060</v>
      </c>
      <c r="AAE867" s="27">
        <v>4740</v>
      </c>
      <c r="AAF867" s="27">
        <v>3260</v>
      </c>
      <c r="AAG867" s="27">
        <v>1480</v>
      </c>
      <c r="AAH867" s="27"/>
      <c r="AAI867" s="27"/>
      <c r="AAJ867" s="27"/>
      <c r="AAK867" s="27"/>
      <c r="AAL867" s="27"/>
      <c r="AAM867" s="27"/>
      <c r="AAN867" s="27"/>
      <c r="AAO867" s="27"/>
      <c r="AAP867" s="27"/>
      <c r="AAQ867" s="27"/>
      <c r="AAR867" s="27"/>
      <c r="AAS867" s="27"/>
      <c r="AAT867" s="27"/>
      <c r="AAU867" s="27"/>
      <c r="AAV867" s="27"/>
      <c r="AAW867" s="27">
        <v>4740</v>
      </c>
      <c r="AAX867" s="27"/>
      <c r="AAY867" s="27"/>
      <c r="AAZ867" s="27"/>
      <c r="ABA867" s="27"/>
      <c r="ABB867" s="27"/>
      <c r="ABC867" s="27"/>
      <c r="ABD867" s="27"/>
      <c r="ABE867" s="27"/>
      <c r="ABF867" s="27"/>
      <c r="ABG867" s="27"/>
      <c r="ABH867" s="27"/>
      <c r="ABI867" s="27">
        <v>2460</v>
      </c>
      <c r="ABJ867" s="27">
        <v>2280</v>
      </c>
      <c r="ABK867" s="27"/>
      <c r="ABL867" s="27"/>
      <c r="ABM867" s="27"/>
      <c r="ABN867" s="27"/>
      <c r="ABO867" s="27"/>
      <c r="ABP867" s="27"/>
      <c r="ABQ867" s="27"/>
      <c r="ABR867" s="27"/>
      <c r="ABS867" s="27"/>
      <c r="ABT867" s="27"/>
      <c r="ABU867" s="27"/>
      <c r="ABV867" s="27"/>
      <c r="ABW867" s="27"/>
      <c r="ABX867" s="27"/>
      <c r="ABY867" s="27"/>
      <c r="ABZ867" s="27"/>
      <c r="ACA867" s="27"/>
      <c r="ACB867" s="27"/>
      <c r="ACC867" s="27"/>
      <c r="ACD867" s="27"/>
      <c r="ACE867" s="27"/>
      <c r="ACF867" s="27"/>
      <c r="ACG867" s="27"/>
      <c r="ACH867" s="27"/>
      <c r="ACI867" s="27"/>
      <c r="ACJ867" s="27"/>
      <c r="ACK867" s="27"/>
      <c r="ACL867" s="27"/>
      <c r="ACM867" s="27"/>
      <c r="ACN867" s="27"/>
      <c r="ACO867" s="27"/>
      <c r="ACP867" s="27"/>
      <c r="ACQ867" s="27">
        <v>5380</v>
      </c>
      <c r="ACR867" s="27">
        <v>4630</v>
      </c>
      <c r="ACS867" s="27"/>
      <c r="ACT867" s="27"/>
      <c r="ACU867" s="27"/>
      <c r="ACV867" s="27"/>
      <c r="ACW867" s="27"/>
      <c r="ACX867" s="27"/>
      <c r="ACY867" s="27"/>
      <c r="ACZ867" s="27"/>
      <c r="ADA867" s="27"/>
      <c r="ADB867" s="27"/>
      <c r="ADC867" s="27"/>
      <c r="ADD867" s="27"/>
      <c r="ADE867" s="27"/>
      <c r="ADF867" s="27"/>
      <c r="ADG867" s="27"/>
      <c r="ADH867" s="27"/>
      <c r="ADI867" s="27">
        <v>5380</v>
      </c>
      <c r="ADJ867" s="27"/>
      <c r="ADK867" s="27"/>
      <c r="ADL867" s="27"/>
      <c r="ADM867" s="27"/>
      <c r="ADN867" s="27"/>
      <c r="ADO867" s="27"/>
      <c r="ADP867" s="27"/>
      <c r="ADQ867" s="27"/>
      <c r="ADR867" s="27"/>
      <c r="ADS867" s="27"/>
      <c r="ADT867" s="27"/>
      <c r="ADU867" s="27">
        <v>2130</v>
      </c>
      <c r="ADV867" s="27">
        <v>3240</v>
      </c>
      <c r="ADW867" s="27"/>
      <c r="ADX867" s="27"/>
      <c r="ADY867" s="27"/>
      <c r="ADZ867" s="27"/>
      <c r="AEA867" s="27"/>
      <c r="AEB867" s="27"/>
      <c r="AEC867" s="27"/>
      <c r="AED867" s="27"/>
      <c r="AEE867" s="27"/>
      <c r="AEF867" s="27"/>
      <c r="AEG867" s="27"/>
      <c r="AEH867" s="27"/>
      <c r="AEI867" s="27"/>
      <c r="AEJ867" s="27"/>
      <c r="AEK867" s="27"/>
      <c r="AEL867" s="27"/>
      <c r="AEM867" s="27"/>
      <c r="AEN867" s="27"/>
      <c r="AEO867" s="27"/>
      <c r="AEP867" s="27"/>
      <c r="AEQ867" s="27"/>
      <c r="AER867" s="27"/>
      <c r="AES867" s="27"/>
      <c r="AET867" s="27"/>
      <c r="AEU867" s="27"/>
      <c r="AEV867" s="27"/>
      <c r="AEW867" s="27"/>
      <c r="AEX867" s="27"/>
      <c r="AEY867" s="27"/>
      <c r="AEZ867" s="27"/>
      <c r="AFA867" s="27"/>
      <c r="AFB867" s="27"/>
      <c r="AFC867" s="27"/>
      <c r="AFD867" s="27"/>
      <c r="AFE867" s="27"/>
      <c r="AFF867" s="27"/>
      <c r="AFG867" s="27"/>
      <c r="AFH867" s="27"/>
      <c r="AFI867" s="27"/>
      <c r="AFJ867" s="27"/>
      <c r="AFK867" s="27"/>
      <c r="AFL867" s="27"/>
      <c r="AFM867" s="27"/>
      <c r="AFN867" s="27"/>
      <c r="AFO867" s="27"/>
      <c r="AFP867" s="27"/>
      <c r="AFQ867" s="27"/>
      <c r="AFR867" s="27"/>
      <c r="AFS867" s="27"/>
      <c r="AFT867" s="27"/>
      <c r="AFU867" s="27"/>
      <c r="AFV867" s="27"/>
      <c r="AFW867" s="27"/>
      <c r="AFX867" s="27"/>
      <c r="AFY867" s="27"/>
      <c r="AFZ867" s="27"/>
      <c r="AGA867" s="27"/>
      <c r="AGB867" s="27"/>
      <c r="AGC867" s="27"/>
      <c r="AGD867" s="27"/>
      <c r="AGE867" s="27"/>
      <c r="AGF867" s="27"/>
      <c r="AGG867" s="27"/>
      <c r="AGH867" s="27"/>
      <c r="AGI867" s="27"/>
      <c r="AGJ867" s="27"/>
      <c r="AGK867" s="27"/>
      <c r="AGL867" s="27"/>
      <c r="AGM867" s="27"/>
      <c r="AGN867" s="27"/>
      <c r="AGO867" s="27"/>
      <c r="AGP867" s="27"/>
      <c r="AGQ867" s="27"/>
      <c r="AGR867" s="27"/>
      <c r="AGS867" s="27"/>
      <c r="AGT867" s="27"/>
      <c r="AGU867" s="27"/>
      <c r="AGV867" s="27"/>
      <c r="AGW867" s="27"/>
      <c r="AGX867" s="27"/>
      <c r="AGY867" s="27"/>
      <c r="AGZ867" s="27"/>
      <c r="AHA867" s="27"/>
      <c r="AHB867" s="27"/>
      <c r="AHC867" s="27"/>
      <c r="AHD867" s="27"/>
      <c r="AHE867" s="27"/>
      <c r="AHF867" s="27"/>
      <c r="AHG867" s="27"/>
      <c r="AHH867" s="27"/>
      <c r="AHI867" s="27"/>
      <c r="AHJ867" s="27"/>
      <c r="AHK867" s="27"/>
      <c r="AHL867" s="27"/>
      <c r="AHM867" s="27"/>
      <c r="AHN867" s="27"/>
      <c r="AHO867" s="27"/>
      <c r="AHP867" s="27"/>
      <c r="AHQ867" s="27"/>
      <c r="AHR867" s="27"/>
      <c r="AHS867" s="27"/>
      <c r="AHT867" s="27"/>
      <c r="AHU867" s="27"/>
      <c r="AHV867" s="27"/>
      <c r="AHW867" s="27"/>
      <c r="AHX867" s="27"/>
      <c r="AHY867" s="27"/>
      <c r="AHZ867" s="27"/>
      <c r="AIA867" s="27"/>
      <c r="AIB867" s="27"/>
      <c r="AIC867" s="27"/>
      <c r="AID867" s="27"/>
      <c r="AIE867" s="27"/>
      <c r="AIF867" s="27"/>
      <c r="AIG867" s="27"/>
      <c r="AIH867" s="27"/>
      <c r="AII867" s="27"/>
      <c r="AIJ867" s="27"/>
      <c r="AIK867" s="27"/>
      <c r="AIL867" s="27"/>
      <c r="AIM867" s="27"/>
      <c r="AIN867" s="27"/>
      <c r="AIO867" s="27"/>
      <c r="AIP867" s="27"/>
      <c r="AIQ867" s="27"/>
      <c r="AIR867" s="27"/>
      <c r="AIS867" s="27"/>
      <c r="AIT867" s="27"/>
      <c r="AIU867" s="27">
        <v>44290</v>
      </c>
      <c r="AIV867" s="27">
        <v>34420</v>
      </c>
      <c r="AIW867" s="27">
        <v>9880</v>
      </c>
      <c r="AIX867" s="27">
        <v>8960</v>
      </c>
      <c r="AIY867" s="27"/>
      <c r="AIZ867" s="27"/>
      <c r="AJA867" s="27"/>
      <c r="AJB867" s="27"/>
      <c r="AJC867" s="27"/>
      <c r="AJD867" s="27"/>
      <c r="AJE867" s="27"/>
      <c r="AJF867" s="27"/>
      <c r="AJG867" s="27"/>
      <c r="AJH867" s="27"/>
      <c r="AJI867" s="27"/>
      <c r="AJJ867" s="27"/>
      <c r="AJK867" s="27"/>
      <c r="AJL867" s="27"/>
      <c r="AJM867" s="27">
        <v>43460</v>
      </c>
      <c r="AJN867" s="27"/>
      <c r="AJO867" s="27"/>
      <c r="AJP867" s="27"/>
      <c r="AJQ867" s="27"/>
      <c r="AJR867" s="27"/>
      <c r="AJS867" s="27"/>
      <c r="AJT867" s="27"/>
      <c r="AJU867" s="27"/>
      <c r="AJV867" s="27"/>
      <c r="AJW867" s="27"/>
      <c r="AJX867" s="27"/>
      <c r="AJY867" s="27">
        <v>20170</v>
      </c>
      <c r="AJZ867" s="27">
        <v>24120</v>
      </c>
      <c r="AKA867" s="27"/>
      <c r="AKB867" s="27"/>
      <c r="AKC867" s="27"/>
      <c r="AKD867" s="27"/>
      <c r="AKE867" s="27"/>
      <c r="AKF867" s="27"/>
      <c r="AKG867" s="27"/>
      <c r="AKH867" s="27"/>
      <c r="AKI867" s="27"/>
      <c r="AKJ867" s="27"/>
      <c r="AKK867" s="27"/>
      <c r="AKL867" s="27"/>
      <c r="AKM867" s="27"/>
      <c r="AKN867" s="27"/>
      <c r="AKO867" s="27"/>
      <c r="AKP867" s="27"/>
      <c r="AKQ867" s="27"/>
      <c r="AKR867" s="27"/>
      <c r="AKS867" s="27"/>
      <c r="AKT867" s="27"/>
      <c r="AKU867" s="27"/>
      <c r="AKV867" s="27"/>
      <c r="AKW867" s="27"/>
      <c r="AKX867" s="27"/>
      <c r="AKY867" s="27"/>
      <c r="AKZ867" s="27"/>
      <c r="ALA867" s="27"/>
      <c r="ALB867" s="27"/>
      <c r="ALC867" s="27"/>
      <c r="ALD867" s="27"/>
      <c r="ALE867" s="27"/>
      <c r="ALF867" s="27"/>
      <c r="ALG867" s="27"/>
      <c r="ALH867" s="27"/>
      <c r="ALI867" s="27"/>
      <c r="ALJ867" s="27"/>
      <c r="ALK867" s="27"/>
      <c r="ALL867" s="27"/>
      <c r="ALM867" s="27"/>
      <c r="ALN867" s="27"/>
      <c r="ALO867" s="27"/>
      <c r="ALP867" s="27"/>
      <c r="ALQ867" s="27"/>
      <c r="ALR867" s="27"/>
      <c r="ALS867" s="27"/>
      <c r="ALT867" s="27"/>
      <c r="ALU867" s="27"/>
      <c r="ALV867" s="27"/>
      <c r="ALW867" s="27"/>
      <c r="ALX867" s="27"/>
      <c r="ALY867" s="27"/>
      <c r="ALZ867" s="27"/>
      <c r="AMA867" s="27"/>
      <c r="AMB867" s="27"/>
      <c r="AMC867" s="27"/>
      <c r="AMD867" s="27"/>
      <c r="AME867" s="27"/>
      <c r="AMF867" s="27"/>
      <c r="AMG867" s="27"/>
      <c r="AMH867" s="27"/>
      <c r="AMI867" s="27"/>
      <c r="AMJ867" s="27"/>
      <c r="AMK867" s="27"/>
      <c r="AML867" s="27"/>
      <c r="AMM867" s="162"/>
      <c r="AMN867" s="162"/>
      <c r="AMO867" s="162"/>
      <c r="AMP867" s="165"/>
      <c r="AMQ867" s="165"/>
      <c r="AMR867" s="162"/>
      <c r="AMS867" s="162"/>
      <c r="AMT867" s="162"/>
      <c r="AMU867" s="17"/>
      <c r="AMV867" s="17"/>
      <c r="AMW867" s="17"/>
      <c r="AMX867" s="17"/>
      <c r="AMY867" s="17"/>
      <c r="AMZ867" s="17"/>
      <c r="ANA867" s="17"/>
      <c r="ANB867" s="17"/>
      <c r="ANC867" s="17"/>
      <c r="AND867" s="17"/>
      <c r="ANE867" s="17"/>
      <c r="ANF867" s="17"/>
      <c r="ANG867" s="17"/>
      <c r="ANH867" s="17"/>
      <c r="ANI867" s="17"/>
      <c r="ANJ867" s="17"/>
      <c r="ANK867" s="17"/>
      <c r="ANL867" s="17"/>
      <c r="ANM867" s="17"/>
      <c r="ANN867" s="17"/>
      <c r="ANO867" s="17"/>
      <c r="ANP867" s="17"/>
      <c r="ANQ867" s="162"/>
      <c r="ANR867" s="162"/>
      <c r="ANS867" s="162"/>
      <c r="ANT867" s="162"/>
      <c r="ANU867" s="162"/>
      <c r="ANV867" s="162"/>
      <c r="ANW867" s="162"/>
      <c r="ANX867" s="165"/>
      <c r="ANY867" s="165"/>
      <c r="ANZ867" s="162"/>
      <c r="AOA867" s="162"/>
      <c r="AOB867" s="162"/>
      <c r="AOC867" s="17"/>
      <c r="AOD867" s="17"/>
      <c r="AOE867" s="17"/>
      <c r="AOF867" s="17"/>
      <c r="AOG867" s="17"/>
      <c r="AOH867" s="17"/>
      <c r="AOI867" s="17"/>
      <c r="AOJ867" s="17"/>
      <c r="AOK867" s="17"/>
      <c r="AOL867" s="17"/>
      <c r="AOM867" s="17"/>
      <c r="AON867" s="17"/>
      <c r="AOO867" s="17"/>
      <c r="AOP867" s="17"/>
      <c r="AOQ867" s="17"/>
      <c r="AOR867" s="17"/>
      <c r="AOS867" s="17"/>
      <c r="AOT867" s="17"/>
      <c r="AOU867" s="17"/>
      <c r="AOV867" s="17"/>
      <c r="AOW867" s="17"/>
      <c r="AOX867" s="17"/>
    </row>
    <row r="868" spans="1:1090" ht="15.95" customHeight="1" x14ac:dyDescent="0.45">
      <c r="A868" s="446" t="s">
        <v>11</v>
      </c>
      <c r="B868" s="161" t="s">
        <v>1141</v>
      </c>
      <c r="C868" s="27">
        <v>56830</v>
      </c>
      <c r="D868" s="27">
        <v>10520</v>
      </c>
      <c r="E868" s="27">
        <v>46310</v>
      </c>
      <c r="F868" s="27">
        <v>2720</v>
      </c>
      <c r="G868" s="27"/>
      <c r="H868" s="27"/>
      <c r="I868" s="27"/>
      <c r="J868" s="163"/>
      <c r="K868" s="163"/>
      <c r="L868" s="27">
        <v>28890</v>
      </c>
      <c r="M868" s="27"/>
      <c r="N868" s="27"/>
      <c r="O868" s="164"/>
      <c r="P868" s="164"/>
      <c r="Q868" s="27"/>
      <c r="R868" s="27">
        <v>34890</v>
      </c>
      <c r="S868" s="27">
        <v>4350</v>
      </c>
      <c r="T868" s="27"/>
      <c r="U868" s="27">
        <v>6340</v>
      </c>
      <c r="V868" s="27">
        <v>50490</v>
      </c>
      <c r="W868" s="27">
        <v>13290</v>
      </c>
      <c r="X868" s="27"/>
      <c r="Y868" s="27">
        <v>47480</v>
      </c>
      <c r="Z868" s="27"/>
      <c r="AA868" s="27"/>
      <c r="AB868" s="27"/>
      <c r="AC868" s="27"/>
      <c r="AD868" s="27"/>
      <c r="AE868" s="27">
        <v>50660</v>
      </c>
      <c r="AF868" s="27">
        <v>5950</v>
      </c>
      <c r="AG868" s="27">
        <v>12960</v>
      </c>
      <c r="AH868" s="27">
        <v>43870</v>
      </c>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c r="BY868" s="27"/>
      <c r="BZ868" s="27"/>
      <c r="CA868" s="27"/>
      <c r="CB868" s="27"/>
      <c r="CC868" s="27"/>
      <c r="CD868" s="27"/>
      <c r="CE868" s="27"/>
      <c r="CF868" s="27"/>
      <c r="CG868" s="27"/>
      <c r="CH868" s="27"/>
      <c r="CI868" s="27"/>
      <c r="CJ868" s="27"/>
      <c r="CK868" s="27"/>
      <c r="CL868" s="27"/>
      <c r="CM868" s="27"/>
      <c r="CN868" s="27"/>
      <c r="CO868" s="27"/>
      <c r="CP868" s="27"/>
      <c r="CQ868" s="27"/>
      <c r="CR868" s="27"/>
      <c r="CS868" s="27"/>
      <c r="CT868" s="27"/>
      <c r="CU868" s="27"/>
      <c r="CV868" s="27"/>
      <c r="CW868" s="27"/>
      <c r="CX868" s="27"/>
      <c r="CY868" s="27"/>
      <c r="CZ868" s="27"/>
      <c r="DA868" s="27"/>
      <c r="DB868" s="27"/>
      <c r="DC868" s="27"/>
      <c r="DD868" s="27"/>
      <c r="DE868" s="27"/>
      <c r="DF868" s="27"/>
      <c r="DG868" s="27"/>
      <c r="DH868" s="27"/>
      <c r="DI868" s="27"/>
      <c r="DJ868" s="27"/>
      <c r="DK868" s="27"/>
      <c r="DL868" s="27"/>
      <c r="DM868" s="27"/>
      <c r="DN868" s="27"/>
      <c r="DO868" s="27"/>
      <c r="DP868" s="27"/>
      <c r="DQ868" s="27"/>
      <c r="DR868" s="27"/>
      <c r="DS868" s="27"/>
      <c r="DT868" s="27"/>
      <c r="DU868" s="27"/>
      <c r="DV868" s="27"/>
      <c r="DW868" s="27"/>
      <c r="DX868" s="27"/>
      <c r="DY868" s="27"/>
      <c r="DZ868" s="27"/>
      <c r="EA868" s="27">
        <v>9070</v>
      </c>
      <c r="EB868" s="27">
        <v>2890</v>
      </c>
      <c r="EC868" s="27">
        <v>6180</v>
      </c>
      <c r="ED868" s="27"/>
      <c r="EE868" s="27"/>
      <c r="EF868" s="27"/>
      <c r="EG868" s="27"/>
      <c r="EH868" s="27"/>
      <c r="EI868" s="27"/>
      <c r="EJ868" s="27"/>
      <c r="EK868" s="27"/>
      <c r="EL868" s="27"/>
      <c r="EM868" s="27"/>
      <c r="EN868" s="27"/>
      <c r="EO868" s="27"/>
      <c r="EP868" s="27">
        <v>5130</v>
      </c>
      <c r="EQ868" s="27"/>
      <c r="ER868" s="27"/>
      <c r="ES868" s="27"/>
      <c r="ET868" s="27">
        <v>8880</v>
      </c>
      <c r="EU868" s="27">
        <v>2700</v>
      </c>
      <c r="EV868" s="27"/>
      <c r="EW868" s="27">
        <v>7020</v>
      </c>
      <c r="EX868" s="27"/>
      <c r="EY868" s="27"/>
      <c r="EZ868" s="27"/>
      <c r="FA868" s="27"/>
      <c r="FB868" s="27"/>
      <c r="FC868" s="27">
        <v>8480</v>
      </c>
      <c r="FD868" s="27"/>
      <c r="FE868" s="27"/>
      <c r="FF868" s="27">
        <v>8670</v>
      </c>
      <c r="FG868" s="27"/>
      <c r="FH868" s="27"/>
      <c r="FI868" s="27"/>
      <c r="FJ868" s="27"/>
      <c r="FK868" s="27"/>
      <c r="FL868" s="27"/>
      <c r="FM868" s="27"/>
      <c r="FN868" s="27"/>
      <c r="FO868" s="27"/>
      <c r="FP868" s="27"/>
      <c r="FQ868" s="27"/>
      <c r="FR868" s="27"/>
      <c r="FS868" s="27"/>
      <c r="FT868" s="27"/>
      <c r="FU868" s="27"/>
      <c r="FV868" s="27"/>
      <c r="FW868" s="27"/>
      <c r="FX868" s="27"/>
      <c r="FY868" s="27"/>
      <c r="FZ868" s="27"/>
      <c r="GA868" s="27"/>
      <c r="GB868" s="27"/>
      <c r="GC868" s="27"/>
      <c r="GD868" s="27"/>
      <c r="GE868" s="27"/>
      <c r="GF868" s="27"/>
      <c r="GG868" s="27"/>
      <c r="GH868" s="27"/>
      <c r="GI868" s="27"/>
      <c r="GJ868" s="27"/>
      <c r="GK868" s="27"/>
      <c r="GL868" s="27"/>
      <c r="GM868" s="27"/>
      <c r="GN868" s="27"/>
      <c r="GO868" s="27"/>
      <c r="GP868" s="27"/>
      <c r="GQ868" s="27"/>
      <c r="GR868" s="27"/>
      <c r="GS868" s="27"/>
      <c r="GT868" s="27"/>
      <c r="GU868" s="27"/>
      <c r="GV868" s="27"/>
      <c r="GW868" s="27"/>
      <c r="GX868" s="27"/>
      <c r="GY868" s="27"/>
      <c r="GZ868" s="27"/>
      <c r="HA868" s="27"/>
      <c r="HB868" s="27"/>
      <c r="HC868" s="27"/>
      <c r="HD868" s="27"/>
      <c r="HE868" s="27"/>
      <c r="HF868" s="27"/>
      <c r="HG868" s="27"/>
      <c r="HH868" s="27"/>
      <c r="HI868" s="27"/>
      <c r="HJ868" s="27"/>
      <c r="HK868" s="27"/>
      <c r="HL868" s="27"/>
      <c r="HM868" s="27"/>
      <c r="HN868" s="27"/>
      <c r="HO868" s="27"/>
      <c r="HP868" s="27"/>
      <c r="HQ868" s="27"/>
      <c r="HR868" s="27"/>
      <c r="HS868" s="27"/>
      <c r="HT868" s="27"/>
      <c r="HU868" s="27"/>
      <c r="HV868" s="27"/>
      <c r="HW868" s="27"/>
      <c r="HX868" s="27"/>
      <c r="HY868" s="27"/>
      <c r="HZ868" s="27"/>
      <c r="IA868" s="27"/>
      <c r="IB868" s="27"/>
      <c r="IC868" s="27"/>
      <c r="ID868" s="27"/>
      <c r="IE868" s="27"/>
      <c r="IF868" s="27"/>
      <c r="IG868" s="27"/>
      <c r="IH868" s="27"/>
      <c r="II868" s="27"/>
      <c r="IJ868" s="27"/>
      <c r="IK868" s="27"/>
      <c r="IL868" s="27"/>
      <c r="IM868" s="27"/>
      <c r="IN868" s="27"/>
      <c r="IO868" s="27"/>
      <c r="IP868" s="27"/>
      <c r="IQ868" s="27"/>
      <c r="IR868" s="27"/>
      <c r="IS868" s="27"/>
      <c r="IT868" s="27"/>
      <c r="IU868" s="27"/>
      <c r="IV868" s="27"/>
      <c r="IW868" s="27"/>
      <c r="IX868" s="27"/>
      <c r="IY868" s="27"/>
      <c r="IZ868" s="27"/>
      <c r="JA868" s="27"/>
      <c r="JB868" s="27"/>
      <c r="JC868" s="27"/>
      <c r="JD868" s="27"/>
      <c r="JE868" s="27"/>
      <c r="JF868" s="27"/>
      <c r="JG868" s="27"/>
      <c r="JH868" s="27"/>
      <c r="JI868" s="27"/>
      <c r="JJ868" s="27"/>
      <c r="JK868" s="27"/>
      <c r="JL868" s="27"/>
      <c r="JM868" s="27"/>
      <c r="JN868" s="27"/>
      <c r="JO868" s="27"/>
      <c r="JP868" s="27"/>
      <c r="JQ868" s="27"/>
      <c r="JR868" s="27"/>
      <c r="JS868" s="27"/>
      <c r="JT868" s="27"/>
      <c r="JU868" s="27"/>
      <c r="JV868" s="27"/>
      <c r="JW868" s="27"/>
      <c r="JX868" s="27"/>
      <c r="JY868" s="27"/>
      <c r="JZ868" s="27"/>
      <c r="KA868" s="27"/>
      <c r="KB868" s="27"/>
      <c r="KC868" s="27"/>
      <c r="KD868" s="27"/>
      <c r="KE868" s="27"/>
      <c r="KF868" s="27"/>
      <c r="KG868" s="27"/>
      <c r="KH868" s="27"/>
      <c r="KI868" s="27"/>
      <c r="KJ868" s="27"/>
      <c r="KK868" s="27"/>
      <c r="KL868" s="27"/>
      <c r="KM868" s="27"/>
      <c r="KN868" s="27"/>
      <c r="KO868" s="27"/>
      <c r="KP868" s="27"/>
      <c r="KQ868" s="27"/>
      <c r="KR868" s="27"/>
      <c r="KS868" s="27"/>
      <c r="KT868" s="27"/>
      <c r="KU868" s="27"/>
      <c r="KV868" s="27"/>
      <c r="KW868" s="27"/>
      <c r="KX868" s="27"/>
      <c r="KY868" s="27"/>
      <c r="KZ868" s="27"/>
      <c r="LA868" s="27"/>
      <c r="LB868" s="27"/>
      <c r="LC868" s="27"/>
      <c r="LD868" s="27"/>
      <c r="LE868" s="27"/>
      <c r="LF868" s="27"/>
      <c r="LG868" s="27"/>
      <c r="LH868" s="27"/>
      <c r="LI868" s="27"/>
      <c r="LJ868" s="27"/>
      <c r="LK868" s="27"/>
      <c r="LL868" s="27"/>
      <c r="LM868" s="27"/>
      <c r="LN868" s="27"/>
      <c r="LO868" s="27"/>
      <c r="LP868" s="27"/>
      <c r="LQ868" s="27"/>
      <c r="LR868" s="27"/>
      <c r="LS868" s="27"/>
      <c r="LT868" s="27"/>
      <c r="LU868" s="27"/>
      <c r="LV868" s="27"/>
      <c r="LW868" s="27"/>
      <c r="LX868" s="27"/>
      <c r="LY868" s="27"/>
      <c r="LZ868" s="27"/>
      <c r="MA868" s="27"/>
      <c r="MB868" s="27"/>
      <c r="MC868" s="27"/>
      <c r="MD868" s="27"/>
      <c r="ME868" s="27"/>
      <c r="MF868" s="27"/>
      <c r="MG868" s="27"/>
      <c r="MH868" s="27"/>
      <c r="MI868" s="27"/>
      <c r="MJ868" s="27"/>
      <c r="MK868" s="27"/>
      <c r="ML868" s="27"/>
      <c r="MM868" s="27"/>
      <c r="MN868" s="27"/>
      <c r="MO868" s="27"/>
      <c r="MP868" s="27"/>
      <c r="MQ868" s="27"/>
      <c r="MR868" s="27"/>
      <c r="MS868" s="27"/>
      <c r="MT868" s="27"/>
      <c r="MU868" s="27"/>
      <c r="MV868" s="27"/>
      <c r="MW868" s="27"/>
      <c r="MX868" s="27"/>
      <c r="MY868" s="27"/>
      <c r="MZ868" s="27"/>
      <c r="NA868" s="27"/>
      <c r="NB868" s="27"/>
      <c r="NC868" s="27"/>
      <c r="ND868" s="27"/>
      <c r="NE868" s="27"/>
      <c r="NF868" s="27"/>
      <c r="NG868" s="27"/>
      <c r="NH868" s="27"/>
      <c r="NI868" s="27"/>
      <c r="NJ868" s="27"/>
      <c r="NK868" s="27"/>
      <c r="NL868" s="27"/>
      <c r="NM868" s="27"/>
      <c r="NN868" s="27"/>
      <c r="NO868" s="27"/>
      <c r="NP868" s="27"/>
      <c r="NQ868" s="27"/>
      <c r="NR868" s="27"/>
      <c r="NS868" s="27"/>
      <c r="NT868" s="27"/>
      <c r="NU868" s="27"/>
      <c r="NV868" s="27"/>
      <c r="NW868" s="27"/>
      <c r="NX868" s="27"/>
      <c r="NY868" s="27"/>
      <c r="NZ868" s="27"/>
      <c r="OA868" s="27"/>
      <c r="OB868" s="27"/>
      <c r="OC868" s="27"/>
      <c r="OD868" s="27"/>
      <c r="OE868" s="27"/>
      <c r="OF868" s="27"/>
      <c r="OG868" s="27"/>
      <c r="OH868" s="27"/>
      <c r="OI868" s="27"/>
      <c r="OJ868" s="27"/>
      <c r="OK868" s="27"/>
      <c r="OL868" s="27"/>
      <c r="OM868" s="27"/>
      <c r="ON868" s="27"/>
      <c r="OO868" s="27"/>
      <c r="OP868" s="27"/>
      <c r="OQ868" s="27"/>
      <c r="OR868" s="27"/>
      <c r="OS868" s="27"/>
      <c r="OT868" s="27"/>
      <c r="OU868" s="27"/>
      <c r="OV868" s="27"/>
      <c r="OW868" s="27"/>
      <c r="OX868" s="27"/>
      <c r="OY868" s="27"/>
      <c r="OZ868" s="27"/>
      <c r="PA868" s="27"/>
      <c r="PB868" s="27"/>
      <c r="PC868" s="27"/>
      <c r="PD868" s="27"/>
      <c r="PE868" s="27"/>
      <c r="PF868" s="27"/>
      <c r="PG868" s="27"/>
      <c r="PH868" s="27"/>
      <c r="PI868" s="27"/>
      <c r="PJ868" s="27"/>
      <c r="PK868" s="27"/>
      <c r="PL868" s="27"/>
      <c r="PM868" s="27"/>
      <c r="PN868" s="27"/>
      <c r="PO868" s="27"/>
      <c r="PP868" s="27"/>
      <c r="PQ868" s="27"/>
      <c r="PR868" s="27"/>
      <c r="PS868" s="27"/>
      <c r="PT868" s="27"/>
      <c r="PU868" s="27"/>
      <c r="PV868" s="27"/>
      <c r="PW868" s="27"/>
      <c r="PX868" s="27"/>
      <c r="PY868" s="27"/>
      <c r="PZ868" s="27"/>
      <c r="QA868" s="27"/>
      <c r="QB868" s="27"/>
      <c r="QC868" s="27"/>
      <c r="QD868" s="27"/>
      <c r="QE868" s="27"/>
      <c r="QF868" s="27"/>
      <c r="QG868" s="27"/>
      <c r="QH868" s="27"/>
      <c r="QI868" s="27"/>
      <c r="QJ868" s="27"/>
      <c r="QK868" s="27"/>
      <c r="QL868" s="27"/>
      <c r="QM868" s="27"/>
      <c r="QN868" s="27"/>
      <c r="QO868" s="27"/>
      <c r="QP868" s="27"/>
      <c r="QQ868" s="27"/>
      <c r="QR868" s="27"/>
      <c r="QS868" s="27"/>
      <c r="QT868" s="27"/>
      <c r="QU868" s="27"/>
      <c r="QV868" s="27"/>
      <c r="QW868" s="27"/>
      <c r="QX868" s="27"/>
      <c r="QY868" s="27"/>
      <c r="QZ868" s="27"/>
      <c r="RA868" s="27"/>
      <c r="RB868" s="27"/>
      <c r="RC868" s="27"/>
      <c r="RD868" s="27"/>
      <c r="RE868" s="27"/>
      <c r="RF868" s="27"/>
      <c r="RG868" s="27"/>
      <c r="RH868" s="27"/>
      <c r="RI868" s="27"/>
      <c r="RJ868" s="27"/>
      <c r="RK868" s="27"/>
      <c r="RL868" s="27"/>
      <c r="RM868" s="27"/>
      <c r="RN868" s="27"/>
      <c r="RO868" s="27"/>
      <c r="RP868" s="27"/>
      <c r="RQ868" s="27"/>
      <c r="RR868" s="27"/>
      <c r="RS868" s="27"/>
      <c r="RT868" s="27"/>
      <c r="RU868" s="27"/>
      <c r="RV868" s="27"/>
      <c r="RW868" s="27"/>
      <c r="RX868" s="27"/>
      <c r="RY868" s="27"/>
      <c r="RZ868" s="27"/>
      <c r="SA868" s="27"/>
      <c r="SB868" s="27"/>
      <c r="SC868" s="27"/>
      <c r="SD868" s="27"/>
      <c r="SE868" s="27"/>
      <c r="SF868" s="27"/>
      <c r="SG868" s="27"/>
      <c r="SH868" s="27"/>
      <c r="SI868" s="27"/>
      <c r="SJ868" s="27"/>
      <c r="SK868" s="27"/>
      <c r="SL868" s="27"/>
      <c r="SM868" s="27"/>
      <c r="SN868" s="27"/>
      <c r="SO868" s="27"/>
      <c r="SP868" s="27"/>
      <c r="SQ868" s="27"/>
      <c r="SR868" s="27"/>
      <c r="SS868" s="27"/>
      <c r="ST868" s="27"/>
      <c r="SU868" s="27"/>
      <c r="SV868" s="27"/>
      <c r="SW868" s="27"/>
      <c r="SX868" s="27"/>
      <c r="SY868" s="27"/>
      <c r="SZ868" s="27"/>
      <c r="TA868" s="27"/>
      <c r="TB868" s="27"/>
      <c r="TC868" s="27"/>
      <c r="TD868" s="27"/>
      <c r="TE868" s="27"/>
      <c r="TF868" s="27"/>
      <c r="TG868" s="27"/>
      <c r="TH868" s="27"/>
      <c r="TI868" s="27"/>
      <c r="TJ868" s="27"/>
      <c r="TK868" s="27"/>
      <c r="TL868" s="27"/>
      <c r="TM868" s="27"/>
      <c r="TN868" s="27"/>
      <c r="TO868" s="27"/>
      <c r="TP868" s="27"/>
      <c r="TQ868" s="27"/>
      <c r="TR868" s="27"/>
      <c r="TS868" s="27"/>
      <c r="TT868" s="27"/>
      <c r="TU868" s="27"/>
      <c r="TV868" s="27"/>
      <c r="TW868" s="27"/>
      <c r="TX868" s="27"/>
      <c r="TY868" s="27"/>
      <c r="TZ868" s="27"/>
      <c r="UA868" s="27"/>
      <c r="UB868" s="27"/>
      <c r="UC868" s="27"/>
      <c r="UD868" s="27"/>
      <c r="UE868" s="27"/>
      <c r="UF868" s="27"/>
      <c r="UG868" s="27"/>
      <c r="UH868" s="27"/>
      <c r="UI868" s="27"/>
      <c r="UJ868" s="27"/>
      <c r="UK868" s="27"/>
      <c r="UL868" s="27"/>
      <c r="UM868" s="27"/>
      <c r="UN868" s="27"/>
      <c r="UO868" s="27"/>
      <c r="UP868" s="27"/>
      <c r="UQ868" s="27"/>
      <c r="UR868" s="27"/>
      <c r="US868" s="27"/>
      <c r="UT868" s="27"/>
      <c r="UU868" s="27"/>
      <c r="UV868" s="27"/>
      <c r="UW868" s="27"/>
      <c r="UX868" s="27"/>
      <c r="UY868" s="27"/>
      <c r="UZ868" s="27"/>
      <c r="VA868" s="27"/>
      <c r="VB868" s="27"/>
      <c r="VC868" s="27"/>
      <c r="VD868" s="27"/>
      <c r="VE868" s="27"/>
      <c r="VF868" s="27"/>
      <c r="VG868" s="27"/>
      <c r="VH868" s="27"/>
      <c r="VI868" s="27"/>
      <c r="VJ868" s="27"/>
      <c r="VK868" s="27"/>
      <c r="VL868" s="27"/>
      <c r="VM868" s="27"/>
      <c r="VN868" s="27"/>
      <c r="VO868" s="27"/>
      <c r="VP868" s="27"/>
      <c r="VQ868" s="27"/>
      <c r="VR868" s="27"/>
      <c r="VS868" s="27"/>
      <c r="VT868" s="27"/>
      <c r="VU868" s="27"/>
      <c r="VV868" s="27"/>
      <c r="VW868" s="27"/>
      <c r="VX868" s="27"/>
      <c r="VY868" s="27"/>
      <c r="VZ868" s="27"/>
      <c r="WA868" s="27"/>
      <c r="WB868" s="27"/>
      <c r="WC868" s="27"/>
      <c r="WD868" s="27"/>
      <c r="WE868" s="27"/>
      <c r="WF868" s="27"/>
      <c r="WG868" s="27"/>
      <c r="WH868" s="27"/>
      <c r="WI868" s="27"/>
      <c r="WJ868" s="27"/>
      <c r="WK868" s="27"/>
      <c r="WL868" s="27"/>
      <c r="WM868" s="27"/>
      <c r="WN868" s="27"/>
      <c r="WO868" s="27"/>
      <c r="WP868" s="27"/>
      <c r="WQ868" s="27"/>
      <c r="WR868" s="27"/>
      <c r="WS868" s="27"/>
      <c r="WT868" s="27"/>
      <c r="WU868" s="27"/>
      <c r="WV868" s="27"/>
      <c r="WW868" s="27"/>
      <c r="WX868" s="27"/>
      <c r="WY868" s="27"/>
      <c r="WZ868" s="27"/>
      <c r="XA868" s="27"/>
      <c r="XB868" s="27"/>
      <c r="XC868" s="27"/>
      <c r="XD868" s="27"/>
      <c r="XE868" s="27"/>
      <c r="XF868" s="27"/>
      <c r="XG868" s="27"/>
      <c r="XH868" s="27"/>
      <c r="XI868" s="27"/>
      <c r="XJ868" s="27"/>
      <c r="XK868" s="27"/>
      <c r="XL868" s="27"/>
      <c r="XM868" s="27"/>
      <c r="XN868" s="27"/>
      <c r="XO868" s="27"/>
      <c r="XP868" s="27"/>
      <c r="XQ868" s="27"/>
      <c r="XR868" s="27"/>
      <c r="XS868" s="27"/>
      <c r="XT868" s="27"/>
      <c r="XU868" s="27"/>
      <c r="XV868" s="27"/>
      <c r="XW868" s="27"/>
      <c r="XX868" s="27"/>
      <c r="XY868" s="27"/>
      <c r="XZ868" s="27"/>
      <c r="YA868" s="27"/>
      <c r="YB868" s="27"/>
      <c r="YC868" s="27"/>
      <c r="YD868" s="27"/>
      <c r="YE868" s="27"/>
      <c r="YF868" s="27"/>
      <c r="YG868" s="27"/>
      <c r="YH868" s="27"/>
      <c r="YI868" s="27"/>
      <c r="YJ868" s="27"/>
      <c r="YK868" s="27"/>
      <c r="YL868" s="27"/>
      <c r="YM868" s="27"/>
      <c r="YN868" s="27"/>
      <c r="YO868" s="27"/>
      <c r="YP868" s="27"/>
      <c r="YQ868" s="27"/>
      <c r="YR868" s="27"/>
      <c r="YS868" s="27"/>
      <c r="YT868" s="27"/>
      <c r="YU868" s="27"/>
      <c r="YV868" s="27"/>
      <c r="YW868" s="27"/>
      <c r="YX868" s="27"/>
      <c r="YY868" s="27"/>
      <c r="YZ868" s="27"/>
      <c r="ZA868" s="27"/>
      <c r="ZB868" s="27"/>
      <c r="ZC868" s="27"/>
      <c r="ZD868" s="27"/>
      <c r="ZE868" s="27"/>
      <c r="ZF868" s="27"/>
      <c r="ZG868" s="27"/>
      <c r="ZH868" s="27"/>
      <c r="ZI868" s="27"/>
      <c r="ZJ868" s="27"/>
      <c r="ZK868" s="27"/>
      <c r="ZL868" s="27"/>
      <c r="ZM868" s="27"/>
      <c r="ZN868" s="27"/>
      <c r="ZO868" s="27"/>
      <c r="ZP868" s="27"/>
      <c r="ZQ868" s="27"/>
      <c r="ZR868" s="27"/>
      <c r="ZS868" s="27"/>
      <c r="ZT868" s="27"/>
      <c r="ZU868" s="27"/>
      <c r="ZV868" s="27"/>
      <c r="ZW868" s="27"/>
      <c r="ZX868" s="27"/>
      <c r="ZY868" s="27"/>
      <c r="ZZ868" s="27"/>
      <c r="AAA868" s="27"/>
      <c r="AAB868" s="27"/>
      <c r="AAC868" s="27"/>
      <c r="AAD868" s="27"/>
      <c r="AAE868" s="27"/>
      <c r="AAF868" s="27"/>
      <c r="AAG868" s="27"/>
      <c r="AAH868" s="27"/>
      <c r="AAI868" s="27"/>
      <c r="AAJ868" s="27"/>
      <c r="AAK868" s="27"/>
      <c r="AAL868" s="27"/>
      <c r="AAM868" s="27"/>
      <c r="AAN868" s="27"/>
      <c r="AAO868" s="27"/>
      <c r="AAP868" s="27"/>
      <c r="AAQ868" s="27"/>
      <c r="AAR868" s="27"/>
      <c r="AAS868" s="27"/>
      <c r="AAT868" s="27"/>
      <c r="AAU868" s="27"/>
      <c r="AAV868" s="27"/>
      <c r="AAW868" s="27"/>
      <c r="AAX868" s="27"/>
      <c r="AAY868" s="27"/>
      <c r="AAZ868" s="27"/>
      <c r="ABA868" s="27"/>
      <c r="ABB868" s="27"/>
      <c r="ABC868" s="27"/>
      <c r="ABD868" s="27"/>
      <c r="ABE868" s="27"/>
      <c r="ABF868" s="27"/>
      <c r="ABG868" s="27"/>
      <c r="ABH868" s="27"/>
      <c r="ABI868" s="27"/>
      <c r="ABJ868" s="27"/>
      <c r="ABK868" s="27"/>
      <c r="ABL868" s="27"/>
      <c r="ABM868" s="27"/>
      <c r="ABN868" s="27"/>
      <c r="ABO868" s="27"/>
      <c r="ABP868" s="27"/>
      <c r="ABQ868" s="27"/>
      <c r="ABR868" s="27"/>
      <c r="ABS868" s="27"/>
      <c r="ABT868" s="27"/>
      <c r="ABU868" s="27"/>
      <c r="ABV868" s="27"/>
      <c r="ABW868" s="27"/>
      <c r="ABX868" s="27"/>
      <c r="ABY868" s="27"/>
      <c r="ABZ868" s="27"/>
      <c r="ACA868" s="27"/>
      <c r="ACB868" s="27"/>
      <c r="ACC868" s="27"/>
      <c r="ACD868" s="27"/>
      <c r="ACE868" s="27"/>
      <c r="ACF868" s="27"/>
      <c r="ACG868" s="27"/>
      <c r="ACH868" s="27"/>
      <c r="ACI868" s="27"/>
      <c r="ACJ868" s="27"/>
      <c r="ACK868" s="27"/>
      <c r="ACL868" s="27"/>
      <c r="ACM868" s="27"/>
      <c r="ACN868" s="27"/>
      <c r="ACO868" s="27"/>
      <c r="ACP868" s="27"/>
      <c r="ACQ868" s="27"/>
      <c r="ACR868" s="27"/>
      <c r="ACS868" s="27"/>
      <c r="ACT868" s="27"/>
      <c r="ACU868" s="27"/>
      <c r="ACV868" s="27"/>
      <c r="ACW868" s="27"/>
      <c r="ACX868" s="27"/>
      <c r="ACY868" s="27"/>
      <c r="ACZ868" s="27"/>
      <c r="ADA868" s="27"/>
      <c r="ADB868" s="27"/>
      <c r="ADC868" s="27"/>
      <c r="ADD868" s="27"/>
      <c r="ADE868" s="27"/>
      <c r="ADF868" s="27"/>
      <c r="ADG868" s="27"/>
      <c r="ADH868" s="27"/>
      <c r="ADI868" s="27"/>
      <c r="ADJ868" s="27"/>
      <c r="ADK868" s="27"/>
      <c r="ADL868" s="27"/>
      <c r="ADM868" s="27"/>
      <c r="ADN868" s="27"/>
      <c r="ADO868" s="27"/>
      <c r="ADP868" s="27"/>
      <c r="ADQ868" s="27"/>
      <c r="ADR868" s="27"/>
      <c r="ADS868" s="27"/>
      <c r="ADT868" s="27"/>
      <c r="ADU868" s="27"/>
      <c r="ADV868" s="27"/>
      <c r="ADW868" s="27">
        <v>2450</v>
      </c>
      <c r="ADX868" s="27"/>
      <c r="ADY868" s="27">
        <v>2180</v>
      </c>
      <c r="ADZ868" s="27"/>
      <c r="AEA868" s="27"/>
      <c r="AEB868" s="27"/>
      <c r="AEC868" s="27"/>
      <c r="AED868" s="27"/>
      <c r="AEE868" s="27"/>
      <c r="AEF868" s="27"/>
      <c r="AEG868" s="27"/>
      <c r="AEH868" s="27"/>
      <c r="AEI868" s="27"/>
      <c r="AEJ868" s="27"/>
      <c r="AEK868" s="27"/>
      <c r="AEL868" s="27"/>
      <c r="AEM868" s="27"/>
      <c r="AEN868" s="27"/>
      <c r="AEO868" s="27"/>
      <c r="AEP868" s="27">
        <v>2080</v>
      </c>
      <c r="AEQ868" s="27"/>
      <c r="AER868" s="27"/>
      <c r="AES868" s="27"/>
      <c r="AET868" s="27"/>
      <c r="AEU868" s="27"/>
      <c r="AEV868" s="27"/>
      <c r="AEW868" s="27"/>
      <c r="AEX868" s="27"/>
      <c r="AEY868" s="27"/>
      <c r="AEZ868" s="27"/>
      <c r="AFA868" s="27">
        <v>2450</v>
      </c>
      <c r="AFB868" s="27"/>
      <c r="AFC868" s="27"/>
      <c r="AFD868" s="27"/>
      <c r="AFE868" s="27"/>
      <c r="AFF868" s="27"/>
      <c r="AFG868" s="27"/>
      <c r="AFH868" s="27"/>
      <c r="AFI868" s="27"/>
      <c r="AFJ868" s="27"/>
      <c r="AFK868" s="27"/>
      <c r="AFL868" s="27"/>
      <c r="AFM868" s="27"/>
      <c r="AFN868" s="27"/>
      <c r="AFO868" s="27"/>
      <c r="AFP868" s="27"/>
      <c r="AFQ868" s="27"/>
      <c r="AFR868" s="27"/>
      <c r="AFS868" s="27"/>
      <c r="AFT868" s="27"/>
      <c r="AFU868" s="27"/>
      <c r="AFV868" s="27"/>
      <c r="AFW868" s="27"/>
      <c r="AFX868" s="27"/>
      <c r="AFY868" s="27"/>
      <c r="AFZ868" s="27"/>
      <c r="AGA868" s="27"/>
      <c r="AGB868" s="27"/>
      <c r="AGC868" s="27"/>
      <c r="AGD868" s="27"/>
      <c r="AGE868" s="27"/>
      <c r="AGF868" s="27"/>
      <c r="AGG868" s="27"/>
      <c r="AGH868" s="27"/>
      <c r="AGI868" s="27"/>
      <c r="AGJ868" s="27"/>
      <c r="AGK868" s="27"/>
      <c r="AGL868" s="27"/>
      <c r="AGM868" s="27"/>
      <c r="AGN868" s="27"/>
      <c r="AGO868" s="27"/>
      <c r="AGP868" s="27"/>
      <c r="AGQ868" s="27"/>
      <c r="AGR868" s="27"/>
      <c r="AGS868" s="27"/>
      <c r="AGT868" s="27"/>
      <c r="AGU868" s="27"/>
      <c r="AGV868" s="27"/>
      <c r="AGW868" s="27"/>
      <c r="AGX868" s="27"/>
      <c r="AGY868" s="27"/>
      <c r="AGZ868" s="27"/>
      <c r="AHA868" s="27"/>
      <c r="AHB868" s="27"/>
      <c r="AHC868" s="27"/>
      <c r="AHD868" s="27"/>
      <c r="AHE868" s="27"/>
      <c r="AHF868" s="27"/>
      <c r="AHG868" s="27"/>
      <c r="AHH868" s="27"/>
      <c r="AHI868" s="27"/>
      <c r="AHJ868" s="27"/>
      <c r="AHK868" s="27"/>
      <c r="AHL868" s="27"/>
      <c r="AHM868" s="27"/>
      <c r="AHN868" s="27"/>
      <c r="AHO868" s="27">
        <v>18640</v>
      </c>
      <c r="AHP868" s="27">
        <v>5830</v>
      </c>
      <c r="AHQ868" s="27">
        <v>12810</v>
      </c>
      <c r="AHR868" s="27"/>
      <c r="AHS868" s="27"/>
      <c r="AHT868" s="27"/>
      <c r="AHU868" s="27"/>
      <c r="AHV868" s="27"/>
      <c r="AHW868" s="27"/>
      <c r="AHX868" s="27"/>
      <c r="AHY868" s="27"/>
      <c r="AHZ868" s="27"/>
      <c r="AIA868" s="27"/>
      <c r="AIB868" s="27"/>
      <c r="AIC868" s="27"/>
      <c r="AID868" s="27">
        <v>11090</v>
      </c>
      <c r="AIE868" s="27"/>
      <c r="AIF868" s="27"/>
      <c r="AIG868" s="27">
        <v>2520</v>
      </c>
      <c r="AIH868" s="27">
        <v>16120</v>
      </c>
      <c r="AII868" s="27">
        <v>10070</v>
      </c>
      <c r="AIJ868" s="27"/>
      <c r="AIK868" s="27">
        <v>10740</v>
      </c>
      <c r="AIL868" s="27"/>
      <c r="AIM868" s="27"/>
      <c r="AIN868" s="27"/>
      <c r="AIO868" s="27"/>
      <c r="AIP868" s="27"/>
      <c r="AIQ868" s="27"/>
      <c r="AIR868" s="27"/>
      <c r="AIS868" s="27"/>
      <c r="AIT868" s="27">
        <v>17680</v>
      </c>
      <c r="AIU868" s="27"/>
      <c r="AIV868" s="27"/>
      <c r="AIW868" s="27"/>
      <c r="AIX868" s="27"/>
      <c r="AIY868" s="27"/>
      <c r="AIZ868" s="27"/>
      <c r="AJA868" s="27"/>
      <c r="AJB868" s="27"/>
      <c r="AJC868" s="27"/>
      <c r="AJD868" s="27"/>
      <c r="AJE868" s="27"/>
      <c r="AJF868" s="27"/>
      <c r="AJG868" s="27"/>
      <c r="AJH868" s="27"/>
      <c r="AJI868" s="27"/>
      <c r="AJJ868" s="27"/>
      <c r="AJK868" s="27"/>
      <c r="AJL868" s="27"/>
      <c r="AJM868" s="27"/>
      <c r="AJN868" s="27"/>
      <c r="AJO868" s="27"/>
      <c r="AJP868" s="27"/>
      <c r="AJQ868" s="27"/>
      <c r="AJR868" s="27"/>
      <c r="AJS868" s="27"/>
      <c r="AJT868" s="27"/>
      <c r="AJU868" s="27"/>
      <c r="AJV868" s="27"/>
      <c r="AJW868" s="27"/>
      <c r="AJX868" s="27"/>
      <c r="AJY868" s="27"/>
      <c r="AJZ868" s="27"/>
      <c r="AKA868" s="27">
        <v>8340</v>
      </c>
      <c r="AKB868" s="27"/>
      <c r="AKC868" s="27">
        <v>8230</v>
      </c>
      <c r="AKD868" s="27"/>
      <c r="AKE868" s="27"/>
      <c r="AKF868" s="27"/>
      <c r="AKG868" s="27"/>
      <c r="AKH868" s="27"/>
      <c r="AKI868" s="27"/>
      <c r="AKJ868" s="27"/>
      <c r="AKK868" s="27"/>
      <c r="AKL868" s="27"/>
      <c r="AKM868" s="27"/>
      <c r="AKN868" s="27"/>
      <c r="AKO868" s="27"/>
      <c r="AKP868" s="27">
        <v>7030</v>
      </c>
      <c r="AKQ868" s="27"/>
      <c r="AKR868" s="27"/>
      <c r="AKS868" s="27"/>
      <c r="AKT868" s="27">
        <v>7570</v>
      </c>
      <c r="AKU868" s="27"/>
      <c r="AKV868" s="27"/>
      <c r="AKW868" s="27"/>
      <c r="AKX868" s="27"/>
      <c r="AKY868" s="27"/>
      <c r="AKZ868" s="27"/>
      <c r="ALA868" s="27"/>
      <c r="ALB868" s="27"/>
      <c r="ALC868" s="27"/>
      <c r="ALD868" s="27"/>
      <c r="ALE868" s="27">
        <v>7610</v>
      </c>
      <c r="ALF868" s="27"/>
      <c r="ALG868" s="27">
        <v>34760</v>
      </c>
      <c r="ALH868" s="27">
        <v>6330</v>
      </c>
      <c r="ALI868" s="27">
        <v>28430</v>
      </c>
      <c r="ALJ868" s="27">
        <v>5980</v>
      </c>
      <c r="ALK868" s="27"/>
      <c r="ALL868" s="27"/>
      <c r="ALM868" s="27"/>
      <c r="ALN868" s="27"/>
      <c r="ALO868" s="27"/>
      <c r="ALP868" s="27"/>
      <c r="ALQ868" s="27"/>
      <c r="ALR868" s="27"/>
      <c r="ALS868" s="27"/>
      <c r="ALT868" s="27"/>
      <c r="ALU868" s="27"/>
      <c r="ALV868" s="27">
        <v>24060</v>
      </c>
      <c r="ALW868" s="27"/>
      <c r="ALX868" s="27"/>
      <c r="ALY868" s="27">
        <v>12850</v>
      </c>
      <c r="ALZ868" s="27">
        <v>21910</v>
      </c>
      <c r="AMA868" s="27"/>
      <c r="AMB868" s="27"/>
      <c r="AMC868" s="27">
        <v>18520</v>
      </c>
      <c r="AMD868" s="27"/>
      <c r="AME868" s="27"/>
      <c r="AMF868" s="27"/>
      <c r="AMG868" s="27"/>
      <c r="AMH868" s="27"/>
      <c r="AMI868" s="27"/>
      <c r="AMJ868" s="27"/>
      <c r="AMK868" s="27"/>
      <c r="AML868" s="27">
        <v>33030</v>
      </c>
      <c r="AMM868" s="162"/>
      <c r="AMN868" s="162"/>
      <c r="AMO868" s="162"/>
      <c r="AMP868" s="165"/>
      <c r="AMQ868" s="165"/>
      <c r="AMR868" s="162"/>
      <c r="AMS868" s="162"/>
      <c r="AMT868" s="162"/>
      <c r="AMU868" s="17"/>
      <c r="AMV868" s="17"/>
      <c r="AMW868" s="17"/>
      <c r="AMX868" s="17"/>
      <c r="AMY868" s="17"/>
      <c r="AMZ868" s="17"/>
      <c r="ANA868" s="17"/>
      <c r="ANB868" s="17"/>
      <c r="ANC868" s="17"/>
      <c r="AND868" s="17"/>
      <c r="ANE868" s="17"/>
      <c r="ANF868" s="17"/>
      <c r="ANG868" s="17"/>
      <c r="ANH868" s="17"/>
      <c r="ANI868" s="17"/>
      <c r="ANJ868" s="17"/>
      <c r="ANK868" s="17"/>
      <c r="ANL868" s="17"/>
      <c r="ANM868" s="17"/>
      <c r="ANN868" s="17"/>
      <c r="ANO868" s="17"/>
      <c r="ANP868" s="17"/>
      <c r="ANQ868" s="162"/>
      <c r="ANR868" s="162"/>
      <c r="ANS868" s="162"/>
      <c r="ANT868" s="162"/>
      <c r="ANU868" s="162"/>
      <c r="ANV868" s="162"/>
      <c r="ANW868" s="162"/>
      <c r="ANX868" s="165"/>
      <c r="ANY868" s="165"/>
      <c r="ANZ868" s="162"/>
      <c r="AOA868" s="162"/>
      <c r="AOB868" s="162"/>
      <c r="AOC868" s="17"/>
      <c r="AOD868" s="17"/>
      <c r="AOE868" s="17"/>
      <c r="AOF868" s="17"/>
      <c r="AOG868" s="17"/>
      <c r="AOH868" s="17"/>
      <c r="AOI868" s="17"/>
      <c r="AOJ868" s="17"/>
      <c r="AOK868" s="17"/>
      <c r="AOL868" s="17"/>
      <c r="AOM868" s="17"/>
      <c r="AON868" s="17"/>
      <c r="AOO868" s="17"/>
      <c r="AOP868" s="17"/>
      <c r="AOQ868" s="17"/>
      <c r="AOR868" s="17"/>
      <c r="AOS868" s="17"/>
      <c r="AOT868" s="17"/>
      <c r="AOU868" s="17"/>
      <c r="AOV868" s="17"/>
      <c r="AOW868" s="17"/>
      <c r="AOX868" s="17"/>
    </row>
    <row r="869" spans="1:1090" ht="15.95" customHeight="1" x14ac:dyDescent="0.45">
      <c r="A869" s="447"/>
      <c r="B869" s="161" t="s">
        <v>440</v>
      </c>
      <c r="C869" s="27"/>
      <c r="D869" s="27"/>
      <c r="E869" s="27"/>
      <c r="F869" s="27"/>
      <c r="G869" s="27"/>
      <c r="H869" s="27"/>
      <c r="I869" s="27"/>
      <c r="J869" s="163"/>
      <c r="K869" s="163"/>
      <c r="L869" s="27"/>
      <c r="M869" s="27"/>
      <c r="N869" s="27"/>
      <c r="O869" s="164"/>
      <c r="P869" s="164"/>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c r="BY869" s="27"/>
      <c r="BZ869" s="27"/>
      <c r="CA869" s="27"/>
      <c r="CB869" s="27"/>
      <c r="CC869" s="27"/>
      <c r="CD869" s="27"/>
      <c r="CE869" s="27"/>
      <c r="CF869" s="27"/>
      <c r="CG869" s="27"/>
      <c r="CH869" s="27"/>
      <c r="CI869" s="27"/>
      <c r="CJ869" s="27"/>
      <c r="CK869" s="27"/>
      <c r="CL869" s="27"/>
      <c r="CM869" s="27"/>
      <c r="CN869" s="27"/>
      <c r="CO869" s="27"/>
      <c r="CP869" s="27"/>
      <c r="CQ869" s="27"/>
      <c r="CR869" s="27"/>
      <c r="CS869" s="27"/>
      <c r="CT869" s="27"/>
      <c r="CU869" s="27"/>
      <c r="CV869" s="27"/>
      <c r="CW869" s="27"/>
      <c r="CX869" s="27"/>
      <c r="CY869" s="27"/>
      <c r="CZ869" s="27"/>
      <c r="DA869" s="27"/>
      <c r="DB869" s="27"/>
      <c r="DC869" s="27"/>
      <c r="DD869" s="27"/>
      <c r="DE869" s="27"/>
      <c r="DF869" s="27"/>
      <c r="DG869" s="27"/>
      <c r="DH869" s="27"/>
      <c r="DI869" s="27"/>
      <c r="DJ869" s="27"/>
      <c r="DK869" s="27"/>
      <c r="DL869" s="27"/>
      <c r="DM869" s="27"/>
      <c r="DN869" s="27"/>
      <c r="DO869" s="27"/>
      <c r="DP869" s="27"/>
      <c r="DQ869" s="27"/>
      <c r="DR869" s="27"/>
      <c r="DS869" s="27"/>
      <c r="DT869" s="27"/>
      <c r="DU869" s="27"/>
      <c r="DV869" s="27"/>
      <c r="DW869" s="27"/>
      <c r="DX869" s="27"/>
      <c r="DY869" s="27"/>
      <c r="DZ869" s="27"/>
      <c r="EA869" s="27"/>
      <c r="EB869" s="27"/>
      <c r="EC869" s="27"/>
      <c r="ED869" s="27"/>
      <c r="EE869" s="27"/>
      <c r="EF869" s="27"/>
      <c r="EG869" s="27"/>
      <c r="EH869" s="27"/>
      <c r="EI869" s="27"/>
      <c r="EJ869" s="27"/>
      <c r="EK869" s="27"/>
      <c r="EL869" s="27"/>
      <c r="EM869" s="27"/>
      <c r="EN869" s="27"/>
      <c r="EO869" s="27"/>
      <c r="EP869" s="27"/>
      <c r="EQ869" s="27"/>
      <c r="ER869" s="27"/>
      <c r="ES869" s="27"/>
      <c r="ET869" s="27"/>
      <c r="EU869" s="27"/>
      <c r="EV869" s="27"/>
      <c r="EW869" s="27"/>
      <c r="EX869" s="27"/>
      <c r="EY869" s="27"/>
      <c r="EZ869" s="27"/>
      <c r="FA869" s="27"/>
      <c r="FB869" s="27"/>
      <c r="FC869" s="27"/>
      <c r="FD869" s="27"/>
      <c r="FE869" s="27"/>
      <c r="FF869" s="27"/>
      <c r="FG869" s="27"/>
      <c r="FH869" s="27"/>
      <c r="FI869" s="27"/>
      <c r="FJ869" s="27"/>
      <c r="FK869" s="27"/>
      <c r="FL869" s="27"/>
      <c r="FM869" s="27"/>
      <c r="FN869" s="27"/>
      <c r="FO869" s="27"/>
      <c r="FP869" s="27"/>
      <c r="FQ869" s="27"/>
      <c r="FR869" s="27"/>
      <c r="FS869" s="27"/>
      <c r="FT869" s="27"/>
      <c r="FU869" s="27"/>
      <c r="FV869" s="27"/>
      <c r="FW869" s="27"/>
      <c r="FX869" s="27"/>
      <c r="FY869" s="27"/>
      <c r="FZ869" s="27"/>
      <c r="GA869" s="27"/>
      <c r="GB869" s="27"/>
      <c r="GC869" s="27"/>
      <c r="GD869" s="27"/>
      <c r="GE869" s="27"/>
      <c r="GF869" s="27"/>
      <c r="GG869" s="27"/>
      <c r="GH869" s="27"/>
      <c r="GI869" s="27"/>
      <c r="GJ869" s="27"/>
      <c r="GK869" s="27"/>
      <c r="GL869" s="27"/>
      <c r="GM869" s="27"/>
      <c r="GN869" s="27"/>
      <c r="GO869" s="27"/>
      <c r="GP869" s="27"/>
      <c r="GQ869" s="27"/>
      <c r="GR869" s="27"/>
      <c r="GS869" s="27"/>
      <c r="GT869" s="27"/>
      <c r="GU869" s="27"/>
      <c r="GV869" s="27"/>
      <c r="GW869" s="27"/>
      <c r="GX869" s="27"/>
      <c r="GY869" s="27"/>
      <c r="GZ869" s="27"/>
      <c r="HA869" s="27"/>
      <c r="HB869" s="27"/>
      <c r="HC869" s="27"/>
      <c r="HD869" s="27"/>
      <c r="HE869" s="27"/>
      <c r="HF869" s="27"/>
      <c r="HG869" s="27"/>
      <c r="HH869" s="27"/>
      <c r="HI869" s="27"/>
      <c r="HJ869" s="27"/>
      <c r="HK869" s="27"/>
      <c r="HL869" s="27"/>
      <c r="HM869" s="27"/>
      <c r="HN869" s="27"/>
      <c r="HO869" s="27"/>
      <c r="HP869" s="27"/>
      <c r="HQ869" s="27"/>
      <c r="HR869" s="27"/>
      <c r="HS869" s="27"/>
      <c r="HT869" s="27"/>
      <c r="HU869" s="27"/>
      <c r="HV869" s="27"/>
      <c r="HW869" s="27"/>
      <c r="HX869" s="27"/>
      <c r="HY869" s="27"/>
      <c r="HZ869" s="27"/>
      <c r="IA869" s="27"/>
      <c r="IB869" s="27"/>
      <c r="IC869" s="27"/>
      <c r="ID869" s="27"/>
      <c r="IE869" s="27"/>
      <c r="IF869" s="27"/>
      <c r="IG869" s="27"/>
      <c r="IH869" s="27"/>
      <c r="II869" s="27"/>
      <c r="IJ869" s="27"/>
      <c r="IK869" s="27"/>
      <c r="IL869" s="27"/>
      <c r="IM869" s="27"/>
      <c r="IN869" s="27"/>
      <c r="IO869" s="27"/>
      <c r="IP869" s="27"/>
      <c r="IQ869" s="27"/>
      <c r="IR869" s="27"/>
      <c r="IS869" s="27"/>
      <c r="IT869" s="27"/>
      <c r="IU869" s="27"/>
      <c r="IV869" s="27"/>
      <c r="IW869" s="27"/>
      <c r="IX869" s="27"/>
      <c r="IY869" s="27"/>
      <c r="IZ869" s="27"/>
      <c r="JA869" s="27"/>
      <c r="JB869" s="27"/>
      <c r="JC869" s="27"/>
      <c r="JD869" s="27"/>
      <c r="JE869" s="27"/>
      <c r="JF869" s="27"/>
      <c r="JG869" s="27"/>
      <c r="JH869" s="27"/>
      <c r="JI869" s="27"/>
      <c r="JJ869" s="27"/>
      <c r="JK869" s="27"/>
      <c r="JL869" s="27"/>
      <c r="JM869" s="27"/>
      <c r="JN869" s="27"/>
      <c r="JO869" s="27"/>
      <c r="JP869" s="27"/>
      <c r="JQ869" s="27"/>
      <c r="JR869" s="27"/>
      <c r="JS869" s="27"/>
      <c r="JT869" s="27"/>
      <c r="JU869" s="27"/>
      <c r="JV869" s="27"/>
      <c r="JW869" s="27"/>
      <c r="JX869" s="27"/>
      <c r="JY869" s="27"/>
      <c r="JZ869" s="27"/>
      <c r="KA869" s="27"/>
      <c r="KB869" s="27"/>
      <c r="KC869" s="27"/>
      <c r="KD869" s="27"/>
      <c r="KE869" s="27"/>
      <c r="KF869" s="27"/>
      <c r="KG869" s="27"/>
      <c r="KH869" s="27"/>
      <c r="KI869" s="27"/>
      <c r="KJ869" s="27"/>
      <c r="KK869" s="27"/>
      <c r="KL869" s="27"/>
      <c r="KM869" s="27"/>
      <c r="KN869" s="27"/>
      <c r="KO869" s="27"/>
      <c r="KP869" s="27"/>
      <c r="KQ869" s="27"/>
      <c r="KR869" s="27"/>
      <c r="KS869" s="27"/>
      <c r="KT869" s="27"/>
      <c r="KU869" s="27"/>
      <c r="KV869" s="27"/>
      <c r="KW869" s="27"/>
      <c r="KX869" s="27"/>
      <c r="KY869" s="27"/>
      <c r="KZ869" s="27"/>
      <c r="LA869" s="27"/>
      <c r="LB869" s="27"/>
      <c r="LC869" s="27"/>
      <c r="LD869" s="27"/>
      <c r="LE869" s="27"/>
      <c r="LF869" s="27"/>
      <c r="LG869" s="27"/>
      <c r="LH869" s="27"/>
      <c r="LI869" s="27"/>
      <c r="LJ869" s="27"/>
      <c r="LK869" s="27"/>
      <c r="LL869" s="27"/>
      <c r="LM869" s="27"/>
      <c r="LN869" s="27"/>
      <c r="LO869" s="27"/>
      <c r="LP869" s="27"/>
      <c r="LQ869" s="27"/>
      <c r="LR869" s="27"/>
      <c r="LS869" s="27"/>
      <c r="LT869" s="27"/>
      <c r="LU869" s="27"/>
      <c r="LV869" s="27"/>
      <c r="LW869" s="27"/>
      <c r="LX869" s="27"/>
      <c r="LY869" s="27"/>
      <c r="LZ869" s="27"/>
      <c r="MA869" s="27"/>
      <c r="MB869" s="27"/>
      <c r="MC869" s="27"/>
      <c r="MD869" s="27"/>
      <c r="ME869" s="27"/>
      <c r="MF869" s="27"/>
      <c r="MG869" s="27"/>
      <c r="MH869" s="27"/>
      <c r="MI869" s="27"/>
      <c r="MJ869" s="27"/>
      <c r="MK869" s="27"/>
      <c r="ML869" s="27"/>
      <c r="MM869" s="27"/>
      <c r="MN869" s="27"/>
      <c r="MO869" s="27"/>
      <c r="MP869" s="27"/>
      <c r="MQ869" s="27"/>
      <c r="MR869" s="27"/>
      <c r="MS869" s="27"/>
      <c r="MT869" s="27"/>
      <c r="MU869" s="27"/>
      <c r="MV869" s="27"/>
      <c r="MW869" s="27"/>
      <c r="MX869" s="27"/>
      <c r="MY869" s="27"/>
      <c r="MZ869" s="27"/>
      <c r="NA869" s="27"/>
      <c r="NB869" s="27"/>
      <c r="NC869" s="27"/>
      <c r="ND869" s="27"/>
      <c r="NE869" s="27"/>
      <c r="NF869" s="27"/>
      <c r="NG869" s="27"/>
      <c r="NH869" s="27"/>
      <c r="NI869" s="27"/>
      <c r="NJ869" s="27"/>
      <c r="NK869" s="27"/>
      <c r="NL869" s="27"/>
      <c r="NM869" s="27"/>
      <c r="NN869" s="27"/>
      <c r="NO869" s="27"/>
      <c r="NP869" s="27"/>
      <c r="NQ869" s="27"/>
      <c r="NR869" s="27"/>
      <c r="NS869" s="27"/>
      <c r="NT869" s="27"/>
      <c r="NU869" s="27"/>
      <c r="NV869" s="27"/>
      <c r="NW869" s="27"/>
      <c r="NX869" s="27"/>
      <c r="NY869" s="27"/>
      <c r="NZ869" s="27"/>
      <c r="OA869" s="27"/>
      <c r="OB869" s="27"/>
      <c r="OC869" s="27"/>
      <c r="OD869" s="27"/>
      <c r="OE869" s="27"/>
      <c r="OF869" s="27"/>
      <c r="OG869" s="27"/>
      <c r="OH869" s="27"/>
      <c r="OI869" s="27"/>
      <c r="OJ869" s="27"/>
      <c r="OK869" s="27"/>
      <c r="OL869" s="27"/>
      <c r="OM869" s="27"/>
      <c r="ON869" s="27"/>
      <c r="OO869" s="27"/>
      <c r="OP869" s="27"/>
      <c r="OQ869" s="27"/>
      <c r="OR869" s="27"/>
      <c r="OS869" s="27"/>
      <c r="OT869" s="27"/>
      <c r="OU869" s="27"/>
      <c r="OV869" s="27"/>
      <c r="OW869" s="27"/>
      <c r="OX869" s="27"/>
      <c r="OY869" s="27"/>
      <c r="OZ869" s="27"/>
      <c r="PA869" s="27"/>
      <c r="PB869" s="27"/>
      <c r="PC869" s="27"/>
      <c r="PD869" s="27"/>
      <c r="PE869" s="27"/>
      <c r="PF869" s="27"/>
      <c r="PG869" s="27"/>
      <c r="PH869" s="27"/>
      <c r="PI869" s="27"/>
      <c r="PJ869" s="27"/>
      <c r="PK869" s="27"/>
      <c r="PL869" s="27"/>
      <c r="PM869" s="27"/>
      <c r="PN869" s="27"/>
      <c r="PO869" s="27"/>
      <c r="PP869" s="27"/>
      <c r="PQ869" s="27"/>
      <c r="PR869" s="27"/>
      <c r="PS869" s="27"/>
      <c r="PT869" s="27"/>
      <c r="PU869" s="27"/>
      <c r="PV869" s="27"/>
      <c r="PW869" s="27"/>
      <c r="PX869" s="27"/>
      <c r="PY869" s="27"/>
      <c r="PZ869" s="27"/>
      <c r="QA869" s="27"/>
      <c r="QB869" s="27"/>
      <c r="QC869" s="27"/>
      <c r="QD869" s="27"/>
      <c r="QE869" s="27"/>
      <c r="QF869" s="27"/>
      <c r="QG869" s="27"/>
      <c r="QH869" s="27"/>
      <c r="QI869" s="27"/>
      <c r="QJ869" s="27"/>
      <c r="QK869" s="27"/>
      <c r="QL869" s="27"/>
      <c r="QM869" s="27"/>
      <c r="QN869" s="27"/>
      <c r="QO869" s="27"/>
      <c r="QP869" s="27"/>
      <c r="QQ869" s="27"/>
      <c r="QR869" s="27"/>
      <c r="QS869" s="27"/>
      <c r="QT869" s="27"/>
      <c r="QU869" s="27"/>
      <c r="QV869" s="27"/>
      <c r="QW869" s="27"/>
      <c r="QX869" s="27"/>
      <c r="QY869" s="27"/>
      <c r="QZ869" s="27"/>
      <c r="RA869" s="27"/>
      <c r="RB869" s="27"/>
      <c r="RC869" s="27"/>
      <c r="RD869" s="27"/>
      <c r="RE869" s="27"/>
      <c r="RF869" s="27"/>
      <c r="RG869" s="27"/>
      <c r="RH869" s="27"/>
      <c r="RI869" s="27"/>
      <c r="RJ869" s="27"/>
      <c r="RK869" s="27"/>
      <c r="RL869" s="27"/>
      <c r="RM869" s="27"/>
      <c r="RN869" s="27"/>
      <c r="RO869" s="27"/>
      <c r="RP869" s="27"/>
      <c r="RQ869" s="27"/>
      <c r="RR869" s="27"/>
      <c r="RS869" s="27"/>
      <c r="RT869" s="27"/>
      <c r="RU869" s="27"/>
      <c r="RV869" s="27"/>
      <c r="RW869" s="27"/>
      <c r="RX869" s="27"/>
      <c r="RY869" s="27"/>
      <c r="RZ869" s="27"/>
      <c r="SA869" s="27"/>
      <c r="SB869" s="27"/>
      <c r="SC869" s="27"/>
      <c r="SD869" s="27"/>
      <c r="SE869" s="27"/>
      <c r="SF869" s="27"/>
      <c r="SG869" s="27"/>
      <c r="SH869" s="27"/>
      <c r="SI869" s="27"/>
      <c r="SJ869" s="27"/>
      <c r="SK869" s="27"/>
      <c r="SL869" s="27"/>
      <c r="SM869" s="27"/>
      <c r="SN869" s="27"/>
      <c r="SO869" s="27"/>
      <c r="SP869" s="27"/>
      <c r="SQ869" s="27"/>
      <c r="SR869" s="27"/>
      <c r="SS869" s="27"/>
      <c r="ST869" s="27"/>
      <c r="SU869" s="27"/>
      <c r="SV869" s="27"/>
      <c r="SW869" s="27"/>
      <c r="SX869" s="27"/>
      <c r="SY869" s="27"/>
      <c r="SZ869" s="27"/>
      <c r="TA869" s="27"/>
      <c r="TB869" s="27"/>
      <c r="TC869" s="27"/>
      <c r="TD869" s="27"/>
      <c r="TE869" s="27"/>
      <c r="TF869" s="27"/>
      <c r="TG869" s="27"/>
      <c r="TH869" s="27"/>
      <c r="TI869" s="27"/>
      <c r="TJ869" s="27"/>
      <c r="TK869" s="27"/>
      <c r="TL869" s="27"/>
      <c r="TM869" s="27"/>
      <c r="TN869" s="27"/>
      <c r="TO869" s="27"/>
      <c r="TP869" s="27"/>
      <c r="TQ869" s="27"/>
      <c r="TR869" s="27"/>
      <c r="TS869" s="27"/>
      <c r="TT869" s="27"/>
      <c r="TU869" s="27"/>
      <c r="TV869" s="27"/>
      <c r="TW869" s="27"/>
      <c r="TX869" s="27"/>
      <c r="TY869" s="27"/>
      <c r="TZ869" s="27"/>
      <c r="UA869" s="27">
        <v>2180</v>
      </c>
      <c r="UB869" s="27">
        <v>1880</v>
      </c>
      <c r="UC869" s="27"/>
      <c r="UD869" s="27"/>
      <c r="UE869" s="27"/>
      <c r="UF869" s="27"/>
      <c r="UG869" s="27"/>
      <c r="UH869" s="27"/>
      <c r="UI869" s="27"/>
      <c r="UJ869" s="27"/>
      <c r="UK869" s="27"/>
      <c r="UL869" s="27"/>
      <c r="UM869" s="27"/>
      <c r="UN869" s="27"/>
      <c r="UO869" s="27"/>
      <c r="UP869" s="27"/>
      <c r="UQ869" s="27"/>
      <c r="UR869" s="27"/>
      <c r="US869" s="27">
        <v>2180</v>
      </c>
      <c r="UT869" s="27"/>
      <c r="UU869" s="27"/>
      <c r="UV869" s="27"/>
      <c r="UW869" s="27"/>
      <c r="UX869" s="27"/>
      <c r="UY869" s="27"/>
      <c r="UZ869" s="27"/>
      <c r="VA869" s="27"/>
      <c r="VB869" s="27"/>
      <c r="VC869" s="27"/>
      <c r="VD869" s="27"/>
      <c r="VE869" s="27">
        <v>1150</v>
      </c>
      <c r="VF869" s="27"/>
      <c r="VG869" s="27">
        <v>2060</v>
      </c>
      <c r="VH869" s="27">
        <v>1920</v>
      </c>
      <c r="VI869" s="27"/>
      <c r="VJ869" s="27"/>
      <c r="VK869" s="27"/>
      <c r="VL869" s="27"/>
      <c r="VM869" s="27"/>
      <c r="VN869" s="27"/>
      <c r="VO869" s="27"/>
      <c r="VP869" s="27"/>
      <c r="VQ869" s="27"/>
      <c r="VR869" s="27"/>
      <c r="VS869" s="27"/>
      <c r="VT869" s="27"/>
      <c r="VU869" s="27"/>
      <c r="VV869" s="27"/>
      <c r="VW869" s="27"/>
      <c r="VX869" s="27"/>
      <c r="VY869" s="27">
        <v>2060</v>
      </c>
      <c r="VZ869" s="27"/>
      <c r="WA869" s="27"/>
      <c r="WB869" s="27"/>
      <c r="WC869" s="27"/>
      <c r="WD869" s="27"/>
      <c r="WE869" s="27"/>
      <c r="WF869" s="27"/>
      <c r="WG869" s="27"/>
      <c r="WH869" s="27"/>
      <c r="WI869" s="27"/>
      <c r="WJ869" s="27"/>
      <c r="WK869" s="27">
        <v>1340</v>
      </c>
      <c r="WL869" s="27"/>
      <c r="WM869" s="27">
        <v>17640</v>
      </c>
      <c r="WN869" s="27">
        <v>17310</v>
      </c>
      <c r="WO869" s="27"/>
      <c r="WP869" s="27"/>
      <c r="WQ869" s="27"/>
      <c r="WR869" s="27"/>
      <c r="WS869" s="27"/>
      <c r="WT869" s="27"/>
      <c r="WU869" s="27"/>
      <c r="WV869" s="27"/>
      <c r="WW869" s="27"/>
      <c r="WX869" s="27"/>
      <c r="WY869" s="27"/>
      <c r="WZ869" s="27"/>
      <c r="XA869" s="27"/>
      <c r="XB869" s="27"/>
      <c r="XC869" s="27"/>
      <c r="XD869" s="27"/>
      <c r="XE869" s="27">
        <v>17640</v>
      </c>
      <c r="XF869" s="27"/>
      <c r="XG869" s="27"/>
      <c r="XH869" s="27"/>
      <c r="XI869" s="27"/>
      <c r="XJ869" s="27"/>
      <c r="XK869" s="27"/>
      <c r="XL869" s="27"/>
      <c r="XM869" s="27"/>
      <c r="XN869" s="27"/>
      <c r="XO869" s="27"/>
      <c r="XP869" s="27"/>
      <c r="XQ869" s="27">
        <v>5660</v>
      </c>
      <c r="XR869" s="27">
        <v>11970</v>
      </c>
      <c r="XS869" s="27">
        <v>2530</v>
      </c>
      <c r="XT869" s="27">
        <v>2370</v>
      </c>
      <c r="XU869" s="27"/>
      <c r="XV869" s="27"/>
      <c r="XW869" s="27"/>
      <c r="XX869" s="27"/>
      <c r="XY869" s="27"/>
      <c r="XZ869" s="27"/>
      <c r="YA869" s="27"/>
      <c r="YB869" s="27"/>
      <c r="YC869" s="27"/>
      <c r="YD869" s="27"/>
      <c r="YE869" s="27"/>
      <c r="YF869" s="27"/>
      <c r="YG869" s="27"/>
      <c r="YH869" s="27"/>
      <c r="YI869" s="27"/>
      <c r="YJ869" s="27"/>
      <c r="YK869" s="27">
        <v>2440</v>
      </c>
      <c r="YL869" s="27"/>
      <c r="YM869" s="27"/>
      <c r="YN869" s="27"/>
      <c r="YO869" s="27"/>
      <c r="YP869" s="27"/>
      <c r="YQ869" s="27"/>
      <c r="YR869" s="27"/>
      <c r="YS869" s="27"/>
      <c r="YT869" s="27"/>
      <c r="YU869" s="27"/>
      <c r="YV869" s="27"/>
      <c r="YW869" s="27"/>
      <c r="YX869" s="27"/>
      <c r="YY869" s="27">
        <v>15310</v>
      </c>
      <c r="YZ869" s="27">
        <v>14550</v>
      </c>
      <c r="ZA869" s="27"/>
      <c r="ZB869" s="27"/>
      <c r="ZC869" s="27"/>
      <c r="ZD869" s="27"/>
      <c r="ZE869" s="27"/>
      <c r="ZF869" s="27"/>
      <c r="ZG869" s="27"/>
      <c r="ZH869" s="27"/>
      <c r="ZI869" s="27"/>
      <c r="ZJ869" s="27"/>
      <c r="ZK869" s="27"/>
      <c r="ZL869" s="27"/>
      <c r="ZM869" s="27"/>
      <c r="ZN869" s="27"/>
      <c r="ZO869" s="27"/>
      <c r="ZP869" s="27"/>
      <c r="ZQ869" s="27">
        <v>15090</v>
      </c>
      <c r="ZR869" s="27"/>
      <c r="ZS869" s="27"/>
      <c r="ZT869" s="27"/>
      <c r="ZU869" s="27"/>
      <c r="ZV869" s="27"/>
      <c r="ZW869" s="27"/>
      <c r="ZX869" s="27"/>
      <c r="ZY869" s="27"/>
      <c r="ZZ869" s="27"/>
      <c r="AAA869" s="27"/>
      <c r="AAB869" s="27"/>
      <c r="AAC869" s="27">
        <v>3480</v>
      </c>
      <c r="AAD869" s="27">
        <v>11840</v>
      </c>
      <c r="AAE869" s="27">
        <v>2040</v>
      </c>
      <c r="AAF869" s="27">
        <v>2040</v>
      </c>
      <c r="AAG869" s="27"/>
      <c r="AAH869" s="27"/>
      <c r="AAI869" s="27"/>
      <c r="AAJ869" s="27"/>
      <c r="AAK869" s="27"/>
      <c r="AAL869" s="27"/>
      <c r="AAM869" s="27"/>
      <c r="AAN869" s="27"/>
      <c r="AAO869" s="27"/>
      <c r="AAP869" s="27"/>
      <c r="AAQ869" s="27"/>
      <c r="AAR869" s="27"/>
      <c r="AAS869" s="27"/>
      <c r="AAT869" s="27"/>
      <c r="AAU869" s="27"/>
      <c r="AAV869" s="27"/>
      <c r="AAW869" s="27">
        <v>2040</v>
      </c>
      <c r="AAX869" s="27"/>
      <c r="AAY869" s="27"/>
      <c r="AAZ869" s="27"/>
      <c r="ABA869" s="27"/>
      <c r="ABB869" s="27"/>
      <c r="ABC869" s="27"/>
      <c r="ABD869" s="27"/>
      <c r="ABE869" s="27"/>
      <c r="ABF869" s="27"/>
      <c r="ABG869" s="27"/>
      <c r="ABH869" s="27"/>
      <c r="ABI869" s="27"/>
      <c r="ABJ869" s="27"/>
      <c r="ABK869" s="27"/>
      <c r="ABL869" s="27"/>
      <c r="ABM869" s="27"/>
      <c r="ABN869" s="27"/>
      <c r="ABO869" s="27"/>
      <c r="ABP869" s="27"/>
      <c r="ABQ869" s="27"/>
      <c r="ABR869" s="27"/>
      <c r="ABS869" s="27"/>
      <c r="ABT869" s="27"/>
      <c r="ABU869" s="27"/>
      <c r="ABV869" s="27"/>
      <c r="ABW869" s="27"/>
      <c r="ABX869" s="27"/>
      <c r="ABY869" s="27"/>
      <c r="ABZ869" s="27"/>
      <c r="ACA869" s="27"/>
      <c r="ACB869" s="27"/>
      <c r="ACC869" s="27"/>
      <c r="ACD869" s="27"/>
      <c r="ACE869" s="27"/>
      <c r="ACF869" s="27"/>
      <c r="ACG869" s="27"/>
      <c r="ACH869" s="27"/>
      <c r="ACI869" s="27"/>
      <c r="ACJ869" s="27"/>
      <c r="ACK869" s="27"/>
      <c r="ACL869" s="27"/>
      <c r="ACM869" s="27"/>
      <c r="ACN869" s="27"/>
      <c r="ACO869" s="27"/>
      <c r="ACP869" s="27"/>
      <c r="ACQ869" s="27">
        <v>7250</v>
      </c>
      <c r="ACR869" s="27">
        <v>6310</v>
      </c>
      <c r="ACS869" s="27"/>
      <c r="ACT869" s="27"/>
      <c r="ACU869" s="27"/>
      <c r="ACV869" s="27"/>
      <c r="ACW869" s="27"/>
      <c r="ACX869" s="27"/>
      <c r="ACY869" s="27"/>
      <c r="ACZ869" s="27"/>
      <c r="ADA869" s="27"/>
      <c r="ADB869" s="27"/>
      <c r="ADC869" s="27"/>
      <c r="ADD869" s="27"/>
      <c r="ADE869" s="27"/>
      <c r="ADF869" s="27"/>
      <c r="ADG869" s="27"/>
      <c r="ADH869" s="27"/>
      <c r="ADI869" s="27">
        <v>7250</v>
      </c>
      <c r="ADJ869" s="27"/>
      <c r="ADK869" s="27"/>
      <c r="ADL869" s="27"/>
      <c r="ADM869" s="27"/>
      <c r="ADN869" s="27"/>
      <c r="ADO869" s="27"/>
      <c r="ADP869" s="27"/>
      <c r="ADQ869" s="27"/>
      <c r="ADR869" s="27"/>
      <c r="ADS869" s="27"/>
      <c r="ADT869" s="27"/>
      <c r="ADU869" s="27">
        <v>2500</v>
      </c>
      <c r="ADV869" s="27">
        <v>4750</v>
      </c>
      <c r="ADW869" s="27">
        <v>3130</v>
      </c>
      <c r="ADX869" s="27"/>
      <c r="ADY869" s="27">
        <v>2030</v>
      </c>
      <c r="ADZ869" s="27"/>
      <c r="AEA869" s="27"/>
      <c r="AEB869" s="27"/>
      <c r="AEC869" s="27"/>
      <c r="AED869" s="27"/>
      <c r="AEE869" s="27"/>
      <c r="AEF869" s="27"/>
      <c r="AEG869" s="27"/>
      <c r="AEH869" s="27"/>
      <c r="AEI869" s="27"/>
      <c r="AEJ869" s="27"/>
      <c r="AEK869" s="27"/>
      <c r="AEL869" s="27">
        <v>1280</v>
      </c>
      <c r="AEM869" s="27"/>
      <c r="AEN869" s="27"/>
      <c r="AEO869" s="27">
        <v>2330</v>
      </c>
      <c r="AEP869" s="27"/>
      <c r="AEQ869" s="27"/>
      <c r="AER869" s="27"/>
      <c r="AES869" s="27"/>
      <c r="AET869" s="27"/>
      <c r="AEU869" s="27"/>
      <c r="AEV869" s="27"/>
      <c r="AEW869" s="27"/>
      <c r="AEX869" s="27"/>
      <c r="AEY869" s="27"/>
      <c r="AEZ869" s="27"/>
      <c r="AFA869" s="27">
        <v>2920</v>
      </c>
      <c r="AFB869" s="27"/>
      <c r="AFC869" s="27"/>
      <c r="AFD869" s="27"/>
      <c r="AFE869" s="27"/>
      <c r="AFF869" s="27"/>
      <c r="AFG869" s="27"/>
      <c r="AFH869" s="27"/>
      <c r="AFI869" s="27"/>
      <c r="AFJ869" s="27"/>
      <c r="AFK869" s="27"/>
      <c r="AFL869" s="27"/>
      <c r="AFM869" s="27"/>
      <c r="AFN869" s="27"/>
      <c r="AFO869" s="27"/>
      <c r="AFP869" s="27"/>
      <c r="AFQ869" s="27"/>
      <c r="AFR869" s="27"/>
      <c r="AFS869" s="27"/>
      <c r="AFT869" s="27"/>
      <c r="AFU869" s="27"/>
      <c r="AFV869" s="27"/>
      <c r="AFW869" s="27"/>
      <c r="AFX869" s="27"/>
      <c r="AFY869" s="27"/>
      <c r="AFZ869" s="27"/>
      <c r="AGA869" s="27"/>
      <c r="AGB869" s="27"/>
      <c r="AGC869" s="27"/>
      <c r="AGD869" s="27"/>
      <c r="AGE869" s="27"/>
      <c r="AGF869" s="27"/>
      <c r="AGG869" s="27"/>
      <c r="AGH869" s="27"/>
      <c r="AGI869" s="27"/>
      <c r="AGJ869" s="27"/>
      <c r="AGK869" s="27"/>
      <c r="AGL869" s="27"/>
      <c r="AGM869" s="27"/>
      <c r="AGN869" s="27"/>
      <c r="AGO869" s="27"/>
      <c r="AGP869" s="27"/>
      <c r="AGQ869" s="27"/>
      <c r="AGR869" s="27"/>
      <c r="AGS869" s="27"/>
      <c r="AGT869" s="27"/>
      <c r="AGU869" s="27"/>
      <c r="AGV869" s="27"/>
      <c r="AGW869" s="27"/>
      <c r="AGX869" s="27"/>
      <c r="AGY869" s="27"/>
      <c r="AGZ869" s="27"/>
      <c r="AHA869" s="27"/>
      <c r="AHB869" s="27"/>
      <c r="AHC869" s="27"/>
      <c r="AHD869" s="27"/>
      <c r="AHE869" s="27"/>
      <c r="AHF869" s="27"/>
      <c r="AHG869" s="27"/>
      <c r="AHH869" s="27"/>
      <c r="AHI869" s="27"/>
      <c r="AHJ869" s="27"/>
      <c r="AHK869" s="27"/>
      <c r="AHL869" s="27"/>
      <c r="AHM869" s="27"/>
      <c r="AHN869" s="27"/>
      <c r="AHO869" s="27"/>
      <c r="AHP869" s="27"/>
      <c r="AHQ869" s="27"/>
      <c r="AHR869" s="27"/>
      <c r="AHS869" s="27"/>
      <c r="AHT869" s="27"/>
      <c r="AHU869" s="27"/>
      <c r="AHV869" s="27"/>
      <c r="AHW869" s="27"/>
      <c r="AHX869" s="27"/>
      <c r="AHY869" s="27"/>
      <c r="AHZ869" s="27"/>
      <c r="AIA869" s="27"/>
      <c r="AIB869" s="27"/>
      <c r="AIC869" s="27"/>
      <c r="AID869" s="27"/>
      <c r="AIE869" s="27"/>
      <c r="AIF869" s="27"/>
      <c r="AIG869" s="27"/>
      <c r="AIH869" s="27"/>
      <c r="AII869" s="27"/>
      <c r="AIJ869" s="27"/>
      <c r="AIK869" s="27"/>
      <c r="AIL869" s="27"/>
      <c r="AIM869" s="27"/>
      <c r="AIN869" s="27"/>
      <c r="AIO869" s="27"/>
      <c r="AIP869" s="27"/>
      <c r="AIQ869" s="27"/>
      <c r="AIR869" s="27"/>
      <c r="AIS869" s="27"/>
      <c r="AIT869" s="27"/>
      <c r="AIU869" s="27">
        <v>36530</v>
      </c>
      <c r="AIV869" s="27">
        <v>34840</v>
      </c>
      <c r="AIW869" s="27"/>
      <c r="AIX869" s="27"/>
      <c r="AIY869" s="27"/>
      <c r="AIZ869" s="27"/>
      <c r="AJA869" s="27"/>
      <c r="AJB869" s="27"/>
      <c r="AJC869" s="27"/>
      <c r="AJD869" s="27"/>
      <c r="AJE869" s="27"/>
      <c r="AJF869" s="27"/>
      <c r="AJG869" s="27"/>
      <c r="AJH869" s="27"/>
      <c r="AJI869" s="27"/>
      <c r="AJJ869" s="27"/>
      <c r="AJK869" s="27"/>
      <c r="AJL869" s="27"/>
      <c r="AJM869" s="27">
        <v>36340</v>
      </c>
      <c r="AJN869" s="27"/>
      <c r="AJO869" s="27"/>
      <c r="AJP869" s="27"/>
      <c r="AJQ869" s="27"/>
      <c r="AJR869" s="27"/>
      <c r="AJS869" s="27"/>
      <c r="AJT869" s="27"/>
      <c r="AJU869" s="27"/>
      <c r="AJV869" s="27"/>
      <c r="AJW869" s="27"/>
      <c r="AJX869" s="27"/>
      <c r="AJY869" s="27">
        <v>12640</v>
      </c>
      <c r="AJZ869" s="27">
        <v>23880</v>
      </c>
      <c r="AKA869" s="27"/>
      <c r="AKB869" s="27"/>
      <c r="AKC869" s="27"/>
      <c r="AKD869" s="27"/>
      <c r="AKE869" s="27"/>
      <c r="AKF869" s="27"/>
      <c r="AKG869" s="27"/>
      <c r="AKH869" s="27"/>
      <c r="AKI869" s="27"/>
      <c r="AKJ869" s="27"/>
      <c r="AKK869" s="27"/>
      <c r="AKL869" s="27"/>
      <c r="AKM869" s="27"/>
      <c r="AKN869" s="27"/>
      <c r="AKO869" s="27"/>
      <c r="AKP869" s="27"/>
      <c r="AKQ869" s="27"/>
      <c r="AKR869" s="27"/>
      <c r="AKS869" s="27"/>
      <c r="AKT869" s="27"/>
      <c r="AKU869" s="27"/>
      <c r="AKV869" s="27"/>
      <c r="AKW869" s="27"/>
      <c r="AKX869" s="27"/>
      <c r="AKY869" s="27"/>
      <c r="AKZ869" s="27"/>
      <c r="ALA869" s="27"/>
      <c r="ALB869" s="27"/>
      <c r="ALC869" s="27"/>
      <c r="ALD869" s="27"/>
      <c r="ALE869" s="27"/>
      <c r="ALF869" s="27"/>
      <c r="ALG869" s="27"/>
      <c r="ALH869" s="27"/>
      <c r="ALI869" s="27"/>
      <c r="ALJ869" s="27"/>
      <c r="ALK869" s="27"/>
      <c r="ALL869" s="27"/>
      <c r="ALM869" s="27"/>
      <c r="ALN869" s="27"/>
      <c r="ALO869" s="27"/>
      <c r="ALP869" s="27"/>
      <c r="ALQ869" s="27"/>
      <c r="ALR869" s="27"/>
      <c r="ALS869" s="27"/>
      <c r="ALT869" s="27"/>
      <c r="ALU869" s="27"/>
      <c r="ALV869" s="27"/>
      <c r="ALW869" s="27"/>
      <c r="ALX869" s="27"/>
      <c r="ALY869" s="27"/>
      <c r="ALZ869" s="27"/>
      <c r="AMA869" s="27"/>
      <c r="AMB869" s="27"/>
      <c r="AMC869" s="27"/>
      <c r="AMD869" s="27"/>
      <c r="AME869" s="27"/>
      <c r="AMF869" s="27"/>
      <c r="AMG869" s="27"/>
      <c r="AMH869" s="27"/>
      <c r="AMI869" s="27"/>
      <c r="AMJ869" s="27"/>
      <c r="AMK869" s="27"/>
      <c r="AML869" s="27"/>
      <c r="AMM869" s="162"/>
      <c r="AMN869" s="162"/>
      <c r="AMO869" s="162"/>
      <c r="AMP869" s="165"/>
      <c r="AMQ869" s="165"/>
      <c r="AMR869" s="162"/>
      <c r="AMS869" s="162"/>
      <c r="AMT869" s="162"/>
      <c r="AMU869" s="17"/>
      <c r="AMV869" s="17"/>
      <c r="AMW869" s="17"/>
      <c r="AMX869" s="17"/>
      <c r="AMY869" s="17"/>
      <c r="AMZ869" s="17"/>
      <c r="ANA869" s="17"/>
      <c r="ANB869" s="17"/>
      <c r="ANC869" s="17"/>
      <c r="AND869" s="17"/>
      <c r="ANE869" s="17"/>
      <c r="ANF869" s="17"/>
      <c r="ANG869" s="17"/>
      <c r="ANH869" s="17"/>
      <c r="ANI869" s="17"/>
      <c r="ANJ869" s="17"/>
      <c r="ANK869" s="17"/>
      <c r="ANL869" s="17"/>
      <c r="ANM869" s="17"/>
      <c r="ANN869" s="17"/>
      <c r="ANO869" s="17"/>
      <c r="ANP869" s="17"/>
      <c r="ANQ869" s="162"/>
      <c r="ANR869" s="162"/>
      <c r="ANS869" s="162"/>
      <c r="ANT869" s="162"/>
      <c r="ANU869" s="162"/>
      <c r="ANV869" s="162"/>
      <c r="ANW869" s="162"/>
      <c r="ANX869" s="165"/>
      <c r="ANY869" s="165"/>
      <c r="ANZ869" s="162"/>
      <c r="AOA869" s="162"/>
      <c r="AOB869" s="162"/>
      <c r="AOC869" s="17"/>
      <c r="AOD869" s="17"/>
      <c r="AOE869" s="17"/>
      <c r="AOF869" s="17"/>
      <c r="AOG869" s="17"/>
      <c r="AOH869" s="17"/>
      <c r="AOI869" s="17"/>
      <c r="AOJ869" s="17"/>
      <c r="AOK869" s="17"/>
      <c r="AOL869" s="17"/>
      <c r="AOM869" s="17"/>
      <c r="AON869" s="17"/>
      <c r="AOO869" s="17"/>
      <c r="AOP869" s="17"/>
      <c r="AOQ869" s="17"/>
      <c r="AOR869" s="17"/>
      <c r="AOS869" s="17"/>
      <c r="AOT869" s="17"/>
      <c r="AOU869" s="17"/>
      <c r="AOV869" s="17"/>
      <c r="AOW869" s="17"/>
      <c r="AOX869" s="17"/>
    </row>
    <row r="870" spans="1:1090" ht="15.95" customHeight="1" x14ac:dyDescent="0.45">
      <c r="A870" s="448"/>
      <c r="B870" s="161" t="s">
        <v>53</v>
      </c>
      <c r="C870" s="27">
        <v>56830</v>
      </c>
      <c r="D870" s="27">
        <v>10520</v>
      </c>
      <c r="E870" s="27">
        <v>46310</v>
      </c>
      <c r="F870" s="27">
        <v>2720</v>
      </c>
      <c r="G870" s="27"/>
      <c r="H870" s="27"/>
      <c r="I870" s="27"/>
      <c r="J870" s="163"/>
      <c r="K870" s="163"/>
      <c r="L870" s="27">
        <v>28890</v>
      </c>
      <c r="M870" s="27"/>
      <c r="N870" s="27"/>
      <c r="O870" s="164"/>
      <c r="P870" s="164"/>
      <c r="Q870" s="27"/>
      <c r="R870" s="27">
        <v>34890</v>
      </c>
      <c r="S870" s="27">
        <v>4350</v>
      </c>
      <c r="T870" s="27"/>
      <c r="U870" s="27">
        <v>6340</v>
      </c>
      <c r="V870" s="27">
        <v>50490</v>
      </c>
      <c r="W870" s="27">
        <v>13290</v>
      </c>
      <c r="X870" s="27"/>
      <c r="Y870" s="27">
        <v>47480</v>
      </c>
      <c r="Z870" s="27"/>
      <c r="AA870" s="27"/>
      <c r="AB870" s="27"/>
      <c r="AC870" s="27"/>
      <c r="AD870" s="27"/>
      <c r="AE870" s="27">
        <v>50660</v>
      </c>
      <c r="AF870" s="27">
        <v>5950</v>
      </c>
      <c r="AG870" s="27">
        <v>12960</v>
      </c>
      <c r="AH870" s="27">
        <v>43870</v>
      </c>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c r="BY870" s="27"/>
      <c r="BZ870" s="27"/>
      <c r="CA870" s="27"/>
      <c r="CB870" s="27"/>
      <c r="CC870" s="27"/>
      <c r="CD870" s="27"/>
      <c r="CE870" s="27"/>
      <c r="CF870" s="27"/>
      <c r="CG870" s="27"/>
      <c r="CH870" s="27"/>
      <c r="CI870" s="27"/>
      <c r="CJ870" s="27"/>
      <c r="CK870" s="27"/>
      <c r="CL870" s="27"/>
      <c r="CM870" s="27"/>
      <c r="CN870" s="27"/>
      <c r="CO870" s="27"/>
      <c r="CP870" s="27"/>
      <c r="CQ870" s="27"/>
      <c r="CR870" s="27"/>
      <c r="CS870" s="27"/>
      <c r="CT870" s="27"/>
      <c r="CU870" s="27"/>
      <c r="CV870" s="27"/>
      <c r="CW870" s="27"/>
      <c r="CX870" s="27"/>
      <c r="CY870" s="27"/>
      <c r="CZ870" s="27"/>
      <c r="DA870" s="27"/>
      <c r="DB870" s="27"/>
      <c r="DC870" s="27"/>
      <c r="DD870" s="27"/>
      <c r="DE870" s="27"/>
      <c r="DF870" s="27"/>
      <c r="DG870" s="27"/>
      <c r="DH870" s="27"/>
      <c r="DI870" s="27"/>
      <c r="DJ870" s="27"/>
      <c r="DK870" s="27"/>
      <c r="DL870" s="27"/>
      <c r="DM870" s="27"/>
      <c r="DN870" s="27"/>
      <c r="DO870" s="27"/>
      <c r="DP870" s="27"/>
      <c r="DQ870" s="27"/>
      <c r="DR870" s="27"/>
      <c r="DS870" s="27"/>
      <c r="DT870" s="27"/>
      <c r="DU870" s="27"/>
      <c r="DV870" s="27"/>
      <c r="DW870" s="27"/>
      <c r="DX870" s="27"/>
      <c r="DY870" s="27"/>
      <c r="DZ870" s="27"/>
      <c r="EA870" s="27">
        <v>9070</v>
      </c>
      <c r="EB870" s="27">
        <v>2890</v>
      </c>
      <c r="EC870" s="27">
        <v>6180</v>
      </c>
      <c r="ED870" s="27"/>
      <c r="EE870" s="27"/>
      <c r="EF870" s="27"/>
      <c r="EG870" s="27"/>
      <c r="EH870" s="27"/>
      <c r="EI870" s="27"/>
      <c r="EJ870" s="27"/>
      <c r="EK870" s="27"/>
      <c r="EL870" s="27"/>
      <c r="EM870" s="27"/>
      <c r="EN870" s="27"/>
      <c r="EO870" s="27"/>
      <c r="EP870" s="27">
        <v>5130</v>
      </c>
      <c r="EQ870" s="27"/>
      <c r="ER870" s="27"/>
      <c r="ES870" s="27"/>
      <c r="ET870" s="27">
        <v>8880</v>
      </c>
      <c r="EU870" s="27">
        <v>2700</v>
      </c>
      <c r="EV870" s="27"/>
      <c r="EW870" s="27">
        <v>7020</v>
      </c>
      <c r="EX870" s="27"/>
      <c r="EY870" s="27"/>
      <c r="EZ870" s="27"/>
      <c r="FA870" s="27"/>
      <c r="FB870" s="27"/>
      <c r="FC870" s="27">
        <v>8480</v>
      </c>
      <c r="FD870" s="27"/>
      <c r="FE870" s="27"/>
      <c r="FF870" s="27">
        <v>8670</v>
      </c>
      <c r="FG870" s="27"/>
      <c r="FH870" s="27"/>
      <c r="FI870" s="27"/>
      <c r="FJ870" s="27"/>
      <c r="FK870" s="27"/>
      <c r="FL870" s="27"/>
      <c r="FM870" s="27"/>
      <c r="FN870" s="27"/>
      <c r="FO870" s="27"/>
      <c r="FP870" s="27"/>
      <c r="FQ870" s="27"/>
      <c r="FR870" s="27"/>
      <c r="FS870" s="27"/>
      <c r="FT870" s="27"/>
      <c r="FU870" s="27"/>
      <c r="FV870" s="27"/>
      <c r="FW870" s="27"/>
      <c r="FX870" s="27"/>
      <c r="FY870" s="27"/>
      <c r="FZ870" s="27"/>
      <c r="GA870" s="27"/>
      <c r="GB870" s="27"/>
      <c r="GC870" s="27"/>
      <c r="GD870" s="27"/>
      <c r="GE870" s="27"/>
      <c r="GF870" s="27"/>
      <c r="GG870" s="27"/>
      <c r="GH870" s="27"/>
      <c r="GI870" s="27"/>
      <c r="GJ870" s="27"/>
      <c r="GK870" s="27"/>
      <c r="GL870" s="27"/>
      <c r="GM870" s="27"/>
      <c r="GN870" s="27"/>
      <c r="GO870" s="27"/>
      <c r="GP870" s="27"/>
      <c r="GQ870" s="27"/>
      <c r="GR870" s="27"/>
      <c r="GS870" s="27"/>
      <c r="GT870" s="27"/>
      <c r="GU870" s="27"/>
      <c r="GV870" s="27"/>
      <c r="GW870" s="27"/>
      <c r="GX870" s="27"/>
      <c r="GY870" s="27"/>
      <c r="GZ870" s="27"/>
      <c r="HA870" s="27"/>
      <c r="HB870" s="27"/>
      <c r="HC870" s="27"/>
      <c r="HD870" s="27"/>
      <c r="HE870" s="27"/>
      <c r="HF870" s="27"/>
      <c r="HG870" s="27"/>
      <c r="HH870" s="27"/>
      <c r="HI870" s="27"/>
      <c r="HJ870" s="27"/>
      <c r="HK870" s="27"/>
      <c r="HL870" s="27"/>
      <c r="HM870" s="27"/>
      <c r="HN870" s="27"/>
      <c r="HO870" s="27"/>
      <c r="HP870" s="27"/>
      <c r="HQ870" s="27"/>
      <c r="HR870" s="27"/>
      <c r="HS870" s="27"/>
      <c r="HT870" s="27"/>
      <c r="HU870" s="27"/>
      <c r="HV870" s="27"/>
      <c r="HW870" s="27"/>
      <c r="HX870" s="27"/>
      <c r="HY870" s="27"/>
      <c r="HZ870" s="27"/>
      <c r="IA870" s="27"/>
      <c r="IB870" s="27"/>
      <c r="IC870" s="27"/>
      <c r="ID870" s="27"/>
      <c r="IE870" s="27"/>
      <c r="IF870" s="27"/>
      <c r="IG870" s="27"/>
      <c r="IH870" s="27"/>
      <c r="II870" s="27"/>
      <c r="IJ870" s="27"/>
      <c r="IK870" s="27"/>
      <c r="IL870" s="27"/>
      <c r="IM870" s="27"/>
      <c r="IN870" s="27"/>
      <c r="IO870" s="27"/>
      <c r="IP870" s="27"/>
      <c r="IQ870" s="27"/>
      <c r="IR870" s="27"/>
      <c r="IS870" s="27"/>
      <c r="IT870" s="27"/>
      <c r="IU870" s="27"/>
      <c r="IV870" s="27"/>
      <c r="IW870" s="27"/>
      <c r="IX870" s="27"/>
      <c r="IY870" s="27"/>
      <c r="IZ870" s="27"/>
      <c r="JA870" s="27"/>
      <c r="JB870" s="27"/>
      <c r="JC870" s="27"/>
      <c r="JD870" s="27"/>
      <c r="JE870" s="27"/>
      <c r="JF870" s="27"/>
      <c r="JG870" s="27"/>
      <c r="JH870" s="27"/>
      <c r="JI870" s="27"/>
      <c r="JJ870" s="27"/>
      <c r="JK870" s="27"/>
      <c r="JL870" s="27"/>
      <c r="JM870" s="27"/>
      <c r="JN870" s="27"/>
      <c r="JO870" s="27"/>
      <c r="JP870" s="27"/>
      <c r="JQ870" s="27"/>
      <c r="JR870" s="27"/>
      <c r="JS870" s="27"/>
      <c r="JT870" s="27"/>
      <c r="JU870" s="27"/>
      <c r="JV870" s="27"/>
      <c r="JW870" s="27"/>
      <c r="JX870" s="27"/>
      <c r="JY870" s="27"/>
      <c r="JZ870" s="27"/>
      <c r="KA870" s="27"/>
      <c r="KB870" s="27"/>
      <c r="KC870" s="27"/>
      <c r="KD870" s="27"/>
      <c r="KE870" s="27"/>
      <c r="KF870" s="27"/>
      <c r="KG870" s="27"/>
      <c r="KH870" s="27"/>
      <c r="KI870" s="27"/>
      <c r="KJ870" s="27"/>
      <c r="KK870" s="27"/>
      <c r="KL870" s="27"/>
      <c r="KM870" s="27"/>
      <c r="KN870" s="27"/>
      <c r="KO870" s="27"/>
      <c r="KP870" s="27"/>
      <c r="KQ870" s="27"/>
      <c r="KR870" s="27"/>
      <c r="KS870" s="27"/>
      <c r="KT870" s="27"/>
      <c r="KU870" s="27"/>
      <c r="KV870" s="27"/>
      <c r="KW870" s="27"/>
      <c r="KX870" s="27"/>
      <c r="KY870" s="27"/>
      <c r="KZ870" s="27"/>
      <c r="LA870" s="27"/>
      <c r="LB870" s="27"/>
      <c r="LC870" s="27"/>
      <c r="LD870" s="27"/>
      <c r="LE870" s="27"/>
      <c r="LF870" s="27"/>
      <c r="LG870" s="27"/>
      <c r="LH870" s="27"/>
      <c r="LI870" s="27"/>
      <c r="LJ870" s="27"/>
      <c r="LK870" s="27"/>
      <c r="LL870" s="27"/>
      <c r="LM870" s="27"/>
      <c r="LN870" s="27"/>
      <c r="LO870" s="27"/>
      <c r="LP870" s="27"/>
      <c r="LQ870" s="27"/>
      <c r="LR870" s="27"/>
      <c r="LS870" s="27"/>
      <c r="LT870" s="27"/>
      <c r="LU870" s="27"/>
      <c r="LV870" s="27"/>
      <c r="LW870" s="27"/>
      <c r="LX870" s="27"/>
      <c r="LY870" s="27"/>
      <c r="LZ870" s="27"/>
      <c r="MA870" s="27"/>
      <c r="MB870" s="27"/>
      <c r="MC870" s="27"/>
      <c r="MD870" s="27"/>
      <c r="ME870" s="27"/>
      <c r="MF870" s="27"/>
      <c r="MG870" s="27"/>
      <c r="MH870" s="27"/>
      <c r="MI870" s="27"/>
      <c r="MJ870" s="27"/>
      <c r="MK870" s="27"/>
      <c r="ML870" s="27"/>
      <c r="MM870" s="27"/>
      <c r="MN870" s="27"/>
      <c r="MO870" s="27"/>
      <c r="MP870" s="27"/>
      <c r="MQ870" s="27"/>
      <c r="MR870" s="27"/>
      <c r="MS870" s="27"/>
      <c r="MT870" s="27"/>
      <c r="MU870" s="27"/>
      <c r="MV870" s="27"/>
      <c r="MW870" s="27"/>
      <c r="MX870" s="27"/>
      <c r="MY870" s="27"/>
      <c r="MZ870" s="27"/>
      <c r="NA870" s="27"/>
      <c r="NB870" s="27"/>
      <c r="NC870" s="27"/>
      <c r="ND870" s="27"/>
      <c r="NE870" s="27"/>
      <c r="NF870" s="27"/>
      <c r="NG870" s="27"/>
      <c r="NH870" s="27"/>
      <c r="NI870" s="27"/>
      <c r="NJ870" s="27"/>
      <c r="NK870" s="27"/>
      <c r="NL870" s="27"/>
      <c r="NM870" s="27"/>
      <c r="NN870" s="27"/>
      <c r="NO870" s="27"/>
      <c r="NP870" s="27"/>
      <c r="NQ870" s="27"/>
      <c r="NR870" s="27"/>
      <c r="NS870" s="27"/>
      <c r="NT870" s="27"/>
      <c r="NU870" s="27"/>
      <c r="NV870" s="27"/>
      <c r="NW870" s="27"/>
      <c r="NX870" s="27"/>
      <c r="NY870" s="27"/>
      <c r="NZ870" s="27"/>
      <c r="OA870" s="27"/>
      <c r="OB870" s="27"/>
      <c r="OC870" s="27"/>
      <c r="OD870" s="27"/>
      <c r="OE870" s="27"/>
      <c r="OF870" s="27"/>
      <c r="OG870" s="27"/>
      <c r="OH870" s="27"/>
      <c r="OI870" s="27"/>
      <c r="OJ870" s="27"/>
      <c r="OK870" s="27"/>
      <c r="OL870" s="27"/>
      <c r="OM870" s="27"/>
      <c r="ON870" s="27"/>
      <c r="OO870" s="27"/>
      <c r="OP870" s="27"/>
      <c r="OQ870" s="27"/>
      <c r="OR870" s="27"/>
      <c r="OS870" s="27"/>
      <c r="OT870" s="27"/>
      <c r="OU870" s="27"/>
      <c r="OV870" s="27"/>
      <c r="OW870" s="27"/>
      <c r="OX870" s="27"/>
      <c r="OY870" s="27"/>
      <c r="OZ870" s="27"/>
      <c r="PA870" s="27"/>
      <c r="PB870" s="27"/>
      <c r="PC870" s="27"/>
      <c r="PD870" s="27"/>
      <c r="PE870" s="27"/>
      <c r="PF870" s="27"/>
      <c r="PG870" s="27"/>
      <c r="PH870" s="27"/>
      <c r="PI870" s="27"/>
      <c r="PJ870" s="27"/>
      <c r="PK870" s="27"/>
      <c r="PL870" s="27"/>
      <c r="PM870" s="27"/>
      <c r="PN870" s="27"/>
      <c r="PO870" s="27"/>
      <c r="PP870" s="27"/>
      <c r="PQ870" s="27"/>
      <c r="PR870" s="27"/>
      <c r="PS870" s="27"/>
      <c r="PT870" s="27"/>
      <c r="PU870" s="27"/>
      <c r="PV870" s="27"/>
      <c r="PW870" s="27"/>
      <c r="PX870" s="27"/>
      <c r="PY870" s="27"/>
      <c r="PZ870" s="27"/>
      <c r="QA870" s="27"/>
      <c r="QB870" s="27"/>
      <c r="QC870" s="27"/>
      <c r="QD870" s="27"/>
      <c r="QE870" s="27"/>
      <c r="QF870" s="27"/>
      <c r="QG870" s="27"/>
      <c r="QH870" s="27"/>
      <c r="QI870" s="27"/>
      <c r="QJ870" s="27"/>
      <c r="QK870" s="27"/>
      <c r="QL870" s="27"/>
      <c r="QM870" s="27"/>
      <c r="QN870" s="27"/>
      <c r="QO870" s="27"/>
      <c r="QP870" s="27"/>
      <c r="QQ870" s="27"/>
      <c r="QR870" s="27"/>
      <c r="QS870" s="27"/>
      <c r="QT870" s="27"/>
      <c r="QU870" s="27"/>
      <c r="QV870" s="27"/>
      <c r="QW870" s="27"/>
      <c r="QX870" s="27"/>
      <c r="QY870" s="27"/>
      <c r="QZ870" s="27"/>
      <c r="RA870" s="27"/>
      <c r="RB870" s="27"/>
      <c r="RC870" s="27"/>
      <c r="RD870" s="27"/>
      <c r="RE870" s="27"/>
      <c r="RF870" s="27"/>
      <c r="RG870" s="27"/>
      <c r="RH870" s="27"/>
      <c r="RI870" s="27"/>
      <c r="RJ870" s="27"/>
      <c r="RK870" s="27"/>
      <c r="RL870" s="27"/>
      <c r="RM870" s="27"/>
      <c r="RN870" s="27"/>
      <c r="RO870" s="27"/>
      <c r="RP870" s="27"/>
      <c r="RQ870" s="27"/>
      <c r="RR870" s="27"/>
      <c r="RS870" s="27"/>
      <c r="RT870" s="27"/>
      <c r="RU870" s="27"/>
      <c r="RV870" s="27"/>
      <c r="RW870" s="27"/>
      <c r="RX870" s="27"/>
      <c r="RY870" s="27"/>
      <c r="RZ870" s="27"/>
      <c r="SA870" s="27"/>
      <c r="SB870" s="27"/>
      <c r="SC870" s="27"/>
      <c r="SD870" s="27"/>
      <c r="SE870" s="27"/>
      <c r="SF870" s="27"/>
      <c r="SG870" s="27"/>
      <c r="SH870" s="27"/>
      <c r="SI870" s="27"/>
      <c r="SJ870" s="27"/>
      <c r="SK870" s="27"/>
      <c r="SL870" s="27"/>
      <c r="SM870" s="27"/>
      <c r="SN870" s="27"/>
      <c r="SO870" s="27"/>
      <c r="SP870" s="27"/>
      <c r="SQ870" s="27"/>
      <c r="SR870" s="27"/>
      <c r="SS870" s="27"/>
      <c r="ST870" s="27"/>
      <c r="SU870" s="27"/>
      <c r="SV870" s="27"/>
      <c r="SW870" s="27"/>
      <c r="SX870" s="27"/>
      <c r="SY870" s="27"/>
      <c r="SZ870" s="27"/>
      <c r="TA870" s="27"/>
      <c r="TB870" s="27"/>
      <c r="TC870" s="27"/>
      <c r="TD870" s="27"/>
      <c r="TE870" s="27"/>
      <c r="TF870" s="27"/>
      <c r="TG870" s="27"/>
      <c r="TH870" s="27"/>
      <c r="TI870" s="27"/>
      <c r="TJ870" s="27"/>
      <c r="TK870" s="27"/>
      <c r="TL870" s="27"/>
      <c r="TM870" s="27"/>
      <c r="TN870" s="27"/>
      <c r="TO870" s="27"/>
      <c r="TP870" s="27"/>
      <c r="TQ870" s="27"/>
      <c r="TR870" s="27"/>
      <c r="TS870" s="27"/>
      <c r="TT870" s="27"/>
      <c r="TU870" s="27"/>
      <c r="TV870" s="27"/>
      <c r="TW870" s="27"/>
      <c r="TX870" s="27"/>
      <c r="TY870" s="27"/>
      <c r="TZ870" s="27"/>
      <c r="UA870" s="27">
        <v>2180</v>
      </c>
      <c r="UB870" s="27">
        <v>1880</v>
      </c>
      <c r="UC870" s="27"/>
      <c r="UD870" s="27"/>
      <c r="UE870" s="27"/>
      <c r="UF870" s="27"/>
      <c r="UG870" s="27"/>
      <c r="UH870" s="27"/>
      <c r="UI870" s="27"/>
      <c r="UJ870" s="27"/>
      <c r="UK870" s="27"/>
      <c r="UL870" s="27"/>
      <c r="UM870" s="27"/>
      <c r="UN870" s="27"/>
      <c r="UO870" s="27"/>
      <c r="UP870" s="27"/>
      <c r="UQ870" s="27"/>
      <c r="UR870" s="27"/>
      <c r="US870" s="27">
        <v>2180</v>
      </c>
      <c r="UT870" s="27"/>
      <c r="UU870" s="27"/>
      <c r="UV870" s="27"/>
      <c r="UW870" s="27"/>
      <c r="UX870" s="27"/>
      <c r="UY870" s="27"/>
      <c r="UZ870" s="27"/>
      <c r="VA870" s="27"/>
      <c r="VB870" s="27"/>
      <c r="VC870" s="27"/>
      <c r="VD870" s="27"/>
      <c r="VE870" s="27">
        <v>1150</v>
      </c>
      <c r="VF870" s="27"/>
      <c r="VG870" s="27">
        <v>2060</v>
      </c>
      <c r="VH870" s="27">
        <v>1920</v>
      </c>
      <c r="VI870" s="27"/>
      <c r="VJ870" s="27"/>
      <c r="VK870" s="27"/>
      <c r="VL870" s="27"/>
      <c r="VM870" s="27"/>
      <c r="VN870" s="27"/>
      <c r="VO870" s="27"/>
      <c r="VP870" s="27"/>
      <c r="VQ870" s="27"/>
      <c r="VR870" s="27"/>
      <c r="VS870" s="27"/>
      <c r="VT870" s="27"/>
      <c r="VU870" s="27"/>
      <c r="VV870" s="27"/>
      <c r="VW870" s="27"/>
      <c r="VX870" s="27"/>
      <c r="VY870" s="27">
        <v>2060</v>
      </c>
      <c r="VZ870" s="27"/>
      <c r="WA870" s="27"/>
      <c r="WB870" s="27"/>
      <c r="WC870" s="27"/>
      <c r="WD870" s="27"/>
      <c r="WE870" s="27"/>
      <c r="WF870" s="27"/>
      <c r="WG870" s="27"/>
      <c r="WH870" s="27"/>
      <c r="WI870" s="27"/>
      <c r="WJ870" s="27"/>
      <c r="WK870" s="27">
        <v>1340</v>
      </c>
      <c r="WL870" s="27"/>
      <c r="WM870" s="27">
        <v>18620</v>
      </c>
      <c r="WN870" s="27">
        <v>18150</v>
      </c>
      <c r="WO870" s="27"/>
      <c r="WP870" s="27"/>
      <c r="WQ870" s="27"/>
      <c r="WR870" s="27"/>
      <c r="WS870" s="27"/>
      <c r="WT870" s="27"/>
      <c r="WU870" s="27"/>
      <c r="WV870" s="27"/>
      <c r="WW870" s="27"/>
      <c r="WX870" s="27"/>
      <c r="WY870" s="27"/>
      <c r="WZ870" s="27"/>
      <c r="XA870" s="27"/>
      <c r="XB870" s="27"/>
      <c r="XC870" s="27"/>
      <c r="XD870" s="27"/>
      <c r="XE870" s="27">
        <v>18320</v>
      </c>
      <c r="XF870" s="27"/>
      <c r="XG870" s="27"/>
      <c r="XH870" s="27"/>
      <c r="XI870" s="27"/>
      <c r="XJ870" s="27"/>
      <c r="XK870" s="27"/>
      <c r="XL870" s="27"/>
      <c r="XM870" s="27"/>
      <c r="XN870" s="27"/>
      <c r="XO870" s="27"/>
      <c r="XP870" s="27"/>
      <c r="XQ870" s="27">
        <v>5820</v>
      </c>
      <c r="XR870" s="27">
        <v>12810</v>
      </c>
      <c r="XS870" s="27">
        <v>2610</v>
      </c>
      <c r="XT870" s="27">
        <v>2450</v>
      </c>
      <c r="XU870" s="27"/>
      <c r="XV870" s="27"/>
      <c r="XW870" s="27"/>
      <c r="XX870" s="27"/>
      <c r="XY870" s="27"/>
      <c r="XZ870" s="27"/>
      <c r="YA870" s="27"/>
      <c r="YB870" s="27"/>
      <c r="YC870" s="27"/>
      <c r="YD870" s="27"/>
      <c r="YE870" s="27"/>
      <c r="YF870" s="27"/>
      <c r="YG870" s="27"/>
      <c r="YH870" s="27"/>
      <c r="YI870" s="27"/>
      <c r="YJ870" s="27"/>
      <c r="YK870" s="27">
        <v>2440</v>
      </c>
      <c r="YL870" s="27"/>
      <c r="YM870" s="27"/>
      <c r="YN870" s="27"/>
      <c r="YO870" s="27"/>
      <c r="YP870" s="27"/>
      <c r="YQ870" s="27"/>
      <c r="YR870" s="27"/>
      <c r="YS870" s="27"/>
      <c r="YT870" s="27"/>
      <c r="YU870" s="27"/>
      <c r="YV870" s="27"/>
      <c r="YW870" s="27"/>
      <c r="YX870" s="27"/>
      <c r="YY870" s="27">
        <v>15980</v>
      </c>
      <c r="YZ870" s="27">
        <v>14770</v>
      </c>
      <c r="ZA870" s="27"/>
      <c r="ZB870" s="27"/>
      <c r="ZC870" s="27"/>
      <c r="ZD870" s="27"/>
      <c r="ZE870" s="27"/>
      <c r="ZF870" s="27"/>
      <c r="ZG870" s="27"/>
      <c r="ZH870" s="27"/>
      <c r="ZI870" s="27"/>
      <c r="ZJ870" s="27"/>
      <c r="ZK870" s="27"/>
      <c r="ZL870" s="27"/>
      <c r="ZM870" s="27"/>
      <c r="ZN870" s="27"/>
      <c r="ZO870" s="27"/>
      <c r="ZP870" s="27"/>
      <c r="ZQ870" s="27">
        <v>15470</v>
      </c>
      <c r="ZR870" s="27"/>
      <c r="ZS870" s="27"/>
      <c r="ZT870" s="27"/>
      <c r="ZU870" s="27"/>
      <c r="ZV870" s="27"/>
      <c r="ZW870" s="27"/>
      <c r="ZX870" s="27"/>
      <c r="ZY870" s="27"/>
      <c r="ZZ870" s="27"/>
      <c r="AAA870" s="27"/>
      <c r="AAB870" s="27"/>
      <c r="AAC870" s="27">
        <v>3480</v>
      </c>
      <c r="AAD870" s="27">
        <v>12510</v>
      </c>
      <c r="AAE870" s="27">
        <v>2150</v>
      </c>
      <c r="AAF870" s="27">
        <v>2150</v>
      </c>
      <c r="AAG870" s="27"/>
      <c r="AAH870" s="27"/>
      <c r="AAI870" s="27"/>
      <c r="AAJ870" s="27"/>
      <c r="AAK870" s="27"/>
      <c r="AAL870" s="27"/>
      <c r="AAM870" s="27"/>
      <c r="AAN870" s="27"/>
      <c r="AAO870" s="27"/>
      <c r="AAP870" s="27"/>
      <c r="AAQ870" s="27"/>
      <c r="AAR870" s="27"/>
      <c r="AAS870" s="27"/>
      <c r="AAT870" s="27"/>
      <c r="AAU870" s="27"/>
      <c r="AAV870" s="27"/>
      <c r="AAW870" s="27">
        <v>2150</v>
      </c>
      <c r="AAX870" s="27"/>
      <c r="AAY870" s="27"/>
      <c r="AAZ870" s="27"/>
      <c r="ABA870" s="27"/>
      <c r="ABB870" s="27"/>
      <c r="ABC870" s="27"/>
      <c r="ABD870" s="27"/>
      <c r="ABE870" s="27"/>
      <c r="ABF870" s="27"/>
      <c r="ABG870" s="27"/>
      <c r="ABH870" s="27"/>
      <c r="ABI870" s="27"/>
      <c r="ABJ870" s="27"/>
      <c r="ABK870" s="27"/>
      <c r="ABL870" s="27"/>
      <c r="ABM870" s="27"/>
      <c r="ABN870" s="27"/>
      <c r="ABO870" s="27"/>
      <c r="ABP870" s="27"/>
      <c r="ABQ870" s="27"/>
      <c r="ABR870" s="27"/>
      <c r="ABS870" s="27"/>
      <c r="ABT870" s="27"/>
      <c r="ABU870" s="27"/>
      <c r="ABV870" s="27"/>
      <c r="ABW870" s="27"/>
      <c r="ABX870" s="27"/>
      <c r="ABY870" s="27"/>
      <c r="ABZ870" s="27"/>
      <c r="ACA870" s="27"/>
      <c r="ACB870" s="27"/>
      <c r="ACC870" s="27"/>
      <c r="ACD870" s="27"/>
      <c r="ACE870" s="27"/>
      <c r="ACF870" s="27"/>
      <c r="ACG870" s="27"/>
      <c r="ACH870" s="27"/>
      <c r="ACI870" s="27"/>
      <c r="ACJ870" s="27"/>
      <c r="ACK870" s="27"/>
      <c r="ACL870" s="27"/>
      <c r="ACM870" s="27"/>
      <c r="ACN870" s="27"/>
      <c r="ACO870" s="27"/>
      <c r="ACP870" s="27"/>
      <c r="ACQ870" s="27">
        <v>7250</v>
      </c>
      <c r="ACR870" s="27">
        <v>6310</v>
      </c>
      <c r="ACS870" s="27"/>
      <c r="ACT870" s="27"/>
      <c r="ACU870" s="27"/>
      <c r="ACV870" s="27"/>
      <c r="ACW870" s="27"/>
      <c r="ACX870" s="27"/>
      <c r="ACY870" s="27"/>
      <c r="ACZ870" s="27"/>
      <c r="ADA870" s="27"/>
      <c r="ADB870" s="27"/>
      <c r="ADC870" s="27"/>
      <c r="ADD870" s="27"/>
      <c r="ADE870" s="27"/>
      <c r="ADF870" s="27"/>
      <c r="ADG870" s="27"/>
      <c r="ADH870" s="27"/>
      <c r="ADI870" s="27">
        <v>7250</v>
      </c>
      <c r="ADJ870" s="27"/>
      <c r="ADK870" s="27"/>
      <c r="ADL870" s="27"/>
      <c r="ADM870" s="27"/>
      <c r="ADN870" s="27"/>
      <c r="ADO870" s="27"/>
      <c r="ADP870" s="27"/>
      <c r="ADQ870" s="27"/>
      <c r="ADR870" s="27"/>
      <c r="ADS870" s="27"/>
      <c r="ADT870" s="27"/>
      <c r="ADU870" s="27">
        <v>2500</v>
      </c>
      <c r="ADV870" s="27">
        <v>4750</v>
      </c>
      <c r="ADW870" s="27">
        <v>5480</v>
      </c>
      <c r="ADX870" s="27">
        <v>1360</v>
      </c>
      <c r="ADY870" s="27">
        <v>4110</v>
      </c>
      <c r="ADZ870" s="27"/>
      <c r="AEA870" s="27"/>
      <c r="AEB870" s="27"/>
      <c r="AEC870" s="27"/>
      <c r="AED870" s="27"/>
      <c r="AEE870" s="27"/>
      <c r="AEF870" s="27"/>
      <c r="AEG870" s="27"/>
      <c r="AEH870" s="27"/>
      <c r="AEI870" s="27"/>
      <c r="AEJ870" s="27"/>
      <c r="AEK870" s="27"/>
      <c r="AEL870" s="27">
        <v>2600</v>
      </c>
      <c r="AEM870" s="27"/>
      <c r="AEN870" s="27"/>
      <c r="AEO870" s="27">
        <v>2700</v>
      </c>
      <c r="AEP870" s="27">
        <v>2880</v>
      </c>
      <c r="AEQ870" s="27"/>
      <c r="AER870" s="27"/>
      <c r="AES870" s="27"/>
      <c r="AET870" s="27"/>
      <c r="AEU870" s="27"/>
      <c r="AEV870" s="27"/>
      <c r="AEW870" s="27"/>
      <c r="AEX870" s="27"/>
      <c r="AEY870" s="27"/>
      <c r="AEZ870" s="27"/>
      <c r="AFA870" s="27">
        <v>5270</v>
      </c>
      <c r="AFB870" s="27"/>
      <c r="AFC870" s="27"/>
      <c r="AFD870" s="27"/>
      <c r="AFE870" s="27"/>
      <c r="AFF870" s="27"/>
      <c r="AFG870" s="27"/>
      <c r="AFH870" s="27"/>
      <c r="AFI870" s="27"/>
      <c r="AFJ870" s="27"/>
      <c r="AFK870" s="27"/>
      <c r="AFL870" s="27"/>
      <c r="AFM870" s="27"/>
      <c r="AFN870" s="27"/>
      <c r="AFO870" s="27"/>
      <c r="AFP870" s="27"/>
      <c r="AFQ870" s="27"/>
      <c r="AFR870" s="27"/>
      <c r="AFS870" s="27"/>
      <c r="AFT870" s="27"/>
      <c r="AFU870" s="27"/>
      <c r="AFV870" s="27"/>
      <c r="AFW870" s="27"/>
      <c r="AFX870" s="27"/>
      <c r="AFY870" s="27"/>
      <c r="AFZ870" s="27"/>
      <c r="AGA870" s="27"/>
      <c r="AGB870" s="27"/>
      <c r="AGC870" s="27"/>
      <c r="AGD870" s="27"/>
      <c r="AGE870" s="27"/>
      <c r="AGF870" s="27"/>
      <c r="AGG870" s="27"/>
      <c r="AGH870" s="27"/>
      <c r="AGI870" s="27"/>
      <c r="AGJ870" s="27"/>
      <c r="AGK870" s="27"/>
      <c r="AGL870" s="27"/>
      <c r="AGM870" s="27"/>
      <c r="AGN870" s="27"/>
      <c r="AGO870" s="27"/>
      <c r="AGP870" s="27"/>
      <c r="AGQ870" s="27"/>
      <c r="AGR870" s="27"/>
      <c r="AGS870" s="27"/>
      <c r="AGT870" s="27"/>
      <c r="AGU870" s="27"/>
      <c r="AGV870" s="27"/>
      <c r="AGW870" s="27"/>
      <c r="AGX870" s="27"/>
      <c r="AGY870" s="27"/>
      <c r="AGZ870" s="27"/>
      <c r="AHA870" s="27"/>
      <c r="AHB870" s="27"/>
      <c r="AHC870" s="27"/>
      <c r="AHD870" s="27"/>
      <c r="AHE870" s="27"/>
      <c r="AHF870" s="27"/>
      <c r="AHG870" s="27"/>
      <c r="AHH870" s="27"/>
      <c r="AHI870" s="27"/>
      <c r="AHJ870" s="27"/>
      <c r="AHK870" s="27"/>
      <c r="AHL870" s="27"/>
      <c r="AHM870" s="27"/>
      <c r="AHN870" s="27"/>
      <c r="AHO870" s="27">
        <v>19530</v>
      </c>
      <c r="AHP870" s="27">
        <v>6650</v>
      </c>
      <c r="AHQ870" s="27">
        <v>13070</v>
      </c>
      <c r="AHR870" s="27"/>
      <c r="AHS870" s="27"/>
      <c r="AHT870" s="27"/>
      <c r="AHU870" s="27"/>
      <c r="AHV870" s="27"/>
      <c r="AHW870" s="27"/>
      <c r="AHX870" s="27"/>
      <c r="AHY870" s="27"/>
      <c r="AHZ870" s="27"/>
      <c r="AIA870" s="27"/>
      <c r="AIB870" s="27"/>
      <c r="AIC870" s="27"/>
      <c r="AID870" s="27">
        <v>11190</v>
      </c>
      <c r="AIE870" s="27"/>
      <c r="AIF870" s="27"/>
      <c r="AIG870" s="27">
        <v>3270</v>
      </c>
      <c r="AIH870" s="27">
        <v>16480</v>
      </c>
      <c r="AII870" s="27">
        <v>10220</v>
      </c>
      <c r="AIJ870" s="27"/>
      <c r="AIK870" s="27">
        <v>10940</v>
      </c>
      <c r="AIL870" s="27"/>
      <c r="AIM870" s="27"/>
      <c r="AIN870" s="27"/>
      <c r="AIO870" s="27"/>
      <c r="AIP870" s="27"/>
      <c r="AIQ870" s="27"/>
      <c r="AIR870" s="27"/>
      <c r="AIS870" s="27"/>
      <c r="AIT870" s="27">
        <v>18560</v>
      </c>
      <c r="AIU870" s="27">
        <v>37500</v>
      </c>
      <c r="AIV870" s="27">
        <v>35240</v>
      </c>
      <c r="AIW870" s="27"/>
      <c r="AIX870" s="27"/>
      <c r="AIY870" s="27"/>
      <c r="AIZ870" s="27"/>
      <c r="AJA870" s="27"/>
      <c r="AJB870" s="27"/>
      <c r="AJC870" s="27"/>
      <c r="AJD870" s="27"/>
      <c r="AJE870" s="27"/>
      <c r="AJF870" s="27"/>
      <c r="AJG870" s="27"/>
      <c r="AJH870" s="27"/>
      <c r="AJI870" s="27"/>
      <c r="AJJ870" s="27"/>
      <c r="AJK870" s="27"/>
      <c r="AJL870" s="27"/>
      <c r="AJM870" s="27">
        <v>36740</v>
      </c>
      <c r="AJN870" s="27"/>
      <c r="AJO870" s="27"/>
      <c r="AJP870" s="27"/>
      <c r="AJQ870" s="27"/>
      <c r="AJR870" s="27"/>
      <c r="AJS870" s="27"/>
      <c r="AJT870" s="27"/>
      <c r="AJU870" s="27"/>
      <c r="AJV870" s="27"/>
      <c r="AJW870" s="27"/>
      <c r="AJX870" s="27"/>
      <c r="AJY870" s="27">
        <v>13240</v>
      </c>
      <c r="AJZ870" s="27">
        <v>24340</v>
      </c>
      <c r="AKA870" s="27">
        <v>8440</v>
      </c>
      <c r="AKB870" s="27"/>
      <c r="AKC870" s="27">
        <v>8340</v>
      </c>
      <c r="AKD870" s="27"/>
      <c r="AKE870" s="27"/>
      <c r="AKF870" s="27"/>
      <c r="AKG870" s="27"/>
      <c r="AKH870" s="27"/>
      <c r="AKI870" s="27"/>
      <c r="AKJ870" s="27"/>
      <c r="AKK870" s="27"/>
      <c r="AKL870" s="27"/>
      <c r="AKM870" s="27"/>
      <c r="AKN870" s="27"/>
      <c r="AKO870" s="27"/>
      <c r="AKP870" s="27">
        <v>7130</v>
      </c>
      <c r="AKQ870" s="27"/>
      <c r="AKR870" s="27"/>
      <c r="AKS870" s="27"/>
      <c r="AKT870" s="27">
        <v>7670</v>
      </c>
      <c r="AKU870" s="27"/>
      <c r="AKV870" s="27"/>
      <c r="AKW870" s="27"/>
      <c r="AKX870" s="27"/>
      <c r="AKY870" s="27"/>
      <c r="AKZ870" s="27"/>
      <c r="ALA870" s="27"/>
      <c r="ALB870" s="27"/>
      <c r="ALC870" s="27"/>
      <c r="ALD870" s="27"/>
      <c r="ALE870" s="27">
        <v>7710</v>
      </c>
      <c r="ALF870" s="27"/>
      <c r="ALG870" s="27">
        <v>35280</v>
      </c>
      <c r="ALH870" s="27">
        <v>6440</v>
      </c>
      <c r="ALI870" s="27">
        <v>28840</v>
      </c>
      <c r="ALJ870" s="27">
        <v>6260</v>
      </c>
      <c r="ALK870" s="27"/>
      <c r="ALL870" s="27"/>
      <c r="ALM870" s="27"/>
      <c r="ALN870" s="27"/>
      <c r="ALO870" s="27"/>
      <c r="ALP870" s="27"/>
      <c r="ALQ870" s="27"/>
      <c r="ALR870" s="27"/>
      <c r="ALS870" s="27"/>
      <c r="ALT870" s="27"/>
      <c r="ALU870" s="27"/>
      <c r="ALV870" s="27">
        <v>24190</v>
      </c>
      <c r="ALW870" s="27"/>
      <c r="ALX870" s="27"/>
      <c r="ALY870" s="27">
        <v>13210</v>
      </c>
      <c r="ALZ870" s="27">
        <v>22190</v>
      </c>
      <c r="AMA870" s="27"/>
      <c r="AMB870" s="27"/>
      <c r="AMC870" s="27">
        <v>18720</v>
      </c>
      <c r="AMD870" s="27"/>
      <c r="AME870" s="27"/>
      <c r="AMF870" s="27"/>
      <c r="AMG870" s="27"/>
      <c r="AMH870" s="27"/>
      <c r="AMI870" s="27"/>
      <c r="AMJ870" s="27"/>
      <c r="AMK870" s="27"/>
      <c r="AML870" s="27">
        <v>33550</v>
      </c>
      <c r="AMM870" s="162"/>
      <c r="AMN870" s="162"/>
      <c r="AMO870" s="162"/>
      <c r="AMP870" s="165"/>
      <c r="AMQ870" s="165"/>
      <c r="AMR870" s="162"/>
      <c r="AMS870" s="162"/>
      <c r="AMT870" s="162"/>
      <c r="AMU870" s="17"/>
      <c r="AMV870" s="17"/>
      <c r="AMW870" s="17"/>
      <c r="AMX870" s="17"/>
      <c r="AMY870" s="17"/>
      <c r="AMZ870" s="17"/>
      <c r="ANA870" s="17"/>
      <c r="ANB870" s="17"/>
      <c r="ANC870" s="17"/>
      <c r="AND870" s="17"/>
      <c r="ANE870" s="17"/>
      <c r="ANF870" s="17"/>
      <c r="ANG870" s="17"/>
      <c r="ANH870" s="17"/>
      <c r="ANI870" s="17"/>
      <c r="ANJ870" s="17"/>
      <c r="ANK870" s="17"/>
      <c r="ANL870" s="17"/>
      <c r="ANM870" s="17"/>
      <c r="ANN870" s="17"/>
      <c r="ANO870" s="17"/>
      <c r="ANP870" s="17"/>
      <c r="ANQ870" s="162"/>
      <c r="ANR870" s="162"/>
      <c r="ANS870" s="162"/>
      <c r="ANT870" s="162"/>
      <c r="ANU870" s="162"/>
      <c r="ANV870" s="162"/>
      <c r="ANW870" s="162"/>
      <c r="ANX870" s="165"/>
      <c r="ANY870" s="165"/>
      <c r="ANZ870" s="162"/>
      <c r="AOA870" s="162"/>
      <c r="AOB870" s="162"/>
      <c r="AOC870" s="17"/>
      <c r="AOD870" s="17"/>
      <c r="AOE870" s="17"/>
      <c r="AOF870" s="17"/>
      <c r="AOG870" s="17"/>
      <c r="AOH870" s="17"/>
      <c r="AOI870" s="17"/>
      <c r="AOJ870" s="17"/>
      <c r="AOK870" s="17"/>
      <c r="AOL870" s="17"/>
      <c r="AOM870" s="17"/>
      <c r="AON870" s="17"/>
      <c r="AOO870" s="17"/>
      <c r="AOP870" s="17"/>
      <c r="AOQ870" s="17"/>
      <c r="AOR870" s="17"/>
      <c r="AOS870" s="17"/>
      <c r="AOT870" s="17"/>
      <c r="AOU870" s="17"/>
      <c r="AOV870" s="17"/>
      <c r="AOW870" s="17"/>
      <c r="AOX870" s="17"/>
    </row>
    <row r="871" spans="1:1090" ht="15.95" customHeight="1" x14ac:dyDescent="0.45">
      <c r="A871" s="449" t="s">
        <v>12</v>
      </c>
      <c r="B871" s="292" t="s">
        <v>1141</v>
      </c>
      <c r="C871" s="322">
        <v>438550</v>
      </c>
      <c r="D871" s="322">
        <v>47700</v>
      </c>
      <c r="E871" s="322">
        <v>390840</v>
      </c>
      <c r="F871" s="322">
        <v>58640</v>
      </c>
      <c r="G871" s="322"/>
      <c r="H871" s="322"/>
      <c r="I871" s="322"/>
      <c r="J871" s="323"/>
      <c r="K871" s="323"/>
      <c r="L871" s="322">
        <v>233260</v>
      </c>
      <c r="M871" s="322"/>
      <c r="N871" s="322">
        <v>7280</v>
      </c>
      <c r="O871" s="324"/>
      <c r="P871" s="324"/>
      <c r="Q871" s="322"/>
      <c r="R871" s="322">
        <v>207310</v>
      </c>
      <c r="S871" s="322">
        <v>144570</v>
      </c>
      <c r="T871" s="322">
        <v>10970</v>
      </c>
      <c r="U871" s="322">
        <v>62660</v>
      </c>
      <c r="V871" s="322">
        <v>375890</v>
      </c>
      <c r="W871" s="322">
        <v>154290</v>
      </c>
      <c r="X871" s="322">
        <v>94440</v>
      </c>
      <c r="Y871" s="322">
        <v>277120</v>
      </c>
      <c r="Z871" s="322">
        <v>21410</v>
      </c>
      <c r="AA871" s="322">
        <v>9340</v>
      </c>
      <c r="AB871" s="322">
        <v>66570</v>
      </c>
      <c r="AC871" s="322">
        <v>12630</v>
      </c>
      <c r="AD871" s="322">
        <v>3480</v>
      </c>
      <c r="AE871" s="322">
        <v>366660</v>
      </c>
      <c r="AF871" s="322">
        <v>68400</v>
      </c>
      <c r="AG871" s="322">
        <v>162020</v>
      </c>
      <c r="AH871" s="322">
        <v>276520</v>
      </c>
      <c r="AI871" s="322">
        <v>151770</v>
      </c>
      <c r="AJ871" s="322">
        <v>20970</v>
      </c>
      <c r="AK871" s="322">
        <v>130800</v>
      </c>
      <c r="AL871" s="322">
        <v>18620</v>
      </c>
      <c r="AM871" s="322"/>
      <c r="AN871" s="322"/>
      <c r="AO871" s="322"/>
      <c r="AP871" s="322"/>
      <c r="AQ871" s="322"/>
      <c r="AR871" s="322">
        <v>74880</v>
      </c>
      <c r="AS871" s="322"/>
      <c r="AT871" s="322"/>
      <c r="AU871" s="322"/>
      <c r="AV871" s="322"/>
      <c r="AW871" s="322"/>
      <c r="AX871" s="322">
        <v>69270</v>
      </c>
      <c r="AY871" s="322">
        <v>48890</v>
      </c>
      <c r="AZ871" s="322"/>
      <c r="BA871" s="322">
        <v>19450</v>
      </c>
      <c r="BB871" s="322">
        <v>132320</v>
      </c>
      <c r="BC871" s="322">
        <v>33050</v>
      </c>
      <c r="BD871" s="322">
        <v>35950</v>
      </c>
      <c r="BE871" s="322">
        <v>100870</v>
      </c>
      <c r="BF871" s="322">
        <v>4230</v>
      </c>
      <c r="BG871" s="322"/>
      <c r="BH871" s="322">
        <v>18420</v>
      </c>
      <c r="BI871" s="322">
        <v>3270</v>
      </c>
      <c r="BJ871" s="322"/>
      <c r="BK871" s="322">
        <v>142740</v>
      </c>
      <c r="BL871" s="322">
        <v>7910</v>
      </c>
      <c r="BM871" s="322">
        <v>44720</v>
      </c>
      <c r="BN871" s="322">
        <v>107050</v>
      </c>
      <c r="BO871" s="322"/>
      <c r="BP871" s="322"/>
      <c r="BQ871" s="322"/>
      <c r="BR871" s="322"/>
      <c r="BS871" s="322"/>
      <c r="BT871" s="322"/>
      <c r="BU871" s="322"/>
      <c r="BV871" s="322"/>
      <c r="BW871" s="322"/>
      <c r="BX871" s="322"/>
      <c r="BY871" s="322"/>
      <c r="BZ871" s="322"/>
      <c r="CA871" s="322"/>
      <c r="CB871" s="322"/>
      <c r="CC871" s="322"/>
      <c r="CD871" s="322"/>
      <c r="CE871" s="322"/>
      <c r="CF871" s="322"/>
      <c r="CG871" s="322"/>
      <c r="CH871" s="322"/>
      <c r="CI871" s="322"/>
      <c r="CJ871" s="322"/>
      <c r="CK871" s="322"/>
      <c r="CL871" s="322"/>
      <c r="CM871" s="322"/>
      <c r="CN871" s="322"/>
      <c r="CO871" s="322"/>
      <c r="CP871" s="322"/>
      <c r="CQ871" s="322"/>
      <c r="CR871" s="322"/>
      <c r="CS871" s="322"/>
      <c r="CT871" s="322"/>
      <c r="CU871" s="322">
        <v>30480</v>
      </c>
      <c r="CV871" s="322">
        <v>9030</v>
      </c>
      <c r="CW871" s="322">
        <v>21450</v>
      </c>
      <c r="CX871" s="322"/>
      <c r="CY871" s="322"/>
      <c r="CZ871" s="322"/>
      <c r="DA871" s="322"/>
      <c r="DB871" s="322"/>
      <c r="DC871" s="322"/>
      <c r="DD871" s="322">
        <v>13640</v>
      </c>
      <c r="DE871" s="322"/>
      <c r="DF871" s="322"/>
      <c r="DG871" s="322"/>
      <c r="DH871" s="322"/>
      <c r="DI871" s="322">
        <v>980</v>
      </c>
      <c r="DJ871" s="322">
        <v>3680</v>
      </c>
      <c r="DK871" s="322">
        <v>10320</v>
      </c>
      <c r="DL871" s="322"/>
      <c r="DM871" s="322"/>
      <c r="DN871" s="322">
        <v>29620</v>
      </c>
      <c r="DO871" s="322">
        <v>22560</v>
      </c>
      <c r="DP871" s="322"/>
      <c r="DQ871" s="322">
        <v>22230</v>
      </c>
      <c r="DR871" s="322"/>
      <c r="DS871" s="322"/>
      <c r="DT871" s="322"/>
      <c r="DU871" s="322"/>
      <c r="DV871" s="322"/>
      <c r="DW871" s="322">
        <v>25460</v>
      </c>
      <c r="DX871" s="322">
        <v>3680</v>
      </c>
      <c r="DY871" s="322">
        <v>8680</v>
      </c>
      <c r="DZ871" s="322">
        <v>21800</v>
      </c>
      <c r="EA871" s="322">
        <v>109670</v>
      </c>
      <c r="EB871" s="322">
        <v>34490</v>
      </c>
      <c r="EC871" s="322">
        <v>75180</v>
      </c>
      <c r="ED871" s="322">
        <v>8430</v>
      </c>
      <c r="EE871" s="322"/>
      <c r="EF871" s="322"/>
      <c r="EG871" s="322"/>
      <c r="EH871" s="322"/>
      <c r="EI871" s="322"/>
      <c r="EJ871" s="322">
        <v>19740</v>
      </c>
      <c r="EK871" s="322"/>
      <c r="EL871" s="322"/>
      <c r="EM871" s="322"/>
      <c r="EN871" s="322"/>
      <c r="EO871" s="322">
        <v>1240</v>
      </c>
      <c r="EP871" s="322">
        <v>35180</v>
      </c>
      <c r="EQ871" s="322">
        <v>26280</v>
      </c>
      <c r="ER871" s="322"/>
      <c r="ES871" s="322">
        <v>8950</v>
      </c>
      <c r="ET871" s="322">
        <v>100720</v>
      </c>
      <c r="EU871" s="322">
        <v>15100</v>
      </c>
      <c r="EV871" s="322">
        <v>12130</v>
      </c>
      <c r="EW871" s="322">
        <v>88200</v>
      </c>
      <c r="EX871" s="322">
        <v>2300</v>
      </c>
      <c r="EY871" s="322"/>
      <c r="EZ871" s="322"/>
      <c r="FA871" s="322">
        <v>13580</v>
      </c>
      <c r="FB871" s="322">
        <v>3560</v>
      </c>
      <c r="FC871" s="322">
        <v>106120</v>
      </c>
      <c r="FD871" s="322"/>
      <c r="FE871" s="322">
        <v>6450</v>
      </c>
      <c r="FF871" s="322">
        <v>103220</v>
      </c>
      <c r="FG871" s="322"/>
      <c r="FH871" s="322"/>
      <c r="FI871" s="322"/>
      <c r="FJ871" s="322"/>
      <c r="FK871" s="322"/>
      <c r="FL871" s="322"/>
      <c r="FM871" s="322"/>
      <c r="FN871" s="322"/>
      <c r="FO871" s="322"/>
      <c r="FP871" s="322"/>
      <c r="FQ871" s="322"/>
      <c r="FR871" s="322"/>
      <c r="FS871" s="322"/>
      <c r="FT871" s="322"/>
      <c r="FU871" s="322"/>
      <c r="FV871" s="322"/>
      <c r="FW871" s="322"/>
      <c r="FX871" s="322"/>
      <c r="FY871" s="322"/>
      <c r="FZ871" s="322"/>
      <c r="GA871" s="322"/>
      <c r="GB871" s="322"/>
      <c r="GC871" s="322"/>
      <c r="GD871" s="322"/>
      <c r="GE871" s="322"/>
      <c r="GF871" s="322"/>
      <c r="GG871" s="322"/>
      <c r="GH871" s="322"/>
      <c r="GI871" s="322"/>
      <c r="GJ871" s="322"/>
      <c r="GK871" s="322"/>
      <c r="GL871" s="322"/>
      <c r="GM871" s="322"/>
      <c r="GN871" s="322"/>
      <c r="GO871" s="322"/>
      <c r="GP871" s="322"/>
      <c r="GQ871" s="322"/>
      <c r="GR871" s="322"/>
      <c r="GS871" s="322"/>
      <c r="GT871" s="322"/>
      <c r="GU871" s="322"/>
      <c r="GV871" s="322"/>
      <c r="GW871" s="322"/>
      <c r="GX871" s="322"/>
      <c r="GY871" s="322"/>
      <c r="GZ871" s="322"/>
      <c r="HA871" s="322"/>
      <c r="HB871" s="322"/>
      <c r="HC871" s="322"/>
      <c r="HD871" s="322"/>
      <c r="HE871" s="322"/>
      <c r="HF871" s="322"/>
      <c r="HG871" s="322"/>
      <c r="HH871" s="322"/>
      <c r="HI871" s="322"/>
      <c r="HJ871" s="322"/>
      <c r="HK871" s="322"/>
      <c r="HL871" s="322"/>
      <c r="HM871" s="322"/>
      <c r="HN871" s="322"/>
      <c r="HO871" s="322"/>
      <c r="HP871" s="322"/>
      <c r="HQ871" s="322"/>
      <c r="HR871" s="322"/>
      <c r="HS871" s="322"/>
      <c r="HT871" s="322"/>
      <c r="HU871" s="322"/>
      <c r="HV871" s="322"/>
      <c r="HW871" s="322"/>
      <c r="HX871" s="322"/>
      <c r="HY871" s="322"/>
      <c r="HZ871" s="322"/>
      <c r="IA871" s="322"/>
      <c r="IB871" s="322"/>
      <c r="IC871" s="322"/>
      <c r="ID871" s="322"/>
      <c r="IE871" s="322"/>
      <c r="IF871" s="322"/>
      <c r="IG871" s="322"/>
      <c r="IH871" s="322"/>
      <c r="II871" s="322"/>
      <c r="IJ871" s="322"/>
      <c r="IK871" s="322"/>
      <c r="IL871" s="322"/>
      <c r="IM871" s="322"/>
      <c r="IN871" s="322"/>
      <c r="IO871" s="322"/>
      <c r="IP871" s="322"/>
      <c r="IQ871" s="322"/>
      <c r="IR871" s="322"/>
      <c r="IS871" s="322"/>
      <c r="IT871" s="322"/>
      <c r="IU871" s="322"/>
      <c r="IV871" s="322"/>
      <c r="IW871" s="322"/>
      <c r="IX871" s="322"/>
      <c r="IY871" s="322"/>
      <c r="IZ871" s="322"/>
      <c r="JA871" s="322"/>
      <c r="JB871" s="322"/>
      <c r="JC871" s="322"/>
      <c r="JD871" s="322"/>
      <c r="JE871" s="322"/>
      <c r="JF871" s="322"/>
      <c r="JG871" s="322"/>
      <c r="JH871" s="322"/>
      <c r="JI871" s="322"/>
      <c r="JJ871" s="322"/>
      <c r="JK871" s="322"/>
      <c r="JL871" s="322"/>
      <c r="JM871" s="322"/>
      <c r="JN871" s="322"/>
      <c r="JO871" s="322"/>
      <c r="JP871" s="322"/>
      <c r="JQ871" s="322"/>
      <c r="JR871" s="322"/>
      <c r="JS871" s="322"/>
      <c r="JT871" s="322"/>
      <c r="JU871" s="322"/>
      <c r="JV871" s="322"/>
      <c r="JW871" s="322"/>
      <c r="JX871" s="322"/>
      <c r="JY871" s="322"/>
      <c r="JZ871" s="322"/>
      <c r="KA871" s="322"/>
      <c r="KB871" s="322"/>
      <c r="KC871" s="322"/>
      <c r="KD871" s="322"/>
      <c r="KE871" s="322"/>
      <c r="KF871" s="322"/>
      <c r="KG871" s="322"/>
      <c r="KH871" s="322"/>
      <c r="KI871" s="322"/>
      <c r="KJ871" s="322"/>
      <c r="KK871" s="322"/>
      <c r="KL871" s="322"/>
      <c r="KM871" s="322"/>
      <c r="KN871" s="322"/>
      <c r="KO871" s="322"/>
      <c r="KP871" s="322"/>
      <c r="KQ871" s="322"/>
      <c r="KR871" s="322"/>
      <c r="KS871" s="322"/>
      <c r="KT871" s="322"/>
      <c r="KU871" s="322"/>
      <c r="KV871" s="322"/>
      <c r="KW871" s="322"/>
      <c r="KX871" s="322"/>
      <c r="KY871" s="322"/>
      <c r="KZ871" s="322"/>
      <c r="LA871" s="322"/>
      <c r="LB871" s="322"/>
      <c r="LC871" s="322"/>
      <c r="LD871" s="322"/>
      <c r="LE871" s="322"/>
      <c r="LF871" s="322"/>
      <c r="LG871" s="322"/>
      <c r="LH871" s="322"/>
      <c r="LI871" s="322"/>
      <c r="LJ871" s="322"/>
      <c r="LK871" s="322"/>
      <c r="LL871" s="322"/>
      <c r="LM871" s="322"/>
      <c r="LN871" s="322"/>
      <c r="LO871" s="322"/>
      <c r="LP871" s="322"/>
      <c r="LQ871" s="322"/>
      <c r="LR871" s="322"/>
      <c r="LS871" s="322"/>
      <c r="LT871" s="322"/>
      <c r="LU871" s="322"/>
      <c r="LV871" s="322"/>
      <c r="LW871" s="322"/>
      <c r="LX871" s="322"/>
      <c r="LY871" s="322"/>
      <c r="LZ871" s="322"/>
      <c r="MA871" s="322"/>
      <c r="MB871" s="322"/>
      <c r="MC871" s="322"/>
      <c r="MD871" s="322"/>
      <c r="ME871" s="322"/>
      <c r="MF871" s="322"/>
      <c r="MG871" s="322"/>
      <c r="MH871" s="322"/>
      <c r="MI871" s="322"/>
      <c r="MJ871" s="322"/>
      <c r="MK871" s="322"/>
      <c r="ML871" s="322"/>
      <c r="MM871" s="322"/>
      <c r="MN871" s="322"/>
      <c r="MO871" s="322"/>
      <c r="MP871" s="322"/>
      <c r="MQ871" s="322">
        <v>4040</v>
      </c>
      <c r="MR871" s="322"/>
      <c r="MS871" s="322">
        <v>3610</v>
      </c>
      <c r="MT871" s="322"/>
      <c r="MU871" s="322"/>
      <c r="MV871" s="322"/>
      <c r="MW871" s="322"/>
      <c r="MX871" s="322"/>
      <c r="MY871" s="322"/>
      <c r="MZ871" s="322"/>
      <c r="NA871" s="322"/>
      <c r="NB871" s="322"/>
      <c r="NC871" s="322"/>
      <c r="ND871" s="322"/>
      <c r="NE871" s="322"/>
      <c r="NF871" s="322"/>
      <c r="NG871" s="322"/>
      <c r="NH871" s="322"/>
      <c r="NI871" s="322"/>
      <c r="NJ871" s="322">
        <v>3190</v>
      </c>
      <c r="NK871" s="322"/>
      <c r="NL871" s="322"/>
      <c r="NM871" s="322"/>
      <c r="NN871" s="322"/>
      <c r="NO871" s="322"/>
      <c r="NP871" s="322"/>
      <c r="NQ871" s="322"/>
      <c r="NR871" s="322"/>
      <c r="NS871" s="322">
        <v>3860</v>
      </c>
      <c r="NT871" s="322"/>
      <c r="NU871" s="322">
        <v>4040</v>
      </c>
      <c r="NV871" s="322"/>
      <c r="NW871" s="322">
        <v>4510</v>
      </c>
      <c r="NX871" s="322"/>
      <c r="NY871" s="322">
        <v>4300</v>
      </c>
      <c r="NZ871" s="322"/>
      <c r="OA871" s="322"/>
      <c r="OB871" s="322"/>
      <c r="OC871" s="322"/>
      <c r="OD871" s="322"/>
      <c r="OE871" s="322"/>
      <c r="OF871" s="322"/>
      <c r="OG871" s="322"/>
      <c r="OH871" s="322"/>
      <c r="OI871" s="322"/>
      <c r="OJ871" s="322"/>
      <c r="OK871" s="322"/>
      <c r="OL871" s="322">
        <v>2160</v>
      </c>
      <c r="OM871" s="322"/>
      <c r="ON871" s="322"/>
      <c r="OO871" s="322"/>
      <c r="OP871" s="322">
        <v>4210</v>
      </c>
      <c r="OQ871" s="322">
        <v>4210</v>
      </c>
      <c r="OR871" s="322"/>
      <c r="OS871" s="322"/>
      <c r="OT871" s="322"/>
      <c r="OU871" s="322"/>
      <c r="OV871" s="322"/>
      <c r="OW871" s="322"/>
      <c r="OX871" s="322"/>
      <c r="OY871" s="322">
        <v>4140</v>
      </c>
      <c r="OZ871" s="322"/>
      <c r="PA871" s="322">
        <v>4370</v>
      </c>
      <c r="PB871" s="322"/>
      <c r="PC871" s="322">
        <v>3360</v>
      </c>
      <c r="PD871" s="322"/>
      <c r="PE871" s="322">
        <v>2220</v>
      </c>
      <c r="PF871" s="322"/>
      <c r="PG871" s="322"/>
      <c r="PH871" s="322"/>
      <c r="PI871" s="322"/>
      <c r="PJ871" s="322"/>
      <c r="PK871" s="322"/>
      <c r="PL871" s="322"/>
      <c r="PM871" s="322"/>
      <c r="PN871" s="322"/>
      <c r="PO871" s="322"/>
      <c r="PP871" s="322"/>
      <c r="PQ871" s="322"/>
      <c r="PR871" s="322"/>
      <c r="PS871" s="322"/>
      <c r="PT871" s="322"/>
      <c r="PU871" s="322"/>
      <c r="PV871" s="322"/>
      <c r="PW871" s="322"/>
      <c r="PX871" s="322"/>
      <c r="PY871" s="322"/>
      <c r="PZ871" s="322"/>
      <c r="QA871" s="322"/>
      <c r="QB871" s="322"/>
      <c r="QC871" s="322"/>
      <c r="QD871" s="322"/>
      <c r="QE871" s="322">
        <v>2720</v>
      </c>
      <c r="QF871" s="322"/>
      <c r="QG871" s="322">
        <v>3360</v>
      </c>
      <c r="QH871" s="322"/>
      <c r="QI871" s="322"/>
      <c r="QJ871" s="322"/>
      <c r="QK871" s="322"/>
      <c r="QL871" s="322"/>
      <c r="QM871" s="322"/>
      <c r="QN871" s="322"/>
      <c r="QO871" s="322"/>
      <c r="QP871" s="322"/>
      <c r="QQ871" s="322"/>
      <c r="QR871" s="322"/>
      <c r="QS871" s="322"/>
      <c r="QT871" s="322"/>
      <c r="QU871" s="322"/>
      <c r="QV871" s="322"/>
      <c r="QW871" s="322"/>
      <c r="QX871" s="322"/>
      <c r="QY871" s="322"/>
      <c r="QZ871" s="322"/>
      <c r="RA871" s="322"/>
      <c r="RB871" s="322"/>
      <c r="RC871" s="322"/>
      <c r="RD871" s="322"/>
      <c r="RE871" s="322"/>
      <c r="RF871" s="322"/>
      <c r="RG871" s="322"/>
      <c r="RH871" s="322"/>
      <c r="RI871" s="322"/>
      <c r="RJ871" s="322"/>
      <c r="RK871" s="322"/>
      <c r="RL871" s="322"/>
      <c r="RM871" s="322"/>
      <c r="RN871" s="322"/>
      <c r="RO871" s="322"/>
      <c r="RP871" s="322"/>
      <c r="RQ871" s="322"/>
      <c r="RR871" s="322"/>
      <c r="RS871" s="322"/>
      <c r="RT871" s="322"/>
      <c r="RU871" s="322"/>
      <c r="RV871" s="322"/>
      <c r="RW871" s="322"/>
      <c r="RX871" s="322"/>
      <c r="RY871" s="322"/>
      <c r="RZ871" s="322"/>
      <c r="SA871" s="322"/>
      <c r="SB871" s="322"/>
      <c r="SC871" s="322"/>
      <c r="SD871" s="322"/>
      <c r="SE871" s="322"/>
      <c r="SF871" s="322"/>
      <c r="SG871" s="322"/>
      <c r="SH871" s="322"/>
      <c r="SI871" s="322"/>
      <c r="SJ871" s="322"/>
      <c r="SK871" s="322"/>
      <c r="SL871" s="322"/>
      <c r="SM871" s="322"/>
      <c r="SN871" s="322"/>
      <c r="SO871" s="322"/>
      <c r="SP871" s="322"/>
      <c r="SQ871" s="322"/>
      <c r="SR871" s="322"/>
      <c r="SS871" s="322"/>
      <c r="ST871" s="322"/>
      <c r="SU871" s="322"/>
      <c r="SV871" s="322"/>
      <c r="SW871" s="322"/>
      <c r="SX871" s="322"/>
      <c r="SY871" s="322"/>
      <c r="SZ871" s="322"/>
      <c r="TA871" s="322"/>
      <c r="TB871" s="322"/>
      <c r="TC871" s="322"/>
      <c r="TD871" s="322"/>
      <c r="TE871" s="322"/>
      <c r="TF871" s="322"/>
      <c r="TG871" s="322"/>
      <c r="TH871" s="322"/>
      <c r="TI871" s="322"/>
      <c r="TJ871" s="322"/>
      <c r="TK871" s="322"/>
      <c r="TL871" s="322"/>
      <c r="TM871" s="322"/>
      <c r="TN871" s="322"/>
      <c r="TO871" s="322"/>
      <c r="TP871" s="322"/>
      <c r="TQ871" s="322"/>
      <c r="TR871" s="322"/>
      <c r="TS871" s="322"/>
      <c r="TT871" s="322"/>
      <c r="TU871" s="322"/>
      <c r="TV871" s="322"/>
      <c r="TW871" s="322"/>
      <c r="TX871" s="322"/>
      <c r="TY871" s="322"/>
      <c r="TZ871" s="322"/>
      <c r="UA871" s="322"/>
      <c r="UB871" s="322"/>
      <c r="UC871" s="322"/>
      <c r="UD871" s="322"/>
      <c r="UE871" s="322"/>
      <c r="UF871" s="322"/>
      <c r="UG871" s="322"/>
      <c r="UH871" s="322"/>
      <c r="UI871" s="322"/>
      <c r="UJ871" s="322"/>
      <c r="UK871" s="322"/>
      <c r="UL871" s="322"/>
      <c r="UM871" s="322"/>
      <c r="UN871" s="322"/>
      <c r="UO871" s="322"/>
      <c r="UP871" s="322"/>
      <c r="UQ871" s="322"/>
      <c r="UR871" s="322"/>
      <c r="US871" s="322"/>
      <c r="UT871" s="322"/>
      <c r="UU871" s="322"/>
      <c r="UV871" s="322"/>
      <c r="UW871" s="322"/>
      <c r="UX871" s="322"/>
      <c r="UY871" s="322"/>
      <c r="UZ871" s="322"/>
      <c r="VA871" s="322"/>
      <c r="VB871" s="322"/>
      <c r="VC871" s="322"/>
      <c r="VD871" s="322"/>
      <c r="VE871" s="322"/>
      <c r="VF871" s="322"/>
      <c r="VG871" s="322"/>
      <c r="VH871" s="322"/>
      <c r="VI871" s="322"/>
      <c r="VJ871" s="322"/>
      <c r="VK871" s="322"/>
      <c r="VL871" s="322"/>
      <c r="VM871" s="322"/>
      <c r="VN871" s="322"/>
      <c r="VO871" s="322"/>
      <c r="VP871" s="322"/>
      <c r="VQ871" s="322"/>
      <c r="VR871" s="322"/>
      <c r="VS871" s="322"/>
      <c r="VT871" s="322"/>
      <c r="VU871" s="322"/>
      <c r="VV871" s="322"/>
      <c r="VW871" s="322"/>
      <c r="VX871" s="322"/>
      <c r="VY871" s="322"/>
      <c r="VZ871" s="322"/>
      <c r="WA871" s="322"/>
      <c r="WB871" s="322"/>
      <c r="WC871" s="322"/>
      <c r="WD871" s="322"/>
      <c r="WE871" s="322"/>
      <c r="WF871" s="322"/>
      <c r="WG871" s="322"/>
      <c r="WH871" s="322"/>
      <c r="WI871" s="322"/>
      <c r="WJ871" s="322"/>
      <c r="WK871" s="322">
        <v>2230</v>
      </c>
      <c r="WL871" s="322"/>
      <c r="WM871" s="322">
        <v>4830</v>
      </c>
      <c r="WN871" s="322">
        <v>3980</v>
      </c>
      <c r="WO871" s="322"/>
      <c r="WP871" s="322"/>
      <c r="WQ871" s="322"/>
      <c r="WR871" s="322"/>
      <c r="WS871" s="322"/>
      <c r="WT871" s="322"/>
      <c r="WU871" s="322"/>
      <c r="WV871" s="322"/>
      <c r="WW871" s="322"/>
      <c r="WX871" s="322"/>
      <c r="WY871" s="322"/>
      <c r="WZ871" s="322"/>
      <c r="XA871" s="322"/>
      <c r="XB871" s="322"/>
      <c r="XC871" s="322"/>
      <c r="XD871" s="322"/>
      <c r="XE871" s="322">
        <v>4410</v>
      </c>
      <c r="XF871" s="322"/>
      <c r="XG871" s="322"/>
      <c r="XH871" s="322"/>
      <c r="XI871" s="322"/>
      <c r="XJ871" s="322"/>
      <c r="XK871" s="322"/>
      <c r="XL871" s="322"/>
      <c r="XM871" s="322"/>
      <c r="XN871" s="322"/>
      <c r="XO871" s="322"/>
      <c r="XP871" s="322"/>
      <c r="XQ871" s="322"/>
      <c r="XR871" s="322">
        <v>3660</v>
      </c>
      <c r="XS871" s="322">
        <v>4630</v>
      </c>
      <c r="XT871" s="322"/>
      <c r="XU871" s="322">
        <v>3000</v>
      </c>
      <c r="XV871" s="322"/>
      <c r="XW871" s="322"/>
      <c r="XX871" s="322"/>
      <c r="XY871" s="322"/>
      <c r="XZ871" s="322"/>
      <c r="YA871" s="322"/>
      <c r="YB871" s="322"/>
      <c r="YC871" s="322"/>
      <c r="YD871" s="322"/>
      <c r="YE871" s="322"/>
      <c r="YF871" s="322"/>
      <c r="YG871" s="322"/>
      <c r="YH871" s="322"/>
      <c r="YI871" s="322"/>
      <c r="YJ871" s="322"/>
      <c r="YK871" s="322"/>
      <c r="YL871" s="322">
        <v>2680</v>
      </c>
      <c r="YM871" s="322">
        <v>2420</v>
      </c>
      <c r="YN871" s="322"/>
      <c r="YO871" s="322">
        <v>1180</v>
      </c>
      <c r="YP871" s="322"/>
      <c r="YQ871" s="322"/>
      <c r="YR871" s="322"/>
      <c r="YS871" s="322"/>
      <c r="YT871" s="322"/>
      <c r="YU871" s="322"/>
      <c r="YV871" s="322"/>
      <c r="YW871" s="322">
        <v>3460</v>
      </c>
      <c r="YX871" s="322"/>
      <c r="YY871" s="322">
        <v>7430</v>
      </c>
      <c r="YZ871" s="322">
        <v>4490</v>
      </c>
      <c r="ZA871" s="322">
        <v>2940</v>
      </c>
      <c r="ZB871" s="322"/>
      <c r="ZC871" s="322"/>
      <c r="ZD871" s="322"/>
      <c r="ZE871" s="322"/>
      <c r="ZF871" s="322"/>
      <c r="ZG871" s="322"/>
      <c r="ZH871" s="322"/>
      <c r="ZI871" s="322"/>
      <c r="ZJ871" s="322"/>
      <c r="ZK871" s="322"/>
      <c r="ZL871" s="322"/>
      <c r="ZM871" s="322"/>
      <c r="ZN871" s="322"/>
      <c r="ZO871" s="322"/>
      <c r="ZP871" s="322"/>
      <c r="ZQ871" s="322">
        <v>4070</v>
      </c>
      <c r="ZR871" s="322">
        <v>3360</v>
      </c>
      <c r="ZS871" s="322">
        <v>2830</v>
      </c>
      <c r="ZT871" s="322"/>
      <c r="ZU871" s="322">
        <v>2900</v>
      </c>
      <c r="ZV871" s="322"/>
      <c r="ZW871" s="322"/>
      <c r="ZX871" s="322"/>
      <c r="ZY871" s="322"/>
      <c r="ZZ871" s="322"/>
      <c r="AAA871" s="322"/>
      <c r="AAB871" s="322"/>
      <c r="AAC871" s="322"/>
      <c r="AAD871" s="322">
        <v>5930</v>
      </c>
      <c r="AAE871" s="322"/>
      <c r="AAF871" s="322"/>
      <c r="AAG871" s="322"/>
      <c r="AAH871" s="322"/>
      <c r="AAI871" s="322"/>
      <c r="AAJ871" s="322"/>
      <c r="AAK871" s="322"/>
      <c r="AAL871" s="322"/>
      <c r="AAM871" s="322"/>
      <c r="AAN871" s="322"/>
      <c r="AAO871" s="322"/>
      <c r="AAP871" s="322"/>
      <c r="AAQ871" s="322"/>
      <c r="AAR871" s="322"/>
      <c r="AAS871" s="322"/>
      <c r="AAT871" s="322"/>
      <c r="AAU871" s="322"/>
      <c r="AAV871" s="322"/>
      <c r="AAW871" s="322"/>
      <c r="AAX871" s="322"/>
      <c r="AAY871" s="322"/>
      <c r="AAZ871" s="322"/>
      <c r="ABA871" s="322"/>
      <c r="ABB871" s="322"/>
      <c r="ABC871" s="322"/>
      <c r="ABD871" s="322"/>
      <c r="ABE871" s="322"/>
      <c r="ABF871" s="322"/>
      <c r="ABG871" s="322"/>
      <c r="ABH871" s="322"/>
      <c r="ABI871" s="322"/>
      <c r="ABJ871" s="322"/>
      <c r="ABK871" s="322"/>
      <c r="ABL871" s="322"/>
      <c r="ABM871" s="322"/>
      <c r="ABN871" s="322"/>
      <c r="ABO871" s="322"/>
      <c r="ABP871" s="322"/>
      <c r="ABQ871" s="322"/>
      <c r="ABR871" s="322"/>
      <c r="ABS871" s="322"/>
      <c r="ABT871" s="322"/>
      <c r="ABU871" s="322"/>
      <c r="ABV871" s="322"/>
      <c r="ABW871" s="322"/>
      <c r="ABX871" s="322"/>
      <c r="ABY871" s="322"/>
      <c r="ABZ871" s="322"/>
      <c r="ACA871" s="322"/>
      <c r="ACB871" s="322"/>
      <c r="ACC871" s="322"/>
      <c r="ACD871" s="322"/>
      <c r="ACE871" s="322"/>
      <c r="ACF871" s="322"/>
      <c r="ACG871" s="322"/>
      <c r="ACH871" s="322"/>
      <c r="ACI871" s="322"/>
      <c r="ACJ871" s="322"/>
      <c r="ACK871" s="322"/>
      <c r="ACL871" s="322"/>
      <c r="ACM871" s="322"/>
      <c r="ACN871" s="322"/>
      <c r="ACO871" s="322"/>
      <c r="ACP871" s="322"/>
      <c r="ACQ871" s="322"/>
      <c r="ACR871" s="322"/>
      <c r="ACS871" s="322"/>
      <c r="ACT871" s="322"/>
      <c r="ACU871" s="322"/>
      <c r="ACV871" s="322"/>
      <c r="ACW871" s="322"/>
      <c r="ACX871" s="322"/>
      <c r="ACY871" s="322"/>
      <c r="ACZ871" s="322"/>
      <c r="ADA871" s="322"/>
      <c r="ADB871" s="322"/>
      <c r="ADC871" s="322"/>
      <c r="ADD871" s="322"/>
      <c r="ADE871" s="322"/>
      <c r="ADF871" s="322"/>
      <c r="ADG871" s="322"/>
      <c r="ADH871" s="322"/>
      <c r="ADI871" s="322"/>
      <c r="ADJ871" s="322"/>
      <c r="ADK871" s="322"/>
      <c r="ADL871" s="322"/>
      <c r="ADM871" s="322"/>
      <c r="ADN871" s="322"/>
      <c r="ADO871" s="322"/>
      <c r="ADP871" s="322"/>
      <c r="ADQ871" s="322"/>
      <c r="ADR871" s="322"/>
      <c r="ADS871" s="322"/>
      <c r="ADT871" s="322"/>
      <c r="ADU871" s="322"/>
      <c r="ADV871" s="322"/>
      <c r="ADW871" s="322"/>
      <c r="ADX871" s="322"/>
      <c r="ADY871" s="322"/>
      <c r="ADZ871" s="322"/>
      <c r="AEA871" s="322"/>
      <c r="AEB871" s="322"/>
      <c r="AEC871" s="322"/>
      <c r="AED871" s="322"/>
      <c r="AEE871" s="322"/>
      <c r="AEF871" s="322"/>
      <c r="AEG871" s="322"/>
      <c r="AEH871" s="322"/>
      <c r="AEI871" s="322"/>
      <c r="AEJ871" s="322"/>
      <c r="AEK871" s="322"/>
      <c r="AEL871" s="322"/>
      <c r="AEM871" s="322"/>
      <c r="AEN871" s="322"/>
      <c r="AEO871" s="322"/>
      <c r="AEP871" s="322"/>
      <c r="AEQ871" s="322"/>
      <c r="AER871" s="322"/>
      <c r="AES871" s="322"/>
      <c r="AET871" s="322"/>
      <c r="AEU871" s="322"/>
      <c r="AEV871" s="322"/>
      <c r="AEW871" s="322"/>
      <c r="AEX871" s="322"/>
      <c r="AEY871" s="322"/>
      <c r="AEZ871" s="322"/>
      <c r="AFA871" s="322"/>
      <c r="AFB871" s="322"/>
      <c r="AFC871" s="322"/>
      <c r="AFD871" s="322"/>
      <c r="AFE871" s="322"/>
      <c r="AFF871" s="322"/>
      <c r="AFG871" s="322"/>
      <c r="AFH871" s="322"/>
      <c r="AFI871" s="322"/>
      <c r="AFJ871" s="322"/>
      <c r="AFK871" s="322"/>
      <c r="AFL871" s="322"/>
      <c r="AFM871" s="322"/>
      <c r="AFN871" s="322"/>
      <c r="AFO871" s="322"/>
      <c r="AFP871" s="322"/>
      <c r="AFQ871" s="322"/>
      <c r="AFR871" s="322"/>
      <c r="AFS871" s="322"/>
      <c r="AFT871" s="322"/>
      <c r="AFU871" s="322"/>
      <c r="AFV871" s="322"/>
      <c r="AFW871" s="322"/>
      <c r="AFX871" s="322"/>
      <c r="AFY871" s="322"/>
      <c r="AFZ871" s="322"/>
      <c r="AGA871" s="322"/>
      <c r="AGB871" s="322"/>
      <c r="AGC871" s="322"/>
      <c r="AGD871" s="322"/>
      <c r="AGE871" s="322"/>
      <c r="AGF871" s="322"/>
      <c r="AGG871" s="322"/>
      <c r="AGH871" s="322"/>
      <c r="AGI871" s="322"/>
      <c r="AGJ871" s="322"/>
      <c r="AGK871" s="322"/>
      <c r="AGL871" s="322"/>
      <c r="AGM871" s="322"/>
      <c r="AGN871" s="322"/>
      <c r="AGO871" s="322"/>
      <c r="AGP871" s="322"/>
      <c r="AGQ871" s="322"/>
      <c r="AGR871" s="322"/>
      <c r="AGS871" s="322"/>
      <c r="AGT871" s="322"/>
      <c r="AGU871" s="322"/>
      <c r="AGV871" s="322"/>
      <c r="AGW871" s="322"/>
      <c r="AGX871" s="322"/>
      <c r="AGY871" s="322"/>
      <c r="AGZ871" s="322"/>
      <c r="AHA871" s="322"/>
      <c r="AHB871" s="322"/>
      <c r="AHC871" s="322"/>
      <c r="AHD871" s="322"/>
      <c r="AHE871" s="322"/>
      <c r="AHF871" s="322"/>
      <c r="AHG871" s="322"/>
      <c r="AHH871" s="322"/>
      <c r="AHI871" s="322"/>
      <c r="AHJ871" s="322"/>
      <c r="AHK871" s="322"/>
      <c r="AHL871" s="322"/>
      <c r="AHM871" s="322"/>
      <c r="AHN871" s="322"/>
      <c r="AHO871" s="322">
        <v>40520</v>
      </c>
      <c r="AHP871" s="322">
        <v>17470</v>
      </c>
      <c r="AHQ871" s="322">
        <v>23060</v>
      </c>
      <c r="AHR871" s="322"/>
      <c r="AHS871" s="322"/>
      <c r="AHT871" s="322"/>
      <c r="AHU871" s="322"/>
      <c r="AHV871" s="322"/>
      <c r="AHW871" s="322"/>
      <c r="AHX871" s="322"/>
      <c r="AHY871" s="322"/>
      <c r="AHZ871" s="322"/>
      <c r="AIA871" s="322"/>
      <c r="AIB871" s="322"/>
      <c r="AIC871" s="322"/>
      <c r="AID871" s="322">
        <v>15840</v>
      </c>
      <c r="AIE871" s="322">
        <v>4030</v>
      </c>
      <c r="AIF871" s="322"/>
      <c r="AIG871" s="322">
        <v>11320</v>
      </c>
      <c r="AIH871" s="322">
        <v>29210</v>
      </c>
      <c r="AII871" s="322">
        <v>14150</v>
      </c>
      <c r="AIJ871" s="322"/>
      <c r="AIK871" s="322">
        <v>17160</v>
      </c>
      <c r="AIL871" s="322"/>
      <c r="AIM871" s="322"/>
      <c r="AIN871" s="322"/>
      <c r="AIO871" s="322"/>
      <c r="AIP871" s="322"/>
      <c r="AIQ871" s="322"/>
      <c r="AIR871" s="322"/>
      <c r="AIS871" s="322"/>
      <c r="AIT871" s="322">
        <v>38590</v>
      </c>
      <c r="AIU871" s="322">
        <v>3520</v>
      </c>
      <c r="AIV871" s="322"/>
      <c r="AIW871" s="322"/>
      <c r="AIX871" s="322"/>
      <c r="AIY871" s="322"/>
      <c r="AIZ871" s="322"/>
      <c r="AJA871" s="322"/>
      <c r="AJB871" s="322"/>
      <c r="AJC871" s="322"/>
      <c r="AJD871" s="322"/>
      <c r="AJE871" s="322"/>
      <c r="AJF871" s="322"/>
      <c r="AJG871" s="322"/>
      <c r="AJH871" s="322"/>
      <c r="AJI871" s="322"/>
      <c r="AJJ871" s="322"/>
      <c r="AJK871" s="322"/>
      <c r="AJL871" s="322"/>
      <c r="AJM871" s="322">
        <v>1800</v>
      </c>
      <c r="AJN871" s="322"/>
      <c r="AJO871" s="322"/>
      <c r="AJP871" s="322"/>
      <c r="AJQ871" s="322"/>
      <c r="AJR871" s="322"/>
      <c r="AJS871" s="322"/>
      <c r="AJT871" s="322"/>
      <c r="AJU871" s="322"/>
      <c r="AJV871" s="322"/>
      <c r="AJW871" s="322"/>
      <c r="AJX871" s="322"/>
      <c r="AJY871" s="322"/>
      <c r="AJZ871" s="322">
        <v>1630</v>
      </c>
      <c r="AKA871" s="322"/>
      <c r="AKB871" s="322"/>
      <c r="AKC871" s="322"/>
      <c r="AKD871" s="322"/>
      <c r="AKE871" s="322"/>
      <c r="AKF871" s="322"/>
      <c r="AKG871" s="322"/>
      <c r="AKH871" s="322"/>
      <c r="AKI871" s="322"/>
      <c r="AKJ871" s="322"/>
      <c r="AKK871" s="322"/>
      <c r="AKL871" s="322"/>
      <c r="AKM871" s="322"/>
      <c r="AKN871" s="322"/>
      <c r="AKO871" s="322"/>
      <c r="AKP871" s="322"/>
      <c r="AKQ871" s="322"/>
      <c r="AKR871" s="322"/>
      <c r="AKS871" s="322"/>
      <c r="AKT871" s="322"/>
      <c r="AKU871" s="322"/>
      <c r="AKV871" s="322"/>
      <c r="AKW871" s="322"/>
      <c r="AKX871" s="322"/>
      <c r="AKY871" s="322"/>
      <c r="AKZ871" s="322"/>
      <c r="ALA871" s="322"/>
      <c r="ALB871" s="322"/>
      <c r="ALC871" s="322"/>
      <c r="ALD871" s="322"/>
      <c r="ALE871" s="322"/>
      <c r="ALF871" s="322"/>
      <c r="ALG871" s="322"/>
      <c r="ALH871" s="322"/>
      <c r="ALI871" s="322"/>
      <c r="ALJ871" s="322"/>
      <c r="ALK871" s="322"/>
      <c r="ALL871" s="322"/>
      <c r="ALM871" s="322"/>
      <c r="ALN871" s="322"/>
      <c r="ALO871" s="322"/>
      <c r="ALP871" s="322"/>
      <c r="ALQ871" s="322"/>
      <c r="ALR871" s="322"/>
      <c r="ALS871" s="322"/>
      <c r="ALT871" s="322"/>
      <c r="ALU871" s="322"/>
      <c r="ALV871" s="322"/>
      <c r="ALW871" s="322"/>
      <c r="ALX871" s="322"/>
      <c r="ALY871" s="322"/>
      <c r="ALZ871" s="322"/>
      <c r="AMA871" s="322"/>
      <c r="AMB871" s="322"/>
      <c r="AMC871" s="322"/>
      <c r="AMD871" s="322"/>
      <c r="AME871" s="322"/>
      <c r="AMF871" s="322"/>
      <c r="AMG871" s="322"/>
      <c r="AMH871" s="322"/>
      <c r="AMI871" s="322"/>
      <c r="AMJ871" s="322"/>
      <c r="AMK871" s="322"/>
      <c r="AML871" s="322"/>
      <c r="AMM871" s="162"/>
      <c r="AMN871" s="162"/>
      <c r="AMO871" s="162"/>
      <c r="AMP871" s="165"/>
      <c r="AMQ871" s="165"/>
      <c r="AMR871" s="162"/>
      <c r="AMS871" s="162"/>
      <c r="AMT871" s="162"/>
      <c r="AMU871" s="17"/>
      <c r="AMV871" s="17"/>
      <c r="AMW871" s="17"/>
      <c r="AMX871" s="17"/>
      <c r="AMY871" s="17"/>
      <c r="AMZ871" s="17"/>
      <c r="ANA871" s="17"/>
      <c r="ANB871" s="17"/>
      <c r="ANC871" s="17"/>
      <c r="AND871" s="17"/>
      <c r="ANE871" s="17"/>
      <c r="ANF871" s="17"/>
      <c r="ANG871" s="17"/>
      <c r="ANH871" s="17"/>
      <c r="ANI871" s="17"/>
      <c r="ANJ871" s="17"/>
      <c r="ANK871" s="17"/>
      <c r="ANL871" s="17"/>
      <c r="ANM871" s="17"/>
      <c r="ANN871" s="17"/>
      <c r="ANO871" s="17"/>
      <c r="ANP871" s="17"/>
      <c r="ANQ871" s="162"/>
      <c r="ANR871" s="162"/>
      <c r="ANS871" s="162"/>
      <c r="ANT871" s="162"/>
      <c r="ANU871" s="162"/>
      <c r="ANV871" s="162"/>
      <c r="ANW871" s="162"/>
      <c r="ANX871" s="165"/>
      <c r="ANY871" s="165"/>
      <c r="ANZ871" s="162"/>
      <c r="AOA871" s="162"/>
      <c r="AOB871" s="162"/>
      <c r="AOC871" s="17"/>
      <c r="AOD871" s="17"/>
      <c r="AOE871" s="17"/>
      <c r="AOF871" s="17"/>
      <c r="AOG871" s="17"/>
      <c r="AOH871" s="17"/>
      <c r="AOI871" s="17"/>
      <c r="AOJ871" s="17"/>
      <c r="AOK871" s="17"/>
      <c r="AOL871" s="17"/>
      <c r="AOM871" s="17"/>
      <c r="AON871" s="17"/>
      <c r="AOO871" s="17"/>
      <c r="AOP871" s="17"/>
      <c r="AOQ871" s="17"/>
      <c r="AOR871" s="17"/>
      <c r="AOS871" s="17"/>
      <c r="AOT871" s="17"/>
      <c r="AOU871" s="17"/>
      <c r="AOV871" s="17"/>
      <c r="AOW871" s="17"/>
      <c r="AOX871" s="17"/>
    </row>
    <row r="872" spans="1:1090" ht="15.95" customHeight="1" x14ac:dyDescent="0.45">
      <c r="A872" s="450"/>
      <c r="B872" s="321" t="s">
        <v>440</v>
      </c>
      <c r="C872" s="322"/>
      <c r="D872" s="322"/>
      <c r="E872" s="322"/>
      <c r="F872" s="322"/>
      <c r="G872" s="322"/>
      <c r="H872" s="322"/>
      <c r="I872" s="322"/>
      <c r="J872" s="323"/>
      <c r="K872" s="323"/>
      <c r="L872" s="322"/>
      <c r="M872" s="322"/>
      <c r="N872" s="322"/>
      <c r="O872" s="324"/>
      <c r="P872" s="324"/>
      <c r="Q872" s="322"/>
      <c r="R872" s="322"/>
      <c r="S872" s="322"/>
      <c r="T872" s="322"/>
      <c r="U872" s="322"/>
      <c r="V872" s="322"/>
      <c r="W872" s="322"/>
      <c r="X872" s="322"/>
      <c r="Y872" s="322"/>
      <c r="Z872" s="322"/>
      <c r="AA872" s="322"/>
      <c r="AB872" s="322"/>
      <c r="AC872" s="322"/>
      <c r="AD872" s="322"/>
      <c r="AE872" s="322"/>
      <c r="AF872" s="322"/>
      <c r="AG872" s="322"/>
      <c r="AH872" s="322"/>
      <c r="AI872" s="322"/>
      <c r="AJ872" s="322"/>
      <c r="AK872" s="322"/>
      <c r="AL872" s="322"/>
      <c r="AM872" s="322"/>
      <c r="AN872" s="322"/>
      <c r="AO872" s="322"/>
      <c r="AP872" s="322"/>
      <c r="AQ872" s="322"/>
      <c r="AR872" s="322"/>
      <c r="AS872" s="322"/>
      <c r="AT872" s="322"/>
      <c r="AU872" s="322"/>
      <c r="AV872" s="322"/>
      <c r="AW872" s="322"/>
      <c r="AX872" s="322"/>
      <c r="AY872" s="322"/>
      <c r="AZ872" s="322"/>
      <c r="BA872" s="322"/>
      <c r="BB872" s="322"/>
      <c r="BC872" s="322"/>
      <c r="BD872" s="322"/>
      <c r="BE872" s="322"/>
      <c r="BF872" s="322"/>
      <c r="BG872" s="322"/>
      <c r="BH872" s="322"/>
      <c r="BI872" s="322"/>
      <c r="BJ872" s="322"/>
      <c r="BK872" s="322"/>
      <c r="BL872" s="322"/>
      <c r="BM872" s="322"/>
      <c r="BN872" s="322"/>
      <c r="BO872" s="322"/>
      <c r="BP872" s="322"/>
      <c r="BQ872" s="322"/>
      <c r="BR872" s="322"/>
      <c r="BS872" s="322"/>
      <c r="BT872" s="322"/>
      <c r="BU872" s="322"/>
      <c r="BV872" s="322"/>
      <c r="BW872" s="322"/>
      <c r="BX872" s="322"/>
      <c r="BY872" s="322"/>
      <c r="BZ872" s="322"/>
      <c r="CA872" s="322"/>
      <c r="CB872" s="322"/>
      <c r="CC872" s="322"/>
      <c r="CD872" s="322"/>
      <c r="CE872" s="322"/>
      <c r="CF872" s="322"/>
      <c r="CG872" s="322"/>
      <c r="CH872" s="322"/>
      <c r="CI872" s="322"/>
      <c r="CJ872" s="322"/>
      <c r="CK872" s="322"/>
      <c r="CL872" s="322"/>
      <c r="CM872" s="322"/>
      <c r="CN872" s="322"/>
      <c r="CO872" s="322"/>
      <c r="CP872" s="322"/>
      <c r="CQ872" s="322"/>
      <c r="CR872" s="322"/>
      <c r="CS872" s="322"/>
      <c r="CT872" s="322"/>
      <c r="CU872" s="322">
        <v>3330</v>
      </c>
      <c r="CV872" s="322"/>
      <c r="CW872" s="322">
        <v>2480</v>
      </c>
      <c r="CX872" s="322"/>
      <c r="CY872" s="322"/>
      <c r="CZ872" s="322"/>
      <c r="DA872" s="322"/>
      <c r="DB872" s="322"/>
      <c r="DC872" s="322"/>
      <c r="DD872" s="322"/>
      <c r="DE872" s="322"/>
      <c r="DF872" s="322"/>
      <c r="DG872" s="322"/>
      <c r="DH872" s="322"/>
      <c r="DI872" s="322"/>
      <c r="DJ872" s="322"/>
      <c r="DK872" s="322"/>
      <c r="DL872" s="322"/>
      <c r="DM872" s="322"/>
      <c r="DN872" s="322"/>
      <c r="DO872" s="322"/>
      <c r="DP872" s="322"/>
      <c r="DQ872" s="322"/>
      <c r="DR872" s="322"/>
      <c r="DS872" s="322"/>
      <c r="DT872" s="322"/>
      <c r="DU872" s="322"/>
      <c r="DV872" s="322"/>
      <c r="DW872" s="322">
        <v>2740</v>
      </c>
      <c r="DX872" s="322"/>
      <c r="DY872" s="322">
        <v>2460</v>
      </c>
      <c r="DZ872" s="322"/>
      <c r="EA872" s="322">
        <v>5680</v>
      </c>
      <c r="EB872" s="322">
        <v>2850</v>
      </c>
      <c r="EC872" s="322">
        <v>2830</v>
      </c>
      <c r="ED872" s="322"/>
      <c r="EE872" s="322"/>
      <c r="EF872" s="322"/>
      <c r="EG872" s="322"/>
      <c r="EH872" s="322"/>
      <c r="EI872" s="322"/>
      <c r="EJ872" s="322"/>
      <c r="EK872" s="322"/>
      <c r="EL872" s="322"/>
      <c r="EM872" s="322"/>
      <c r="EN872" s="322"/>
      <c r="EO872" s="322"/>
      <c r="EP872" s="322"/>
      <c r="EQ872" s="322"/>
      <c r="ER872" s="322"/>
      <c r="ES872" s="322">
        <v>1840</v>
      </c>
      <c r="ET872" s="322">
        <v>3840</v>
      </c>
      <c r="EU872" s="322"/>
      <c r="EV872" s="322"/>
      <c r="EW872" s="322">
        <v>3110</v>
      </c>
      <c r="EX872" s="322"/>
      <c r="EY872" s="322"/>
      <c r="EZ872" s="322"/>
      <c r="FA872" s="322"/>
      <c r="FB872" s="322"/>
      <c r="FC872" s="322">
        <v>4930</v>
      </c>
      <c r="FD872" s="322"/>
      <c r="FE872" s="322"/>
      <c r="FF872" s="322">
        <v>4720</v>
      </c>
      <c r="FG872" s="322"/>
      <c r="FH872" s="322"/>
      <c r="FI872" s="322"/>
      <c r="FJ872" s="322"/>
      <c r="FK872" s="322"/>
      <c r="FL872" s="322"/>
      <c r="FM872" s="322"/>
      <c r="FN872" s="322"/>
      <c r="FO872" s="322"/>
      <c r="FP872" s="322"/>
      <c r="FQ872" s="322"/>
      <c r="FR872" s="322"/>
      <c r="FS872" s="322"/>
      <c r="FT872" s="322"/>
      <c r="FU872" s="322"/>
      <c r="FV872" s="322"/>
      <c r="FW872" s="322"/>
      <c r="FX872" s="322"/>
      <c r="FY872" s="322"/>
      <c r="FZ872" s="322"/>
      <c r="GA872" s="322"/>
      <c r="GB872" s="322"/>
      <c r="GC872" s="322"/>
      <c r="GD872" s="322"/>
      <c r="GE872" s="322"/>
      <c r="GF872" s="322"/>
      <c r="GG872" s="322"/>
      <c r="GH872" s="322"/>
      <c r="GI872" s="322"/>
      <c r="GJ872" s="322"/>
      <c r="GK872" s="322"/>
      <c r="GL872" s="322"/>
      <c r="GM872" s="322"/>
      <c r="GN872" s="322"/>
      <c r="GO872" s="322"/>
      <c r="GP872" s="322"/>
      <c r="GQ872" s="322"/>
      <c r="GR872" s="322"/>
      <c r="GS872" s="322"/>
      <c r="GT872" s="322"/>
      <c r="GU872" s="322"/>
      <c r="GV872" s="322"/>
      <c r="GW872" s="322"/>
      <c r="GX872" s="322"/>
      <c r="GY872" s="322"/>
      <c r="GZ872" s="322"/>
      <c r="HA872" s="322"/>
      <c r="HB872" s="322"/>
      <c r="HC872" s="322"/>
      <c r="HD872" s="322"/>
      <c r="HE872" s="322"/>
      <c r="HF872" s="322"/>
      <c r="HG872" s="322"/>
      <c r="HH872" s="322"/>
      <c r="HI872" s="322"/>
      <c r="HJ872" s="322"/>
      <c r="HK872" s="322"/>
      <c r="HL872" s="322"/>
      <c r="HM872" s="322"/>
      <c r="HN872" s="322"/>
      <c r="HO872" s="322"/>
      <c r="HP872" s="322"/>
      <c r="HQ872" s="322"/>
      <c r="HR872" s="322"/>
      <c r="HS872" s="322">
        <v>59270</v>
      </c>
      <c r="HT872" s="322">
        <v>57080</v>
      </c>
      <c r="HU872" s="322"/>
      <c r="HV872" s="322"/>
      <c r="HW872" s="322"/>
      <c r="HX872" s="322"/>
      <c r="HY872" s="322"/>
      <c r="HZ872" s="322"/>
      <c r="IA872" s="322"/>
      <c r="IB872" s="322"/>
      <c r="IC872" s="322"/>
      <c r="ID872" s="322"/>
      <c r="IE872" s="322"/>
      <c r="IF872" s="322"/>
      <c r="IG872" s="322"/>
      <c r="IH872" s="322"/>
      <c r="II872" s="322"/>
      <c r="IJ872" s="322"/>
      <c r="IK872" s="322">
        <v>59000</v>
      </c>
      <c r="IL872" s="322"/>
      <c r="IM872" s="322"/>
      <c r="IN872" s="322"/>
      <c r="IO872" s="322"/>
      <c r="IP872" s="322"/>
      <c r="IQ872" s="322"/>
      <c r="IR872" s="322"/>
      <c r="IS872" s="322"/>
      <c r="IT872" s="322">
        <v>5700</v>
      </c>
      <c r="IU872" s="322">
        <v>52910</v>
      </c>
      <c r="IV872" s="322"/>
      <c r="IW872" s="322">
        <v>28530</v>
      </c>
      <c r="IX872" s="322">
        <v>30740</v>
      </c>
      <c r="IY872" s="322">
        <v>5780</v>
      </c>
      <c r="IZ872" s="322">
        <v>4080</v>
      </c>
      <c r="JA872" s="322"/>
      <c r="JB872" s="322"/>
      <c r="JC872" s="322"/>
      <c r="JD872" s="322"/>
      <c r="JE872" s="322"/>
      <c r="JF872" s="322"/>
      <c r="JG872" s="322"/>
      <c r="JH872" s="322"/>
      <c r="JI872" s="322"/>
      <c r="JJ872" s="322"/>
      <c r="JK872" s="322"/>
      <c r="JL872" s="322"/>
      <c r="JM872" s="322"/>
      <c r="JN872" s="322"/>
      <c r="JO872" s="322"/>
      <c r="JP872" s="322"/>
      <c r="JQ872" s="322">
        <v>5780</v>
      </c>
      <c r="JR872" s="322"/>
      <c r="JS872" s="322"/>
      <c r="JT872" s="322"/>
      <c r="JU872" s="322"/>
      <c r="JV872" s="322"/>
      <c r="JW872" s="322"/>
      <c r="JX872" s="322"/>
      <c r="JY872" s="322"/>
      <c r="JZ872" s="322">
        <v>1580</v>
      </c>
      <c r="KA872" s="322">
        <v>4190</v>
      </c>
      <c r="KB872" s="322"/>
      <c r="KC872" s="322">
        <v>2900</v>
      </c>
      <c r="KD872" s="322">
        <v>2880</v>
      </c>
      <c r="KE872" s="322">
        <v>8490</v>
      </c>
      <c r="KF872" s="322">
        <v>1890</v>
      </c>
      <c r="KG872" s="322">
        <v>6600</v>
      </c>
      <c r="KH872" s="322">
        <v>4900</v>
      </c>
      <c r="KI872" s="322"/>
      <c r="KJ872" s="322"/>
      <c r="KK872" s="322"/>
      <c r="KL872" s="322"/>
      <c r="KM872" s="322"/>
      <c r="KN872" s="322">
        <v>2550</v>
      </c>
      <c r="KO872" s="322"/>
      <c r="KP872" s="322"/>
      <c r="KQ872" s="322"/>
      <c r="KR872" s="322"/>
      <c r="KS872" s="322"/>
      <c r="KT872" s="322"/>
      <c r="KU872" s="322"/>
      <c r="KV872" s="322"/>
      <c r="KW872" s="322">
        <v>8160</v>
      </c>
      <c r="KX872" s="322"/>
      <c r="KY872" s="322"/>
      <c r="KZ872" s="322"/>
      <c r="LA872" s="322"/>
      <c r="LB872" s="322"/>
      <c r="LC872" s="322"/>
      <c r="LD872" s="322"/>
      <c r="LE872" s="322"/>
      <c r="LF872" s="322"/>
      <c r="LG872" s="322">
        <v>7430</v>
      </c>
      <c r="LH872" s="322"/>
      <c r="LI872" s="322">
        <v>7860</v>
      </c>
      <c r="LJ872" s="322"/>
      <c r="LK872" s="322"/>
      <c r="LL872" s="322"/>
      <c r="LM872" s="322"/>
      <c r="LN872" s="322"/>
      <c r="LO872" s="322"/>
      <c r="LP872" s="322"/>
      <c r="LQ872" s="322"/>
      <c r="LR872" s="322"/>
      <c r="LS872" s="322"/>
      <c r="LT872" s="322"/>
      <c r="LU872" s="322"/>
      <c r="LV872" s="322"/>
      <c r="LW872" s="322"/>
      <c r="LX872" s="322"/>
      <c r="LY872" s="322"/>
      <c r="LZ872" s="322"/>
      <c r="MA872" s="322"/>
      <c r="MB872" s="322"/>
      <c r="MC872" s="322"/>
      <c r="MD872" s="322"/>
      <c r="ME872" s="322"/>
      <c r="MF872" s="322"/>
      <c r="MG872" s="322"/>
      <c r="MH872" s="322"/>
      <c r="MI872" s="322"/>
      <c r="MJ872" s="322"/>
      <c r="MK872" s="322"/>
      <c r="ML872" s="322"/>
      <c r="MM872" s="322"/>
      <c r="MN872" s="322"/>
      <c r="MO872" s="322"/>
      <c r="MP872" s="322"/>
      <c r="MQ872" s="322">
        <v>9960</v>
      </c>
      <c r="MR872" s="322">
        <v>8210</v>
      </c>
      <c r="MS872" s="322">
        <v>1750</v>
      </c>
      <c r="MT872" s="322"/>
      <c r="MU872" s="322"/>
      <c r="MV872" s="322"/>
      <c r="MW872" s="322"/>
      <c r="MX872" s="322"/>
      <c r="MY872" s="322"/>
      <c r="MZ872" s="322"/>
      <c r="NA872" s="322"/>
      <c r="NB872" s="322"/>
      <c r="NC872" s="322"/>
      <c r="ND872" s="322"/>
      <c r="NE872" s="322"/>
      <c r="NF872" s="322"/>
      <c r="NG872" s="322"/>
      <c r="NH872" s="322"/>
      <c r="NI872" s="322">
        <v>8210</v>
      </c>
      <c r="NJ872" s="322"/>
      <c r="NK872" s="322"/>
      <c r="NL872" s="322"/>
      <c r="NM872" s="322"/>
      <c r="NN872" s="322"/>
      <c r="NO872" s="322"/>
      <c r="NP872" s="322"/>
      <c r="NQ872" s="322"/>
      <c r="NR872" s="322"/>
      <c r="NS872" s="322">
        <v>9410</v>
      </c>
      <c r="NT872" s="322"/>
      <c r="NU872" s="322">
        <v>4070</v>
      </c>
      <c r="NV872" s="322"/>
      <c r="NW872" s="322">
        <v>3240</v>
      </c>
      <c r="NX872" s="322"/>
      <c r="NY872" s="322">
        <v>2100</v>
      </c>
      <c r="NZ872" s="322"/>
      <c r="OA872" s="322"/>
      <c r="OB872" s="322"/>
      <c r="OC872" s="322"/>
      <c r="OD872" s="322"/>
      <c r="OE872" s="322"/>
      <c r="OF872" s="322"/>
      <c r="OG872" s="322"/>
      <c r="OH872" s="322"/>
      <c r="OI872" s="322"/>
      <c r="OJ872" s="322"/>
      <c r="OK872" s="322"/>
      <c r="OL872" s="322"/>
      <c r="OM872" s="322"/>
      <c r="ON872" s="322"/>
      <c r="OO872" s="322">
        <v>2260</v>
      </c>
      <c r="OP872" s="322"/>
      <c r="OQ872" s="322"/>
      <c r="OR872" s="322"/>
      <c r="OS872" s="322"/>
      <c r="OT872" s="322"/>
      <c r="OU872" s="322"/>
      <c r="OV872" s="322"/>
      <c r="OW872" s="322"/>
      <c r="OX872" s="322"/>
      <c r="OY872" s="322">
        <v>2990</v>
      </c>
      <c r="OZ872" s="322"/>
      <c r="PA872" s="322">
        <v>2730</v>
      </c>
      <c r="PB872" s="322"/>
      <c r="PC872" s="322">
        <v>9180</v>
      </c>
      <c r="PD872" s="322">
        <v>4900</v>
      </c>
      <c r="PE872" s="322">
        <v>4280</v>
      </c>
      <c r="PF872" s="322">
        <v>3780</v>
      </c>
      <c r="PG872" s="322"/>
      <c r="PH872" s="322"/>
      <c r="PI872" s="322"/>
      <c r="PJ872" s="322"/>
      <c r="PK872" s="322"/>
      <c r="PL872" s="322"/>
      <c r="PM872" s="322"/>
      <c r="PN872" s="322"/>
      <c r="PO872" s="322"/>
      <c r="PP872" s="322"/>
      <c r="PQ872" s="322"/>
      <c r="PR872" s="322"/>
      <c r="PS872" s="322"/>
      <c r="PT872" s="322"/>
      <c r="PU872" s="322">
        <v>8230</v>
      </c>
      <c r="PV872" s="322"/>
      <c r="PW872" s="322"/>
      <c r="PX872" s="322"/>
      <c r="PY872" s="322"/>
      <c r="PZ872" s="322"/>
      <c r="QA872" s="322"/>
      <c r="QB872" s="322"/>
      <c r="QC872" s="322"/>
      <c r="QD872" s="322"/>
      <c r="QE872" s="322">
        <v>7470</v>
      </c>
      <c r="QF872" s="322"/>
      <c r="QG872" s="322">
        <v>6530</v>
      </c>
      <c r="QH872" s="322">
        <v>2650</v>
      </c>
      <c r="QI872" s="322"/>
      <c r="QJ872" s="322"/>
      <c r="QK872" s="322"/>
      <c r="QL872" s="322"/>
      <c r="QM872" s="322"/>
      <c r="QN872" s="322"/>
      <c r="QO872" s="322"/>
      <c r="QP872" s="322"/>
      <c r="QQ872" s="322"/>
      <c r="QR872" s="322"/>
      <c r="QS872" s="322"/>
      <c r="QT872" s="322"/>
      <c r="QU872" s="322"/>
      <c r="QV872" s="322"/>
      <c r="QW872" s="322"/>
      <c r="QX872" s="322"/>
      <c r="QY872" s="322"/>
      <c r="QZ872" s="322"/>
      <c r="RA872" s="322"/>
      <c r="RB872" s="322"/>
      <c r="RC872" s="322"/>
      <c r="RD872" s="322"/>
      <c r="RE872" s="322"/>
      <c r="RF872" s="322"/>
      <c r="RG872" s="322"/>
      <c r="RH872" s="322"/>
      <c r="RI872" s="322"/>
      <c r="RJ872" s="322"/>
      <c r="RK872" s="322"/>
      <c r="RL872" s="322"/>
      <c r="RM872" s="322"/>
      <c r="RN872" s="322"/>
      <c r="RO872" s="322">
        <v>4000</v>
      </c>
      <c r="RP872" s="322"/>
      <c r="RQ872" s="322">
        <v>2860</v>
      </c>
      <c r="RR872" s="322"/>
      <c r="RS872" s="322"/>
      <c r="RT872" s="322"/>
      <c r="RU872" s="322"/>
      <c r="RV872" s="322"/>
      <c r="RW872" s="322"/>
      <c r="RX872" s="322"/>
      <c r="RY872" s="322"/>
      <c r="RZ872" s="322"/>
      <c r="SA872" s="322"/>
      <c r="SB872" s="322"/>
      <c r="SC872" s="322"/>
      <c r="SD872" s="322"/>
      <c r="SE872" s="322"/>
      <c r="SF872" s="322"/>
      <c r="SG872" s="322">
        <v>1880</v>
      </c>
      <c r="SH872" s="322"/>
      <c r="SI872" s="322"/>
      <c r="SJ872" s="322"/>
      <c r="SK872" s="322"/>
      <c r="SL872" s="322"/>
      <c r="SM872" s="322"/>
      <c r="SN872" s="322"/>
      <c r="SO872" s="322"/>
      <c r="SP872" s="322"/>
      <c r="SQ872" s="322">
        <v>2360</v>
      </c>
      <c r="SR872" s="322"/>
      <c r="SS872" s="322">
        <v>4000</v>
      </c>
      <c r="ST872" s="322"/>
      <c r="SU872" s="322">
        <v>24650</v>
      </c>
      <c r="SV872" s="322">
        <v>19780</v>
      </c>
      <c r="SW872" s="322">
        <v>4870</v>
      </c>
      <c r="SX872" s="322">
        <v>3160</v>
      </c>
      <c r="SY872" s="322"/>
      <c r="SZ872" s="322"/>
      <c r="TA872" s="322"/>
      <c r="TB872" s="322"/>
      <c r="TC872" s="322"/>
      <c r="TD872" s="322"/>
      <c r="TE872" s="322"/>
      <c r="TF872" s="322"/>
      <c r="TG872" s="322"/>
      <c r="TH872" s="322"/>
      <c r="TI872" s="322"/>
      <c r="TJ872" s="322"/>
      <c r="TK872" s="322"/>
      <c r="TL872" s="322"/>
      <c r="TM872" s="322">
        <v>23720</v>
      </c>
      <c r="TN872" s="322"/>
      <c r="TO872" s="322"/>
      <c r="TP872" s="322"/>
      <c r="TQ872" s="322"/>
      <c r="TR872" s="322"/>
      <c r="TS872" s="322"/>
      <c r="TT872" s="322"/>
      <c r="TU872" s="322"/>
      <c r="TV872" s="322"/>
      <c r="TW872" s="322"/>
      <c r="TX872" s="322"/>
      <c r="TY872" s="322">
        <v>11210</v>
      </c>
      <c r="TZ872" s="322">
        <v>13440</v>
      </c>
      <c r="UA872" s="322">
        <v>9850</v>
      </c>
      <c r="UB872" s="322">
        <v>8160</v>
      </c>
      <c r="UC872" s="322">
        <v>1680</v>
      </c>
      <c r="UD872" s="322"/>
      <c r="UE872" s="322"/>
      <c r="UF872" s="322"/>
      <c r="UG872" s="322"/>
      <c r="UH872" s="322"/>
      <c r="UI872" s="322"/>
      <c r="UJ872" s="322"/>
      <c r="UK872" s="322"/>
      <c r="UL872" s="322"/>
      <c r="UM872" s="322"/>
      <c r="UN872" s="322"/>
      <c r="UO872" s="322"/>
      <c r="UP872" s="322"/>
      <c r="UQ872" s="322"/>
      <c r="UR872" s="322"/>
      <c r="US872" s="322">
        <v>9700</v>
      </c>
      <c r="UT872" s="322"/>
      <c r="UU872" s="322"/>
      <c r="UV872" s="322"/>
      <c r="UW872" s="322"/>
      <c r="UX872" s="322"/>
      <c r="UY872" s="322"/>
      <c r="UZ872" s="322"/>
      <c r="VA872" s="322"/>
      <c r="VB872" s="322"/>
      <c r="VC872" s="322"/>
      <c r="VD872" s="322"/>
      <c r="VE872" s="322">
        <v>3190</v>
      </c>
      <c r="VF872" s="322">
        <v>6660</v>
      </c>
      <c r="VG872" s="322">
        <v>46840</v>
      </c>
      <c r="VH872" s="322">
        <v>38940</v>
      </c>
      <c r="VI872" s="322">
        <v>7900</v>
      </c>
      <c r="VJ872" s="322">
        <v>6780</v>
      </c>
      <c r="VK872" s="322"/>
      <c r="VL872" s="322"/>
      <c r="VM872" s="322"/>
      <c r="VN872" s="322"/>
      <c r="VO872" s="322"/>
      <c r="VP872" s="322"/>
      <c r="VQ872" s="322"/>
      <c r="VR872" s="322"/>
      <c r="VS872" s="322"/>
      <c r="VT872" s="322"/>
      <c r="VU872" s="322"/>
      <c r="VV872" s="322"/>
      <c r="VW872" s="322"/>
      <c r="VX872" s="322"/>
      <c r="VY872" s="322">
        <v>46020</v>
      </c>
      <c r="VZ872" s="322"/>
      <c r="WA872" s="322"/>
      <c r="WB872" s="322"/>
      <c r="WC872" s="322"/>
      <c r="WD872" s="322"/>
      <c r="WE872" s="322"/>
      <c r="WF872" s="322"/>
      <c r="WG872" s="322"/>
      <c r="WH872" s="322"/>
      <c r="WI872" s="322"/>
      <c r="WJ872" s="322"/>
      <c r="WK872" s="322">
        <v>19340</v>
      </c>
      <c r="WL872" s="322">
        <v>27500</v>
      </c>
      <c r="WM872" s="322">
        <v>227800</v>
      </c>
      <c r="WN872" s="322">
        <v>215190</v>
      </c>
      <c r="WO872" s="322">
        <v>12610</v>
      </c>
      <c r="WP872" s="322">
        <v>11930</v>
      </c>
      <c r="WQ872" s="322"/>
      <c r="WR872" s="322"/>
      <c r="WS872" s="322"/>
      <c r="WT872" s="322"/>
      <c r="WU872" s="322"/>
      <c r="WV872" s="322"/>
      <c r="WW872" s="322"/>
      <c r="WX872" s="322"/>
      <c r="WY872" s="322"/>
      <c r="WZ872" s="322"/>
      <c r="XA872" s="322"/>
      <c r="XB872" s="322"/>
      <c r="XC872" s="322"/>
      <c r="XD872" s="322"/>
      <c r="XE872" s="322">
        <v>226870</v>
      </c>
      <c r="XF872" s="322"/>
      <c r="XG872" s="322"/>
      <c r="XH872" s="322"/>
      <c r="XI872" s="322"/>
      <c r="XJ872" s="322"/>
      <c r="XK872" s="322"/>
      <c r="XL872" s="322"/>
      <c r="XM872" s="322"/>
      <c r="XN872" s="322"/>
      <c r="XO872" s="322"/>
      <c r="XP872" s="322"/>
      <c r="XQ872" s="322">
        <v>36810</v>
      </c>
      <c r="XR872" s="322">
        <v>190990</v>
      </c>
      <c r="XS872" s="322">
        <v>27240</v>
      </c>
      <c r="XT872" s="322">
        <v>24240</v>
      </c>
      <c r="XU872" s="322">
        <v>3010</v>
      </c>
      <c r="XV872" s="322">
        <v>1830</v>
      </c>
      <c r="XW872" s="322"/>
      <c r="XX872" s="322"/>
      <c r="XY872" s="322"/>
      <c r="XZ872" s="322"/>
      <c r="YA872" s="322"/>
      <c r="YB872" s="322"/>
      <c r="YC872" s="322"/>
      <c r="YD872" s="322"/>
      <c r="YE872" s="322"/>
      <c r="YF872" s="322"/>
      <c r="YG872" s="322"/>
      <c r="YH872" s="322"/>
      <c r="YI872" s="322"/>
      <c r="YJ872" s="322"/>
      <c r="YK872" s="322">
        <v>25970</v>
      </c>
      <c r="YL872" s="322"/>
      <c r="YM872" s="322"/>
      <c r="YN872" s="322"/>
      <c r="YO872" s="322"/>
      <c r="YP872" s="322"/>
      <c r="YQ872" s="322"/>
      <c r="YR872" s="322"/>
      <c r="YS872" s="322"/>
      <c r="YT872" s="322"/>
      <c r="YU872" s="322"/>
      <c r="YV872" s="322"/>
      <c r="YW872" s="322">
        <v>8280</v>
      </c>
      <c r="YX872" s="322">
        <v>18970</v>
      </c>
      <c r="YY872" s="322">
        <v>228540</v>
      </c>
      <c r="YZ872" s="322">
        <v>216600</v>
      </c>
      <c r="ZA872" s="322">
        <v>11940</v>
      </c>
      <c r="ZB872" s="322">
        <v>10270</v>
      </c>
      <c r="ZC872" s="322"/>
      <c r="ZD872" s="322"/>
      <c r="ZE872" s="322"/>
      <c r="ZF872" s="322"/>
      <c r="ZG872" s="322"/>
      <c r="ZH872" s="322"/>
      <c r="ZI872" s="322"/>
      <c r="ZJ872" s="322"/>
      <c r="ZK872" s="322"/>
      <c r="ZL872" s="322"/>
      <c r="ZM872" s="322"/>
      <c r="ZN872" s="322"/>
      <c r="ZO872" s="322"/>
      <c r="ZP872" s="322"/>
      <c r="ZQ872" s="322">
        <v>227640</v>
      </c>
      <c r="ZR872" s="322"/>
      <c r="ZS872" s="322"/>
      <c r="ZT872" s="322"/>
      <c r="ZU872" s="322"/>
      <c r="ZV872" s="322"/>
      <c r="ZW872" s="322"/>
      <c r="ZX872" s="322"/>
      <c r="ZY872" s="322"/>
      <c r="ZZ872" s="322"/>
      <c r="AAA872" s="322"/>
      <c r="AAB872" s="322"/>
      <c r="AAC872" s="322">
        <v>35150</v>
      </c>
      <c r="AAD872" s="322">
        <v>193390</v>
      </c>
      <c r="AAE872" s="322">
        <v>37840</v>
      </c>
      <c r="AAF872" s="322">
        <v>34990</v>
      </c>
      <c r="AAG872" s="322"/>
      <c r="AAH872" s="322"/>
      <c r="AAI872" s="322"/>
      <c r="AAJ872" s="322"/>
      <c r="AAK872" s="322"/>
      <c r="AAL872" s="322"/>
      <c r="AAM872" s="322"/>
      <c r="AAN872" s="322"/>
      <c r="AAO872" s="322"/>
      <c r="AAP872" s="322"/>
      <c r="AAQ872" s="322"/>
      <c r="AAR872" s="322"/>
      <c r="AAS872" s="322"/>
      <c r="AAT872" s="322"/>
      <c r="AAU872" s="322"/>
      <c r="AAV872" s="322"/>
      <c r="AAW872" s="322">
        <v>37760</v>
      </c>
      <c r="AAX872" s="322"/>
      <c r="AAY872" s="322"/>
      <c r="AAZ872" s="322"/>
      <c r="ABA872" s="322"/>
      <c r="ABB872" s="322"/>
      <c r="ABC872" s="322"/>
      <c r="ABD872" s="322"/>
      <c r="ABE872" s="322"/>
      <c r="ABF872" s="322"/>
      <c r="ABG872" s="322"/>
      <c r="ABH872" s="322"/>
      <c r="ABI872" s="322">
        <v>11240</v>
      </c>
      <c r="ABJ872" s="322">
        <v>26600</v>
      </c>
      <c r="ABK872" s="322">
        <v>1720</v>
      </c>
      <c r="ABL872" s="322"/>
      <c r="ABM872" s="322"/>
      <c r="ABN872" s="322"/>
      <c r="ABO872" s="322"/>
      <c r="ABP872" s="322"/>
      <c r="ABQ872" s="322"/>
      <c r="ABR872" s="322"/>
      <c r="ABS872" s="322"/>
      <c r="ABT872" s="322"/>
      <c r="ABU872" s="322"/>
      <c r="ABV872" s="322"/>
      <c r="ABW872" s="322"/>
      <c r="ABX872" s="322"/>
      <c r="ABY872" s="322"/>
      <c r="ABZ872" s="322"/>
      <c r="ACA872" s="322"/>
      <c r="ACB872" s="322"/>
      <c r="ACC872" s="322"/>
      <c r="ACD872" s="322"/>
      <c r="ACE872" s="322"/>
      <c r="ACF872" s="322"/>
      <c r="ACG872" s="322"/>
      <c r="ACH872" s="322"/>
      <c r="ACI872" s="322"/>
      <c r="ACJ872" s="322"/>
      <c r="ACK872" s="322"/>
      <c r="ACL872" s="322"/>
      <c r="ACM872" s="322"/>
      <c r="ACN872" s="322"/>
      <c r="ACO872" s="322"/>
      <c r="ACP872" s="322"/>
      <c r="ACQ872" s="322">
        <v>72280</v>
      </c>
      <c r="ACR872" s="322">
        <v>68110</v>
      </c>
      <c r="ACS872" s="322"/>
      <c r="ACT872" s="322"/>
      <c r="ACU872" s="322"/>
      <c r="ACV872" s="322"/>
      <c r="ACW872" s="322"/>
      <c r="ACX872" s="322"/>
      <c r="ACY872" s="322"/>
      <c r="ACZ872" s="322"/>
      <c r="ADA872" s="322"/>
      <c r="ADB872" s="322"/>
      <c r="ADC872" s="322"/>
      <c r="ADD872" s="322"/>
      <c r="ADE872" s="322"/>
      <c r="ADF872" s="322"/>
      <c r="ADG872" s="322"/>
      <c r="ADH872" s="322"/>
      <c r="ADI872" s="322">
        <v>71820</v>
      </c>
      <c r="ADJ872" s="322"/>
      <c r="ADK872" s="322"/>
      <c r="ADL872" s="322"/>
      <c r="ADM872" s="322"/>
      <c r="ADN872" s="322"/>
      <c r="ADO872" s="322"/>
      <c r="ADP872" s="322"/>
      <c r="ADQ872" s="322"/>
      <c r="ADR872" s="322"/>
      <c r="ADS872" s="322"/>
      <c r="ADT872" s="322"/>
      <c r="ADU872" s="322">
        <v>13070</v>
      </c>
      <c r="ADV872" s="322">
        <v>59200</v>
      </c>
      <c r="ADW872" s="322"/>
      <c r="ADX872" s="322"/>
      <c r="ADY872" s="322"/>
      <c r="ADZ872" s="322"/>
      <c r="AEA872" s="322"/>
      <c r="AEB872" s="322"/>
      <c r="AEC872" s="322"/>
      <c r="AED872" s="322"/>
      <c r="AEE872" s="322"/>
      <c r="AEF872" s="322"/>
      <c r="AEG872" s="322"/>
      <c r="AEH872" s="322"/>
      <c r="AEI872" s="322"/>
      <c r="AEJ872" s="322"/>
      <c r="AEK872" s="322"/>
      <c r="AEL872" s="322"/>
      <c r="AEM872" s="322"/>
      <c r="AEN872" s="322"/>
      <c r="AEO872" s="322"/>
      <c r="AEP872" s="322"/>
      <c r="AEQ872" s="322"/>
      <c r="AER872" s="322"/>
      <c r="AES872" s="322"/>
      <c r="AET872" s="322"/>
      <c r="AEU872" s="322"/>
      <c r="AEV872" s="322"/>
      <c r="AEW872" s="322"/>
      <c r="AEX872" s="322"/>
      <c r="AEY872" s="322"/>
      <c r="AEZ872" s="322"/>
      <c r="AFA872" s="322"/>
      <c r="AFB872" s="322"/>
      <c r="AFC872" s="322"/>
      <c r="AFD872" s="322"/>
      <c r="AFE872" s="322"/>
      <c r="AFF872" s="322"/>
      <c r="AFG872" s="322"/>
      <c r="AFH872" s="322"/>
      <c r="AFI872" s="322"/>
      <c r="AFJ872" s="322"/>
      <c r="AFK872" s="322"/>
      <c r="AFL872" s="322"/>
      <c r="AFM872" s="322"/>
      <c r="AFN872" s="322"/>
      <c r="AFO872" s="322"/>
      <c r="AFP872" s="322"/>
      <c r="AFQ872" s="322"/>
      <c r="AFR872" s="322"/>
      <c r="AFS872" s="322"/>
      <c r="AFT872" s="322"/>
      <c r="AFU872" s="322"/>
      <c r="AFV872" s="322"/>
      <c r="AFW872" s="322"/>
      <c r="AFX872" s="322"/>
      <c r="AFY872" s="322"/>
      <c r="AFZ872" s="322"/>
      <c r="AGA872" s="322"/>
      <c r="AGB872" s="322"/>
      <c r="AGC872" s="322"/>
      <c r="AGD872" s="322"/>
      <c r="AGE872" s="322"/>
      <c r="AGF872" s="322"/>
      <c r="AGG872" s="322"/>
      <c r="AGH872" s="322"/>
      <c r="AGI872" s="322"/>
      <c r="AGJ872" s="322"/>
      <c r="AGK872" s="322"/>
      <c r="AGL872" s="322"/>
      <c r="AGM872" s="322"/>
      <c r="AGN872" s="322"/>
      <c r="AGO872" s="322"/>
      <c r="AGP872" s="322"/>
      <c r="AGQ872" s="322"/>
      <c r="AGR872" s="322"/>
      <c r="AGS872" s="322"/>
      <c r="AGT872" s="322"/>
      <c r="AGU872" s="322"/>
      <c r="AGV872" s="322"/>
      <c r="AGW872" s="322"/>
      <c r="AGX872" s="322"/>
      <c r="AGY872" s="322"/>
      <c r="AGZ872" s="322"/>
      <c r="AHA872" s="322"/>
      <c r="AHB872" s="322"/>
      <c r="AHC872" s="322"/>
      <c r="AHD872" s="322"/>
      <c r="AHE872" s="322"/>
      <c r="AHF872" s="322"/>
      <c r="AHG872" s="322"/>
      <c r="AHH872" s="322"/>
      <c r="AHI872" s="322"/>
      <c r="AHJ872" s="322"/>
      <c r="AHK872" s="322"/>
      <c r="AHL872" s="322"/>
      <c r="AHM872" s="322"/>
      <c r="AHN872" s="322"/>
      <c r="AHO872" s="322">
        <v>19110</v>
      </c>
      <c r="AHP872" s="322">
        <v>16480</v>
      </c>
      <c r="AHQ872" s="322">
        <v>2630</v>
      </c>
      <c r="AHR872" s="322"/>
      <c r="AHS872" s="322"/>
      <c r="AHT872" s="322"/>
      <c r="AHU872" s="322"/>
      <c r="AHV872" s="322"/>
      <c r="AHW872" s="322"/>
      <c r="AHX872" s="322"/>
      <c r="AHY872" s="322"/>
      <c r="AHZ872" s="322"/>
      <c r="AIA872" s="322"/>
      <c r="AIB872" s="322"/>
      <c r="AIC872" s="322"/>
      <c r="AID872" s="322"/>
      <c r="AIE872" s="322"/>
      <c r="AIF872" s="322"/>
      <c r="AIG872" s="322">
        <v>16550</v>
      </c>
      <c r="AIH872" s="322"/>
      <c r="AII872" s="322"/>
      <c r="AIJ872" s="322"/>
      <c r="AIK872" s="322"/>
      <c r="AIL872" s="322"/>
      <c r="AIM872" s="322"/>
      <c r="AIN872" s="322"/>
      <c r="AIO872" s="322"/>
      <c r="AIP872" s="322"/>
      <c r="AIQ872" s="322"/>
      <c r="AIR872" s="322"/>
      <c r="AIS872" s="322"/>
      <c r="AIT872" s="322">
        <v>17530</v>
      </c>
      <c r="AIU872" s="322">
        <v>193650</v>
      </c>
      <c r="AIV872" s="322">
        <v>181070</v>
      </c>
      <c r="AIW872" s="322">
        <v>12580</v>
      </c>
      <c r="AIX872" s="322">
        <v>11110</v>
      </c>
      <c r="AIY872" s="322"/>
      <c r="AIZ872" s="322"/>
      <c r="AJA872" s="322"/>
      <c r="AJB872" s="322"/>
      <c r="AJC872" s="322"/>
      <c r="AJD872" s="322"/>
      <c r="AJE872" s="322"/>
      <c r="AJF872" s="322"/>
      <c r="AJG872" s="322"/>
      <c r="AJH872" s="322"/>
      <c r="AJI872" s="322"/>
      <c r="AJJ872" s="322"/>
      <c r="AJK872" s="322"/>
      <c r="AJL872" s="322"/>
      <c r="AJM872" s="322">
        <v>192020</v>
      </c>
      <c r="AJN872" s="322">
        <v>1630</v>
      </c>
      <c r="AJO872" s="322"/>
      <c r="AJP872" s="322"/>
      <c r="AJQ872" s="322"/>
      <c r="AJR872" s="322"/>
      <c r="AJS872" s="322"/>
      <c r="AJT872" s="322"/>
      <c r="AJU872" s="322"/>
      <c r="AJV872" s="322"/>
      <c r="AJW872" s="322"/>
      <c r="AJX872" s="322"/>
      <c r="AJY872" s="322">
        <v>32030</v>
      </c>
      <c r="AJZ872" s="322">
        <v>161610</v>
      </c>
      <c r="AKA872" s="322"/>
      <c r="AKB872" s="322"/>
      <c r="AKC872" s="322"/>
      <c r="AKD872" s="322"/>
      <c r="AKE872" s="322"/>
      <c r="AKF872" s="322"/>
      <c r="AKG872" s="322"/>
      <c r="AKH872" s="322"/>
      <c r="AKI872" s="322"/>
      <c r="AKJ872" s="322"/>
      <c r="AKK872" s="322"/>
      <c r="AKL872" s="322"/>
      <c r="AKM872" s="322"/>
      <c r="AKN872" s="322"/>
      <c r="AKO872" s="322"/>
      <c r="AKP872" s="322"/>
      <c r="AKQ872" s="322"/>
      <c r="AKR872" s="322"/>
      <c r="AKS872" s="322"/>
      <c r="AKT872" s="322"/>
      <c r="AKU872" s="322"/>
      <c r="AKV872" s="322"/>
      <c r="AKW872" s="322"/>
      <c r="AKX872" s="322"/>
      <c r="AKY872" s="322"/>
      <c r="AKZ872" s="322"/>
      <c r="ALA872" s="322"/>
      <c r="ALB872" s="322"/>
      <c r="ALC872" s="322"/>
      <c r="ALD872" s="322"/>
      <c r="ALE872" s="322"/>
      <c r="ALF872" s="322"/>
      <c r="ALG872" s="322"/>
      <c r="ALH872" s="322"/>
      <c r="ALI872" s="322"/>
      <c r="ALJ872" s="322"/>
      <c r="ALK872" s="322"/>
      <c r="ALL872" s="322"/>
      <c r="ALM872" s="322"/>
      <c r="ALN872" s="322"/>
      <c r="ALO872" s="322"/>
      <c r="ALP872" s="322"/>
      <c r="ALQ872" s="322"/>
      <c r="ALR872" s="322"/>
      <c r="ALS872" s="322"/>
      <c r="ALT872" s="322"/>
      <c r="ALU872" s="322"/>
      <c r="ALV872" s="322"/>
      <c r="ALW872" s="322"/>
      <c r="ALX872" s="322"/>
      <c r="ALY872" s="322"/>
      <c r="ALZ872" s="322"/>
      <c r="AMA872" s="322"/>
      <c r="AMB872" s="322"/>
      <c r="AMC872" s="322"/>
      <c r="AMD872" s="322"/>
      <c r="AME872" s="322"/>
      <c r="AMF872" s="322"/>
      <c r="AMG872" s="322"/>
      <c r="AMH872" s="322"/>
      <c r="AMI872" s="322"/>
      <c r="AMJ872" s="322"/>
      <c r="AMK872" s="322"/>
      <c r="AML872" s="322"/>
      <c r="AMM872" s="162"/>
      <c r="AMN872" s="162"/>
      <c r="AMO872" s="162"/>
      <c r="AMP872" s="165"/>
      <c r="AMQ872" s="165"/>
      <c r="AMR872" s="162"/>
      <c r="AMS872" s="162"/>
      <c r="AMT872" s="162"/>
      <c r="AMU872" s="17"/>
      <c r="AMV872" s="17"/>
      <c r="AMW872" s="17"/>
      <c r="AMX872" s="17"/>
      <c r="AMY872" s="17"/>
      <c r="AMZ872" s="17"/>
      <c r="ANA872" s="17"/>
      <c r="ANB872" s="17"/>
      <c r="ANC872" s="17"/>
      <c r="AND872" s="17"/>
      <c r="ANE872" s="17"/>
      <c r="ANF872" s="17"/>
      <c r="ANG872" s="17"/>
      <c r="ANH872" s="17"/>
      <c r="ANI872" s="17"/>
      <c r="ANJ872" s="17"/>
      <c r="ANK872" s="17"/>
      <c r="ANL872" s="17"/>
      <c r="ANM872" s="17"/>
      <c r="ANN872" s="17"/>
      <c r="ANO872" s="17"/>
      <c r="ANP872" s="17"/>
      <c r="ANQ872" s="162"/>
      <c r="ANR872" s="162"/>
      <c r="ANS872" s="162"/>
      <c r="ANT872" s="162"/>
      <c r="ANU872" s="162"/>
      <c r="ANV872" s="162"/>
      <c r="ANW872" s="162"/>
      <c r="ANX872" s="165"/>
      <c r="ANY872" s="165"/>
      <c r="ANZ872" s="162"/>
      <c r="AOA872" s="162"/>
      <c r="AOB872" s="162"/>
      <c r="AOC872" s="17"/>
      <c r="AOD872" s="17"/>
      <c r="AOE872" s="17"/>
      <c r="AOF872" s="17"/>
      <c r="AOG872" s="17"/>
      <c r="AOH872" s="17"/>
      <c r="AOI872" s="17"/>
      <c r="AOJ872" s="17"/>
      <c r="AOK872" s="17"/>
      <c r="AOL872" s="17"/>
      <c r="AOM872" s="17"/>
      <c r="AON872" s="17"/>
      <c r="AOO872" s="17"/>
      <c r="AOP872" s="17"/>
      <c r="AOQ872" s="17"/>
      <c r="AOR872" s="17"/>
      <c r="AOS872" s="17"/>
      <c r="AOT872" s="17"/>
      <c r="AOU872" s="17"/>
      <c r="AOV872" s="17"/>
      <c r="AOW872" s="17"/>
      <c r="AOX872" s="17"/>
    </row>
    <row r="873" spans="1:1090" ht="15.95" customHeight="1" x14ac:dyDescent="0.45">
      <c r="A873" s="451"/>
      <c r="B873" s="321" t="s">
        <v>53</v>
      </c>
      <c r="C873" s="322">
        <v>439270</v>
      </c>
      <c r="D873" s="322">
        <v>47700</v>
      </c>
      <c r="E873" s="322">
        <v>391570</v>
      </c>
      <c r="F873" s="322">
        <v>58640</v>
      </c>
      <c r="G873" s="322"/>
      <c r="H873" s="322"/>
      <c r="I873" s="322"/>
      <c r="J873" s="323"/>
      <c r="K873" s="323"/>
      <c r="L873" s="322">
        <v>233980</v>
      </c>
      <c r="M873" s="322"/>
      <c r="N873" s="322">
        <v>7280</v>
      </c>
      <c r="O873" s="324"/>
      <c r="P873" s="324"/>
      <c r="Q873" s="322"/>
      <c r="R873" s="322">
        <v>207750</v>
      </c>
      <c r="S873" s="322">
        <v>144570</v>
      </c>
      <c r="T873" s="322">
        <v>11260</v>
      </c>
      <c r="U873" s="322">
        <v>63170</v>
      </c>
      <c r="V873" s="322">
        <v>376610</v>
      </c>
      <c r="W873" s="322">
        <v>154830</v>
      </c>
      <c r="X873" s="322">
        <v>94440</v>
      </c>
      <c r="Y873" s="322">
        <v>277740</v>
      </c>
      <c r="Z873" s="322">
        <v>21660</v>
      </c>
      <c r="AA873" s="322">
        <v>9530</v>
      </c>
      <c r="AB873" s="322">
        <v>67300</v>
      </c>
      <c r="AC873" s="322">
        <v>12630</v>
      </c>
      <c r="AD873" s="322">
        <v>3700</v>
      </c>
      <c r="AE873" s="322">
        <v>367140</v>
      </c>
      <c r="AF873" s="322">
        <v>68650</v>
      </c>
      <c r="AG873" s="322">
        <v>162750</v>
      </c>
      <c r="AH873" s="322">
        <v>276900</v>
      </c>
      <c r="AI873" s="322">
        <v>152320</v>
      </c>
      <c r="AJ873" s="322">
        <v>21400</v>
      </c>
      <c r="AK873" s="322">
        <v>131000</v>
      </c>
      <c r="AL873" s="322">
        <v>18740</v>
      </c>
      <c r="AM873" s="322"/>
      <c r="AN873" s="322"/>
      <c r="AO873" s="322"/>
      <c r="AP873" s="322"/>
      <c r="AQ873" s="322"/>
      <c r="AR873" s="322">
        <v>75080</v>
      </c>
      <c r="AS873" s="322"/>
      <c r="AT873" s="322"/>
      <c r="AU873" s="322"/>
      <c r="AV873" s="322"/>
      <c r="AW873" s="322"/>
      <c r="AX873" s="322">
        <v>69270</v>
      </c>
      <c r="AY873" s="322">
        <v>49090</v>
      </c>
      <c r="AZ873" s="322"/>
      <c r="BA873" s="322">
        <v>19920</v>
      </c>
      <c r="BB873" s="322">
        <v>132520</v>
      </c>
      <c r="BC873" s="322">
        <v>33050</v>
      </c>
      <c r="BD873" s="322">
        <v>35950</v>
      </c>
      <c r="BE873" s="322">
        <v>101060</v>
      </c>
      <c r="BF873" s="322">
        <v>4230</v>
      </c>
      <c r="BG873" s="322"/>
      <c r="BH873" s="322">
        <v>18420</v>
      </c>
      <c r="BI873" s="322">
        <v>3270</v>
      </c>
      <c r="BJ873" s="322"/>
      <c r="BK873" s="322">
        <v>143040</v>
      </c>
      <c r="BL873" s="322">
        <v>7910</v>
      </c>
      <c r="BM873" s="322">
        <v>45270</v>
      </c>
      <c r="BN873" s="322">
        <v>107050</v>
      </c>
      <c r="BO873" s="322"/>
      <c r="BP873" s="322"/>
      <c r="BQ873" s="322"/>
      <c r="BR873" s="322"/>
      <c r="BS873" s="322"/>
      <c r="BT873" s="322"/>
      <c r="BU873" s="322"/>
      <c r="BV873" s="322"/>
      <c r="BW873" s="322"/>
      <c r="BX873" s="322"/>
      <c r="BY873" s="322"/>
      <c r="BZ873" s="322"/>
      <c r="CA873" s="322"/>
      <c r="CB873" s="322"/>
      <c r="CC873" s="322"/>
      <c r="CD873" s="322"/>
      <c r="CE873" s="322"/>
      <c r="CF873" s="322"/>
      <c r="CG873" s="322"/>
      <c r="CH873" s="322"/>
      <c r="CI873" s="322"/>
      <c r="CJ873" s="322"/>
      <c r="CK873" s="322"/>
      <c r="CL873" s="322"/>
      <c r="CM873" s="322"/>
      <c r="CN873" s="322"/>
      <c r="CO873" s="322"/>
      <c r="CP873" s="322"/>
      <c r="CQ873" s="322"/>
      <c r="CR873" s="322"/>
      <c r="CS873" s="322"/>
      <c r="CT873" s="322"/>
      <c r="CU873" s="322">
        <v>33450</v>
      </c>
      <c r="CV873" s="322">
        <v>9800</v>
      </c>
      <c r="CW873" s="322">
        <v>23650</v>
      </c>
      <c r="CX873" s="322"/>
      <c r="CY873" s="322"/>
      <c r="CZ873" s="322"/>
      <c r="DA873" s="322"/>
      <c r="DB873" s="322"/>
      <c r="DC873" s="322"/>
      <c r="DD873" s="322">
        <v>15340</v>
      </c>
      <c r="DE873" s="322"/>
      <c r="DF873" s="322"/>
      <c r="DG873" s="322"/>
      <c r="DH873" s="322"/>
      <c r="DI873" s="322">
        <v>980</v>
      </c>
      <c r="DJ873" s="322">
        <v>4060</v>
      </c>
      <c r="DK873" s="322">
        <v>10710</v>
      </c>
      <c r="DL873" s="322"/>
      <c r="DM873" s="322"/>
      <c r="DN873" s="322">
        <v>31570</v>
      </c>
      <c r="DO873" s="322">
        <v>24320</v>
      </c>
      <c r="DP873" s="322"/>
      <c r="DQ873" s="322">
        <v>22540</v>
      </c>
      <c r="DR873" s="322"/>
      <c r="DS873" s="322"/>
      <c r="DT873" s="322"/>
      <c r="DU873" s="322"/>
      <c r="DV873" s="322"/>
      <c r="DW873" s="322">
        <v>27980</v>
      </c>
      <c r="DX873" s="322">
        <v>4130</v>
      </c>
      <c r="DY873" s="322">
        <v>10860</v>
      </c>
      <c r="DZ873" s="322">
        <v>22590</v>
      </c>
      <c r="EA873" s="322">
        <v>112530</v>
      </c>
      <c r="EB873" s="322">
        <v>36690</v>
      </c>
      <c r="EC873" s="322">
        <v>76300</v>
      </c>
      <c r="ED873" s="322">
        <v>8780</v>
      </c>
      <c r="EE873" s="322"/>
      <c r="EF873" s="322"/>
      <c r="EG873" s="322"/>
      <c r="EH873" s="322"/>
      <c r="EI873" s="322"/>
      <c r="EJ873" s="322">
        <v>20110</v>
      </c>
      <c r="EK873" s="322"/>
      <c r="EL873" s="322"/>
      <c r="EM873" s="322"/>
      <c r="EN873" s="322"/>
      <c r="EO873" s="322">
        <v>1240</v>
      </c>
      <c r="EP873" s="322">
        <v>35860</v>
      </c>
      <c r="EQ873" s="322">
        <v>26280</v>
      </c>
      <c r="ER873" s="322"/>
      <c r="ES873" s="322">
        <v>10710</v>
      </c>
      <c r="ET873" s="322">
        <v>102000</v>
      </c>
      <c r="EU873" s="322">
        <v>15290</v>
      </c>
      <c r="EV873" s="322">
        <v>12420</v>
      </c>
      <c r="EW873" s="322">
        <v>89280</v>
      </c>
      <c r="EX873" s="322">
        <v>2300</v>
      </c>
      <c r="EY873" s="322"/>
      <c r="EZ873" s="322"/>
      <c r="FA873" s="322">
        <v>13770</v>
      </c>
      <c r="FB873" s="322">
        <v>4310</v>
      </c>
      <c r="FC873" s="322">
        <v>108450</v>
      </c>
      <c r="FD873" s="322"/>
      <c r="FE873" s="322">
        <v>6970</v>
      </c>
      <c r="FF873" s="322">
        <v>105560</v>
      </c>
      <c r="FG873" s="322"/>
      <c r="FH873" s="322"/>
      <c r="FI873" s="322"/>
      <c r="FJ873" s="322"/>
      <c r="FK873" s="322"/>
      <c r="FL873" s="322"/>
      <c r="FM873" s="322"/>
      <c r="FN873" s="322"/>
      <c r="FO873" s="322"/>
      <c r="FP873" s="322"/>
      <c r="FQ873" s="322"/>
      <c r="FR873" s="322"/>
      <c r="FS873" s="322"/>
      <c r="FT873" s="322"/>
      <c r="FU873" s="322"/>
      <c r="FV873" s="322"/>
      <c r="FW873" s="322"/>
      <c r="FX873" s="322"/>
      <c r="FY873" s="322"/>
      <c r="FZ873" s="322"/>
      <c r="GA873" s="322"/>
      <c r="GB873" s="322"/>
      <c r="GC873" s="322"/>
      <c r="GD873" s="322"/>
      <c r="GE873" s="322"/>
      <c r="GF873" s="322"/>
      <c r="GG873" s="322"/>
      <c r="GH873" s="322"/>
      <c r="GI873" s="322"/>
      <c r="GJ873" s="322"/>
      <c r="GK873" s="322"/>
      <c r="GL873" s="322"/>
      <c r="GM873" s="322"/>
      <c r="GN873" s="322"/>
      <c r="GO873" s="322"/>
      <c r="GP873" s="322"/>
      <c r="GQ873" s="322"/>
      <c r="GR873" s="322"/>
      <c r="GS873" s="322"/>
      <c r="GT873" s="322"/>
      <c r="GU873" s="322"/>
      <c r="GV873" s="322"/>
      <c r="GW873" s="322"/>
      <c r="GX873" s="322"/>
      <c r="GY873" s="322"/>
      <c r="GZ873" s="322"/>
      <c r="HA873" s="322"/>
      <c r="HB873" s="322"/>
      <c r="HC873" s="322"/>
      <c r="HD873" s="322"/>
      <c r="HE873" s="322"/>
      <c r="HF873" s="322"/>
      <c r="HG873" s="322"/>
      <c r="HH873" s="322"/>
      <c r="HI873" s="322"/>
      <c r="HJ873" s="322"/>
      <c r="HK873" s="322"/>
      <c r="HL873" s="322"/>
      <c r="HM873" s="322"/>
      <c r="HN873" s="322"/>
      <c r="HO873" s="322"/>
      <c r="HP873" s="322"/>
      <c r="HQ873" s="322"/>
      <c r="HR873" s="322"/>
      <c r="HS873" s="322">
        <v>60170</v>
      </c>
      <c r="HT873" s="322">
        <v>57970</v>
      </c>
      <c r="HU873" s="322"/>
      <c r="HV873" s="322"/>
      <c r="HW873" s="322"/>
      <c r="HX873" s="322"/>
      <c r="HY873" s="322"/>
      <c r="HZ873" s="322"/>
      <c r="IA873" s="322"/>
      <c r="IB873" s="322"/>
      <c r="IC873" s="322"/>
      <c r="ID873" s="322"/>
      <c r="IE873" s="322"/>
      <c r="IF873" s="322"/>
      <c r="IG873" s="322"/>
      <c r="IH873" s="322"/>
      <c r="II873" s="322"/>
      <c r="IJ873" s="322"/>
      <c r="IK873" s="322">
        <v>59890</v>
      </c>
      <c r="IL873" s="322"/>
      <c r="IM873" s="322"/>
      <c r="IN873" s="322"/>
      <c r="IO873" s="322"/>
      <c r="IP873" s="322"/>
      <c r="IQ873" s="322"/>
      <c r="IR873" s="322"/>
      <c r="IS873" s="322"/>
      <c r="IT873" s="322">
        <v>6000</v>
      </c>
      <c r="IU873" s="322">
        <v>53510</v>
      </c>
      <c r="IV873" s="322"/>
      <c r="IW873" s="322">
        <v>29430</v>
      </c>
      <c r="IX873" s="322">
        <v>30740</v>
      </c>
      <c r="IY873" s="322">
        <v>6380</v>
      </c>
      <c r="IZ873" s="322">
        <v>4190</v>
      </c>
      <c r="JA873" s="322"/>
      <c r="JB873" s="322"/>
      <c r="JC873" s="322"/>
      <c r="JD873" s="322"/>
      <c r="JE873" s="322"/>
      <c r="JF873" s="322"/>
      <c r="JG873" s="322"/>
      <c r="JH873" s="322"/>
      <c r="JI873" s="322"/>
      <c r="JJ873" s="322"/>
      <c r="JK873" s="322"/>
      <c r="JL873" s="322"/>
      <c r="JM873" s="322"/>
      <c r="JN873" s="322"/>
      <c r="JO873" s="322"/>
      <c r="JP873" s="322"/>
      <c r="JQ873" s="322">
        <v>5970</v>
      </c>
      <c r="JR873" s="322"/>
      <c r="JS873" s="322"/>
      <c r="JT873" s="322"/>
      <c r="JU873" s="322"/>
      <c r="JV873" s="322"/>
      <c r="JW873" s="322"/>
      <c r="JX873" s="322"/>
      <c r="JY873" s="322"/>
      <c r="JZ873" s="322">
        <v>1870</v>
      </c>
      <c r="KA873" s="322">
        <v>4510</v>
      </c>
      <c r="KB873" s="322"/>
      <c r="KC873" s="322">
        <v>3270</v>
      </c>
      <c r="KD873" s="322">
        <v>3120</v>
      </c>
      <c r="KE873" s="322">
        <v>9580</v>
      </c>
      <c r="KF873" s="322">
        <v>2090</v>
      </c>
      <c r="KG873" s="322">
        <v>7490</v>
      </c>
      <c r="KH873" s="322">
        <v>5800</v>
      </c>
      <c r="KI873" s="322"/>
      <c r="KJ873" s="322"/>
      <c r="KK873" s="322"/>
      <c r="KL873" s="322"/>
      <c r="KM873" s="322"/>
      <c r="KN873" s="322">
        <v>2680</v>
      </c>
      <c r="KO873" s="322"/>
      <c r="KP873" s="322"/>
      <c r="KQ873" s="322"/>
      <c r="KR873" s="322"/>
      <c r="KS873" s="322"/>
      <c r="KT873" s="322"/>
      <c r="KU873" s="322"/>
      <c r="KV873" s="322"/>
      <c r="KW873" s="322">
        <v>9250</v>
      </c>
      <c r="KX873" s="322"/>
      <c r="KY873" s="322"/>
      <c r="KZ873" s="322"/>
      <c r="LA873" s="322"/>
      <c r="LB873" s="322"/>
      <c r="LC873" s="322"/>
      <c r="LD873" s="322"/>
      <c r="LE873" s="322"/>
      <c r="LF873" s="322"/>
      <c r="LG873" s="322">
        <v>7750</v>
      </c>
      <c r="LH873" s="322"/>
      <c r="LI873" s="322">
        <v>8950</v>
      </c>
      <c r="LJ873" s="322"/>
      <c r="LK873" s="322"/>
      <c r="LL873" s="322"/>
      <c r="LM873" s="322"/>
      <c r="LN873" s="322"/>
      <c r="LO873" s="322"/>
      <c r="LP873" s="322"/>
      <c r="LQ873" s="322"/>
      <c r="LR873" s="322"/>
      <c r="LS873" s="322"/>
      <c r="LT873" s="322"/>
      <c r="LU873" s="322"/>
      <c r="LV873" s="322"/>
      <c r="LW873" s="322"/>
      <c r="LX873" s="322"/>
      <c r="LY873" s="322"/>
      <c r="LZ873" s="322"/>
      <c r="MA873" s="322"/>
      <c r="MB873" s="322"/>
      <c r="MC873" s="322"/>
      <c r="MD873" s="322"/>
      <c r="ME873" s="322"/>
      <c r="MF873" s="322"/>
      <c r="MG873" s="322"/>
      <c r="MH873" s="322"/>
      <c r="MI873" s="322"/>
      <c r="MJ873" s="322"/>
      <c r="MK873" s="322"/>
      <c r="ML873" s="322"/>
      <c r="MM873" s="322"/>
      <c r="MN873" s="322"/>
      <c r="MO873" s="322"/>
      <c r="MP873" s="322"/>
      <c r="MQ873" s="322">
        <v>13680</v>
      </c>
      <c r="MR873" s="322">
        <v>8640</v>
      </c>
      <c r="MS873" s="322">
        <v>5040</v>
      </c>
      <c r="MT873" s="322"/>
      <c r="MU873" s="322"/>
      <c r="MV873" s="322"/>
      <c r="MW873" s="322"/>
      <c r="MX873" s="322"/>
      <c r="MY873" s="322"/>
      <c r="MZ873" s="322">
        <v>2740</v>
      </c>
      <c r="NA873" s="322"/>
      <c r="NB873" s="322"/>
      <c r="NC873" s="322"/>
      <c r="ND873" s="322"/>
      <c r="NE873" s="322"/>
      <c r="NF873" s="322"/>
      <c r="NG873" s="322"/>
      <c r="NH873" s="322"/>
      <c r="NI873" s="322">
        <v>8860</v>
      </c>
      <c r="NJ873" s="322">
        <v>4940</v>
      </c>
      <c r="NK873" s="322">
        <v>4660</v>
      </c>
      <c r="NL873" s="322"/>
      <c r="NM873" s="322"/>
      <c r="NN873" s="322"/>
      <c r="NO873" s="322"/>
      <c r="NP873" s="322"/>
      <c r="NQ873" s="322"/>
      <c r="NR873" s="322"/>
      <c r="NS873" s="322">
        <v>12950</v>
      </c>
      <c r="NT873" s="322"/>
      <c r="NU873" s="322">
        <v>7790</v>
      </c>
      <c r="NV873" s="322"/>
      <c r="NW873" s="322">
        <v>7630</v>
      </c>
      <c r="NX873" s="322"/>
      <c r="NY873" s="322">
        <v>6280</v>
      </c>
      <c r="NZ873" s="322">
        <v>3780</v>
      </c>
      <c r="OA873" s="322"/>
      <c r="OB873" s="322"/>
      <c r="OC873" s="322"/>
      <c r="OD873" s="322"/>
      <c r="OE873" s="322"/>
      <c r="OF873" s="322"/>
      <c r="OG873" s="322"/>
      <c r="OH873" s="322"/>
      <c r="OI873" s="322"/>
      <c r="OJ873" s="322"/>
      <c r="OK873" s="322"/>
      <c r="OL873" s="322">
        <v>2280</v>
      </c>
      <c r="OM873" s="322"/>
      <c r="ON873" s="322"/>
      <c r="OO873" s="322">
        <v>2560</v>
      </c>
      <c r="OP873" s="322">
        <v>5070</v>
      </c>
      <c r="OQ873" s="322">
        <v>4950</v>
      </c>
      <c r="OR873" s="322"/>
      <c r="OS873" s="322"/>
      <c r="OT873" s="322"/>
      <c r="OU873" s="322"/>
      <c r="OV873" s="322"/>
      <c r="OW873" s="322"/>
      <c r="OX873" s="322"/>
      <c r="OY873" s="322">
        <v>7010</v>
      </c>
      <c r="OZ873" s="322"/>
      <c r="PA873" s="322">
        <v>6980</v>
      </c>
      <c r="PB873" s="322"/>
      <c r="PC873" s="322">
        <v>12540</v>
      </c>
      <c r="PD873" s="322">
        <v>6040</v>
      </c>
      <c r="PE873" s="322">
        <v>6500</v>
      </c>
      <c r="PF873" s="322">
        <v>4170</v>
      </c>
      <c r="PG873" s="322"/>
      <c r="PH873" s="322"/>
      <c r="PI873" s="322"/>
      <c r="PJ873" s="322"/>
      <c r="PK873" s="322"/>
      <c r="PL873" s="322"/>
      <c r="PM873" s="322"/>
      <c r="PN873" s="322"/>
      <c r="PO873" s="322"/>
      <c r="PP873" s="322"/>
      <c r="PQ873" s="322"/>
      <c r="PR873" s="322"/>
      <c r="PS873" s="322"/>
      <c r="PT873" s="322"/>
      <c r="PU873" s="322">
        <v>9280</v>
      </c>
      <c r="PV873" s="322">
        <v>3260</v>
      </c>
      <c r="PW873" s="322">
        <v>3040</v>
      </c>
      <c r="PX873" s="322"/>
      <c r="PY873" s="322"/>
      <c r="PZ873" s="322"/>
      <c r="QA873" s="322"/>
      <c r="QB873" s="322"/>
      <c r="QC873" s="322"/>
      <c r="QD873" s="322"/>
      <c r="QE873" s="322">
        <v>10190</v>
      </c>
      <c r="QF873" s="322"/>
      <c r="QG873" s="322">
        <v>9890</v>
      </c>
      <c r="QH873" s="322">
        <v>2650</v>
      </c>
      <c r="QI873" s="322"/>
      <c r="QJ873" s="322"/>
      <c r="QK873" s="322"/>
      <c r="QL873" s="322"/>
      <c r="QM873" s="322"/>
      <c r="QN873" s="322"/>
      <c r="QO873" s="322"/>
      <c r="QP873" s="322"/>
      <c r="QQ873" s="322"/>
      <c r="QR873" s="322"/>
      <c r="QS873" s="322"/>
      <c r="QT873" s="322"/>
      <c r="QU873" s="322"/>
      <c r="QV873" s="322"/>
      <c r="QW873" s="322"/>
      <c r="QX873" s="322"/>
      <c r="QY873" s="322"/>
      <c r="QZ873" s="322"/>
      <c r="RA873" s="322">
        <v>1560</v>
      </c>
      <c r="RB873" s="322"/>
      <c r="RC873" s="322"/>
      <c r="RD873" s="322"/>
      <c r="RE873" s="322"/>
      <c r="RF873" s="322"/>
      <c r="RG873" s="322"/>
      <c r="RH873" s="322"/>
      <c r="RI873" s="322"/>
      <c r="RJ873" s="322"/>
      <c r="RK873" s="322"/>
      <c r="RL873" s="322"/>
      <c r="RM873" s="322"/>
      <c r="RN873" s="322"/>
      <c r="RO873" s="322">
        <v>4800</v>
      </c>
      <c r="RP873" s="322"/>
      <c r="RQ873" s="322">
        <v>3660</v>
      </c>
      <c r="RR873" s="322"/>
      <c r="RS873" s="322"/>
      <c r="RT873" s="322"/>
      <c r="RU873" s="322"/>
      <c r="RV873" s="322"/>
      <c r="RW873" s="322"/>
      <c r="RX873" s="322"/>
      <c r="RY873" s="322"/>
      <c r="RZ873" s="322"/>
      <c r="SA873" s="322"/>
      <c r="SB873" s="322"/>
      <c r="SC873" s="322"/>
      <c r="SD873" s="322"/>
      <c r="SE873" s="322"/>
      <c r="SF873" s="322"/>
      <c r="SG873" s="322">
        <v>1920</v>
      </c>
      <c r="SH873" s="322">
        <v>2890</v>
      </c>
      <c r="SI873" s="322">
        <v>2890</v>
      </c>
      <c r="SJ873" s="322"/>
      <c r="SK873" s="322"/>
      <c r="SL873" s="322"/>
      <c r="SM873" s="322"/>
      <c r="SN873" s="322"/>
      <c r="SO873" s="322"/>
      <c r="SP873" s="322"/>
      <c r="SQ873" s="322">
        <v>3090</v>
      </c>
      <c r="SR873" s="322"/>
      <c r="SS873" s="322">
        <v>4800</v>
      </c>
      <c r="ST873" s="322"/>
      <c r="SU873" s="322">
        <v>27550</v>
      </c>
      <c r="SV873" s="322">
        <v>21150</v>
      </c>
      <c r="SW873" s="322">
        <v>6390</v>
      </c>
      <c r="SX873" s="322">
        <v>3730</v>
      </c>
      <c r="SY873" s="322"/>
      <c r="SZ873" s="322"/>
      <c r="TA873" s="322"/>
      <c r="TB873" s="322"/>
      <c r="TC873" s="322"/>
      <c r="TD873" s="322"/>
      <c r="TE873" s="322"/>
      <c r="TF873" s="322"/>
      <c r="TG873" s="322"/>
      <c r="TH873" s="322"/>
      <c r="TI873" s="322"/>
      <c r="TJ873" s="322"/>
      <c r="TK873" s="322"/>
      <c r="TL873" s="322"/>
      <c r="TM873" s="322">
        <v>25860</v>
      </c>
      <c r="TN873" s="322"/>
      <c r="TO873" s="322"/>
      <c r="TP873" s="322"/>
      <c r="TQ873" s="322"/>
      <c r="TR873" s="322"/>
      <c r="TS873" s="322"/>
      <c r="TT873" s="322"/>
      <c r="TU873" s="322"/>
      <c r="TV873" s="322"/>
      <c r="TW873" s="322"/>
      <c r="TX873" s="322"/>
      <c r="TY873" s="322">
        <v>13770</v>
      </c>
      <c r="TZ873" s="322">
        <v>13920</v>
      </c>
      <c r="UA873" s="322">
        <v>10350</v>
      </c>
      <c r="UB873" s="322">
        <v>8260</v>
      </c>
      <c r="UC873" s="322"/>
      <c r="UD873" s="322"/>
      <c r="UE873" s="322"/>
      <c r="UF873" s="322"/>
      <c r="UG873" s="322"/>
      <c r="UH873" s="322"/>
      <c r="UI873" s="322"/>
      <c r="UJ873" s="322"/>
      <c r="UK873" s="322"/>
      <c r="UL873" s="322"/>
      <c r="UM873" s="322"/>
      <c r="UN873" s="322"/>
      <c r="UO873" s="322"/>
      <c r="UP873" s="322"/>
      <c r="UQ873" s="322"/>
      <c r="UR873" s="322"/>
      <c r="US873" s="322">
        <v>10040</v>
      </c>
      <c r="UT873" s="322"/>
      <c r="UU873" s="322"/>
      <c r="UV873" s="322"/>
      <c r="UW873" s="322"/>
      <c r="UX873" s="322"/>
      <c r="UY873" s="322"/>
      <c r="UZ873" s="322"/>
      <c r="VA873" s="322"/>
      <c r="VB873" s="322"/>
      <c r="VC873" s="322"/>
      <c r="VD873" s="322"/>
      <c r="VE873" s="322">
        <v>3440</v>
      </c>
      <c r="VF873" s="322">
        <v>6910</v>
      </c>
      <c r="VG873" s="322">
        <v>49510</v>
      </c>
      <c r="VH873" s="322">
        <v>40010</v>
      </c>
      <c r="VI873" s="322">
        <v>9670</v>
      </c>
      <c r="VJ873" s="322">
        <v>7820</v>
      </c>
      <c r="VK873" s="322"/>
      <c r="VL873" s="322"/>
      <c r="VM873" s="322"/>
      <c r="VN873" s="322"/>
      <c r="VO873" s="322"/>
      <c r="VP873" s="322"/>
      <c r="VQ873" s="322"/>
      <c r="VR873" s="322"/>
      <c r="VS873" s="322"/>
      <c r="VT873" s="322"/>
      <c r="VU873" s="322"/>
      <c r="VV873" s="322"/>
      <c r="VW873" s="322"/>
      <c r="VX873" s="322"/>
      <c r="VY873" s="322">
        <v>48010</v>
      </c>
      <c r="VZ873" s="322"/>
      <c r="WA873" s="322"/>
      <c r="WB873" s="322"/>
      <c r="WC873" s="322"/>
      <c r="WD873" s="322"/>
      <c r="WE873" s="322"/>
      <c r="WF873" s="322"/>
      <c r="WG873" s="322"/>
      <c r="WH873" s="322"/>
      <c r="WI873" s="322"/>
      <c r="WJ873" s="322"/>
      <c r="WK873" s="322">
        <v>21200</v>
      </c>
      <c r="WL873" s="322">
        <v>28400</v>
      </c>
      <c r="WM873" s="322">
        <v>231260</v>
      </c>
      <c r="WN873" s="322">
        <v>217800</v>
      </c>
      <c r="WO873" s="322">
        <v>13460</v>
      </c>
      <c r="WP873" s="322">
        <v>12560</v>
      </c>
      <c r="WQ873" s="322"/>
      <c r="WR873" s="322"/>
      <c r="WS873" s="322"/>
      <c r="WT873" s="322"/>
      <c r="WU873" s="322"/>
      <c r="WV873" s="322"/>
      <c r="WW873" s="322"/>
      <c r="WX873" s="322"/>
      <c r="WY873" s="322"/>
      <c r="WZ873" s="322"/>
      <c r="XA873" s="322"/>
      <c r="XB873" s="322"/>
      <c r="XC873" s="322"/>
      <c r="XD873" s="322"/>
      <c r="XE873" s="322">
        <v>230060</v>
      </c>
      <c r="XF873" s="322"/>
      <c r="XG873" s="322"/>
      <c r="XH873" s="322"/>
      <c r="XI873" s="322"/>
      <c r="XJ873" s="322"/>
      <c r="XK873" s="322"/>
      <c r="XL873" s="322"/>
      <c r="XM873" s="322"/>
      <c r="XN873" s="322"/>
      <c r="XO873" s="322"/>
      <c r="XP873" s="322"/>
      <c r="XQ873" s="322">
        <v>37870</v>
      </c>
      <c r="XR873" s="322">
        <v>193530</v>
      </c>
      <c r="XS873" s="322">
        <v>31240</v>
      </c>
      <c r="XT873" s="322">
        <v>25520</v>
      </c>
      <c r="XU873" s="322">
        <v>5750</v>
      </c>
      <c r="XV873" s="322">
        <v>2520</v>
      </c>
      <c r="XW873" s="322"/>
      <c r="XX873" s="322"/>
      <c r="XY873" s="322"/>
      <c r="XZ873" s="322"/>
      <c r="YA873" s="322"/>
      <c r="YB873" s="322"/>
      <c r="YC873" s="322"/>
      <c r="YD873" s="322"/>
      <c r="YE873" s="322"/>
      <c r="YF873" s="322"/>
      <c r="YG873" s="322"/>
      <c r="YH873" s="322"/>
      <c r="YI873" s="322"/>
      <c r="YJ873" s="322"/>
      <c r="YK873" s="322">
        <v>27580</v>
      </c>
      <c r="YL873" s="322">
        <v>3690</v>
      </c>
      <c r="YM873" s="322">
        <v>3390</v>
      </c>
      <c r="YN873" s="322"/>
      <c r="YO873" s="322"/>
      <c r="YP873" s="322"/>
      <c r="YQ873" s="322"/>
      <c r="YR873" s="322"/>
      <c r="YS873" s="322"/>
      <c r="YT873" s="322"/>
      <c r="YU873" s="322"/>
      <c r="YV873" s="322"/>
      <c r="YW873" s="322">
        <v>11440</v>
      </c>
      <c r="YX873" s="322">
        <v>19800</v>
      </c>
      <c r="YY873" s="322">
        <v>234320</v>
      </c>
      <c r="YZ873" s="322">
        <v>220160</v>
      </c>
      <c r="ZA873" s="322">
        <v>14560</v>
      </c>
      <c r="ZB873" s="322">
        <v>11190</v>
      </c>
      <c r="ZC873" s="322"/>
      <c r="ZD873" s="322"/>
      <c r="ZE873" s="322"/>
      <c r="ZF873" s="322"/>
      <c r="ZG873" s="322"/>
      <c r="ZH873" s="322"/>
      <c r="ZI873" s="322"/>
      <c r="ZJ873" s="322"/>
      <c r="ZK873" s="322"/>
      <c r="ZL873" s="322"/>
      <c r="ZM873" s="322"/>
      <c r="ZN873" s="322"/>
      <c r="ZO873" s="322"/>
      <c r="ZP873" s="322"/>
      <c r="ZQ873" s="322">
        <v>230650</v>
      </c>
      <c r="ZR873" s="322">
        <v>4060</v>
      </c>
      <c r="ZS873" s="322">
        <v>3150</v>
      </c>
      <c r="ZT873" s="322"/>
      <c r="ZU873" s="322">
        <v>3270</v>
      </c>
      <c r="ZV873" s="322"/>
      <c r="ZW873" s="322"/>
      <c r="ZX873" s="322"/>
      <c r="ZY873" s="322"/>
      <c r="ZZ873" s="322"/>
      <c r="AAA873" s="322"/>
      <c r="AAB873" s="322"/>
      <c r="AAC873" s="322">
        <v>36650</v>
      </c>
      <c r="AAD873" s="322">
        <v>197840</v>
      </c>
      <c r="AAE873" s="322">
        <v>38460</v>
      </c>
      <c r="AAF873" s="322">
        <v>35350</v>
      </c>
      <c r="AAG873" s="322"/>
      <c r="AAH873" s="322"/>
      <c r="AAI873" s="322"/>
      <c r="AAJ873" s="322"/>
      <c r="AAK873" s="322"/>
      <c r="AAL873" s="322"/>
      <c r="AAM873" s="322"/>
      <c r="AAN873" s="322"/>
      <c r="AAO873" s="322"/>
      <c r="AAP873" s="322"/>
      <c r="AAQ873" s="322"/>
      <c r="AAR873" s="322"/>
      <c r="AAS873" s="322"/>
      <c r="AAT873" s="322"/>
      <c r="AAU873" s="322"/>
      <c r="AAV873" s="322"/>
      <c r="AAW873" s="322">
        <v>38120</v>
      </c>
      <c r="AAX873" s="322"/>
      <c r="AAY873" s="322"/>
      <c r="AAZ873" s="322"/>
      <c r="ABA873" s="322"/>
      <c r="ABB873" s="322"/>
      <c r="ABC873" s="322"/>
      <c r="ABD873" s="322"/>
      <c r="ABE873" s="322"/>
      <c r="ABF873" s="322"/>
      <c r="ABG873" s="322"/>
      <c r="ABH873" s="322"/>
      <c r="ABI873" s="322">
        <v>11540</v>
      </c>
      <c r="ABJ873" s="322">
        <v>26920</v>
      </c>
      <c r="ABK873" s="322">
        <v>1720</v>
      </c>
      <c r="ABL873" s="322"/>
      <c r="ABM873" s="322"/>
      <c r="ABN873" s="322"/>
      <c r="ABO873" s="322"/>
      <c r="ABP873" s="322"/>
      <c r="ABQ873" s="322"/>
      <c r="ABR873" s="322"/>
      <c r="ABS873" s="322"/>
      <c r="ABT873" s="322"/>
      <c r="ABU873" s="322"/>
      <c r="ABV873" s="322"/>
      <c r="ABW873" s="322"/>
      <c r="ABX873" s="322"/>
      <c r="ABY873" s="322"/>
      <c r="ABZ873" s="322"/>
      <c r="ACA873" s="322"/>
      <c r="ACB873" s="322"/>
      <c r="ACC873" s="322"/>
      <c r="ACD873" s="322"/>
      <c r="ACE873" s="322"/>
      <c r="ACF873" s="322"/>
      <c r="ACG873" s="322"/>
      <c r="ACH873" s="322"/>
      <c r="ACI873" s="322"/>
      <c r="ACJ873" s="322"/>
      <c r="ACK873" s="322"/>
      <c r="ACL873" s="322"/>
      <c r="ACM873" s="322"/>
      <c r="ACN873" s="322"/>
      <c r="ACO873" s="322"/>
      <c r="ACP873" s="322"/>
      <c r="ACQ873" s="322">
        <v>73570</v>
      </c>
      <c r="ACR873" s="322">
        <v>68920</v>
      </c>
      <c r="ACS873" s="322">
        <v>4650</v>
      </c>
      <c r="ACT873" s="322"/>
      <c r="ACU873" s="322"/>
      <c r="ACV873" s="322"/>
      <c r="ACW873" s="322"/>
      <c r="ACX873" s="322"/>
      <c r="ACY873" s="322"/>
      <c r="ACZ873" s="322"/>
      <c r="ADA873" s="322"/>
      <c r="ADB873" s="322"/>
      <c r="ADC873" s="322"/>
      <c r="ADD873" s="322"/>
      <c r="ADE873" s="322"/>
      <c r="ADF873" s="322"/>
      <c r="ADG873" s="322"/>
      <c r="ADH873" s="322"/>
      <c r="ADI873" s="322">
        <v>73120</v>
      </c>
      <c r="ADJ873" s="322"/>
      <c r="ADK873" s="322"/>
      <c r="ADL873" s="322"/>
      <c r="ADM873" s="322"/>
      <c r="ADN873" s="322"/>
      <c r="ADO873" s="322"/>
      <c r="ADP873" s="322"/>
      <c r="ADQ873" s="322"/>
      <c r="ADR873" s="322"/>
      <c r="ADS873" s="322"/>
      <c r="ADT873" s="322"/>
      <c r="ADU873" s="322">
        <v>13510</v>
      </c>
      <c r="ADV873" s="322">
        <v>60060</v>
      </c>
      <c r="ADW873" s="322"/>
      <c r="ADX873" s="322"/>
      <c r="ADY873" s="322"/>
      <c r="ADZ873" s="322"/>
      <c r="AEA873" s="322"/>
      <c r="AEB873" s="322"/>
      <c r="AEC873" s="322"/>
      <c r="AED873" s="322"/>
      <c r="AEE873" s="322"/>
      <c r="AEF873" s="322"/>
      <c r="AEG873" s="322"/>
      <c r="AEH873" s="322"/>
      <c r="AEI873" s="322"/>
      <c r="AEJ873" s="322"/>
      <c r="AEK873" s="322"/>
      <c r="AEL873" s="322"/>
      <c r="AEM873" s="322"/>
      <c r="AEN873" s="322"/>
      <c r="AEO873" s="322"/>
      <c r="AEP873" s="322"/>
      <c r="AEQ873" s="322"/>
      <c r="AER873" s="322"/>
      <c r="AES873" s="322"/>
      <c r="AET873" s="322"/>
      <c r="AEU873" s="322"/>
      <c r="AEV873" s="322"/>
      <c r="AEW873" s="322"/>
      <c r="AEX873" s="322"/>
      <c r="AEY873" s="322"/>
      <c r="AEZ873" s="322"/>
      <c r="AFA873" s="322"/>
      <c r="AFB873" s="322"/>
      <c r="AFC873" s="322"/>
      <c r="AFD873" s="322"/>
      <c r="AFE873" s="322"/>
      <c r="AFF873" s="322"/>
      <c r="AFG873" s="322"/>
      <c r="AFH873" s="322"/>
      <c r="AFI873" s="322"/>
      <c r="AFJ873" s="322"/>
      <c r="AFK873" s="322"/>
      <c r="AFL873" s="322"/>
      <c r="AFM873" s="322"/>
      <c r="AFN873" s="322"/>
      <c r="AFO873" s="322"/>
      <c r="AFP873" s="322"/>
      <c r="AFQ873" s="322"/>
      <c r="AFR873" s="322"/>
      <c r="AFS873" s="322"/>
      <c r="AFT873" s="322"/>
      <c r="AFU873" s="322"/>
      <c r="AFV873" s="322"/>
      <c r="AFW873" s="322"/>
      <c r="AFX873" s="322"/>
      <c r="AFY873" s="322"/>
      <c r="AFZ873" s="322"/>
      <c r="AGA873" s="322"/>
      <c r="AGB873" s="322"/>
      <c r="AGC873" s="322"/>
      <c r="AGD873" s="322"/>
      <c r="AGE873" s="322"/>
      <c r="AGF873" s="322"/>
      <c r="AGG873" s="322"/>
      <c r="AGH873" s="322"/>
      <c r="AGI873" s="322"/>
      <c r="AGJ873" s="322"/>
      <c r="AGK873" s="322"/>
      <c r="AGL873" s="322"/>
      <c r="AGM873" s="322"/>
      <c r="AGN873" s="322"/>
      <c r="AGO873" s="322"/>
      <c r="AGP873" s="322"/>
      <c r="AGQ873" s="322"/>
      <c r="AGR873" s="322"/>
      <c r="AGS873" s="322"/>
      <c r="AGT873" s="322"/>
      <c r="AGU873" s="322"/>
      <c r="AGV873" s="322"/>
      <c r="AGW873" s="322"/>
      <c r="AGX873" s="322"/>
      <c r="AGY873" s="322"/>
      <c r="AGZ873" s="322"/>
      <c r="AHA873" s="322"/>
      <c r="AHB873" s="322"/>
      <c r="AHC873" s="322"/>
      <c r="AHD873" s="322"/>
      <c r="AHE873" s="322"/>
      <c r="AHF873" s="322"/>
      <c r="AHG873" s="322"/>
      <c r="AHH873" s="322"/>
      <c r="AHI873" s="322"/>
      <c r="AHJ873" s="322"/>
      <c r="AHK873" s="322"/>
      <c r="AHL873" s="322"/>
      <c r="AHM873" s="322"/>
      <c r="AHN873" s="322"/>
      <c r="AHO873" s="322">
        <v>57320</v>
      </c>
      <c r="AHP873" s="322">
        <v>32540</v>
      </c>
      <c r="AHQ873" s="322">
        <v>25260</v>
      </c>
      <c r="AHR873" s="322">
        <v>2380</v>
      </c>
      <c r="AHS873" s="322"/>
      <c r="AHT873" s="322"/>
      <c r="AHU873" s="322"/>
      <c r="AHV873" s="322"/>
      <c r="AHW873" s="322"/>
      <c r="AHX873" s="322">
        <v>2340</v>
      </c>
      <c r="AHY873" s="322"/>
      <c r="AHZ873" s="322"/>
      <c r="AIA873" s="322"/>
      <c r="AIB873" s="322"/>
      <c r="AIC873" s="322"/>
      <c r="AID873" s="322">
        <v>17040</v>
      </c>
      <c r="AIE873" s="322">
        <v>4370</v>
      </c>
      <c r="AIF873" s="322"/>
      <c r="AIG873" s="322">
        <v>26470</v>
      </c>
      <c r="AIH873" s="322">
        <v>31220</v>
      </c>
      <c r="AII873" s="322">
        <v>15880</v>
      </c>
      <c r="AIJ873" s="322"/>
      <c r="AIK873" s="322">
        <v>17620</v>
      </c>
      <c r="AIL873" s="322"/>
      <c r="AIM873" s="322"/>
      <c r="AIN873" s="322"/>
      <c r="AIO873" s="322"/>
      <c r="AIP873" s="322"/>
      <c r="AIQ873" s="322"/>
      <c r="AIR873" s="322"/>
      <c r="AIS873" s="322">
        <v>3510</v>
      </c>
      <c r="AIT873" s="322">
        <v>53970</v>
      </c>
      <c r="AIU873" s="322">
        <v>196600</v>
      </c>
      <c r="AIV873" s="322">
        <v>182030</v>
      </c>
      <c r="AIW873" s="322">
        <v>14570</v>
      </c>
      <c r="AIX873" s="322">
        <v>11850</v>
      </c>
      <c r="AIY873" s="322"/>
      <c r="AIZ873" s="322"/>
      <c r="AJA873" s="322"/>
      <c r="AJB873" s="322"/>
      <c r="AJC873" s="322"/>
      <c r="AJD873" s="322"/>
      <c r="AJE873" s="322"/>
      <c r="AJF873" s="322"/>
      <c r="AJG873" s="322"/>
      <c r="AJH873" s="322"/>
      <c r="AJI873" s="322"/>
      <c r="AJJ873" s="322"/>
      <c r="AJK873" s="322"/>
      <c r="AJL873" s="322"/>
      <c r="AJM873" s="322">
        <v>193250</v>
      </c>
      <c r="AJN873" s="322">
        <v>3340</v>
      </c>
      <c r="AJO873" s="322">
        <v>2810</v>
      </c>
      <c r="AJP873" s="322"/>
      <c r="AJQ873" s="322"/>
      <c r="AJR873" s="322"/>
      <c r="AJS873" s="322"/>
      <c r="AJT873" s="322"/>
      <c r="AJU873" s="322"/>
      <c r="AJV873" s="322"/>
      <c r="AJW873" s="322"/>
      <c r="AJX873" s="322"/>
      <c r="AJY873" s="322">
        <v>33790</v>
      </c>
      <c r="AJZ873" s="322">
        <v>162810</v>
      </c>
      <c r="AKA873" s="322"/>
      <c r="AKB873" s="322"/>
      <c r="AKC873" s="322"/>
      <c r="AKD873" s="322"/>
      <c r="AKE873" s="322"/>
      <c r="AKF873" s="322"/>
      <c r="AKG873" s="322"/>
      <c r="AKH873" s="322"/>
      <c r="AKI873" s="322"/>
      <c r="AKJ873" s="322"/>
      <c r="AKK873" s="322"/>
      <c r="AKL873" s="322"/>
      <c r="AKM873" s="322"/>
      <c r="AKN873" s="322"/>
      <c r="AKO873" s="322"/>
      <c r="AKP873" s="322"/>
      <c r="AKQ873" s="322"/>
      <c r="AKR873" s="322"/>
      <c r="AKS873" s="322"/>
      <c r="AKT873" s="322"/>
      <c r="AKU873" s="322"/>
      <c r="AKV873" s="322"/>
      <c r="AKW873" s="322"/>
      <c r="AKX873" s="322"/>
      <c r="AKY873" s="322"/>
      <c r="AKZ873" s="322"/>
      <c r="ALA873" s="322"/>
      <c r="ALB873" s="322"/>
      <c r="ALC873" s="322"/>
      <c r="ALD873" s="322"/>
      <c r="ALE873" s="322"/>
      <c r="ALF873" s="322"/>
      <c r="ALG873" s="322"/>
      <c r="ALH873" s="322"/>
      <c r="ALI873" s="322"/>
      <c r="ALJ873" s="322"/>
      <c r="ALK873" s="322"/>
      <c r="ALL873" s="322"/>
      <c r="ALM873" s="322"/>
      <c r="ALN873" s="322"/>
      <c r="ALO873" s="322"/>
      <c r="ALP873" s="322"/>
      <c r="ALQ873" s="322"/>
      <c r="ALR873" s="322"/>
      <c r="ALS873" s="322"/>
      <c r="ALT873" s="322"/>
      <c r="ALU873" s="322"/>
      <c r="ALV873" s="322"/>
      <c r="ALW873" s="322"/>
      <c r="ALX873" s="322"/>
      <c r="ALY873" s="322"/>
      <c r="ALZ873" s="322"/>
      <c r="AMA873" s="322"/>
      <c r="AMB873" s="322"/>
      <c r="AMC873" s="322"/>
      <c r="AMD873" s="322"/>
      <c r="AME873" s="322"/>
      <c r="AMF873" s="322"/>
      <c r="AMG873" s="322"/>
      <c r="AMH873" s="322"/>
      <c r="AMI873" s="322"/>
      <c r="AMJ873" s="322"/>
      <c r="AMK873" s="322"/>
      <c r="AML873" s="322"/>
      <c r="AMM873" s="162"/>
      <c r="AMN873" s="162"/>
      <c r="AMO873" s="162"/>
      <c r="AMP873" s="165"/>
      <c r="AMQ873" s="165"/>
      <c r="AMR873" s="162"/>
      <c r="AMS873" s="162"/>
      <c r="AMT873" s="162"/>
      <c r="AMU873" s="17"/>
      <c r="AMV873" s="17"/>
      <c r="AMW873" s="17"/>
      <c r="AMX873" s="17"/>
      <c r="AMY873" s="17"/>
      <c r="AMZ873" s="17"/>
      <c r="ANA873" s="17"/>
      <c r="ANB873" s="17"/>
      <c r="ANC873" s="17"/>
      <c r="AND873" s="17"/>
      <c r="ANE873" s="17"/>
      <c r="ANF873" s="17"/>
      <c r="ANG873" s="17"/>
      <c r="ANH873" s="17"/>
      <c r="ANI873" s="17"/>
      <c r="ANJ873" s="17"/>
      <c r="ANK873" s="17"/>
      <c r="ANL873" s="17"/>
      <c r="ANM873" s="17"/>
      <c r="ANN873" s="17"/>
      <c r="ANO873" s="17"/>
      <c r="ANP873" s="17"/>
      <c r="ANQ873" s="162"/>
      <c r="ANR873" s="162"/>
      <c r="ANS873" s="162"/>
      <c r="ANT873" s="162"/>
      <c r="ANU873" s="162"/>
      <c r="ANV873" s="162"/>
      <c r="ANW873" s="162"/>
      <c r="ANX873" s="165"/>
      <c r="ANY873" s="165"/>
      <c r="ANZ873" s="162"/>
      <c r="AOA873" s="162"/>
      <c r="AOB873" s="162"/>
      <c r="AOC873" s="17"/>
      <c r="AOD873" s="17"/>
      <c r="AOE873" s="17"/>
      <c r="AOF873" s="17"/>
      <c r="AOG873" s="17"/>
      <c r="AOH873" s="17"/>
      <c r="AOI873" s="17"/>
      <c r="AOJ873" s="17"/>
      <c r="AOK873" s="17"/>
      <c r="AOL873" s="17"/>
      <c r="AOM873" s="17"/>
      <c r="AON873" s="17"/>
      <c r="AOO873" s="17"/>
      <c r="AOP873" s="17"/>
      <c r="AOQ873" s="17"/>
      <c r="AOR873" s="17"/>
      <c r="AOS873" s="17"/>
      <c r="AOT873" s="17"/>
      <c r="AOU873" s="17"/>
      <c r="AOV873" s="17"/>
      <c r="AOW873" s="17"/>
      <c r="AOX873" s="17"/>
    </row>
    <row r="874" spans="1:1090" ht="15.95" customHeight="1" x14ac:dyDescent="0.45">
      <c r="A874" s="373" t="s">
        <v>13</v>
      </c>
      <c r="B874" s="57" t="s">
        <v>1141</v>
      </c>
      <c r="C874" s="83">
        <v>72330</v>
      </c>
      <c r="D874" s="83"/>
      <c r="E874" s="83">
        <v>69640</v>
      </c>
      <c r="F874" s="83"/>
      <c r="G874" s="83"/>
      <c r="H874" s="83"/>
      <c r="I874" s="83"/>
      <c r="J874" s="166"/>
      <c r="K874" s="166"/>
      <c r="L874" s="83">
        <v>52730</v>
      </c>
      <c r="M874" s="83"/>
      <c r="N874" s="83"/>
      <c r="O874" s="167"/>
      <c r="P874" s="167"/>
      <c r="Q874" s="27"/>
      <c r="R874" s="27">
        <v>30710</v>
      </c>
      <c r="S874" s="27">
        <v>43390</v>
      </c>
      <c r="T874" s="27"/>
      <c r="U874" s="27"/>
      <c r="V874" s="27">
        <v>69710</v>
      </c>
      <c r="W874" s="27">
        <v>27700</v>
      </c>
      <c r="X874" s="27">
        <v>12960</v>
      </c>
      <c r="Y874" s="27">
        <v>57150</v>
      </c>
      <c r="Z874" s="27"/>
      <c r="AA874" s="27"/>
      <c r="AB874" s="27">
        <v>18080</v>
      </c>
      <c r="AC874" s="27"/>
      <c r="AD874" s="27"/>
      <c r="AE874" s="27">
        <v>63270</v>
      </c>
      <c r="AF874" s="27"/>
      <c r="AG874" s="27">
        <v>22800</v>
      </c>
      <c r="AH874" s="27">
        <v>49540</v>
      </c>
      <c r="AI874" s="27">
        <v>39220</v>
      </c>
      <c r="AJ874" s="27"/>
      <c r="AK874" s="27">
        <v>38540</v>
      </c>
      <c r="AL874" s="27"/>
      <c r="AM874" s="27"/>
      <c r="AN874" s="27"/>
      <c r="AO874" s="27"/>
      <c r="AP874" s="27"/>
      <c r="AQ874" s="27"/>
      <c r="AR874" s="27">
        <v>29330</v>
      </c>
      <c r="AS874" s="27"/>
      <c r="AT874" s="27"/>
      <c r="AU874" s="27"/>
      <c r="AV874" s="27"/>
      <c r="AW874" s="27"/>
      <c r="AX874" s="27">
        <v>17660</v>
      </c>
      <c r="AY874" s="27">
        <v>17320</v>
      </c>
      <c r="AZ874" s="27"/>
      <c r="BA874" s="27"/>
      <c r="BB874" s="27">
        <v>36250</v>
      </c>
      <c r="BC874" s="27">
        <v>12980</v>
      </c>
      <c r="BD874" s="27"/>
      <c r="BE874" s="27">
        <v>28940</v>
      </c>
      <c r="BF874" s="27"/>
      <c r="BG874" s="27"/>
      <c r="BH874" s="27">
        <v>10320</v>
      </c>
      <c r="BI874" s="27"/>
      <c r="BJ874" s="27"/>
      <c r="BK874" s="27">
        <v>36570</v>
      </c>
      <c r="BL874" s="27"/>
      <c r="BM874" s="27">
        <v>14350</v>
      </c>
      <c r="BN874" s="27">
        <v>24870</v>
      </c>
      <c r="BO874" s="27"/>
      <c r="BP874" s="27"/>
      <c r="BQ874" s="27"/>
      <c r="BR874" s="27"/>
      <c r="BS874" s="27"/>
      <c r="BT874" s="27"/>
      <c r="BU874" s="27"/>
      <c r="BV874" s="27"/>
      <c r="BW874" s="27"/>
      <c r="BX874" s="27"/>
      <c r="BY874" s="27"/>
      <c r="BZ874" s="27"/>
      <c r="CA874" s="27"/>
      <c r="CB874" s="27"/>
      <c r="CC874" s="27"/>
      <c r="CD874" s="27"/>
      <c r="CE874" s="27"/>
      <c r="CF874" s="27"/>
      <c r="CG874" s="27"/>
      <c r="CH874" s="27"/>
      <c r="CI874" s="27"/>
      <c r="CJ874" s="27"/>
      <c r="CK874" s="27"/>
      <c r="CL874" s="27"/>
      <c r="CM874" s="27"/>
      <c r="CN874" s="27"/>
      <c r="CO874" s="27"/>
      <c r="CP874" s="27"/>
      <c r="CQ874" s="27"/>
      <c r="CR874" s="27"/>
      <c r="CS874" s="27"/>
      <c r="CT874" s="27"/>
      <c r="CU874" s="27"/>
      <c r="CV874" s="27"/>
      <c r="CW874" s="27"/>
      <c r="CX874" s="27"/>
      <c r="CY874" s="27"/>
      <c r="CZ874" s="27"/>
      <c r="DA874" s="27"/>
      <c r="DB874" s="27"/>
      <c r="DC874" s="27"/>
      <c r="DD874" s="27"/>
      <c r="DE874" s="27"/>
      <c r="DF874" s="27"/>
      <c r="DG874" s="27"/>
      <c r="DH874" s="27"/>
      <c r="DI874" s="27"/>
      <c r="DJ874" s="27"/>
      <c r="DK874" s="27"/>
      <c r="DL874" s="27"/>
      <c r="DM874" s="27"/>
      <c r="DN874" s="27"/>
      <c r="DO874" s="27"/>
      <c r="DP874" s="27"/>
      <c r="DQ874" s="27"/>
      <c r="DR874" s="27"/>
      <c r="DS874" s="27"/>
      <c r="DT874" s="27"/>
      <c r="DU874" s="27"/>
      <c r="DV874" s="27"/>
      <c r="DW874" s="27"/>
      <c r="DX874" s="27"/>
      <c r="DY874" s="27"/>
      <c r="DZ874" s="27"/>
      <c r="EA874" s="27">
        <v>17150</v>
      </c>
      <c r="EB874" s="27"/>
      <c r="EC874" s="27">
        <v>16320</v>
      </c>
      <c r="ED874" s="27"/>
      <c r="EE874" s="27"/>
      <c r="EF874" s="27"/>
      <c r="EG874" s="27"/>
      <c r="EH874" s="27"/>
      <c r="EI874" s="27"/>
      <c r="EJ874" s="27"/>
      <c r="EK874" s="27"/>
      <c r="EL874" s="27"/>
      <c r="EM874" s="27"/>
      <c r="EN874" s="27"/>
      <c r="EO874" s="27"/>
      <c r="EP874" s="27">
        <v>8310</v>
      </c>
      <c r="EQ874" s="27"/>
      <c r="ER874" s="27"/>
      <c r="ES874" s="27"/>
      <c r="ET874" s="27">
        <v>14960</v>
      </c>
      <c r="EU874" s="27"/>
      <c r="EV874" s="27"/>
      <c r="EW874" s="27">
        <v>14490</v>
      </c>
      <c r="EX874" s="27"/>
      <c r="EY874" s="27"/>
      <c r="EZ874" s="27"/>
      <c r="FA874" s="27"/>
      <c r="FB874" s="27"/>
      <c r="FC874" s="27">
        <v>16110</v>
      </c>
      <c r="FD874" s="27"/>
      <c r="FE874" s="27"/>
      <c r="FF874" s="27">
        <v>16940</v>
      </c>
      <c r="FG874" s="27"/>
      <c r="FH874" s="27"/>
      <c r="FI874" s="27"/>
      <c r="FJ874" s="27"/>
      <c r="FK874" s="27"/>
      <c r="FL874" s="27"/>
      <c r="FM874" s="27"/>
      <c r="FN874" s="27"/>
      <c r="FO874" s="27"/>
      <c r="FP874" s="27"/>
      <c r="FQ874" s="27"/>
      <c r="FR874" s="27"/>
      <c r="FS874" s="27"/>
      <c r="FT874" s="27"/>
      <c r="FU874" s="27"/>
      <c r="FV874" s="27"/>
      <c r="FW874" s="27"/>
      <c r="FX874" s="27"/>
      <c r="FY874" s="27"/>
      <c r="FZ874" s="27"/>
      <c r="GA874" s="27"/>
      <c r="GB874" s="27"/>
      <c r="GC874" s="27"/>
      <c r="GD874" s="27"/>
      <c r="GE874" s="27"/>
      <c r="GF874" s="27"/>
      <c r="GG874" s="27"/>
      <c r="GH874" s="27"/>
      <c r="GI874" s="27"/>
      <c r="GJ874" s="27"/>
      <c r="GK874" s="27"/>
      <c r="GL874" s="27"/>
      <c r="GM874" s="27"/>
      <c r="GN874" s="27"/>
      <c r="GO874" s="27"/>
      <c r="GP874" s="27"/>
      <c r="GQ874" s="27"/>
      <c r="GR874" s="27"/>
      <c r="GS874" s="27"/>
      <c r="GT874" s="27"/>
      <c r="GU874" s="27"/>
      <c r="GV874" s="27"/>
      <c r="GW874" s="27"/>
      <c r="GX874" s="27"/>
      <c r="GY874" s="27"/>
      <c r="GZ874" s="27"/>
      <c r="HA874" s="27"/>
      <c r="HB874" s="27"/>
      <c r="HC874" s="27"/>
      <c r="HD874" s="27"/>
      <c r="HE874" s="27"/>
      <c r="HF874" s="27"/>
      <c r="HG874" s="27"/>
      <c r="HH874" s="27"/>
      <c r="HI874" s="27"/>
      <c r="HJ874" s="27"/>
      <c r="HK874" s="27"/>
      <c r="HL874" s="27"/>
      <c r="HM874" s="27"/>
      <c r="HN874" s="27"/>
      <c r="HO874" s="27"/>
      <c r="HP874" s="27"/>
      <c r="HQ874" s="27"/>
      <c r="HR874" s="27"/>
      <c r="HS874" s="27"/>
      <c r="HT874" s="27"/>
      <c r="HU874" s="27"/>
      <c r="HV874" s="27"/>
      <c r="HW874" s="27"/>
      <c r="HX874" s="27"/>
      <c r="HY874" s="27"/>
      <c r="HZ874" s="27"/>
      <c r="IA874" s="27"/>
      <c r="IB874" s="27"/>
      <c r="IC874" s="27"/>
      <c r="ID874" s="27"/>
      <c r="IE874" s="27"/>
      <c r="IF874" s="27"/>
      <c r="IG874" s="27"/>
      <c r="IH874" s="27"/>
      <c r="II874" s="27"/>
      <c r="IJ874" s="27"/>
      <c r="IK874" s="27"/>
      <c r="IL874" s="27"/>
      <c r="IM874" s="27"/>
      <c r="IN874" s="27"/>
      <c r="IO874" s="27"/>
      <c r="IP874" s="27"/>
      <c r="IQ874" s="27"/>
      <c r="IR874" s="27"/>
      <c r="IS874" s="27"/>
      <c r="IT874" s="27"/>
      <c r="IU874" s="27"/>
      <c r="IV874" s="27"/>
      <c r="IW874" s="27"/>
      <c r="IX874" s="27"/>
      <c r="IY874" s="27"/>
      <c r="IZ874" s="27"/>
      <c r="JA874" s="27"/>
      <c r="JB874" s="27"/>
      <c r="JC874" s="27"/>
      <c r="JD874" s="27"/>
      <c r="JE874" s="27"/>
      <c r="JF874" s="27"/>
      <c r="JG874" s="27"/>
      <c r="JH874" s="27"/>
      <c r="JI874" s="27"/>
      <c r="JJ874" s="27"/>
      <c r="JK874" s="27"/>
      <c r="JL874" s="27"/>
      <c r="JM874" s="27"/>
      <c r="JN874" s="27"/>
      <c r="JO874" s="27"/>
      <c r="JP874" s="27"/>
      <c r="JQ874" s="27"/>
      <c r="JR874" s="27"/>
      <c r="JS874" s="27"/>
      <c r="JT874" s="27"/>
      <c r="JU874" s="27"/>
      <c r="JV874" s="27"/>
      <c r="JW874" s="27"/>
      <c r="JX874" s="27"/>
      <c r="JY874" s="27"/>
      <c r="JZ874" s="27"/>
      <c r="KA874" s="27"/>
      <c r="KB874" s="27"/>
      <c r="KC874" s="27"/>
      <c r="KD874" s="27"/>
      <c r="KE874" s="27"/>
      <c r="KF874" s="27"/>
      <c r="KG874" s="27"/>
      <c r="KH874" s="27"/>
      <c r="KI874" s="27"/>
      <c r="KJ874" s="27"/>
      <c r="KK874" s="27"/>
      <c r="KL874" s="27"/>
      <c r="KM874" s="27"/>
      <c r="KN874" s="27"/>
      <c r="KO874" s="27"/>
      <c r="KP874" s="27"/>
      <c r="KQ874" s="27"/>
      <c r="KR874" s="27"/>
      <c r="KS874" s="27"/>
      <c r="KT874" s="27"/>
      <c r="KU874" s="27"/>
      <c r="KV874" s="27"/>
      <c r="KW874" s="27"/>
      <c r="KX874" s="27"/>
      <c r="KY874" s="27"/>
      <c r="KZ874" s="27"/>
      <c r="LA874" s="27"/>
      <c r="LB874" s="27"/>
      <c r="LC874" s="27"/>
      <c r="LD874" s="27"/>
      <c r="LE874" s="27"/>
      <c r="LF874" s="27"/>
      <c r="LG874" s="27"/>
      <c r="LH874" s="27"/>
      <c r="LI874" s="27"/>
      <c r="LJ874" s="27"/>
      <c r="LK874" s="27"/>
      <c r="LL874" s="27"/>
      <c r="LM874" s="27"/>
      <c r="LN874" s="27"/>
      <c r="LO874" s="27"/>
      <c r="LP874" s="27"/>
      <c r="LQ874" s="27"/>
      <c r="LR874" s="27"/>
      <c r="LS874" s="27"/>
      <c r="LT874" s="27"/>
      <c r="LU874" s="27"/>
      <c r="LV874" s="27"/>
      <c r="LW874" s="27"/>
      <c r="LX874" s="27"/>
      <c r="LY874" s="27"/>
      <c r="LZ874" s="27"/>
      <c r="MA874" s="27"/>
      <c r="MB874" s="27"/>
      <c r="MC874" s="27"/>
      <c r="MD874" s="27"/>
      <c r="ME874" s="27"/>
      <c r="MF874" s="27"/>
      <c r="MG874" s="27"/>
      <c r="MH874" s="27"/>
      <c r="MI874" s="27"/>
      <c r="MJ874" s="27"/>
      <c r="MK874" s="27"/>
      <c r="ML874" s="27"/>
      <c r="MM874" s="27"/>
      <c r="MN874" s="27"/>
      <c r="MO874" s="27"/>
      <c r="MP874" s="27"/>
      <c r="MQ874" s="27"/>
      <c r="MR874" s="27"/>
      <c r="MS874" s="27"/>
      <c r="MT874" s="27"/>
      <c r="MU874" s="27"/>
      <c r="MV874" s="27"/>
      <c r="MW874" s="27"/>
      <c r="MX874" s="27"/>
      <c r="MY874" s="27"/>
      <c r="MZ874" s="27"/>
      <c r="NA874" s="27"/>
      <c r="NB874" s="27"/>
      <c r="NC874" s="27"/>
      <c r="ND874" s="27"/>
      <c r="NE874" s="27"/>
      <c r="NF874" s="27"/>
      <c r="NG874" s="27"/>
      <c r="NH874" s="27"/>
      <c r="NI874" s="27"/>
      <c r="NJ874" s="27"/>
      <c r="NK874" s="27"/>
      <c r="NL874" s="27"/>
      <c r="NM874" s="27"/>
      <c r="NN874" s="27"/>
      <c r="NO874" s="27"/>
      <c r="NP874" s="27"/>
      <c r="NQ874" s="27"/>
      <c r="NR874" s="27"/>
      <c r="NS874" s="27"/>
      <c r="NT874" s="27"/>
      <c r="NU874" s="27"/>
      <c r="NV874" s="27"/>
      <c r="NW874" s="27"/>
      <c r="NX874" s="27"/>
      <c r="NY874" s="27"/>
      <c r="NZ874" s="27"/>
      <c r="OA874" s="27"/>
      <c r="OB874" s="27"/>
      <c r="OC874" s="27"/>
      <c r="OD874" s="27"/>
      <c r="OE874" s="27"/>
      <c r="OF874" s="27"/>
      <c r="OG874" s="27"/>
      <c r="OH874" s="27"/>
      <c r="OI874" s="27"/>
      <c r="OJ874" s="27"/>
      <c r="OK874" s="27"/>
      <c r="OL874" s="27"/>
      <c r="OM874" s="27"/>
      <c r="ON874" s="27"/>
      <c r="OO874" s="27"/>
      <c r="OP874" s="27"/>
      <c r="OQ874" s="27"/>
      <c r="OR874" s="27"/>
      <c r="OS874" s="27"/>
      <c r="OT874" s="27"/>
      <c r="OU874" s="27"/>
      <c r="OV874" s="27"/>
      <c r="OW874" s="27"/>
      <c r="OX874" s="27"/>
      <c r="OY874" s="27"/>
      <c r="OZ874" s="27"/>
      <c r="PA874" s="27"/>
      <c r="PB874" s="27"/>
      <c r="PC874" s="27"/>
      <c r="PD874" s="27"/>
      <c r="PE874" s="27"/>
      <c r="PF874" s="27"/>
      <c r="PG874" s="27"/>
      <c r="PH874" s="27"/>
      <c r="PI874" s="27"/>
      <c r="PJ874" s="27"/>
      <c r="PK874" s="27"/>
      <c r="PL874" s="27"/>
      <c r="PM874" s="27"/>
      <c r="PN874" s="27"/>
      <c r="PO874" s="27"/>
      <c r="PP874" s="27"/>
      <c r="PQ874" s="27"/>
      <c r="PR874" s="27"/>
      <c r="PS874" s="27"/>
      <c r="PT874" s="27"/>
      <c r="PU874" s="27"/>
      <c r="PV874" s="27"/>
      <c r="PW874" s="27"/>
      <c r="PX874" s="27"/>
      <c r="PY874" s="27"/>
      <c r="PZ874" s="27"/>
      <c r="QA874" s="27"/>
      <c r="QB874" s="27"/>
      <c r="QC874" s="27"/>
      <c r="QD874" s="27"/>
      <c r="QE874" s="27"/>
      <c r="QF874" s="27"/>
      <c r="QG874" s="27"/>
      <c r="QH874" s="27"/>
      <c r="QI874" s="27"/>
      <c r="QJ874" s="27"/>
      <c r="QK874" s="27"/>
      <c r="QL874" s="27"/>
      <c r="QM874" s="27"/>
      <c r="QN874" s="27"/>
      <c r="QO874" s="27"/>
      <c r="QP874" s="27"/>
      <c r="QQ874" s="27"/>
      <c r="QR874" s="27"/>
      <c r="QS874" s="27"/>
      <c r="QT874" s="27"/>
      <c r="QU874" s="27"/>
      <c r="QV874" s="27"/>
      <c r="QW874" s="27"/>
      <c r="QX874" s="27"/>
      <c r="QY874" s="27"/>
      <c r="QZ874" s="27"/>
      <c r="RA874" s="27"/>
      <c r="RB874" s="27"/>
      <c r="RC874" s="27"/>
      <c r="RD874" s="27"/>
      <c r="RE874" s="27"/>
      <c r="RF874" s="27"/>
      <c r="RG874" s="27"/>
      <c r="RH874" s="27"/>
      <c r="RI874" s="27"/>
      <c r="RJ874" s="27"/>
      <c r="RK874" s="27"/>
      <c r="RL874" s="27"/>
      <c r="RM874" s="27"/>
      <c r="RN874" s="27"/>
      <c r="RO874" s="27"/>
      <c r="RP874" s="27"/>
      <c r="RQ874" s="27"/>
      <c r="RR874" s="27"/>
      <c r="RS874" s="27"/>
      <c r="RT874" s="27"/>
      <c r="RU874" s="27"/>
      <c r="RV874" s="27"/>
      <c r="RW874" s="27"/>
      <c r="RX874" s="27"/>
      <c r="RY874" s="27"/>
      <c r="RZ874" s="27"/>
      <c r="SA874" s="27"/>
      <c r="SB874" s="27"/>
      <c r="SC874" s="27"/>
      <c r="SD874" s="27"/>
      <c r="SE874" s="27"/>
      <c r="SF874" s="27"/>
      <c r="SG874" s="27"/>
      <c r="SH874" s="27"/>
      <c r="SI874" s="27"/>
      <c r="SJ874" s="27"/>
      <c r="SK874" s="27"/>
      <c r="SL874" s="27"/>
      <c r="SM874" s="27"/>
      <c r="SN874" s="27"/>
      <c r="SO874" s="27"/>
      <c r="SP874" s="27"/>
      <c r="SQ874" s="27"/>
      <c r="SR874" s="27"/>
      <c r="SS874" s="27"/>
      <c r="ST874" s="27"/>
      <c r="SU874" s="27"/>
      <c r="SV874" s="27"/>
      <c r="SW874" s="27"/>
      <c r="SX874" s="27"/>
      <c r="SY874" s="27"/>
      <c r="SZ874" s="27"/>
      <c r="TA874" s="27"/>
      <c r="TB874" s="27"/>
      <c r="TC874" s="27"/>
      <c r="TD874" s="27"/>
      <c r="TE874" s="27"/>
      <c r="TF874" s="27"/>
      <c r="TG874" s="27"/>
      <c r="TH874" s="27"/>
      <c r="TI874" s="27"/>
      <c r="TJ874" s="27"/>
      <c r="TK874" s="27"/>
      <c r="TL874" s="27"/>
      <c r="TM874" s="27"/>
      <c r="TN874" s="27"/>
      <c r="TO874" s="27"/>
      <c r="TP874" s="27"/>
      <c r="TQ874" s="27"/>
      <c r="TR874" s="27"/>
      <c r="TS874" s="27"/>
      <c r="TT874" s="27"/>
      <c r="TU874" s="27"/>
      <c r="TV874" s="27"/>
      <c r="TW874" s="27"/>
      <c r="TX874" s="27"/>
      <c r="TY874" s="27"/>
      <c r="TZ874" s="27"/>
      <c r="UA874" s="27"/>
      <c r="UB874" s="27"/>
      <c r="UC874" s="27"/>
      <c r="UD874" s="27"/>
      <c r="UE874" s="27"/>
      <c r="UF874" s="27"/>
      <c r="UG874" s="27"/>
      <c r="UH874" s="27"/>
      <c r="UI874" s="27"/>
      <c r="UJ874" s="27"/>
      <c r="UK874" s="27"/>
      <c r="UL874" s="27"/>
      <c r="UM874" s="27"/>
      <c r="UN874" s="27"/>
      <c r="UO874" s="27"/>
      <c r="UP874" s="27"/>
      <c r="UQ874" s="27"/>
      <c r="UR874" s="27"/>
      <c r="US874" s="27"/>
      <c r="UT874" s="27"/>
      <c r="UU874" s="27"/>
      <c r="UV874" s="27"/>
      <c r="UW874" s="27"/>
      <c r="UX874" s="27"/>
      <c r="UY874" s="27"/>
      <c r="UZ874" s="27"/>
      <c r="VA874" s="27"/>
      <c r="VB874" s="27"/>
      <c r="VC874" s="27"/>
      <c r="VD874" s="27"/>
      <c r="VE874" s="27"/>
      <c r="VF874" s="27"/>
      <c r="VG874" s="27"/>
      <c r="VH874" s="27"/>
      <c r="VI874" s="27"/>
      <c r="VJ874" s="27"/>
      <c r="VK874" s="27"/>
      <c r="VL874" s="27"/>
      <c r="VM874" s="27"/>
      <c r="VN874" s="27"/>
      <c r="VO874" s="27"/>
      <c r="VP874" s="27"/>
      <c r="VQ874" s="27"/>
      <c r="VR874" s="27"/>
      <c r="VS874" s="27"/>
      <c r="VT874" s="27"/>
      <c r="VU874" s="27"/>
      <c r="VV874" s="27"/>
      <c r="VW874" s="27"/>
      <c r="VX874" s="27"/>
      <c r="VY874" s="27"/>
      <c r="VZ874" s="27"/>
      <c r="WA874" s="27"/>
      <c r="WB874" s="27"/>
      <c r="WC874" s="27"/>
      <c r="WD874" s="27"/>
      <c r="WE874" s="27"/>
      <c r="WF874" s="27"/>
      <c r="WG874" s="27"/>
      <c r="WH874" s="27"/>
      <c r="WI874" s="27"/>
      <c r="WJ874" s="27"/>
      <c r="WK874" s="27"/>
      <c r="WL874" s="27"/>
      <c r="WM874" s="27"/>
      <c r="WN874" s="27"/>
      <c r="WO874" s="27"/>
      <c r="WP874" s="27"/>
      <c r="WQ874" s="27"/>
      <c r="WR874" s="27"/>
      <c r="WS874" s="27"/>
      <c r="WT874" s="27"/>
      <c r="WU874" s="27"/>
      <c r="WV874" s="27"/>
      <c r="WW874" s="27"/>
      <c r="WX874" s="27"/>
      <c r="WY874" s="27"/>
      <c r="WZ874" s="27"/>
      <c r="XA874" s="27"/>
      <c r="XB874" s="27"/>
      <c r="XC874" s="27"/>
      <c r="XD874" s="27"/>
      <c r="XE874" s="27"/>
      <c r="XF874" s="27"/>
      <c r="XG874" s="27"/>
      <c r="XH874" s="27"/>
      <c r="XI874" s="27"/>
      <c r="XJ874" s="27"/>
      <c r="XK874" s="27"/>
      <c r="XL874" s="27"/>
      <c r="XM874" s="27"/>
      <c r="XN874" s="27"/>
      <c r="XO874" s="27"/>
      <c r="XP874" s="27"/>
      <c r="XQ874" s="27"/>
      <c r="XR874" s="27"/>
      <c r="XS874" s="27"/>
      <c r="XT874" s="27"/>
      <c r="XU874" s="27"/>
      <c r="XV874" s="27"/>
      <c r="XW874" s="27"/>
      <c r="XX874" s="27"/>
      <c r="XY874" s="27"/>
      <c r="XZ874" s="27"/>
      <c r="YA874" s="27"/>
      <c r="YB874" s="27"/>
      <c r="YC874" s="27"/>
      <c r="YD874" s="27"/>
      <c r="YE874" s="27"/>
      <c r="YF874" s="27"/>
      <c r="YG874" s="27"/>
      <c r="YH874" s="27"/>
      <c r="YI874" s="27"/>
      <c r="YJ874" s="27"/>
      <c r="YK874" s="27"/>
      <c r="YL874" s="27"/>
      <c r="YM874" s="27"/>
      <c r="YN874" s="27"/>
      <c r="YO874" s="27"/>
      <c r="YP874" s="27"/>
      <c r="YQ874" s="27"/>
      <c r="YR874" s="27"/>
      <c r="YS874" s="27"/>
      <c r="YT874" s="27"/>
      <c r="YU874" s="27"/>
      <c r="YV874" s="27"/>
      <c r="YW874" s="27"/>
      <c r="YX874" s="27"/>
      <c r="YY874" s="27"/>
      <c r="YZ874" s="27"/>
      <c r="ZA874" s="27"/>
      <c r="ZB874" s="27"/>
      <c r="ZC874" s="27"/>
      <c r="ZD874" s="27"/>
      <c r="ZE874" s="27"/>
      <c r="ZF874" s="27"/>
      <c r="ZG874" s="27"/>
      <c r="ZH874" s="27"/>
      <c r="ZI874" s="27"/>
      <c r="ZJ874" s="27"/>
      <c r="ZK874" s="27"/>
      <c r="ZL874" s="27"/>
      <c r="ZM874" s="27"/>
      <c r="ZN874" s="27"/>
      <c r="ZO874" s="27"/>
      <c r="ZP874" s="27"/>
      <c r="ZQ874" s="27"/>
      <c r="ZR874" s="27"/>
      <c r="ZS874" s="27"/>
      <c r="ZT874" s="27"/>
      <c r="ZU874" s="27"/>
      <c r="ZV874" s="27"/>
      <c r="ZW874" s="27"/>
      <c r="ZX874" s="27"/>
      <c r="ZY874" s="27"/>
      <c r="ZZ874" s="27"/>
      <c r="AAA874" s="27"/>
      <c r="AAB874" s="27"/>
      <c r="AAC874" s="27"/>
      <c r="AAD874" s="27"/>
      <c r="AAE874" s="27"/>
      <c r="AAF874" s="27"/>
      <c r="AAG874" s="27"/>
      <c r="AAH874" s="27"/>
      <c r="AAI874" s="27"/>
      <c r="AAJ874" s="27"/>
      <c r="AAK874" s="27"/>
      <c r="AAL874" s="27"/>
      <c r="AAM874" s="27"/>
      <c r="AAN874" s="27"/>
      <c r="AAO874" s="27"/>
      <c r="AAP874" s="27"/>
      <c r="AAQ874" s="27"/>
      <c r="AAR874" s="27"/>
      <c r="AAS874" s="27"/>
      <c r="AAT874" s="27"/>
      <c r="AAU874" s="27"/>
      <c r="AAV874" s="27"/>
      <c r="AAW874" s="27"/>
      <c r="AAX874" s="27"/>
      <c r="AAY874" s="27"/>
      <c r="AAZ874" s="27"/>
      <c r="ABA874" s="27"/>
      <c r="ABB874" s="27"/>
      <c r="ABC874" s="27"/>
      <c r="ABD874" s="27"/>
      <c r="ABE874" s="27"/>
      <c r="ABF874" s="27"/>
      <c r="ABG874" s="27"/>
      <c r="ABH874" s="27"/>
      <c r="ABI874" s="27"/>
      <c r="ABJ874" s="27"/>
      <c r="ABK874" s="27"/>
      <c r="ABL874" s="27"/>
      <c r="ABM874" s="27"/>
      <c r="ABN874" s="27"/>
      <c r="ABO874" s="27"/>
      <c r="ABP874" s="27"/>
      <c r="ABQ874" s="27"/>
      <c r="ABR874" s="27"/>
      <c r="ABS874" s="27"/>
      <c r="ABT874" s="27"/>
      <c r="ABU874" s="27"/>
      <c r="ABV874" s="27"/>
      <c r="ABW874" s="27"/>
      <c r="ABX874" s="27"/>
      <c r="ABY874" s="27"/>
      <c r="ABZ874" s="27"/>
      <c r="ACA874" s="27"/>
      <c r="ACB874" s="27"/>
      <c r="ACC874" s="27"/>
      <c r="ACD874" s="27"/>
      <c r="ACE874" s="27"/>
      <c r="ACF874" s="27"/>
      <c r="ACG874" s="27"/>
      <c r="ACH874" s="27"/>
      <c r="ACI874" s="27"/>
      <c r="ACJ874" s="27"/>
      <c r="ACK874" s="27"/>
      <c r="ACL874" s="27"/>
      <c r="ACM874" s="27"/>
      <c r="ACN874" s="27"/>
      <c r="ACO874" s="27"/>
      <c r="ACP874" s="27"/>
      <c r="ACQ874" s="27"/>
      <c r="ACR874" s="27"/>
      <c r="ACS874" s="27"/>
      <c r="ACT874" s="27"/>
      <c r="ACU874" s="27"/>
      <c r="ACV874" s="27"/>
      <c r="ACW874" s="27"/>
      <c r="ACX874" s="27"/>
      <c r="ACY874" s="27"/>
      <c r="ACZ874" s="27"/>
      <c r="ADA874" s="27"/>
      <c r="ADB874" s="27"/>
      <c r="ADC874" s="27"/>
      <c r="ADD874" s="27"/>
      <c r="ADE874" s="27"/>
      <c r="ADF874" s="27"/>
      <c r="ADG874" s="27"/>
      <c r="ADH874" s="27"/>
      <c r="ADI874" s="27"/>
      <c r="ADJ874" s="27"/>
      <c r="ADK874" s="27"/>
      <c r="ADL874" s="27"/>
      <c r="ADM874" s="27"/>
      <c r="ADN874" s="27"/>
      <c r="ADO874" s="27"/>
      <c r="ADP874" s="27"/>
      <c r="ADQ874" s="27"/>
      <c r="ADR874" s="27"/>
      <c r="ADS874" s="27"/>
      <c r="ADT874" s="27"/>
      <c r="ADU874" s="27"/>
      <c r="ADV874" s="27"/>
      <c r="ADW874" s="27"/>
      <c r="ADX874" s="27"/>
      <c r="ADY874" s="27"/>
      <c r="ADZ874" s="27"/>
      <c r="AEA874" s="27"/>
      <c r="AEB874" s="27"/>
      <c r="AEC874" s="27"/>
      <c r="AED874" s="27"/>
      <c r="AEE874" s="27"/>
      <c r="AEF874" s="27"/>
      <c r="AEG874" s="27"/>
      <c r="AEH874" s="27"/>
      <c r="AEI874" s="27"/>
      <c r="AEJ874" s="27"/>
      <c r="AEK874" s="27"/>
      <c r="AEL874" s="27"/>
      <c r="AEM874" s="27"/>
      <c r="AEN874" s="27"/>
      <c r="AEO874" s="27"/>
      <c r="AEP874" s="27"/>
      <c r="AEQ874" s="27"/>
      <c r="AER874" s="27"/>
      <c r="AES874" s="27"/>
      <c r="AET874" s="27"/>
      <c r="AEU874" s="27"/>
      <c r="AEV874" s="27"/>
      <c r="AEW874" s="27"/>
      <c r="AEX874" s="27"/>
      <c r="AEY874" s="27"/>
      <c r="AEZ874" s="27"/>
      <c r="AFA874" s="27"/>
      <c r="AFB874" s="27"/>
      <c r="AFC874" s="27"/>
      <c r="AFD874" s="27"/>
      <c r="AFE874" s="27"/>
      <c r="AFF874" s="27"/>
      <c r="AFG874" s="27"/>
      <c r="AFH874" s="27"/>
      <c r="AFI874" s="27"/>
      <c r="AFJ874" s="27"/>
      <c r="AFK874" s="27"/>
      <c r="AFL874" s="27"/>
      <c r="AFM874" s="27"/>
      <c r="AFN874" s="27"/>
      <c r="AFO874" s="27"/>
      <c r="AFP874" s="27"/>
      <c r="AFQ874" s="27"/>
      <c r="AFR874" s="27"/>
      <c r="AFS874" s="27"/>
      <c r="AFT874" s="27"/>
      <c r="AFU874" s="27"/>
      <c r="AFV874" s="27"/>
      <c r="AFW874" s="27"/>
      <c r="AFX874" s="27"/>
      <c r="AFY874" s="27"/>
      <c r="AFZ874" s="27"/>
      <c r="AGA874" s="27"/>
      <c r="AGB874" s="27"/>
      <c r="AGC874" s="27"/>
      <c r="AGD874" s="27"/>
      <c r="AGE874" s="27"/>
      <c r="AGF874" s="27"/>
      <c r="AGG874" s="27"/>
      <c r="AGH874" s="27"/>
      <c r="AGI874" s="27"/>
      <c r="AGJ874" s="27"/>
      <c r="AGK874" s="27"/>
      <c r="AGL874" s="27"/>
      <c r="AGM874" s="27"/>
      <c r="AGN874" s="27"/>
      <c r="AGO874" s="27"/>
      <c r="AGP874" s="27"/>
      <c r="AGQ874" s="27"/>
      <c r="AGR874" s="27"/>
      <c r="AGS874" s="27"/>
      <c r="AGT874" s="27"/>
      <c r="AGU874" s="27"/>
      <c r="AGV874" s="27"/>
      <c r="AGW874" s="27"/>
      <c r="AGX874" s="27"/>
      <c r="AGY874" s="27"/>
      <c r="AGZ874" s="27"/>
      <c r="AHA874" s="27"/>
      <c r="AHB874" s="27"/>
      <c r="AHC874" s="27"/>
      <c r="AHD874" s="27"/>
      <c r="AHE874" s="27"/>
      <c r="AHF874" s="27"/>
      <c r="AHG874" s="27"/>
      <c r="AHH874" s="27"/>
      <c r="AHI874" s="27"/>
      <c r="AHJ874" s="27"/>
      <c r="AHK874" s="27"/>
      <c r="AHL874" s="27"/>
      <c r="AHM874" s="27"/>
      <c r="AHN874" s="27"/>
      <c r="AHO874" s="27"/>
      <c r="AHP874" s="27"/>
      <c r="AHQ874" s="27"/>
      <c r="AHR874" s="27"/>
      <c r="AHS874" s="27"/>
      <c r="AHT874" s="27"/>
      <c r="AHU874" s="27"/>
      <c r="AHV874" s="27"/>
      <c r="AHW874" s="27"/>
      <c r="AHX874" s="27"/>
      <c r="AHY874" s="27"/>
      <c r="AHZ874" s="27"/>
      <c r="AIA874" s="27"/>
      <c r="AIB874" s="27"/>
      <c r="AIC874" s="27"/>
      <c r="AID874" s="27"/>
      <c r="AIE874" s="27"/>
      <c r="AIF874" s="27"/>
      <c r="AIG874" s="27"/>
      <c r="AIH874" s="27"/>
      <c r="AII874" s="27"/>
      <c r="AIJ874" s="27"/>
      <c r="AIK874" s="27"/>
      <c r="AIL874" s="27"/>
      <c r="AIM874" s="27"/>
      <c r="AIN874" s="27"/>
      <c r="AIO874" s="27"/>
      <c r="AIP874" s="27"/>
      <c r="AIQ874" s="27"/>
      <c r="AIR874" s="27"/>
      <c r="AIS874" s="27"/>
      <c r="AIT874" s="27"/>
      <c r="AIU874" s="27"/>
      <c r="AIV874" s="27"/>
      <c r="AIW874" s="27"/>
      <c r="AIX874" s="27"/>
      <c r="AIY874" s="27"/>
      <c r="AIZ874" s="27"/>
      <c r="AJA874" s="27"/>
      <c r="AJB874" s="27"/>
      <c r="AJC874" s="27"/>
      <c r="AJD874" s="27"/>
      <c r="AJE874" s="27"/>
      <c r="AJF874" s="27"/>
      <c r="AJG874" s="27"/>
      <c r="AJH874" s="27"/>
      <c r="AJI874" s="27"/>
      <c r="AJJ874" s="27"/>
      <c r="AJK874" s="27"/>
      <c r="AJL874" s="27"/>
      <c r="AJM874" s="27"/>
      <c r="AJN874" s="27"/>
      <c r="AJO874" s="27"/>
      <c r="AJP874" s="27"/>
      <c r="AJQ874" s="27"/>
      <c r="AJR874" s="27"/>
      <c r="AJS874" s="27"/>
      <c r="AJT874" s="27"/>
      <c r="AJU874" s="27"/>
      <c r="AJV874" s="27"/>
      <c r="AJW874" s="27"/>
      <c r="AJX874" s="27"/>
      <c r="AJY874" s="27"/>
      <c r="AJZ874" s="27"/>
      <c r="AKA874" s="27"/>
      <c r="AKB874" s="27"/>
      <c r="AKC874" s="27"/>
      <c r="AKD874" s="27"/>
      <c r="AKE874" s="27"/>
      <c r="AKF874" s="27"/>
      <c r="AKG874" s="27"/>
      <c r="AKH874" s="27"/>
      <c r="AKI874" s="27"/>
      <c r="AKJ874" s="27"/>
      <c r="AKK874" s="27"/>
      <c r="AKL874" s="27"/>
      <c r="AKM874" s="27"/>
      <c r="AKN874" s="27"/>
      <c r="AKO874" s="27"/>
      <c r="AKP874" s="27"/>
      <c r="AKQ874" s="27"/>
      <c r="AKR874" s="27"/>
      <c r="AKS874" s="27"/>
      <c r="AKT874" s="27"/>
      <c r="AKU874" s="27"/>
      <c r="AKV874" s="27"/>
      <c r="AKW874" s="27"/>
      <c r="AKX874" s="27"/>
      <c r="AKY874" s="27"/>
      <c r="AKZ874" s="27"/>
      <c r="ALA874" s="27"/>
      <c r="ALB874" s="27"/>
      <c r="ALC874" s="27"/>
      <c r="ALD874" s="27"/>
      <c r="ALE874" s="27"/>
      <c r="ALF874" s="27"/>
      <c r="ALG874" s="27"/>
      <c r="ALH874" s="27"/>
      <c r="ALI874" s="27"/>
      <c r="ALJ874" s="27"/>
      <c r="ALK874" s="27"/>
      <c r="ALL874" s="27"/>
      <c r="ALM874" s="27"/>
      <c r="ALN874" s="27"/>
      <c r="ALO874" s="27"/>
      <c r="ALP874" s="27"/>
      <c r="ALQ874" s="27"/>
      <c r="ALR874" s="27"/>
      <c r="ALS874" s="27"/>
      <c r="ALT874" s="27"/>
      <c r="ALU874" s="27"/>
      <c r="ALV874" s="27"/>
      <c r="ALW874" s="27"/>
      <c r="ALX874" s="27"/>
      <c r="ALY874" s="27"/>
      <c r="ALZ874" s="27"/>
      <c r="AMA874" s="27"/>
      <c r="AMB874" s="27"/>
      <c r="AMC874" s="27"/>
      <c r="AMD874" s="27"/>
      <c r="AME874" s="27"/>
      <c r="AMF874" s="27"/>
      <c r="AMG874" s="27"/>
      <c r="AMH874" s="27"/>
      <c r="AMI874" s="27"/>
      <c r="AMJ874" s="27"/>
      <c r="AMK874" s="27"/>
      <c r="AML874" s="27"/>
      <c r="AMM874" s="110"/>
      <c r="AMN874" s="110"/>
      <c r="AMO874" s="110"/>
      <c r="AMP874" s="55"/>
      <c r="AMQ874" s="55"/>
      <c r="AMR874" s="110"/>
      <c r="AMS874" s="110"/>
      <c r="AMT874" s="110"/>
      <c r="AMU874" s="36"/>
      <c r="AMV874" s="36"/>
      <c r="AMW874" s="36"/>
      <c r="AMX874" s="36"/>
      <c r="AMY874" s="36"/>
      <c r="AMZ874" s="36"/>
      <c r="ANA874" s="36"/>
      <c r="ANB874" s="36"/>
      <c r="ANC874" s="36"/>
      <c r="AND874" s="36"/>
      <c r="ANE874" s="36"/>
      <c r="ANF874" s="36"/>
      <c r="ANG874" s="36"/>
      <c r="ANH874" s="36"/>
      <c r="ANI874" s="36"/>
      <c r="ANJ874" s="36"/>
      <c r="ANK874" s="36"/>
      <c r="ANL874" s="36"/>
      <c r="ANM874" s="36"/>
      <c r="ANN874" s="36"/>
      <c r="ANO874" s="36"/>
      <c r="ANP874" s="36"/>
      <c r="ANQ874" s="110"/>
      <c r="ANR874" s="110"/>
      <c r="ANS874" s="110"/>
      <c r="ANT874" s="110"/>
      <c r="ANU874" s="110"/>
      <c r="ANV874" s="110"/>
      <c r="ANW874" s="110"/>
      <c r="ANX874" s="55"/>
      <c r="ANY874" s="55"/>
      <c r="ANZ874" s="110"/>
      <c r="AOA874" s="110"/>
      <c r="AOB874" s="110"/>
      <c r="AOC874" s="36"/>
      <c r="AOD874" s="36"/>
      <c r="AOE874" s="36"/>
      <c r="AOF874" s="36"/>
      <c r="AOG874" s="36"/>
      <c r="AOH874" s="36"/>
      <c r="AOI874" s="36"/>
      <c r="AOJ874" s="36"/>
      <c r="AOK874" s="36"/>
      <c r="AOL874" s="36"/>
      <c r="AOM874" s="36"/>
      <c r="AON874" s="36"/>
      <c r="AOO874" s="36"/>
      <c r="AOP874" s="36"/>
      <c r="AOQ874" s="36"/>
      <c r="AOR874" s="36"/>
      <c r="AOS874" s="36"/>
      <c r="AOT874" s="36"/>
      <c r="AOU874" s="36"/>
      <c r="AOV874" s="36"/>
      <c r="AOW874" s="36"/>
      <c r="AOX874" s="36"/>
    </row>
    <row r="875" spans="1:1090" x14ac:dyDescent="0.45">
      <c r="A875" s="374"/>
      <c r="B875" s="57" t="s">
        <v>440</v>
      </c>
      <c r="C875" s="83"/>
      <c r="D875" s="83"/>
      <c r="E875" s="83"/>
      <c r="F875" s="83"/>
      <c r="G875" s="83"/>
      <c r="H875" s="83"/>
      <c r="I875" s="83"/>
      <c r="J875" s="166"/>
      <c r="K875" s="166"/>
      <c r="L875" s="83"/>
      <c r="M875" s="83"/>
      <c r="N875" s="83"/>
      <c r="O875" s="167"/>
      <c r="P875" s="16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c r="BY875" s="27"/>
      <c r="BZ875" s="27"/>
      <c r="CA875" s="27"/>
      <c r="CB875" s="27"/>
      <c r="CC875" s="27"/>
      <c r="CD875" s="27"/>
      <c r="CE875" s="27"/>
      <c r="CF875" s="27"/>
      <c r="CG875" s="27"/>
      <c r="CH875" s="27"/>
      <c r="CI875" s="27"/>
      <c r="CJ875" s="27"/>
      <c r="CK875" s="27"/>
      <c r="CL875" s="27"/>
      <c r="CM875" s="27"/>
      <c r="CN875" s="27"/>
      <c r="CO875" s="27"/>
      <c r="CP875" s="27"/>
      <c r="CQ875" s="27"/>
      <c r="CR875" s="27"/>
      <c r="CS875" s="27"/>
      <c r="CT875" s="27"/>
      <c r="CU875" s="27"/>
      <c r="CV875" s="27"/>
      <c r="CW875" s="27"/>
      <c r="CX875" s="27"/>
      <c r="CY875" s="27"/>
      <c r="CZ875" s="27"/>
      <c r="DA875" s="27"/>
      <c r="DB875" s="27"/>
      <c r="DC875" s="27"/>
      <c r="DD875" s="27"/>
      <c r="DE875" s="27"/>
      <c r="DF875" s="27"/>
      <c r="DG875" s="27"/>
      <c r="DH875" s="27"/>
      <c r="DI875" s="27"/>
      <c r="DJ875" s="27"/>
      <c r="DK875" s="27"/>
      <c r="DL875" s="27"/>
      <c r="DM875" s="27"/>
      <c r="DN875" s="27"/>
      <c r="DO875" s="27"/>
      <c r="DP875" s="27"/>
      <c r="DQ875" s="27"/>
      <c r="DR875" s="27"/>
      <c r="DS875" s="27"/>
      <c r="DT875" s="27"/>
      <c r="DU875" s="27"/>
      <c r="DV875" s="27"/>
      <c r="DW875" s="27"/>
      <c r="DX875" s="27"/>
      <c r="DY875" s="27"/>
      <c r="DZ875" s="27"/>
      <c r="EA875" s="27"/>
      <c r="EB875" s="27"/>
      <c r="EC875" s="27"/>
      <c r="ED875" s="27"/>
      <c r="EE875" s="27"/>
      <c r="EF875" s="27"/>
      <c r="EG875" s="27"/>
      <c r="EH875" s="27"/>
      <c r="EI875" s="27"/>
      <c r="EJ875" s="27"/>
      <c r="EK875" s="27"/>
      <c r="EL875" s="27"/>
      <c r="EM875" s="27"/>
      <c r="EN875" s="27"/>
      <c r="EO875" s="27"/>
      <c r="EP875" s="27"/>
      <c r="EQ875" s="27"/>
      <c r="ER875" s="27"/>
      <c r="ES875" s="27"/>
      <c r="ET875" s="27"/>
      <c r="EU875" s="27"/>
      <c r="EV875" s="27"/>
      <c r="EW875" s="27"/>
      <c r="EX875" s="27"/>
      <c r="EY875" s="27"/>
      <c r="EZ875" s="27"/>
      <c r="FA875" s="27"/>
      <c r="FB875" s="27"/>
      <c r="FC875" s="27"/>
      <c r="FD875" s="27"/>
      <c r="FE875" s="27"/>
      <c r="FF875" s="27"/>
      <c r="FG875" s="27"/>
      <c r="FH875" s="27"/>
      <c r="FI875" s="27"/>
      <c r="FJ875" s="27"/>
      <c r="FK875" s="27"/>
      <c r="FL875" s="27"/>
      <c r="FM875" s="27"/>
      <c r="FN875" s="27"/>
      <c r="FO875" s="27"/>
      <c r="FP875" s="27"/>
      <c r="FQ875" s="27"/>
      <c r="FR875" s="27"/>
      <c r="FS875" s="27"/>
      <c r="FT875" s="27"/>
      <c r="FU875" s="27"/>
      <c r="FV875" s="27"/>
      <c r="FW875" s="27"/>
      <c r="FX875" s="27"/>
      <c r="FY875" s="27"/>
      <c r="FZ875" s="27"/>
      <c r="GA875" s="27"/>
      <c r="GB875" s="27"/>
      <c r="GC875" s="27"/>
      <c r="GD875" s="27"/>
      <c r="GE875" s="27"/>
      <c r="GF875" s="27"/>
      <c r="GG875" s="27"/>
      <c r="GH875" s="27"/>
      <c r="GI875" s="27"/>
      <c r="GJ875" s="27"/>
      <c r="GK875" s="27"/>
      <c r="GL875" s="27"/>
      <c r="GM875" s="27"/>
      <c r="GN875" s="27"/>
      <c r="GO875" s="27"/>
      <c r="GP875" s="27"/>
      <c r="GQ875" s="27"/>
      <c r="GR875" s="27"/>
      <c r="GS875" s="27"/>
      <c r="GT875" s="27"/>
      <c r="GU875" s="27"/>
      <c r="GV875" s="27"/>
      <c r="GW875" s="27"/>
      <c r="GX875" s="27"/>
      <c r="GY875" s="27"/>
      <c r="GZ875" s="27"/>
      <c r="HA875" s="27"/>
      <c r="HB875" s="27"/>
      <c r="HC875" s="27"/>
      <c r="HD875" s="27"/>
      <c r="HE875" s="27"/>
      <c r="HF875" s="27"/>
      <c r="HG875" s="27"/>
      <c r="HH875" s="27"/>
      <c r="HI875" s="27"/>
      <c r="HJ875" s="27"/>
      <c r="HK875" s="27"/>
      <c r="HL875" s="27"/>
      <c r="HM875" s="27"/>
      <c r="HN875" s="27"/>
      <c r="HO875" s="27"/>
      <c r="HP875" s="27"/>
      <c r="HQ875" s="27"/>
      <c r="HR875" s="27"/>
      <c r="HS875" s="27">
        <v>7490</v>
      </c>
      <c r="HT875" s="27">
        <v>7490</v>
      </c>
      <c r="HU875" s="27"/>
      <c r="HV875" s="27"/>
      <c r="HW875" s="27"/>
      <c r="HX875" s="27"/>
      <c r="HY875" s="27"/>
      <c r="HZ875" s="27"/>
      <c r="IA875" s="27"/>
      <c r="IB875" s="27"/>
      <c r="IC875" s="27"/>
      <c r="ID875" s="27"/>
      <c r="IE875" s="27"/>
      <c r="IF875" s="27"/>
      <c r="IG875" s="27"/>
      <c r="IH875" s="27"/>
      <c r="II875" s="27"/>
      <c r="IJ875" s="27"/>
      <c r="IK875" s="27">
        <v>7490</v>
      </c>
      <c r="IL875" s="27"/>
      <c r="IM875" s="27"/>
      <c r="IN875" s="27"/>
      <c r="IO875" s="27"/>
      <c r="IP875" s="27"/>
      <c r="IQ875" s="27"/>
      <c r="IR875" s="27"/>
      <c r="IS875" s="27"/>
      <c r="IT875" s="27"/>
      <c r="IU875" s="27">
        <v>5660</v>
      </c>
      <c r="IV875" s="27"/>
      <c r="IW875" s="27"/>
      <c r="IX875" s="27"/>
      <c r="IY875" s="27"/>
      <c r="IZ875" s="27"/>
      <c r="JA875" s="27"/>
      <c r="JB875" s="27"/>
      <c r="JC875" s="27"/>
      <c r="JD875" s="27"/>
      <c r="JE875" s="27"/>
      <c r="JF875" s="27"/>
      <c r="JG875" s="27"/>
      <c r="JH875" s="27"/>
      <c r="JI875" s="27"/>
      <c r="JJ875" s="27"/>
      <c r="JK875" s="27"/>
      <c r="JL875" s="27"/>
      <c r="JM875" s="27"/>
      <c r="JN875" s="27"/>
      <c r="JO875" s="27"/>
      <c r="JP875" s="27"/>
      <c r="JQ875" s="27"/>
      <c r="JR875" s="27"/>
      <c r="JS875" s="27"/>
      <c r="JT875" s="27"/>
      <c r="JU875" s="27"/>
      <c r="JV875" s="27"/>
      <c r="JW875" s="27"/>
      <c r="JX875" s="27"/>
      <c r="JY875" s="27"/>
      <c r="JZ875" s="27"/>
      <c r="KA875" s="27"/>
      <c r="KB875" s="27"/>
      <c r="KC875" s="27"/>
      <c r="KD875" s="27"/>
      <c r="KE875" s="27"/>
      <c r="KF875" s="27"/>
      <c r="KG875" s="27"/>
      <c r="KH875" s="27"/>
      <c r="KI875" s="27"/>
      <c r="KJ875" s="27"/>
      <c r="KK875" s="27"/>
      <c r="KL875" s="27"/>
      <c r="KM875" s="27"/>
      <c r="KN875" s="27"/>
      <c r="KO875" s="27"/>
      <c r="KP875" s="27"/>
      <c r="KQ875" s="27"/>
      <c r="KR875" s="27"/>
      <c r="KS875" s="27"/>
      <c r="KT875" s="27"/>
      <c r="KU875" s="27"/>
      <c r="KV875" s="27"/>
      <c r="KW875" s="27"/>
      <c r="KX875" s="27"/>
      <c r="KY875" s="27"/>
      <c r="KZ875" s="27"/>
      <c r="LA875" s="27"/>
      <c r="LB875" s="27"/>
      <c r="LC875" s="27"/>
      <c r="LD875" s="27"/>
      <c r="LE875" s="27"/>
      <c r="LF875" s="27"/>
      <c r="LG875" s="27"/>
      <c r="LH875" s="27"/>
      <c r="LI875" s="27"/>
      <c r="LJ875" s="27"/>
      <c r="LK875" s="27"/>
      <c r="LL875" s="27"/>
      <c r="LM875" s="27"/>
      <c r="LN875" s="27"/>
      <c r="LO875" s="27"/>
      <c r="LP875" s="27"/>
      <c r="LQ875" s="27"/>
      <c r="LR875" s="27"/>
      <c r="LS875" s="27"/>
      <c r="LT875" s="27"/>
      <c r="LU875" s="27"/>
      <c r="LV875" s="27"/>
      <c r="LW875" s="27"/>
      <c r="LX875" s="27"/>
      <c r="LY875" s="27"/>
      <c r="LZ875" s="27"/>
      <c r="MA875" s="27"/>
      <c r="MB875" s="27"/>
      <c r="MC875" s="27"/>
      <c r="MD875" s="27"/>
      <c r="ME875" s="27"/>
      <c r="MF875" s="27"/>
      <c r="MG875" s="27"/>
      <c r="MH875" s="27"/>
      <c r="MI875" s="27"/>
      <c r="MJ875" s="27"/>
      <c r="MK875" s="27"/>
      <c r="ML875" s="27"/>
      <c r="MM875" s="27"/>
      <c r="MN875" s="27"/>
      <c r="MO875" s="27"/>
      <c r="MP875" s="27"/>
      <c r="MQ875" s="27"/>
      <c r="MR875" s="27"/>
      <c r="MS875" s="27"/>
      <c r="MT875" s="27"/>
      <c r="MU875" s="27"/>
      <c r="MV875" s="27"/>
      <c r="MW875" s="27"/>
      <c r="MX875" s="27"/>
      <c r="MY875" s="27"/>
      <c r="MZ875" s="27"/>
      <c r="NA875" s="27"/>
      <c r="NB875" s="27"/>
      <c r="NC875" s="27"/>
      <c r="ND875" s="27"/>
      <c r="NE875" s="27"/>
      <c r="NF875" s="27"/>
      <c r="NG875" s="27"/>
      <c r="NH875" s="27"/>
      <c r="NI875" s="27"/>
      <c r="NJ875" s="27"/>
      <c r="NK875" s="27"/>
      <c r="NL875" s="27"/>
      <c r="NM875" s="27"/>
      <c r="NN875" s="27"/>
      <c r="NO875" s="27"/>
      <c r="NP875" s="27"/>
      <c r="NQ875" s="27"/>
      <c r="NR875" s="27"/>
      <c r="NS875" s="27"/>
      <c r="NT875" s="27"/>
      <c r="NU875" s="27"/>
      <c r="NV875" s="27"/>
      <c r="NW875" s="27"/>
      <c r="NX875" s="27"/>
      <c r="NY875" s="27"/>
      <c r="NZ875" s="27"/>
      <c r="OA875" s="27"/>
      <c r="OB875" s="27"/>
      <c r="OC875" s="27"/>
      <c r="OD875" s="27"/>
      <c r="OE875" s="27"/>
      <c r="OF875" s="27"/>
      <c r="OG875" s="27"/>
      <c r="OH875" s="27"/>
      <c r="OI875" s="27"/>
      <c r="OJ875" s="27"/>
      <c r="OK875" s="27"/>
      <c r="OL875" s="27"/>
      <c r="OM875" s="27"/>
      <c r="ON875" s="27"/>
      <c r="OO875" s="27"/>
      <c r="OP875" s="27"/>
      <c r="OQ875" s="27"/>
      <c r="OR875" s="27"/>
      <c r="OS875" s="27"/>
      <c r="OT875" s="27"/>
      <c r="OU875" s="27"/>
      <c r="OV875" s="27"/>
      <c r="OW875" s="27"/>
      <c r="OX875" s="27"/>
      <c r="OY875" s="27"/>
      <c r="OZ875" s="27"/>
      <c r="PA875" s="27"/>
      <c r="PB875" s="27"/>
      <c r="PC875" s="27"/>
      <c r="PD875" s="27"/>
      <c r="PE875" s="27"/>
      <c r="PF875" s="27"/>
      <c r="PG875" s="27"/>
      <c r="PH875" s="27"/>
      <c r="PI875" s="27"/>
      <c r="PJ875" s="27"/>
      <c r="PK875" s="27"/>
      <c r="PL875" s="27"/>
      <c r="PM875" s="27"/>
      <c r="PN875" s="27"/>
      <c r="PO875" s="27"/>
      <c r="PP875" s="27"/>
      <c r="PQ875" s="27"/>
      <c r="PR875" s="27"/>
      <c r="PS875" s="27"/>
      <c r="PT875" s="27"/>
      <c r="PU875" s="27"/>
      <c r="PV875" s="27"/>
      <c r="PW875" s="27"/>
      <c r="PX875" s="27"/>
      <c r="PY875" s="27"/>
      <c r="PZ875" s="27"/>
      <c r="QA875" s="27"/>
      <c r="QB875" s="27"/>
      <c r="QC875" s="27"/>
      <c r="QD875" s="27"/>
      <c r="QE875" s="27"/>
      <c r="QF875" s="27"/>
      <c r="QG875" s="27"/>
      <c r="QH875" s="27"/>
      <c r="QI875" s="27"/>
      <c r="QJ875" s="27"/>
      <c r="QK875" s="27"/>
      <c r="QL875" s="27"/>
      <c r="QM875" s="27"/>
      <c r="QN875" s="27"/>
      <c r="QO875" s="27"/>
      <c r="QP875" s="27"/>
      <c r="QQ875" s="27"/>
      <c r="QR875" s="27"/>
      <c r="QS875" s="27"/>
      <c r="QT875" s="27"/>
      <c r="QU875" s="27"/>
      <c r="QV875" s="27"/>
      <c r="QW875" s="27"/>
      <c r="QX875" s="27"/>
      <c r="QY875" s="27"/>
      <c r="QZ875" s="27"/>
      <c r="RA875" s="27"/>
      <c r="RB875" s="27"/>
      <c r="RC875" s="27"/>
      <c r="RD875" s="27"/>
      <c r="RE875" s="27"/>
      <c r="RF875" s="27"/>
      <c r="RG875" s="27"/>
      <c r="RH875" s="27"/>
      <c r="RI875" s="27"/>
      <c r="RJ875" s="27"/>
      <c r="RK875" s="27"/>
      <c r="RL875" s="27"/>
      <c r="RM875" s="27"/>
      <c r="RN875" s="27"/>
      <c r="RO875" s="27"/>
      <c r="RP875" s="27"/>
      <c r="RQ875" s="27"/>
      <c r="RR875" s="27"/>
      <c r="RS875" s="27"/>
      <c r="RT875" s="27"/>
      <c r="RU875" s="27"/>
      <c r="RV875" s="27"/>
      <c r="RW875" s="27"/>
      <c r="RX875" s="27"/>
      <c r="RY875" s="27"/>
      <c r="RZ875" s="27"/>
      <c r="SA875" s="27"/>
      <c r="SB875" s="27"/>
      <c r="SC875" s="27"/>
      <c r="SD875" s="27"/>
      <c r="SE875" s="27"/>
      <c r="SF875" s="27"/>
      <c r="SG875" s="27"/>
      <c r="SH875" s="27"/>
      <c r="SI875" s="27"/>
      <c r="SJ875" s="27"/>
      <c r="SK875" s="27"/>
      <c r="SL875" s="27"/>
      <c r="SM875" s="27"/>
      <c r="SN875" s="27"/>
      <c r="SO875" s="27"/>
      <c r="SP875" s="27"/>
      <c r="SQ875" s="27"/>
      <c r="SR875" s="27"/>
      <c r="SS875" s="27"/>
      <c r="ST875" s="27"/>
      <c r="SU875" s="27">
        <v>3200</v>
      </c>
      <c r="SV875" s="27"/>
      <c r="SW875" s="27"/>
      <c r="SX875" s="27"/>
      <c r="SY875" s="27"/>
      <c r="SZ875" s="27"/>
      <c r="TA875" s="27"/>
      <c r="TB875" s="27"/>
      <c r="TC875" s="27"/>
      <c r="TD875" s="27"/>
      <c r="TE875" s="27"/>
      <c r="TF875" s="27"/>
      <c r="TG875" s="27"/>
      <c r="TH875" s="27"/>
      <c r="TI875" s="27"/>
      <c r="TJ875" s="27"/>
      <c r="TK875" s="27"/>
      <c r="TL875" s="27"/>
      <c r="TM875" s="27">
        <v>3200</v>
      </c>
      <c r="TN875" s="27"/>
      <c r="TO875" s="27"/>
      <c r="TP875" s="27"/>
      <c r="TQ875" s="27"/>
      <c r="TR875" s="27"/>
      <c r="TS875" s="27"/>
      <c r="TT875" s="27"/>
      <c r="TU875" s="27"/>
      <c r="TV875" s="27"/>
      <c r="TW875" s="27"/>
      <c r="TX875" s="27"/>
      <c r="TY875" s="27"/>
      <c r="TZ875" s="27"/>
      <c r="UA875" s="27"/>
      <c r="UB875" s="27"/>
      <c r="UC875" s="27"/>
      <c r="UD875" s="27"/>
      <c r="UE875" s="27"/>
      <c r="UF875" s="27"/>
      <c r="UG875" s="27"/>
      <c r="UH875" s="27"/>
      <c r="UI875" s="27"/>
      <c r="UJ875" s="27"/>
      <c r="UK875" s="27"/>
      <c r="UL875" s="27"/>
      <c r="UM875" s="27"/>
      <c r="UN875" s="27"/>
      <c r="UO875" s="27"/>
      <c r="UP875" s="27"/>
      <c r="UQ875" s="27"/>
      <c r="UR875" s="27"/>
      <c r="US875" s="27"/>
      <c r="UT875" s="27"/>
      <c r="UU875" s="27"/>
      <c r="UV875" s="27"/>
      <c r="UW875" s="27"/>
      <c r="UX875" s="27"/>
      <c r="UY875" s="27"/>
      <c r="UZ875" s="27"/>
      <c r="VA875" s="27"/>
      <c r="VB875" s="27"/>
      <c r="VC875" s="27"/>
      <c r="VD875" s="27"/>
      <c r="VE875" s="27"/>
      <c r="VF875" s="27"/>
      <c r="VG875" s="27">
        <v>8830</v>
      </c>
      <c r="VH875" s="27">
        <v>7910</v>
      </c>
      <c r="VI875" s="27"/>
      <c r="VJ875" s="27"/>
      <c r="VK875" s="27"/>
      <c r="VL875" s="27"/>
      <c r="VM875" s="27"/>
      <c r="VN875" s="27"/>
      <c r="VO875" s="27"/>
      <c r="VP875" s="27"/>
      <c r="VQ875" s="27"/>
      <c r="VR875" s="27"/>
      <c r="VS875" s="27"/>
      <c r="VT875" s="27"/>
      <c r="VU875" s="27"/>
      <c r="VV875" s="27"/>
      <c r="VW875" s="27"/>
      <c r="VX875" s="27"/>
      <c r="VY875" s="27">
        <v>8830</v>
      </c>
      <c r="VZ875" s="27"/>
      <c r="WA875" s="27"/>
      <c r="WB875" s="27"/>
      <c r="WC875" s="27"/>
      <c r="WD875" s="27"/>
      <c r="WE875" s="27"/>
      <c r="WF875" s="27"/>
      <c r="WG875" s="27"/>
      <c r="WH875" s="27"/>
      <c r="WI875" s="27"/>
      <c r="WJ875" s="27"/>
      <c r="WK875" s="27"/>
      <c r="WL875" s="27"/>
      <c r="WM875" s="27">
        <v>37660</v>
      </c>
      <c r="WN875" s="27">
        <v>32720</v>
      </c>
      <c r="WO875" s="27"/>
      <c r="WP875" s="27"/>
      <c r="WQ875" s="27"/>
      <c r="WR875" s="27"/>
      <c r="WS875" s="27"/>
      <c r="WT875" s="27"/>
      <c r="WU875" s="27"/>
      <c r="WV875" s="27"/>
      <c r="WW875" s="27"/>
      <c r="WX875" s="27"/>
      <c r="WY875" s="27"/>
      <c r="WZ875" s="27"/>
      <c r="XA875" s="27"/>
      <c r="XB875" s="27"/>
      <c r="XC875" s="27"/>
      <c r="XD875" s="27"/>
      <c r="XE875" s="27">
        <v>37660</v>
      </c>
      <c r="XF875" s="27"/>
      <c r="XG875" s="27"/>
      <c r="XH875" s="27"/>
      <c r="XI875" s="27"/>
      <c r="XJ875" s="27"/>
      <c r="XK875" s="27"/>
      <c r="XL875" s="27"/>
      <c r="XM875" s="27"/>
      <c r="XN875" s="27"/>
      <c r="XO875" s="27"/>
      <c r="XP875" s="27"/>
      <c r="XQ875" s="27"/>
      <c r="XR875" s="27">
        <v>28320</v>
      </c>
      <c r="XS875" s="27">
        <v>10080</v>
      </c>
      <c r="XT875" s="27">
        <v>9160</v>
      </c>
      <c r="XU875" s="27"/>
      <c r="XV875" s="27"/>
      <c r="XW875" s="27"/>
      <c r="XX875" s="27"/>
      <c r="XY875" s="27"/>
      <c r="XZ875" s="27"/>
      <c r="YA875" s="27"/>
      <c r="YB875" s="27"/>
      <c r="YC875" s="27"/>
      <c r="YD875" s="27"/>
      <c r="YE875" s="27"/>
      <c r="YF875" s="27"/>
      <c r="YG875" s="27"/>
      <c r="YH875" s="27"/>
      <c r="YI875" s="27"/>
      <c r="YJ875" s="27"/>
      <c r="YK875" s="27">
        <v>9940</v>
      </c>
      <c r="YL875" s="27"/>
      <c r="YM875" s="27"/>
      <c r="YN875" s="27"/>
      <c r="YO875" s="27"/>
      <c r="YP875" s="27"/>
      <c r="YQ875" s="27"/>
      <c r="YR875" s="27"/>
      <c r="YS875" s="27"/>
      <c r="YT875" s="27"/>
      <c r="YU875" s="27"/>
      <c r="YV875" s="27"/>
      <c r="YW875" s="27">
        <v>3910</v>
      </c>
      <c r="YX875" s="27">
        <v>6180</v>
      </c>
      <c r="YY875" s="27">
        <v>37040</v>
      </c>
      <c r="YZ875" s="27">
        <v>30710</v>
      </c>
      <c r="ZA875" s="27"/>
      <c r="ZB875" s="27"/>
      <c r="ZC875" s="27"/>
      <c r="ZD875" s="27"/>
      <c r="ZE875" s="27"/>
      <c r="ZF875" s="27"/>
      <c r="ZG875" s="27"/>
      <c r="ZH875" s="27"/>
      <c r="ZI875" s="27"/>
      <c r="ZJ875" s="27"/>
      <c r="ZK875" s="27"/>
      <c r="ZL875" s="27"/>
      <c r="ZM875" s="27"/>
      <c r="ZN875" s="27"/>
      <c r="ZO875" s="27"/>
      <c r="ZP875" s="27"/>
      <c r="ZQ875" s="27">
        <v>37040</v>
      </c>
      <c r="ZR875" s="27"/>
      <c r="ZS875" s="27"/>
      <c r="ZT875" s="27"/>
      <c r="ZU875" s="27"/>
      <c r="ZV875" s="27"/>
      <c r="ZW875" s="27"/>
      <c r="ZX875" s="27"/>
      <c r="ZY875" s="27"/>
      <c r="ZZ875" s="27"/>
      <c r="AAA875" s="27"/>
      <c r="AAB875" s="27"/>
      <c r="AAC875" s="27"/>
      <c r="AAD875" s="27">
        <v>26180</v>
      </c>
      <c r="AAE875" s="27">
        <v>10610</v>
      </c>
      <c r="AAF875" s="27">
        <v>8760</v>
      </c>
      <c r="AAG875" s="27"/>
      <c r="AAH875" s="27"/>
      <c r="AAI875" s="27"/>
      <c r="AAJ875" s="27"/>
      <c r="AAK875" s="27"/>
      <c r="AAL875" s="27"/>
      <c r="AAM875" s="27"/>
      <c r="AAN875" s="27"/>
      <c r="AAO875" s="27"/>
      <c r="AAP875" s="27"/>
      <c r="AAQ875" s="27"/>
      <c r="AAR875" s="27"/>
      <c r="AAS875" s="27"/>
      <c r="AAT875" s="27"/>
      <c r="AAU875" s="27"/>
      <c r="AAV875" s="27"/>
      <c r="AAW875" s="27">
        <v>10610</v>
      </c>
      <c r="AAX875" s="27"/>
      <c r="AAY875" s="27"/>
      <c r="AAZ875" s="27"/>
      <c r="ABA875" s="27"/>
      <c r="ABB875" s="27"/>
      <c r="ABC875" s="27"/>
      <c r="ABD875" s="27"/>
      <c r="ABE875" s="27"/>
      <c r="ABF875" s="27"/>
      <c r="ABG875" s="27"/>
      <c r="ABH875" s="27"/>
      <c r="ABI875" s="27">
        <v>4570</v>
      </c>
      <c r="ABJ875" s="27">
        <v>6050</v>
      </c>
      <c r="ABK875" s="27"/>
      <c r="ABL875" s="27"/>
      <c r="ABM875" s="27"/>
      <c r="ABN875" s="27"/>
      <c r="ABO875" s="27"/>
      <c r="ABP875" s="27"/>
      <c r="ABQ875" s="27"/>
      <c r="ABR875" s="27"/>
      <c r="ABS875" s="27"/>
      <c r="ABT875" s="27"/>
      <c r="ABU875" s="27"/>
      <c r="ABV875" s="27"/>
      <c r="ABW875" s="27"/>
      <c r="ABX875" s="27"/>
      <c r="ABY875" s="27"/>
      <c r="ABZ875" s="27"/>
      <c r="ACA875" s="27"/>
      <c r="ACB875" s="27"/>
      <c r="ACC875" s="27"/>
      <c r="ACD875" s="27"/>
      <c r="ACE875" s="27"/>
      <c r="ACF875" s="27"/>
      <c r="ACG875" s="27"/>
      <c r="ACH875" s="27"/>
      <c r="ACI875" s="27"/>
      <c r="ACJ875" s="27"/>
      <c r="ACK875" s="27"/>
      <c r="ACL875" s="27"/>
      <c r="ACM875" s="27"/>
      <c r="ACN875" s="27"/>
      <c r="ACO875" s="27"/>
      <c r="ACP875" s="27"/>
      <c r="ACQ875" s="27">
        <v>12710</v>
      </c>
      <c r="ACR875" s="27">
        <v>10920</v>
      </c>
      <c r="ACS875" s="27"/>
      <c r="ACT875" s="27"/>
      <c r="ACU875" s="27"/>
      <c r="ACV875" s="27"/>
      <c r="ACW875" s="27"/>
      <c r="ACX875" s="27"/>
      <c r="ACY875" s="27"/>
      <c r="ACZ875" s="27"/>
      <c r="ADA875" s="27"/>
      <c r="ADB875" s="27"/>
      <c r="ADC875" s="27"/>
      <c r="ADD875" s="27"/>
      <c r="ADE875" s="27"/>
      <c r="ADF875" s="27"/>
      <c r="ADG875" s="27"/>
      <c r="ADH875" s="27"/>
      <c r="ADI875" s="27">
        <v>12710</v>
      </c>
      <c r="ADJ875" s="27"/>
      <c r="ADK875" s="27"/>
      <c r="ADL875" s="27"/>
      <c r="ADM875" s="27"/>
      <c r="ADN875" s="27"/>
      <c r="ADO875" s="27"/>
      <c r="ADP875" s="27"/>
      <c r="ADQ875" s="27"/>
      <c r="ADR875" s="27"/>
      <c r="ADS875" s="27"/>
      <c r="ADT875" s="27"/>
      <c r="ADU875" s="27"/>
      <c r="ADV875" s="27">
        <v>7760</v>
      </c>
      <c r="ADW875" s="27"/>
      <c r="ADX875" s="27"/>
      <c r="ADY875" s="27"/>
      <c r="ADZ875" s="27"/>
      <c r="AEA875" s="27"/>
      <c r="AEB875" s="27"/>
      <c r="AEC875" s="27"/>
      <c r="AED875" s="27"/>
      <c r="AEE875" s="27"/>
      <c r="AEF875" s="27"/>
      <c r="AEG875" s="27"/>
      <c r="AEH875" s="27"/>
      <c r="AEI875" s="27"/>
      <c r="AEJ875" s="27"/>
      <c r="AEK875" s="27"/>
      <c r="AEL875" s="27"/>
      <c r="AEM875" s="27"/>
      <c r="AEN875" s="27"/>
      <c r="AEO875" s="27"/>
      <c r="AEP875" s="27"/>
      <c r="AEQ875" s="27"/>
      <c r="AER875" s="27"/>
      <c r="AES875" s="27"/>
      <c r="AET875" s="27"/>
      <c r="AEU875" s="27"/>
      <c r="AEV875" s="27"/>
      <c r="AEW875" s="27"/>
      <c r="AEX875" s="27"/>
      <c r="AEY875" s="27"/>
      <c r="AEZ875" s="27"/>
      <c r="AFA875" s="27"/>
      <c r="AFB875" s="27"/>
      <c r="AFC875" s="27"/>
      <c r="AFD875" s="27"/>
      <c r="AFE875" s="27"/>
      <c r="AFF875" s="27"/>
      <c r="AFG875" s="27"/>
      <c r="AFH875" s="27"/>
      <c r="AFI875" s="27"/>
      <c r="AFJ875" s="27"/>
      <c r="AFK875" s="27"/>
      <c r="AFL875" s="27"/>
      <c r="AFM875" s="27"/>
      <c r="AFN875" s="27"/>
      <c r="AFO875" s="27"/>
      <c r="AFP875" s="27"/>
      <c r="AFQ875" s="27"/>
      <c r="AFR875" s="27"/>
      <c r="AFS875" s="27"/>
      <c r="AFT875" s="27"/>
      <c r="AFU875" s="27"/>
      <c r="AFV875" s="27"/>
      <c r="AFW875" s="27"/>
      <c r="AFX875" s="27"/>
      <c r="AFY875" s="27"/>
      <c r="AFZ875" s="27"/>
      <c r="AGA875" s="27"/>
      <c r="AGB875" s="27"/>
      <c r="AGC875" s="27"/>
      <c r="AGD875" s="27"/>
      <c r="AGE875" s="27"/>
      <c r="AGF875" s="27"/>
      <c r="AGG875" s="27"/>
      <c r="AGH875" s="27"/>
      <c r="AGI875" s="27"/>
      <c r="AGJ875" s="27"/>
      <c r="AGK875" s="27"/>
      <c r="AGL875" s="27"/>
      <c r="AGM875" s="27"/>
      <c r="AGN875" s="27"/>
      <c r="AGO875" s="27"/>
      <c r="AGP875" s="27"/>
      <c r="AGQ875" s="27"/>
      <c r="AGR875" s="27"/>
      <c r="AGS875" s="27"/>
      <c r="AGT875" s="27"/>
      <c r="AGU875" s="27"/>
      <c r="AGV875" s="27"/>
      <c r="AGW875" s="27"/>
      <c r="AGX875" s="27"/>
      <c r="AGY875" s="27"/>
      <c r="AGZ875" s="27"/>
      <c r="AHA875" s="27"/>
      <c r="AHB875" s="27"/>
      <c r="AHC875" s="27"/>
      <c r="AHD875" s="27"/>
      <c r="AHE875" s="27"/>
      <c r="AHF875" s="27"/>
      <c r="AHG875" s="27"/>
      <c r="AHH875" s="27"/>
      <c r="AHI875" s="27"/>
      <c r="AHJ875" s="27"/>
      <c r="AHK875" s="27"/>
      <c r="AHL875" s="27"/>
      <c r="AHM875" s="27"/>
      <c r="AHN875" s="27"/>
      <c r="AHO875" s="27"/>
      <c r="AHP875" s="27"/>
      <c r="AHQ875" s="27"/>
      <c r="AHR875" s="27"/>
      <c r="AHS875" s="27"/>
      <c r="AHT875" s="27"/>
      <c r="AHU875" s="27"/>
      <c r="AHV875" s="27"/>
      <c r="AHW875" s="27"/>
      <c r="AHX875" s="27"/>
      <c r="AHY875" s="27"/>
      <c r="AHZ875" s="27"/>
      <c r="AIA875" s="27"/>
      <c r="AIB875" s="27"/>
      <c r="AIC875" s="27"/>
      <c r="AID875" s="27"/>
      <c r="AIE875" s="27"/>
      <c r="AIF875" s="27"/>
      <c r="AIG875" s="27"/>
      <c r="AIH875" s="27"/>
      <c r="AII875" s="27"/>
      <c r="AIJ875" s="27"/>
      <c r="AIK875" s="27"/>
      <c r="AIL875" s="27"/>
      <c r="AIM875" s="27"/>
      <c r="AIN875" s="27"/>
      <c r="AIO875" s="27"/>
      <c r="AIP875" s="27"/>
      <c r="AIQ875" s="27"/>
      <c r="AIR875" s="27"/>
      <c r="AIS875" s="27"/>
      <c r="AIT875" s="27"/>
      <c r="AIU875" s="27">
        <v>29700</v>
      </c>
      <c r="AIV875" s="27">
        <v>23810</v>
      </c>
      <c r="AIW875" s="27"/>
      <c r="AIX875" s="27"/>
      <c r="AIY875" s="27"/>
      <c r="AIZ875" s="27"/>
      <c r="AJA875" s="27"/>
      <c r="AJB875" s="27"/>
      <c r="AJC875" s="27"/>
      <c r="AJD875" s="27"/>
      <c r="AJE875" s="27"/>
      <c r="AJF875" s="27"/>
      <c r="AJG875" s="27"/>
      <c r="AJH875" s="27"/>
      <c r="AJI875" s="27"/>
      <c r="AJJ875" s="27"/>
      <c r="AJK875" s="27"/>
      <c r="AJL875" s="27"/>
      <c r="AJM875" s="27">
        <v>29700</v>
      </c>
      <c r="AJN875" s="27"/>
      <c r="AJO875" s="27"/>
      <c r="AJP875" s="27"/>
      <c r="AJQ875" s="27"/>
      <c r="AJR875" s="27"/>
      <c r="AJS875" s="27"/>
      <c r="AJT875" s="27"/>
      <c r="AJU875" s="27"/>
      <c r="AJV875" s="27"/>
      <c r="AJW875" s="27"/>
      <c r="AJX875" s="27"/>
      <c r="AJY875" s="27"/>
      <c r="AJZ875" s="27">
        <v>19740</v>
      </c>
      <c r="AKA875" s="27"/>
      <c r="AKB875" s="27"/>
      <c r="AKC875" s="27"/>
      <c r="AKD875" s="27"/>
      <c r="AKE875" s="27"/>
      <c r="AKF875" s="27"/>
      <c r="AKG875" s="27"/>
      <c r="AKH875" s="27"/>
      <c r="AKI875" s="27"/>
      <c r="AKJ875" s="27"/>
      <c r="AKK875" s="27"/>
      <c r="AKL875" s="27"/>
      <c r="AKM875" s="27"/>
      <c r="AKN875" s="27"/>
      <c r="AKO875" s="27"/>
      <c r="AKP875" s="27"/>
      <c r="AKQ875" s="27"/>
      <c r="AKR875" s="27"/>
      <c r="AKS875" s="27"/>
      <c r="AKT875" s="27"/>
      <c r="AKU875" s="27"/>
      <c r="AKV875" s="27"/>
      <c r="AKW875" s="27"/>
      <c r="AKX875" s="27"/>
      <c r="AKY875" s="27"/>
      <c r="AKZ875" s="27"/>
      <c r="ALA875" s="27"/>
      <c r="ALB875" s="27"/>
      <c r="ALC875" s="27"/>
      <c r="ALD875" s="27"/>
      <c r="ALE875" s="27"/>
      <c r="ALF875" s="27"/>
      <c r="ALG875" s="27"/>
      <c r="ALH875" s="27"/>
      <c r="ALI875" s="27"/>
      <c r="ALJ875" s="27"/>
      <c r="ALK875" s="27"/>
      <c r="ALL875" s="27"/>
      <c r="ALM875" s="27"/>
      <c r="ALN875" s="27"/>
      <c r="ALO875" s="27"/>
      <c r="ALP875" s="27"/>
      <c r="ALQ875" s="27"/>
      <c r="ALR875" s="27"/>
      <c r="ALS875" s="27"/>
      <c r="ALT875" s="27"/>
      <c r="ALU875" s="27"/>
      <c r="ALV875" s="27"/>
      <c r="ALW875" s="27"/>
      <c r="ALX875" s="27"/>
      <c r="ALY875" s="27"/>
      <c r="ALZ875" s="27"/>
      <c r="AMA875" s="27"/>
      <c r="AMB875" s="27"/>
      <c r="AMC875" s="27"/>
      <c r="AMD875" s="27"/>
      <c r="AME875" s="27"/>
      <c r="AMF875" s="27"/>
      <c r="AMG875" s="27"/>
      <c r="AMH875" s="27"/>
      <c r="AMI875" s="27"/>
      <c r="AMJ875" s="27"/>
      <c r="AMK875" s="27"/>
      <c r="AML875" s="27"/>
      <c r="AMM875" s="110"/>
      <c r="AMN875" s="110"/>
      <c r="AMO875" s="110"/>
      <c r="AMP875" s="55"/>
      <c r="AMQ875" s="55"/>
      <c r="AMR875" s="110"/>
      <c r="AMS875" s="110"/>
      <c r="AMT875" s="110"/>
      <c r="AMU875" s="36"/>
      <c r="AMV875" s="36"/>
      <c r="AMW875" s="36"/>
      <c r="AMX875" s="36"/>
      <c r="AMY875" s="36"/>
      <c r="AMZ875" s="36"/>
      <c r="ANA875" s="36"/>
      <c r="ANB875" s="36"/>
      <c r="ANC875" s="36"/>
      <c r="AND875" s="36"/>
      <c r="ANE875" s="36"/>
      <c r="ANF875" s="36"/>
      <c r="ANG875" s="36"/>
      <c r="ANH875" s="36"/>
      <c r="ANI875" s="36"/>
      <c r="ANJ875" s="36"/>
      <c r="ANK875" s="36"/>
      <c r="ANL875" s="36"/>
      <c r="ANM875" s="36"/>
      <c r="ANN875" s="36"/>
      <c r="ANO875" s="36"/>
      <c r="ANP875" s="36"/>
      <c r="ANQ875" s="110"/>
      <c r="ANR875" s="110"/>
      <c r="ANS875" s="110"/>
      <c r="ANT875" s="110"/>
      <c r="ANU875" s="110"/>
      <c r="ANV875" s="110"/>
      <c r="ANW875" s="110"/>
      <c r="ANX875" s="55"/>
      <c r="ANY875" s="55"/>
      <c r="ANZ875" s="110"/>
      <c r="AOA875" s="110"/>
      <c r="AOB875" s="110"/>
      <c r="AOC875" s="36"/>
      <c r="AOD875" s="36"/>
      <c r="AOE875" s="36"/>
      <c r="AOF875" s="36"/>
      <c r="AOG875" s="36"/>
      <c r="AOH875" s="36"/>
      <c r="AOI875" s="36"/>
      <c r="AOJ875" s="36"/>
      <c r="AOK875" s="36"/>
      <c r="AOL875" s="36"/>
      <c r="AOM875" s="36"/>
      <c r="AON875" s="36"/>
      <c r="AOO875" s="36"/>
      <c r="AOP875" s="36"/>
      <c r="AOQ875" s="36"/>
      <c r="AOR875" s="36"/>
      <c r="AOS875" s="36"/>
      <c r="AOT875" s="36"/>
      <c r="AOU875" s="36"/>
      <c r="AOV875" s="36"/>
      <c r="AOW875" s="36"/>
      <c r="AOX875" s="36"/>
    </row>
    <row r="876" spans="1:1090" x14ac:dyDescent="0.45">
      <c r="A876" s="375"/>
      <c r="B876" s="57" t="s">
        <v>53</v>
      </c>
      <c r="C876" s="83">
        <v>72620</v>
      </c>
      <c r="D876" s="83"/>
      <c r="E876" s="83">
        <v>69930</v>
      </c>
      <c r="F876" s="83"/>
      <c r="G876" s="83"/>
      <c r="H876" s="83"/>
      <c r="I876" s="83"/>
      <c r="J876" s="166"/>
      <c r="K876" s="166"/>
      <c r="L876" s="83">
        <v>53020</v>
      </c>
      <c r="M876" s="83"/>
      <c r="N876" s="83"/>
      <c r="O876" s="167"/>
      <c r="P876" s="167"/>
      <c r="Q876" s="27"/>
      <c r="R876" s="27">
        <v>30710</v>
      </c>
      <c r="S876" s="27">
        <v>43390</v>
      </c>
      <c r="T876" s="27"/>
      <c r="U876" s="27"/>
      <c r="V876" s="27">
        <v>70000</v>
      </c>
      <c r="W876" s="27">
        <v>27990</v>
      </c>
      <c r="X876" s="27">
        <v>12960</v>
      </c>
      <c r="Y876" s="27">
        <v>57150</v>
      </c>
      <c r="Z876" s="27"/>
      <c r="AA876" s="27"/>
      <c r="AB876" s="27">
        <v>18370</v>
      </c>
      <c r="AC876" s="27"/>
      <c r="AD876" s="27"/>
      <c r="AE876" s="27">
        <v>63560</v>
      </c>
      <c r="AF876" s="27"/>
      <c r="AG876" s="27">
        <v>23090</v>
      </c>
      <c r="AH876" s="27">
        <v>49540</v>
      </c>
      <c r="AI876" s="27">
        <v>39420</v>
      </c>
      <c r="AJ876" s="27"/>
      <c r="AK876" s="27">
        <v>38740</v>
      </c>
      <c r="AL876" s="27"/>
      <c r="AM876" s="27"/>
      <c r="AN876" s="27"/>
      <c r="AO876" s="27"/>
      <c r="AP876" s="27"/>
      <c r="AQ876" s="27"/>
      <c r="AR876" s="27">
        <v>29530</v>
      </c>
      <c r="AS876" s="27"/>
      <c r="AT876" s="27"/>
      <c r="AU876" s="27"/>
      <c r="AV876" s="27"/>
      <c r="AW876" s="27"/>
      <c r="AX876" s="27">
        <v>17660</v>
      </c>
      <c r="AY876" s="27">
        <v>17520</v>
      </c>
      <c r="AZ876" s="27"/>
      <c r="BA876" s="27"/>
      <c r="BB876" s="27">
        <v>36450</v>
      </c>
      <c r="BC876" s="27">
        <v>12980</v>
      </c>
      <c r="BD876" s="27"/>
      <c r="BE876" s="27">
        <v>29130</v>
      </c>
      <c r="BF876" s="27"/>
      <c r="BG876" s="27"/>
      <c r="BH876" s="27">
        <v>10320</v>
      </c>
      <c r="BI876" s="27"/>
      <c r="BJ876" s="27"/>
      <c r="BK876" s="27">
        <v>36770</v>
      </c>
      <c r="BL876" s="27"/>
      <c r="BM876" s="27">
        <v>14550</v>
      </c>
      <c r="BN876" s="27">
        <v>24870</v>
      </c>
      <c r="BO876" s="27"/>
      <c r="BP876" s="27"/>
      <c r="BQ876" s="27"/>
      <c r="BR876" s="27"/>
      <c r="BS876" s="27"/>
      <c r="BT876" s="27"/>
      <c r="BU876" s="27"/>
      <c r="BV876" s="27"/>
      <c r="BW876" s="27"/>
      <c r="BX876" s="27"/>
      <c r="BY876" s="27"/>
      <c r="BZ876" s="27"/>
      <c r="CA876" s="27"/>
      <c r="CB876" s="27"/>
      <c r="CC876" s="27"/>
      <c r="CD876" s="27"/>
      <c r="CE876" s="27"/>
      <c r="CF876" s="27"/>
      <c r="CG876" s="27"/>
      <c r="CH876" s="27"/>
      <c r="CI876" s="27"/>
      <c r="CJ876" s="27"/>
      <c r="CK876" s="27"/>
      <c r="CL876" s="27"/>
      <c r="CM876" s="27"/>
      <c r="CN876" s="27"/>
      <c r="CO876" s="27"/>
      <c r="CP876" s="27"/>
      <c r="CQ876" s="27"/>
      <c r="CR876" s="27"/>
      <c r="CS876" s="27"/>
      <c r="CT876" s="27"/>
      <c r="CU876" s="27"/>
      <c r="CV876" s="27"/>
      <c r="CW876" s="27"/>
      <c r="CX876" s="27"/>
      <c r="CY876" s="27"/>
      <c r="CZ876" s="27"/>
      <c r="DA876" s="27"/>
      <c r="DB876" s="27"/>
      <c r="DC876" s="27"/>
      <c r="DD876" s="27"/>
      <c r="DE876" s="27"/>
      <c r="DF876" s="27"/>
      <c r="DG876" s="27"/>
      <c r="DH876" s="27"/>
      <c r="DI876" s="27"/>
      <c r="DJ876" s="27"/>
      <c r="DK876" s="27"/>
      <c r="DL876" s="27"/>
      <c r="DM876" s="27"/>
      <c r="DN876" s="27"/>
      <c r="DO876" s="27"/>
      <c r="DP876" s="27"/>
      <c r="DQ876" s="27"/>
      <c r="DR876" s="27"/>
      <c r="DS876" s="27"/>
      <c r="DT876" s="27"/>
      <c r="DU876" s="27"/>
      <c r="DV876" s="27"/>
      <c r="DW876" s="27"/>
      <c r="DX876" s="27"/>
      <c r="DY876" s="27"/>
      <c r="DZ876" s="27"/>
      <c r="EA876" s="27">
        <v>17150</v>
      </c>
      <c r="EB876" s="27"/>
      <c r="EC876" s="27">
        <v>16320</v>
      </c>
      <c r="ED876" s="27"/>
      <c r="EE876" s="27"/>
      <c r="EF876" s="27"/>
      <c r="EG876" s="27"/>
      <c r="EH876" s="27"/>
      <c r="EI876" s="27"/>
      <c r="EJ876" s="27"/>
      <c r="EK876" s="27"/>
      <c r="EL876" s="27"/>
      <c r="EM876" s="27"/>
      <c r="EN876" s="27"/>
      <c r="EO876" s="27"/>
      <c r="EP876" s="27">
        <v>8310</v>
      </c>
      <c r="EQ876" s="27"/>
      <c r="ER876" s="27"/>
      <c r="ES876" s="27"/>
      <c r="ET876" s="27">
        <v>14960</v>
      </c>
      <c r="EU876" s="27"/>
      <c r="EV876" s="27"/>
      <c r="EW876" s="27">
        <v>14490</v>
      </c>
      <c r="EX876" s="27"/>
      <c r="EY876" s="27"/>
      <c r="EZ876" s="27"/>
      <c r="FA876" s="27"/>
      <c r="FB876" s="27"/>
      <c r="FC876" s="27">
        <v>16110</v>
      </c>
      <c r="FD876" s="27"/>
      <c r="FE876" s="27"/>
      <c r="FF876" s="27">
        <v>16940</v>
      </c>
      <c r="FG876" s="27"/>
      <c r="FH876" s="27"/>
      <c r="FI876" s="27"/>
      <c r="FJ876" s="27"/>
      <c r="FK876" s="27"/>
      <c r="FL876" s="27"/>
      <c r="FM876" s="27"/>
      <c r="FN876" s="27"/>
      <c r="FO876" s="27"/>
      <c r="FP876" s="27"/>
      <c r="FQ876" s="27"/>
      <c r="FR876" s="27"/>
      <c r="FS876" s="27"/>
      <c r="FT876" s="27"/>
      <c r="FU876" s="27"/>
      <c r="FV876" s="27"/>
      <c r="FW876" s="27"/>
      <c r="FX876" s="27"/>
      <c r="FY876" s="27"/>
      <c r="FZ876" s="27"/>
      <c r="GA876" s="27"/>
      <c r="GB876" s="27"/>
      <c r="GC876" s="27"/>
      <c r="GD876" s="27"/>
      <c r="GE876" s="27"/>
      <c r="GF876" s="27"/>
      <c r="GG876" s="27"/>
      <c r="GH876" s="27"/>
      <c r="GI876" s="27"/>
      <c r="GJ876" s="27"/>
      <c r="GK876" s="27"/>
      <c r="GL876" s="27"/>
      <c r="GM876" s="27"/>
      <c r="GN876" s="27"/>
      <c r="GO876" s="27"/>
      <c r="GP876" s="27"/>
      <c r="GQ876" s="27"/>
      <c r="GR876" s="27"/>
      <c r="GS876" s="27"/>
      <c r="GT876" s="27"/>
      <c r="GU876" s="27"/>
      <c r="GV876" s="27"/>
      <c r="GW876" s="27"/>
      <c r="GX876" s="27"/>
      <c r="GY876" s="27"/>
      <c r="GZ876" s="27"/>
      <c r="HA876" s="27"/>
      <c r="HB876" s="27"/>
      <c r="HC876" s="27"/>
      <c r="HD876" s="27"/>
      <c r="HE876" s="27"/>
      <c r="HF876" s="27"/>
      <c r="HG876" s="27"/>
      <c r="HH876" s="27"/>
      <c r="HI876" s="27"/>
      <c r="HJ876" s="27"/>
      <c r="HK876" s="27"/>
      <c r="HL876" s="27"/>
      <c r="HM876" s="27"/>
      <c r="HN876" s="27"/>
      <c r="HO876" s="27"/>
      <c r="HP876" s="27"/>
      <c r="HQ876" s="27"/>
      <c r="HR876" s="27"/>
      <c r="HS876" s="27">
        <v>8390</v>
      </c>
      <c r="HT876" s="27">
        <v>8390</v>
      </c>
      <c r="HU876" s="27"/>
      <c r="HV876" s="27"/>
      <c r="HW876" s="27"/>
      <c r="HX876" s="27"/>
      <c r="HY876" s="27"/>
      <c r="HZ876" s="27"/>
      <c r="IA876" s="27"/>
      <c r="IB876" s="27"/>
      <c r="IC876" s="27"/>
      <c r="ID876" s="27"/>
      <c r="IE876" s="27"/>
      <c r="IF876" s="27"/>
      <c r="IG876" s="27"/>
      <c r="IH876" s="27"/>
      <c r="II876" s="27"/>
      <c r="IJ876" s="27"/>
      <c r="IK876" s="27">
        <v>8390</v>
      </c>
      <c r="IL876" s="27"/>
      <c r="IM876" s="27"/>
      <c r="IN876" s="27"/>
      <c r="IO876" s="27"/>
      <c r="IP876" s="27"/>
      <c r="IQ876" s="27"/>
      <c r="IR876" s="27"/>
      <c r="IS876" s="27"/>
      <c r="IT876" s="27"/>
      <c r="IU876" s="27">
        <v>6260</v>
      </c>
      <c r="IV876" s="27"/>
      <c r="IW876" s="27"/>
      <c r="IX876" s="27"/>
      <c r="IY876" s="27"/>
      <c r="IZ876" s="27"/>
      <c r="JA876" s="27"/>
      <c r="JB876" s="27"/>
      <c r="JC876" s="27"/>
      <c r="JD876" s="27"/>
      <c r="JE876" s="27"/>
      <c r="JF876" s="27"/>
      <c r="JG876" s="27"/>
      <c r="JH876" s="27"/>
      <c r="JI876" s="27"/>
      <c r="JJ876" s="27"/>
      <c r="JK876" s="27"/>
      <c r="JL876" s="27"/>
      <c r="JM876" s="27"/>
      <c r="JN876" s="27"/>
      <c r="JO876" s="27"/>
      <c r="JP876" s="27"/>
      <c r="JQ876" s="27"/>
      <c r="JR876" s="27"/>
      <c r="JS876" s="27"/>
      <c r="JT876" s="27"/>
      <c r="JU876" s="27"/>
      <c r="JV876" s="27"/>
      <c r="JW876" s="27"/>
      <c r="JX876" s="27"/>
      <c r="JY876" s="27"/>
      <c r="JZ876" s="27"/>
      <c r="KA876" s="27"/>
      <c r="KB876" s="27"/>
      <c r="KC876" s="27"/>
      <c r="KD876" s="27"/>
      <c r="KE876" s="27"/>
      <c r="KF876" s="27"/>
      <c r="KG876" s="27"/>
      <c r="KH876" s="27"/>
      <c r="KI876" s="27"/>
      <c r="KJ876" s="27"/>
      <c r="KK876" s="27"/>
      <c r="KL876" s="27"/>
      <c r="KM876" s="27"/>
      <c r="KN876" s="27"/>
      <c r="KO876" s="27"/>
      <c r="KP876" s="27"/>
      <c r="KQ876" s="27"/>
      <c r="KR876" s="27"/>
      <c r="KS876" s="27"/>
      <c r="KT876" s="27"/>
      <c r="KU876" s="27"/>
      <c r="KV876" s="27"/>
      <c r="KW876" s="27"/>
      <c r="KX876" s="27"/>
      <c r="KY876" s="27"/>
      <c r="KZ876" s="27"/>
      <c r="LA876" s="27"/>
      <c r="LB876" s="27"/>
      <c r="LC876" s="27"/>
      <c r="LD876" s="27"/>
      <c r="LE876" s="27"/>
      <c r="LF876" s="27"/>
      <c r="LG876" s="27"/>
      <c r="LH876" s="27"/>
      <c r="LI876" s="27"/>
      <c r="LJ876" s="27"/>
      <c r="LK876" s="27"/>
      <c r="LL876" s="27"/>
      <c r="LM876" s="27"/>
      <c r="LN876" s="27"/>
      <c r="LO876" s="27"/>
      <c r="LP876" s="27"/>
      <c r="LQ876" s="27"/>
      <c r="LR876" s="27"/>
      <c r="LS876" s="27"/>
      <c r="LT876" s="27"/>
      <c r="LU876" s="27"/>
      <c r="LV876" s="27"/>
      <c r="LW876" s="27"/>
      <c r="LX876" s="27"/>
      <c r="LY876" s="27"/>
      <c r="LZ876" s="27"/>
      <c r="MA876" s="27"/>
      <c r="MB876" s="27"/>
      <c r="MC876" s="27"/>
      <c r="MD876" s="27"/>
      <c r="ME876" s="27"/>
      <c r="MF876" s="27"/>
      <c r="MG876" s="27"/>
      <c r="MH876" s="27"/>
      <c r="MI876" s="27"/>
      <c r="MJ876" s="27"/>
      <c r="MK876" s="27"/>
      <c r="ML876" s="27"/>
      <c r="MM876" s="27"/>
      <c r="MN876" s="27"/>
      <c r="MO876" s="27"/>
      <c r="MP876" s="27"/>
      <c r="MQ876" s="27"/>
      <c r="MR876" s="27"/>
      <c r="MS876" s="27"/>
      <c r="MT876" s="27"/>
      <c r="MU876" s="27"/>
      <c r="MV876" s="27"/>
      <c r="MW876" s="27"/>
      <c r="MX876" s="27"/>
      <c r="MY876" s="27"/>
      <c r="MZ876" s="27"/>
      <c r="NA876" s="27"/>
      <c r="NB876" s="27"/>
      <c r="NC876" s="27"/>
      <c r="ND876" s="27"/>
      <c r="NE876" s="27"/>
      <c r="NF876" s="27"/>
      <c r="NG876" s="27"/>
      <c r="NH876" s="27"/>
      <c r="NI876" s="27"/>
      <c r="NJ876" s="27"/>
      <c r="NK876" s="27"/>
      <c r="NL876" s="27"/>
      <c r="NM876" s="27"/>
      <c r="NN876" s="27"/>
      <c r="NO876" s="27"/>
      <c r="NP876" s="27"/>
      <c r="NQ876" s="27"/>
      <c r="NR876" s="27"/>
      <c r="NS876" s="27"/>
      <c r="NT876" s="27"/>
      <c r="NU876" s="27"/>
      <c r="NV876" s="27"/>
      <c r="NW876" s="27"/>
      <c r="NX876" s="27"/>
      <c r="NY876" s="27"/>
      <c r="NZ876" s="27"/>
      <c r="OA876" s="27"/>
      <c r="OB876" s="27"/>
      <c r="OC876" s="27"/>
      <c r="OD876" s="27"/>
      <c r="OE876" s="27"/>
      <c r="OF876" s="27"/>
      <c r="OG876" s="27"/>
      <c r="OH876" s="27"/>
      <c r="OI876" s="27"/>
      <c r="OJ876" s="27"/>
      <c r="OK876" s="27"/>
      <c r="OL876" s="27"/>
      <c r="OM876" s="27"/>
      <c r="ON876" s="27"/>
      <c r="OO876" s="27"/>
      <c r="OP876" s="27"/>
      <c r="OQ876" s="27"/>
      <c r="OR876" s="27"/>
      <c r="OS876" s="27"/>
      <c r="OT876" s="27"/>
      <c r="OU876" s="27"/>
      <c r="OV876" s="27"/>
      <c r="OW876" s="27"/>
      <c r="OX876" s="27"/>
      <c r="OY876" s="27"/>
      <c r="OZ876" s="27"/>
      <c r="PA876" s="27"/>
      <c r="PB876" s="27"/>
      <c r="PC876" s="27"/>
      <c r="PD876" s="27"/>
      <c r="PE876" s="27"/>
      <c r="PF876" s="27"/>
      <c r="PG876" s="27"/>
      <c r="PH876" s="27"/>
      <c r="PI876" s="27"/>
      <c r="PJ876" s="27"/>
      <c r="PK876" s="27"/>
      <c r="PL876" s="27"/>
      <c r="PM876" s="27"/>
      <c r="PN876" s="27"/>
      <c r="PO876" s="27"/>
      <c r="PP876" s="27"/>
      <c r="PQ876" s="27"/>
      <c r="PR876" s="27"/>
      <c r="PS876" s="27"/>
      <c r="PT876" s="27"/>
      <c r="PU876" s="27"/>
      <c r="PV876" s="27"/>
      <c r="PW876" s="27"/>
      <c r="PX876" s="27"/>
      <c r="PY876" s="27"/>
      <c r="PZ876" s="27"/>
      <c r="QA876" s="27"/>
      <c r="QB876" s="27"/>
      <c r="QC876" s="27"/>
      <c r="QD876" s="27"/>
      <c r="QE876" s="27"/>
      <c r="QF876" s="27"/>
      <c r="QG876" s="27"/>
      <c r="QH876" s="27"/>
      <c r="QI876" s="27"/>
      <c r="QJ876" s="27"/>
      <c r="QK876" s="27"/>
      <c r="QL876" s="27"/>
      <c r="QM876" s="27"/>
      <c r="QN876" s="27"/>
      <c r="QO876" s="27"/>
      <c r="QP876" s="27"/>
      <c r="QQ876" s="27"/>
      <c r="QR876" s="27"/>
      <c r="QS876" s="27"/>
      <c r="QT876" s="27"/>
      <c r="QU876" s="27"/>
      <c r="QV876" s="27"/>
      <c r="QW876" s="27"/>
      <c r="QX876" s="27"/>
      <c r="QY876" s="27"/>
      <c r="QZ876" s="27"/>
      <c r="RA876" s="27"/>
      <c r="RB876" s="27"/>
      <c r="RC876" s="27"/>
      <c r="RD876" s="27"/>
      <c r="RE876" s="27"/>
      <c r="RF876" s="27"/>
      <c r="RG876" s="27"/>
      <c r="RH876" s="27"/>
      <c r="RI876" s="27"/>
      <c r="RJ876" s="27"/>
      <c r="RK876" s="27"/>
      <c r="RL876" s="27"/>
      <c r="RM876" s="27"/>
      <c r="RN876" s="27"/>
      <c r="RO876" s="27"/>
      <c r="RP876" s="27"/>
      <c r="RQ876" s="27"/>
      <c r="RR876" s="27"/>
      <c r="RS876" s="27"/>
      <c r="RT876" s="27"/>
      <c r="RU876" s="27"/>
      <c r="RV876" s="27"/>
      <c r="RW876" s="27"/>
      <c r="RX876" s="27"/>
      <c r="RY876" s="27"/>
      <c r="RZ876" s="27"/>
      <c r="SA876" s="27"/>
      <c r="SB876" s="27"/>
      <c r="SC876" s="27"/>
      <c r="SD876" s="27"/>
      <c r="SE876" s="27"/>
      <c r="SF876" s="27"/>
      <c r="SG876" s="27"/>
      <c r="SH876" s="27"/>
      <c r="SI876" s="27"/>
      <c r="SJ876" s="27"/>
      <c r="SK876" s="27"/>
      <c r="SL876" s="27"/>
      <c r="SM876" s="27"/>
      <c r="SN876" s="27"/>
      <c r="SO876" s="27"/>
      <c r="SP876" s="27"/>
      <c r="SQ876" s="27"/>
      <c r="SR876" s="27"/>
      <c r="SS876" s="27"/>
      <c r="ST876" s="27"/>
      <c r="SU876" s="27">
        <v>4340</v>
      </c>
      <c r="SV876" s="27"/>
      <c r="SW876" s="27"/>
      <c r="SX876" s="27"/>
      <c r="SY876" s="27"/>
      <c r="SZ876" s="27"/>
      <c r="TA876" s="27"/>
      <c r="TB876" s="27"/>
      <c r="TC876" s="27"/>
      <c r="TD876" s="27"/>
      <c r="TE876" s="27"/>
      <c r="TF876" s="27"/>
      <c r="TG876" s="27"/>
      <c r="TH876" s="27"/>
      <c r="TI876" s="27"/>
      <c r="TJ876" s="27"/>
      <c r="TK876" s="27"/>
      <c r="TL876" s="27"/>
      <c r="TM876" s="27">
        <v>4340</v>
      </c>
      <c r="TN876" s="27"/>
      <c r="TO876" s="27"/>
      <c r="TP876" s="27"/>
      <c r="TQ876" s="27"/>
      <c r="TR876" s="27"/>
      <c r="TS876" s="27"/>
      <c r="TT876" s="27"/>
      <c r="TU876" s="27"/>
      <c r="TV876" s="27"/>
      <c r="TW876" s="27"/>
      <c r="TX876" s="27"/>
      <c r="TY876" s="27"/>
      <c r="TZ876" s="27"/>
      <c r="UA876" s="27"/>
      <c r="UB876" s="27"/>
      <c r="UC876" s="27"/>
      <c r="UD876" s="27"/>
      <c r="UE876" s="27"/>
      <c r="UF876" s="27"/>
      <c r="UG876" s="27"/>
      <c r="UH876" s="27"/>
      <c r="UI876" s="27"/>
      <c r="UJ876" s="27"/>
      <c r="UK876" s="27"/>
      <c r="UL876" s="27"/>
      <c r="UM876" s="27"/>
      <c r="UN876" s="27"/>
      <c r="UO876" s="27"/>
      <c r="UP876" s="27"/>
      <c r="UQ876" s="27"/>
      <c r="UR876" s="27"/>
      <c r="US876" s="27"/>
      <c r="UT876" s="27"/>
      <c r="UU876" s="27"/>
      <c r="UV876" s="27"/>
      <c r="UW876" s="27"/>
      <c r="UX876" s="27"/>
      <c r="UY876" s="27"/>
      <c r="UZ876" s="27"/>
      <c r="VA876" s="27"/>
      <c r="VB876" s="27"/>
      <c r="VC876" s="27"/>
      <c r="VD876" s="27"/>
      <c r="VE876" s="27"/>
      <c r="VF876" s="27"/>
      <c r="VG876" s="27">
        <v>8830</v>
      </c>
      <c r="VH876" s="27">
        <v>7910</v>
      </c>
      <c r="VI876" s="27"/>
      <c r="VJ876" s="27"/>
      <c r="VK876" s="27"/>
      <c r="VL876" s="27"/>
      <c r="VM876" s="27"/>
      <c r="VN876" s="27"/>
      <c r="VO876" s="27"/>
      <c r="VP876" s="27"/>
      <c r="VQ876" s="27"/>
      <c r="VR876" s="27"/>
      <c r="VS876" s="27"/>
      <c r="VT876" s="27"/>
      <c r="VU876" s="27"/>
      <c r="VV876" s="27"/>
      <c r="VW876" s="27"/>
      <c r="VX876" s="27"/>
      <c r="VY876" s="27">
        <v>8830</v>
      </c>
      <c r="VZ876" s="27"/>
      <c r="WA876" s="27"/>
      <c r="WB876" s="27"/>
      <c r="WC876" s="27"/>
      <c r="WD876" s="27"/>
      <c r="WE876" s="27"/>
      <c r="WF876" s="27"/>
      <c r="WG876" s="27"/>
      <c r="WH876" s="27"/>
      <c r="WI876" s="27"/>
      <c r="WJ876" s="27"/>
      <c r="WK876" s="27"/>
      <c r="WL876" s="27"/>
      <c r="WM876" s="27">
        <v>38880</v>
      </c>
      <c r="WN876" s="27">
        <v>33750</v>
      </c>
      <c r="WO876" s="27"/>
      <c r="WP876" s="27"/>
      <c r="WQ876" s="27"/>
      <c r="WR876" s="27"/>
      <c r="WS876" s="27"/>
      <c r="WT876" s="27"/>
      <c r="WU876" s="27"/>
      <c r="WV876" s="27"/>
      <c r="WW876" s="27"/>
      <c r="WX876" s="27"/>
      <c r="WY876" s="27"/>
      <c r="WZ876" s="27"/>
      <c r="XA876" s="27"/>
      <c r="XB876" s="27"/>
      <c r="XC876" s="27"/>
      <c r="XD876" s="27"/>
      <c r="XE876" s="27">
        <v>38880</v>
      </c>
      <c r="XF876" s="27"/>
      <c r="XG876" s="27"/>
      <c r="XH876" s="27"/>
      <c r="XI876" s="27"/>
      <c r="XJ876" s="27"/>
      <c r="XK876" s="27"/>
      <c r="XL876" s="27"/>
      <c r="XM876" s="27"/>
      <c r="XN876" s="27"/>
      <c r="XO876" s="27"/>
      <c r="XP876" s="27"/>
      <c r="XQ876" s="27"/>
      <c r="XR876" s="27">
        <v>29290</v>
      </c>
      <c r="XS876" s="27">
        <v>11060</v>
      </c>
      <c r="XT876" s="27">
        <v>9460</v>
      </c>
      <c r="XU876" s="27"/>
      <c r="XV876" s="27"/>
      <c r="XW876" s="27"/>
      <c r="XX876" s="27"/>
      <c r="XY876" s="27"/>
      <c r="XZ876" s="27"/>
      <c r="YA876" s="27"/>
      <c r="YB876" s="27"/>
      <c r="YC876" s="27"/>
      <c r="YD876" s="27"/>
      <c r="YE876" s="27"/>
      <c r="YF876" s="27"/>
      <c r="YG876" s="27"/>
      <c r="YH876" s="27"/>
      <c r="YI876" s="27"/>
      <c r="YJ876" s="27"/>
      <c r="YK876" s="27">
        <v>10190</v>
      </c>
      <c r="YL876" s="27"/>
      <c r="YM876" s="27"/>
      <c r="YN876" s="27"/>
      <c r="YO876" s="27"/>
      <c r="YP876" s="27"/>
      <c r="YQ876" s="27"/>
      <c r="YR876" s="27"/>
      <c r="YS876" s="27"/>
      <c r="YT876" s="27"/>
      <c r="YU876" s="27"/>
      <c r="YV876" s="27"/>
      <c r="YW876" s="27">
        <v>4890</v>
      </c>
      <c r="YX876" s="27">
        <v>6180</v>
      </c>
      <c r="YY876" s="27">
        <v>37990</v>
      </c>
      <c r="YZ876" s="27">
        <v>31650</v>
      </c>
      <c r="ZA876" s="27"/>
      <c r="ZB876" s="27"/>
      <c r="ZC876" s="27"/>
      <c r="ZD876" s="27"/>
      <c r="ZE876" s="27"/>
      <c r="ZF876" s="27"/>
      <c r="ZG876" s="27"/>
      <c r="ZH876" s="27"/>
      <c r="ZI876" s="27"/>
      <c r="ZJ876" s="27"/>
      <c r="ZK876" s="27"/>
      <c r="ZL876" s="27"/>
      <c r="ZM876" s="27"/>
      <c r="ZN876" s="27"/>
      <c r="ZO876" s="27"/>
      <c r="ZP876" s="27"/>
      <c r="ZQ876" s="27">
        <v>37990</v>
      </c>
      <c r="ZR876" s="27"/>
      <c r="ZS876" s="27"/>
      <c r="ZT876" s="27"/>
      <c r="ZU876" s="27"/>
      <c r="ZV876" s="27"/>
      <c r="ZW876" s="27"/>
      <c r="ZX876" s="27"/>
      <c r="ZY876" s="27"/>
      <c r="ZZ876" s="27"/>
      <c r="AAA876" s="27"/>
      <c r="AAB876" s="27"/>
      <c r="AAC876" s="27"/>
      <c r="AAD876" s="27">
        <v>26580</v>
      </c>
      <c r="AAE876" s="27">
        <v>10880</v>
      </c>
      <c r="AAF876" s="27">
        <v>8880</v>
      </c>
      <c r="AAG876" s="27"/>
      <c r="AAH876" s="27"/>
      <c r="AAI876" s="27"/>
      <c r="AAJ876" s="27"/>
      <c r="AAK876" s="27"/>
      <c r="AAL876" s="27"/>
      <c r="AAM876" s="27"/>
      <c r="AAN876" s="27"/>
      <c r="AAO876" s="27"/>
      <c r="AAP876" s="27"/>
      <c r="AAQ876" s="27"/>
      <c r="AAR876" s="27"/>
      <c r="AAS876" s="27"/>
      <c r="AAT876" s="27"/>
      <c r="AAU876" s="27"/>
      <c r="AAV876" s="27"/>
      <c r="AAW876" s="27">
        <v>10740</v>
      </c>
      <c r="AAX876" s="27"/>
      <c r="AAY876" s="27"/>
      <c r="AAZ876" s="27"/>
      <c r="ABA876" s="27"/>
      <c r="ABB876" s="27"/>
      <c r="ABC876" s="27"/>
      <c r="ABD876" s="27"/>
      <c r="ABE876" s="27"/>
      <c r="ABF876" s="27"/>
      <c r="ABG876" s="27"/>
      <c r="ABH876" s="27"/>
      <c r="ABI876" s="27">
        <v>4710</v>
      </c>
      <c r="ABJ876" s="27">
        <v>6170</v>
      </c>
      <c r="ABK876" s="27"/>
      <c r="ABL876" s="27"/>
      <c r="ABM876" s="27"/>
      <c r="ABN876" s="27"/>
      <c r="ABO876" s="27"/>
      <c r="ABP876" s="27"/>
      <c r="ABQ876" s="27"/>
      <c r="ABR876" s="27"/>
      <c r="ABS876" s="27"/>
      <c r="ABT876" s="27"/>
      <c r="ABU876" s="27"/>
      <c r="ABV876" s="27"/>
      <c r="ABW876" s="27"/>
      <c r="ABX876" s="27"/>
      <c r="ABY876" s="27"/>
      <c r="ABZ876" s="27"/>
      <c r="ACA876" s="27"/>
      <c r="ACB876" s="27"/>
      <c r="ACC876" s="27"/>
      <c r="ACD876" s="27"/>
      <c r="ACE876" s="27"/>
      <c r="ACF876" s="27"/>
      <c r="ACG876" s="27"/>
      <c r="ACH876" s="27"/>
      <c r="ACI876" s="27"/>
      <c r="ACJ876" s="27"/>
      <c r="ACK876" s="27"/>
      <c r="ACL876" s="27"/>
      <c r="ACM876" s="27"/>
      <c r="ACN876" s="27"/>
      <c r="ACO876" s="27"/>
      <c r="ACP876" s="27"/>
      <c r="ACQ876" s="27">
        <v>13460</v>
      </c>
      <c r="ACR876" s="27">
        <v>11420</v>
      </c>
      <c r="ACS876" s="27"/>
      <c r="ACT876" s="27"/>
      <c r="ACU876" s="27"/>
      <c r="ACV876" s="27"/>
      <c r="ACW876" s="27"/>
      <c r="ACX876" s="27"/>
      <c r="ACY876" s="27"/>
      <c r="ACZ876" s="27"/>
      <c r="ADA876" s="27"/>
      <c r="ADB876" s="27"/>
      <c r="ADC876" s="27"/>
      <c r="ADD876" s="27"/>
      <c r="ADE876" s="27"/>
      <c r="ADF876" s="27"/>
      <c r="ADG876" s="27"/>
      <c r="ADH876" s="27"/>
      <c r="ADI876" s="27">
        <v>13460</v>
      </c>
      <c r="ADJ876" s="27"/>
      <c r="ADK876" s="27"/>
      <c r="ADL876" s="27"/>
      <c r="ADM876" s="27"/>
      <c r="ADN876" s="27"/>
      <c r="ADO876" s="27"/>
      <c r="ADP876" s="27"/>
      <c r="ADQ876" s="27"/>
      <c r="ADR876" s="27"/>
      <c r="ADS876" s="27"/>
      <c r="ADT876" s="27"/>
      <c r="ADU876" s="27"/>
      <c r="ADV876" s="27">
        <v>8210</v>
      </c>
      <c r="ADW876" s="27"/>
      <c r="ADX876" s="27"/>
      <c r="ADY876" s="27"/>
      <c r="ADZ876" s="27"/>
      <c r="AEA876" s="27"/>
      <c r="AEB876" s="27"/>
      <c r="AEC876" s="27"/>
      <c r="AED876" s="27"/>
      <c r="AEE876" s="27"/>
      <c r="AEF876" s="27"/>
      <c r="AEG876" s="27"/>
      <c r="AEH876" s="27"/>
      <c r="AEI876" s="27"/>
      <c r="AEJ876" s="27"/>
      <c r="AEK876" s="27"/>
      <c r="AEL876" s="27"/>
      <c r="AEM876" s="27"/>
      <c r="AEN876" s="27"/>
      <c r="AEO876" s="27"/>
      <c r="AEP876" s="27"/>
      <c r="AEQ876" s="27"/>
      <c r="AER876" s="27"/>
      <c r="AES876" s="27"/>
      <c r="AET876" s="27"/>
      <c r="AEU876" s="27"/>
      <c r="AEV876" s="27"/>
      <c r="AEW876" s="27"/>
      <c r="AEX876" s="27"/>
      <c r="AEY876" s="27"/>
      <c r="AEZ876" s="27"/>
      <c r="AFA876" s="27"/>
      <c r="AFB876" s="27"/>
      <c r="AFC876" s="27"/>
      <c r="AFD876" s="27"/>
      <c r="AFE876" s="27"/>
      <c r="AFF876" s="27"/>
      <c r="AFG876" s="27"/>
      <c r="AFH876" s="27"/>
      <c r="AFI876" s="27"/>
      <c r="AFJ876" s="27"/>
      <c r="AFK876" s="27"/>
      <c r="AFL876" s="27"/>
      <c r="AFM876" s="27"/>
      <c r="AFN876" s="27"/>
      <c r="AFO876" s="27"/>
      <c r="AFP876" s="27"/>
      <c r="AFQ876" s="27"/>
      <c r="AFR876" s="27"/>
      <c r="AFS876" s="27"/>
      <c r="AFT876" s="27"/>
      <c r="AFU876" s="27"/>
      <c r="AFV876" s="27"/>
      <c r="AFW876" s="27"/>
      <c r="AFX876" s="27"/>
      <c r="AFY876" s="27"/>
      <c r="AFZ876" s="27"/>
      <c r="AGA876" s="27"/>
      <c r="AGB876" s="27"/>
      <c r="AGC876" s="27"/>
      <c r="AGD876" s="27"/>
      <c r="AGE876" s="27"/>
      <c r="AGF876" s="27"/>
      <c r="AGG876" s="27"/>
      <c r="AGH876" s="27"/>
      <c r="AGI876" s="27"/>
      <c r="AGJ876" s="27"/>
      <c r="AGK876" s="27"/>
      <c r="AGL876" s="27"/>
      <c r="AGM876" s="27"/>
      <c r="AGN876" s="27"/>
      <c r="AGO876" s="27"/>
      <c r="AGP876" s="27"/>
      <c r="AGQ876" s="27"/>
      <c r="AGR876" s="27"/>
      <c r="AGS876" s="27"/>
      <c r="AGT876" s="27"/>
      <c r="AGU876" s="27"/>
      <c r="AGV876" s="27"/>
      <c r="AGW876" s="27"/>
      <c r="AGX876" s="27"/>
      <c r="AGY876" s="27"/>
      <c r="AGZ876" s="27"/>
      <c r="AHA876" s="27"/>
      <c r="AHB876" s="27"/>
      <c r="AHC876" s="27"/>
      <c r="AHD876" s="27"/>
      <c r="AHE876" s="27"/>
      <c r="AHF876" s="27"/>
      <c r="AHG876" s="27"/>
      <c r="AHH876" s="27"/>
      <c r="AHI876" s="27"/>
      <c r="AHJ876" s="27"/>
      <c r="AHK876" s="27"/>
      <c r="AHL876" s="27"/>
      <c r="AHM876" s="27"/>
      <c r="AHN876" s="27"/>
      <c r="AHO876" s="27"/>
      <c r="AHP876" s="27"/>
      <c r="AHQ876" s="27"/>
      <c r="AHR876" s="27"/>
      <c r="AHS876" s="27"/>
      <c r="AHT876" s="27"/>
      <c r="AHU876" s="27"/>
      <c r="AHV876" s="27"/>
      <c r="AHW876" s="27"/>
      <c r="AHX876" s="27"/>
      <c r="AHY876" s="27"/>
      <c r="AHZ876" s="27"/>
      <c r="AIA876" s="27"/>
      <c r="AIB876" s="27"/>
      <c r="AIC876" s="27"/>
      <c r="AID876" s="27"/>
      <c r="AIE876" s="27"/>
      <c r="AIF876" s="27"/>
      <c r="AIG876" s="27"/>
      <c r="AIH876" s="27"/>
      <c r="AII876" s="27"/>
      <c r="AIJ876" s="27"/>
      <c r="AIK876" s="27"/>
      <c r="AIL876" s="27"/>
      <c r="AIM876" s="27"/>
      <c r="AIN876" s="27"/>
      <c r="AIO876" s="27"/>
      <c r="AIP876" s="27"/>
      <c r="AIQ876" s="27"/>
      <c r="AIR876" s="27"/>
      <c r="AIS876" s="27"/>
      <c r="AIT876" s="27"/>
      <c r="AIU876" s="27">
        <v>30920</v>
      </c>
      <c r="AIV876" s="27">
        <v>24150</v>
      </c>
      <c r="AIW876" s="27"/>
      <c r="AIX876" s="27"/>
      <c r="AIY876" s="27"/>
      <c r="AIZ876" s="27"/>
      <c r="AJA876" s="27"/>
      <c r="AJB876" s="27"/>
      <c r="AJC876" s="27"/>
      <c r="AJD876" s="27"/>
      <c r="AJE876" s="27"/>
      <c r="AJF876" s="27"/>
      <c r="AJG876" s="27"/>
      <c r="AJH876" s="27"/>
      <c r="AJI876" s="27"/>
      <c r="AJJ876" s="27"/>
      <c r="AJK876" s="27"/>
      <c r="AJL876" s="27"/>
      <c r="AJM876" s="27">
        <v>30110</v>
      </c>
      <c r="AJN876" s="27"/>
      <c r="AJO876" s="27"/>
      <c r="AJP876" s="27"/>
      <c r="AJQ876" s="27"/>
      <c r="AJR876" s="27"/>
      <c r="AJS876" s="27"/>
      <c r="AJT876" s="27"/>
      <c r="AJU876" s="27"/>
      <c r="AJV876" s="27"/>
      <c r="AJW876" s="27"/>
      <c r="AJX876" s="27"/>
      <c r="AJY876" s="27"/>
      <c r="AJZ876" s="27">
        <v>19870</v>
      </c>
      <c r="AKA876" s="27"/>
      <c r="AKB876" s="27"/>
      <c r="AKC876" s="27"/>
      <c r="AKD876" s="27"/>
      <c r="AKE876" s="27"/>
      <c r="AKF876" s="27"/>
      <c r="AKG876" s="27"/>
      <c r="AKH876" s="27"/>
      <c r="AKI876" s="27"/>
      <c r="AKJ876" s="27"/>
      <c r="AKK876" s="27"/>
      <c r="AKL876" s="27"/>
      <c r="AKM876" s="27"/>
      <c r="AKN876" s="27"/>
      <c r="AKO876" s="27"/>
      <c r="AKP876" s="27"/>
      <c r="AKQ876" s="27"/>
      <c r="AKR876" s="27"/>
      <c r="AKS876" s="27"/>
      <c r="AKT876" s="27"/>
      <c r="AKU876" s="27"/>
      <c r="AKV876" s="27"/>
      <c r="AKW876" s="27"/>
      <c r="AKX876" s="27"/>
      <c r="AKY876" s="27"/>
      <c r="AKZ876" s="27"/>
      <c r="ALA876" s="27"/>
      <c r="ALB876" s="27"/>
      <c r="ALC876" s="27"/>
      <c r="ALD876" s="27"/>
      <c r="ALE876" s="27"/>
      <c r="ALF876" s="27"/>
      <c r="ALG876" s="27"/>
      <c r="ALH876" s="27"/>
      <c r="ALI876" s="27"/>
      <c r="ALJ876" s="27"/>
      <c r="ALK876" s="27"/>
      <c r="ALL876" s="27"/>
      <c r="ALM876" s="27"/>
      <c r="ALN876" s="27"/>
      <c r="ALO876" s="27"/>
      <c r="ALP876" s="27"/>
      <c r="ALQ876" s="27"/>
      <c r="ALR876" s="27"/>
      <c r="ALS876" s="27"/>
      <c r="ALT876" s="27"/>
      <c r="ALU876" s="27"/>
      <c r="ALV876" s="27"/>
      <c r="ALW876" s="27"/>
      <c r="ALX876" s="27"/>
      <c r="ALY876" s="27"/>
      <c r="ALZ876" s="27"/>
      <c r="AMA876" s="27"/>
      <c r="AMB876" s="27"/>
      <c r="AMC876" s="27"/>
      <c r="AMD876" s="27"/>
      <c r="AME876" s="27"/>
      <c r="AMF876" s="27"/>
      <c r="AMG876" s="27"/>
      <c r="AMH876" s="27"/>
      <c r="AMI876" s="27"/>
      <c r="AMJ876" s="27"/>
      <c r="AMK876" s="27"/>
      <c r="AML876" s="27"/>
      <c r="AMM876" s="110"/>
      <c r="AMN876" s="110"/>
      <c r="AMO876" s="110"/>
      <c r="AMP876" s="55"/>
      <c r="AMQ876" s="55"/>
      <c r="AMR876" s="110"/>
      <c r="AMS876" s="110"/>
      <c r="AMT876" s="110"/>
      <c r="AMU876" s="36"/>
      <c r="AMV876" s="36"/>
      <c r="AMW876" s="36"/>
      <c r="AMX876" s="36"/>
      <c r="AMY876" s="36"/>
      <c r="AMZ876" s="36"/>
      <c r="ANA876" s="36"/>
      <c r="ANB876" s="36"/>
      <c r="ANC876" s="36"/>
      <c r="AND876" s="36"/>
      <c r="ANE876" s="36"/>
      <c r="ANF876" s="36"/>
      <c r="ANG876" s="36"/>
      <c r="ANH876" s="36"/>
      <c r="ANI876" s="36"/>
      <c r="ANJ876" s="36"/>
      <c r="ANK876" s="36"/>
      <c r="ANL876" s="36"/>
      <c r="ANM876" s="36"/>
      <c r="ANN876" s="36"/>
      <c r="ANO876" s="36"/>
      <c r="ANP876" s="36"/>
      <c r="ANQ876" s="110"/>
      <c r="ANR876" s="110"/>
      <c r="ANS876" s="110"/>
      <c r="ANT876" s="110"/>
      <c r="ANU876" s="110"/>
      <c r="ANV876" s="110"/>
      <c r="ANW876" s="110"/>
      <c r="ANX876" s="55"/>
      <c r="ANY876" s="55"/>
      <c r="ANZ876" s="110"/>
      <c r="AOA876" s="110"/>
      <c r="AOB876" s="110"/>
      <c r="AOC876" s="36"/>
      <c r="AOD876" s="36"/>
      <c r="AOE876" s="36"/>
      <c r="AOF876" s="36"/>
      <c r="AOG876" s="36"/>
      <c r="AOH876" s="36"/>
      <c r="AOI876" s="36"/>
      <c r="AOJ876" s="36"/>
      <c r="AOK876" s="36"/>
      <c r="AOL876" s="36"/>
      <c r="AOM876" s="36"/>
      <c r="AON876" s="36"/>
      <c r="AOO876" s="36"/>
      <c r="AOP876" s="36"/>
      <c r="AOQ876" s="36"/>
      <c r="AOR876" s="36"/>
      <c r="AOS876" s="36"/>
      <c r="AOT876" s="36"/>
      <c r="AOU876" s="36"/>
      <c r="AOV876" s="36"/>
      <c r="AOW876" s="36"/>
      <c r="AOX876" s="36"/>
    </row>
    <row r="877" spans="1:1090" ht="15.95" customHeight="1" x14ac:dyDescent="0.45">
      <c r="A877" s="365" t="s">
        <v>14</v>
      </c>
      <c r="B877" s="57" t="s">
        <v>1141</v>
      </c>
      <c r="C877" s="83">
        <v>71770</v>
      </c>
      <c r="D877" s="83">
        <v>5030</v>
      </c>
      <c r="E877" s="83">
        <v>66740</v>
      </c>
      <c r="F877" s="83">
        <v>2150</v>
      </c>
      <c r="G877" s="83"/>
      <c r="H877" s="83"/>
      <c r="I877" s="83"/>
      <c r="J877" s="166"/>
      <c r="K877" s="166"/>
      <c r="L877" s="83">
        <v>56940</v>
      </c>
      <c r="M877" s="83"/>
      <c r="N877" s="83"/>
      <c r="O877" s="167"/>
      <c r="P877" s="167"/>
      <c r="Q877" s="27"/>
      <c r="R877" s="27">
        <v>39690</v>
      </c>
      <c r="S877" s="27">
        <v>21010</v>
      </c>
      <c r="T877" s="27"/>
      <c r="U877" s="27">
        <v>3590</v>
      </c>
      <c r="V877" s="27">
        <v>68180</v>
      </c>
      <c r="W877" s="27">
        <v>43950</v>
      </c>
      <c r="X877" s="27">
        <v>6120</v>
      </c>
      <c r="Y877" s="27">
        <v>58610</v>
      </c>
      <c r="Z877" s="27">
        <v>9930</v>
      </c>
      <c r="AA877" s="27">
        <v>4620</v>
      </c>
      <c r="AB877" s="27">
        <v>29760</v>
      </c>
      <c r="AC877" s="27">
        <v>4710</v>
      </c>
      <c r="AD877" s="27"/>
      <c r="AE877" s="27">
        <v>41320</v>
      </c>
      <c r="AF877" s="27">
        <v>28910</v>
      </c>
      <c r="AG877" s="27">
        <v>39150</v>
      </c>
      <c r="AH877" s="27">
        <v>32610</v>
      </c>
      <c r="AI877" s="27">
        <v>16170</v>
      </c>
      <c r="AJ877" s="27"/>
      <c r="AK877" s="27">
        <v>14350</v>
      </c>
      <c r="AL877" s="27"/>
      <c r="AM877" s="27"/>
      <c r="AN877" s="27"/>
      <c r="AO877" s="27"/>
      <c r="AP877" s="27"/>
      <c r="AQ877" s="27"/>
      <c r="AR877" s="27">
        <v>11890</v>
      </c>
      <c r="AS877" s="27"/>
      <c r="AT877" s="27"/>
      <c r="AU877" s="27"/>
      <c r="AV877" s="27"/>
      <c r="AW877" s="27"/>
      <c r="AX877" s="27">
        <v>10830</v>
      </c>
      <c r="AY877" s="27">
        <v>4410</v>
      </c>
      <c r="AZ877" s="27"/>
      <c r="BA877" s="27"/>
      <c r="BB877" s="27">
        <v>15340</v>
      </c>
      <c r="BC877" s="27">
        <v>9570</v>
      </c>
      <c r="BD877" s="27"/>
      <c r="BE877" s="27">
        <v>14180</v>
      </c>
      <c r="BF877" s="27">
        <v>3900</v>
      </c>
      <c r="BG877" s="27"/>
      <c r="BH877" s="27">
        <v>6860</v>
      </c>
      <c r="BI877" s="27"/>
      <c r="BJ877" s="27"/>
      <c r="BK877" s="27">
        <v>11800</v>
      </c>
      <c r="BL877" s="27">
        <v>4250</v>
      </c>
      <c r="BM877" s="27">
        <v>9630</v>
      </c>
      <c r="BN877" s="27">
        <v>6540</v>
      </c>
      <c r="BO877" s="27"/>
      <c r="BP877" s="27"/>
      <c r="BQ877" s="27"/>
      <c r="BR877" s="27"/>
      <c r="BS877" s="27"/>
      <c r="BT877" s="27"/>
      <c r="BU877" s="27"/>
      <c r="BV877" s="27"/>
      <c r="BW877" s="27"/>
      <c r="BX877" s="27"/>
      <c r="BY877" s="27"/>
      <c r="BZ877" s="27"/>
      <c r="CA877" s="27"/>
      <c r="CB877" s="27"/>
      <c r="CC877" s="27"/>
      <c r="CD877" s="27"/>
      <c r="CE877" s="27"/>
      <c r="CF877" s="27"/>
      <c r="CG877" s="27"/>
      <c r="CH877" s="27"/>
      <c r="CI877" s="27"/>
      <c r="CJ877" s="27"/>
      <c r="CK877" s="27"/>
      <c r="CL877" s="27"/>
      <c r="CM877" s="27"/>
      <c r="CN877" s="27"/>
      <c r="CO877" s="27"/>
      <c r="CP877" s="27"/>
      <c r="CQ877" s="27"/>
      <c r="CR877" s="27"/>
      <c r="CS877" s="27"/>
      <c r="CT877" s="27"/>
      <c r="CU877" s="27">
        <v>17490</v>
      </c>
      <c r="CV877" s="27">
        <v>5570</v>
      </c>
      <c r="CW877" s="27">
        <v>11920</v>
      </c>
      <c r="CX877" s="27"/>
      <c r="CY877" s="27"/>
      <c r="CZ877" s="27"/>
      <c r="DA877" s="27"/>
      <c r="DB877" s="27"/>
      <c r="DC877" s="27"/>
      <c r="DD877" s="27">
        <v>8330</v>
      </c>
      <c r="DE877" s="27"/>
      <c r="DF877" s="27"/>
      <c r="DG877" s="27"/>
      <c r="DH877" s="27"/>
      <c r="DI877" s="27"/>
      <c r="DJ877" s="27">
        <v>1920</v>
      </c>
      <c r="DK877" s="27">
        <v>8420</v>
      </c>
      <c r="DL877" s="27"/>
      <c r="DM877" s="27"/>
      <c r="DN877" s="27">
        <v>17050</v>
      </c>
      <c r="DO877" s="27">
        <v>12990</v>
      </c>
      <c r="DP877" s="27"/>
      <c r="DQ877" s="27">
        <v>15830</v>
      </c>
      <c r="DR877" s="27"/>
      <c r="DS877" s="27"/>
      <c r="DT877" s="27"/>
      <c r="DU877" s="27"/>
      <c r="DV877" s="27"/>
      <c r="DW877" s="27">
        <v>16560</v>
      </c>
      <c r="DX877" s="27"/>
      <c r="DY877" s="27">
        <v>1920</v>
      </c>
      <c r="DZ877" s="27">
        <v>15570</v>
      </c>
      <c r="EA877" s="27">
        <v>19780</v>
      </c>
      <c r="EB877" s="27">
        <v>7120</v>
      </c>
      <c r="EC877" s="27">
        <v>12660</v>
      </c>
      <c r="ED877" s="27"/>
      <c r="EE877" s="27"/>
      <c r="EF877" s="27"/>
      <c r="EG877" s="27"/>
      <c r="EH877" s="27"/>
      <c r="EI877" s="27"/>
      <c r="EJ877" s="27">
        <v>5940</v>
      </c>
      <c r="EK877" s="27"/>
      <c r="EL877" s="27"/>
      <c r="EM877" s="27"/>
      <c r="EN877" s="27"/>
      <c r="EO877" s="27"/>
      <c r="EP877" s="27">
        <v>2440</v>
      </c>
      <c r="EQ877" s="27">
        <v>5470</v>
      </c>
      <c r="ER877" s="27"/>
      <c r="ES877" s="27"/>
      <c r="ET877" s="27">
        <v>18550</v>
      </c>
      <c r="EU877" s="27">
        <v>6330</v>
      </c>
      <c r="EV877" s="27"/>
      <c r="EW877" s="27">
        <v>18260</v>
      </c>
      <c r="EX877" s="27"/>
      <c r="EY877" s="27"/>
      <c r="EZ877" s="27"/>
      <c r="FA877" s="27"/>
      <c r="FB877" s="27"/>
      <c r="FC877" s="27">
        <v>19160</v>
      </c>
      <c r="FD877" s="27"/>
      <c r="FE877" s="27"/>
      <c r="FF877" s="27">
        <v>19010</v>
      </c>
      <c r="FG877" s="27"/>
      <c r="FH877" s="27"/>
      <c r="FI877" s="27"/>
      <c r="FJ877" s="27"/>
      <c r="FK877" s="27"/>
      <c r="FL877" s="27"/>
      <c r="FM877" s="27"/>
      <c r="FN877" s="27"/>
      <c r="FO877" s="27"/>
      <c r="FP877" s="27"/>
      <c r="FQ877" s="27"/>
      <c r="FR877" s="27"/>
      <c r="FS877" s="27"/>
      <c r="FT877" s="27"/>
      <c r="FU877" s="27"/>
      <c r="FV877" s="27"/>
      <c r="FW877" s="27"/>
      <c r="FX877" s="27"/>
      <c r="FY877" s="27"/>
      <c r="FZ877" s="27"/>
      <c r="GA877" s="27"/>
      <c r="GB877" s="27"/>
      <c r="GC877" s="27"/>
      <c r="GD877" s="27"/>
      <c r="GE877" s="27"/>
      <c r="GF877" s="27"/>
      <c r="GG877" s="27"/>
      <c r="GH877" s="27"/>
      <c r="GI877" s="27"/>
      <c r="GJ877" s="27"/>
      <c r="GK877" s="27"/>
      <c r="GL877" s="27"/>
      <c r="GM877" s="27"/>
      <c r="GN877" s="27"/>
      <c r="GO877" s="27"/>
      <c r="GP877" s="27"/>
      <c r="GQ877" s="27"/>
      <c r="GR877" s="27"/>
      <c r="GS877" s="27"/>
      <c r="GT877" s="27"/>
      <c r="GU877" s="27"/>
      <c r="GV877" s="27"/>
      <c r="GW877" s="27"/>
      <c r="GX877" s="27"/>
      <c r="GY877" s="27"/>
      <c r="GZ877" s="27"/>
      <c r="HA877" s="27"/>
      <c r="HB877" s="27"/>
      <c r="HC877" s="27"/>
      <c r="HD877" s="27"/>
      <c r="HE877" s="27"/>
      <c r="HF877" s="27"/>
      <c r="HG877" s="27"/>
      <c r="HH877" s="27"/>
      <c r="HI877" s="27"/>
      <c r="HJ877" s="27"/>
      <c r="HK877" s="27"/>
      <c r="HL877" s="27"/>
      <c r="HM877" s="27"/>
      <c r="HN877" s="27"/>
      <c r="HO877" s="27"/>
      <c r="HP877" s="27"/>
      <c r="HQ877" s="27"/>
      <c r="HR877" s="27"/>
      <c r="HS877" s="27"/>
      <c r="HT877" s="27"/>
      <c r="HU877" s="27"/>
      <c r="HV877" s="27"/>
      <c r="HW877" s="27"/>
      <c r="HX877" s="27"/>
      <c r="HY877" s="27"/>
      <c r="HZ877" s="27"/>
      <c r="IA877" s="27"/>
      <c r="IB877" s="27"/>
      <c r="IC877" s="27"/>
      <c r="ID877" s="27"/>
      <c r="IE877" s="27"/>
      <c r="IF877" s="27"/>
      <c r="IG877" s="27"/>
      <c r="IH877" s="27"/>
      <c r="II877" s="27"/>
      <c r="IJ877" s="27"/>
      <c r="IK877" s="27"/>
      <c r="IL877" s="27"/>
      <c r="IM877" s="27"/>
      <c r="IN877" s="27"/>
      <c r="IO877" s="27"/>
      <c r="IP877" s="27"/>
      <c r="IQ877" s="27"/>
      <c r="IR877" s="27"/>
      <c r="IS877" s="27"/>
      <c r="IT877" s="27"/>
      <c r="IU877" s="27"/>
      <c r="IV877" s="27"/>
      <c r="IW877" s="27"/>
      <c r="IX877" s="27"/>
      <c r="IY877" s="27"/>
      <c r="IZ877" s="27"/>
      <c r="JA877" s="27"/>
      <c r="JB877" s="27"/>
      <c r="JC877" s="27"/>
      <c r="JD877" s="27"/>
      <c r="JE877" s="27"/>
      <c r="JF877" s="27"/>
      <c r="JG877" s="27"/>
      <c r="JH877" s="27"/>
      <c r="JI877" s="27"/>
      <c r="JJ877" s="27"/>
      <c r="JK877" s="27"/>
      <c r="JL877" s="27"/>
      <c r="JM877" s="27"/>
      <c r="JN877" s="27"/>
      <c r="JO877" s="27"/>
      <c r="JP877" s="27"/>
      <c r="JQ877" s="27"/>
      <c r="JR877" s="27"/>
      <c r="JS877" s="27"/>
      <c r="JT877" s="27"/>
      <c r="JU877" s="27"/>
      <c r="JV877" s="27"/>
      <c r="JW877" s="27"/>
      <c r="JX877" s="27"/>
      <c r="JY877" s="27"/>
      <c r="JZ877" s="27"/>
      <c r="KA877" s="27"/>
      <c r="KB877" s="27"/>
      <c r="KC877" s="27"/>
      <c r="KD877" s="27"/>
      <c r="KE877" s="27"/>
      <c r="KF877" s="27"/>
      <c r="KG877" s="27"/>
      <c r="KH877" s="27"/>
      <c r="KI877" s="27"/>
      <c r="KJ877" s="27"/>
      <c r="KK877" s="27"/>
      <c r="KL877" s="27"/>
      <c r="KM877" s="27"/>
      <c r="KN877" s="27"/>
      <c r="KO877" s="27"/>
      <c r="KP877" s="27"/>
      <c r="KQ877" s="27"/>
      <c r="KR877" s="27"/>
      <c r="KS877" s="27"/>
      <c r="KT877" s="27"/>
      <c r="KU877" s="27"/>
      <c r="KV877" s="27"/>
      <c r="KW877" s="27"/>
      <c r="KX877" s="27"/>
      <c r="KY877" s="27"/>
      <c r="KZ877" s="27"/>
      <c r="LA877" s="27"/>
      <c r="LB877" s="27"/>
      <c r="LC877" s="27"/>
      <c r="LD877" s="27"/>
      <c r="LE877" s="27"/>
      <c r="LF877" s="27"/>
      <c r="LG877" s="27"/>
      <c r="LH877" s="27"/>
      <c r="LI877" s="27"/>
      <c r="LJ877" s="27"/>
      <c r="LK877" s="27"/>
      <c r="LL877" s="27"/>
      <c r="LM877" s="27"/>
      <c r="LN877" s="27"/>
      <c r="LO877" s="27"/>
      <c r="LP877" s="27"/>
      <c r="LQ877" s="27"/>
      <c r="LR877" s="27"/>
      <c r="LS877" s="27"/>
      <c r="LT877" s="27"/>
      <c r="LU877" s="27"/>
      <c r="LV877" s="27"/>
      <c r="LW877" s="27"/>
      <c r="LX877" s="27"/>
      <c r="LY877" s="27"/>
      <c r="LZ877" s="27"/>
      <c r="MA877" s="27"/>
      <c r="MB877" s="27"/>
      <c r="MC877" s="27"/>
      <c r="MD877" s="27"/>
      <c r="ME877" s="27"/>
      <c r="MF877" s="27"/>
      <c r="MG877" s="27"/>
      <c r="MH877" s="27"/>
      <c r="MI877" s="27"/>
      <c r="MJ877" s="27"/>
      <c r="MK877" s="27"/>
      <c r="ML877" s="27"/>
      <c r="MM877" s="27"/>
      <c r="MN877" s="27"/>
      <c r="MO877" s="27"/>
      <c r="MP877" s="27"/>
      <c r="MQ877" s="27"/>
      <c r="MR877" s="27"/>
      <c r="MS877" s="27"/>
      <c r="MT877" s="27"/>
      <c r="MU877" s="27"/>
      <c r="MV877" s="27"/>
      <c r="MW877" s="27"/>
      <c r="MX877" s="27"/>
      <c r="MY877" s="27"/>
      <c r="MZ877" s="27"/>
      <c r="NA877" s="27"/>
      <c r="NB877" s="27"/>
      <c r="NC877" s="27"/>
      <c r="ND877" s="27"/>
      <c r="NE877" s="27"/>
      <c r="NF877" s="27"/>
      <c r="NG877" s="27"/>
      <c r="NH877" s="27"/>
      <c r="NI877" s="27"/>
      <c r="NJ877" s="27"/>
      <c r="NK877" s="27"/>
      <c r="NL877" s="27"/>
      <c r="NM877" s="27"/>
      <c r="NN877" s="27"/>
      <c r="NO877" s="27"/>
      <c r="NP877" s="27"/>
      <c r="NQ877" s="27"/>
      <c r="NR877" s="27"/>
      <c r="NS877" s="27"/>
      <c r="NT877" s="27"/>
      <c r="NU877" s="27"/>
      <c r="NV877" s="27"/>
      <c r="NW877" s="27"/>
      <c r="NX877" s="27"/>
      <c r="NY877" s="27"/>
      <c r="NZ877" s="27"/>
      <c r="OA877" s="27"/>
      <c r="OB877" s="27"/>
      <c r="OC877" s="27"/>
      <c r="OD877" s="27"/>
      <c r="OE877" s="27"/>
      <c r="OF877" s="27"/>
      <c r="OG877" s="27"/>
      <c r="OH877" s="27"/>
      <c r="OI877" s="27"/>
      <c r="OJ877" s="27"/>
      <c r="OK877" s="27"/>
      <c r="OL877" s="27"/>
      <c r="OM877" s="27"/>
      <c r="ON877" s="27"/>
      <c r="OO877" s="27"/>
      <c r="OP877" s="27"/>
      <c r="OQ877" s="27"/>
      <c r="OR877" s="27"/>
      <c r="OS877" s="27"/>
      <c r="OT877" s="27"/>
      <c r="OU877" s="27"/>
      <c r="OV877" s="27"/>
      <c r="OW877" s="27"/>
      <c r="OX877" s="27"/>
      <c r="OY877" s="27"/>
      <c r="OZ877" s="27"/>
      <c r="PA877" s="27"/>
      <c r="PB877" s="27"/>
      <c r="PC877" s="27"/>
      <c r="PD877" s="27"/>
      <c r="PE877" s="27"/>
      <c r="PF877" s="27"/>
      <c r="PG877" s="27"/>
      <c r="PH877" s="27"/>
      <c r="PI877" s="27"/>
      <c r="PJ877" s="27"/>
      <c r="PK877" s="27"/>
      <c r="PL877" s="27"/>
      <c r="PM877" s="27"/>
      <c r="PN877" s="27"/>
      <c r="PO877" s="27"/>
      <c r="PP877" s="27"/>
      <c r="PQ877" s="27"/>
      <c r="PR877" s="27"/>
      <c r="PS877" s="27"/>
      <c r="PT877" s="27"/>
      <c r="PU877" s="27"/>
      <c r="PV877" s="27"/>
      <c r="PW877" s="27"/>
      <c r="PX877" s="27"/>
      <c r="PY877" s="27"/>
      <c r="PZ877" s="27"/>
      <c r="QA877" s="27"/>
      <c r="QB877" s="27"/>
      <c r="QC877" s="27"/>
      <c r="QD877" s="27"/>
      <c r="QE877" s="27"/>
      <c r="QF877" s="27"/>
      <c r="QG877" s="27"/>
      <c r="QH877" s="27"/>
      <c r="QI877" s="27"/>
      <c r="QJ877" s="27"/>
      <c r="QK877" s="27"/>
      <c r="QL877" s="27"/>
      <c r="QM877" s="27"/>
      <c r="QN877" s="27"/>
      <c r="QO877" s="27"/>
      <c r="QP877" s="27"/>
      <c r="QQ877" s="27"/>
      <c r="QR877" s="27"/>
      <c r="QS877" s="27"/>
      <c r="QT877" s="27"/>
      <c r="QU877" s="27"/>
      <c r="QV877" s="27"/>
      <c r="QW877" s="27"/>
      <c r="QX877" s="27"/>
      <c r="QY877" s="27"/>
      <c r="QZ877" s="27"/>
      <c r="RA877" s="27"/>
      <c r="RB877" s="27"/>
      <c r="RC877" s="27"/>
      <c r="RD877" s="27"/>
      <c r="RE877" s="27"/>
      <c r="RF877" s="27"/>
      <c r="RG877" s="27"/>
      <c r="RH877" s="27"/>
      <c r="RI877" s="27"/>
      <c r="RJ877" s="27"/>
      <c r="RK877" s="27"/>
      <c r="RL877" s="27"/>
      <c r="RM877" s="27"/>
      <c r="RN877" s="27"/>
      <c r="RO877" s="27"/>
      <c r="RP877" s="27"/>
      <c r="RQ877" s="27"/>
      <c r="RR877" s="27"/>
      <c r="RS877" s="27"/>
      <c r="RT877" s="27"/>
      <c r="RU877" s="27"/>
      <c r="RV877" s="27"/>
      <c r="RW877" s="27"/>
      <c r="RX877" s="27"/>
      <c r="RY877" s="27"/>
      <c r="RZ877" s="27"/>
      <c r="SA877" s="27"/>
      <c r="SB877" s="27"/>
      <c r="SC877" s="27"/>
      <c r="SD877" s="27"/>
      <c r="SE877" s="27"/>
      <c r="SF877" s="27"/>
      <c r="SG877" s="27"/>
      <c r="SH877" s="27"/>
      <c r="SI877" s="27"/>
      <c r="SJ877" s="27"/>
      <c r="SK877" s="27"/>
      <c r="SL877" s="27"/>
      <c r="SM877" s="27"/>
      <c r="SN877" s="27"/>
      <c r="SO877" s="27"/>
      <c r="SP877" s="27"/>
      <c r="SQ877" s="27"/>
      <c r="SR877" s="27"/>
      <c r="SS877" s="27"/>
      <c r="ST877" s="27"/>
      <c r="SU877" s="27"/>
      <c r="SV877" s="27"/>
      <c r="SW877" s="27"/>
      <c r="SX877" s="27"/>
      <c r="SY877" s="27"/>
      <c r="SZ877" s="27"/>
      <c r="TA877" s="27"/>
      <c r="TB877" s="27"/>
      <c r="TC877" s="27"/>
      <c r="TD877" s="27"/>
      <c r="TE877" s="27"/>
      <c r="TF877" s="27"/>
      <c r="TG877" s="27"/>
      <c r="TH877" s="27"/>
      <c r="TI877" s="27"/>
      <c r="TJ877" s="27"/>
      <c r="TK877" s="27"/>
      <c r="TL877" s="27"/>
      <c r="TM877" s="27"/>
      <c r="TN877" s="27"/>
      <c r="TO877" s="27"/>
      <c r="TP877" s="27"/>
      <c r="TQ877" s="27"/>
      <c r="TR877" s="27"/>
      <c r="TS877" s="27"/>
      <c r="TT877" s="27"/>
      <c r="TU877" s="27"/>
      <c r="TV877" s="27"/>
      <c r="TW877" s="27"/>
      <c r="TX877" s="27"/>
      <c r="TY877" s="27"/>
      <c r="TZ877" s="27"/>
      <c r="UA877" s="27"/>
      <c r="UB877" s="27"/>
      <c r="UC877" s="27"/>
      <c r="UD877" s="27"/>
      <c r="UE877" s="27"/>
      <c r="UF877" s="27"/>
      <c r="UG877" s="27"/>
      <c r="UH877" s="27"/>
      <c r="UI877" s="27"/>
      <c r="UJ877" s="27"/>
      <c r="UK877" s="27"/>
      <c r="UL877" s="27"/>
      <c r="UM877" s="27"/>
      <c r="UN877" s="27"/>
      <c r="UO877" s="27"/>
      <c r="UP877" s="27"/>
      <c r="UQ877" s="27"/>
      <c r="UR877" s="27"/>
      <c r="US877" s="27"/>
      <c r="UT877" s="27"/>
      <c r="UU877" s="27"/>
      <c r="UV877" s="27"/>
      <c r="UW877" s="27"/>
      <c r="UX877" s="27"/>
      <c r="UY877" s="27"/>
      <c r="UZ877" s="27"/>
      <c r="VA877" s="27"/>
      <c r="VB877" s="27"/>
      <c r="VC877" s="27"/>
      <c r="VD877" s="27"/>
      <c r="VE877" s="27"/>
      <c r="VF877" s="27"/>
      <c r="VG877" s="27"/>
      <c r="VH877" s="27"/>
      <c r="VI877" s="27"/>
      <c r="VJ877" s="27"/>
      <c r="VK877" s="27"/>
      <c r="VL877" s="27"/>
      <c r="VM877" s="27"/>
      <c r="VN877" s="27"/>
      <c r="VO877" s="27"/>
      <c r="VP877" s="27"/>
      <c r="VQ877" s="27"/>
      <c r="VR877" s="27"/>
      <c r="VS877" s="27"/>
      <c r="VT877" s="27"/>
      <c r="VU877" s="27"/>
      <c r="VV877" s="27"/>
      <c r="VW877" s="27"/>
      <c r="VX877" s="27"/>
      <c r="VY877" s="27"/>
      <c r="VZ877" s="27"/>
      <c r="WA877" s="27"/>
      <c r="WB877" s="27"/>
      <c r="WC877" s="27"/>
      <c r="WD877" s="27"/>
      <c r="WE877" s="27"/>
      <c r="WF877" s="27"/>
      <c r="WG877" s="27"/>
      <c r="WH877" s="27"/>
      <c r="WI877" s="27"/>
      <c r="WJ877" s="27"/>
      <c r="WK877" s="27"/>
      <c r="WL877" s="27"/>
      <c r="WM877" s="27">
        <v>1500</v>
      </c>
      <c r="WN877" s="27"/>
      <c r="WO877" s="27"/>
      <c r="WP877" s="27"/>
      <c r="WQ877" s="27"/>
      <c r="WR877" s="27"/>
      <c r="WS877" s="27"/>
      <c r="WT877" s="27"/>
      <c r="WU877" s="27"/>
      <c r="WV877" s="27"/>
      <c r="WW877" s="27"/>
      <c r="WX877" s="27"/>
      <c r="WY877" s="27"/>
      <c r="WZ877" s="27"/>
      <c r="XA877" s="27"/>
      <c r="XB877" s="27"/>
      <c r="XC877" s="27"/>
      <c r="XD877" s="27"/>
      <c r="XE877" s="27">
        <v>1500</v>
      </c>
      <c r="XF877" s="27"/>
      <c r="XG877" s="27"/>
      <c r="XH877" s="27"/>
      <c r="XI877" s="27"/>
      <c r="XJ877" s="27"/>
      <c r="XK877" s="27"/>
      <c r="XL877" s="27"/>
      <c r="XM877" s="27"/>
      <c r="XN877" s="27"/>
      <c r="XO877" s="27"/>
      <c r="XP877" s="27"/>
      <c r="XQ877" s="27"/>
      <c r="XR877" s="27"/>
      <c r="XS877" s="27">
        <v>2500</v>
      </c>
      <c r="XT877" s="27"/>
      <c r="XU877" s="27"/>
      <c r="XV877" s="27"/>
      <c r="XW877" s="27"/>
      <c r="XX877" s="27"/>
      <c r="XY877" s="27"/>
      <c r="XZ877" s="27"/>
      <c r="YA877" s="27"/>
      <c r="YB877" s="27"/>
      <c r="YC877" s="27"/>
      <c r="YD877" s="27"/>
      <c r="YE877" s="27"/>
      <c r="YF877" s="27"/>
      <c r="YG877" s="27"/>
      <c r="YH877" s="27"/>
      <c r="YI877" s="27"/>
      <c r="YJ877" s="27"/>
      <c r="YK877" s="27"/>
      <c r="YL877" s="27"/>
      <c r="YM877" s="27"/>
      <c r="YN877" s="27"/>
      <c r="YO877" s="27"/>
      <c r="YP877" s="27"/>
      <c r="YQ877" s="27"/>
      <c r="YR877" s="27"/>
      <c r="YS877" s="27"/>
      <c r="YT877" s="27"/>
      <c r="YU877" s="27"/>
      <c r="YV877" s="27"/>
      <c r="YW877" s="27"/>
      <c r="YX877" s="27"/>
      <c r="YY877" s="27">
        <v>3350</v>
      </c>
      <c r="YZ877" s="27"/>
      <c r="ZA877" s="27"/>
      <c r="ZB877" s="27"/>
      <c r="ZC877" s="27"/>
      <c r="ZD877" s="27"/>
      <c r="ZE877" s="27"/>
      <c r="ZF877" s="27"/>
      <c r="ZG877" s="27"/>
      <c r="ZH877" s="27"/>
      <c r="ZI877" s="27"/>
      <c r="ZJ877" s="27"/>
      <c r="ZK877" s="27"/>
      <c r="ZL877" s="27"/>
      <c r="ZM877" s="27"/>
      <c r="ZN877" s="27"/>
      <c r="ZO877" s="27"/>
      <c r="ZP877" s="27"/>
      <c r="ZQ877" s="27"/>
      <c r="ZR877" s="27"/>
      <c r="ZS877" s="27"/>
      <c r="ZT877" s="27"/>
      <c r="ZU877" s="27"/>
      <c r="ZV877" s="27"/>
      <c r="ZW877" s="27"/>
      <c r="ZX877" s="27"/>
      <c r="ZY877" s="27"/>
      <c r="ZZ877" s="27"/>
      <c r="AAA877" s="27"/>
      <c r="AAB877" s="27"/>
      <c r="AAC877" s="27"/>
      <c r="AAD877" s="27"/>
      <c r="AAE877" s="27"/>
      <c r="AAF877" s="27"/>
      <c r="AAG877" s="27"/>
      <c r="AAH877" s="27"/>
      <c r="AAI877" s="27"/>
      <c r="AAJ877" s="27"/>
      <c r="AAK877" s="27"/>
      <c r="AAL877" s="27"/>
      <c r="AAM877" s="27"/>
      <c r="AAN877" s="27"/>
      <c r="AAO877" s="27"/>
      <c r="AAP877" s="27"/>
      <c r="AAQ877" s="27"/>
      <c r="AAR877" s="27"/>
      <c r="AAS877" s="27"/>
      <c r="AAT877" s="27"/>
      <c r="AAU877" s="27"/>
      <c r="AAV877" s="27"/>
      <c r="AAW877" s="27"/>
      <c r="AAX877" s="27"/>
      <c r="AAY877" s="27"/>
      <c r="AAZ877" s="27"/>
      <c r="ABA877" s="27"/>
      <c r="ABB877" s="27"/>
      <c r="ABC877" s="27"/>
      <c r="ABD877" s="27"/>
      <c r="ABE877" s="27"/>
      <c r="ABF877" s="27"/>
      <c r="ABG877" s="27"/>
      <c r="ABH877" s="27"/>
      <c r="ABI877" s="27"/>
      <c r="ABJ877" s="27"/>
      <c r="ABK877" s="27"/>
      <c r="ABL877" s="27"/>
      <c r="ABM877" s="27"/>
      <c r="ABN877" s="27"/>
      <c r="ABO877" s="27"/>
      <c r="ABP877" s="27"/>
      <c r="ABQ877" s="27"/>
      <c r="ABR877" s="27"/>
      <c r="ABS877" s="27"/>
      <c r="ABT877" s="27"/>
      <c r="ABU877" s="27"/>
      <c r="ABV877" s="27"/>
      <c r="ABW877" s="27"/>
      <c r="ABX877" s="27"/>
      <c r="ABY877" s="27"/>
      <c r="ABZ877" s="27"/>
      <c r="ACA877" s="27"/>
      <c r="ACB877" s="27"/>
      <c r="ACC877" s="27"/>
      <c r="ACD877" s="27"/>
      <c r="ACE877" s="27"/>
      <c r="ACF877" s="27"/>
      <c r="ACG877" s="27"/>
      <c r="ACH877" s="27"/>
      <c r="ACI877" s="27"/>
      <c r="ACJ877" s="27"/>
      <c r="ACK877" s="27"/>
      <c r="ACL877" s="27"/>
      <c r="ACM877" s="27"/>
      <c r="ACN877" s="27"/>
      <c r="ACO877" s="27"/>
      <c r="ACP877" s="27"/>
      <c r="ACQ877" s="27"/>
      <c r="ACR877" s="27"/>
      <c r="ACS877" s="27"/>
      <c r="ACT877" s="27"/>
      <c r="ACU877" s="27"/>
      <c r="ACV877" s="27"/>
      <c r="ACW877" s="27"/>
      <c r="ACX877" s="27"/>
      <c r="ACY877" s="27"/>
      <c r="ACZ877" s="27"/>
      <c r="ADA877" s="27"/>
      <c r="ADB877" s="27"/>
      <c r="ADC877" s="27"/>
      <c r="ADD877" s="27"/>
      <c r="ADE877" s="27"/>
      <c r="ADF877" s="27"/>
      <c r="ADG877" s="27"/>
      <c r="ADH877" s="27"/>
      <c r="ADI877" s="27"/>
      <c r="ADJ877" s="27"/>
      <c r="ADK877" s="27"/>
      <c r="ADL877" s="27"/>
      <c r="ADM877" s="27"/>
      <c r="ADN877" s="27"/>
      <c r="ADO877" s="27"/>
      <c r="ADP877" s="27"/>
      <c r="ADQ877" s="27"/>
      <c r="ADR877" s="27"/>
      <c r="ADS877" s="27"/>
      <c r="ADT877" s="27"/>
      <c r="ADU877" s="27"/>
      <c r="ADV877" s="27"/>
      <c r="ADW877" s="27"/>
      <c r="ADX877" s="27"/>
      <c r="ADY877" s="27"/>
      <c r="ADZ877" s="27"/>
      <c r="AEA877" s="27"/>
      <c r="AEB877" s="27"/>
      <c r="AEC877" s="27"/>
      <c r="AED877" s="27"/>
      <c r="AEE877" s="27"/>
      <c r="AEF877" s="27"/>
      <c r="AEG877" s="27"/>
      <c r="AEH877" s="27"/>
      <c r="AEI877" s="27"/>
      <c r="AEJ877" s="27"/>
      <c r="AEK877" s="27"/>
      <c r="AEL877" s="27"/>
      <c r="AEM877" s="27"/>
      <c r="AEN877" s="27"/>
      <c r="AEO877" s="27"/>
      <c r="AEP877" s="27"/>
      <c r="AEQ877" s="27"/>
      <c r="AER877" s="27"/>
      <c r="AES877" s="27"/>
      <c r="AET877" s="27"/>
      <c r="AEU877" s="27"/>
      <c r="AEV877" s="27"/>
      <c r="AEW877" s="27"/>
      <c r="AEX877" s="27"/>
      <c r="AEY877" s="27"/>
      <c r="AEZ877" s="27"/>
      <c r="AFA877" s="27"/>
      <c r="AFB877" s="27"/>
      <c r="AFC877" s="27"/>
      <c r="AFD877" s="27"/>
      <c r="AFE877" s="27"/>
      <c r="AFF877" s="27"/>
      <c r="AFG877" s="27"/>
      <c r="AFH877" s="27"/>
      <c r="AFI877" s="27"/>
      <c r="AFJ877" s="27"/>
      <c r="AFK877" s="27"/>
      <c r="AFL877" s="27"/>
      <c r="AFM877" s="27"/>
      <c r="AFN877" s="27"/>
      <c r="AFO877" s="27"/>
      <c r="AFP877" s="27"/>
      <c r="AFQ877" s="27"/>
      <c r="AFR877" s="27"/>
      <c r="AFS877" s="27"/>
      <c r="AFT877" s="27"/>
      <c r="AFU877" s="27"/>
      <c r="AFV877" s="27"/>
      <c r="AFW877" s="27"/>
      <c r="AFX877" s="27"/>
      <c r="AFY877" s="27"/>
      <c r="AFZ877" s="27"/>
      <c r="AGA877" s="27"/>
      <c r="AGB877" s="27"/>
      <c r="AGC877" s="27"/>
      <c r="AGD877" s="27"/>
      <c r="AGE877" s="27"/>
      <c r="AGF877" s="27"/>
      <c r="AGG877" s="27"/>
      <c r="AGH877" s="27"/>
      <c r="AGI877" s="27"/>
      <c r="AGJ877" s="27"/>
      <c r="AGK877" s="27"/>
      <c r="AGL877" s="27"/>
      <c r="AGM877" s="27"/>
      <c r="AGN877" s="27"/>
      <c r="AGO877" s="27"/>
      <c r="AGP877" s="27"/>
      <c r="AGQ877" s="27"/>
      <c r="AGR877" s="27"/>
      <c r="AGS877" s="27"/>
      <c r="AGT877" s="27"/>
      <c r="AGU877" s="27"/>
      <c r="AGV877" s="27"/>
      <c r="AGW877" s="27"/>
      <c r="AGX877" s="27"/>
      <c r="AGY877" s="27"/>
      <c r="AGZ877" s="27"/>
      <c r="AHA877" s="27"/>
      <c r="AHB877" s="27"/>
      <c r="AHC877" s="27"/>
      <c r="AHD877" s="27"/>
      <c r="AHE877" s="27"/>
      <c r="AHF877" s="27"/>
      <c r="AHG877" s="27"/>
      <c r="AHH877" s="27"/>
      <c r="AHI877" s="27"/>
      <c r="AHJ877" s="27"/>
      <c r="AHK877" s="27"/>
      <c r="AHL877" s="27"/>
      <c r="AHM877" s="27"/>
      <c r="AHN877" s="27"/>
      <c r="AHO877" s="27">
        <v>2260</v>
      </c>
      <c r="AHP877" s="27"/>
      <c r="AHQ877" s="27"/>
      <c r="AHR877" s="27"/>
      <c r="AHS877" s="27"/>
      <c r="AHT877" s="27"/>
      <c r="AHU877" s="27"/>
      <c r="AHV877" s="27"/>
      <c r="AHW877" s="27"/>
      <c r="AHX877" s="27"/>
      <c r="AHY877" s="27"/>
      <c r="AHZ877" s="27"/>
      <c r="AIA877" s="27"/>
      <c r="AIB877" s="27"/>
      <c r="AIC877" s="27"/>
      <c r="AID877" s="27"/>
      <c r="AIE877" s="27"/>
      <c r="AIF877" s="27"/>
      <c r="AIG877" s="27"/>
      <c r="AIH877" s="27"/>
      <c r="AII877" s="27"/>
      <c r="AIJ877" s="27"/>
      <c r="AIK877" s="27"/>
      <c r="AIL877" s="27"/>
      <c r="AIM877" s="27"/>
      <c r="AIN877" s="27"/>
      <c r="AIO877" s="27"/>
      <c r="AIP877" s="27"/>
      <c r="AIQ877" s="27"/>
      <c r="AIR877" s="27"/>
      <c r="AIS877" s="27"/>
      <c r="AIT877" s="27">
        <v>2260</v>
      </c>
      <c r="AIU877" s="27"/>
      <c r="AIV877" s="27"/>
      <c r="AIW877" s="27"/>
      <c r="AIX877" s="27"/>
      <c r="AIY877" s="27"/>
      <c r="AIZ877" s="27"/>
      <c r="AJA877" s="27"/>
      <c r="AJB877" s="27"/>
      <c r="AJC877" s="27"/>
      <c r="AJD877" s="27"/>
      <c r="AJE877" s="27"/>
      <c r="AJF877" s="27"/>
      <c r="AJG877" s="27"/>
      <c r="AJH877" s="27"/>
      <c r="AJI877" s="27"/>
      <c r="AJJ877" s="27"/>
      <c r="AJK877" s="27"/>
      <c r="AJL877" s="27"/>
      <c r="AJM877" s="27"/>
      <c r="AJN877" s="27"/>
      <c r="AJO877" s="27"/>
      <c r="AJP877" s="27"/>
      <c r="AJQ877" s="27"/>
      <c r="AJR877" s="27"/>
      <c r="AJS877" s="27"/>
      <c r="AJT877" s="27"/>
      <c r="AJU877" s="27"/>
      <c r="AJV877" s="27"/>
      <c r="AJW877" s="27"/>
      <c r="AJX877" s="27"/>
      <c r="AJY877" s="27"/>
      <c r="AJZ877" s="27"/>
      <c r="AKA877" s="27"/>
      <c r="AKB877" s="27"/>
      <c r="AKC877" s="27"/>
      <c r="AKD877" s="27"/>
      <c r="AKE877" s="27"/>
      <c r="AKF877" s="27"/>
      <c r="AKG877" s="27"/>
      <c r="AKH877" s="27"/>
      <c r="AKI877" s="27"/>
      <c r="AKJ877" s="27"/>
      <c r="AKK877" s="27"/>
      <c r="AKL877" s="27"/>
      <c r="AKM877" s="27"/>
      <c r="AKN877" s="27"/>
      <c r="AKO877" s="27"/>
      <c r="AKP877" s="27"/>
      <c r="AKQ877" s="27"/>
      <c r="AKR877" s="27"/>
      <c r="AKS877" s="27"/>
      <c r="AKT877" s="27"/>
      <c r="AKU877" s="27"/>
      <c r="AKV877" s="27"/>
      <c r="AKW877" s="27"/>
      <c r="AKX877" s="27"/>
      <c r="AKY877" s="27"/>
      <c r="AKZ877" s="27"/>
      <c r="ALA877" s="27"/>
      <c r="ALB877" s="27"/>
      <c r="ALC877" s="27"/>
      <c r="ALD877" s="27"/>
      <c r="ALE877" s="27"/>
      <c r="ALF877" s="27"/>
      <c r="ALG877" s="27"/>
      <c r="ALH877" s="27"/>
      <c r="ALI877" s="27"/>
      <c r="ALJ877" s="27"/>
      <c r="ALK877" s="27"/>
      <c r="ALL877" s="27"/>
      <c r="ALM877" s="27"/>
      <c r="ALN877" s="27"/>
      <c r="ALO877" s="27"/>
      <c r="ALP877" s="27"/>
      <c r="ALQ877" s="27"/>
      <c r="ALR877" s="27"/>
      <c r="ALS877" s="27"/>
      <c r="ALT877" s="27"/>
      <c r="ALU877" s="27"/>
      <c r="ALV877" s="27"/>
      <c r="ALW877" s="27"/>
      <c r="ALX877" s="27"/>
      <c r="ALY877" s="27"/>
      <c r="ALZ877" s="27"/>
      <c r="AMA877" s="27"/>
      <c r="AMB877" s="27"/>
      <c r="AMC877" s="27"/>
      <c r="AMD877" s="27"/>
      <c r="AME877" s="27"/>
      <c r="AMF877" s="27"/>
      <c r="AMG877" s="27"/>
      <c r="AMH877" s="27"/>
      <c r="AMI877" s="27"/>
      <c r="AMJ877" s="27"/>
      <c r="AMK877" s="27"/>
      <c r="AML877" s="27"/>
      <c r="AMM877" s="110"/>
      <c r="AMN877" s="110"/>
      <c r="AMO877" s="110"/>
      <c r="AMP877" s="55"/>
      <c r="AMQ877" s="55"/>
      <c r="AMR877" s="110"/>
      <c r="AMS877" s="110"/>
      <c r="AMT877" s="110"/>
      <c r="AMU877" s="36"/>
      <c r="AMV877" s="36"/>
      <c r="AMW877" s="36"/>
      <c r="AMX877" s="36"/>
      <c r="AMY877" s="36"/>
      <c r="AMZ877" s="36"/>
      <c r="ANA877" s="36"/>
      <c r="ANB877" s="36"/>
      <c r="ANC877" s="36"/>
      <c r="AND877" s="36"/>
      <c r="ANE877" s="36"/>
      <c r="ANF877" s="36"/>
      <c r="ANG877" s="36"/>
      <c r="ANH877" s="36"/>
      <c r="ANI877" s="36"/>
      <c r="ANJ877" s="36"/>
      <c r="ANK877" s="36"/>
      <c r="ANL877" s="36"/>
      <c r="ANM877" s="36"/>
      <c r="ANN877" s="36"/>
      <c r="ANO877" s="36"/>
      <c r="ANP877" s="36"/>
      <c r="ANQ877" s="110"/>
      <c r="ANR877" s="110"/>
      <c r="ANS877" s="110"/>
      <c r="ANT877" s="110"/>
      <c r="ANU877" s="110"/>
      <c r="ANV877" s="110"/>
      <c r="ANW877" s="110"/>
      <c r="ANX877" s="55"/>
      <c r="ANY877" s="55"/>
      <c r="ANZ877" s="110"/>
      <c r="AOA877" s="110"/>
      <c r="AOB877" s="110"/>
      <c r="AOC877" s="36"/>
      <c r="AOD877" s="36"/>
      <c r="AOE877" s="36"/>
      <c r="AOF877" s="36"/>
      <c r="AOG877" s="36"/>
      <c r="AOH877" s="36"/>
      <c r="AOI877" s="36"/>
      <c r="AOJ877" s="36"/>
      <c r="AOK877" s="36"/>
      <c r="AOL877" s="36"/>
      <c r="AOM877" s="36"/>
      <c r="AON877" s="36"/>
      <c r="AOO877" s="36"/>
      <c r="AOP877" s="36"/>
      <c r="AOQ877" s="36"/>
      <c r="AOR877" s="36"/>
      <c r="AOS877" s="36"/>
      <c r="AOT877" s="36"/>
      <c r="AOU877" s="36"/>
      <c r="AOV877" s="36"/>
      <c r="AOW877" s="36"/>
      <c r="AOX877" s="36"/>
    </row>
    <row r="878" spans="1:1090" x14ac:dyDescent="0.45">
      <c r="A878" s="365"/>
      <c r="B878" s="57" t="s">
        <v>440</v>
      </c>
      <c r="C878" s="83"/>
      <c r="D878" s="83"/>
      <c r="E878" s="83"/>
      <c r="F878" s="83"/>
      <c r="G878" s="83"/>
      <c r="H878" s="83"/>
      <c r="I878" s="83"/>
      <c r="J878" s="166"/>
      <c r="K878" s="166"/>
      <c r="L878" s="83"/>
      <c r="M878" s="83"/>
      <c r="N878" s="83"/>
      <c r="O878" s="167"/>
      <c r="P878" s="16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c r="BY878" s="27"/>
      <c r="BZ878" s="27"/>
      <c r="CA878" s="27"/>
      <c r="CB878" s="27"/>
      <c r="CC878" s="27"/>
      <c r="CD878" s="27"/>
      <c r="CE878" s="27"/>
      <c r="CF878" s="27"/>
      <c r="CG878" s="27"/>
      <c r="CH878" s="27"/>
      <c r="CI878" s="27"/>
      <c r="CJ878" s="27"/>
      <c r="CK878" s="27"/>
      <c r="CL878" s="27"/>
      <c r="CM878" s="27"/>
      <c r="CN878" s="27"/>
      <c r="CO878" s="27"/>
      <c r="CP878" s="27"/>
      <c r="CQ878" s="27"/>
      <c r="CR878" s="27"/>
      <c r="CS878" s="27"/>
      <c r="CT878" s="27"/>
      <c r="CU878" s="27"/>
      <c r="CV878" s="27"/>
      <c r="CW878" s="27"/>
      <c r="CX878" s="27"/>
      <c r="CY878" s="27"/>
      <c r="CZ878" s="27"/>
      <c r="DA878" s="27"/>
      <c r="DB878" s="27"/>
      <c r="DC878" s="27"/>
      <c r="DD878" s="27"/>
      <c r="DE878" s="27"/>
      <c r="DF878" s="27"/>
      <c r="DG878" s="27"/>
      <c r="DH878" s="27"/>
      <c r="DI878" s="27"/>
      <c r="DJ878" s="27"/>
      <c r="DK878" s="27"/>
      <c r="DL878" s="27"/>
      <c r="DM878" s="27"/>
      <c r="DN878" s="27"/>
      <c r="DO878" s="27"/>
      <c r="DP878" s="27"/>
      <c r="DQ878" s="27"/>
      <c r="DR878" s="27"/>
      <c r="DS878" s="27"/>
      <c r="DT878" s="27"/>
      <c r="DU878" s="27"/>
      <c r="DV878" s="27"/>
      <c r="DW878" s="27"/>
      <c r="DX878" s="27"/>
      <c r="DY878" s="27"/>
      <c r="DZ878" s="27"/>
      <c r="EA878" s="27"/>
      <c r="EB878" s="27"/>
      <c r="EC878" s="27"/>
      <c r="ED878" s="27"/>
      <c r="EE878" s="27"/>
      <c r="EF878" s="27"/>
      <c r="EG878" s="27"/>
      <c r="EH878" s="27"/>
      <c r="EI878" s="27"/>
      <c r="EJ878" s="27"/>
      <c r="EK878" s="27"/>
      <c r="EL878" s="27"/>
      <c r="EM878" s="27"/>
      <c r="EN878" s="27"/>
      <c r="EO878" s="27"/>
      <c r="EP878" s="27"/>
      <c r="EQ878" s="27"/>
      <c r="ER878" s="27"/>
      <c r="ES878" s="27"/>
      <c r="ET878" s="27"/>
      <c r="EU878" s="27"/>
      <c r="EV878" s="27"/>
      <c r="EW878" s="27"/>
      <c r="EX878" s="27"/>
      <c r="EY878" s="27"/>
      <c r="EZ878" s="27"/>
      <c r="FA878" s="27"/>
      <c r="FB878" s="27"/>
      <c r="FC878" s="27"/>
      <c r="FD878" s="27"/>
      <c r="FE878" s="27"/>
      <c r="FF878" s="27"/>
      <c r="FG878" s="27"/>
      <c r="FH878" s="27"/>
      <c r="FI878" s="27"/>
      <c r="FJ878" s="27"/>
      <c r="FK878" s="27"/>
      <c r="FL878" s="27"/>
      <c r="FM878" s="27"/>
      <c r="FN878" s="27"/>
      <c r="FO878" s="27"/>
      <c r="FP878" s="27"/>
      <c r="FQ878" s="27"/>
      <c r="FR878" s="27"/>
      <c r="FS878" s="27"/>
      <c r="FT878" s="27"/>
      <c r="FU878" s="27"/>
      <c r="FV878" s="27"/>
      <c r="FW878" s="27"/>
      <c r="FX878" s="27"/>
      <c r="FY878" s="27"/>
      <c r="FZ878" s="27"/>
      <c r="GA878" s="27"/>
      <c r="GB878" s="27"/>
      <c r="GC878" s="27"/>
      <c r="GD878" s="27"/>
      <c r="GE878" s="27"/>
      <c r="GF878" s="27"/>
      <c r="GG878" s="27"/>
      <c r="GH878" s="27"/>
      <c r="GI878" s="27"/>
      <c r="GJ878" s="27"/>
      <c r="GK878" s="27"/>
      <c r="GL878" s="27"/>
      <c r="GM878" s="27"/>
      <c r="GN878" s="27"/>
      <c r="GO878" s="27"/>
      <c r="GP878" s="27"/>
      <c r="GQ878" s="27"/>
      <c r="GR878" s="27"/>
      <c r="GS878" s="27"/>
      <c r="GT878" s="27"/>
      <c r="GU878" s="27"/>
      <c r="GV878" s="27"/>
      <c r="GW878" s="27"/>
      <c r="GX878" s="27"/>
      <c r="GY878" s="27"/>
      <c r="GZ878" s="27"/>
      <c r="HA878" s="27"/>
      <c r="HB878" s="27"/>
      <c r="HC878" s="27"/>
      <c r="HD878" s="27"/>
      <c r="HE878" s="27"/>
      <c r="HF878" s="27"/>
      <c r="HG878" s="27"/>
      <c r="HH878" s="27"/>
      <c r="HI878" s="27"/>
      <c r="HJ878" s="27"/>
      <c r="HK878" s="27"/>
      <c r="HL878" s="27"/>
      <c r="HM878" s="27"/>
      <c r="HN878" s="27"/>
      <c r="HO878" s="27"/>
      <c r="HP878" s="27"/>
      <c r="HQ878" s="27"/>
      <c r="HR878" s="27"/>
      <c r="HS878" s="27"/>
      <c r="HT878" s="27"/>
      <c r="HU878" s="27"/>
      <c r="HV878" s="27"/>
      <c r="HW878" s="27"/>
      <c r="HX878" s="27"/>
      <c r="HY878" s="27"/>
      <c r="HZ878" s="27"/>
      <c r="IA878" s="27"/>
      <c r="IB878" s="27"/>
      <c r="IC878" s="27"/>
      <c r="ID878" s="27"/>
      <c r="IE878" s="27"/>
      <c r="IF878" s="27"/>
      <c r="IG878" s="27"/>
      <c r="IH878" s="27"/>
      <c r="II878" s="27"/>
      <c r="IJ878" s="27"/>
      <c r="IK878" s="27"/>
      <c r="IL878" s="27"/>
      <c r="IM878" s="27"/>
      <c r="IN878" s="27"/>
      <c r="IO878" s="27"/>
      <c r="IP878" s="27"/>
      <c r="IQ878" s="27"/>
      <c r="IR878" s="27"/>
      <c r="IS878" s="27"/>
      <c r="IT878" s="27"/>
      <c r="IU878" s="27"/>
      <c r="IV878" s="27"/>
      <c r="IW878" s="27"/>
      <c r="IX878" s="27"/>
      <c r="IY878" s="27"/>
      <c r="IZ878" s="27"/>
      <c r="JA878" s="27"/>
      <c r="JB878" s="27"/>
      <c r="JC878" s="27"/>
      <c r="JD878" s="27"/>
      <c r="JE878" s="27"/>
      <c r="JF878" s="27"/>
      <c r="JG878" s="27"/>
      <c r="JH878" s="27"/>
      <c r="JI878" s="27"/>
      <c r="JJ878" s="27"/>
      <c r="JK878" s="27"/>
      <c r="JL878" s="27"/>
      <c r="JM878" s="27"/>
      <c r="JN878" s="27"/>
      <c r="JO878" s="27"/>
      <c r="JP878" s="27"/>
      <c r="JQ878" s="27"/>
      <c r="JR878" s="27"/>
      <c r="JS878" s="27"/>
      <c r="JT878" s="27"/>
      <c r="JU878" s="27"/>
      <c r="JV878" s="27"/>
      <c r="JW878" s="27"/>
      <c r="JX878" s="27"/>
      <c r="JY878" s="27"/>
      <c r="JZ878" s="27"/>
      <c r="KA878" s="27"/>
      <c r="KB878" s="27"/>
      <c r="KC878" s="27"/>
      <c r="KD878" s="27"/>
      <c r="KE878" s="27"/>
      <c r="KF878" s="27"/>
      <c r="KG878" s="27"/>
      <c r="KH878" s="27"/>
      <c r="KI878" s="27"/>
      <c r="KJ878" s="27"/>
      <c r="KK878" s="27"/>
      <c r="KL878" s="27"/>
      <c r="KM878" s="27"/>
      <c r="KN878" s="27"/>
      <c r="KO878" s="27"/>
      <c r="KP878" s="27"/>
      <c r="KQ878" s="27"/>
      <c r="KR878" s="27"/>
      <c r="KS878" s="27"/>
      <c r="KT878" s="27"/>
      <c r="KU878" s="27"/>
      <c r="KV878" s="27"/>
      <c r="KW878" s="27"/>
      <c r="KX878" s="27"/>
      <c r="KY878" s="27"/>
      <c r="KZ878" s="27"/>
      <c r="LA878" s="27"/>
      <c r="LB878" s="27"/>
      <c r="LC878" s="27"/>
      <c r="LD878" s="27"/>
      <c r="LE878" s="27"/>
      <c r="LF878" s="27"/>
      <c r="LG878" s="27"/>
      <c r="LH878" s="27"/>
      <c r="LI878" s="27"/>
      <c r="LJ878" s="27"/>
      <c r="LK878" s="27"/>
      <c r="LL878" s="27"/>
      <c r="LM878" s="27"/>
      <c r="LN878" s="27"/>
      <c r="LO878" s="27"/>
      <c r="LP878" s="27"/>
      <c r="LQ878" s="27"/>
      <c r="LR878" s="27"/>
      <c r="LS878" s="27"/>
      <c r="LT878" s="27"/>
      <c r="LU878" s="27"/>
      <c r="LV878" s="27"/>
      <c r="LW878" s="27"/>
      <c r="LX878" s="27"/>
      <c r="LY878" s="27"/>
      <c r="LZ878" s="27"/>
      <c r="MA878" s="27"/>
      <c r="MB878" s="27"/>
      <c r="MC878" s="27"/>
      <c r="MD878" s="27"/>
      <c r="ME878" s="27"/>
      <c r="MF878" s="27"/>
      <c r="MG878" s="27"/>
      <c r="MH878" s="27"/>
      <c r="MI878" s="27"/>
      <c r="MJ878" s="27"/>
      <c r="MK878" s="27"/>
      <c r="ML878" s="27"/>
      <c r="MM878" s="27"/>
      <c r="MN878" s="27"/>
      <c r="MO878" s="27"/>
      <c r="MP878" s="27"/>
      <c r="MQ878" s="27"/>
      <c r="MR878" s="27"/>
      <c r="MS878" s="27"/>
      <c r="MT878" s="27"/>
      <c r="MU878" s="27"/>
      <c r="MV878" s="27"/>
      <c r="MW878" s="27"/>
      <c r="MX878" s="27"/>
      <c r="MY878" s="27"/>
      <c r="MZ878" s="27"/>
      <c r="NA878" s="27"/>
      <c r="NB878" s="27"/>
      <c r="NC878" s="27"/>
      <c r="ND878" s="27"/>
      <c r="NE878" s="27"/>
      <c r="NF878" s="27"/>
      <c r="NG878" s="27"/>
      <c r="NH878" s="27"/>
      <c r="NI878" s="27"/>
      <c r="NJ878" s="27"/>
      <c r="NK878" s="27"/>
      <c r="NL878" s="27"/>
      <c r="NM878" s="27"/>
      <c r="NN878" s="27"/>
      <c r="NO878" s="27"/>
      <c r="NP878" s="27"/>
      <c r="NQ878" s="27"/>
      <c r="NR878" s="27"/>
      <c r="NS878" s="27"/>
      <c r="NT878" s="27"/>
      <c r="NU878" s="27"/>
      <c r="NV878" s="27"/>
      <c r="NW878" s="27"/>
      <c r="NX878" s="27"/>
      <c r="NY878" s="27"/>
      <c r="NZ878" s="27"/>
      <c r="OA878" s="27"/>
      <c r="OB878" s="27"/>
      <c r="OC878" s="27"/>
      <c r="OD878" s="27"/>
      <c r="OE878" s="27"/>
      <c r="OF878" s="27"/>
      <c r="OG878" s="27"/>
      <c r="OH878" s="27"/>
      <c r="OI878" s="27"/>
      <c r="OJ878" s="27"/>
      <c r="OK878" s="27"/>
      <c r="OL878" s="27"/>
      <c r="OM878" s="27"/>
      <c r="ON878" s="27"/>
      <c r="OO878" s="27"/>
      <c r="OP878" s="27"/>
      <c r="OQ878" s="27"/>
      <c r="OR878" s="27"/>
      <c r="OS878" s="27"/>
      <c r="OT878" s="27"/>
      <c r="OU878" s="27"/>
      <c r="OV878" s="27"/>
      <c r="OW878" s="27"/>
      <c r="OX878" s="27"/>
      <c r="OY878" s="27"/>
      <c r="OZ878" s="27"/>
      <c r="PA878" s="27"/>
      <c r="PB878" s="27"/>
      <c r="PC878" s="27"/>
      <c r="PD878" s="27"/>
      <c r="PE878" s="27"/>
      <c r="PF878" s="27"/>
      <c r="PG878" s="27"/>
      <c r="PH878" s="27"/>
      <c r="PI878" s="27"/>
      <c r="PJ878" s="27"/>
      <c r="PK878" s="27"/>
      <c r="PL878" s="27"/>
      <c r="PM878" s="27"/>
      <c r="PN878" s="27"/>
      <c r="PO878" s="27"/>
      <c r="PP878" s="27"/>
      <c r="PQ878" s="27"/>
      <c r="PR878" s="27"/>
      <c r="PS878" s="27"/>
      <c r="PT878" s="27"/>
      <c r="PU878" s="27"/>
      <c r="PV878" s="27"/>
      <c r="PW878" s="27"/>
      <c r="PX878" s="27"/>
      <c r="PY878" s="27"/>
      <c r="PZ878" s="27"/>
      <c r="QA878" s="27"/>
      <c r="QB878" s="27"/>
      <c r="QC878" s="27"/>
      <c r="QD878" s="27"/>
      <c r="QE878" s="27"/>
      <c r="QF878" s="27"/>
      <c r="QG878" s="27"/>
      <c r="QH878" s="27"/>
      <c r="QI878" s="27"/>
      <c r="QJ878" s="27"/>
      <c r="QK878" s="27"/>
      <c r="QL878" s="27"/>
      <c r="QM878" s="27"/>
      <c r="QN878" s="27"/>
      <c r="QO878" s="27"/>
      <c r="QP878" s="27"/>
      <c r="QQ878" s="27"/>
      <c r="QR878" s="27"/>
      <c r="QS878" s="27"/>
      <c r="QT878" s="27"/>
      <c r="QU878" s="27"/>
      <c r="QV878" s="27"/>
      <c r="QW878" s="27"/>
      <c r="QX878" s="27"/>
      <c r="QY878" s="27"/>
      <c r="QZ878" s="27"/>
      <c r="RA878" s="27"/>
      <c r="RB878" s="27"/>
      <c r="RC878" s="27"/>
      <c r="RD878" s="27"/>
      <c r="RE878" s="27"/>
      <c r="RF878" s="27"/>
      <c r="RG878" s="27"/>
      <c r="RH878" s="27"/>
      <c r="RI878" s="27"/>
      <c r="RJ878" s="27"/>
      <c r="RK878" s="27"/>
      <c r="RL878" s="27"/>
      <c r="RM878" s="27"/>
      <c r="RN878" s="27"/>
      <c r="RO878" s="27"/>
      <c r="RP878" s="27"/>
      <c r="RQ878" s="27"/>
      <c r="RR878" s="27"/>
      <c r="RS878" s="27"/>
      <c r="RT878" s="27"/>
      <c r="RU878" s="27"/>
      <c r="RV878" s="27"/>
      <c r="RW878" s="27"/>
      <c r="RX878" s="27"/>
      <c r="RY878" s="27"/>
      <c r="RZ878" s="27"/>
      <c r="SA878" s="27"/>
      <c r="SB878" s="27"/>
      <c r="SC878" s="27"/>
      <c r="SD878" s="27"/>
      <c r="SE878" s="27"/>
      <c r="SF878" s="27"/>
      <c r="SG878" s="27"/>
      <c r="SH878" s="27"/>
      <c r="SI878" s="27"/>
      <c r="SJ878" s="27"/>
      <c r="SK878" s="27"/>
      <c r="SL878" s="27"/>
      <c r="SM878" s="27"/>
      <c r="SN878" s="27"/>
      <c r="SO878" s="27"/>
      <c r="SP878" s="27"/>
      <c r="SQ878" s="27"/>
      <c r="SR878" s="27"/>
      <c r="SS878" s="27"/>
      <c r="ST878" s="27"/>
      <c r="SU878" s="27">
        <v>5500</v>
      </c>
      <c r="SV878" s="27">
        <v>4400</v>
      </c>
      <c r="SW878" s="27"/>
      <c r="SX878" s="27"/>
      <c r="SY878" s="27"/>
      <c r="SZ878" s="27"/>
      <c r="TA878" s="27"/>
      <c r="TB878" s="27"/>
      <c r="TC878" s="27"/>
      <c r="TD878" s="27"/>
      <c r="TE878" s="27"/>
      <c r="TF878" s="27"/>
      <c r="TG878" s="27"/>
      <c r="TH878" s="27"/>
      <c r="TI878" s="27"/>
      <c r="TJ878" s="27"/>
      <c r="TK878" s="27"/>
      <c r="TL878" s="27"/>
      <c r="TM878" s="27">
        <v>5000</v>
      </c>
      <c r="TN878" s="27"/>
      <c r="TO878" s="27"/>
      <c r="TP878" s="27"/>
      <c r="TQ878" s="27"/>
      <c r="TR878" s="27"/>
      <c r="TS878" s="27"/>
      <c r="TT878" s="27"/>
      <c r="TU878" s="27"/>
      <c r="TV878" s="27"/>
      <c r="TW878" s="27"/>
      <c r="TX878" s="27"/>
      <c r="TY878" s="27">
        <v>2610</v>
      </c>
      <c r="TZ878" s="27">
        <v>2880</v>
      </c>
      <c r="UA878" s="27">
        <v>3490</v>
      </c>
      <c r="UB878" s="27">
        <v>2220</v>
      </c>
      <c r="UC878" s="27"/>
      <c r="UD878" s="27"/>
      <c r="UE878" s="27"/>
      <c r="UF878" s="27"/>
      <c r="UG878" s="27"/>
      <c r="UH878" s="27"/>
      <c r="UI878" s="27"/>
      <c r="UJ878" s="27"/>
      <c r="UK878" s="27"/>
      <c r="UL878" s="27"/>
      <c r="UM878" s="27"/>
      <c r="UN878" s="27"/>
      <c r="UO878" s="27"/>
      <c r="UP878" s="27"/>
      <c r="UQ878" s="27"/>
      <c r="UR878" s="27"/>
      <c r="US878" s="27">
        <v>3490</v>
      </c>
      <c r="UT878" s="27"/>
      <c r="UU878" s="27"/>
      <c r="UV878" s="27"/>
      <c r="UW878" s="27"/>
      <c r="UX878" s="27"/>
      <c r="UY878" s="27"/>
      <c r="UZ878" s="27"/>
      <c r="VA878" s="27"/>
      <c r="VB878" s="27"/>
      <c r="VC878" s="27"/>
      <c r="VD878" s="27"/>
      <c r="VE878" s="27"/>
      <c r="VF878" s="27">
        <v>2510</v>
      </c>
      <c r="VG878" s="27">
        <v>6820</v>
      </c>
      <c r="VH878" s="27">
        <v>5570</v>
      </c>
      <c r="VI878" s="27"/>
      <c r="VJ878" s="27"/>
      <c r="VK878" s="27"/>
      <c r="VL878" s="27"/>
      <c r="VM878" s="27"/>
      <c r="VN878" s="27"/>
      <c r="VO878" s="27"/>
      <c r="VP878" s="27"/>
      <c r="VQ878" s="27"/>
      <c r="VR878" s="27"/>
      <c r="VS878" s="27"/>
      <c r="VT878" s="27"/>
      <c r="VU878" s="27"/>
      <c r="VV878" s="27"/>
      <c r="VW878" s="27"/>
      <c r="VX878" s="27"/>
      <c r="VY878" s="27">
        <v>6820</v>
      </c>
      <c r="VZ878" s="27"/>
      <c r="WA878" s="27"/>
      <c r="WB878" s="27"/>
      <c r="WC878" s="27"/>
      <c r="WD878" s="27"/>
      <c r="WE878" s="27"/>
      <c r="WF878" s="27"/>
      <c r="WG878" s="27"/>
      <c r="WH878" s="27"/>
      <c r="WI878" s="27"/>
      <c r="WJ878" s="27"/>
      <c r="WK878" s="27">
        <v>3490</v>
      </c>
      <c r="WL878" s="27">
        <v>3330</v>
      </c>
      <c r="WM878" s="27">
        <v>20170</v>
      </c>
      <c r="WN878" s="27">
        <v>19980</v>
      </c>
      <c r="WO878" s="27"/>
      <c r="WP878" s="27"/>
      <c r="WQ878" s="27"/>
      <c r="WR878" s="27"/>
      <c r="WS878" s="27"/>
      <c r="WT878" s="27"/>
      <c r="WU878" s="27"/>
      <c r="WV878" s="27"/>
      <c r="WW878" s="27"/>
      <c r="WX878" s="27"/>
      <c r="WY878" s="27"/>
      <c r="WZ878" s="27"/>
      <c r="XA878" s="27"/>
      <c r="XB878" s="27"/>
      <c r="XC878" s="27"/>
      <c r="XD878" s="27"/>
      <c r="XE878" s="27">
        <v>20170</v>
      </c>
      <c r="XF878" s="27"/>
      <c r="XG878" s="27"/>
      <c r="XH878" s="27"/>
      <c r="XI878" s="27"/>
      <c r="XJ878" s="27"/>
      <c r="XK878" s="27"/>
      <c r="XL878" s="27"/>
      <c r="XM878" s="27"/>
      <c r="XN878" s="27"/>
      <c r="XO878" s="27"/>
      <c r="XP878" s="27"/>
      <c r="XQ878" s="27">
        <v>5080</v>
      </c>
      <c r="XR878" s="27">
        <v>15090</v>
      </c>
      <c r="XS878" s="27">
        <v>8850</v>
      </c>
      <c r="XT878" s="27">
        <v>7380</v>
      </c>
      <c r="XU878" s="27"/>
      <c r="XV878" s="27"/>
      <c r="XW878" s="27"/>
      <c r="XX878" s="27"/>
      <c r="XY878" s="27"/>
      <c r="XZ878" s="27"/>
      <c r="YA878" s="27"/>
      <c r="YB878" s="27"/>
      <c r="YC878" s="27"/>
      <c r="YD878" s="27"/>
      <c r="YE878" s="27"/>
      <c r="YF878" s="27"/>
      <c r="YG878" s="27"/>
      <c r="YH878" s="27"/>
      <c r="YI878" s="27"/>
      <c r="YJ878" s="27"/>
      <c r="YK878" s="27">
        <v>7790</v>
      </c>
      <c r="YL878" s="27"/>
      <c r="YM878" s="27"/>
      <c r="YN878" s="27"/>
      <c r="YO878" s="27"/>
      <c r="YP878" s="27"/>
      <c r="YQ878" s="27"/>
      <c r="YR878" s="27"/>
      <c r="YS878" s="27"/>
      <c r="YT878" s="27"/>
      <c r="YU878" s="27"/>
      <c r="YV878" s="27"/>
      <c r="YW878" s="27">
        <v>2830</v>
      </c>
      <c r="YX878" s="27">
        <v>6030</v>
      </c>
      <c r="YY878" s="27">
        <v>18400</v>
      </c>
      <c r="YZ878" s="27">
        <v>18070</v>
      </c>
      <c r="ZA878" s="27"/>
      <c r="ZB878" s="27"/>
      <c r="ZC878" s="27"/>
      <c r="ZD878" s="27"/>
      <c r="ZE878" s="27"/>
      <c r="ZF878" s="27"/>
      <c r="ZG878" s="27"/>
      <c r="ZH878" s="27"/>
      <c r="ZI878" s="27"/>
      <c r="ZJ878" s="27"/>
      <c r="ZK878" s="27"/>
      <c r="ZL878" s="27"/>
      <c r="ZM878" s="27"/>
      <c r="ZN878" s="27"/>
      <c r="ZO878" s="27"/>
      <c r="ZP878" s="27"/>
      <c r="ZQ878" s="27">
        <v>18130</v>
      </c>
      <c r="ZR878" s="27"/>
      <c r="ZS878" s="27"/>
      <c r="ZT878" s="27"/>
      <c r="ZU878" s="27"/>
      <c r="ZV878" s="27"/>
      <c r="ZW878" s="27"/>
      <c r="ZX878" s="27"/>
      <c r="ZY878" s="27"/>
      <c r="ZZ878" s="27"/>
      <c r="AAA878" s="27"/>
      <c r="AAB878" s="27"/>
      <c r="AAC878" s="27">
        <v>2770</v>
      </c>
      <c r="AAD878" s="27">
        <v>15630</v>
      </c>
      <c r="AAE878" s="27">
        <v>3350</v>
      </c>
      <c r="AAF878" s="27">
        <v>2990</v>
      </c>
      <c r="AAG878" s="27"/>
      <c r="AAH878" s="27"/>
      <c r="AAI878" s="27"/>
      <c r="AAJ878" s="27"/>
      <c r="AAK878" s="27"/>
      <c r="AAL878" s="27"/>
      <c r="AAM878" s="27"/>
      <c r="AAN878" s="27"/>
      <c r="AAO878" s="27"/>
      <c r="AAP878" s="27"/>
      <c r="AAQ878" s="27"/>
      <c r="AAR878" s="27"/>
      <c r="AAS878" s="27"/>
      <c r="AAT878" s="27"/>
      <c r="AAU878" s="27"/>
      <c r="AAV878" s="27"/>
      <c r="AAW878" s="27">
        <v>3260</v>
      </c>
      <c r="AAX878" s="27"/>
      <c r="AAY878" s="27"/>
      <c r="AAZ878" s="27"/>
      <c r="ABA878" s="27"/>
      <c r="ABB878" s="27"/>
      <c r="ABC878" s="27"/>
      <c r="ABD878" s="27"/>
      <c r="ABE878" s="27"/>
      <c r="ABF878" s="27"/>
      <c r="ABG878" s="27"/>
      <c r="ABH878" s="27"/>
      <c r="ABI878" s="27"/>
      <c r="ABJ878" s="27">
        <v>2100</v>
      </c>
      <c r="ABK878" s="27"/>
      <c r="ABL878" s="27"/>
      <c r="ABM878" s="27"/>
      <c r="ABN878" s="27"/>
      <c r="ABO878" s="27"/>
      <c r="ABP878" s="27"/>
      <c r="ABQ878" s="27"/>
      <c r="ABR878" s="27"/>
      <c r="ABS878" s="27"/>
      <c r="ABT878" s="27"/>
      <c r="ABU878" s="27"/>
      <c r="ABV878" s="27"/>
      <c r="ABW878" s="27"/>
      <c r="ABX878" s="27"/>
      <c r="ABY878" s="27"/>
      <c r="ABZ878" s="27"/>
      <c r="ACA878" s="27"/>
      <c r="ACB878" s="27"/>
      <c r="ACC878" s="27"/>
      <c r="ACD878" s="27"/>
      <c r="ACE878" s="27"/>
      <c r="ACF878" s="27"/>
      <c r="ACG878" s="27"/>
      <c r="ACH878" s="27"/>
      <c r="ACI878" s="27"/>
      <c r="ACJ878" s="27"/>
      <c r="ACK878" s="27"/>
      <c r="ACL878" s="27"/>
      <c r="ACM878" s="27"/>
      <c r="ACN878" s="27"/>
      <c r="ACO878" s="27"/>
      <c r="ACP878" s="27"/>
      <c r="ACQ878" s="27">
        <v>4530</v>
      </c>
      <c r="ACR878" s="27">
        <v>4530</v>
      </c>
      <c r="ACS878" s="27"/>
      <c r="ACT878" s="27"/>
      <c r="ACU878" s="27"/>
      <c r="ACV878" s="27"/>
      <c r="ACW878" s="27"/>
      <c r="ACX878" s="27"/>
      <c r="ACY878" s="27"/>
      <c r="ACZ878" s="27"/>
      <c r="ADA878" s="27"/>
      <c r="ADB878" s="27"/>
      <c r="ADC878" s="27"/>
      <c r="ADD878" s="27"/>
      <c r="ADE878" s="27"/>
      <c r="ADF878" s="27"/>
      <c r="ADG878" s="27"/>
      <c r="ADH878" s="27"/>
      <c r="ADI878" s="27">
        <v>4450</v>
      </c>
      <c r="ADJ878" s="27"/>
      <c r="ADK878" s="27"/>
      <c r="ADL878" s="27"/>
      <c r="ADM878" s="27"/>
      <c r="ADN878" s="27"/>
      <c r="ADO878" s="27"/>
      <c r="ADP878" s="27"/>
      <c r="ADQ878" s="27"/>
      <c r="ADR878" s="27"/>
      <c r="ADS878" s="27"/>
      <c r="ADT878" s="27"/>
      <c r="ADU878" s="27"/>
      <c r="ADV878" s="27">
        <v>3890</v>
      </c>
      <c r="ADW878" s="27"/>
      <c r="ADX878" s="27"/>
      <c r="ADY878" s="27"/>
      <c r="ADZ878" s="27"/>
      <c r="AEA878" s="27"/>
      <c r="AEB878" s="27"/>
      <c r="AEC878" s="27"/>
      <c r="AED878" s="27"/>
      <c r="AEE878" s="27"/>
      <c r="AEF878" s="27"/>
      <c r="AEG878" s="27"/>
      <c r="AEH878" s="27"/>
      <c r="AEI878" s="27"/>
      <c r="AEJ878" s="27"/>
      <c r="AEK878" s="27"/>
      <c r="AEL878" s="27"/>
      <c r="AEM878" s="27"/>
      <c r="AEN878" s="27"/>
      <c r="AEO878" s="27"/>
      <c r="AEP878" s="27"/>
      <c r="AEQ878" s="27"/>
      <c r="AER878" s="27"/>
      <c r="AES878" s="27"/>
      <c r="AET878" s="27"/>
      <c r="AEU878" s="27"/>
      <c r="AEV878" s="27"/>
      <c r="AEW878" s="27"/>
      <c r="AEX878" s="27"/>
      <c r="AEY878" s="27"/>
      <c r="AEZ878" s="27"/>
      <c r="AFA878" s="27"/>
      <c r="AFB878" s="27"/>
      <c r="AFC878" s="27"/>
      <c r="AFD878" s="27"/>
      <c r="AFE878" s="27"/>
      <c r="AFF878" s="27"/>
      <c r="AFG878" s="27"/>
      <c r="AFH878" s="27"/>
      <c r="AFI878" s="27"/>
      <c r="AFJ878" s="27"/>
      <c r="AFK878" s="27"/>
      <c r="AFL878" s="27"/>
      <c r="AFM878" s="27"/>
      <c r="AFN878" s="27"/>
      <c r="AFO878" s="27"/>
      <c r="AFP878" s="27"/>
      <c r="AFQ878" s="27"/>
      <c r="AFR878" s="27"/>
      <c r="AFS878" s="27"/>
      <c r="AFT878" s="27"/>
      <c r="AFU878" s="27"/>
      <c r="AFV878" s="27"/>
      <c r="AFW878" s="27"/>
      <c r="AFX878" s="27"/>
      <c r="AFY878" s="27"/>
      <c r="AFZ878" s="27"/>
      <c r="AGA878" s="27"/>
      <c r="AGB878" s="27"/>
      <c r="AGC878" s="27"/>
      <c r="AGD878" s="27"/>
      <c r="AGE878" s="27"/>
      <c r="AGF878" s="27"/>
      <c r="AGG878" s="27"/>
      <c r="AGH878" s="27"/>
      <c r="AGI878" s="27"/>
      <c r="AGJ878" s="27"/>
      <c r="AGK878" s="27"/>
      <c r="AGL878" s="27"/>
      <c r="AGM878" s="27"/>
      <c r="AGN878" s="27"/>
      <c r="AGO878" s="27"/>
      <c r="AGP878" s="27"/>
      <c r="AGQ878" s="27"/>
      <c r="AGR878" s="27"/>
      <c r="AGS878" s="27"/>
      <c r="AGT878" s="27"/>
      <c r="AGU878" s="27"/>
      <c r="AGV878" s="27"/>
      <c r="AGW878" s="27"/>
      <c r="AGX878" s="27"/>
      <c r="AGY878" s="27"/>
      <c r="AGZ878" s="27"/>
      <c r="AHA878" s="27"/>
      <c r="AHB878" s="27"/>
      <c r="AHC878" s="27"/>
      <c r="AHD878" s="27"/>
      <c r="AHE878" s="27"/>
      <c r="AHF878" s="27"/>
      <c r="AHG878" s="27"/>
      <c r="AHH878" s="27"/>
      <c r="AHI878" s="27"/>
      <c r="AHJ878" s="27"/>
      <c r="AHK878" s="27"/>
      <c r="AHL878" s="27"/>
      <c r="AHM878" s="27"/>
      <c r="AHN878" s="27"/>
      <c r="AHO878" s="27"/>
      <c r="AHP878" s="27"/>
      <c r="AHQ878" s="27"/>
      <c r="AHR878" s="27"/>
      <c r="AHS878" s="27"/>
      <c r="AHT878" s="27"/>
      <c r="AHU878" s="27"/>
      <c r="AHV878" s="27"/>
      <c r="AHW878" s="27"/>
      <c r="AHX878" s="27"/>
      <c r="AHY878" s="27"/>
      <c r="AHZ878" s="27"/>
      <c r="AIA878" s="27"/>
      <c r="AIB878" s="27"/>
      <c r="AIC878" s="27"/>
      <c r="AID878" s="27"/>
      <c r="AIE878" s="27"/>
      <c r="AIF878" s="27"/>
      <c r="AIG878" s="27"/>
      <c r="AIH878" s="27"/>
      <c r="AII878" s="27"/>
      <c r="AIJ878" s="27"/>
      <c r="AIK878" s="27"/>
      <c r="AIL878" s="27"/>
      <c r="AIM878" s="27"/>
      <c r="AIN878" s="27"/>
      <c r="AIO878" s="27"/>
      <c r="AIP878" s="27"/>
      <c r="AIQ878" s="27"/>
      <c r="AIR878" s="27"/>
      <c r="AIS878" s="27"/>
      <c r="AIT878" s="27"/>
      <c r="AIU878" s="27">
        <v>16380</v>
      </c>
      <c r="AIV878" s="27">
        <v>15310</v>
      </c>
      <c r="AIW878" s="27"/>
      <c r="AIX878" s="27"/>
      <c r="AIY878" s="27"/>
      <c r="AIZ878" s="27"/>
      <c r="AJA878" s="27"/>
      <c r="AJB878" s="27"/>
      <c r="AJC878" s="27"/>
      <c r="AJD878" s="27"/>
      <c r="AJE878" s="27"/>
      <c r="AJF878" s="27"/>
      <c r="AJG878" s="27"/>
      <c r="AJH878" s="27"/>
      <c r="AJI878" s="27"/>
      <c r="AJJ878" s="27"/>
      <c r="AJK878" s="27"/>
      <c r="AJL878" s="27"/>
      <c r="AJM878" s="27">
        <v>15570</v>
      </c>
      <c r="AJN878" s="27"/>
      <c r="AJO878" s="27"/>
      <c r="AJP878" s="27"/>
      <c r="AJQ878" s="27"/>
      <c r="AJR878" s="27"/>
      <c r="AJS878" s="27"/>
      <c r="AJT878" s="27"/>
      <c r="AJU878" s="27"/>
      <c r="AJV878" s="27"/>
      <c r="AJW878" s="27"/>
      <c r="AJX878" s="27"/>
      <c r="AJY878" s="27">
        <v>2610</v>
      </c>
      <c r="AJZ878" s="27">
        <v>13780</v>
      </c>
      <c r="AKA878" s="27"/>
      <c r="AKB878" s="27"/>
      <c r="AKC878" s="27"/>
      <c r="AKD878" s="27"/>
      <c r="AKE878" s="27"/>
      <c r="AKF878" s="27"/>
      <c r="AKG878" s="27"/>
      <c r="AKH878" s="27"/>
      <c r="AKI878" s="27"/>
      <c r="AKJ878" s="27"/>
      <c r="AKK878" s="27"/>
      <c r="AKL878" s="27"/>
      <c r="AKM878" s="27"/>
      <c r="AKN878" s="27"/>
      <c r="AKO878" s="27"/>
      <c r="AKP878" s="27"/>
      <c r="AKQ878" s="27"/>
      <c r="AKR878" s="27"/>
      <c r="AKS878" s="27"/>
      <c r="AKT878" s="27"/>
      <c r="AKU878" s="27"/>
      <c r="AKV878" s="27"/>
      <c r="AKW878" s="27"/>
      <c r="AKX878" s="27"/>
      <c r="AKY878" s="27"/>
      <c r="AKZ878" s="27"/>
      <c r="ALA878" s="27"/>
      <c r="ALB878" s="27"/>
      <c r="ALC878" s="27"/>
      <c r="ALD878" s="27"/>
      <c r="ALE878" s="27"/>
      <c r="ALF878" s="27"/>
      <c r="ALG878" s="27"/>
      <c r="ALH878" s="27"/>
      <c r="ALI878" s="27"/>
      <c r="ALJ878" s="27"/>
      <c r="ALK878" s="27"/>
      <c r="ALL878" s="27"/>
      <c r="ALM878" s="27"/>
      <c r="ALN878" s="27"/>
      <c r="ALO878" s="27"/>
      <c r="ALP878" s="27"/>
      <c r="ALQ878" s="27"/>
      <c r="ALR878" s="27"/>
      <c r="ALS878" s="27"/>
      <c r="ALT878" s="27"/>
      <c r="ALU878" s="27"/>
      <c r="ALV878" s="27"/>
      <c r="ALW878" s="27"/>
      <c r="ALX878" s="27"/>
      <c r="ALY878" s="27"/>
      <c r="ALZ878" s="27"/>
      <c r="AMA878" s="27"/>
      <c r="AMB878" s="27"/>
      <c r="AMC878" s="27"/>
      <c r="AMD878" s="27"/>
      <c r="AME878" s="27"/>
      <c r="AMF878" s="27"/>
      <c r="AMG878" s="27"/>
      <c r="AMH878" s="27"/>
      <c r="AMI878" s="27"/>
      <c r="AMJ878" s="27"/>
      <c r="AMK878" s="27"/>
      <c r="AML878" s="27"/>
      <c r="AMM878" s="110"/>
      <c r="AMN878" s="110"/>
      <c r="AMO878" s="110"/>
      <c r="AMP878" s="55"/>
      <c r="AMQ878" s="55"/>
      <c r="AMR878" s="110"/>
      <c r="AMS878" s="110"/>
      <c r="AMT878" s="110"/>
      <c r="AMU878" s="36"/>
      <c r="AMV878" s="36"/>
      <c r="AMW878" s="36"/>
      <c r="AMX878" s="36"/>
      <c r="AMY878" s="36"/>
      <c r="AMZ878" s="36"/>
      <c r="ANA878" s="36"/>
      <c r="ANB878" s="36"/>
      <c r="ANC878" s="36"/>
      <c r="AND878" s="36"/>
      <c r="ANE878" s="36"/>
      <c r="ANF878" s="36"/>
      <c r="ANG878" s="36"/>
      <c r="ANH878" s="36"/>
      <c r="ANI878" s="36"/>
      <c r="ANJ878" s="36"/>
      <c r="ANK878" s="36"/>
      <c r="ANL878" s="36"/>
      <c r="ANM878" s="36"/>
      <c r="ANN878" s="36"/>
      <c r="ANO878" s="36"/>
      <c r="ANP878" s="36"/>
      <c r="ANQ878" s="110"/>
      <c r="ANR878" s="110"/>
      <c r="ANS878" s="110"/>
      <c r="ANT878" s="110"/>
      <c r="ANU878" s="110"/>
      <c r="ANV878" s="110"/>
      <c r="ANW878" s="110"/>
      <c r="ANX878" s="55"/>
      <c r="ANY878" s="55"/>
      <c r="ANZ878" s="110"/>
      <c r="AOA878" s="110"/>
      <c r="AOB878" s="110"/>
      <c r="AOC878" s="36"/>
      <c r="AOD878" s="36"/>
      <c r="AOE878" s="36"/>
      <c r="AOF878" s="36"/>
      <c r="AOG878" s="36"/>
      <c r="AOH878" s="36"/>
      <c r="AOI878" s="36"/>
      <c r="AOJ878" s="36"/>
      <c r="AOK878" s="36"/>
      <c r="AOL878" s="36"/>
      <c r="AOM878" s="36"/>
      <c r="AON878" s="36"/>
      <c r="AOO878" s="36"/>
      <c r="AOP878" s="36"/>
      <c r="AOQ878" s="36"/>
      <c r="AOR878" s="36"/>
      <c r="AOS878" s="36"/>
      <c r="AOT878" s="36"/>
      <c r="AOU878" s="36"/>
      <c r="AOV878" s="36"/>
      <c r="AOW878" s="36"/>
      <c r="AOX878" s="36"/>
    </row>
    <row r="879" spans="1:1090" x14ac:dyDescent="0.45">
      <c r="A879" s="365"/>
      <c r="B879" s="57" t="s">
        <v>53</v>
      </c>
      <c r="C879" s="83">
        <v>71770</v>
      </c>
      <c r="D879" s="83">
        <v>5030</v>
      </c>
      <c r="E879" s="83">
        <v>66740</v>
      </c>
      <c r="F879" s="83">
        <v>2150</v>
      </c>
      <c r="G879" s="83"/>
      <c r="H879" s="83"/>
      <c r="I879" s="83"/>
      <c r="J879" s="166"/>
      <c r="K879" s="166"/>
      <c r="L879" s="83">
        <v>56940</v>
      </c>
      <c r="M879" s="83"/>
      <c r="N879" s="83"/>
      <c r="O879" s="167"/>
      <c r="P879" s="167"/>
      <c r="Q879" s="27"/>
      <c r="R879" s="27">
        <v>39690</v>
      </c>
      <c r="S879" s="27">
        <v>21010</v>
      </c>
      <c r="T879" s="27"/>
      <c r="U879" s="27">
        <v>3990</v>
      </c>
      <c r="V879" s="27">
        <v>68180</v>
      </c>
      <c r="W879" s="27">
        <v>43950</v>
      </c>
      <c r="X879" s="27">
        <v>6120</v>
      </c>
      <c r="Y879" s="27">
        <v>58610</v>
      </c>
      <c r="Z879" s="27">
        <v>9930</v>
      </c>
      <c r="AA879" s="27">
        <v>4620</v>
      </c>
      <c r="AB879" s="27">
        <v>29760</v>
      </c>
      <c r="AC879" s="27">
        <v>4710</v>
      </c>
      <c r="AD879" s="27">
        <v>1750</v>
      </c>
      <c r="AE879" s="27">
        <v>41320</v>
      </c>
      <c r="AF879" s="27">
        <v>28910</v>
      </c>
      <c r="AG879" s="27">
        <v>39150</v>
      </c>
      <c r="AH879" s="27">
        <v>32990</v>
      </c>
      <c r="AI879" s="27">
        <v>16410</v>
      </c>
      <c r="AJ879" s="27"/>
      <c r="AK879" s="27">
        <v>14350</v>
      </c>
      <c r="AL879" s="27"/>
      <c r="AM879" s="27"/>
      <c r="AN879" s="27"/>
      <c r="AO879" s="27"/>
      <c r="AP879" s="27"/>
      <c r="AQ879" s="27"/>
      <c r="AR879" s="27">
        <v>11890</v>
      </c>
      <c r="AS879" s="27"/>
      <c r="AT879" s="27"/>
      <c r="AU879" s="27"/>
      <c r="AV879" s="27"/>
      <c r="AW879" s="27"/>
      <c r="AX879" s="27">
        <v>10830</v>
      </c>
      <c r="AY879" s="27">
        <v>4410</v>
      </c>
      <c r="AZ879" s="27"/>
      <c r="BA879" s="27"/>
      <c r="BB879" s="27">
        <v>15340</v>
      </c>
      <c r="BC879" s="27">
        <v>9570</v>
      </c>
      <c r="BD879" s="27"/>
      <c r="BE879" s="27">
        <v>14180</v>
      </c>
      <c r="BF879" s="27">
        <v>3900</v>
      </c>
      <c r="BG879" s="27"/>
      <c r="BH879" s="27">
        <v>6860</v>
      </c>
      <c r="BI879" s="27"/>
      <c r="BJ879" s="27"/>
      <c r="BK879" s="27">
        <v>11800</v>
      </c>
      <c r="BL879" s="27">
        <v>4250</v>
      </c>
      <c r="BM879" s="27">
        <v>9870</v>
      </c>
      <c r="BN879" s="27">
        <v>6540</v>
      </c>
      <c r="BO879" s="27"/>
      <c r="BP879" s="27"/>
      <c r="BQ879" s="27"/>
      <c r="BR879" s="27"/>
      <c r="BS879" s="27"/>
      <c r="BT879" s="27"/>
      <c r="BU879" s="27"/>
      <c r="BV879" s="27"/>
      <c r="BW879" s="27"/>
      <c r="BX879" s="27"/>
      <c r="BY879" s="27"/>
      <c r="BZ879" s="27"/>
      <c r="CA879" s="27"/>
      <c r="CB879" s="27"/>
      <c r="CC879" s="27"/>
      <c r="CD879" s="27"/>
      <c r="CE879" s="27"/>
      <c r="CF879" s="27"/>
      <c r="CG879" s="27"/>
      <c r="CH879" s="27"/>
      <c r="CI879" s="27"/>
      <c r="CJ879" s="27"/>
      <c r="CK879" s="27"/>
      <c r="CL879" s="27"/>
      <c r="CM879" s="27"/>
      <c r="CN879" s="27"/>
      <c r="CO879" s="27"/>
      <c r="CP879" s="27"/>
      <c r="CQ879" s="27"/>
      <c r="CR879" s="27"/>
      <c r="CS879" s="27"/>
      <c r="CT879" s="27"/>
      <c r="CU879" s="27">
        <v>18170</v>
      </c>
      <c r="CV879" s="27">
        <v>5690</v>
      </c>
      <c r="CW879" s="27">
        <v>12480</v>
      </c>
      <c r="CX879" s="27"/>
      <c r="CY879" s="27"/>
      <c r="CZ879" s="27"/>
      <c r="DA879" s="27"/>
      <c r="DB879" s="27"/>
      <c r="DC879" s="27"/>
      <c r="DD879" s="27">
        <v>8790</v>
      </c>
      <c r="DE879" s="27"/>
      <c r="DF879" s="27"/>
      <c r="DG879" s="27"/>
      <c r="DH879" s="27"/>
      <c r="DI879" s="27"/>
      <c r="DJ879" s="27">
        <v>2300</v>
      </c>
      <c r="DK879" s="27">
        <v>8420</v>
      </c>
      <c r="DL879" s="27"/>
      <c r="DM879" s="27"/>
      <c r="DN879" s="27">
        <v>17610</v>
      </c>
      <c r="DO879" s="27">
        <v>13370</v>
      </c>
      <c r="DP879" s="27"/>
      <c r="DQ879" s="27">
        <v>15920</v>
      </c>
      <c r="DR879" s="27"/>
      <c r="DS879" s="27"/>
      <c r="DT879" s="27"/>
      <c r="DU879" s="27"/>
      <c r="DV879" s="27"/>
      <c r="DW879" s="27">
        <v>16790</v>
      </c>
      <c r="DX879" s="27"/>
      <c r="DY879" s="27">
        <v>2480</v>
      </c>
      <c r="DZ879" s="27">
        <v>15700</v>
      </c>
      <c r="EA879" s="27">
        <v>20600</v>
      </c>
      <c r="EB879" s="27">
        <v>7740</v>
      </c>
      <c r="EC879" s="27">
        <v>12870</v>
      </c>
      <c r="ED879" s="27"/>
      <c r="EE879" s="27"/>
      <c r="EF879" s="27"/>
      <c r="EG879" s="27"/>
      <c r="EH879" s="27"/>
      <c r="EI879" s="27"/>
      <c r="EJ879" s="27">
        <v>5940</v>
      </c>
      <c r="EK879" s="27"/>
      <c r="EL879" s="27"/>
      <c r="EM879" s="27"/>
      <c r="EN879" s="27"/>
      <c r="EO879" s="27"/>
      <c r="EP879" s="27">
        <v>2440</v>
      </c>
      <c r="EQ879" s="27">
        <v>5470</v>
      </c>
      <c r="ER879" s="27"/>
      <c r="ES879" s="27">
        <v>1340</v>
      </c>
      <c r="ET879" s="27">
        <v>19260</v>
      </c>
      <c r="EU879" s="27">
        <v>6530</v>
      </c>
      <c r="EV879" s="27"/>
      <c r="EW879" s="27">
        <v>18770</v>
      </c>
      <c r="EX879" s="27"/>
      <c r="EY879" s="27"/>
      <c r="EZ879" s="27"/>
      <c r="FA879" s="27"/>
      <c r="FB879" s="27"/>
      <c r="FC879" s="27">
        <v>19720</v>
      </c>
      <c r="FD879" s="27"/>
      <c r="FE879" s="27"/>
      <c r="FF879" s="27">
        <v>19640</v>
      </c>
      <c r="FG879" s="27"/>
      <c r="FH879" s="27"/>
      <c r="FI879" s="27"/>
      <c r="FJ879" s="27"/>
      <c r="FK879" s="27"/>
      <c r="FL879" s="27"/>
      <c r="FM879" s="27"/>
      <c r="FN879" s="27"/>
      <c r="FO879" s="27"/>
      <c r="FP879" s="27"/>
      <c r="FQ879" s="27"/>
      <c r="FR879" s="27"/>
      <c r="FS879" s="27"/>
      <c r="FT879" s="27"/>
      <c r="FU879" s="27"/>
      <c r="FV879" s="27"/>
      <c r="FW879" s="27"/>
      <c r="FX879" s="27"/>
      <c r="FY879" s="27"/>
      <c r="FZ879" s="27"/>
      <c r="GA879" s="27"/>
      <c r="GB879" s="27"/>
      <c r="GC879" s="27"/>
      <c r="GD879" s="27"/>
      <c r="GE879" s="27"/>
      <c r="GF879" s="27"/>
      <c r="GG879" s="27"/>
      <c r="GH879" s="27"/>
      <c r="GI879" s="27"/>
      <c r="GJ879" s="27"/>
      <c r="GK879" s="27"/>
      <c r="GL879" s="27"/>
      <c r="GM879" s="27"/>
      <c r="GN879" s="27"/>
      <c r="GO879" s="27"/>
      <c r="GP879" s="27"/>
      <c r="GQ879" s="27"/>
      <c r="GR879" s="27"/>
      <c r="GS879" s="27"/>
      <c r="GT879" s="27"/>
      <c r="GU879" s="27"/>
      <c r="GV879" s="27"/>
      <c r="GW879" s="27"/>
      <c r="GX879" s="27"/>
      <c r="GY879" s="27"/>
      <c r="GZ879" s="27"/>
      <c r="HA879" s="27"/>
      <c r="HB879" s="27"/>
      <c r="HC879" s="27"/>
      <c r="HD879" s="27"/>
      <c r="HE879" s="27"/>
      <c r="HF879" s="27"/>
      <c r="HG879" s="27"/>
      <c r="HH879" s="27"/>
      <c r="HI879" s="27"/>
      <c r="HJ879" s="27"/>
      <c r="HK879" s="27"/>
      <c r="HL879" s="27"/>
      <c r="HM879" s="27"/>
      <c r="HN879" s="27"/>
      <c r="HO879" s="27"/>
      <c r="HP879" s="27"/>
      <c r="HQ879" s="27"/>
      <c r="HR879" s="27"/>
      <c r="HS879" s="27"/>
      <c r="HT879" s="27"/>
      <c r="HU879" s="27"/>
      <c r="HV879" s="27"/>
      <c r="HW879" s="27"/>
      <c r="HX879" s="27"/>
      <c r="HY879" s="27"/>
      <c r="HZ879" s="27"/>
      <c r="IA879" s="27"/>
      <c r="IB879" s="27"/>
      <c r="IC879" s="27"/>
      <c r="ID879" s="27"/>
      <c r="IE879" s="27"/>
      <c r="IF879" s="27"/>
      <c r="IG879" s="27"/>
      <c r="IH879" s="27"/>
      <c r="II879" s="27"/>
      <c r="IJ879" s="27"/>
      <c r="IK879" s="27"/>
      <c r="IL879" s="27"/>
      <c r="IM879" s="27"/>
      <c r="IN879" s="27"/>
      <c r="IO879" s="27"/>
      <c r="IP879" s="27"/>
      <c r="IQ879" s="27"/>
      <c r="IR879" s="27"/>
      <c r="IS879" s="27"/>
      <c r="IT879" s="27"/>
      <c r="IU879" s="27"/>
      <c r="IV879" s="27"/>
      <c r="IW879" s="27"/>
      <c r="IX879" s="27"/>
      <c r="IY879" s="27"/>
      <c r="IZ879" s="27"/>
      <c r="JA879" s="27"/>
      <c r="JB879" s="27"/>
      <c r="JC879" s="27"/>
      <c r="JD879" s="27"/>
      <c r="JE879" s="27"/>
      <c r="JF879" s="27"/>
      <c r="JG879" s="27"/>
      <c r="JH879" s="27"/>
      <c r="JI879" s="27"/>
      <c r="JJ879" s="27"/>
      <c r="JK879" s="27"/>
      <c r="JL879" s="27"/>
      <c r="JM879" s="27"/>
      <c r="JN879" s="27"/>
      <c r="JO879" s="27"/>
      <c r="JP879" s="27"/>
      <c r="JQ879" s="27"/>
      <c r="JR879" s="27"/>
      <c r="JS879" s="27"/>
      <c r="JT879" s="27"/>
      <c r="JU879" s="27"/>
      <c r="JV879" s="27"/>
      <c r="JW879" s="27"/>
      <c r="JX879" s="27"/>
      <c r="JY879" s="27"/>
      <c r="JZ879" s="27"/>
      <c r="KA879" s="27"/>
      <c r="KB879" s="27"/>
      <c r="KC879" s="27"/>
      <c r="KD879" s="27"/>
      <c r="KE879" s="27"/>
      <c r="KF879" s="27"/>
      <c r="KG879" s="27"/>
      <c r="KH879" s="27"/>
      <c r="KI879" s="27"/>
      <c r="KJ879" s="27"/>
      <c r="KK879" s="27"/>
      <c r="KL879" s="27"/>
      <c r="KM879" s="27"/>
      <c r="KN879" s="27"/>
      <c r="KO879" s="27"/>
      <c r="KP879" s="27"/>
      <c r="KQ879" s="27"/>
      <c r="KR879" s="27"/>
      <c r="KS879" s="27"/>
      <c r="KT879" s="27"/>
      <c r="KU879" s="27"/>
      <c r="KV879" s="27"/>
      <c r="KW879" s="27"/>
      <c r="KX879" s="27"/>
      <c r="KY879" s="27"/>
      <c r="KZ879" s="27"/>
      <c r="LA879" s="27"/>
      <c r="LB879" s="27"/>
      <c r="LC879" s="27"/>
      <c r="LD879" s="27"/>
      <c r="LE879" s="27"/>
      <c r="LF879" s="27"/>
      <c r="LG879" s="27"/>
      <c r="LH879" s="27"/>
      <c r="LI879" s="27"/>
      <c r="LJ879" s="27"/>
      <c r="LK879" s="27"/>
      <c r="LL879" s="27"/>
      <c r="LM879" s="27"/>
      <c r="LN879" s="27"/>
      <c r="LO879" s="27"/>
      <c r="LP879" s="27"/>
      <c r="LQ879" s="27"/>
      <c r="LR879" s="27"/>
      <c r="LS879" s="27"/>
      <c r="LT879" s="27"/>
      <c r="LU879" s="27"/>
      <c r="LV879" s="27"/>
      <c r="LW879" s="27"/>
      <c r="LX879" s="27"/>
      <c r="LY879" s="27"/>
      <c r="LZ879" s="27"/>
      <c r="MA879" s="27"/>
      <c r="MB879" s="27"/>
      <c r="MC879" s="27"/>
      <c r="MD879" s="27"/>
      <c r="ME879" s="27"/>
      <c r="MF879" s="27"/>
      <c r="MG879" s="27"/>
      <c r="MH879" s="27"/>
      <c r="MI879" s="27"/>
      <c r="MJ879" s="27"/>
      <c r="MK879" s="27"/>
      <c r="ML879" s="27"/>
      <c r="MM879" s="27"/>
      <c r="MN879" s="27"/>
      <c r="MO879" s="27"/>
      <c r="MP879" s="27"/>
      <c r="MQ879" s="27">
        <v>2290</v>
      </c>
      <c r="MR879" s="27"/>
      <c r="MS879" s="27"/>
      <c r="MT879" s="27"/>
      <c r="MU879" s="27"/>
      <c r="MV879" s="27"/>
      <c r="MW879" s="27"/>
      <c r="MX879" s="27"/>
      <c r="MY879" s="27"/>
      <c r="MZ879" s="27"/>
      <c r="NA879" s="27"/>
      <c r="NB879" s="27"/>
      <c r="NC879" s="27"/>
      <c r="ND879" s="27"/>
      <c r="NE879" s="27"/>
      <c r="NF879" s="27"/>
      <c r="NG879" s="27"/>
      <c r="NH879" s="27"/>
      <c r="NI879" s="27"/>
      <c r="NJ879" s="27"/>
      <c r="NK879" s="27"/>
      <c r="NL879" s="27"/>
      <c r="NM879" s="27"/>
      <c r="NN879" s="27"/>
      <c r="NO879" s="27"/>
      <c r="NP879" s="27"/>
      <c r="NQ879" s="27"/>
      <c r="NR879" s="27"/>
      <c r="NS879" s="27">
        <v>2210</v>
      </c>
      <c r="NT879" s="27"/>
      <c r="NU879" s="27">
        <v>2210</v>
      </c>
      <c r="NV879" s="27"/>
      <c r="NW879" s="27"/>
      <c r="NX879" s="27"/>
      <c r="NY879" s="27"/>
      <c r="NZ879" s="27"/>
      <c r="OA879" s="27"/>
      <c r="OB879" s="27"/>
      <c r="OC879" s="27"/>
      <c r="OD879" s="27"/>
      <c r="OE879" s="27"/>
      <c r="OF879" s="27"/>
      <c r="OG879" s="27"/>
      <c r="OH879" s="27"/>
      <c r="OI879" s="27"/>
      <c r="OJ879" s="27"/>
      <c r="OK879" s="27"/>
      <c r="OL879" s="27"/>
      <c r="OM879" s="27"/>
      <c r="ON879" s="27"/>
      <c r="OO879" s="27"/>
      <c r="OP879" s="27"/>
      <c r="OQ879" s="27"/>
      <c r="OR879" s="27"/>
      <c r="OS879" s="27"/>
      <c r="OT879" s="27"/>
      <c r="OU879" s="27"/>
      <c r="OV879" s="27"/>
      <c r="OW879" s="27"/>
      <c r="OX879" s="27"/>
      <c r="OY879" s="27"/>
      <c r="OZ879" s="27"/>
      <c r="PA879" s="27"/>
      <c r="PB879" s="27"/>
      <c r="PC879" s="27"/>
      <c r="PD879" s="27"/>
      <c r="PE879" s="27"/>
      <c r="PF879" s="27"/>
      <c r="PG879" s="27"/>
      <c r="PH879" s="27"/>
      <c r="PI879" s="27"/>
      <c r="PJ879" s="27"/>
      <c r="PK879" s="27"/>
      <c r="PL879" s="27"/>
      <c r="PM879" s="27"/>
      <c r="PN879" s="27"/>
      <c r="PO879" s="27"/>
      <c r="PP879" s="27"/>
      <c r="PQ879" s="27"/>
      <c r="PR879" s="27"/>
      <c r="PS879" s="27"/>
      <c r="PT879" s="27"/>
      <c r="PU879" s="27"/>
      <c r="PV879" s="27"/>
      <c r="PW879" s="27"/>
      <c r="PX879" s="27"/>
      <c r="PY879" s="27"/>
      <c r="PZ879" s="27"/>
      <c r="QA879" s="27"/>
      <c r="QB879" s="27"/>
      <c r="QC879" s="27"/>
      <c r="QD879" s="27"/>
      <c r="QE879" s="27"/>
      <c r="QF879" s="27"/>
      <c r="QG879" s="27"/>
      <c r="QH879" s="27"/>
      <c r="QI879" s="27"/>
      <c r="QJ879" s="27"/>
      <c r="QK879" s="27"/>
      <c r="QL879" s="27"/>
      <c r="QM879" s="27"/>
      <c r="QN879" s="27"/>
      <c r="QO879" s="27"/>
      <c r="QP879" s="27"/>
      <c r="QQ879" s="27"/>
      <c r="QR879" s="27"/>
      <c r="QS879" s="27"/>
      <c r="QT879" s="27"/>
      <c r="QU879" s="27"/>
      <c r="QV879" s="27"/>
      <c r="QW879" s="27"/>
      <c r="QX879" s="27"/>
      <c r="QY879" s="27"/>
      <c r="QZ879" s="27"/>
      <c r="RA879" s="27"/>
      <c r="RB879" s="27"/>
      <c r="RC879" s="27"/>
      <c r="RD879" s="27"/>
      <c r="RE879" s="27"/>
      <c r="RF879" s="27"/>
      <c r="RG879" s="27"/>
      <c r="RH879" s="27"/>
      <c r="RI879" s="27"/>
      <c r="RJ879" s="27"/>
      <c r="RK879" s="27"/>
      <c r="RL879" s="27"/>
      <c r="RM879" s="27"/>
      <c r="RN879" s="27"/>
      <c r="RO879" s="27"/>
      <c r="RP879" s="27"/>
      <c r="RQ879" s="27"/>
      <c r="RR879" s="27"/>
      <c r="RS879" s="27"/>
      <c r="RT879" s="27"/>
      <c r="RU879" s="27"/>
      <c r="RV879" s="27"/>
      <c r="RW879" s="27"/>
      <c r="RX879" s="27"/>
      <c r="RY879" s="27"/>
      <c r="RZ879" s="27"/>
      <c r="SA879" s="27"/>
      <c r="SB879" s="27"/>
      <c r="SC879" s="27"/>
      <c r="SD879" s="27"/>
      <c r="SE879" s="27"/>
      <c r="SF879" s="27"/>
      <c r="SG879" s="27"/>
      <c r="SH879" s="27"/>
      <c r="SI879" s="27"/>
      <c r="SJ879" s="27"/>
      <c r="SK879" s="27"/>
      <c r="SL879" s="27"/>
      <c r="SM879" s="27"/>
      <c r="SN879" s="27"/>
      <c r="SO879" s="27"/>
      <c r="SP879" s="27"/>
      <c r="SQ879" s="27"/>
      <c r="SR879" s="27"/>
      <c r="SS879" s="27"/>
      <c r="ST879" s="27"/>
      <c r="SU879" s="27">
        <v>6560</v>
      </c>
      <c r="SV879" s="27">
        <v>4870</v>
      </c>
      <c r="SW879" s="27"/>
      <c r="SX879" s="27"/>
      <c r="SY879" s="27"/>
      <c r="SZ879" s="27"/>
      <c r="TA879" s="27"/>
      <c r="TB879" s="27"/>
      <c r="TC879" s="27"/>
      <c r="TD879" s="27"/>
      <c r="TE879" s="27"/>
      <c r="TF879" s="27"/>
      <c r="TG879" s="27"/>
      <c r="TH879" s="27"/>
      <c r="TI879" s="27"/>
      <c r="TJ879" s="27"/>
      <c r="TK879" s="27"/>
      <c r="TL879" s="27"/>
      <c r="TM879" s="27">
        <v>5870</v>
      </c>
      <c r="TN879" s="27"/>
      <c r="TO879" s="27"/>
      <c r="TP879" s="27"/>
      <c r="TQ879" s="27"/>
      <c r="TR879" s="27"/>
      <c r="TS879" s="27"/>
      <c r="TT879" s="27"/>
      <c r="TU879" s="27"/>
      <c r="TV879" s="27"/>
      <c r="TW879" s="27"/>
      <c r="TX879" s="27"/>
      <c r="TY879" s="27">
        <v>3500</v>
      </c>
      <c r="TZ879" s="27">
        <v>3060</v>
      </c>
      <c r="UA879" s="27">
        <v>3990</v>
      </c>
      <c r="UB879" s="27">
        <v>2310</v>
      </c>
      <c r="UC879" s="27"/>
      <c r="UD879" s="27"/>
      <c r="UE879" s="27"/>
      <c r="UF879" s="27"/>
      <c r="UG879" s="27"/>
      <c r="UH879" s="27"/>
      <c r="UI879" s="27"/>
      <c r="UJ879" s="27"/>
      <c r="UK879" s="27"/>
      <c r="UL879" s="27"/>
      <c r="UM879" s="27"/>
      <c r="UN879" s="27"/>
      <c r="UO879" s="27"/>
      <c r="UP879" s="27"/>
      <c r="UQ879" s="27"/>
      <c r="UR879" s="27"/>
      <c r="US879" s="27">
        <v>3830</v>
      </c>
      <c r="UT879" s="27"/>
      <c r="UU879" s="27"/>
      <c r="UV879" s="27"/>
      <c r="UW879" s="27"/>
      <c r="UX879" s="27"/>
      <c r="UY879" s="27"/>
      <c r="UZ879" s="27"/>
      <c r="VA879" s="27"/>
      <c r="VB879" s="27"/>
      <c r="VC879" s="27"/>
      <c r="VD879" s="27"/>
      <c r="VE879" s="27"/>
      <c r="VF879" s="27"/>
      <c r="VG879" s="27">
        <v>8350</v>
      </c>
      <c r="VH879" s="27">
        <v>5920</v>
      </c>
      <c r="VI879" s="27"/>
      <c r="VJ879" s="27"/>
      <c r="VK879" s="27"/>
      <c r="VL879" s="27"/>
      <c r="VM879" s="27"/>
      <c r="VN879" s="27"/>
      <c r="VO879" s="27"/>
      <c r="VP879" s="27"/>
      <c r="VQ879" s="27"/>
      <c r="VR879" s="27"/>
      <c r="VS879" s="27"/>
      <c r="VT879" s="27"/>
      <c r="VU879" s="27"/>
      <c r="VV879" s="27"/>
      <c r="VW879" s="27"/>
      <c r="VX879" s="27"/>
      <c r="VY879" s="27">
        <v>7920</v>
      </c>
      <c r="VZ879" s="27"/>
      <c r="WA879" s="27"/>
      <c r="WB879" s="27"/>
      <c r="WC879" s="27"/>
      <c r="WD879" s="27"/>
      <c r="WE879" s="27"/>
      <c r="WF879" s="27"/>
      <c r="WG879" s="27"/>
      <c r="WH879" s="27"/>
      <c r="WI879" s="27"/>
      <c r="WJ879" s="27"/>
      <c r="WK879" s="27">
        <v>4210</v>
      </c>
      <c r="WL879" s="27"/>
      <c r="WM879" s="27">
        <v>21470</v>
      </c>
      <c r="WN879" s="27">
        <v>20930</v>
      </c>
      <c r="WO879" s="27"/>
      <c r="WP879" s="27"/>
      <c r="WQ879" s="27"/>
      <c r="WR879" s="27"/>
      <c r="WS879" s="27"/>
      <c r="WT879" s="27"/>
      <c r="WU879" s="27"/>
      <c r="WV879" s="27"/>
      <c r="WW879" s="27"/>
      <c r="WX879" s="27"/>
      <c r="WY879" s="27"/>
      <c r="WZ879" s="27"/>
      <c r="XA879" s="27"/>
      <c r="XB879" s="27"/>
      <c r="XC879" s="27"/>
      <c r="XD879" s="27"/>
      <c r="XE879" s="27">
        <v>21470</v>
      </c>
      <c r="XF879" s="27"/>
      <c r="XG879" s="27"/>
      <c r="XH879" s="27"/>
      <c r="XI879" s="27"/>
      <c r="XJ879" s="27"/>
      <c r="XK879" s="27"/>
      <c r="XL879" s="27"/>
      <c r="XM879" s="27"/>
      <c r="XN879" s="27"/>
      <c r="XO879" s="27"/>
      <c r="XP879" s="27"/>
      <c r="XQ879" s="27">
        <v>5490</v>
      </c>
      <c r="XR879" s="27">
        <v>15980</v>
      </c>
      <c r="XS879" s="27">
        <v>10750</v>
      </c>
      <c r="XT879" s="27">
        <v>8150</v>
      </c>
      <c r="XU879" s="27">
        <v>2610</v>
      </c>
      <c r="XV879" s="27"/>
      <c r="XW879" s="27"/>
      <c r="XX879" s="27"/>
      <c r="XY879" s="27"/>
      <c r="XZ879" s="27"/>
      <c r="YA879" s="27"/>
      <c r="YB879" s="27"/>
      <c r="YC879" s="27"/>
      <c r="YD879" s="27"/>
      <c r="YE879" s="27"/>
      <c r="YF879" s="27"/>
      <c r="YG879" s="27"/>
      <c r="YH879" s="27"/>
      <c r="YI879" s="27"/>
      <c r="YJ879" s="27"/>
      <c r="YK879" s="27">
        <v>8750</v>
      </c>
      <c r="YL879" s="27"/>
      <c r="YM879" s="27"/>
      <c r="YN879" s="27"/>
      <c r="YO879" s="27"/>
      <c r="YP879" s="27"/>
      <c r="YQ879" s="27"/>
      <c r="YR879" s="27"/>
      <c r="YS879" s="27"/>
      <c r="YT879" s="27"/>
      <c r="YU879" s="27"/>
      <c r="YV879" s="27"/>
      <c r="YW879" s="27">
        <v>4130</v>
      </c>
      <c r="YX879" s="27">
        <v>6620</v>
      </c>
      <c r="YY879" s="27">
        <v>21070</v>
      </c>
      <c r="YZ879" s="27">
        <v>19460</v>
      </c>
      <c r="ZA879" s="27"/>
      <c r="ZB879" s="27"/>
      <c r="ZC879" s="27"/>
      <c r="ZD879" s="27"/>
      <c r="ZE879" s="27"/>
      <c r="ZF879" s="27"/>
      <c r="ZG879" s="27"/>
      <c r="ZH879" s="27"/>
      <c r="ZI879" s="27"/>
      <c r="ZJ879" s="27"/>
      <c r="ZK879" s="27"/>
      <c r="ZL879" s="27"/>
      <c r="ZM879" s="27"/>
      <c r="ZN879" s="27"/>
      <c r="ZO879" s="27"/>
      <c r="ZP879" s="27"/>
      <c r="ZQ879" s="27">
        <v>19100</v>
      </c>
      <c r="ZR879" s="27"/>
      <c r="ZS879" s="27"/>
      <c r="ZT879" s="27"/>
      <c r="ZU879" s="27"/>
      <c r="ZV879" s="27"/>
      <c r="ZW879" s="27"/>
      <c r="ZX879" s="27"/>
      <c r="ZY879" s="27"/>
      <c r="ZZ879" s="27"/>
      <c r="AAA879" s="27"/>
      <c r="AAB879" s="27"/>
      <c r="AAC879" s="27">
        <v>3520</v>
      </c>
      <c r="AAD879" s="27">
        <v>17720</v>
      </c>
      <c r="AAE879" s="27">
        <v>3620</v>
      </c>
      <c r="AAF879" s="27">
        <v>3190</v>
      </c>
      <c r="AAG879" s="27"/>
      <c r="AAH879" s="27"/>
      <c r="AAI879" s="27"/>
      <c r="AAJ879" s="27"/>
      <c r="AAK879" s="27"/>
      <c r="AAL879" s="27"/>
      <c r="AAM879" s="27"/>
      <c r="AAN879" s="27"/>
      <c r="AAO879" s="27"/>
      <c r="AAP879" s="27"/>
      <c r="AAQ879" s="27"/>
      <c r="AAR879" s="27"/>
      <c r="AAS879" s="27"/>
      <c r="AAT879" s="27"/>
      <c r="AAU879" s="27"/>
      <c r="AAV879" s="27"/>
      <c r="AAW879" s="27">
        <v>3460</v>
      </c>
      <c r="AAX879" s="27"/>
      <c r="AAY879" s="27"/>
      <c r="AAZ879" s="27"/>
      <c r="ABA879" s="27"/>
      <c r="ABB879" s="27"/>
      <c r="ABC879" s="27"/>
      <c r="ABD879" s="27"/>
      <c r="ABE879" s="27"/>
      <c r="ABF879" s="27"/>
      <c r="ABG879" s="27"/>
      <c r="ABH879" s="27"/>
      <c r="ABI879" s="27"/>
      <c r="ABJ879" s="27">
        <v>2290</v>
      </c>
      <c r="ABK879" s="27"/>
      <c r="ABL879" s="27"/>
      <c r="ABM879" s="27"/>
      <c r="ABN879" s="27"/>
      <c r="ABO879" s="27"/>
      <c r="ABP879" s="27"/>
      <c r="ABQ879" s="27"/>
      <c r="ABR879" s="27"/>
      <c r="ABS879" s="27"/>
      <c r="ABT879" s="27"/>
      <c r="ABU879" s="27"/>
      <c r="ABV879" s="27"/>
      <c r="ABW879" s="27"/>
      <c r="ABX879" s="27"/>
      <c r="ABY879" s="27"/>
      <c r="ABZ879" s="27"/>
      <c r="ACA879" s="27"/>
      <c r="ACB879" s="27"/>
      <c r="ACC879" s="27"/>
      <c r="ACD879" s="27"/>
      <c r="ACE879" s="27"/>
      <c r="ACF879" s="27"/>
      <c r="ACG879" s="27"/>
      <c r="ACH879" s="27"/>
      <c r="ACI879" s="27"/>
      <c r="ACJ879" s="27"/>
      <c r="ACK879" s="27"/>
      <c r="ACL879" s="27"/>
      <c r="ACM879" s="27"/>
      <c r="ACN879" s="27"/>
      <c r="ACO879" s="27"/>
      <c r="ACP879" s="27"/>
      <c r="ACQ879" s="27">
        <v>4530</v>
      </c>
      <c r="ACR879" s="27">
        <v>4530</v>
      </c>
      <c r="ACS879" s="27"/>
      <c r="ACT879" s="27"/>
      <c r="ACU879" s="27"/>
      <c r="ACV879" s="27"/>
      <c r="ACW879" s="27"/>
      <c r="ACX879" s="27"/>
      <c r="ACY879" s="27"/>
      <c r="ACZ879" s="27"/>
      <c r="ADA879" s="27"/>
      <c r="ADB879" s="27"/>
      <c r="ADC879" s="27"/>
      <c r="ADD879" s="27"/>
      <c r="ADE879" s="27"/>
      <c r="ADF879" s="27"/>
      <c r="ADG879" s="27"/>
      <c r="ADH879" s="27"/>
      <c r="ADI879" s="27">
        <v>4450</v>
      </c>
      <c r="ADJ879" s="27"/>
      <c r="ADK879" s="27"/>
      <c r="ADL879" s="27"/>
      <c r="ADM879" s="27"/>
      <c r="ADN879" s="27"/>
      <c r="ADO879" s="27"/>
      <c r="ADP879" s="27"/>
      <c r="ADQ879" s="27"/>
      <c r="ADR879" s="27"/>
      <c r="ADS879" s="27"/>
      <c r="ADT879" s="27"/>
      <c r="ADU879" s="27"/>
      <c r="ADV879" s="27">
        <v>3890</v>
      </c>
      <c r="ADW879" s="27"/>
      <c r="ADX879" s="27"/>
      <c r="ADY879" s="27"/>
      <c r="ADZ879" s="27"/>
      <c r="AEA879" s="27"/>
      <c r="AEB879" s="27"/>
      <c r="AEC879" s="27"/>
      <c r="AED879" s="27"/>
      <c r="AEE879" s="27"/>
      <c r="AEF879" s="27"/>
      <c r="AEG879" s="27"/>
      <c r="AEH879" s="27"/>
      <c r="AEI879" s="27"/>
      <c r="AEJ879" s="27"/>
      <c r="AEK879" s="27"/>
      <c r="AEL879" s="27"/>
      <c r="AEM879" s="27"/>
      <c r="AEN879" s="27"/>
      <c r="AEO879" s="27"/>
      <c r="AEP879" s="27"/>
      <c r="AEQ879" s="27"/>
      <c r="AER879" s="27"/>
      <c r="AES879" s="27"/>
      <c r="AET879" s="27"/>
      <c r="AEU879" s="27"/>
      <c r="AEV879" s="27"/>
      <c r="AEW879" s="27"/>
      <c r="AEX879" s="27"/>
      <c r="AEY879" s="27"/>
      <c r="AEZ879" s="27"/>
      <c r="AFA879" s="27"/>
      <c r="AFB879" s="27"/>
      <c r="AFC879" s="27"/>
      <c r="AFD879" s="27"/>
      <c r="AFE879" s="27"/>
      <c r="AFF879" s="27"/>
      <c r="AFG879" s="27"/>
      <c r="AFH879" s="27"/>
      <c r="AFI879" s="27"/>
      <c r="AFJ879" s="27"/>
      <c r="AFK879" s="27"/>
      <c r="AFL879" s="27"/>
      <c r="AFM879" s="27"/>
      <c r="AFN879" s="27"/>
      <c r="AFO879" s="27"/>
      <c r="AFP879" s="27"/>
      <c r="AFQ879" s="27"/>
      <c r="AFR879" s="27"/>
      <c r="AFS879" s="27"/>
      <c r="AFT879" s="27"/>
      <c r="AFU879" s="27"/>
      <c r="AFV879" s="27"/>
      <c r="AFW879" s="27"/>
      <c r="AFX879" s="27"/>
      <c r="AFY879" s="27"/>
      <c r="AFZ879" s="27"/>
      <c r="AGA879" s="27"/>
      <c r="AGB879" s="27"/>
      <c r="AGC879" s="27"/>
      <c r="AGD879" s="27"/>
      <c r="AGE879" s="27"/>
      <c r="AGF879" s="27"/>
      <c r="AGG879" s="27"/>
      <c r="AGH879" s="27"/>
      <c r="AGI879" s="27"/>
      <c r="AGJ879" s="27"/>
      <c r="AGK879" s="27"/>
      <c r="AGL879" s="27"/>
      <c r="AGM879" s="27"/>
      <c r="AGN879" s="27"/>
      <c r="AGO879" s="27"/>
      <c r="AGP879" s="27"/>
      <c r="AGQ879" s="27"/>
      <c r="AGR879" s="27"/>
      <c r="AGS879" s="27"/>
      <c r="AGT879" s="27"/>
      <c r="AGU879" s="27"/>
      <c r="AGV879" s="27"/>
      <c r="AGW879" s="27"/>
      <c r="AGX879" s="27"/>
      <c r="AGY879" s="27"/>
      <c r="AGZ879" s="27"/>
      <c r="AHA879" s="27"/>
      <c r="AHB879" s="27"/>
      <c r="AHC879" s="27"/>
      <c r="AHD879" s="27"/>
      <c r="AHE879" s="27"/>
      <c r="AHF879" s="27"/>
      <c r="AHG879" s="27"/>
      <c r="AHH879" s="27"/>
      <c r="AHI879" s="27"/>
      <c r="AHJ879" s="27"/>
      <c r="AHK879" s="27"/>
      <c r="AHL879" s="27"/>
      <c r="AHM879" s="27"/>
      <c r="AHN879" s="27"/>
      <c r="AHO879" s="27">
        <v>3440</v>
      </c>
      <c r="AHP879" s="27"/>
      <c r="AHQ879" s="27"/>
      <c r="AHR879" s="27"/>
      <c r="AHS879" s="27"/>
      <c r="AHT879" s="27"/>
      <c r="AHU879" s="27"/>
      <c r="AHV879" s="27"/>
      <c r="AHW879" s="27"/>
      <c r="AHX879" s="27"/>
      <c r="AHY879" s="27"/>
      <c r="AHZ879" s="27"/>
      <c r="AIA879" s="27"/>
      <c r="AIB879" s="27"/>
      <c r="AIC879" s="27"/>
      <c r="AID879" s="27"/>
      <c r="AIE879" s="27"/>
      <c r="AIF879" s="27"/>
      <c r="AIG879" s="27"/>
      <c r="AIH879" s="27">
        <v>1990</v>
      </c>
      <c r="AII879" s="27"/>
      <c r="AIJ879" s="27"/>
      <c r="AIK879" s="27">
        <v>1660</v>
      </c>
      <c r="AIL879" s="27"/>
      <c r="AIM879" s="27"/>
      <c r="AIN879" s="27"/>
      <c r="AIO879" s="27"/>
      <c r="AIP879" s="27"/>
      <c r="AIQ879" s="27"/>
      <c r="AIR879" s="27"/>
      <c r="AIS879" s="27"/>
      <c r="AIT879" s="27">
        <v>3130</v>
      </c>
      <c r="AIU879" s="27">
        <v>17470</v>
      </c>
      <c r="AIV879" s="27">
        <v>15390</v>
      </c>
      <c r="AIW879" s="27"/>
      <c r="AIX879" s="27"/>
      <c r="AIY879" s="27"/>
      <c r="AIZ879" s="27"/>
      <c r="AJA879" s="27"/>
      <c r="AJB879" s="27"/>
      <c r="AJC879" s="27"/>
      <c r="AJD879" s="27"/>
      <c r="AJE879" s="27"/>
      <c r="AJF879" s="27"/>
      <c r="AJG879" s="27"/>
      <c r="AJH879" s="27"/>
      <c r="AJI879" s="27"/>
      <c r="AJJ879" s="27"/>
      <c r="AJK879" s="27"/>
      <c r="AJL879" s="27"/>
      <c r="AJM879" s="27">
        <v>15840</v>
      </c>
      <c r="AJN879" s="27"/>
      <c r="AJO879" s="27"/>
      <c r="AJP879" s="27"/>
      <c r="AJQ879" s="27"/>
      <c r="AJR879" s="27"/>
      <c r="AJS879" s="27"/>
      <c r="AJT879" s="27"/>
      <c r="AJU879" s="27"/>
      <c r="AJV879" s="27"/>
      <c r="AJW879" s="27"/>
      <c r="AJX879" s="27"/>
      <c r="AJY879" s="27">
        <v>3200</v>
      </c>
      <c r="AJZ879" s="27">
        <v>14260</v>
      </c>
      <c r="AKA879" s="27"/>
      <c r="AKB879" s="27"/>
      <c r="AKC879" s="27"/>
      <c r="AKD879" s="27"/>
      <c r="AKE879" s="27"/>
      <c r="AKF879" s="27"/>
      <c r="AKG879" s="27"/>
      <c r="AKH879" s="27"/>
      <c r="AKI879" s="27"/>
      <c r="AKJ879" s="27"/>
      <c r="AKK879" s="27"/>
      <c r="AKL879" s="27"/>
      <c r="AKM879" s="27"/>
      <c r="AKN879" s="27"/>
      <c r="AKO879" s="27"/>
      <c r="AKP879" s="27"/>
      <c r="AKQ879" s="27"/>
      <c r="AKR879" s="27"/>
      <c r="AKS879" s="27"/>
      <c r="AKT879" s="27"/>
      <c r="AKU879" s="27"/>
      <c r="AKV879" s="27"/>
      <c r="AKW879" s="27"/>
      <c r="AKX879" s="27"/>
      <c r="AKY879" s="27"/>
      <c r="AKZ879" s="27"/>
      <c r="ALA879" s="27"/>
      <c r="ALB879" s="27"/>
      <c r="ALC879" s="27"/>
      <c r="ALD879" s="27"/>
      <c r="ALE879" s="27"/>
      <c r="ALF879" s="27"/>
      <c r="ALG879" s="27"/>
      <c r="ALH879" s="27"/>
      <c r="ALI879" s="27"/>
      <c r="ALJ879" s="27"/>
      <c r="ALK879" s="27"/>
      <c r="ALL879" s="27"/>
      <c r="ALM879" s="27"/>
      <c r="ALN879" s="27"/>
      <c r="ALO879" s="27"/>
      <c r="ALP879" s="27"/>
      <c r="ALQ879" s="27"/>
      <c r="ALR879" s="27"/>
      <c r="ALS879" s="27"/>
      <c r="ALT879" s="27"/>
      <c r="ALU879" s="27"/>
      <c r="ALV879" s="27"/>
      <c r="ALW879" s="27"/>
      <c r="ALX879" s="27"/>
      <c r="ALY879" s="27"/>
      <c r="ALZ879" s="27"/>
      <c r="AMA879" s="27"/>
      <c r="AMB879" s="27"/>
      <c r="AMC879" s="27"/>
      <c r="AMD879" s="27"/>
      <c r="AME879" s="27"/>
      <c r="AMF879" s="27"/>
      <c r="AMG879" s="27"/>
      <c r="AMH879" s="27"/>
      <c r="AMI879" s="27"/>
      <c r="AMJ879" s="27"/>
      <c r="AMK879" s="27"/>
      <c r="AML879" s="27"/>
      <c r="AMM879" s="110"/>
      <c r="AMN879" s="110"/>
      <c r="AMO879" s="110"/>
      <c r="AMP879" s="55"/>
      <c r="AMQ879" s="55"/>
      <c r="AMR879" s="110"/>
      <c r="AMS879" s="110"/>
      <c r="AMT879" s="110"/>
      <c r="AMU879" s="36"/>
      <c r="AMV879" s="36"/>
      <c r="AMW879" s="36"/>
      <c r="AMX879" s="36"/>
      <c r="AMY879" s="36"/>
      <c r="AMZ879" s="36"/>
      <c r="ANA879" s="36"/>
      <c r="ANB879" s="36"/>
      <c r="ANC879" s="36"/>
      <c r="AND879" s="36"/>
      <c r="ANE879" s="36"/>
      <c r="ANF879" s="36"/>
      <c r="ANG879" s="36"/>
      <c r="ANH879" s="36"/>
      <c r="ANI879" s="36"/>
      <c r="ANJ879" s="36"/>
      <c r="ANK879" s="36"/>
      <c r="ANL879" s="36"/>
      <c r="ANM879" s="36"/>
      <c r="ANN879" s="36"/>
      <c r="ANO879" s="36"/>
      <c r="ANP879" s="36"/>
      <c r="ANQ879" s="110"/>
      <c r="ANR879" s="110"/>
      <c r="ANS879" s="110"/>
      <c r="ANT879" s="110"/>
      <c r="ANU879" s="110"/>
      <c r="ANV879" s="110"/>
      <c r="ANW879" s="110"/>
      <c r="ANX879" s="55"/>
      <c r="ANY879" s="55"/>
      <c r="ANZ879" s="110"/>
      <c r="AOA879" s="110"/>
      <c r="AOB879" s="110"/>
      <c r="AOC879" s="36"/>
      <c r="AOD879" s="36"/>
      <c r="AOE879" s="36"/>
      <c r="AOF879" s="36"/>
      <c r="AOG879" s="36"/>
      <c r="AOH879" s="36"/>
      <c r="AOI879" s="36"/>
      <c r="AOJ879" s="36"/>
      <c r="AOK879" s="36"/>
      <c r="AOL879" s="36"/>
      <c r="AOM879" s="36"/>
      <c r="AON879" s="36"/>
      <c r="AOO879" s="36"/>
      <c r="AOP879" s="36"/>
      <c r="AOQ879" s="36"/>
      <c r="AOR879" s="36"/>
      <c r="AOS879" s="36"/>
      <c r="AOT879" s="36"/>
      <c r="AOU879" s="36"/>
      <c r="AOV879" s="36"/>
      <c r="AOW879" s="36"/>
      <c r="AOX879" s="36"/>
    </row>
    <row r="880" spans="1:1090" ht="15.95" customHeight="1" x14ac:dyDescent="0.45">
      <c r="A880" s="365" t="s">
        <v>15</v>
      </c>
      <c r="B880" s="57" t="s">
        <v>1141</v>
      </c>
      <c r="C880" s="83">
        <v>73270</v>
      </c>
      <c r="D880" s="83">
        <v>1970</v>
      </c>
      <c r="E880" s="83">
        <v>71300</v>
      </c>
      <c r="F880" s="83">
        <v>32810</v>
      </c>
      <c r="G880" s="83"/>
      <c r="H880" s="83"/>
      <c r="I880" s="83"/>
      <c r="J880" s="166"/>
      <c r="K880" s="166"/>
      <c r="L880" s="83">
        <v>41330</v>
      </c>
      <c r="M880" s="83"/>
      <c r="N880" s="83"/>
      <c r="O880" s="167"/>
      <c r="P880" s="167"/>
      <c r="Q880" s="27"/>
      <c r="R880" s="27">
        <v>34270</v>
      </c>
      <c r="S880" s="27">
        <v>18250</v>
      </c>
      <c r="T880" s="27"/>
      <c r="U880" s="27">
        <v>20460</v>
      </c>
      <c r="V880" s="27">
        <v>52810</v>
      </c>
      <c r="W880" s="27">
        <v>13760</v>
      </c>
      <c r="X880" s="27">
        <v>24640</v>
      </c>
      <c r="Y880" s="27">
        <v>34680</v>
      </c>
      <c r="Z880" s="27"/>
      <c r="AA880" s="27"/>
      <c r="AB880" s="27"/>
      <c r="AC880" s="27"/>
      <c r="AD880" s="27"/>
      <c r="AE880" s="27">
        <v>68670</v>
      </c>
      <c r="AF880" s="27"/>
      <c r="AG880" s="27">
        <v>13640</v>
      </c>
      <c r="AH880" s="27">
        <v>59630</v>
      </c>
      <c r="AI880" s="27">
        <v>7250</v>
      </c>
      <c r="AJ880" s="27"/>
      <c r="AK880" s="27">
        <v>6870</v>
      </c>
      <c r="AL880" s="27"/>
      <c r="AM880" s="27"/>
      <c r="AN880" s="27"/>
      <c r="AO880" s="27"/>
      <c r="AP880" s="27"/>
      <c r="AQ880" s="27"/>
      <c r="AR880" s="27"/>
      <c r="AS880" s="27"/>
      <c r="AT880" s="27"/>
      <c r="AU880" s="27"/>
      <c r="AV880" s="27"/>
      <c r="AW880" s="27"/>
      <c r="AX880" s="27"/>
      <c r="AY880" s="27"/>
      <c r="AZ880" s="27"/>
      <c r="BA880" s="27"/>
      <c r="BB880" s="27">
        <v>5280</v>
      </c>
      <c r="BC880" s="27"/>
      <c r="BD880" s="27"/>
      <c r="BE880" s="27"/>
      <c r="BF880" s="27"/>
      <c r="BG880" s="27"/>
      <c r="BH880" s="27"/>
      <c r="BI880" s="27"/>
      <c r="BJ880" s="27"/>
      <c r="BK880" s="27">
        <v>7110</v>
      </c>
      <c r="BL880" s="27"/>
      <c r="BM880" s="27"/>
      <c r="BN880" s="27">
        <v>5620</v>
      </c>
      <c r="BO880" s="27"/>
      <c r="BP880" s="27"/>
      <c r="BQ880" s="27"/>
      <c r="BR880" s="27"/>
      <c r="BS880" s="27"/>
      <c r="BT880" s="27"/>
      <c r="BU880" s="27"/>
      <c r="BV880" s="27"/>
      <c r="BW880" s="27"/>
      <c r="BX880" s="27"/>
      <c r="BY880" s="27"/>
      <c r="BZ880" s="27"/>
      <c r="CA880" s="27"/>
      <c r="CB880" s="27"/>
      <c r="CC880" s="27"/>
      <c r="CD880" s="27"/>
      <c r="CE880" s="27"/>
      <c r="CF880" s="27"/>
      <c r="CG880" s="27"/>
      <c r="CH880" s="27"/>
      <c r="CI880" s="27"/>
      <c r="CJ880" s="27"/>
      <c r="CK880" s="27"/>
      <c r="CL880" s="27"/>
      <c r="CM880" s="27"/>
      <c r="CN880" s="27"/>
      <c r="CO880" s="27"/>
      <c r="CP880" s="27"/>
      <c r="CQ880" s="27"/>
      <c r="CR880" s="27"/>
      <c r="CS880" s="27"/>
      <c r="CT880" s="27"/>
      <c r="CU880" s="27"/>
      <c r="CV880" s="27"/>
      <c r="CW880" s="27"/>
      <c r="CX880" s="27"/>
      <c r="CY880" s="27"/>
      <c r="CZ880" s="27"/>
      <c r="DA880" s="27"/>
      <c r="DB880" s="27"/>
      <c r="DC880" s="27"/>
      <c r="DD880" s="27"/>
      <c r="DE880" s="27"/>
      <c r="DF880" s="27"/>
      <c r="DG880" s="27"/>
      <c r="DH880" s="27"/>
      <c r="DI880" s="27"/>
      <c r="DJ880" s="27"/>
      <c r="DK880" s="27"/>
      <c r="DL880" s="27"/>
      <c r="DM880" s="27"/>
      <c r="DN880" s="27"/>
      <c r="DO880" s="27"/>
      <c r="DP880" s="27"/>
      <c r="DQ880" s="27"/>
      <c r="DR880" s="27"/>
      <c r="DS880" s="27"/>
      <c r="DT880" s="27"/>
      <c r="DU880" s="27"/>
      <c r="DV880" s="27"/>
      <c r="DW880" s="27"/>
      <c r="DX880" s="27"/>
      <c r="DY880" s="27"/>
      <c r="DZ880" s="27"/>
      <c r="EA880" s="27"/>
      <c r="EB880" s="27"/>
      <c r="EC880" s="27"/>
      <c r="ED880" s="27"/>
      <c r="EE880" s="27"/>
      <c r="EF880" s="27"/>
      <c r="EG880" s="27"/>
      <c r="EH880" s="27"/>
      <c r="EI880" s="27"/>
      <c r="EJ880" s="27"/>
      <c r="EK880" s="27"/>
      <c r="EL880" s="27"/>
      <c r="EM880" s="27"/>
      <c r="EN880" s="27"/>
      <c r="EO880" s="27"/>
      <c r="EP880" s="27"/>
      <c r="EQ880" s="27"/>
      <c r="ER880" s="27"/>
      <c r="ES880" s="27"/>
      <c r="ET880" s="27"/>
      <c r="EU880" s="27"/>
      <c r="EV880" s="27"/>
      <c r="EW880" s="27"/>
      <c r="EX880" s="27"/>
      <c r="EY880" s="27"/>
      <c r="EZ880" s="27"/>
      <c r="FA880" s="27"/>
      <c r="FB880" s="27"/>
      <c r="FC880" s="27"/>
      <c r="FD880" s="27"/>
      <c r="FE880" s="27"/>
      <c r="FF880" s="27"/>
      <c r="FG880" s="27"/>
      <c r="FH880" s="27"/>
      <c r="FI880" s="27"/>
      <c r="FJ880" s="27"/>
      <c r="FK880" s="27"/>
      <c r="FL880" s="27"/>
      <c r="FM880" s="27"/>
      <c r="FN880" s="27"/>
      <c r="FO880" s="27"/>
      <c r="FP880" s="27"/>
      <c r="FQ880" s="27"/>
      <c r="FR880" s="27"/>
      <c r="FS880" s="27"/>
      <c r="FT880" s="27"/>
      <c r="FU880" s="27"/>
      <c r="FV880" s="27"/>
      <c r="FW880" s="27"/>
      <c r="FX880" s="27"/>
      <c r="FY880" s="27"/>
      <c r="FZ880" s="27"/>
      <c r="GA880" s="27"/>
      <c r="GB880" s="27"/>
      <c r="GC880" s="27"/>
      <c r="GD880" s="27"/>
      <c r="GE880" s="27"/>
      <c r="GF880" s="27"/>
      <c r="GG880" s="27"/>
      <c r="GH880" s="27"/>
      <c r="GI880" s="27"/>
      <c r="GJ880" s="27"/>
      <c r="GK880" s="27"/>
      <c r="GL880" s="27"/>
      <c r="GM880" s="27"/>
      <c r="GN880" s="27"/>
      <c r="GO880" s="27"/>
      <c r="GP880" s="27"/>
      <c r="GQ880" s="27"/>
      <c r="GR880" s="27"/>
      <c r="GS880" s="27"/>
      <c r="GT880" s="27"/>
      <c r="GU880" s="27"/>
      <c r="GV880" s="27"/>
      <c r="GW880" s="27"/>
      <c r="GX880" s="27"/>
      <c r="GY880" s="27"/>
      <c r="GZ880" s="27"/>
      <c r="HA880" s="27"/>
      <c r="HB880" s="27"/>
      <c r="HC880" s="27"/>
      <c r="HD880" s="27"/>
      <c r="HE880" s="27"/>
      <c r="HF880" s="27"/>
      <c r="HG880" s="27"/>
      <c r="HH880" s="27"/>
      <c r="HI880" s="27"/>
      <c r="HJ880" s="27"/>
      <c r="HK880" s="27"/>
      <c r="HL880" s="27"/>
      <c r="HM880" s="27"/>
      <c r="HN880" s="27"/>
      <c r="HO880" s="27"/>
      <c r="HP880" s="27"/>
      <c r="HQ880" s="27"/>
      <c r="HR880" s="27"/>
      <c r="HS880" s="27"/>
      <c r="HT880" s="27"/>
      <c r="HU880" s="27"/>
      <c r="HV880" s="27"/>
      <c r="HW880" s="27"/>
      <c r="HX880" s="27"/>
      <c r="HY880" s="27"/>
      <c r="HZ880" s="27"/>
      <c r="IA880" s="27"/>
      <c r="IB880" s="27"/>
      <c r="IC880" s="27"/>
      <c r="ID880" s="27"/>
      <c r="IE880" s="27"/>
      <c r="IF880" s="27"/>
      <c r="IG880" s="27"/>
      <c r="IH880" s="27"/>
      <c r="II880" s="27"/>
      <c r="IJ880" s="27"/>
      <c r="IK880" s="27"/>
      <c r="IL880" s="27"/>
      <c r="IM880" s="27"/>
      <c r="IN880" s="27"/>
      <c r="IO880" s="27"/>
      <c r="IP880" s="27"/>
      <c r="IQ880" s="27"/>
      <c r="IR880" s="27"/>
      <c r="IS880" s="27"/>
      <c r="IT880" s="27"/>
      <c r="IU880" s="27"/>
      <c r="IV880" s="27"/>
      <c r="IW880" s="27"/>
      <c r="IX880" s="27"/>
      <c r="IY880" s="27"/>
      <c r="IZ880" s="27"/>
      <c r="JA880" s="27"/>
      <c r="JB880" s="27"/>
      <c r="JC880" s="27"/>
      <c r="JD880" s="27"/>
      <c r="JE880" s="27"/>
      <c r="JF880" s="27"/>
      <c r="JG880" s="27"/>
      <c r="JH880" s="27"/>
      <c r="JI880" s="27"/>
      <c r="JJ880" s="27"/>
      <c r="JK880" s="27"/>
      <c r="JL880" s="27"/>
      <c r="JM880" s="27"/>
      <c r="JN880" s="27"/>
      <c r="JO880" s="27"/>
      <c r="JP880" s="27"/>
      <c r="JQ880" s="27"/>
      <c r="JR880" s="27"/>
      <c r="JS880" s="27"/>
      <c r="JT880" s="27"/>
      <c r="JU880" s="27"/>
      <c r="JV880" s="27"/>
      <c r="JW880" s="27"/>
      <c r="JX880" s="27"/>
      <c r="JY880" s="27"/>
      <c r="JZ880" s="27"/>
      <c r="KA880" s="27"/>
      <c r="KB880" s="27"/>
      <c r="KC880" s="27"/>
      <c r="KD880" s="27"/>
      <c r="KE880" s="27"/>
      <c r="KF880" s="27"/>
      <c r="KG880" s="27"/>
      <c r="KH880" s="27"/>
      <c r="KI880" s="27"/>
      <c r="KJ880" s="27"/>
      <c r="KK880" s="27"/>
      <c r="KL880" s="27"/>
      <c r="KM880" s="27"/>
      <c r="KN880" s="27"/>
      <c r="KO880" s="27"/>
      <c r="KP880" s="27"/>
      <c r="KQ880" s="27"/>
      <c r="KR880" s="27"/>
      <c r="KS880" s="27"/>
      <c r="KT880" s="27"/>
      <c r="KU880" s="27"/>
      <c r="KV880" s="27"/>
      <c r="KW880" s="27"/>
      <c r="KX880" s="27"/>
      <c r="KY880" s="27"/>
      <c r="KZ880" s="27"/>
      <c r="LA880" s="27"/>
      <c r="LB880" s="27"/>
      <c r="LC880" s="27"/>
      <c r="LD880" s="27"/>
      <c r="LE880" s="27"/>
      <c r="LF880" s="27"/>
      <c r="LG880" s="27"/>
      <c r="LH880" s="27"/>
      <c r="LI880" s="27"/>
      <c r="LJ880" s="27"/>
      <c r="LK880" s="27"/>
      <c r="LL880" s="27"/>
      <c r="LM880" s="27"/>
      <c r="LN880" s="27"/>
      <c r="LO880" s="27"/>
      <c r="LP880" s="27"/>
      <c r="LQ880" s="27"/>
      <c r="LR880" s="27"/>
      <c r="LS880" s="27"/>
      <c r="LT880" s="27"/>
      <c r="LU880" s="27"/>
      <c r="LV880" s="27"/>
      <c r="LW880" s="27"/>
      <c r="LX880" s="27"/>
      <c r="LY880" s="27"/>
      <c r="LZ880" s="27"/>
      <c r="MA880" s="27"/>
      <c r="MB880" s="27"/>
      <c r="MC880" s="27"/>
      <c r="MD880" s="27"/>
      <c r="ME880" s="27"/>
      <c r="MF880" s="27"/>
      <c r="MG880" s="27"/>
      <c r="MH880" s="27"/>
      <c r="MI880" s="27"/>
      <c r="MJ880" s="27"/>
      <c r="MK880" s="27"/>
      <c r="ML880" s="27"/>
      <c r="MM880" s="27"/>
      <c r="MN880" s="27"/>
      <c r="MO880" s="27"/>
      <c r="MP880" s="27"/>
      <c r="MQ880" s="27"/>
      <c r="MR880" s="27"/>
      <c r="MS880" s="27"/>
      <c r="MT880" s="27"/>
      <c r="MU880" s="27"/>
      <c r="MV880" s="27"/>
      <c r="MW880" s="27"/>
      <c r="MX880" s="27"/>
      <c r="MY880" s="27"/>
      <c r="MZ880" s="27"/>
      <c r="NA880" s="27"/>
      <c r="NB880" s="27"/>
      <c r="NC880" s="27"/>
      <c r="ND880" s="27"/>
      <c r="NE880" s="27"/>
      <c r="NF880" s="27"/>
      <c r="NG880" s="27"/>
      <c r="NH880" s="27"/>
      <c r="NI880" s="27"/>
      <c r="NJ880" s="27"/>
      <c r="NK880" s="27"/>
      <c r="NL880" s="27"/>
      <c r="NM880" s="27"/>
      <c r="NN880" s="27"/>
      <c r="NO880" s="27"/>
      <c r="NP880" s="27"/>
      <c r="NQ880" s="27"/>
      <c r="NR880" s="27"/>
      <c r="NS880" s="27"/>
      <c r="NT880" s="27"/>
      <c r="NU880" s="27"/>
      <c r="NV880" s="27"/>
      <c r="NW880" s="27"/>
      <c r="NX880" s="27"/>
      <c r="NY880" s="27"/>
      <c r="NZ880" s="27"/>
      <c r="OA880" s="27"/>
      <c r="OB880" s="27"/>
      <c r="OC880" s="27"/>
      <c r="OD880" s="27"/>
      <c r="OE880" s="27"/>
      <c r="OF880" s="27"/>
      <c r="OG880" s="27"/>
      <c r="OH880" s="27"/>
      <c r="OI880" s="27"/>
      <c r="OJ880" s="27"/>
      <c r="OK880" s="27"/>
      <c r="OL880" s="27"/>
      <c r="OM880" s="27"/>
      <c r="ON880" s="27"/>
      <c r="OO880" s="27"/>
      <c r="OP880" s="27"/>
      <c r="OQ880" s="27"/>
      <c r="OR880" s="27"/>
      <c r="OS880" s="27"/>
      <c r="OT880" s="27"/>
      <c r="OU880" s="27"/>
      <c r="OV880" s="27"/>
      <c r="OW880" s="27"/>
      <c r="OX880" s="27"/>
      <c r="OY880" s="27"/>
      <c r="OZ880" s="27"/>
      <c r="PA880" s="27"/>
      <c r="PB880" s="27"/>
      <c r="PC880" s="27"/>
      <c r="PD880" s="27"/>
      <c r="PE880" s="27"/>
      <c r="PF880" s="27"/>
      <c r="PG880" s="27"/>
      <c r="PH880" s="27"/>
      <c r="PI880" s="27"/>
      <c r="PJ880" s="27"/>
      <c r="PK880" s="27"/>
      <c r="PL880" s="27"/>
      <c r="PM880" s="27"/>
      <c r="PN880" s="27"/>
      <c r="PO880" s="27"/>
      <c r="PP880" s="27"/>
      <c r="PQ880" s="27"/>
      <c r="PR880" s="27"/>
      <c r="PS880" s="27"/>
      <c r="PT880" s="27"/>
      <c r="PU880" s="27"/>
      <c r="PV880" s="27"/>
      <c r="PW880" s="27"/>
      <c r="PX880" s="27"/>
      <c r="PY880" s="27"/>
      <c r="PZ880" s="27"/>
      <c r="QA880" s="27"/>
      <c r="QB880" s="27"/>
      <c r="QC880" s="27"/>
      <c r="QD880" s="27"/>
      <c r="QE880" s="27"/>
      <c r="QF880" s="27"/>
      <c r="QG880" s="27"/>
      <c r="QH880" s="27"/>
      <c r="QI880" s="27"/>
      <c r="QJ880" s="27"/>
      <c r="QK880" s="27"/>
      <c r="QL880" s="27"/>
      <c r="QM880" s="27"/>
      <c r="QN880" s="27"/>
      <c r="QO880" s="27"/>
      <c r="QP880" s="27"/>
      <c r="QQ880" s="27"/>
      <c r="QR880" s="27"/>
      <c r="QS880" s="27"/>
      <c r="QT880" s="27"/>
      <c r="QU880" s="27"/>
      <c r="QV880" s="27"/>
      <c r="QW880" s="27"/>
      <c r="QX880" s="27"/>
      <c r="QY880" s="27"/>
      <c r="QZ880" s="27"/>
      <c r="RA880" s="27"/>
      <c r="RB880" s="27"/>
      <c r="RC880" s="27"/>
      <c r="RD880" s="27"/>
      <c r="RE880" s="27"/>
      <c r="RF880" s="27"/>
      <c r="RG880" s="27"/>
      <c r="RH880" s="27"/>
      <c r="RI880" s="27"/>
      <c r="RJ880" s="27"/>
      <c r="RK880" s="27"/>
      <c r="RL880" s="27"/>
      <c r="RM880" s="27"/>
      <c r="RN880" s="27"/>
      <c r="RO880" s="27"/>
      <c r="RP880" s="27"/>
      <c r="RQ880" s="27"/>
      <c r="RR880" s="27"/>
      <c r="RS880" s="27"/>
      <c r="RT880" s="27"/>
      <c r="RU880" s="27"/>
      <c r="RV880" s="27"/>
      <c r="RW880" s="27"/>
      <c r="RX880" s="27"/>
      <c r="RY880" s="27"/>
      <c r="RZ880" s="27"/>
      <c r="SA880" s="27"/>
      <c r="SB880" s="27"/>
      <c r="SC880" s="27"/>
      <c r="SD880" s="27"/>
      <c r="SE880" s="27"/>
      <c r="SF880" s="27"/>
      <c r="SG880" s="27"/>
      <c r="SH880" s="27"/>
      <c r="SI880" s="27"/>
      <c r="SJ880" s="27"/>
      <c r="SK880" s="27"/>
      <c r="SL880" s="27"/>
      <c r="SM880" s="27"/>
      <c r="SN880" s="27"/>
      <c r="SO880" s="27"/>
      <c r="SP880" s="27"/>
      <c r="SQ880" s="27"/>
      <c r="SR880" s="27"/>
      <c r="SS880" s="27"/>
      <c r="ST880" s="27"/>
      <c r="SU880" s="27"/>
      <c r="SV880" s="27"/>
      <c r="SW880" s="27"/>
      <c r="SX880" s="27"/>
      <c r="SY880" s="27"/>
      <c r="SZ880" s="27"/>
      <c r="TA880" s="27"/>
      <c r="TB880" s="27"/>
      <c r="TC880" s="27"/>
      <c r="TD880" s="27"/>
      <c r="TE880" s="27"/>
      <c r="TF880" s="27"/>
      <c r="TG880" s="27"/>
      <c r="TH880" s="27"/>
      <c r="TI880" s="27"/>
      <c r="TJ880" s="27"/>
      <c r="TK880" s="27"/>
      <c r="TL880" s="27"/>
      <c r="TM880" s="27"/>
      <c r="TN880" s="27"/>
      <c r="TO880" s="27"/>
      <c r="TP880" s="27"/>
      <c r="TQ880" s="27"/>
      <c r="TR880" s="27"/>
      <c r="TS880" s="27"/>
      <c r="TT880" s="27"/>
      <c r="TU880" s="27"/>
      <c r="TV880" s="27"/>
      <c r="TW880" s="27"/>
      <c r="TX880" s="27"/>
      <c r="TY880" s="27"/>
      <c r="TZ880" s="27"/>
      <c r="UA880" s="27"/>
      <c r="UB880" s="27"/>
      <c r="UC880" s="27"/>
      <c r="UD880" s="27"/>
      <c r="UE880" s="27"/>
      <c r="UF880" s="27"/>
      <c r="UG880" s="27"/>
      <c r="UH880" s="27"/>
      <c r="UI880" s="27"/>
      <c r="UJ880" s="27"/>
      <c r="UK880" s="27"/>
      <c r="UL880" s="27"/>
      <c r="UM880" s="27"/>
      <c r="UN880" s="27"/>
      <c r="UO880" s="27"/>
      <c r="UP880" s="27"/>
      <c r="UQ880" s="27"/>
      <c r="UR880" s="27"/>
      <c r="US880" s="27"/>
      <c r="UT880" s="27"/>
      <c r="UU880" s="27"/>
      <c r="UV880" s="27"/>
      <c r="UW880" s="27"/>
      <c r="UX880" s="27"/>
      <c r="UY880" s="27"/>
      <c r="UZ880" s="27"/>
      <c r="VA880" s="27"/>
      <c r="VB880" s="27"/>
      <c r="VC880" s="27"/>
      <c r="VD880" s="27"/>
      <c r="VE880" s="27"/>
      <c r="VF880" s="27"/>
      <c r="VG880" s="27"/>
      <c r="VH880" s="27"/>
      <c r="VI880" s="27"/>
      <c r="VJ880" s="27"/>
      <c r="VK880" s="27"/>
      <c r="VL880" s="27"/>
      <c r="VM880" s="27"/>
      <c r="VN880" s="27"/>
      <c r="VO880" s="27"/>
      <c r="VP880" s="27"/>
      <c r="VQ880" s="27"/>
      <c r="VR880" s="27"/>
      <c r="VS880" s="27"/>
      <c r="VT880" s="27"/>
      <c r="VU880" s="27"/>
      <c r="VV880" s="27"/>
      <c r="VW880" s="27"/>
      <c r="VX880" s="27"/>
      <c r="VY880" s="27"/>
      <c r="VZ880" s="27"/>
      <c r="WA880" s="27"/>
      <c r="WB880" s="27"/>
      <c r="WC880" s="27"/>
      <c r="WD880" s="27"/>
      <c r="WE880" s="27"/>
      <c r="WF880" s="27"/>
      <c r="WG880" s="27"/>
      <c r="WH880" s="27"/>
      <c r="WI880" s="27"/>
      <c r="WJ880" s="27"/>
      <c r="WK880" s="27"/>
      <c r="WL880" s="27"/>
      <c r="WM880" s="27"/>
      <c r="WN880" s="27"/>
      <c r="WO880" s="27"/>
      <c r="WP880" s="27"/>
      <c r="WQ880" s="27"/>
      <c r="WR880" s="27"/>
      <c r="WS880" s="27"/>
      <c r="WT880" s="27"/>
      <c r="WU880" s="27"/>
      <c r="WV880" s="27"/>
      <c r="WW880" s="27"/>
      <c r="WX880" s="27"/>
      <c r="WY880" s="27"/>
      <c r="WZ880" s="27"/>
      <c r="XA880" s="27"/>
      <c r="XB880" s="27"/>
      <c r="XC880" s="27"/>
      <c r="XD880" s="27"/>
      <c r="XE880" s="27"/>
      <c r="XF880" s="27"/>
      <c r="XG880" s="27"/>
      <c r="XH880" s="27"/>
      <c r="XI880" s="27"/>
      <c r="XJ880" s="27"/>
      <c r="XK880" s="27"/>
      <c r="XL880" s="27"/>
      <c r="XM880" s="27"/>
      <c r="XN880" s="27"/>
      <c r="XO880" s="27"/>
      <c r="XP880" s="27"/>
      <c r="XQ880" s="27"/>
      <c r="XR880" s="27"/>
      <c r="XS880" s="27"/>
      <c r="XT880" s="27"/>
      <c r="XU880" s="27"/>
      <c r="XV880" s="27"/>
      <c r="XW880" s="27"/>
      <c r="XX880" s="27"/>
      <c r="XY880" s="27"/>
      <c r="XZ880" s="27"/>
      <c r="YA880" s="27"/>
      <c r="YB880" s="27"/>
      <c r="YC880" s="27"/>
      <c r="YD880" s="27"/>
      <c r="YE880" s="27"/>
      <c r="YF880" s="27"/>
      <c r="YG880" s="27"/>
      <c r="YH880" s="27"/>
      <c r="YI880" s="27"/>
      <c r="YJ880" s="27"/>
      <c r="YK880" s="27"/>
      <c r="YL880" s="27"/>
      <c r="YM880" s="27"/>
      <c r="YN880" s="27"/>
      <c r="YO880" s="27"/>
      <c r="YP880" s="27"/>
      <c r="YQ880" s="27"/>
      <c r="YR880" s="27"/>
      <c r="YS880" s="27"/>
      <c r="YT880" s="27"/>
      <c r="YU880" s="27"/>
      <c r="YV880" s="27"/>
      <c r="YW880" s="27"/>
      <c r="YX880" s="27"/>
      <c r="YY880" s="27"/>
      <c r="YZ880" s="27"/>
      <c r="ZA880" s="27"/>
      <c r="ZB880" s="27"/>
      <c r="ZC880" s="27"/>
      <c r="ZD880" s="27"/>
      <c r="ZE880" s="27"/>
      <c r="ZF880" s="27"/>
      <c r="ZG880" s="27"/>
      <c r="ZH880" s="27"/>
      <c r="ZI880" s="27"/>
      <c r="ZJ880" s="27"/>
      <c r="ZK880" s="27"/>
      <c r="ZL880" s="27"/>
      <c r="ZM880" s="27"/>
      <c r="ZN880" s="27"/>
      <c r="ZO880" s="27"/>
      <c r="ZP880" s="27"/>
      <c r="ZQ880" s="27"/>
      <c r="ZR880" s="27"/>
      <c r="ZS880" s="27"/>
      <c r="ZT880" s="27"/>
      <c r="ZU880" s="27"/>
      <c r="ZV880" s="27"/>
      <c r="ZW880" s="27"/>
      <c r="ZX880" s="27"/>
      <c r="ZY880" s="27"/>
      <c r="ZZ880" s="27"/>
      <c r="AAA880" s="27"/>
      <c r="AAB880" s="27"/>
      <c r="AAC880" s="27"/>
      <c r="AAD880" s="27"/>
      <c r="AAE880" s="27"/>
      <c r="AAF880" s="27"/>
      <c r="AAG880" s="27"/>
      <c r="AAH880" s="27"/>
      <c r="AAI880" s="27"/>
      <c r="AAJ880" s="27"/>
      <c r="AAK880" s="27"/>
      <c r="AAL880" s="27"/>
      <c r="AAM880" s="27"/>
      <c r="AAN880" s="27"/>
      <c r="AAO880" s="27"/>
      <c r="AAP880" s="27"/>
      <c r="AAQ880" s="27"/>
      <c r="AAR880" s="27"/>
      <c r="AAS880" s="27"/>
      <c r="AAT880" s="27"/>
      <c r="AAU880" s="27"/>
      <c r="AAV880" s="27"/>
      <c r="AAW880" s="27"/>
      <c r="AAX880" s="27"/>
      <c r="AAY880" s="27"/>
      <c r="AAZ880" s="27"/>
      <c r="ABA880" s="27"/>
      <c r="ABB880" s="27"/>
      <c r="ABC880" s="27"/>
      <c r="ABD880" s="27"/>
      <c r="ABE880" s="27"/>
      <c r="ABF880" s="27"/>
      <c r="ABG880" s="27"/>
      <c r="ABH880" s="27"/>
      <c r="ABI880" s="27"/>
      <c r="ABJ880" s="27"/>
      <c r="ABK880" s="27"/>
      <c r="ABL880" s="27"/>
      <c r="ABM880" s="27"/>
      <c r="ABN880" s="27"/>
      <c r="ABO880" s="27"/>
      <c r="ABP880" s="27"/>
      <c r="ABQ880" s="27"/>
      <c r="ABR880" s="27"/>
      <c r="ABS880" s="27"/>
      <c r="ABT880" s="27"/>
      <c r="ABU880" s="27"/>
      <c r="ABV880" s="27"/>
      <c r="ABW880" s="27"/>
      <c r="ABX880" s="27"/>
      <c r="ABY880" s="27"/>
      <c r="ABZ880" s="27"/>
      <c r="ACA880" s="27"/>
      <c r="ACB880" s="27"/>
      <c r="ACC880" s="27"/>
      <c r="ACD880" s="27"/>
      <c r="ACE880" s="27"/>
      <c r="ACF880" s="27"/>
      <c r="ACG880" s="27"/>
      <c r="ACH880" s="27"/>
      <c r="ACI880" s="27"/>
      <c r="ACJ880" s="27"/>
      <c r="ACK880" s="27"/>
      <c r="ACL880" s="27"/>
      <c r="ACM880" s="27"/>
      <c r="ACN880" s="27"/>
      <c r="ACO880" s="27"/>
      <c r="ACP880" s="27"/>
      <c r="ACQ880" s="27"/>
      <c r="ACR880" s="27"/>
      <c r="ACS880" s="27"/>
      <c r="ACT880" s="27"/>
      <c r="ACU880" s="27"/>
      <c r="ACV880" s="27"/>
      <c r="ACW880" s="27"/>
      <c r="ACX880" s="27"/>
      <c r="ACY880" s="27"/>
      <c r="ACZ880" s="27"/>
      <c r="ADA880" s="27"/>
      <c r="ADB880" s="27"/>
      <c r="ADC880" s="27"/>
      <c r="ADD880" s="27"/>
      <c r="ADE880" s="27"/>
      <c r="ADF880" s="27"/>
      <c r="ADG880" s="27"/>
      <c r="ADH880" s="27"/>
      <c r="ADI880" s="27"/>
      <c r="ADJ880" s="27"/>
      <c r="ADK880" s="27"/>
      <c r="ADL880" s="27"/>
      <c r="ADM880" s="27"/>
      <c r="ADN880" s="27"/>
      <c r="ADO880" s="27"/>
      <c r="ADP880" s="27"/>
      <c r="ADQ880" s="27"/>
      <c r="ADR880" s="27"/>
      <c r="ADS880" s="27"/>
      <c r="ADT880" s="27"/>
      <c r="ADU880" s="27"/>
      <c r="ADV880" s="27"/>
      <c r="ADW880" s="27"/>
      <c r="ADX880" s="27"/>
      <c r="ADY880" s="27"/>
      <c r="ADZ880" s="27"/>
      <c r="AEA880" s="27"/>
      <c r="AEB880" s="27"/>
      <c r="AEC880" s="27"/>
      <c r="AED880" s="27"/>
      <c r="AEE880" s="27"/>
      <c r="AEF880" s="27"/>
      <c r="AEG880" s="27"/>
      <c r="AEH880" s="27"/>
      <c r="AEI880" s="27"/>
      <c r="AEJ880" s="27"/>
      <c r="AEK880" s="27"/>
      <c r="AEL880" s="27"/>
      <c r="AEM880" s="27"/>
      <c r="AEN880" s="27"/>
      <c r="AEO880" s="27"/>
      <c r="AEP880" s="27"/>
      <c r="AEQ880" s="27"/>
      <c r="AER880" s="27"/>
      <c r="AES880" s="27"/>
      <c r="AET880" s="27"/>
      <c r="AEU880" s="27"/>
      <c r="AEV880" s="27"/>
      <c r="AEW880" s="27"/>
      <c r="AEX880" s="27"/>
      <c r="AEY880" s="27"/>
      <c r="AEZ880" s="27"/>
      <c r="AFA880" s="27"/>
      <c r="AFB880" s="27"/>
      <c r="AFC880" s="27"/>
      <c r="AFD880" s="27"/>
      <c r="AFE880" s="27"/>
      <c r="AFF880" s="27"/>
      <c r="AFG880" s="27"/>
      <c r="AFH880" s="27"/>
      <c r="AFI880" s="27"/>
      <c r="AFJ880" s="27"/>
      <c r="AFK880" s="27"/>
      <c r="AFL880" s="27"/>
      <c r="AFM880" s="27"/>
      <c r="AFN880" s="27"/>
      <c r="AFO880" s="27"/>
      <c r="AFP880" s="27"/>
      <c r="AFQ880" s="27"/>
      <c r="AFR880" s="27"/>
      <c r="AFS880" s="27"/>
      <c r="AFT880" s="27"/>
      <c r="AFU880" s="27"/>
      <c r="AFV880" s="27"/>
      <c r="AFW880" s="27"/>
      <c r="AFX880" s="27"/>
      <c r="AFY880" s="27"/>
      <c r="AFZ880" s="27"/>
      <c r="AGA880" s="27"/>
      <c r="AGB880" s="27"/>
      <c r="AGC880" s="27"/>
      <c r="AGD880" s="27"/>
      <c r="AGE880" s="27"/>
      <c r="AGF880" s="27"/>
      <c r="AGG880" s="27"/>
      <c r="AGH880" s="27"/>
      <c r="AGI880" s="27"/>
      <c r="AGJ880" s="27"/>
      <c r="AGK880" s="27"/>
      <c r="AGL880" s="27"/>
      <c r="AGM880" s="27"/>
      <c r="AGN880" s="27"/>
      <c r="AGO880" s="27"/>
      <c r="AGP880" s="27"/>
      <c r="AGQ880" s="27"/>
      <c r="AGR880" s="27"/>
      <c r="AGS880" s="27"/>
      <c r="AGT880" s="27"/>
      <c r="AGU880" s="27"/>
      <c r="AGV880" s="27"/>
      <c r="AGW880" s="27"/>
      <c r="AGX880" s="27"/>
      <c r="AGY880" s="27"/>
      <c r="AGZ880" s="27"/>
      <c r="AHA880" s="27"/>
      <c r="AHB880" s="27"/>
      <c r="AHC880" s="27"/>
      <c r="AHD880" s="27"/>
      <c r="AHE880" s="27"/>
      <c r="AHF880" s="27"/>
      <c r="AHG880" s="27"/>
      <c r="AHH880" s="27"/>
      <c r="AHI880" s="27"/>
      <c r="AHJ880" s="27"/>
      <c r="AHK880" s="27"/>
      <c r="AHL880" s="27"/>
      <c r="AHM880" s="27"/>
      <c r="AHN880" s="27"/>
      <c r="AHO880" s="27"/>
      <c r="AHP880" s="27"/>
      <c r="AHQ880" s="27"/>
      <c r="AHR880" s="27"/>
      <c r="AHS880" s="27"/>
      <c r="AHT880" s="27"/>
      <c r="AHU880" s="27"/>
      <c r="AHV880" s="27"/>
      <c r="AHW880" s="27"/>
      <c r="AHX880" s="27"/>
      <c r="AHY880" s="27"/>
      <c r="AHZ880" s="27"/>
      <c r="AIA880" s="27"/>
      <c r="AIB880" s="27"/>
      <c r="AIC880" s="27"/>
      <c r="AID880" s="27"/>
      <c r="AIE880" s="27"/>
      <c r="AIF880" s="27"/>
      <c r="AIG880" s="27"/>
      <c r="AIH880" s="27"/>
      <c r="AII880" s="27"/>
      <c r="AIJ880" s="27"/>
      <c r="AIK880" s="27"/>
      <c r="AIL880" s="27"/>
      <c r="AIM880" s="27"/>
      <c r="AIN880" s="27"/>
      <c r="AIO880" s="27"/>
      <c r="AIP880" s="27"/>
      <c r="AIQ880" s="27"/>
      <c r="AIR880" s="27"/>
      <c r="AIS880" s="27"/>
      <c r="AIT880" s="27"/>
      <c r="AIU880" s="27"/>
      <c r="AIV880" s="27"/>
      <c r="AIW880" s="27"/>
      <c r="AIX880" s="27"/>
      <c r="AIY880" s="27"/>
      <c r="AIZ880" s="27"/>
      <c r="AJA880" s="27"/>
      <c r="AJB880" s="27"/>
      <c r="AJC880" s="27"/>
      <c r="AJD880" s="27"/>
      <c r="AJE880" s="27"/>
      <c r="AJF880" s="27"/>
      <c r="AJG880" s="27"/>
      <c r="AJH880" s="27"/>
      <c r="AJI880" s="27"/>
      <c r="AJJ880" s="27"/>
      <c r="AJK880" s="27"/>
      <c r="AJL880" s="27"/>
      <c r="AJM880" s="27"/>
      <c r="AJN880" s="27"/>
      <c r="AJO880" s="27"/>
      <c r="AJP880" s="27"/>
      <c r="AJQ880" s="27"/>
      <c r="AJR880" s="27"/>
      <c r="AJS880" s="27"/>
      <c r="AJT880" s="27"/>
      <c r="AJU880" s="27"/>
      <c r="AJV880" s="27"/>
      <c r="AJW880" s="27"/>
      <c r="AJX880" s="27"/>
      <c r="AJY880" s="27"/>
      <c r="AJZ880" s="27"/>
      <c r="AKA880" s="27"/>
      <c r="AKB880" s="27"/>
      <c r="AKC880" s="27"/>
      <c r="AKD880" s="27"/>
      <c r="AKE880" s="27"/>
      <c r="AKF880" s="27"/>
      <c r="AKG880" s="27"/>
      <c r="AKH880" s="27"/>
      <c r="AKI880" s="27"/>
      <c r="AKJ880" s="27"/>
      <c r="AKK880" s="27"/>
      <c r="AKL880" s="27"/>
      <c r="AKM880" s="27"/>
      <c r="AKN880" s="27"/>
      <c r="AKO880" s="27"/>
      <c r="AKP880" s="27"/>
      <c r="AKQ880" s="27"/>
      <c r="AKR880" s="27"/>
      <c r="AKS880" s="27"/>
      <c r="AKT880" s="27"/>
      <c r="AKU880" s="27"/>
      <c r="AKV880" s="27"/>
      <c r="AKW880" s="27"/>
      <c r="AKX880" s="27"/>
      <c r="AKY880" s="27"/>
      <c r="AKZ880" s="27"/>
      <c r="ALA880" s="27"/>
      <c r="ALB880" s="27"/>
      <c r="ALC880" s="27"/>
      <c r="ALD880" s="27"/>
      <c r="ALE880" s="27"/>
      <c r="ALF880" s="27"/>
      <c r="ALG880" s="27"/>
      <c r="ALH880" s="27"/>
      <c r="ALI880" s="27"/>
      <c r="ALJ880" s="27"/>
      <c r="ALK880" s="27"/>
      <c r="ALL880" s="27"/>
      <c r="ALM880" s="27"/>
      <c r="ALN880" s="27"/>
      <c r="ALO880" s="27"/>
      <c r="ALP880" s="27"/>
      <c r="ALQ880" s="27"/>
      <c r="ALR880" s="27"/>
      <c r="ALS880" s="27"/>
      <c r="ALT880" s="27"/>
      <c r="ALU880" s="27"/>
      <c r="ALV880" s="27"/>
      <c r="ALW880" s="27"/>
      <c r="ALX880" s="27"/>
      <c r="ALY880" s="27"/>
      <c r="ALZ880" s="27"/>
      <c r="AMA880" s="27"/>
      <c r="AMB880" s="27"/>
      <c r="AMC880" s="27"/>
      <c r="AMD880" s="27"/>
      <c r="AME880" s="27"/>
      <c r="AMF880" s="27"/>
      <c r="AMG880" s="27"/>
      <c r="AMH880" s="27"/>
      <c r="AMI880" s="27"/>
      <c r="AMJ880" s="27"/>
      <c r="AMK880" s="27"/>
      <c r="AML880" s="27"/>
      <c r="AMM880" s="110"/>
      <c r="AMN880" s="110"/>
      <c r="AMO880" s="110"/>
      <c r="AMP880" s="55"/>
      <c r="AMQ880" s="55"/>
      <c r="AMR880" s="110"/>
      <c r="AMS880" s="110"/>
      <c r="AMT880" s="110"/>
      <c r="AMU880" s="36"/>
      <c r="AMV880" s="36"/>
      <c r="AMW880" s="36"/>
      <c r="AMX880" s="36"/>
      <c r="AMY880" s="36"/>
      <c r="AMZ880" s="36"/>
      <c r="ANA880" s="36"/>
      <c r="ANB880" s="36"/>
      <c r="ANC880" s="36"/>
      <c r="AND880" s="36"/>
      <c r="ANE880" s="36"/>
      <c r="ANF880" s="36"/>
      <c r="ANG880" s="36"/>
      <c r="ANH880" s="36"/>
      <c r="ANI880" s="36"/>
      <c r="ANJ880" s="36"/>
      <c r="ANK880" s="36"/>
      <c r="ANL880" s="36"/>
      <c r="ANM880" s="36"/>
      <c r="ANN880" s="36"/>
      <c r="ANO880" s="36"/>
      <c r="ANP880" s="36"/>
      <c r="ANQ880" s="110"/>
      <c r="ANR880" s="110"/>
      <c r="ANS880" s="110"/>
      <c r="ANT880" s="110"/>
      <c r="ANU880" s="110"/>
      <c r="ANV880" s="110"/>
      <c r="ANW880" s="110"/>
      <c r="ANX880" s="55"/>
      <c r="ANY880" s="55"/>
      <c r="ANZ880" s="110"/>
      <c r="AOA880" s="110"/>
      <c r="AOB880" s="110"/>
      <c r="AOC880" s="36"/>
      <c r="AOD880" s="36"/>
      <c r="AOE880" s="36"/>
      <c r="AOF880" s="36"/>
      <c r="AOG880" s="36"/>
      <c r="AOH880" s="36"/>
      <c r="AOI880" s="36"/>
      <c r="AOJ880" s="36"/>
      <c r="AOK880" s="36"/>
      <c r="AOL880" s="36"/>
      <c r="AOM880" s="36"/>
      <c r="AON880" s="36"/>
      <c r="AOO880" s="36"/>
      <c r="AOP880" s="36"/>
      <c r="AOQ880" s="36"/>
      <c r="AOR880" s="36"/>
      <c r="AOS880" s="36"/>
      <c r="AOT880" s="36"/>
      <c r="AOU880" s="36"/>
      <c r="AOV880" s="36"/>
      <c r="AOW880" s="36"/>
      <c r="AOX880" s="36"/>
    </row>
    <row r="881" spans="1:1090" x14ac:dyDescent="0.45">
      <c r="A881" s="365"/>
      <c r="B881" s="57" t="s">
        <v>440</v>
      </c>
      <c r="C881" s="83"/>
      <c r="D881" s="83"/>
      <c r="E881" s="83"/>
      <c r="F881" s="83"/>
      <c r="G881" s="83"/>
      <c r="H881" s="83"/>
      <c r="I881" s="83"/>
      <c r="J881" s="166"/>
      <c r="K881" s="166"/>
      <c r="L881" s="83"/>
      <c r="M881" s="83"/>
      <c r="N881" s="83"/>
      <c r="O881" s="167"/>
      <c r="P881" s="16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27"/>
      <c r="BP881" s="27"/>
      <c r="BQ881" s="27"/>
      <c r="BR881" s="27"/>
      <c r="BS881" s="27"/>
      <c r="BT881" s="27"/>
      <c r="BU881" s="27"/>
      <c r="BV881" s="27"/>
      <c r="BW881" s="27"/>
      <c r="BX881" s="27"/>
      <c r="BY881" s="27"/>
      <c r="BZ881" s="27"/>
      <c r="CA881" s="27"/>
      <c r="CB881" s="27"/>
      <c r="CC881" s="27"/>
      <c r="CD881" s="27"/>
      <c r="CE881" s="27"/>
      <c r="CF881" s="27"/>
      <c r="CG881" s="27"/>
      <c r="CH881" s="27"/>
      <c r="CI881" s="27"/>
      <c r="CJ881" s="27"/>
      <c r="CK881" s="27"/>
      <c r="CL881" s="27"/>
      <c r="CM881" s="27"/>
      <c r="CN881" s="27"/>
      <c r="CO881" s="27"/>
      <c r="CP881" s="27"/>
      <c r="CQ881" s="27"/>
      <c r="CR881" s="27"/>
      <c r="CS881" s="27"/>
      <c r="CT881" s="27"/>
      <c r="CU881" s="27"/>
      <c r="CV881" s="27"/>
      <c r="CW881" s="27"/>
      <c r="CX881" s="27"/>
      <c r="CY881" s="27"/>
      <c r="CZ881" s="27"/>
      <c r="DA881" s="27"/>
      <c r="DB881" s="27"/>
      <c r="DC881" s="27"/>
      <c r="DD881" s="27"/>
      <c r="DE881" s="27"/>
      <c r="DF881" s="27"/>
      <c r="DG881" s="27"/>
      <c r="DH881" s="27"/>
      <c r="DI881" s="27"/>
      <c r="DJ881" s="27"/>
      <c r="DK881" s="27"/>
      <c r="DL881" s="27"/>
      <c r="DM881" s="27"/>
      <c r="DN881" s="27"/>
      <c r="DO881" s="27"/>
      <c r="DP881" s="27"/>
      <c r="DQ881" s="27"/>
      <c r="DR881" s="27"/>
      <c r="DS881" s="27"/>
      <c r="DT881" s="27"/>
      <c r="DU881" s="27"/>
      <c r="DV881" s="27"/>
      <c r="DW881" s="27"/>
      <c r="DX881" s="27"/>
      <c r="DY881" s="27"/>
      <c r="DZ881" s="27"/>
      <c r="EA881" s="27"/>
      <c r="EB881" s="27"/>
      <c r="EC881" s="27"/>
      <c r="ED881" s="27"/>
      <c r="EE881" s="27"/>
      <c r="EF881" s="27"/>
      <c r="EG881" s="27"/>
      <c r="EH881" s="27"/>
      <c r="EI881" s="27"/>
      <c r="EJ881" s="27"/>
      <c r="EK881" s="27"/>
      <c r="EL881" s="27"/>
      <c r="EM881" s="27"/>
      <c r="EN881" s="27"/>
      <c r="EO881" s="27"/>
      <c r="EP881" s="27"/>
      <c r="EQ881" s="27"/>
      <c r="ER881" s="27"/>
      <c r="ES881" s="27"/>
      <c r="ET881" s="27"/>
      <c r="EU881" s="27"/>
      <c r="EV881" s="27"/>
      <c r="EW881" s="27"/>
      <c r="EX881" s="27"/>
      <c r="EY881" s="27"/>
      <c r="EZ881" s="27"/>
      <c r="FA881" s="27"/>
      <c r="FB881" s="27"/>
      <c r="FC881" s="27"/>
      <c r="FD881" s="27"/>
      <c r="FE881" s="27"/>
      <c r="FF881" s="27"/>
      <c r="FG881" s="27"/>
      <c r="FH881" s="27"/>
      <c r="FI881" s="27"/>
      <c r="FJ881" s="27"/>
      <c r="FK881" s="27"/>
      <c r="FL881" s="27"/>
      <c r="FM881" s="27"/>
      <c r="FN881" s="27"/>
      <c r="FO881" s="27"/>
      <c r="FP881" s="27"/>
      <c r="FQ881" s="27"/>
      <c r="FR881" s="27"/>
      <c r="FS881" s="27"/>
      <c r="FT881" s="27"/>
      <c r="FU881" s="27"/>
      <c r="FV881" s="27"/>
      <c r="FW881" s="27"/>
      <c r="FX881" s="27"/>
      <c r="FY881" s="27"/>
      <c r="FZ881" s="27"/>
      <c r="GA881" s="27"/>
      <c r="GB881" s="27"/>
      <c r="GC881" s="27"/>
      <c r="GD881" s="27"/>
      <c r="GE881" s="27"/>
      <c r="GF881" s="27"/>
      <c r="GG881" s="27"/>
      <c r="GH881" s="27"/>
      <c r="GI881" s="27"/>
      <c r="GJ881" s="27"/>
      <c r="GK881" s="27"/>
      <c r="GL881" s="27"/>
      <c r="GM881" s="27"/>
      <c r="GN881" s="27"/>
      <c r="GO881" s="27"/>
      <c r="GP881" s="27"/>
      <c r="GQ881" s="27"/>
      <c r="GR881" s="27"/>
      <c r="GS881" s="27"/>
      <c r="GT881" s="27"/>
      <c r="GU881" s="27"/>
      <c r="GV881" s="27"/>
      <c r="GW881" s="27"/>
      <c r="GX881" s="27"/>
      <c r="GY881" s="27"/>
      <c r="GZ881" s="27"/>
      <c r="HA881" s="27"/>
      <c r="HB881" s="27"/>
      <c r="HC881" s="27"/>
      <c r="HD881" s="27"/>
      <c r="HE881" s="27"/>
      <c r="HF881" s="27"/>
      <c r="HG881" s="27"/>
      <c r="HH881" s="27"/>
      <c r="HI881" s="27"/>
      <c r="HJ881" s="27"/>
      <c r="HK881" s="27"/>
      <c r="HL881" s="27"/>
      <c r="HM881" s="27"/>
      <c r="HN881" s="27"/>
      <c r="HO881" s="27"/>
      <c r="HP881" s="27"/>
      <c r="HQ881" s="27"/>
      <c r="HR881" s="27"/>
      <c r="HS881" s="27">
        <v>12700</v>
      </c>
      <c r="HT881" s="27">
        <v>12700</v>
      </c>
      <c r="HU881" s="27"/>
      <c r="HV881" s="27"/>
      <c r="HW881" s="27"/>
      <c r="HX881" s="27"/>
      <c r="HY881" s="27"/>
      <c r="HZ881" s="27"/>
      <c r="IA881" s="27"/>
      <c r="IB881" s="27"/>
      <c r="IC881" s="27"/>
      <c r="ID881" s="27"/>
      <c r="IE881" s="27"/>
      <c r="IF881" s="27"/>
      <c r="IG881" s="27"/>
      <c r="IH881" s="27"/>
      <c r="II881" s="27"/>
      <c r="IJ881" s="27"/>
      <c r="IK881" s="27">
        <v>12700</v>
      </c>
      <c r="IL881" s="27"/>
      <c r="IM881" s="27"/>
      <c r="IN881" s="27"/>
      <c r="IO881" s="27"/>
      <c r="IP881" s="27"/>
      <c r="IQ881" s="27"/>
      <c r="IR881" s="27"/>
      <c r="IS881" s="27"/>
      <c r="IT881" s="27"/>
      <c r="IU881" s="27">
        <v>12370</v>
      </c>
      <c r="IV881" s="27"/>
      <c r="IW881" s="27"/>
      <c r="IX881" s="27">
        <v>10790</v>
      </c>
      <c r="IY881" s="27"/>
      <c r="IZ881" s="27"/>
      <c r="JA881" s="27"/>
      <c r="JB881" s="27"/>
      <c r="JC881" s="27"/>
      <c r="JD881" s="27"/>
      <c r="JE881" s="27"/>
      <c r="JF881" s="27"/>
      <c r="JG881" s="27"/>
      <c r="JH881" s="27"/>
      <c r="JI881" s="27"/>
      <c r="JJ881" s="27"/>
      <c r="JK881" s="27"/>
      <c r="JL881" s="27"/>
      <c r="JM881" s="27"/>
      <c r="JN881" s="27"/>
      <c r="JO881" s="27"/>
      <c r="JP881" s="27"/>
      <c r="JQ881" s="27"/>
      <c r="JR881" s="27"/>
      <c r="JS881" s="27"/>
      <c r="JT881" s="27"/>
      <c r="JU881" s="27"/>
      <c r="JV881" s="27"/>
      <c r="JW881" s="27"/>
      <c r="JX881" s="27"/>
      <c r="JY881" s="27"/>
      <c r="JZ881" s="27"/>
      <c r="KA881" s="27"/>
      <c r="KB881" s="27"/>
      <c r="KC881" s="27"/>
      <c r="KD881" s="27"/>
      <c r="KE881" s="27"/>
      <c r="KF881" s="27"/>
      <c r="KG881" s="27"/>
      <c r="KH881" s="27"/>
      <c r="KI881" s="27"/>
      <c r="KJ881" s="27"/>
      <c r="KK881" s="27"/>
      <c r="KL881" s="27"/>
      <c r="KM881" s="27"/>
      <c r="KN881" s="27"/>
      <c r="KO881" s="27"/>
      <c r="KP881" s="27"/>
      <c r="KQ881" s="27"/>
      <c r="KR881" s="27"/>
      <c r="KS881" s="27"/>
      <c r="KT881" s="27"/>
      <c r="KU881" s="27"/>
      <c r="KV881" s="27"/>
      <c r="KW881" s="27"/>
      <c r="KX881" s="27"/>
      <c r="KY881" s="27"/>
      <c r="KZ881" s="27"/>
      <c r="LA881" s="27"/>
      <c r="LB881" s="27"/>
      <c r="LC881" s="27"/>
      <c r="LD881" s="27"/>
      <c r="LE881" s="27"/>
      <c r="LF881" s="27"/>
      <c r="LG881" s="27"/>
      <c r="LH881" s="27"/>
      <c r="LI881" s="27"/>
      <c r="LJ881" s="27"/>
      <c r="LK881" s="27"/>
      <c r="LL881" s="27"/>
      <c r="LM881" s="27"/>
      <c r="LN881" s="27"/>
      <c r="LO881" s="27"/>
      <c r="LP881" s="27"/>
      <c r="LQ881" s="27"/>
      <c r="LR881" s="27"/>
      <c r="LS881" s="27"/>
      <c r="LT881" s="27"/>
      <c r="LU881" s="27"/>
      <c r="LV881" s="27"/>
      <c r="LW881" s="27"/>
      <c r="LX881" s="27"/>
      <c r="LY881" s="27"/>
      <c r="LZ881" s="27"/>
      <c r="MA881" s="27"/>
      <c r="MB881" s="27"/>
      <c r="MC881" s="27"/>
      <c r="MD881" s="27"/>
      <c r="ME881" s="27"/>
      <c r="MF881" s="27"/>
      <c r="MG881" s="27"/>
      <c r="MH881" s="27"/>
      <c r="MI881" s="27"/>
      <c r="MJ881" s="27"/>
      <c r="MK881" s="27"/>
      <c r="ML881" s="27"/>
      <c r="MM881" s="27"/>
      <c r="MN881" s="27"/>
      <c r="MO881" s="27"/>
      <c r="MP881" s="27"/>
      <c r="MQ881" s="27"/>
      <c r="MR881" s="27"/>
      <c r="MS881" s="27"/>
      <c r="MT881" s="27"/>
      <c r="MU881" s="27"/>
      <c r="MV881" s="27"/>
      <c r="MW881" s="27"/>
      <c r="MX881" s="27"/>
      <c r="MY881" s="27"/>
      <c r="MZ881" s="27"/>
      <c r="NA881" s="27"/>
      <c r="NB881" s="27"/>
      <c r="NC881" s="27"/>
      <c r="ND881" s="27"/>
      <c r="NE881" s="27"/>
      <c r="NF881" s="27"/>
      <c r="NG881" s="27"/>
      <c r="NH881" s="27"/>
      <c r="NI881" s="27"/>
      <c r="NJ881" s="27"/>
      <c r="NK881" s="27"/>
      <c r="NL881" s="27"/>
      <c r="NM881" s="27"/>
      <c r="NN881" s="27"/>
      <c r="NO881" s="27"/>
      <c r="NP881" s="27"/>
      <c r="NQ881" s="27"/>
      <c r="NR881" s="27"/>
      <c r="NS881" s="27"/>
      <c r="NT881" s="27"/>
      <c r="NU881" s="27"/>
      <c r="NV881" s="27"/>
      <c r="NW881" s="27"/>
      <c r="NX881" s="27"/>
      <c r="NY881" s="27"/>
      <c r="NZ881" s="27"/>
      <c r="OA881" s="27"/>
      <c r="OB881" s="27"/>
      <c r="OC881" s="27"/>
      <c r="OD881" s="27"/>
      <c r="OE881" s="27"/>
      <c r="OF881" s="27"/>
      <c r="OG881" s="27"/>
      <c r="OH881" s="27"/>
      <c r="OI881" s="27"/>
      <c r="OJ881" s="27"/>
      <c r="OK881" s="27"/>
      <c r="OL881" s="27"/>
      <c r="OM881" s="27"/>
      <c r="ON881" s="27"/>
      <c r="OO881" s="27"/>
      <c r="OP881" s="27"/>
      <c r="OQ881" s="27"/>
      <c r="OR881" s="27"/>
      <c r="OS881" s="27"/>
      <c r="OT881" s="27"/>
      <c r="OU881" s="27"/>
      <c r="OV881" s="27"/>
      <c r="OW881" s="27"/>
      <c r="OX881" s="27"/>
      <c r="OY881" s="27"/>
      <c r="OZ881" s="27"/>
      <c r="PA881" s="27"/>
      <c r="PB881" s="27"/>
      <c r="PC881" s="27"/>
      <c r="PD881" s="27"/>
      <c r="PE881" s="27"/>
      <c r="PF881" s="27"/>
      <c r="PG881" s="27"/>
      <c r="PH881" s="27"/>
      <c r="PI881" s="27"/>
      <c r="PJ881" s="27"/>
      <c r="PK881" s="27"/>
      <c r="PL881" s="27"/>
      <c r="PM881" s="27"/>
      <c r="PN881" s="27"/>
      <c r="PO881" s="27"/>
      <c r="PP881" s="27"/>
      <c r="PQ881" s="27"/>
      <c r="PR881" s="27"/>
      <c r="PS881" s="27"/>
      <c r="PT881" s="27"/>
      <c r="PU881" s="27"/>
      <c r="PV881" s="27"/>
      <c r="PW881" s="27"/>
      <c r="PX881" s="27"/>
      <c r="PY881" s="27"/>
      <c r="PZ881" s="27"/>
      <c r="QA881" s="27"/>
      <c r="QB881" s="27"/>
      <c r="QC881" s="27"/>
      <c r="QD881" s="27"/>
      <c r="QE881" s="27"/>
      <c r="QF881" s="27"/>
      <c r="QG881" s="27"/>
      <c r="QH881" s="27"/>
      <c r="QI881" s="27"/>
      <c r="QJ881" s="27"/>
      <c r="QK881" s="27"/>
      <c r="QL881" s="27"/>
      <c r="QM881" s="27"/>
      <c r="QN881" s="27"/>
      <c r="QO881" s="27"/>
      <c r="QP881" s="27"/>
      <c r="QQ881" s="27"/>
      <c r="QR881" s="27"/>
      <c r="QS881" s="27"/>
      <c r="QT881" s="27"/>
      <c r="QU881" s="27"/>
      <c r="QV881" s="27"/>
      <c r="QW881" s="27"/>
      <c r="QX881" s="27"/>
      <c r="QY881" s="27"/>
      <c r="QZ881" s="27"/>
      <c r="RA881" s="27"/>
      <c r="RB881" s="27"/>
      <c r="RC881" s="27"/>
      <c r="RD881" s="27"/>
      <c r="RE881" s="27"/>
      <c r="RF881" s="27"/>
      <c r="RG881" s="27"/>
      <c r="RH881" s="27"/>
      <c r="RI881" s="27"/>
      <c r="RJ881" s="27"/>
      <c r="RK881" s="27"/>
      <c r="RL881" s="27"/>
      <c r="RM881" s="27"/>
      <c r="RN881" s="27"/>
      <c r="RO881" s="27"/>
      <c r="RP881" s="27"/>
      <c r="RQ881" s="27"/>
      <c r="RR881" s="27"/>
      <c r="RS881" s="27"/>
      <c r="RT881" s="27"/>
      <c r="RU881" s="27"/>
      <c r="RV881" s="27"/>
      <c r="RW881" s="27"/>
      <c r="RX881" s="27"/>
      <c r="RY881" s="27"/>
      <c r="RZ881" s="27"/>
      <c r="SA881" s="27"/>
      <c r="SB881" s="27"/>
      <c r="SC881" s="27"/>
      <c r="SD881" s="27"/>
      <c r="SE881" s="27"/>
      <c r="SF881" s="27"/>
      <c r="SG881" s="27"/>
      <c r="SH881" s="27"/>
      <c r="SI881" s="27"/>
      <c r="SJ881" s="27"/>
      <c r="SK881" s="27"/>
      <c r="SL881" s="27"/>
      <c r="SM881" s="27"/>
      <c r="SN881" s="27"/>
      <c r="SO881" s="27"/>
      <c r="SP881" s="27"/>
      <c r="SQ881" s="27"/>
      <c r="SR881" s="27"/>
      <c r="SS881" s="27"/>
      <c r="ST881" s="27"/>
      <c r="SU881" s="27"/>
      <c r="SV881" s="27"/>
      <c r="SW881" s="27"/>
      <c r="SX881" s="27"/>
      <c r="SY881" s="27"/>
      <c r="SZ881" s="27"/>
      <c r="TA881" s="27"/>
      <c r="TB881" s="27"/>
      <c r="TC881" s="27"/>
      <c r="TD881" s="27"/>
      <c r="TE881" s="27"/>
      <c r="TF881" s="27"/>
      <c r="TG881" s="27"/>
      <c r="TH881" s="27"/>
      <c r="TI881" s="27"/>
      <c r="TJ881" s="27"/>
      <c r="TK881" s="27"/>
      <c r="TL881" s="27"/>
      <c r="TM881" s="27"/>
      <c r="TN881" s="27"/>
      <c r="TO881" s="27"/>
      <c r="TP881" s="27"/>
      <c r="TQ881" s="27"/>
      <c r="TR881" s="27"/>
      <c r="TS881" s="27"/>
      <c r="TT881" s="27"/>
      <c r="TU881" s="27"/>
      <c r="TV881" s="27"/>
      <c r="TW881" s="27"/>
      <c r="TX881" s="27"/>
      <c r="TY881" s="27"/>
      <c r="TZ881" s="27"/>
      <c r="UA881" s="27"/>
      <c r="UB881" s="27"/>
      <c r="UC881" s="27"/>
      <c r="UD881" s="27"/>
      <c r="UE881" s="27"/>
      <c r="UF881" s="27"/>
      <c r="UG881" s="27"/>
      <c r="UH881" s="27"/>
      <c r="UI881" s="27"/>
      <c r="UJ881" s="27"/>
      <c r="UK881" s="27"/>
      <c r="UL881" s="27"/>
      <c r="UM881" s="27"/>
      <c r="UN881" s="27"/>
      <c r="UO881" s="27"/>
      <c r="UP881" s="27"/>
      <c r="UQ881" s="27"/>
      <c r="UR881" s="27"/>
      <c r="US881" s="27"/>
      <c r="UT881" s="27"/>
      <c r="UU881" s="27"/>
      <c r="UV881" s="27"/>
      <c r="UW881" s="27"/>
      <c r="UX881" s="27"/>
      <c r="UY881" s="27"/>
      <c r="UZ881" s="27"/>
      <c r="VA881" s="27"/>
      <c r="VB881" s="27"/>
      <c r="VC881" s="27"/>
      <c r="VD881" s="27"/>
      <c r="VE881" s="27"/>
      <c r="VF881" s="27"/>
      <c r="VG881" s="27">
        <v>2200</v>
      </c>
      <c r="VH881" s="27">
        <v>1450</v>
      </c>
      <c r="VI881" s="27"/>
      <c r="VJ881" s="27"/>
      <c r="VK881" s="27"/>
      <c r="VL881" s="27"/>
      <c r="VM881" s="27"/>
      <c r="VN881" s="27"/>
      <c r="VO881" s="27"/>
      <c r="VP881" s="27"/>
      <c r="VQ881" s="27"/>
      <c r="VR881" s="27"/>
      <c r="VS881" s="27"/>
      <c r="VT881" s="27"/>
      <c r="VU881" s="27"/>
      <c r="VV881" s="27"/>
      <c r="VW881" s="27"/>
      <c r="VX881" s="27"/>
      <c r="VY881" s="27">
        <v>2200</v>
      </c>
      <c r="VZ881" s="27"/>
      <c r="WA881" s="27"/>
      <c r="WB881" s="27"/>
      <c r="WC881" s="27"/>
      <c r="WD881" s="27"/>
      <c r="WE881" s="27"/>
      <c r="WF881" s="27"/>
      <c r="WG881" s="27"/>
      <c r="WH881" s="27"/>
      <c r="WI881" s="27"/>
      <c r="WJ881" s="27"/>
      <c r="WK881" s="27"/>
      <c r="WL881" s="27"/>
      <c r="WM881" s="27">
        <v>30330</v>
      </c>
      <c r="WN881" s="27">
        <v>27770</v>
      </c>
      <c r="WO881" s="27">
        <v>2560</v>
      </c>
      <c r="WP881" s="27"/>
      <c r="WQ881" s="27"/>
      <c r="WR881" s="27"/>
      <c r="WS881" s="27"/>
      <c r="WT881" s="27"/>
      <c r="WU881" s="27"/>
      <c r="WV881" s="27"/>
      <c r="WW881" s="27"/>
      <c r="WX881" s="27"/>
      <c r="WY881" s="27"/>
      <c r="WZ881" s="27"/>
      <c r="XA881" s="27"/>
      <c r="XB881" s="27"/>
      <c r="XC881" s="27"/>
      <c r="XD881" s="27"/>
      <c r="XE881" s="27">
        <v>29890</v>
      </c>
      <c r="XF881" s="27"/>
      <c r="XG881" s="27"/>
      <c r="XH881" s="27"/>
      <c r="XI881" s="27"/>
      <c r="XJ881" s="27"/>
      <c r="XK881" s="27"/>
      <c r="XL881" s="27"/>
      <c r="XM881" s="27"/>
      <c r="XN881" s="27"/>
      <c r="XO881" s="27"/>
      <c r="XP881" s="27"/>
      <c r="XQ881" s="27">
        <v>4400</v>
      </c>
      <c r="XR881" s="27">
        <v>25930</v>
      </c>
      <c r="XS881" s="27"/>
      <c r="XT881" s="27"/>
      <c r="XU881" s="27"/>
      <c r="XV881" s="27"/>
      <c r="XW881" s="27"/>
      <c r="XX881" s="27"/>
      <c r="XY881" s="27"/>
      <c r="XZ881" s="27"/>
      <c r="YA881" s="27"/>
      <c r="YB881" s="27"/>
      <c r="YC881" s="27"/>
      <c r="YD881" s="27"/>
      <c r="YE881" s="27"/>
      <c r="YF881" s="27"/>
      <c r="YG881" s="27"/>
      <c r="YH881" s="27"/>
      <c r="YI881" s="27"/>
      <c r="YJ881" s="27"/>
      <c r="YK881" s="27"/>
      <c r="YL881" s="27"/>
      <c r="YM881" s="27"/>
      <c r="YN881" s="27"/>
      <c r="YO881" s="27"/>
      <c r="YP881" s="27"/>
      <c r="YQ881" s="27"/>
      <c r="YR881" s="27"/>
      <c r="YS881" s="27"/>
      <c r="YT881" s="27"/>
      <c r="YU881" s="27"/>
      <c r="YV881" s="27"/>
      <c r="YW881" s="27"/>
      <c r="YX881" s="27"/>
      <c r="YY881" s="27">
        <v>33690</v>
      </c>
      <c r="YZ881" s="27">
        <v>33080</v>
      </c>
      <c r="ZA881" s="27"/>
      <c r="ZB881" s="27"/>
      <c r="ZC881" s="27"/>
      <c r="ZD881" s="27"/>
      <c r="ZE881" s="27"/>
      <c r="ZF881" s="27"/>
      <c r="ZG881" s="27"/>
      <c r="ZH881" s="27"/>
      <c r="ZI881" s="27"/>
      <c r="ZJ881" s="27"/>
      <c r="ZK881" s="27"/>
      <c r="ZL881" s="27"/>
      <c r="ZM881" s="27"/>
      <c r="ZN881" s="27"/>
      <c r="ZO881" s="27"/>
      <c r="ZP881" s="27"/>
      <c r="ZQ881" s="27">
        <v>33690</v>
      </c>
      <c r="ZR881" s="27"/>
      <c r="ZS881" s="27"/>
      <c r="ZT881" s="27"/>
      <c r="ZU881" s="27"/>
      <c r="ZV881" s="27"/>
      <c r="ZW881" s="27"/>
      <c r="ZX881" s="27"/>
      <c r="ZY881" s="27"/>
      <c r="ZZ881" s="27"/>
      <c r="AAA881" s="27"/>
      <c r="AAB881" s="27"/>
      <c r="AAC881" s="27"/>
      <c r="AAD881" s="27">
        <v>30840</v>
      </c>
      <c r="AAE881" s="27">
        <v>3290</v>
      </c>
      <c r="AAF881" s="27">
        <v>3170</v>
      </c>
      <c r="AAG881" s="27"/>
      <c r="AAH881" s="27"/>
      <c r="AAI881" s="27"/>
      <c r="AAJ881" s="27"/>
      <c r="AAK881" s="27"/>
      <c r="AAL881" s="27"/>
      <c r="AAM881" s="27"/>
      <c r="AAN881" s="27"/>
      <c r="AAO881" s="27"/>
      <c r="AAP881" s="27"/>
      <c r="AAQ881" s="27"/>
      <c r="AAR881" s="27"/>
      <c r="AAS881" s="27"/>
      <c r="AAT881" s="27"/>
      <c r="AAU881" s="27"/>
      <c r="AAV881" s="27"/>
      <c r="AAW881" s="27">
        <v>3290</v>
      </c>
      <c r="AAX881" s="27"/>
      <c r="AAY881" s="27"/>
      <c r="AAZ881" s="27"/>
      <c r="ABA881" s="27"/>
      <c r="ABB881" s="27"/>
      <c r="ABC881" s="27"/>
      <c r="ABD881" s="27"/>
      <c r="ABE881" s="27"/>
      <c r="ABF881" s="27"/>
      <c r="ABG881" s="27"/>
      <c r="ABH881" s="27"/>
      <c r="ABI881" s="27"/>
      <c r="ABJ881" s="27">
        <v>2360</v>
      </c>
      <c r="ABK881" s="27"/>
      <c r="ABL881" s="27"/>
      <c r="ABM881" s="27"/>
      <c r="ABN881" s="27"/>
      <c r="ABO881" s="27"/>
      <c r="ABP881" s="27"/>
      <c r="ABQ881" s="27"/>
      <c r="ABR881" s="27"/>
      <c r="ABS881" s="27"/>
      <c r="ABT881" s="27"/>
      <c r="ABU881" s="27"/>
      <c r="ABV881" s="27"/>
      <c r="ABW881" s="27"/>
      <c r="ABX881" s="27"/>
      <c r="ABY881" s="27"/>
      <c r="ABZ881" s="27"/>
      <c r="ACA881" s="27"/>
      <c r="ACB881" s="27"/>
      <c r="ACC881" s="27"/>
      <c r="ACD881" s="27"/>
      <c r="ACE881" s="27"/>
      <c r="ACF881" s="27"/>
      <c r="ACG881" s="27"/>
      <c r="ACH881" s="27"/>
      <c r="ACI881" s="27"/>
      <c r="ACJ881" s="27"/>
      <c r="ACK881" s="27"/>
      <c r="ACL881" s="27"/>
      <c r="ACM881" s="27"/>
      <c r="ACN881" s="27"/>
      <c r="ACO881" s="27"/>
      <c r="ACP881" s="27"/>
      <c r="ACQ881" s="27">
        <v>5120</v>
      </c>
      <c r="ACR881" s="27">
        <v>4510</v>
      </c>
      <c r="ACS881" s="27"/>
      <c r="ACT881" s="27"/>
      <c r="ACU881" s="27"/>
      <c r="ACV881" s="27"/>
      <c r="ACW881" s="27"/>
      <c r="ACX881" s="27"/>
      <c r="ACY881" s="27"/>
      <c r="ACZ881" s="27"/>
      <c r="ADA881" s="27"/>
      <c r="ADB881" s="27"/>
      <c r="ADC881" s="27"/>
      <c r="ADD881" s="27"/>
      <c r="ADE881" s="27"/>
      <c r="ADF881" s="27"/>
      <c r="ADG881" s="27"/>
      <c r="ADH881" s="27"/>
      <c r="ADI881" s="27">
        <v>5120</v>
      </c>
      <c r="ADJ881" s="27"/>
      <c r="ADK881" s="27"/>
      <c r="ADL881" s="27"/>
      <c r="ADM881" s="27"/>
      <c r="ADN881" s="27"/>
      <c r="ADO881" s="27"/>
      <c r="ADP881" s="27"/>
      <c r="ADQ881" s="27"/>
      <c r="ADR881" s="27"/>
      <c r="ADS881" s="27"/>
      <c r="ADT881" s="27"/>
      <c r="ADU881" s="27"/>
      <c r="ADV881" s="27">
        <v>4610</v>
      </c>
      <c r="ADW881" s="27"/>
      <c r="ADX881" s="27"/>
      <c r="ADY881" s="27"/>
      <c r="ADZ881" s="27"/>
      <c r="AEA881" s="27"/>
      <c r="AEB881" s="27"/>
      <c r="AEC881" s="27"/>
      <c r="AED881" s="27"/>
      <c r="AEE881" s="27"/>
      <c r="AEF881" s="27"/>
      <c r="AEG881" s="27"/>
      <c r="AEH881" s="27"/>
      <c r="AEI881" s="27"/>
      <c r="AEJ881" s="27"/>
      <c r="AEK881" s="27"/>
      <c r="AEL881" s="27"/>
      <c r="AEM881" s="27"/>
      <c r="AEN881" s="27"/>
      <c r="AEO881" s="27"/>
      <c r="AEP881" s="27"/>
      <c r="AEQ881" s="27"/>
      <c r="AER881" s="27"/>
      <c r="AES881" s="27"/>
      <c r="AET881" s="27"/>
      <c r="AEU881" s="27"/>
      <c r="AEV881" s="27"/>
      <c r="AEW881" s="27"/>
      <c r="AEX881" s="27"/>
      <c r="AEY881" s="27"/>
      <c r="AEZ881" s="27"/>
      <c r="AFA881" s="27"/>
      <c r="AFB881" s="27"/>
      <c r="AFC881" s="27"/>
      <c r="AFD881" s="27"/>
      <c r="AFE881" s="27"/>
      <c r="AFF881" s="27"/>
      <c r="AFG881" s="27"/>
      <c r="AFH881" s="27"/>
      <c r="AFI881" s="27"/>
      <c r="AFJ881" s="27"/>
      <c r="AFK881" s="27"/>
      <c r="AFL881" s="27"/>
      <c r="AFM881" s="27"/>
      <c r="AFN881" s="27"/>
      <c r="AFO881" s="27"/>
      <c r="AFP881" s="27"/>
      <c r="AFQ881" s="27"/>
      <c r="AFR881" s="27"/>
      <c r="AFS881" s="27"/>
      <c r="AFT881" s="27"/>
      <c r="AFU881" s="27"/>
      <c r="AFV881" s="27"/>
      <c r="AFW881" s="27"/>
      <c r="AFX881" s="27"/>
      <c r="AFY881" s="27"/>
      <c r="AFZ881" s="27"/>
      <c r="AGA881" s="27"/>
      <c r="AGB881" s="27"/>
      <c r="AGC881" s="27"/>
      <c r="AGD881" s="27"/>
      <c r="AGE881" s="27"/>
      <c r="AGF881" s="27"/>
      <c r="AGG881" s="27"/>
      <c r="AGH881" s="27"/>
      <c r="AGI881" s="27"/>
      <c r="AGJ881" s="27"/>
      <c r="AGK881" s="27"/>
      <c r="AGL881" s="27"/>
      <c r="AGM881" s="27"/>
      <c r="AGN881" s="27"/>
      <c r="AGO881" s="27"/>
      <c r="AGP881" s="27"/>
      <c r="AGQ881" s="27"/>
      <c r="AGR881" s="27"/>
      <c r="AGS881" s="27"/>
      <c r="AGT881" s="27"/>
      <c r="AGU881" s="27"/>
      <c r="AGV881" s="27"/>
      <c r="AGW881" s="27"/>
      <c r="AGX881" s="27"/>
      <c r="AGY881" s="27"/>
      <c r="AGZ881" s="27"/>
      <c r="AHA881" s="27"/>
      <c r="AHB881" s="27"/>
      <c r="AHC881" s="27"/>
      <c r="AHD881" s="27"/>
      <c r="AHE881" s="27"/>
      <c r="AHF881" s="27"/>
      <c r="AHG881" s="27"/>
      <c r="AHH881" s="27"/>
      <c r="AHI881" s="27"/>
      <c r="AHJ881" s="27"/>
      <c r="AHK881" s="27"/>
      <c r="AHL881" s="27"/>
      <c r="AHM881" s="27"/>
      <c r="AHN881" s="27"/>
      <c r="AHO881" s="27"/>
      <c r="AHP881" s="27"/>
      <c r="AHQ881" s="27"/>
      <c r="AHR881" s="27"/>
      <c r="AHS881" s="27"/>
      <c r="AHT881" s="27"/>
      <c r="AHU881" s="27"/>
      <c r="AHV881" s="27"/>
      <c r="AHW881" s="27"/>
      <c r="AHX881" s="27"/>
      <c r="AHY881" s="27"/>
      <c r="AHZ881" s="27"/>
      <c r="AIA881" s="27"/>
      <c r="AIB881" s="27"/>
      <c r="AIC881" s="27"/>
      <c r="AID881" s="27"/>
      <c r="AIE881" s="27"/>
      <c r="AIF881" s="27"/>
      <c r="AIG881" s="27"/>
      <c r="AIH881" s="27"/>
      <c r="AII881" s="27"/>
      <c r="AIJ881" s="27"/>
      <c r="AIK881" s="27"/>
      <c r="AIL881" s="27"/>
      <c r="AIM881" s="27"/>
      <c r="AIN881" s="27"/>
      <c r="AIO881" s="27"/>
      <c r="AIP881" s="27"/>
      <c r="AIQ881" s="27"/>
      <c r="AIR881" s="27"/>
      <c r="AIS881" s="27"/>
      <c r="AIT881" s="27"/>
      <c r="AIU881" s="27">
        <v>23760</v>
      </c>
      <c r="AIV881" s="27">
        <v>23380</v>
      </c>
      <c r="AIW881" s="27"/>
      <c r="AIX881" s="27"/>
      <c r="AIY881" s="27"/>
      <c r="AIZ881" s="27"/>
      <c r="AJA881" s="27"/>
      <c r="AJB881" s="27"/>
      <c r="AJC881" s="27"/>
      <c r="AJD881" s="27"/>
      <c r="AJE881" s="27"/>
      <c r="AJF881" s="27"/>
      <c r="AJG881" s="27"/>
      <c r="AJH881" s="27"/>
      <c r="AJI881" s="27"/>
      <c r="AJJ881" s="27"/>
      <c r="AJK881" s="27"/>
      <c r="AJL881" s="27"/>
      <c r="AJM881" s="27">
        <v>23760</v>
      </c>
      <c r="AJN881" s="27"/>
      <c r="AJO881" s="27"/>
      <c r="AJP881" s="27"/>
      <c r="AJQ881" s="27"/>
      <c r="AJR881" s="27"/>
      <c r="AJS881" s="27"/>
      <c r="AJT881" s="27"/>
      <c r="AJU881" s="27"/>
      <c r="AJV881" s="27"/>
      <c r="AJW881" s="27"/>
      <c r="AJX881" s="27"/>
      <c r="AJY881" s="27">
        <v>2390</v>
      </c>
      <c r="AJZ881" s="27">
        <v>21370</v>
      </c>
      <c r="AKA881" s="27"/>
      <c r="AKB881" s="27"/>
      <c r="AKC881" s="27"/>
      <c r="AKD881" s="27"/>
      <c r="AKE881" s="27"/>
      <c r="AKF881" s="27"/>
      <c r="AKG881" s="27"/>
      <c r="AKH881" s="27"/>
      <c r="AKI881" s="27"/>
      <c r="AKJ881" s="27"/>
      <c r="AKK881" s="27"/>
      <c r="AKL881" s="27"/>
      <c r="AKM881" s="27"/>
      <c r="AKN881" s="27"/>
      <c r="AKO881" s="27"/>
      <c r="AKP881" s="27"/>
      <c r="AKQ881" s="27"/>
      <c r="AKR881" s="27"/>
      <c r="AKS881" s="27"/>
      <c r="AKT881" s="27"/>
      <c r="AKU881" s="27"/>
      <c r="AKV881" s="27"/>
      <c r="AKW881" s="27"/>
      <c r="AKX881" s="27"/>
      <c r="AKY881" s="27"/>
      <c r="AKZ881" s="27"/>
      <c r="ALA881" s="27"/>
      <c r="ALB881" s="27"/>
      <c r="ALC881" s="27"/>
      <c r="ALD881" s="27"/>
      <c r="ALE881" s="27"/>
      <c r="ALF881" s="27"/>
      <c r="ALG881" s="27"/>
      <c r="ALH881" s="27"/>
      <c r="ALI881" s="27"/>
      <c r="ALJ881" s="27"/>
      <c r="ALK881" s="27"/>
      <c r="ALL881" s="27"/>
      <c r="ALM881" s="27"/>
      <c r="ALN881" s="27"/>
      <c r="ALO881" s="27"/>
      <c r="ALP881" s="27"/>
      <c r="ALQ881" s="27"/>
      <c r="ALR881" s="27"/>
      <c r="ALS881" s="27"/>
      <c r="ALT881" s="27"/>
      <c r="ALU881" s="27"/>
      <c r="ALV881" s="27"/>
      <c r="ALW881" s="27"/>
      <c r="ALX881" s="27"/>
      <c r="ALY881" s="27"/>
      <c r="ALZ881" s="27"/>
      <c r="AMA881" s="27"/>
      <c r="AMB881" s="27"/>
      <c r="AMC881" s="27"/>
      <c r="AMD881" s="27"/>
      <c r="AME881" s="27"/>
      <c r="AMF881" s="27"/>
      <c r="AMG881" s="27"/>
      <c r="AMH881" s="27"/>
      <c r="AMI881" s="27"/>
      <c r="AMJ881" s="27"/>
      <c r="AMK881" s="27"/>
      <c r="AML881" s="27"/>
      <c r="AMM881" s="110"/>
      <c r="AMN881" s="110"/>
      <c r="AMO881" s="110"/>
      <c r="AMP881" s="55"/>
      <c r="AMQ881" s="55"/>
      <c r="AMR881" s="110"/>
      <c r="AMS881" s="110"/>
      <c r="AMT881" s="110"/>
      <c r="AMU881" s="36"/>
      <c r="AMV881" s="36"/>
      <c r="AMW881" s="36"/>
      <c r="AMX881" s="36"/>
      <c r="AMY881" s="36"/>
      <c r="AMZ881" s="36"/>
      <c r="ANA881" s="36"/>
      <c r="ANB881" s="36"/>
      <c r="ANC881" s="36"/>
      <c r="AND881" s="36"/>
      <c r="ANE881" s="36"/>
      <c r="ANF881" s="36"/>
      <c r="ANG881" s="36"/>
      <c r="ANH881" s="36"/>
      <c r="ANI881" s="36"/>
      <c r="ANJ881" s="36"/>
      <c r="ANK881" s="36"/>
      <c r="ANL881" s="36"/>
      <c r="ANM881" s="36"/>
      <c r="ANN881" s="36"/>
      <c r="ANO881" s="36"/>
      <c r="ANP881" s="36"/>
      <c r="ANQ881" s="110"/>
      <c r="ANR881" s="110"/>
      <c r="ANS881" s="110"/>
      <c r="ANT881" s="110"/>
      <c r="ANU881" s="110"/>
      <c r="ANV881" s="110"/>
      <c r="ANW881" s="110"/>
      <c r="ANX881" s="55"/>
      <c r="ANY881" s="55"/>
      <c r="ANZ881" s="110"/>
      <c r="AOA881" s="110"/>
      <c r="AOB881" s="110"/>
      <c r="AOC881" s="36"/>
      <c r="AOD881" s="36"/>
      <c r="AOE881" s="36"/>
      <c r="AOF881" s="36"/>
      <c r="AOG881" s="36"/>
      <c r="AOH881" s="36"/>
      <c r="AOI881" s="36"/>
      <c r="AOJ881" s="36"/>
      <c r="AOK881" s="36"/>
      <c r="AOL881" s="36"/>
      <c r="AOM881" s="36"/>
      <c r="AON881" s="36"/>
      <c r="AOO881" s="36"/>
      <c r="AOP881" s="36"/>
      <c r="AOQ881" s="36"/>
      <c r="AOR881" s="36"/>
      <c r="AOS881" s="36"/>
      <c r="AOT881" s="36"/>
      <c r="AOU881" s="36"/>
      <c r="AOV881" s="36"/>
      <c r="AOW881" s="36"/>
      <c r="AOX881" s="36"/>
    </row>
    <row r="882" spans="1:1090" x14ac:dyDescent="0.45">
      <c r="A882" s="365"/>
      <c r="B882" s="57" t="s">
        <v>53</v>
      </c>
      <c r="C882" s="83">
        <v>73270</v>
      </c>
      <c r="D882" s="83">
        <v>1970</v>
      </c>
      <c r="E882" s="83">
        <v>71300</v>
      </c>
      <c r="F882" s="83">
        <v>32810</v>
      </c>
      <c r="G882" s="83"/>
      <c r="H882" s="83"/>
      <c r="I882" s="83"/>
      <c r="J882" s="166"/>
      <c r="K882" s="166"/>
      <c r="L882" s="83">
        <v>41330</v>
      </c>
      <c r="M882" s="83"/>
      <c r="N882" s="83"/>
      <c r="O882" s="167"/>
      <c r="P882" s="167"/>
      <c r="Q882" s="27"/>
      <c r="R882" s="27">
        <v>34270</v>
      </c>
      <c r="S882" s="27">
        <v>18250</v>
      </c>
      <c r="T882" s="27"/>
      <c r="U882" s="27">
        <v>20580</v>
      </c>
      <c r="V882" s="27">
        <v>52810</v>
      </c>
      <c r="W882" s="27">
        <v>13760</v>
      </c>
      <c r="X882" s="27">
        <v>24640</v>
      </c>
      <c r="Y882" s="27">
        <v>34680</v>
      </c>
      <c r="Z882" s="27"/>
      <c r="AA882" s="27"/>
      <c r="AB882" s="27"/>
      <c r="AC882" s="27"/>
      <c r="AD882" s="27"/>
      <c r="AE882" s="27">
        <v>68670</v>
      </c>
      <c r="AF882" s="27"/>
      <c r="AG882" s="27">
        <v>13640</v>
      </c>
      <c r="AH882" s="27">
        <v>59630</v>
      </c>
      <c r="AI882" s="27">
        <v>7250</v>
      </c>
      <c r="AJ882" s="27"/>
      <c r="AK882" s="27">
        <v>6870</v>
      </c>
      <c r="AL882" s="27"/>
      <c r="AM882" s="27"/>
      <c r="AN882" s="27"/>
      <c r="AO882" s="27"/>
      <c r="AP882" s="27"/>
      <c r="AQ882" s="27"/>
      <c r="AR882" s="27"/>
      <c r="AS882" s="27"/>
      <c r="AT882" s="27"/>
      <c r="AU882" s="27"/>
      <c r="AV882" s="27"/>
      <c r="AW882" s="27"/>
      <c r="AX882" s="27"/>
      <c r="AY882" s="27"/>
      <c r="AZ882" s="27"/>
      <c r="BA882" s="27"/>
      <c r="BB882" s="27">
        <v>5280</v>
      </c>
      <c r="BC882" s="27"/>
      <c r="BD882" s="27"/>
      <c r="BE882" s="27"/>
      <c r="BF882" s="27"/>
      <c r="BG882" s="27"/>
      <c r="BH882" s="27"/>
      <c r="BI882" s="27"/>
      <c r="BJ882" s="27"/>
      <c r="BK882" s="27">
        <v>7110</v>
      </c>
      <c r="BL882" s="27"/>
      <c r="BM882" s="27"/>
      <c r="BN882" s="27">
        <v>5620</v>
      </c>
      <c r="BO882" s="27"/>
      <c r="BP882" s="27"/>
      <c r="BQ882" s="27"/>
      <c r="BR882" s="27"/>
      <c r="BS882" s="27"/>
      <c r="BT882" s="27"/>
      <c r="BU882" s="27"/>
      <c r="BV882" s="27"/>
      <c r="BW882" s="27"/>
      <c r="BX882" s="27"/>
      <c r="BY882" s="27"/>
      <c r="BZ882" s="27"/>
      <c r="CA882" s="27"/>
      <c r="CB882" s="27"/>
      <c r="CC882" s="27"/>
      <c r="CD882" s="27"/>
      <c r="CE882" s="27"/>
      <c r="CF882" s="27"/>
      <c r="CG882" s="27"/>
      <c r="CH882" s="27"/>
      <c r="CI882" s="27"/>
      <c r="CJ882" s="27"/>
      <c r="CK882" s="27"/>
      <c r="CL882" s="27"/>
      <c r="CM882" s="27"/>
      <c r="CN882" s="27"/>
      <c r="CO882" s="27"/>
      <c r="CP882" s="27"/>
      <c r="CQ882" s="27"/>
      <c r="CR882" s="27"/>
      <c r="CS882" s="27"/>
      <c r="CT882" s="27"/>
      <c r="CU882" s="27"/>
      <c r="CV882" s="27"/>
      <c r="CW882" s="27"/>
      <c r="CX882" s="27"/>
      <c r="CY882" s="27"/>
      <c r="CZ882" s="27"/>
      <c r="DA882" s="27"/>
      <c r="DB882" s="27"/>
      <c r="DC882" s="27"/>
      <c r="DD882" s="27"/>
      <c r="DE882" s="27"/>
      <c r="DF882" s="27"/>
      <c r="DG882" s="27"/>
      <c r="DH882" s="27"/>
      <c r="DI882" s="27"/>
      <c r="DJ882" s="27"/>
      <c r="DK882" s="27"/>
      <c r="DL882" s="27"/>
      <c r="DM882" s="27"/>
      <c r="DN882" s="27"/>
      <c r="DO882" s="27"/>
      <c r="DP882" s="27"/>
      <c r="DQ882" s="27"/>
      <c r="DR882" s="27"/>
      <c r="DS882" s="27"/>
      <c r="DT882" s="27"/>
      <c r="DU882" s="27"/>
      <c r="DV882" s="27"/>
      <c r="DW882" s="27"/>
      <c r="DX882" s="27"/>
      <c r="DY882" s="27"/>
      <c r="DZ882" s="27"/>
      <c r="EA882" s="27"/>
      <c r="EB882" s="27"/>
      <c r="EC882" s="27"/>
      <c r="ED882" s="27"/>
      <c r="EE882" s="27"/>
      <c r="EF882" s="27"/>
      <c r="EG882" s="27"/>
      <c r="EH882" s="27"/>
      <c r="EI882" s="27"/>
      <c r="EJ882" s="27"/>
      <c r="EK882" s="27"/>
      <c r="EL882" s="27"/>
      <c r="EM882" s="27"/>
      <c r="EN882" s="27"/>
      <c r="EO882" s="27"/>
      <c r="EP882" s="27"/>
      <c r="EQ882" s="27"/>
      <c r="ER882" s="27"/>
      <c r="ES882" s="27"/>
      <c r="ET882" s="27"/>
      <c r="EU882" s="27"/>
      <c r="EV882" s="27"/>
      <c r="EW882" s="27"/>
      <c r="EX882" s="27"/>
      <c r="EY882" s="27"/>
      <c r="EZ882" s="27"/>
      <c r="FA882" s="27"/>
      <c r="FB882" s="27"/>
      <c r="FC882" s="27"/>
      <c r="FD882" s="27"/>
      <c r="FE882" s="27"/>
      <c r="FF882" s="27"/>
      <c r="FG882" s="27"/>
      <c r="FH882" s="27"/>
      <c r="FI882" s="27"/>
      <c r="FJ882" s="27"/>
      <c r="FK882" s="27"/>
      <c r="FL882" s="27"/>
      <c r="FM882" s="27"/>
      <c r="FN882" s="27"/>
      <c r="FO882" s="27"/>
      <c r="FP882" s="27"/>
      <c r="FQ882" s="27"/>
      <c r="FR882" s="27"/>
      <c r="FS882" s="27"/>
      <c r="FT882" s="27"/>
      <c r="FU882" s="27"/>
      <c r="FV882" s="27"/>
      <c r="FW882" s="27"/>
      <c r="FX882" s="27"/>
      <c r="FY882" s="27"/>
      <c r="FZ882" s="27"/>
      <c r="GA882" s="27"/>
      <c r="GB882" s="27"/>
      <c r="GC882" s="27"/>
      <c r="GD882" s="27"/>
      <c r="GE882" s="27"/>
      <c r="GF882" s="27"/>
      <c r="GG882" s="27"/>
      <c r="GH882" s="27"/>
      <c r="GI882" s="27"/>
      <c r="GJ882" s="27"/>
      <c r="GK882" s="27"/>
      <c r="GL882" s="27"/>
      <c r="GM882" s="27"/>
      <c r="GN882" s="27"/>
      <c r="GO882" s="27"/>
      <c r="GP882" s="27"/>
      <c r="GQ882" s="27"/>
      <c r="GR882" s="27"/>
      <c r="GS882" s="27"/>
      <c r="GT882" s="27"/>
      <c r="GU882" s="27"/>
      <c r="GV882" s="27"/>
      <c r="GW882" s="27"/>
      <c r="GX882" s="27"/>
      <c r="GY882" s="27"/>
      <c r="GZ882" s="27"/>
      <c r="HA882" s="27"/>
      <c r="HB882" s="27"/>
      <c r="HC882" s="27"/>
      <c r="HD882" s="27"/>
      <c r="HE882" s="27"/>
      <c r="HF882" s="27"/>
      <c r="HG882" s="27"/>
      <c r="HH882" s="27"/>
      <c r="HI882" s="27"/>
      <c r="HJ882" s="27"/>
      <c r="HK882" s="27"/>
      <c r="HL882" s="27"/>
      <c r="HM882" s="27"/>
      <c r="HN882" s="27"/>
      <c r="HO882" s="27"/>
      <c r="HP882" s="27"/>
      <c r="HQ882" s="27"/>
      <c r="HR882" s="27"/>
      <c r="HS882" s="27">
        <v>12700</v>
      </c>
      <c r="HT882" s="27">
        <v>12700</v>
      </c>
      <c r="HU882" s="27"/>
      <c r="HV882" s="27"/>
      <c r="HW882" s="27"/>
      <c r="HX882" s="27"/>
      <c r="HY882" s="27"/>
      <c r="HZ882" s="27"/>
      <c r="IA882" s="27"/>
      <c r="IB882" s="27"/>
      <c r="IC882" s="27"/>
      <c r="ID882" s="27"/>
      <c r="IE882" s="27"/>
      <c r="IF882" s="27"/>
      <c r="IG882" s="27"/>
      <c r="IH882" s="27"/>
      <c r="II882" s="27"/>
      <c r="IJ882" s="27"/>
      <c r="IK882" s="27">
        <v>12700</v>
      </c>
      <c r="IL882" s="27"/>
      <c r="IM882" s="27"/>
      <c r="IN882" s="27"/>
      <c r="IO882" s="27"/>
      <c r="IP882" s="27"/>
      <c r="IQ882" s="27"/>
      <c r="IR882" s="27"/>
      <c r="IS882" s="27"/>
      <c r="IT882" s="27"/>
      <c r="IU882" s="27">
        <v>12370</v>
      </c>
      <c r="IV882" s="27"/>
      <c r="IW882" s="27"/>
      <c r="IX882" s="27">
        <v>10790</v>
      </c>
      <c r="IY882" s="27"/>
      <c r="IZ882" s="27"/>
      <c r="JA882" s="27"/>
      <c r="JB882" s="27"/>
      <c r="JC882" s="27"/>
      <c r="JD882" s="27"/>
      <c r="JE882" s="27"/>
      <c r="JF882" s="27"/>
      <c r="JG882" s="27"/>
      <c r="JH882" s="27"/>
      <c r="JI882" s="27"/>
      <c r="JJ882" s="27"/>
      <c r="JK882" s="27"/>
      <c r="JL882" s="27"/>
      <c r="JM882" s="27"/>
      <c r="JN882" s="27"/>
      <c r="JO882" s="27"/>
      <c r="JP882" s="27"/>
      <c r="JQ882" s="27"/>
      <c r="JR882" s="27"/>
      <c r="JS882" s="27"/>
      <c r="JT882" s="27"/>
      <c r="JU882" s="27"/>
      <c r="JV882" s="27"/>
      <c r="JW882" s="27"/>
      <c r="JX882" s="27"/>
      <c r="JY882" s="27"/>
      <c r="JZ882" s="27"/>
      <c r="KA882" s="27"/>
      <c r="KB882" s="27"/>
      <c r="KC882" s="27"/>
      <c r="KD882" s="27"/>
      <c r="KE882" s="27"/>
      <c r="KF882" s="27"/>
      <c r="KG882" s="27"/>
      <c r="KH882" s="27"/>
      <c r="KI882" s="27"/>
      <c r="KJ882" s="27"/>
      <c r="KK882" s="27"/>
      <c r="KL882" s="27"/>
      <c r="KM882" s="27"/>
      <c r="KN882" s="27"/>
      <c r="KO882" s="27"/>
      <c r="KP882" s="27"/>
      <c r="KQ882" s="27"/>
      <c r="KR882" s="27"/>
      <c r="KS882" s="27"/>
      <c r="KT882" s="27"/>
      <c r="KU882" s="27"/>
      <c r="KV882" s="27"/>
      <c r="KW882" s="27"/>
      <c r="KX882" s="27"/>
      <c r="KY882" s="27"/>
      <c r="KZ882" s="27"/>
      <c r="LA882" s="27"/>
      <c r="LB882" s="27"/>
      <c r="LC882" s="27"/>
      <c r="LD882" s="27"/>
      <c r="LE882" s="27"/>
      <c r="LF882" s="27"/>
      <c r="LG882" s="27"/>
      <c r="LH882" s="27"/>
      <c r="LI882" s="27"/>
      <c r="LJ882" s="27"/>
      <c r="LK882" s="27"/>
      <c r="LL882" s="27"/>
      <c r="LM882" s="27"/>
      <c r="LN882" s="27"/>
      <c r="LO882" s="27"/>
      <c r="LP882" s="27"/>
      <c r="LQ882" s="27"/>
      <c r="LR882" s="27"/>
      <c r="LS882" s="27"/>
      <c r="LT882" s="27"/>
      <c r="LU882" s="27"/>
      <c r="LV882" s="27"/>
      <c r="LW882" s="27"/>
      <c r="LX882" s="27"/>
      <c r="LY882" s="27"/>
      <c r="LZ882" s="27"/>
      <c r="MA882" s="27"/>
      <c r="MB882" s="27"/>
      <c r="MC882" s="27"/>
      <c r="MD882" s="27"/>
      <c r="ME882" s="27"/>
      <c r="MF882" s="27"/>
      <c r="MG882" s="27"/>
      <c r="MH882" s="27"/>
      <c r="MI882" s="27"/>
      <c r="MJ882" s="27"/>
      <c r="MK882" s="27"/>
      <c r="ML882" s="27"/>
      <c r="MM882" s="27"/>
      <c r="MN882" s="27"/>
      <c r="MO882" s="27"/>
      <c r="MP882" s="27"/>
      <c r="MQ882" s="27"/>
      <c r="MR882" s="27"/>
      <c r="MS882" s="27"/>
      <c r="MT882" s="27"/>
      <c r="MU882" s="27"/>
      <c r="MV882" s="27"/>
      <c r="MW882" s="27"/>
      <c r="MX882" s="27"/>
      <c r="MY882" s="27"/>
      <c r="MZ882" s="27"/>
      <c r="NA882" s="27"/>
      <c r="NB882" s="27"/>
      <c r="NC882" s="27"/>
      <c r="ND882" s="27"/>
      <c r="NE882" s="27"/>
      <c r="NF882" s="27"/>
      <c r="NG882" s="27"/>
      <c r="NH882" s="27"/>
      <c r="NI882" s="27"/>
      <c r="NJ882" s="27"/>
      <c r="NK882" s="27"/>
      <c r="NL882" s="27"/>
      <c r="NM882" s="27"/>
      <c r="NN882" s="27"/>
      <c r="NO882" s="27"/>
      <c r="NP882" s="27"/>
      <c r="NQ882" s="27"/>
      <c r="NR882" s="27"/>
      <c r="NS882" s="27"/>
      <c r="NT882" s="27"/>
      <c r="NU882" s="27"/>
      <c r="NV882" s="27"/>
      <c r="NW882" s="27"/>
      <c r="NX882" s="27"/>
      <c r="NY882" s="27"/>
      <c r="NZ882" s="27"/>
      <c r="OA882" s="27"/>
      <c r="OB882" s="27"/>
      <c r="OC882" s="27"/>
      <c r="OD882" s="27"/>
      <c r="OE882" s="27"/>
      <c r="OF882" s="27"/>
      <c r="OG882" s="27"/>
      <c r="OH882" s="27"/>
      <c r="OI882" s="27"/>
      <c r="OJ882" s="27"/>
      <c r="OK882" s="27"/>
      <c r="OL882" s="27"/>
      <c r="OM882" s="27"/>
      <c r="ON882" s="27"/>
      <c r="OO882" s="27"/>
      <c r="OP882" s="27"/>
      <c r="OQ882" s="27"/>
      <c r="OR882" s="27"/>
      <c r="OS882" s="27"/>
      <c r="OT882" s="27"/>
      <c r="OU882" s="27"/>
      <c r="OV882" s="27"/>
      <c r="OW882" s="27"/>
      <c r="OX882" s="27"/>
      <c r="OY882" s="27"/>
      <c r="OZ882" s="27"/>
      <c r="PA882" s="27"/>
      <c r="PB882" s="27"/>
      <c r="PC882" s="27"/>
      <c r="PD882" s="27"/>
      <c r="PE882" s="27"/>
      <c r="PF882" s="27"/>
      <c r="PG882" s="27"/>
      <c r="PH882" s="27"/>
      <c r="PI882" s="27"/>
      <c r="PJ882" s="27"/>
      <c r="PK882" s="27"/>
      <c r="PL882" s="27"/>
      <c r="PM882" s="27"/>
      <c r="PN882" s="27"/>
      <c r="PO882" s="27"/>
      <c r="PP882" s="27"/>
      <c r="PQ882" s="27"/>
      <c r="PR882" s="27"/>
      <c r="PS882" s="27"/>
      <c r="PT882" s="27"/>
      <c r="PU882" s="27"/>
      <c r="PV882" s="27"/>
      <c r="PW882" s="27"/>
      <c r="PX882" s="27"/>
      <c r="PY882" s="27"/>
      <c r="PZ882" s="27"/>
      <c r="QA882" s="27"/>
      <c r="QB882" s="27"/>
      <c r="QC882" s="27"/>
      <c r="QD882" s="27"/>
      <c r="QE882" s="27"/>
      <c r="QF882" s="27"/>
      <c r="QG882" s="27"/>
      <c r="QH882" s="27"/>
      <c r="QI882" s="27"/>
      <c r="QJ882" s="27"/>
      <c r="QK882" s="27"/>
      <c r="QL882" s="27"/>
      <c r="QM882" s="27"/>
      <c r="QN882" s="27"/>
      <c r="QO882" s="27"/>
      <c r="QP882" s="27"/>
      <c r="QQ882" s="27"/>
      <c r="QR882" s="27"/>
      <c r="QS882" s="27"/>
      <c r="QT882" s="27"/>
      <c r="QU882" s="27"/>
      <c r="QV882" s="27"/>
      <c r="QW882" s="27"/>
      <c r="QX882" s="27"/>
      <c r="QY882" s="27"/>
      <c r="QZ882" s="27"/>
      <c r="RA882" s="27"/>
      <c r="RB882" s="27"/>
      <c r="RC882" s="27"/>
      <c r="RD882" s="27"/>
      <c r="RE882" s="27"/>
      <c r="RF882" s="27"/>
      <c r="RG882" s="27"/>
      <c r="RH882" s="27"/>
      <c r="RI882" s="27"/>
      <c r="RJ882" s="27"/>
      <c r="RK882" s="27"/>
      <c r="RL882" s="27"/>
      <c r="RM882" s="27"/>
      <c r="RN882" s="27"/>
      <c r="RO882" s="27"/>
      <c r="RP882" s="27"/>
      <c r="RQ882" s="27"/>
      <c r="RR882" s="27"/>
      <c r="RS882" s="27"/>
      <c r="RT882" s="27"/>
      <c r="RU882" s="27"/>
      <c r="RV882" s="27"/>
      <c r="RW882" s="27"/>
      <c r="RX882" s="27"/>
      <c r="RY882" s="27"/>
      <c r="RZ882" s="27"/>
      <c r="SA882" s="27"/>
      <c r="SB882" s="27"/>
      <c r="SC882" s="27"/>
      <c r="SD882" s="27"/>
      <c r="SE882" s="27"/>
      <c r="SF882" s="27"/>
      <c r="SG882" s="27"/>
      <c r="SH882" s="27"/>
      <c r="SI882" s="27"/>
      <c r="SJ882" s="27"/>
      <c r="SK882" s="27"/>
      <c r="SL882" s="27"/>
      <c r="SM882" s="27"/>
      <c r="SN882" s="27"/>
      <c r="SO882" s="27"/>
      <c r="SP882" s="27"/>
      <c r="SQ882" s="27"/>
      <c r="SR882" s="27"/>
      <c r="SS882" s="27"/>
      <c r="ST882" s="27"/>
      <c r="SU882" s="27"/>
      <c r="SV882" s="27"/>
      <c r="SW882" s="27"/>
      <c r="SX882" s="27"/>
      <c r="SY882" s="27"/>
      <c r="SZ882" s="27"/>
      <c r="TA882" s="27"/>
      <c r="TB882" s="27"/>
      <c r="TC882" s="27"/>
      <c r="TD882" s="27"/>
      <c r="TE882" s="27"/>
      <c r="TF882" s="27"/>
      <c r="TG882" s="27"/>
      <c r="TH882" s="27"/>
      <c r="TI882" s="27"/>
      <c r="TJ882" s="27"/>
      <c r="TK882" s="27"/>
      <c r="TL882" s="27"/>
      <c r="TM882" s="27"/>
      <c r="TN882" s="27"/>
      <c r="TO882" s="27"/>
      <c r="TP882" s="27"/>
      <c r="TQ882" s="27"/>
      <c r="TR882" s="27"/>
      <c r="TS882" s="27"/>
      <c r="TT882" s="27"/>
      <c r="TU882" s="27"/>
      <c r="TV882" s="27"/>
      <c r="TW882" s="27"/>
      <c r="TX882" s="27"/>
      <c r="TY882" s="27"/>
      <c r="TZ882" s="27"/>
      <c r="UA882" s="27"/>
      <c r="UB882" s="27"/>
      <c r="UC882" s="27"/>
      <c r="UD882" s="27"/>
      <c r="UE882" s="27"/>
      <c r="UF882" s="27"/>
      <c r="UG882" s="27"/>
      <c r="UH882" s="27"/>
      <c r="UI882" s="27"/>
      <c r="UJ882" s="27"/>
      <c r="UK882" s="27"/>
      <c r="UL882" s="27"/>
      <c r="UM882" s="27"/>
      <c r="UN882" s="27"/>
      <c r="UO882" s="27"/>
      <c r="UP882" s="27"/>
      <c r="UQ882" s="27"/>
      <c r="UR882" s="27"/>
      <c r="US882" s="27"/>
      <c r="UT882" s="27"/>
      <c r="UU882" s="27"/>
      <c r="UV882" s="27"/>
      <c r="UW882" s="27"/>
      <c r="UX882" s="27"/>
      <c r="UY882" s="27"/>
      <c r="UZ882" s="27"/>
      <c r="VA882" s="27"/>
      <c r="VB882" s="27"/>
      <c r="VC882" s="27"/>
      <c r="VD882" s="27"/>
      <c r="VE882" s="27"/>
      <c r="VF882" s="27"/>
      <c r="VG882" s="27">
        <v>2330</v>
      </c>
      <c r="VH882" s="27">
        <v>1450</v>
      </c>
      <c r="VI882" s="27"/>
      <c r="VJ882" s="27"/>
      <c r="VK882" s="27"/>
      <c r="VL882" s="27"/>
      <c r="VM882" s="27"/>
      <c r="VN882" s="27"/>
      <c r="VO882" s="27"/>
      <c r="VP882" s="27"/>
      <c r="VQ882" s="27"/>
      <c r="VR882" s="27"/>
      <c r="VS882" s="27"/>
      <c r="VT882" s="27"/>
      <c r="VU882" s="27"/>
      <c r="VV882" s="27"/>
      <c r="VW882" s="27"/>
      <c r="VX882" s="27"/>
      <c r="VY882" s="27">
        <v>2330</v>
      </c>
      <c r="VZ882" s="27"/>
      <c r="WA882" s="27"/>
      <c r="WB882" s="27"/>
      <c r="WC882" s="27"/>
      <c r="WD882" s="27"/>
      <c r="WE882" s="27"/>
      <c r="WF882" s="27"/>
      <c r="WG882" s="27"/>
      <c r="WH882" s="27"/>
      <c r="WI882" s="27"/>
      <c r="WJ882" s="27"/>
      <c r="WK882" s="27"/>
      <c r="WL882" s="27"/>
      <c r="WM882" s="27">
        <v>30570</v>
      </c>
      <c r="WN882" s="27">
        <v>27890</v>
      </c>
      <c r="WO882" s="27">
        <v>2680</v>
      </c>
      <c r="WP882" s="27"/>
      <c r="WQ882" s="27"/>
      <c r="WR882" s="27"/>
      <c r="WS882" s="27"/>
      <c r="WT882" s="27"/>
      <c r="WU882" s="27"/>
      <c r="WV882" s="27"/>
      <c r="WW882" s="27"/>
      <c r="WX882" s="27"/>
      <c r="WY882" s="27"/>
      <c r="WZ882" s="27"/>
      <c r="XA882" s="27"/>
      <c r="XB882" s="27"/>
      <c r="XC882" s="27"/>
      <c r="XD882" s="27"/>
      <c r="XE882" s="27">
        <v>30140</v>
      </c>
      <c r="XF882" s="27"/>
      <c r="XG882" s="27"/>
      <c r="XH882" s="27"/>
      <c r="XI882" s="27"/>
      <c r="XJ882" s="27"/>
      <c r="XK882" s="27"/>
      <c r="XL882" s="27"/>
      <c r="XM882" s="27"/>
      <c r="XN882" s="27"/>
      <c r="XO882" s="27"/>
      <c r="XP882" s="27"/>
      <c r="XQ882" s="27">
        <v>4400</v>
      </c>
      <c r="XR882" s="27">
        <v>26180</v>
      </c>
      <c r="XS882" s="27"/>
      <c r="XT882" s="27"/>
      <c r="XU882" s="27"/>
      <c r="XV882" s="27"/>
      <c r="XW882" s="27"/>
      <c r="XX882" s="27"/>
      <c r="XY882" s="27"/>
      <c r="XZ882" s="27"/>
      <c r="YA882" s="27"/>
      <c r="YB882" s="27"/>
      <c r="YC882" s="27"/>
      <c r="YD882" s="27"/>
      <c r="YE882" s="27"/>
      <c r="YF882" s="27"/>
      <c r="YG882" s="27"/>
      <c r="YH882" s="27"/>
      <c r="YI882" s="27"/>
      <c r="YJ882" s="27"/>
      <c r="YK882" s="27"/>
      <c r="YL882" s="27"/>
      <c r="YM882" s="27"/>
      <c r="YN882" s="27"/>
      <c r="YO882" s="27"/>
      <c r="YP882" s="27"/>
      <c r="YQ882" s="27"/>
      <c r="YR882" s="27"/>
      <c r="YS882" s="27"/>
      <c r="YT882" s="27"/>
      <c r="YU882" s="27"/>
      <c r="YV882" s="27"/>
      <c r="YW882" s="27"/>
      <c r="YX882" s="27"/>
      <c r="YY882" s="27">
        <v>33950</v>
      </c>
      <c r="YZ882" s="27">
        <v>33340</v>
      </c>
      <c r="ZA882" s="27"/>
      <c r="ZB882" s="27"/>
      <c r="ZC882" s="27"/>
      <c r="ZD882" s="27"/>
      <c r="ZE882" s="27"/>
      <c r="ZF882" s="27"/>
      <c r="ZG882" s="27"/>
      <c r="ZH882" s="27"/>
      <c r="ZI882" s="27"/>
      <c r="ZJ882" s="27"/>
      <c r="ZK882" s="27"/>
      <c r="ZL882" s="27"/>
      <c r="ZM882" s="27"/>
      <c r="ZN882" s="27"/>
      <c r="ZO882" s="27"/>
      <c r="ZP882" s="27"/>
      <c r="ZQ882" s="27">
        <v>33830</v>
      </c>
      <c r="ZR882" s="27"/>
      <c r="ZS882" s="27"/>
      <c r="ZT882" s="27"/>
      <c r="ZU882" s="27"/>
      <c r="ZV882" s="27"/>
      <c r="ZW882" s="27"/>
      <c r="ZX882" s="27"/>
      <c r="ZY882" s="27"/>
      <c r="ZZ882" s="27"/>
      <c r="AAA882" s="27"/>
      <c r="AAB882" s="27"/>
      <c r="AAC882" s="27"/>
      <c r="AAD882" s="27">
        <v>30960</v>
      </c>
      <c r="AAE882" s="27">
        <v>3290</v>
      </c>
      <c r="AAF882" s="27">
        <v>3170</v>
      </c>
      <c r="AAG882" s="27"/>
      <c r="AAH882" s="27"/>
      <c r="AAI882" s="27"/>
      <c r="AAJ882" s="27"/>
      <c r="AAK882" s="27"/>
      <c r="AAL882" s="27"/>
      <c r="AAM882" s="27"/>
      <c r="AAN882" s="27"/>
      <c r="AAO882" s="27"/>
      <c r="AAP882" s="27"/>
      <c r="AAQ882" s="27"/>
      <c r="AAR882" s="27"/>
      <c r="AAS882" s="27"/>
      <c r="AAT882" s="27"/>
      <c r="AAU882" s="27"/>
      <c r="AAV882" s="27"/>
      <c r="AAW882" s="27">
        <v>3290</v>
      </c>
      <c r="AAX882" s="27"/>
      <c r="AAY882" s="27"/>
      <c r="AAZ882" s="27"/>
      <c r="ABA882" s="27"/>
      <c r="ABB882" s="27"/>
      <c r="ABC882" s="27"/>
      <c r="ABD882" s="27"/>
      <c r="ABE882" s="27"/>
      <c r="ABF882" s="27"/>
      <c r="ABG882" s="27"/>
      <c r="ABH882" s="27"/>
      <c r="ABI882" s="27"/>
      <c r="ABJ882" s="27">
        <v>2360</v>
      </c>
      <c r="ABK882" s="27"/>
      <c r="ABL882" s="27"/>
      <c r="ABM882" s="27"/>
      <c r="ABN882" s="27"/>
      <c r="ABO882" s="27"/>
      <c r="ABP882" s="27"/>
      <c r="ABQ882" s="27"/>
      <c r="ABR882" s="27"/>
      <c r="ABS882" s="27"/>
      <c r="ABT882" s="27"/>
      <c r="ABU882" s="27"/>
      <c r="ABV882" s="27"/>
      <c r="ABW882" s="27"/>
      <c r="ABX882" s="27"/>
      <c r="ABY882" s="27"/>
      <c r="ABZ882" s="27"/>
      <c r="ACA882" s="27"/>
      <c r="ACB882" s="27"/>
      <c r="ACC882" s="27"/>
      <c r="ACD882" s="27"/>
      <c r="ACE882" s="27"/>
      <c r="ACF882" s="27"/>
      <c r="ACG882" s="27"/>
      <c r="ACH882" s="27"/>
      <c r="ACI882" s="27"/>
      <c r="ACJ882" s="27"/>
      <c r="ACK882" s="27"/>
      <c r="ACL882" s="27"/>
      <c r="ACM882" s="27"/>
      <c r="ACN882" s="27"/>
      <c r="ACO882" s="27"/>
      <c r="ACP882" s="27"/>
      <c r="ACQ882" s="27">
        <v>5120</v>
      </c>
      <c r="ACR882" s="27">
        <v>4510</v>
      </c>
      <c r="ACS882" s="27"/>
      <c r="ACT882" s="27"/>
      <c r="ACU882" s="27"/>
      <c r="ACV882" s="27"/>
      <c r="ACW882" s="27"/>
      <c r="ACX882" s="27"/>
      <c r="ACY882" s="27"/>
      <c r="ACZ882" s="27"/>
      <c r="ADA882" s="27"/>
      <c r="ADB882" s="27"/>
      <c r="ADC882" s="27"/>
      <c r="ADD882" s="27"/>
      <c r="ADE882" s="27"/>
      <c r="ADF882" s="27"/>
      <c r="ADG882" s="27"/>
      <c r="ADH882" s="27"/>
      <c r="ADI882" s="27">
        <v>5120</v>
      </c>
      <c r="ADJ882" s="27"/>
      <c r="ADK882" s="27"/>
      <c r="ADL882" s="27"/>
      <c r="ADM882" s="27"/>
      <c r="ADN882" s="27"/>
      <c r="ADO882" s="27"/>
      <c r="ADP882" s="27"/>
      <c r="ADQ882" s="27"/>
      <c r="ADR882" s="27"/>
      <c r="ADS882" s="27"/>
      <c r="ADT882" s="27"/>
      <c r="ADU882" s="27"/>
      <c r="ADV882" s="27">
        <v>4610</v>
      </c>
      <c r="ADW882" s="27"/>
      <c r="ADX882" s="27"/>
      <c r="ADY882" s="27"/>
      <c r="ADZ882" s="27"/>
      <c r="AEA882" s="27"/>
      <c r="AEB882" s="27"/>
      <c r="AEC882" s="27"/>
      <c r="AED882" s="27"/>
      <c r="AEE882" s="27"/>
      <c r="AEF882" s="27"/>
      <c r="AEG882" s="27"/>
      <c r="AEH882" s="27"/>
      <c r="AEI882" s="27"/>
      <c r="AEJ882" s="27"/>
      <c r="AEK882" s="27"/>
      <c r="AEL882" s="27"/>
      <c r="AEM882" s="27"/>
      <c r="AEN882" s="27"/>
      <c r="AEO882" s="27"/>
      <c r="AEP882" s="27"/>
      <c r="AEQ882" s="27"/>
      <c r="AER882" s="27"/>
      <c r="AES882" s="27"/>
      <c r="AET882" s="27"/>
      <c r="AEU882" s="27"/>
      <c r="AEV882" s="27"/>
      <c r="AEW882" s="27"/>
      <c r="AEX882" s="27"/>
      <c r="AEY882" s="27"/>
      <c r="AEZ882" s="27"/>
      <c r="AFA882" s="27"/>
      <c r="AFB882" s="27"/>
      <c r="AFC882" s="27"/>
      <c r="AFD882" s="27"/>
      <c r="AFE882" s="27"/>
      <c r="AFF882" s="27"/>
      <c r="AFG882" s="27"/>
      <c r="AFH882" s="27"/>
      <c r="AFI882" s="27"/>
      <c r="AFJ882" s="27"/>
      <c r="AFK882" s="27"/>
      <c r="AFL882" s="27"/>
      <c r="AFM882" s="27"/>
      <c r="AFN882" s="27"/>
      <c r="AFO882" s="27"/>
      <c r="AFP882" s="27"/>
      <c r="AFQ882" s="27"/>
      <c r="AFR882" s="27"/>
      <c r="AFS882" s="27"/>
      <c r="AFT882" s="27"/>
      <c r="AFU882" s="27"/>
      <c r="AFV882" s="27"/>
      <c r="AFW882" s="27"/>
      <c r="AFX882" s="27"/>
      <c r="AFY882" s="27"/>
      <c r="AFZ882" s="27"/>
      <c r="AGA882" s="27"/>
      <c r="AGB882" s="27"/>
      <c r="AGC882" s="27"/>
      <c r="AGD882" s="27"/>
      <c r="AGE882" s="27"/>
      <c r="AGF882" s="27"/>
      <c r="AGG882" s="27"/>
      <c r="AGH882" s="27"/>
      <c r="AGI882" s="27"/>
      <c r="AGJ882" s="27"/>
      <c r="AGK882" s="27"/>
      <c r="AGL882" s="27"/>
      <c r="AGM882" s="27"/>
      <c r="AGN882" s="27"/>
      <c r="AGO882" s="27"/>
      <c r="AGP882" s="27"/>
      <c r="AGQ882" s="27"/>
      <c r="AGR882" s="27"/>
      <c r="AGS882" s="27"/>
      <c r="AGT882" s="27"/>
      <c r="AGU882" s="27"/>
      <c r="AGV882" s="27"/>
      <c r="AGW882" s="27"/>
      <c r="AGX882" s="27"/>
      <c r="AGY882" s="27"/>
      <c r="AGZ882" s="27"/>
      <c r="AHA882" s="27"/>
      <c r="AHB882" s="27"/>
      <c r="AHC882" s="27"/>
      <c r="AHD882" s="27"/>
      <c r="AHE882" s="27"/>
      <c r="AHF882" s="27"/>
      <c r="AHG882" s="27"/>
      <c r="AHH882" s="27"/>
      <c r="AHI882" s="27"/>
      <c r="AHJ882" s="27"/>
      <c r="AHK882" s="27"/>
      <c r="AHL882" s="27"/>
      <c r="AHM882" s="27"/>
      <c r="AHN882" s="27"/>
      <c r="AHO882" s="27"/>
      <c r="AHP882" s="27"/>
      <c r="AHQ882" s="27"/>
      <c r="AHR882" s="27"/>
      <c r="AHS882" s="27"/>
      <c r="AHT882" s="27"/>
      <c r="AHU882" s="27"/>
      <c r="AHV882" s="27"/>
      <c r="AHW882" s="27"/>
      <c r="AHX882" s="27"/>
      <c r="AHY882" s="27"/>
      <c r="AHZ882" s="27"/>
      <c r="AIA882" s="27"/>
      <c r="AIB882" s="27"/>
      <c r="AIC882" s="27"/>
      <c r="AID882" s="27"/>
      <c r="AIE882" s="27"/>
      <c r="AIF882" s="27"/>
      <c r="AIG882" s="27"/>
      <c r="AIH882" s="27"/>
      <c r="AII882" s="27"/>
      <c r="AIJ882" s="27"/>
      <c r="AIK882" s="27"/>
      <c r="AIL882" s="27"/>
      <c r="AIM882" s="27"/>
      <c r="AIN882" s="27"/>
      <c r="AIO882" s="27"/>
      <c r="AIP882" s="27"/>
      <c r="AIQ882" s="27"/>
      <c r="AIR882" s="27"/>
      <c r="AIS882" s="27"/>
      <c r="AIT882" s="27"/>
      <c r="AIU882" s="27">
        <v>23760</v>
      </c>
      <c r="AIV882" s="27">
        <v>23380</v>
      </c>
      <c r="AIW882" s="27"/>
      <c r="AIX882" s="27"/>
      <c r="AIY882" s="27"/>
      <c r="AIZ882" s="27"/>
      <c r="AJA882" s="27"/>
      <c r="AJB882" s="27"/>
      <c r="AJC882" s="27"/>
      <c r="AJD882" s="27"/>
      <c r="AJE882" s="27"/>
      <c r="AJF882" s="27"/>
      <c r="AJG882" s="27"/>
      <c r="AJH882" s="27"/>
      <c r="AJI882" s="27"/>
      <c r="AJJ882" s="27"/>
      <c r="AJK882" s="27"/>
      <c r="AJL882" s="27"/>
      <c r="AJM882" s="27">
        <v>23760</v>
      </c>
      <c r="AJN882" s="27"/>
      <c r="AJO882" s="27"/>
      <c r="AJP882" s="27"/>
      <c r="AJQ882" s="27"/>
      <c r="AJR882" s="27"/>
      <c r="AJS882" s="27"/>
      <c r="AJT882" s="27"/>
      <c r="AJU882" s="27"/>
      <c r="AJV882" s="27"/>
      <c r="AJW882" s="27"/>
      <c r="AJX882" s="27"/>
      <c r="AJY882" s="27">
        <v>2390</v>
      </c>
      <c r="AJZ882" s="27">
        <v>21370</v>
      </c>
      <c r="AKA882" s="27"/>
      <c r="AKB882" s="27"/>
      <c r="AKC882" s="27"/>
      <c r="AKD882" s="27"/>
      <c r="AKE882" s="27"/>
      <c r="AKF882" s="27"/>
      <c r="AKG882" s="27"/>
      <c r="AKH882" s="27"/>
      <c r="AKI882" s="27"/>
      <c r="AKJ882" s="27"/>
      <c r="AKK882" s="27"/>
      <c r="AKL882" s="27"/>
      <c r="AKM882" s="27"/>
      <c r="AKN882" s="27"/>
      <c r="AKO882" s="27"/>
      <c r="AKP882" s="27"/>
      <c r="AKQ882" s="27"/>
      <c r="AKR882" s="27"/>
      <c r="AKS882" s="27"/>
      <c r="AKT882" s="27"/>
      <c r="AKU882" s="27"/>
      <c r="AKV882" s="27"/>
      <c r="AKW882" s="27"/>
      <c r="AKX882" s="27"/>
      <c r="AKY882" s="27"/>
      <c r="AKZ882" s="27"/>
      <c r="ALA882" s="27"/>
      <c r="ALB882" s="27"/>
      <c r="ALC882" s="27"/>
      <c r="ALD882" s="27"/>
      <c r="ALE882" s="27"/>
      <c r="ALF882" s="27"/>
      <c r="ALG882" s="27"/>
      <c r="ALH882" s="27"/>
      <c r="ALI882" s="27"/>
      <c r="ALJ882" s="27"/>
      <c r="ALK882" s="27"/>
      <c r="ALL882" s="27"/>
      <c r="ALM882" s="27"/>
      <c r="ALN882" s="27"/>
      <c r="ALO882" s="27"/>
      <c r="ALP882" s="27"/>
      <c r="ALQ882" s="27"/>
      <c r="ALR882" s="27"/>
      <c r="ALS882" s="27"/>
      <c r="ALT882" s="27"/>
      <c r="ALU882" s="27"/>
      <c r="ALV882" s="27"/>
      <c r="ALW882" s="27"/>
      <c r="ALX882" s="27"/>
      <c r="ALY882" s="27"/>
      <c r="ALZ882" s="27"/>
      <c r="AMA882" s="27"/>
      <c r="AMB882" s="27"/>
      <c r="AMC882" s="27"/>
      <c r="AMD882" s="27"/>
      <c r="AME882" s="27"/>
      <c r="AMF882" s="27"/>
      <c r="AMG882" s="27"/>
      <c r="AMH882" s="27"/>
      <c r="AMI882" s="27"/>
      <c r="AMJ882" s="27"/>
      <c r="AMK882" s="27"/>
      <c r="AML882" s="27"/>
      <c r="AMM882" s="110"/>
      <c r="AMN882" s="110"/>
      <c r="AMO882" s="110"/>
      <c r="AMP882" s="55"/>
      <c r="AMQ882" s="55"/>
      <c r="AMR882" s="110"/>
      <c r="AMS882" s="110"/>
      <c r="AMT882" s="110"/>
      <c r="AMU882" s="36"/>
      <c r="AMV882" s="36"/>
      <c r="AMW882" s="36"/>
      <c r="AMX882" s="36"/>
      <c r="AMY882" s="36"/>
      <c r="AMZ882" s="36"/>
      <c r="ANA882" s="36"/>
      <c r="ANB882" s="36"/>
      <c r="ANC882" s="36"/>
      <c r="AND882" s="36"/>
      <c r="ANE882" s="36"/>
      <c r="ANF882" s="36"/>
      <c r="ANG882" s="36"/>
      <c r="ANH882" s="36"/>
      <c r="ANI882" s="36"/>
      <c r="ANJ882" s="36"/>
      <c r="ANK882" s="36"/>
      <c r="ANL882" s="36"/>
      <c r="ANM882" s="36"/>
      <c r="ANN882" s="36"/>
      <c r="ANO882" s="36"/>
      <c r="ANP882" s="36"/>
      <c r="ANQ882" s="110"/>
      <c r="ANR882" s="110"/>
      <c r="ANS882" s="110"/>
      <c r="ANT882" s="110"/>
      <c r="ANU882" s="110"/>
      <c r="ANV882" s="110"/>
      <c r="ANW882" s="110"/>
      <c r="ANX882" s="55"/>
      <c r="ANY882" s="55"/>
      <c r="ANZ882" s="110"/>
      <c r="AOA882" s="110"/>
      <c r="AOB882" s="110"/>
      <c r="AOC882" s="36"/>
      <c r="AOD882" s="36"/>
      <c r="AOE882" s="36"/>
      <c r="AOF882" s="36"/>
      <c r="AOG882" s="36"/>
      <c r="AOH882" s="36"/>
      <c r="AOI882" s="36"/>
      <c r="AOJ882" s="36"/>
      <c r="AOK882" s="36"/>
      <c r="AOL882" s="36"/>
      <c r="AOM882" s="36"/>
      <c r="AON882" s="36"/>
      <c r="AOO882" s="36"/>
      <c r="AOP882" s="36"/>
      <c r="AOQ882" s="36"/>
      <c r="AOR882" s="36"/>
      <c r="AOS882" s="36"/>
      <c r="AOT882" s="36"/>
      <c r="AOU882" s="36"/>
      <c r="AOV882" s="36"/>
      <c r="AOW882" s="36"/>
      <c r="AOX882" s="36"/>
    </row>
    <row r="883" spans="1:1090" ht="15.95" customHeight="1" x14ac:dyDescent="0.45">
      <c r="A883" s="365" t="s">
        <v>16</v>
      </c>
      <c r="B883" s="57" t="s">
        <v>1141</v>
      </c>
      <c r="C883" s="83">
        <v>57450</v>
      </c>
      <c r="D883" s="83">
        <v>11730</v>
      </c>
      <c r="E883" s="83">
        <v>45720</v>
      </c>
      <c r="F883" s="83">
        <v>8260</v>
      </c>
      <c r="G883" s="83"/>
      <c r="H883" s="83"/>
      <c r="I883" s="83"/>
      <c r="J883" s="166"/>
      <c r="K883" s="166"/>
      <c r="L883" s="83">
        <v>14420</v>
      </c>
      <c r="M883" s="83"/>
      <c r="N883" s="83"/>
      <c r="O883" s="167"/>
      <c r="P883" s="167"/>
      <c r="Q883" s="27"/>
      <c r="R883" s="27">
        <v>30390</v>
      </c>
      <c r="S883" s="27">
        <v>13620</v>
      </c>
      <c r="T883" s="27"/>
      <c r="U883" s="27">
        <v>15240</v>
      </c>
      <c r="V883" s="27">
        <v>42210</v>
      </c>
      <c r="W883" s="27">
        <v>16780</v>
      </c>
      <c r="X883" s="27">
        <v>10690</v>
      </c>
      <c r="Y883" s="27">
        <v>29390</v>
      </c>
      <c r="Z883" s="27"/>
      <c r="AA883" s="27"/>
      <c r="AB883" s="27"/>
      <c r="AC883" s="27"/>
      <c r="AD883" s="27"/>
      <c r="AE883" s="27">
        <v>53460</v>
      </c>
      <c r="AF883" s="27">
        <v>3770</v>
      </c>
      <c r="AG883" s="27">
        <v>15000</v>
      </c>
      <c r="AH883" s="27">
        <v>42450</v>
      </c>
      <c r="AI883" s="27">
        <v>19520</v>
      </c>
      <c r="AJ883" s="27">
        <v>3270</v>
      </c>
      <c r="AK883" s="27">
        <v>16250</v>
      </c>
      <c r="AL883" s="27"/>
      <c r="AM883" s="27"/>
      <c r="AN883" s="27"/>
      <c r="AO883" s="27"/>
      <c r="AP883" s="27"/>
      <c r="AQ883" s="27"/>
      <c r="AR883" s="27"/>
      <c r="AS883" s="27"/>
      <c r="AT883" s="27"/>
      <c r="AU883" s="27"/>
      <c r="AV883" s="27"/>
      <c r="AW883" s="27"/>
      <c r="AX883" s="27">
        <v>10370</v>
      </c>
      <c r="AY883" s="27">
        <v>4360</v>
      </c>
      <c r="AZ883" s="27"/>
      <c r="BA883" s="27">
        <v>5630</v>
      </c>
      <c r="BB883" s="27">
        <v>13890</v>
      </c>
      <c r="BC883" s="27">
        <v>3340</v>
      </c>
      <c r="BD883" s="27"/>
      <c r="BE883" s="27">
        <v>9490</v>
      </c>
      <c r="BF883" s="27"/>
      <c r="BG883" s="27"/>
      <c r="BH883" s="27"/>
      <c r="BI883" s="27"/>
      <c r="BJ883" s="27"/>
      <c r="BK883" s="27">
        <v>19370</v>
      </c>
      <c r="BL883" s="27"/>
      <c r="BM883" s="27"/>
      <c r="BN883" s="27">
        <v>18470</v>
      </c>
      <c r="BO883" s="27"/>
      <c r="BP883" s="27"/>
      <c r="BQ883" s="27"/>
      <c r="BR883" s="27"/>
      <c r="BS883" s="27"/>
      <c r="BT883" s="27"/>
      <c r="BU883" s="27"/>
      <c r="BV883" s="27"/>
      <c r="BW883" s="27"/>
      <c r="BX883" s="27"/>
      <c r="BY883" s="27"/>
      <c r="BZ883" s="27"/>
      <c r="CA883" s="27"/>
      <c r="CB883" s="27"/>
      <c r="CC883" s="27"/>
      <c r="CD883" s="27"/>
      <c r="CE883" s="27"/>
      <c r="CF883" s="27"/>
      <c r="CG883" s="27"/>
      <c r="CH883" s="27"/>
      <c r="CI883" s="27"/>
      <c r="CJ883" s="27"/>
      <c r="CK883" s="27"/>
      <c r="CL883" s="27"/>
      <c r="CM883" s="27"/>
      <c r="CN883" s="27"/>
      <c r="CO883" s="27"/>
      <c r="CP883" s="27"/>
      <c r="CQ883" s="27"/>
      <c r="CR883" s="27"/>
      <c r="CS883" s="27"/>
      <c r="CT883" s="27"/>
      <c r="CU883" s="27"/>
      <c r="CV883" s="27"/>
      <c r="CW883" s="27"/>
      <c r="CX883" s="27"/>
      <c r="CY883" s="27"/>
      <c r="CZ883" s="27"/>
      <c r="DA883" s="27"/>
      <c r="DB883" s="27"/>
      <c r="DC883" s="27"/>
      <c r="DD883" s="27"/>
      <c r="DE883" s="27"/>
      <c r="DF883" s="27"/>
      <c r="DG883" s="27"/>
      <c r="DH883" s="27"/>
      <c r="DI883" s="27"/>
      <c r="DJ883" s="27"/>
      <c r="DK883" s="27"/>
      <c r="DL883" s="27"/>
      <c r="DM883" s="27"/>
      <c r="DN883" s="27"/>
      <c r="DO883" s="27"/>
      <c r="DP883" s="27"/>
      <c r="DQ883" s="27"/>
      <c r="DR883" s="27"/>
      <c r="DS883" s="27"/>
      <c r="DT883" s="27"/>
      <c r="DU883" s="27"/>
      <c r="DV883" s="27"/>
      <c r="DW883" s="27"/>
      <c r="DX883" s="27"/>
      <c r="DY883" s="27"/>
      <c r="DZ883" s="27"/>
      <c r="EA883" s="27">
        <v>17760</v>
      </c>
      <c r="EB883" s="27">
        <v>4620</v>
      </c>
      <c r="EC883" s="27">
        <v>13140</v>
      </c>
      <c r="ED883" s="27"/>
      <c r="EE883" s="27"/>
      <c r="EF883" s="27"/>
      <c r="EG883" s="27"/>
      <c r="EH883" s="27"/>
      <c r="EI883" s="27"/>
      <c r="EJ883" s="27"/>
      <c r="EK883" s="27"/>
      <c r="EL883" s="27"/>
      <c r="EM883" s="27"/>
      <c r="EN883" s="27"/>
      <c r="EO883" s="27"/>
      <c r="EP883" s="27">
        <v>10180</v>
      </c>
      <c r="EQ883" s="27"/>
      <c r="ER883" s="27"/>
      <c r="ES883" s="27">
        <v>2560</v>
      </c>
      <c r="ET883" s="27">
        <v>15200</v>
      </c>
      <c r="EU883" s="27"/>
      <c r="EV883" s="27"/>
      <c r="EW883" s="27">
        <v>11350</v>
      </c>
      <c r="EX883" s="27"/>
      <c r="EY883" s="27"/>
      <c r="EZ883" s="27"/>
      <c r="FA883" s="27"/>
      <c r="FB883" s="27"/>
      <c r="FC883" s="27">
        <v>17200</v>
      </c>
      <c r="FD883" s="27"/>
      <c r="FE883" s="27"/>
      <c r="FF883" s="27">
        <v>16960</v>
      </c>
      <c r="FG883" s="27"/>
      <c r="FH883" s="27"/>
      <c r="FI883" s="27"/>
      <c r="FJ883" s="27"/>
      <c r="FK883" s="27"/>
      <c r="FL883" s="27"/>
      <c r="FM883" s="27"/>
      <c r="FN883" s="27"/>
      <c r="FO883" s="27"/>
      <c r="FP883" s="27"/>
      <c r="FQ883" s="27"/>
      <c r="FR883" s="27"/>
      <c r="FS883" s="27"/>
      <c r="FT883" s="27"/>
      <c r="FU883" s="27"/>
      <c r="FV883" s="27"/>
      <c r="FW883" s="27"/>
      <c r="FX883" s="27"/>
      <c r="FY883" s="27"/>
      <c r="FZ883" s="27"/>
      <c r="GA883" s="27"/>
      <c r="GB883" s="27"/>
      <c r="GC883" s="27"/>
      <c r="GD883" s="27"/>
      <c r="GE883" s="27"/>
      <c r="GF883" s="27"/>
      <c r="GG883" s="27"/>
      <c r="GH883" s="27"/>
      <c r="GI883" s="27"/>
      <c r="GJ883" s="27"/>
      <c r="GK883" s="27"/>
      <c r="GL883" s="27"/>
      <c r="GM883" s="27"/>
      <c r="GN883" s="27"/>
      <c r="GO883" s="27"/>
      <c r="GP883" s="27"/>
      <c r="GQ883" s="27"/>
      <c r="GR883" s="27"/>
      <c r="GS883" s="27"/>
      <c r="GT883" s="27"/>
      <c r="GU883" s="27"/>
      <c r="GV883" s="27"/>
      <c r="GW883" s="27"/>
      <c r="GX883" s="27"/>
      <c r="GY883" s="27"/>
      <c r="GZ883" s="27"/>
      <c r="HA883" s="27"/>
      <c r="HB883" s="27"/>
      <c r="HC883" s="27"/>
      <c r="HD883" s="27"/>
      <c r="HE883" s="27"/>
      <c r="HF883" s="27"/>
      <c r="HG883" s="27"/>
      <c r="HH883" s="27"/>
      <c r="HI883" s="27"/>
      <c r="HJ883" s="27"/>
      <c r="HK883" s="27"/>
      <c r="HL883" s="27"/>
      <c r="HM883" s="27"/>
      <c r="HN883" s="27"/>
      <c r="HO883" s="27"/>
      <c r="HP883" s="27"/>
      <c r="HQ883" s="27"/>
      <c r="HR883" s="27"/>
      <c r="HS883" s="27"/>
      <c r="HT883" s="27"/>
      <c r="HU883" s="27"/>
      <c r="HV883" s="27"/>
      <c r="HW883" s="27"/>
      <c r="HX883" s="27"/>
      <c r="HY883" s="27"/>
      <c r="HZ883" s="27"/>
      <c r="IA883" s="27"/>
      <c r="IB883" s="27"/>
      <c r="IC883" s="27"/>
      <c r="ID883" s="27"/>
      <c r="IE883" s="27"/>
      <c r="IF883" s="27"/>
      <c r="IG883" s="27"/>
      <c r="IH883" s="27"/>
      <c r="II883" s="27"/>
      <c r="IJ883" s="27"/>
      <c r="IK883" s="27"/>
      <c r="IL883" s="27"/>
      <c r="IM883" s="27"/>
      <c r="IN883" s="27"/>
      <c r="IO883" s="27"/>
      <c r="IP883" s="27"/>
      <c r="IQ883" s="27"/>
      <c r="IR883" s="27"/>
      <c r="IS883" s="27"/>
      <c r="IT883" s="27"/>
      <c r="IU883" s="27"/>
      <c r="IV883" s="27"/>
      <c r="IW883" s="27"/>
      <c r="IX883" s="27"/>
      <c r="IY883" s="27"/>
      <c r="IZ883" s="27"/>
      <c r="JA883" s="27"/>
      <c r="JB883" s="27"/>
      <c r="JC883" s="27"/>
      <c r="JD883" s="27"/>
      <c r="JE883" s="27"/>
      <c r="JF883" s="27"/>
      <c r="JG883" s="27"/>
      <c r="JH883" s="27"/>
      <c r="JI883" s="27"/>
      <c r="JJ883" s="27"/>
      <c r="JK883" s="27"/>
      <c r="JL883" s="27"/>
      <c r="JM883" s="27"/>
      <c r="JN883" s="27"/>
      <c r="JO883" s="27"/>
      <c r="JP883" s="27"/>
      <c r="JQ883" s="27"/>
      <c r="JR883" s="27"/>
      <c r="JS883" s="27"/>
      <c r="JT883" s="27"/>
      <c r="JU883" s="27"/>
      <c r="JV883" s="27"/>
      <c r="JW883" s="27"/>
      <c r="JX883" s="27"/>
      <c r="JY883" s="27"/>
      <c r="JZ883" s="27"/>
      <c r="KA883" s="27"/>
      <c r="KB883" s="27"/>
      <c r="KC883" s="27"/>
      <c r="KD883" s="27"/>
      <c r="KE883" s="27"/>
      <c r="KF883" s="27"/>
      <c r="KG883" s="27"/>
      <c r="KH883" s="27"/>
      <c r="KI883" s="27"/>
      <c r="KJ883" s="27"/>
      <c r="KK883" s="27"/>
      <c r="KL883" s="27"/>
      <c r="KM883" s="27"/>
      <c r="KN883" s="27"/>
      <c r="KO883" s="27"/>
      <c r="KP883" s="27"/>
      <c r="KQ883" s="27"/>
      <c r="KR883" s="27"/>
      <c r="KS883" s="27"/>
      <c r="KT883" s="27"/>
      <c r="KU883" s="27"/>
      <c r="KV883" s="27"/>
      <c r="KW883" s="27"/>
      <c r="KX883" s="27"/>
      <c r="KY883" s="27"/>
      <c r="KZ883" s="27"/>
      <c r="LA883" s="27"/>
      <c r="LB883" s="27"/>
      <c r="LC883" s="27"/>
      <c r="LD883" s="27"/>
      <c r="LE883" s="27"/>
      <c r="LF883" s="27"/>
      <c r="LG883" s="27"/>
      <c r="LH883" s="27"/>
      <c r="LI883" s="27"/>
      <c r="LJ883" s="27"/>
      <c r="LK883" s="27"/>
      <c r="LL883" s="27"/>
      <c r="LM883" s="27"/>
      <c r="LN883" s="27"/>
      <c r="LO883" s="27"/>
      <c r="LP883" s="27"/>
      <c r="LQ883" s="27"/>
      <c r="LR883" s="27"/>
      <c r="LS883" s="27"/>
      <c r="LT883" s="27"/>
      <c r="LU883" s="27"/>
      <c r="LV883" s="27"/>
      <c r="LW883" s="27"/>
      <c r="LX883" s="27"/>
      <c r="LY883" s="27"/>
      <c r="LZ883" s="27"/>
      <c r="MA883" s="27"/>
      <c r="MB883" s="27"/>
      <c r="MC883" s="27"/>
      <c r="MD883" s="27"/>
      <c r="ME883" s="27"/>
      <c r="MF883" s="27"/>
      <c r="MG883" s="27"/>
      <c r="MH883" s="27"/>
      <c r="MI883" s="27"/>
      <c r="MJ883" s="27"/>
      <c r="MK883" s="27"/>
      <c r="ML883" s="27"/>
      <c r="MM883" s="27"/>
      <c r="MN883" s="27"/>
      <c r="MO883" s="27"/>
      <c r="MP883" s="27"/>
      <c r="MQ883" s="27"/>
      <c r="MR883" s="27"/>
      <c r="MS883" s="27"/>
      <c r="MT883" s="27"/>
      <c r="MU883" s="27"/>
      <c r="MV883" s="27"/>
      <c r="MW883" s="27"/>
      <c r="MX883" s="27"/>
      <c r="MY883" s="27"/>
      <c r="MZ883" s="27"/>
      <c r="NA883" s="27"/>
      <c r="NB883" s="27"/>
      <c r="NC883" s="27"/>
      <c r="ND883" s="27"/>
      <c r="NE883" s="27"/>
      <c r="NF883" s="27"/>
      <c r="NG883" s="27"/>
      <c r="NH883" s="27"/>
      <c r="NI883" s="27"/>
      <c r="NJ883" s="27"/>
      <c r="NK883" s="27"/>
      <c r="NL883" s="27"/>
      <c r="NM883" s="27"/>
      <c r="NN883" s="27"/>
      <c r="NO883" s="27"/>
      <c r="NP883" s="27"/>
      <c r="NQ883" s="27"/>
      <c r="NR883" s="27"/>
      <c r="NS883" s="27"/>
      <c r="NT883" s="27"/>
      <c r="NU883" s="27"/>
      <c r="NV883" s="27"/>
      <c r="NW883" s="27"/>
      <c r="NX883" s="27"/>
      <c r="NY883" s="27"/>
      <c r="NZ883" s="27"/>
      <c r="OA883" s="27"/>
      <c r="OB883" s="27"/>
      <c r="OC883" s="27"/>
      <c r="OD883" s="27"/>
      <c r="OE883" s="27"/>
      <c r="OF883" s="27"/>
      <c r="OG883" s="27"/>
      <c r="OH883" s="27"/>
      <c r="OI883" s="27"/>
      <c r="OJ883" s="27"/>
      <c r="OK883" s="27"/>
      <c r="OL883" s="27"/>
      <c r="OM883" s="27"/>
      <c r="ON883" s="27"/>
      <c r="OO883" s="27"/>
      <c r="OP883" s="27"/>
      <c r="OQ883" s="27"/>
      <c r="OR883" s="27"/>
      <c r="OS883" s="27"/>
      <c r="OT883" s="27"/>
      <c r="OU883" s="27"/>
      <c r="OV883" s="27"/>
      <c r="OW883" s="27"/>
      <c r="OX883" s="27"/>
      <c r="OY883" s="27"/>
      <c r="OZ883" s="27"/>
      <c r="PA883" s="27"/>
      <c r="PB883" s="27"/>
      <c r="PC883" s="27"/>
      <c r="PD883" s="27"/>
      <c r="PE883" s="27"/>
      <c r="PF883" s="27"/>
      <c r="PG883" s="27"/>
      <c r="PH883" s="27"/>
      <c r="PI883" s="27"/>
      <c r="PJ883" s="27"/>
      <c r="PK883" s="27"/>
      <c r="PL883" s="27"/>
      <c r="PM883" s="27"/>
      <c r="PN883" s="27"/>
      <c r="PO883" s="27"/>
      <c r="PP883" s="27"/>
      <c r="PQ883" s="27"/>
      <c r="PR883" s="27"/>
      <c r="PS883" s="27"/>
      <c r="PT883" s="27"/>
      <c r="PU883" s="27"/>
      <c r="PV883" s="27"/>
      <c r="PW883" s="27"/>
      <c r="PX883" s="27"/>
      <c r="PY883" s="27"/>
      <c r="PZ883" s="27"/>
      <c r="QA883" s="27"/>
      <c r="QB883" s="27"/>
      <c r="QC883" s="27"/>
      <c r="QD883" s="27"/>
      <c r="QE883" s="27"/>
      <c r="QF883" s="27"/>
      <c r="QG883" s="27"/>
      <c r="QH883" s="27"/>
      <c r="QI883" s="27"/>
      <c r="QJ883" s="27"/>
      <c r="QK883" s="27"/>
      <c r="QL883" s="27"/>
      <c r="QM883" s="27"/>
      <c r="QN883" s="27"/>
      <c r="QO883" s="27"/>
      <c r="QP883" s="27"/>
      <c r="QQ883" s="27"/>
      <c r="QR883" s="27"/>
      <c r="QS883" s="27"/>
      <c r="QT883" s="27"/>
      <c r="QU883" s="27"/>
      <c r="QV883" s="27"/>
      <c r="QW883" s="27"/>
      <c r="QX883" s="27"/>
      <c r="QY883" s="27"/>
      <c r="QZ883" s="27"/>
      <c r="RA883" s="27"/>
      <c r="RB883" s="27"/>
      <c r="RC883" s="27"/>
      <c r="RD883" s="27"/>
      <c r="RE883" s="27"/>
      <c r="RF883" s="27"/>
      <c r="RG883" s="27"/>
      <c r="RH883" s="27"/>
      <c r="RI883" s="27"/>
      <c r="RJ883" s="27"/>
      <c r="RK883" s="27"/>
      <c r="RL883" s="27"/>
      <c r="RM883" s="27"/>
      <c r="RN883" s="27"/>
      <c r="RO883" s="27"/>
      <c r="RP883" s="27"/>
      <c r="RQ883" s="27"/>
      <c r="RR883" s="27"/>
      <c r="RS883" s="27"/>
      <c r="RT883" s="27"/>
      <c r="RU883" s="27"/>
      <c r="RV883" s="27"/>
      <c r="RW883" s="27"/>
      <c r="RX883" s="27"/>
      <c r="RY883" s="27"/>
      <c r="RZ883" s="27"/>
      <c r="SA883" s="27"/>
      <c r="SB883" s="27"/>
      <c r="SC883" s="27"/>
      <c r="SD883" s="27"/>
      <c r="SE883" s="27"/>
      <c r="SF883" s="27"/>
      <c r="SG883" s="27"/>
      <c r="SH883" s="27"/>
      <c r="SI883" s="27"/>
      <c r="SJ883" s="27"/>
      <c r="SK883" s="27"/>
      <c r="SL883" s="27"/>
      <c r="SM883" s="27"/>
      <c r="SN883" s="27"/>
      <c r="SO883" s="27"/>
      <c r="SP883" s="27"/>
      <c r="SQ883" s="27"/>
      <c r="SR883" s="27"/>
      <c r="SS883" s="27"/>
      <c r="ST883" s="27"/>
      <c r="SU883" s="27"/>
      <c r="SV883" s="27"/>
      <c r="SW883" s="27"/>
      <c r="SX883" s="27"/>
      <c r="SY883" s="27"/>
      <c r="SZ883" s="27"/>
      <c r="TA883" s="27"/>
      <c r="TB883" s="27"/>
      <c r="TC883" s="27"/>
      <c r="TD883" s="27"/>
      <c r="TE883" s="27"/>
      <c r="TF883" s="27"/>
      <c r="TG883" s="27"/>
      <c r="TH883" s="27"/>
      <c r="TI883" s="27"/>
      <c r="TJ883" s="27"/>
      <c r="TK883" s="27"/>
      <c r="TL883" s="27"/>
      <c r="TM883" s="27"/>
      <c r="TN883" s="27"/>
      <c r="TO883" s="27"/>
      <c r="TP883" s="27"/>
      <c r="TQ883" s="27"/>
      <c r="TR883" s="27"/>
      <c r="TS883" s="27"/>
      <c r="TT883" s="27"/>
      <c r="TU883" s="27"/>
      <c r="TV883" s="27"/>
      <c r="TW883" s="27"/>
      <c r="TX883" s="27"/>
      <c r="TY883" s="27"/>
      <c r="TZ883" s="27"/>
      <c r="UA883" s="27"/>
      <c r="UB883" s="27"/>
      <c r="UC883" s="27"/>
      <c r="UD883" s="27"/>
      <c r="UE883" s="27"/>
      <c r="UF883" s="27"/>
      <c r="UG883" s="27"/>
      <c r="UH883" s="27"/>
      <c r="UI883" s="27"/>
      <c r="UJ883" s="27"/>
      <c r="UK883" s="27"/>
      <c r="UL883" s="27"/>
      <c r="UM883" s="27"/>
      <c r="UN883" s="27"/>
      <c r="UO883" s="27"/>
      <c r="UP883" s="27"/>
      <c r="UQ883" s="27"/>
      <c r="UR883" s="27"/>
      <c r="US883" s="27"/>
      <c r="UT883" s="27"/>
      <c r="UU883" s="27"/>
      <c r="UV883" s="27"/>
      <c r="UW883" s="27"/>
      <c r="UX883" s="27"/>
      <c r="UY883" s="27"/>
      <c r="UZ883" s="27"/>
      <c r="VA883" s="27"/>
      <c r="VB883" s="27"/>
      <c r="VC883" s="27"/>
      <c r="VD883" s="27"/>
      <c r="VE883" s="27"/>
      <c r="VF883" s="27"/>
      <c r="VG883" s="27"/>
      <c r="VH883" s="27"/>
      <c r="VI883" s="27"/>
      <c r="VJ883" s="27"/>
      <c r="VK883" s="27"/>
      <c r="VL883" s="27"/>
      <c r="VM883" s="27"/>
      <c r="VN883" s="27"/>
      <c r="VO883" s="27"/>
      <c r="VP883" s="27"/>
      <c r="VQ883" s="27"/>
      <c r="VR883" s="27"/>
      <c r="VS883" s="27"/>
      <c r="VT883" s="27"/>
      <c r="VU883" s="27"/>
      <c r="VV883" s="27"/>
      <c r="VW883" s="27"/>
      <c r="VX883" s="27"/>
      <c r="VY883" s="27"/>
      <c r="VZ883" s="27"/>
      <c r="WA883" s="27"/>
      <c r="WB883" s="27"/>
      <c r="WC883" s="27"/>
      <c r="WD883" s="27"/>
      <c r="WE883" s="27"/>
      <c r="WF883" s="27"/>
      <c r="WG883" s="27"/>
      <c r="WH883" s="27"/>
      <c r="WI883" s="27"/>
      <c r="WJ883" s="27"/>
      <c r="WK883" s="27"/>
      <c r="WL883" s="27"/>
      <c r="WM883" s="27"/>
      <c r="WN883" s="27"/>
      <c r="WO883" s="27"/>
      <c r="WP883" s="27"/>
      <c r="WQ883" s="27"/>
      <c r="WR883" s="27"/>
      <c r="WS883" s="27"/>
      <c r="WT883" s="27"/>
      <c r="WU883" s="27"/>
      <c r="WV883" s="27"/>
      <c r="WW883" s="27"/>
      <c r="WX883" s="27"/>
      <c r="WY883" s="27"/>
      <c r="WZ883" s="27"/>
      <c r="XA883" s="27"/>
      <c r="XB883" s="27"/>
      <c r="XC883" s="27"/>
      <c r="XD883" s="27"/>
      <c r="XE883" s="27"/>
      <c r="XF883" s="27"/>
      <c r="XG883" s="27"/>
      <c r="XH883" s="27"/>
      <c r="XI883" s="27"/>
      <c r="XJ883" s="27"/>
      <c r="XK883" s="27"/>
      <c r="XL883" s="27"/>
      <c r="XM883" s="27"/>
      <c r="XN883" s="27"/>
      <c r="XO883" s="27"/>
      <c r="XP883" s="27"/>
      <c r="XQ883" s="27"/>
      <c r="XR883" s="27"/>
      <c r="XS883" s="27"/>
      <c r="XT883" s="27"/>
      <c r="XU883" s="27"/>
      <c r="XV883" s="27"/>
      <c r="XW883" s="27"/>
      <c r="XX883" s="27"/>
      <c r="XY883" s="27"/>
      <c r="XZ883" s="27"/>
      <c r="YA883" s="27"/>
      <c r="YB883" s="27"/>
      <c r="YC883" s="27"/>
      <c r="YD883" s="27"/>
      <c r="YE883" s="27"/>
      <c r="YF883" s="27"/>
      <c r="YG883" s="27"/>
      <c r="YH883" s="27"/>
      <c r="YI883" s="27"/>
      <c r="YJ883" s="27"/>
      <c r="YK883" s="27"/>
      <c r="YL883" s="27"/>
      <c r="YM883" s="27"/>
      <c r="YN883" s="27"/>
      <c r="YO883" s="27"/>
      <c r="YP883" s="27"/>
      <c r="YQ883" s="27"/>
      <c r="YR883" s="27"/>
      <c r="YS883" s="27"/>
      <c r="YT883" s="27"/>
      <c r="YU883" s="27"/>
      <c r="YV883" s="27"/>
      <c r="YW883" s="27"/>
      <c r="YX883" s="27"/>
      <c r="YY883" s="27"/>
      <c r="YZ883" s="27"/>
      <c r="ZA883" s="27"/>
      <c r="ZB883" s="27"/>
      <c r="ZC883" s="27"/>
      <c r="ZD883" s="27"/>
      <c r="ZE883" s="27"/>
      <c r="ZF883" s="27"/>
      <c r="ZG883" s="27"/>
      <c r="ZH883" s="27"/>
      <c r="ZI883" s="27"/>
      <c r="ZJ883" s="27"/>
      <c r="ZK883" s="27"/>
      <c r="ZL883" s="27"/>
      <c r="ZM883" s="27"/>
      <c r="ZN883" s="27"/>
      <c r="ZO883" s="27"/>
      <c r="ZP883" s="27"/>
      <c r="ZQ883" s="27"/>
      <c r="ZR883" s="27"/>
      <c r="ZS883" s="27"/>
      <c r="ZT883" s="27"/>
      <c r="ZU883" s="27"/>
      <c r="ZV883" s="27"/>
      <c r="ZW883" s="27"/>
      <c r="ZX883" s="27"/>
      <c r="ZY883" s="27"/>
      <c r="ZZ883" s="27"/>
      <c r="AAA883" s="27"/>
      <c r="AAB883" s="27"/>
      <c r="AAC883" s="27"/>
      <c r="AAD883" s="27"/>
      <c r="AAE883" s="27"/>
      <c r="AAF883" s="27"/>
      <c r="AAG883" s="27"/>
      <c r="AAH883" s="27"/>
      <c r="AAI883" s="27"/>
      <c r="AAJ883" s="27"/>
      <c r="AAK883" s="27"/>
      <c r="AAL883" s="27"/>
      <c r="AAM883" s="27"/>
      <c r="AAN883" s="27"/>
      <c r="AAO883" s="27"/>
      <c r="AAP883" s="27"/>
      <c r="AAQ883" s="27"/>
      <c r="AAR883" s="27"/>
      <c r="AAS883" s="27"/>
      <c r="AAT883" s="27"/>
      <c r="AAU883" s="27"/>
      <c r="AAV883" s="27"/>
      <c r="AAW883" s="27"/>
      <c r="AAX883" s="27"/>
      <c r="AAY883" s="27"/>
      <c r="AAZ883" s="27"/>
      <c r="ABA883" s="27"/>
      <c r="ABB883" s="27"/>
      <c r="ABC883" s="27"/>
      <c r="ABD883" s="27"/>
      <c r="ABE883" s="27"/>
      <c r="ABF883" s="27"/>
      <c r="ABG883" s="27"/>
      <c r="ABH883" s="27"/>
      <c r="ABI883" s="27"/>
      <c r="ABJ883" s="27"/>
      <c r="ABK883" s="27"/>
      <c r="ABL883" s="27"/>
      <c r="ABM883" s="27"/>
      <c r="ABN883" s="27"/>
      <c r="ABO883" s="27"/>
      <c r="ABP883" s="27"/>
      <c r="ABQ883" s="27"/>
      <c r="ABR883" s="27"/>
      <c r="ABS883" s="27"/>
      <c r="ABT883" s="27"/>
      <c r="ABU883" s="27"/>
      <c r="ABV883" s="27"/>
      <c r="ABW883" s="27"/>
      <c r="ABX883" s="27"/>
      <c r="ABY883" s="27"/>
      <c r="ABZ883" s="27"/>
      <c r="ACA883" s="27"/>
      <c r="ACB883" s="27"/>
      <c r="ACC883" s="27"/>
      <c r="ACD883" s="27"/>
      <c r="ACE883" s="27"/>
      <c r="ACF883" s="27"/>
      <c r="ACG883" s="27"/>
      <c r="ACH883" s="27"/>
      <c r="ACI883" s="27"/>
      <c r="ACJ883" s="27"/>
      <c r="ACK883" s="27"/>
      <c r="ACL883" s="27"/>
      <c r="ACM883" s="27"/>
      <c r="ACN883" s="27"/>
      <c r="ACO883" s="27"/>
      <c r="ACP883" s="27"/>
      <c r="ACQ883" s="27"/>
      <c r="ACR883" s="27"/>
      <c r="ACS883" s="27"/>
      <c r="ACT883" s="27"/>
      <c r="ACU883" s="27"/>
      <c r="ACV883" s="27"/>
      <c r="ACW883" s="27"/>
      <c r="ACX883" s="27"/>
      <c r="ACY883" s="27"/>
      <c r="ACZ883" s="27"/>
      <c r="ADA883" s="27"/>
      <c r="ADB883" s="27"/>
      <c r="ADC883" s="27"/>
      <c r="ADD883" s="27"/>
      <c r="ADE883" s="27"/>
      <c r="ADF883" s="27"/>
      <c r="ADG883" s="27"/>
      <c r="ADH883" s="27"/>
      <c r="ADI883" s="27"/>
      <c r="ADJ883" s="27"/>
      <c r="ADK883" s="27"/>
      <c r="ADL883" s="27"/>
      <c r="ADM883" s="27"/>
      <c r="ADN883" s="27"/>
      <c r="ADO883" s="27"/>
      <c r="ADP883" s="27"/>
      <c r="ADQ883" s="27"/>
      <c r="ADR883" s="27"/>
      <c r="ADS883" s="27"/>
      <c r="ADT883" s="27"/>
      <c r="ADU883" s="27"/>
      <c r="ADV883" s="27"/>
      <c r="ADW883" s="27"/>
      <c r="ADX883" s="27"/>
      <c r="ADY883" s="27"/>
      <c r="ADZ883" s="27"/>
      <c r="AEA883" s="27"/>
      <c r="AEB883" s="27"/>
      <c r="AEC883" s="27"/>
      <c r="AED883" s="27"/>
      <c r="AEE883" s="27"/>
      <c r="AEF883" s="27"/>
      <c r="AEG883" s="27"/>
      <c r="AEH883" s="27"/>
      <c r="AEI883" s="27"/>
      <c r="AEJ883" s="27"/>
      <c r="AEK883" s="27"/>
      <c r="AEL883" s="27"/>
      <c r="AEM883" s="27"/>
      <c r="AEN883" s="27"/>
      <c r="AEO883" s="27"/>
      <c r="AEP883" s="27"/>
      <c r="AEQ883" s="27"/>
      <c r="AER883" s="27"/>
      <c r="AES883" s="27"/>
      <c r="AET883" s="27"/>
      <c r="AEU883" s="27"/>
      <c r="AEV883" s="27"/>
      <c r="AEW883" s="27"/>
      <c r="AEX883" s="27"/>
      <c r="AEY883" s="27"/>
      <c r="AEZ883" s="27"/>
      <c r="AFA883" s="27"/>
      <c r="AFB883" s="27"/>
      <c r="AFC883" s="27"/>
      <c r="AFD883" s="27"/>
      <c r="AFE883" s="27"/>
      <c r="AFF883" s="27"/>
      <c r="AFG883" s="27"/>
      <c r="AFH883" s="27"/>
      <c r="AFI883" s="27"/>
      <c r="AFJ883" s="27"/>
      <c r="AFK883" s="27"/>
      <c r="AFL883" s="27"/>
      <c r="AFM883" s="27"/>
      <c r="AFN883" s="27"/>
      <c r="AFO883" s="27"/>
      <c r="AFP883" s="27"/>
      <c r="AFQ883" s="27"/>
      <c r="AFR883" s="27"/>
      <c r="AFS883" s="27"/>
      <c r="AFT883" s="27"/>
      <c r="AFU883" s="27"/>
      <c r="AFV883" s="27"/>
      <c r="AFW883" s="27"/>
      <c r="AFX883" s="27"/>
      <c r="AFY883" s="27"/>
      <c r="AFZ883" s="27"/>
      <c r="AGA883" s="27"/>
      <c r="AGB883" s="27"/>
      <c r="AGC883" s="27"/>
      <c r="AGD883" s="27"/>
      <c r="AGE883" s="27"/>
      <c r="AGF883" s="27"/>
      <c r="AGG883" s="27"/>
      <c r="AGH883" s="27"/>
      <c r="AGI883" s="27"/>
      <c r="AGJ883" s="27"/>
      <c r="AGK883" s="27"/>
      <c r="AGL883" s="27"/>
      <c r="AGM883" s="27"/>
      <c r="AGN883" s="27"/>
      <c r="AGO883" s="27"/>
      <c r="AGP883" s="27"/>
      <c r="AGQ883" s="27"/>
      <c r="AGR883" s="27"/>
      <c r="AGS883" s="27"/>
      <c r="AGT883" s="27"/>
      <c r="AGU883" s="27"/>
      <c r="AGV883" s="27"/>
      <c r="AGW883" s="27"/>
      <c r="AGX883" s="27"/>
      <c r="AGY883" s="27"/>
      <c r="AGZ883" s="27"/>
      <c r="AHA883" s="27"/>
      <c r="AHB883" s="27"/>
      <c r="AHC883" s="27"/>
      <c r="AHD883" s="27"/>
      <c r="AHE883" s="27"/>
      <c r="AHF883" s="27"/>
      <c r="AHG883" s="27"/>
      <c r="AHH883" s="27"/>
      <c r="AHI883" s="27"/>
      <c r="AHJ883" s="27"/>
      <c r="AHK883" s="27"/>
      <c r="AHL883" s="27"/>
      <c r="AHM883" s="27"/>
      <c r="AHN883" s="27"/>
      <c r="AHO883" s="27">
        <v>25460</v>
      </c>
      <c r="AHP883" s="27">
        <v>7430</v>
      </c>
      <c r="AHQ883" s="27">
        <v>18030</v>
      </c>
      <c r="AHR883" s="27"/>
      <c r="AHS883" s="27"/>
      <c r="AHT883" s="27"/>
      <c r="AHU883" s="27"/>
      <c r="AHV883" s="27"/>
      <c r="AHW883" s="27"/>
      <c r="AHX883" s="27"/>
      <c r="AHY883" s="27"/>
      <c r="AHZ883" s="27"/>
      <c r="AIA883" s="27"/>
      <c r="AIB883" s="27"/>
      <c r="AIC883" s="27"/>
      <c r="AID883" s="27">
        <v>13120</v>
      </c>
      <c r="AIE883" s="27">
        <v>3200</v>
      </c>
      <c r="AIF883" s="27"/>
      <c r="AIG883" s="27">
        <v>6770</v>
      </c>
      <c r="AIH883" s="27">
        <v>18690</v>
      </c>
      <c r="AII883" s="27">
        <v>10560</v>
      </c>
      <c r="AIJ883" s="27"/>
      <c r="AIK883" s="27">
        <v>9960</v>
      </c>
      <c r="AIL883" s="27"/>
      <c r="AIM883" s="27"/>
      <c r="AIN883" s="27"/>
      <c r="AIO883" s="27"/>
      <c r="AIP883" s="27"/>
      <c r="AIQ883" s="27"/>
      <c r="AIR883" s="27"/>
      <c r="AIS883" s="27"/>
      <c r="AIT883" s="27">
        <v>24680</v>
      </c>
      <c r="AIU883" s="27"/>
      <c r="AIV883" s="27"/>
      <c r="AIW883" s="27"/>
      <c r="AIX883" s="27"/>
      <c r="AIY883" s="27"/>
      <c r="AIZ883" s="27"/>
      <c r="AJA883" s="27"/>
      <c r="AJB883" s="27"/>
      <c r="AJC883" s="27"/>
      <c r="AJD883" s="27"/>
      <c r="AJE883" s="27"/>
      <c r="AJF883" s="27"/>
      <c r="AJG883" s="27"/>
      <c r="AJH883" s="27"/>
      <c r="AJI883" s="27"/>
      <c r="AJJ883" s="27"/>
      <c r="AJK883" s="27"/>
      <c r="AJL883" s="27"/>
      <c r="AJM883" s="27"/>
      <c r="AJN883" s="27"/>
      <c r="AJO883" s="27"/>
      <c r="AJP883" s="27"/>
      <c r="AJQ883" s="27"/>
      <c r="AJR883" s="27"/>
      <c r="AJS883" s="27"/>
      <c r="AJT883" s="27"/>
      <c r="AJU883" s="27"/>
      <c r="AJV883" s="27"/>
      <c r="AJW883" s="27"/>
      <c r="AJX883" s="27"/>
      <c r="AJY883" s="27"/>
      <c r="AJZ883" s="27"/>
      <c r="AKA883" s="27"/>
      <c r="AKB883" s="27"/>
      <c r="AKC883" s="27"/>
      <c r="AKD883" s="27"/>
      <c r="AKE883" s="27"/>
      <c r="AKF883" s="27"/>
      <c r="AKG883" s="27"/>
      <c r="AKH883" s="27"/>
      <c r="AKI883" s="27"/>
      <c r="AKJ883" s="27"/>
      <c r="AKK883" s="27"/>
      <c r="AKL883" s="27"/>
      <c r="AKM883" s="27"/>
      <c r="AKN883" s="27"/>
      <c r="AKO883" s="27"/>
      <c r="AKP883" s="27"/>
      <c r="AKQ883" s="27"/>
      <c r="AKR883" s="27"/>
      <c r="AKS883" s="27"/>
      <c r="AKT883" s="27"/>
      <c r="AKU883" s="27"/>
      <c r="AKV883" s="27"/>
      <c r="AKW883" s="27"/>
      <c r="AKX883" s="27"/>
      <c r="AKY883" s="27"/>
      <c r="AKZ883" s="27"/>
      <c r="ALA883" s="27"/>
      <c r="ALB883" s="27"/>
      <c r="ALC883" s="27"/>
      <c r="ALD883" s="27"/>
      <c r="ALE883" s="27"/>
      <c r="ALF883" s="27"/>
      <c r="ALG883" s="27"/>
      <c r="ALH883" s="27"/>
      <c r="ALI883" s="27"/>
      <c r="ALJ883" s="27"/>
      <c r="ALK883" s="27"/>
      <c r="ALL883" s="27"/>
      <c r="ALM883" s="27"/>
      <c r="ALN883" s="27"/>
      <c r="ALO883" s="27"/>
      <c r="ALP883" s="27"/>
      <c r="ALQ883" s="27"/>
      <c r="ALR883" s="27"/>
      <c r="ALS883" s="27"/>
      <c r="ALT883" s="27"/>
      <c r="ALU883" s="27"/>
      <c r="ALV883" s="27"/>
      <c r="ALW883" s="27"/>
      <c r="ALX883" s="27"/>
      <c r="ALY883" s="27"/>
      <c r="ALZ883" s="27"/>
      <c r="AMA883" s="27"/>
      <c r="AMB883" s="27"/>
      <c r="AMC883" s="27"/>
      <c r="AMD883" s="27"/>
      <c r="AME883" s="27"/>
      <c r="AMF883" s="27"/>
      <c r="AMG883" s="27"/>
      <c r="AMH883" s="27"/>
      <c r="AMI883" s="27"/>
      <c r="AMJ883" s="27"/>
      <c r="AMK883" s="27"/>
      <c r="AML883" s="27"/>
      <c r="AMM883" s="110"/>
      <c r="AMN883" s="110"/>
      <c r="AMO883" s="110"/>
      <c r="AMP883" s="55"/>
      <c r="AMQ883" s="55"/>
      <c r="AMR883" s="110"/>
      <c r="AMS883" s="110"/>
      <c r="AMT883" s="110"/>
      <c r="AMU883" s="36"/>
      <c r="AMV883" s="36"/>
      <c r="AMW883" s="36"/>
      <c r="AMX883" s="36"/>
      <c r="AMY883" s="36"/>
      <c r="AMZ883" s="36"/>
      <c r="ANA883" s="36"/>
      <c r="ANB883" s="36"/>
      <c r="ANC883" s="36"/>
      <c r="AND883" s="36"/>
      <c r="ANE883" s="36"/>
      <c r="ANF883" s="36"/>
      <c r="ANG883" s="36"/>
      <c r="ANH883" s="36"/>
      <c r="ANI883" s="36"/>
      <c r="ANJ883" s="36"/>
      <c r="ANK883" s="36"/>
      <c r="ANL883" s="36"/>
      <c r="ANM883" s="36"/>
      <c r="ANN883" s="36"/>
      <c r="ANO883" s="36"/>
      <c r="ANP883" s="36"/>
      <c r="ANQ883" s="110"/>
      <c r="ANR883" s="110"/>
      <c r="ANS883" s="110"/>
      <c r="ANT883" s="110"/>
      <c r="ANU883" s="110"/>
      <c r="ANV883" s="110"/>
      <c r="ANW883" s="110"/>
      <c r="ANX883" s="55"/>
      <c r="ANY883" s="55"/>
      <c r="ANZ883" s="110"/>
      <c r="AOA883" s="110"/>
      <c r="AOB883" s="110"/>
      <c r="AOC883" s="36"/>
      <c r="AOD883" s="36"/>
      <c r="AOE883" s="36"/>
      <c r="AOF883" s="36"/>
      <c r="AOG883" s="36"/>
      <c r="AOH883" s="36"/>
      <c r="AOI883" s="36"/>
      <c r="AOJ883" s="36"/>
      <c r="AOK883" s="36"/>
      <c r="AOL883" s="36"/>
      <c r="AOM883" s="36"/>
      <c r="AON883" s="36"/>
      <c r="AOO883" s="36"/>
      <c r="AOP883" s="36"/>
      <c r="AOQ883" s="36"/>
      <c r="AOR883" s="36"/>
      <c r="AOS883" s="36"/>
      <c r="AOT883" s="36"/>
      <c r="AOU883" s="36"/>
      <c r="AOV883" s="36"/>
      <c r="AOW883" s="36"/>
      <c r="AOX883" s="36"/>
    </row>
    <row r="884" spans="1:1090" x14ac:dyDescent="0.45">
      <c r="A884" s="365"/>
      <c r="B884" s="57" t="s">
        <v>440</v>
      </c>
      <c r="C884" s="83"/>
      <c r="D884" s="83"/>
      <c r="E884" s="83"/>
      <c r="F884" s="83"/>
      <c r="G884" s="83"/>
      <c r="H884" s="83"/>
      <c r="I884" s="83"/>
      <c r="J884" s="166"/>
      <c r="K884" s="166"/>
      <c r="L884" s="83"/>
      <c r="M884" s="83"/>
      <c r="N884" s="83"/>
      <c r="O884" s="167"/>
      <c r="P884" s="167"/>
      <c r="Q884" s="27"/>
      <c r="R884" s="27"/>
      <c r="S884" s="27"/>
      <c r="T884" s="27"/>
      <c r="U884" s="27"/>
      <c r="V884" s="27"/>
      <c r="W884" s="27"/>
      <c r="X884" s="27"/>
      <c r="Y884" s="27"/>
      <c r="Z884" s="27"/>
      <c r="AA884" s="27"/>
      <c r="AB884" s="27"/>
      <c r="AC884" s="27"/>
      <c r="AD884" s="27"/>
      <c r="AE884" s="27"/>
      <c r="AF884" s="27"/>
      <c r="AG884" s="27"/>
      <c r="AH884" s="27"/>
      <c r="AI884" s="27"/>
      <c r="AJ884" s="27"/>
      <c r="AK884" s="27"/>
      <c r="AL884" s="27"/>
      <c r="AM884" s="27"/>
      <c r="AN884" s="27"/>
      <c r="AO884" s="27"/>
      <c r="AP884" s="27"/>
      <c r="AQ884" s="27"/>
      <c r="AR884" s="27"/>
      <c r="AS884" s="27"/>
      <c r="AT884" s="27"/>
      <c r="AU884" s="27"/>
      <c r="AV884" s="27"/>
      <c r="AW884" s="27"/>
      <c r="AX884" s="27"/>
      <c r="AY884" s="27"/>
      <c r="AZ884" s="27"/>
      <c r="BA884" s="27"/>
      <c r="BB884" s="27"/>
      <c r="BC884" s="27"/>
      <c r="BD884" s="27"/>
      <c r="BE884" s="27"/>
      <c r="BF884" s="27"/>
      <c r="BG884" s="27"/>
      <c r="BH884" s="27"/>
      <c r="BI884" s="27"/>
      <c r="BJ884" s="27"/>
      <c r="BK884" s="27"/>
      <c r="BL884" s="27"/>
      <c r="BM884" s="27"/>
      <c r="BN884" s="27"/>
      <c r="BO884" s="27"/>
      <c r="BP884" s="27"/>
      <c r="BQ884" s="27"/>
      <c r="BR884" s="27"/>
      <c r="BS884" s="27"/>
      <c r="BT884" s="27"/>
      <c r="BU884" s="27"/>
      <c r="BV884" s="27"/>
      <c r="BW884" s="27"/>
      <c r="BX884" s="27"/>
      <c r="BY884" s="27"/>
      <c r="BZ884" s="27"/>
      <c r="CA884" s="27"/>
      <c r="CB884" s="27"/>
      <c r="CC884" s="27"/>
      <c r="CD884" s="27"/>
      <c r="CE884" s="27"/>
      <c r="CF884" s="27"/>
      <c r="CG884" s="27"/>
      <c r="CH884" s="27"/>
      <c r="CI884" s="27"/>
      <c r="CJ884" s="27"/>
      <c r="CK884" s="27"/>
      <c r="CL884" s="27"/>
      <c r="CM884" s="27"/>
      <c r="CN884" s="27"/>
      <c r="CO884" s="27"/>
      <c r="CP884" s="27"/>
      <c r="CQ884" s="27"/>
      <c r="CR884" s="27"/>
      <c r="CS884" s="27"/>
      <c r="CT884" s="27"/>
      <c r="CU884" s="27"/>
      <c r="CV884" s="27"/>
      <c r="CW884" s="27"/>
      <c r="CX884" s="27"/>
      <c r="CY884" s="27"/>
      <c r="CZ884" s="27"/>
      <c r="DA884" s="27"/>
      <c r="DB884" s="27"/>
      <c r="DC884" s="27"/>
      <c r="DD884" s="27"/>
      <c r="DE884" s="27"/>
      <c r="DF884" s="27"/>
      <c r="DG884" s="27"/>
      <c r="DH884" s="27"/>
      <c r="DI884" s="27"/>
      <c r="DJ884" s="27"/>
      <c r="DK884" s="27"/>
      <c r="DL884" s="27"/>
      <c r="DM884" s="27"/>
      <c r="DN884" s="27"/>
      <c r="DO884" s="27"/>
      <c r="DP884" s="27"/>
      <c r="DQ884" s="27"/>
      <c r="DR884" s="27"/>
      <c r="DS884" s="27"/>
      <c r="DT884" s="27"/>
      <c r="DU884" s="27"/>
      <c r="DV884" s="27"/>
      <c r="DW884" s="27"/>
      <c r="DX884" s="27"/>
      <c r="DY884" s="27"/>
      <c r="DZ884" s="27"/>
      <c r="EA884" s="27"/>
      <c r="EB884" s="27"/>
      <c r="EC884" s="27"/>
      <c r="ED884" s="27"/>
      <c r="EE884" s="27"/>
      <c r="EF884" s="27"/>
      <c r="EG884" s="27"/>
      <c r="EH884" s="27"/>
      <c r="EI884" s="27"/>
      <c r="EJ884" s="27"/>
      <c r="EK884" s="27"/>
      <c r="EL884" s="27"/>
      <c r="EM884" s="27"/>
      <c r="EN884" s="27"/>
      <c r="EO884" s="27"/>
      <c r="EP884" s="27"/>
      <c r="EQ884" s="27"/>
      <c r="ER884" s="27"/>
      <c r="ES884" s="27"/>
      <c r="ET884" s="27"/>
      <c r="EU884" s="27"/>
      <c r="EV884" s="27"/>
      <c r="EW884" s="27"/>
      <c r="EX884" s="27"/>
      <c r="EY884" s="27"/>
      <c r="EZ884" s="27"/>
      <c r="FA884" s="27"/>
      <c r="FB884" s="27"/>
      <c r="FC884" s="27"/>
      <c r="FD884" s="27"/>
      <c r="FE884" s="27"/>
      <c r="FF884" s="27"/>
      <c r="FG884" s="27"/>
      <c r="FH884" s="27"/>
      <c r="FI884" s="27"/>
      <c r="FJ884" s="27"/>
      <c r="FK884" s="27"/>
      <c r="FL884" s="27"/>
      <c r="FM884" s="27"/>
      <c r="FN884" s="27"/>
      <c r="FO884" s="27"/>
      <c r="FP884" s="27"/>
      <c r="FQ884" s="27"/>
      <c r="FR884" s="27"/>
      <c r="FS884" s="27"/>
      <c r="FT884" s="27"/>
      <c r="FU884" s="27"/>
      <c r="FV884" s="27"/>
      <c r="FW884" s="27"/>
      <c r="FX884" s="27"/>
      <c r="FY884" s="27"/>
      <c r="FZ884" s="27"/>
      <c r="GA884" s="27"/>
      <c r="GB884" s="27"/>
      <c r="GC884" s="27"/>
      <c r="GD884" s="27"/>
      <c r="GE884" s="27"/>
      <c r="GF884" s="27"/>
      <c r="GG884" s="27"/>
      <c r="GH884" s="27"/>
      <c r="GI884" s="27"/>
      <c r="GJ884" s="27"/>
      <c r="GK884" s="27"/>
      <c r="GL884" s="27"/>
      <c r="GM884" s="27"/>
      <c r="GN884" s="27"/>
      <c r="GO884" s="27"/>
      <c r="GP884" s="27"/>
      <c r="GQ884" s="27"/>
      <c r="GR884" s="27"/>
      <c r="GS884" s="27"/>
      <c r="GT884" s="27"/>
      <c r="GU884" s="27"/>
      <c r="GV884" s="27"/>
      <c r="GW884" s="27"/>
      <c r="GX884" s="27"/>
      <c r="GY884" s="27"/>
      <c r="GZ884" s="27"/>
      <c r="HA884" s="27"/>
      <c r="HB884" s="27"/>
      <c r="HC884" s="27"/>
      <c r="HD884" s="27"/>
      <c r="HE884" s="27"/>
      <c r="HF884" s="27"/>
      <c r="HG884" s="27"/>
      <c r="HH884" s="27"/>
      <c r="HI884" s="27"/>
      <c r="HJ884" s="27"/>
      <c r="HK884" s="27"/>
      <c r="HL884" s="27"/>
      <c r="HM884" s="27"/>
      <c r="HN884" s="27"/>
      <c r="HO884" s="27"/>
      <c r="HP884" s="27"/>
      <c r="HQ884" s="27"/>
      <c r="HR884" s="27"/>
      <c r="HS884" s="27">
        <v>10140</v>
      </c>
      <c r="HT884" s="27">
        <v>9440</v>
      </c>
      <c r="HU884" s="27"/>
      <c r="HV884" s="27"/>
      <c r="HW884" s="27"/>
      <c r="HX884" s="27"/>
      <c r="HY884" s="27"/>
      <c r="HZ884" s="27"/>
      <c r="IA884" s="27"/>
      <c r="IB884" s="27"/>
      <c r="IC884" s="27"/>
      <c r="ID884" s="27"/>
      <c r="IE884" s="27"/>
      <c r="IF884" s="27"/>
      <c r="IG884" s="27"/>
      <c r="IH884" s="27"/>
      <c r="II884" s="27"/>
      <c r="IJ884" s="27"/>
      <c r="IK884" s="27">
        <v>10140</v>
      </c>
      <c r="IL884" s="27"/>
      <c r="IM884" s="27"/>
      <c r="IN884" s="27"/>
      <c r="IO884" s="27"/>
      <c r="IP884" s="27"/>
      <c r="IQ884" s="27"/>
      <c r="IR884" s="27"/>
      <c r="IS884" s="27"/>
      <c r="IT884" s="27"/>
      <c r="IU884" s="27">
        <v>10140</v>
      </c>
      <c r="IV884" s="27"/>
      <c r="IW884" s="27"/>
      <c r="IX884" s="27"/>
      <c r="IY884" s="27"/>
      <c r="IZ884" s="27"/>
      <c r="JA884" s="27"/>
      <c r="JB884" s="27"/>
      <c r="JC884" s="27"/>
      <c r="JD884" s="27"/>
      <c r="JE884" s="27"/>
      <c r="JF884" s="27"/>
      <c r="JG884" s="27"/>
      <c r="JH884" s="27"/>
      <c r="JI884" s="27"/>
      <c r="JJ884" s="27"/>
      <c r="JK884" s="27"/>
      <c r="JL884" s="27"/>
      <c r="JM884" s="27"/>
      <c r="JN884" s="27"/>
      <c r="JO884" s="27"/>
      <c r="JP884" s="27"/>
      <c r="JQ884" s="27"/>
      <c r="JR884" s="27"/>
      <c r="JS884" s="27"/>
      <c r="JT884" s="27"/>
      <c r="JU884" s="27"/>
      <c r="JV884" s="27"/>
      <c r="JW884" s="27"/>
      <c r="JX884" s="27"/>
      <c r="JY884" s="27"/>
      <c r="JZ884" s="27"/>
      <c r="KA884" s="27"/>
      <c r="KB884" s="27"/>
      <c r="KC884" s="27"/>
      <c r="KD884" s="27"/>
      <c r="KE884" s="27">
        <v>3670</v>
      </c>
      <c r="KF884" s="27"/>
      <c r="KG884" s="27"/>
      <c r="KH884" s="27"/>
      <c r="KI884" s="27"/>
      <c r="KJ884" s="27"/>
      <c r="KK884" s="27"/>
      <c r="KL884" s="27"/>
      <c r="KM884" s="27"/>
      <c r="KN884" s="27"/>
      <c r="KO884" s="27"/>
      <c r="KP884" s="27"/>
      <c r="KQ884" s="27"/>
      <c r="KR884" s="27"/>
      <c r="KS884" s="27"/>
      <c r="KT884" s="27"/>
      <c r="KU884" s="27"/>
      <c r="KV884" s="27"/>
      <c r="KW884" s="27">
        <v>3670</v>
      </c>
      <c r="KX884" s="27"/>
      <c r="KY884" s="27"/>
      <c r="KZ884" s="27"/>
      <c r="LA884" s="27"/>
      <c r="LB884" s="27"/>
      <c r="LC884" s="27"/>
      <c r="LD884" s="27"/>
      <c r="LE884" s="27"/>
      <c r="LF884" s="27"/>
      <c r="LG884" s="27">
        <v>3670</v>
      </c>
      <c r="LH884" s="27"/>
      <c r="LI884" s="27"/>
      <c r="LJ884" s="27"/>
      <c r="LK884" s="27"/>
      <c r="LL884" s="27"/>
      <c r="LM884" s="27"/>
      <c r="LN884" s="27"/>
      <c r="LO884" s="27"/>
      <c r="LP884" s="27"/>
      <c r="LQ884" s="27"/>
      <c r="LR884" s="27"/>
      <c r="LS884" s="27"/>
      <c r="LT884" s="27"/>
      <c r="LU884" s="27"/>
      <c r="LV884" s="27"/>
      <c r="LW884" s="27"/>
      <c r="LX884" s="27"/>
      <c r="LY884" s="27"/>
      <c r="LZ884" s="27"/>
      <c r="MA884" s="27"/>
      <c r="MB884" s="27"/>
      <c r="MC884" s="27"/>
      <c r="MD884" s="27"/>
      <c r="ME884" s="27"/>
      <c r="MF884" s="27"/>
      <c r="MG884" s="27"/>
      <c r="MH884" s="27"/>
      <c r="MI884" s="27"/>
      <c r="MJ884" s="27"/>
      <c r="MK884" s="27"/>
      <c r="ML884" s="27"/>
      <c r="MM884" s="27"/>
      <c r="MN884" s="27"/>
      <c r="MO884" s="27"/>
      <c r="MP884" s="27"/>
      <c r="MQ884" s="27"/>
      <c r="MR884" s="27"/>
      <c r="MS884" s="27"/>
      <c r="MT884" s="27"/>
      <c r="MU884" s="27"/>
      <c r="MV884" s="27"/>
      <c r="MW884" s="27"/>
      <c r="MX884" s="27"/>
      <c r="MY884" s="27"/>
      <c r="MZ884" s="27"/>
      <c r="NA884" s="27"/>
      <c r="NB884" s="27"/>
      <c r="NC884" s="27"/>
      <c r="ND884" s="27"/>
      <c r="NE884" s="27"/>
      <c r="NF884" s="27"/>
      <c r="NG884" s="27"/>
      <c r="NH884" s="27"/>
      <c r="NI884" s="27"/>
      <c r="NJ884" s="27"/>
      <c r="NK884" s="27"/>
      <c r="NL884" s="27"/>
      <c r="NM884" s="27"/>
      <c r="NN884" s="27"/>
      <c r="NO884" s="27"/>
      <c r="NP884" s="27"/>
      <c r="NQ884" s="27"/>
      <c r="NR884" s="27"/>
      <c r="NS884" s="27"/>
      <c r="NT884" s="27"/>
      <c r="NU884" s="27"/>
      <c r="NV884" s="27"/>
      <c r="NW884" s="27"/>
      <c r="NX884" s="27"/>
      <c r="NY884" s="27"/>
      <c r="NZ884" s="27"/>
      <c r="OA884" s="27"/>
      <c r="OB884" s="27"/>
      <c r="OC884" s="27"/>
      <c r="OD884" s="27"/>
      <c r="OE884" s="27"/>
      <c r="OF884" s="27"/>
      <c r="OG884" s="27"/>
      <c r="OH884" s="27"/>
      <c r="OI884" s="27"/>
      <c r="OJ884" s="27"/>
      <c r="OK884" s="27"/>
      <c r="OL884" s="27"/>
      <c r="OM884" s="27"/>
      <c r="ON884" s="27"/>
      <c r="OO884" s="27"/>
      <c r="OP884" s="27"/>
      <c r="OQ884" s="27"/>
      <c r="OR884" s="27"/>
      <c r="OS884" s="27"/>
      <c r="OT884" s="27"/>
      <c r="OU884" s="27"/>
      <c r="OV884" s="27"/>
      <c r="OW884" s="27"/>
      <c r="OX884" s="27"/>
      <c r="OY884" s="27"/>
      <c r="OZ884" s="27"/>
      <c r="PA884" s="27"/>
      <c r="PB884" s="27"/>
      <c r="PC884" s="27"/>
      <c r="PD884" s="27"/>
      <c r="PE884" s="27"/>
      <c r="PF884" s="27"/>
      <c r="PG884" s="27"/>
      <c r="PH884" s="27"/>
      <c r="PI884" s="27"/>
      <c r="PJ884" s="27"/>
      <c r="PK884" s="27"/>
      <c r="PL884" s="27"/>
      <c r="PM884" s="27"/>
      <c r="PN884" s="27"/>
      <c r="PO884" s="27"/>
      <c r="PP884" s="27"/>
      <c r="PQ884" s="27"/>
      <c r="PR884" s="27"/>
      <c r="PS884" s="27"/>
      <c r="PT884" s="27"/>
      <c r="PU884" s="27"/>
      <c r="PV884" s="27"/>
      <c r="PW884" s="27"/>
      <c r="PX884" s="27"/>
      <c r="PY884" s="27"/>
      <c r="PZ884" s="27"/>
      <c r="QA884" s="27"/>
      <c r="QB884" s="27"/>
      <c r="QC884" s="27"/>
      <c r="QD884" s="27"/>
      <c r="QE884" s="27"/>
      <c r="QF884" s="27"/>
      <c r="QG884" s="27"/>
      <c r="QH884" s="27"/>
      <c r="QI884" s="27"/>
      <c r="QJ884" s="27"/>
      <c r="QK884" s="27"/>
      <c r="QL884" s="27"/>
      <c r="QM884" s="27"/>
      <c r="QN884" s="27"/>
      <c r="QO884" s="27"/>
      <c r="QP884" s="27"/>
      <c r="QQ884" s="27"/>
      <c r="QR884" s="27"/>
      <c r="QS884" s="27"/>
      <c r="QT884" s="27"/>
      <c r="QU884" s="27"/>
      <c r="QV884" s="27"/>
      <c r="QW884" s="27"/>
      <c r="QX884" s="27"/>
      <c r="QY884" s="27"/>
      <c r="QZ884" s="27"/>
      <c r="RA884" s="27"/>
      <c r="RB884" s="27"/>
      <c r="RC884" s="27"/>
      <c r="RD884" s="27"/>
      <c r="RE884" s="27"/>
      <c r="RF884" s="27"/>
      <c r="RG884" s="27"/>
      <c r="RH884" s="27"/>
      <c r="RI884" s="27"/>
      <c r="RJ884" s="27"/>
      <c r="RK884" s="27"/>
      <c r="RL884" s="27"/>
      <c r="RM884" s="27"/>
      <c r="RN884" s="27"/>
      <c r="RO884" s="27"/>
      <c r="RP884" s="27"/>
      <c r="RQ884" s="27"/>
      <c r="RR884" s="27"/>
      <c r="RS884" s="27"/>
      <c r="RT884" s="27"/>
      <c r="RU884" s="27"/>
      <c r="RV884" s="27"/>
      <c r="RW884" s="27"/>
      <c r="RX884" s="27"/>
      <c r="RY884" s="27"/>
      <c r="RZ884" s="27"/>
      <c r="SA884" s="27"/>
      <c r="SB884" s="27"/>
      <c r="SC884" s="27"/>
      <c r="SD884" s="27"/>
      <c r="SE884" s="27"/>
      <c r="SF884" s="27"/>
      <c r="SG884" s="27"/>
      <c r="SH884" s="27"/>
      <c r="SI884" s="27"/>
      <c r="SJ884" s="27"/>
      <c r="SK884" s="27"/>
      <c r="SL884" s="27"/>
      <c r="SM884" s="27"/>
      <c r="SN884" s="27"/>
      <c r="SO884" s="27"/>
      <c r="SP884" s="27"/>
      <c r="SQ884" s="27"/>
      <c r="SR884" s="27"/>
      <c r="SS884" s="27"/>
      <c r="ST884" s="27"/>
      <c r="SU884" s="27">
        <v>2030</v>
      </c>
      <c r="SV884" s="27">
        <v>1900</v>
      </c>
      <c r="SW884" s="27"/>
      <c r="SX884" s="27"/>
      <c r="SY884" s="27"/>
      <c r="SZ884" s="27"/>
      <c r="TA884" s="27"/>
      <c r="TB884" s="27"/>
      <c r="TC884" s="27"/>
      <c r="TD884" s="27"/>
      <c r="TE884" s="27"/>
      <c r="TF884" s="27"/>
      <c r="TG884" s="27"/>
      <c r="TH884" s="27"/>
      <c r="TI884" s="27"/>
      <c r="TJ884" s="27"/>
      <c r="TK884" s="27"/>
      <c r="TL884" s="27"/>
      <c r="TM884" s="27">
        <v>2030</v>
      </c>
      <c r="TN884" s="27"/>
      <c r="TO884" s="27"/>
      <c r="TP884" s="27"/>
      <c r="TQ884" s="27"/>
      <c r="TR884" s="27"/>
      <c r="TS884" s="27"/>
      <c r="TT884" s="27"/>
      <c r="TU884" s="27"/>
      <c r="TV884" s="27"/>
      <c r="TW884" s="27"/>
      <c r="TX884" s="27"/>
      <c r="TY884" s="27"/>
      <c r="TZ884" s="27">
        <v>1260</v>
      </c>
      <c r="UA884" s="27">
        <v>1290</v>
      </c>
      <c r="UB884" s="27"/>
      <c r="UC884" s="27"/>
      <c r="UD884" s="27"/>
      <c r="UE884" s="27"/>
      <c r="UF884" s="27"/>
      <c r="UG884" s="27"/>
      <c r="UH884" s="27"/>
      <c r="UI884" s="27"/>
      <c r="UJ884" s="27"/>
      <c r="UK884" s="27"/>
      <c r="UL884" s="27"/>
      <c r="UM884" s="27"/>
      <c r="UN884" s="27"/>
      <c r="UO884" s="27"/>
      <c r="UP884" s="27"/>
      <c r="UQ884" s="27"/>
      <c r="UR884" s="27"/>
      <c r="US884" s="27"/>
      <c r="UT884" s="27"/>
      <c r="UU884" s="27"/>
      <c r="UV884" s="27"/>
      <c r="UW884" s="27"/>
      <c r="UX884" s="27"/>
      <c r="UY884" s="27"/>
      <c r="UZ884" s="27"/>
      <c r="VA884" s="27"/>
      <c r="VB884" s="27"/>
      <c r="VC884" s="27"/>
      <c r="VD884" s="27"/>
      <c r="VE884" s="27"/>
      <c r="VF884" s="27"/>
      <c r="VG884" s="27">
        <v>7230</v>
      </c>
      <c r="VH884" s="27">
        <v>6170</v>
      </c>
      <c r="VI884" s="27"/>
      <c r="VJ884" s="27"/>
      <c r="VK884" s="27"/>
      <c r="VL884" s="27"/>
      <c r="VM884" s="27"/>
      <c r="VN884" s="27"/>
      <c r="VO884" s="27"/>
      <c r="VP884" s="27"/>
      <c r="VQ884" s="27"/>
      <c r="VR884" s="27"/>
      <c r="VS884" s="27"/>
      <c r="VT884" s="27"/>
      <c r="VU884" s="27"/>
      <c r="VV884" s="27"/>
      <c r="VW884" s="27"/>
      <c r="VX884" s="27"/>
      <c r="VY884" s="27">
        <v>7010</v>
      </c>
      <c r="VZ884" s="27"/>
      <c r="WA884" s="27"/>
      <c r="WB884" s="27"/>
      <c r="WC884" s="27"/>
      <c r="WD884" s="27"/>
      <c r="WE884" s="27"/>
      <c r="WF884" s="27"/>
      <c r="WG884" s="27"/>
      <c r="WH884" s="27"/>
      <c r="WI884" s="27"/>
      <c r="WJ884" s="27"/>
      <c r="WK884" s="27">
        <v>2500</v>
      </c>
      <c r="WL884" s="27">
        <v>4730</v>
      </c>
      <c r="WM884" s="27">
        <v>34220</v>
      </c>
      <c r="WN884" s="27">
        <v>31920</v>
      </c>
      <c r="WO884" s="27"/>
      <c r="WP884" s="27"/>
      <c r="WQ884" s="27"/>
      <c r="WR884" s="27"/>
      <c r="WS884" s="27"/>
      <c r="WT884" s="27"/>
      <c r="WU884" s="27"/>
      <c r="WV884" s="27"/>
      <c r="WW884" s="27"/>
      <c r="WX884" s="27"/>
      <c r="WY884" s="27"/>
      <c r="WZ884" s="27"/>
      <c r="XA884" s="27"/>
      <c r="XB884" s="27"/>
      <c r="XC884" s="27"/>
      <c r="XD884" s="27"/>
      <c r="XE884" s="27">
        <v>33920</v>
      </c>
      <c r="XF884" s="27"/>
      <c r="XG884" s="27"/>
      <c r="XH884" s="27"/>
      <c r="XI884" s="27"/>
      <c r="XJ884" s="27"/>
      <c r="XK884" s="27"/>
      <c r="XL884" s="27"/>
      <c r="XM884" s="27"/>
      <c r="XN884" s="27"/>
      <c r="XO884" s="27"/>
      <c r="XP884" s="27"/>
      <c r="XQ884" s="27"/>
      <c r="XR884" s="27">
        <v>32840</v>
      </c>
      <c r="XS884" s="27">
        <v>2250</v>
      </c>
      <c r="XT884" s="27">
        <v>2250</v>
      </c>
      <c r="XU884" s="27"/>
      <c r="XV884" s="27"/>
      <c r="XW884" s="27"/>
      <c r="XX884" s="27"/>
      <c r="XY884" s="27"/>
      <c r="XZ884" s="27"/>
      <c r="YA884" s="27"/>
      <c r="YB884" s="27"/>
      <c r="YC884" s="27"/>
      <c r="YD884" s="27"/>
      <c r="YE884" s="27"/>
      <c r="YF884" s="27"/>
      <c r="YG884" s="27"/>
      <c r="YH884" s="27"/>
      <c r="YI884" s="27"/>
      <c r="YJ884" s="27"/>
      <c r="YK884" s="27">
        <v>2250</v>
      </c>
      <c r="YL884" s="27"/>
      <c r="YM884" s="27"/>
      <c r="YN884" s="27"/>
      <c r="YO884" s="27"/>
      <c r="YP884" s="27"/>
      <c r="YQ884" s="27"/>
      <c r="YR884" s="27"/>
      <c r="YS884" s="27"/>
      <c r="YT884" s="27"/>
      <c r="YU884" s="27"/>
      <c r="YV884" s="27"/>
      <c r="YW884" s="27"/>
      <c r="YX884" s="27"/>
      <c r="YY884" s="27">
        <v>32030</v>
      </c>
      <c r="YZ884" s="27">
        <v>29970</v>
      </c>
      <c r="ZA884" s="27"/>
      <c r="ZB884" s="27"/>
      <c r="ZC884" s="27"/>
      <c r="ZD884" s="27"/>
      <c r="ZE884" s="27"/>
      <c r="ZF884" s="27"/>
      <c r="ZG884" s="27"/>
      <c r="ZH884" s="27"/>
      <c r="ZI884" s="27"/>
      <c r="ZJ884" s="27"/>
      <c r="ZK884" s="27"/>
      <c r="ZL884" s="27"/>
      <c r="ZM884" s="27"/>
      <c r="ZN884" s="27"/>
      <c r="ZO884" s="27"/>
      <c r="ZP884" s="27"/>
      <c r="ZQ884" s="27">
        <v>31670</v>
      </c>
      <c r="ZR884" s="27"/>
      <c r="ZS884" s="27"/>
      <c r="ZT884" s="27"/>
      <c r="ZU884" s="27"/>
      <c r="ZV884" s="27"/>
      <c r="ZW884" s="27"/>
      <c r="ZX884" s="27"/>
      <c r="ZY884" s="27"/>
      <c r="ZZ884" s="27"/>
      <c r="AAA884" s="27"/>
      <c r="AAB884" s="27"/>
      <c r="AAC884" s="27">
        <v>1240</v>
      </c>
      <c r="AAD884" s="27">
        <v>30790</v>
      </c>
      <c r="AAE884" s="27">
        <v>5180</v>
      </c>
      <c r="AAF884" s="27">
        <v>5100</v>
      </c>
      <c r="AAG884" s="27"/>
      <c r="AAH884" s="27"/>
      <c r="AAI884" s="27"/>
      <c r="AAJ884" s="27"/>
      <c r="AAK884" s="27"/>
      <c r="AAL884" s="27"/>
      <c r="AAM884" s="27"/>
      <c r="AAN884" s="27"/>
      <c r="AAO884" s="27"/>
      <c r="AAP884" s="27"/>
      <c r="AAQ884" s="27"/>
      <c r="AAR884" s="27"/>
      <c r="AAS884" s="27"/>
      <c r="AAT884" s="27"/>
      <c r="AAU884" s="27"/>
      <c r="AAV884" s="27"/>
      <c r="AAW884" s="27">
        <v>5180</v>
      </c>
      <c r="AAX884" s="27"/>
      <c r="AAY884" s="27"/>
      <c r="AAZ884" s="27"/>
      <c r="ABA884" s="27"/>
      <c r="ABB884" s="27"/>
      <c r="ABC884" s="27"/>
      <c r="ABD884" s="27"/>
      <c r="ABE884" s="27"/>
      <c r="ABF884" s="27"/>
      <c r="ABG884" s="27"/>
      <c r="ABH884" s="27"/>
      <c r="ABI884" s="27"/>
      <c r="ABJ884" s="27">
        <v>3940</v>
      </c>
      <c r="ABK884" s="27"/>
      <c r="ABL884" s="27"/>
      <c r="ABM884" s="27"/>
      <c r="ABN884" s="27"/>
      <c r="ABO884" s="27"/>
      <c r="ABP884" s="27"/>
      <c r="ABQ884" s="27"/>
      <c r="ABR884" s="27"/>
      <c r="ABS884" s="27"/>
      <c r="ABT884" s="27"/>
      <c r="ABU884" s="27"/>
      <c r="ABV884" s="27"/>
      <c r="ABW884" s="27"/>
      <c r="ABX884" s="27"/>
      <c r="ABY884" s="27"/>
      <c r="ABZ884" s="27"/>
      <c r="ACA884" s="27"/>
      <c r="ACB884" s="27"/>
      <c r="ACC884" s="27"/>
      <c r="ACD884" s="27"/>
      <c r="ACE884" s="27"/>
      <c r="ACF884" s="27"/>
      <c r="ACG884" s="27"/>
      <c r="ACH884" s="27"/>
      <c r="ACI884" s="27"/>
      <c r="ACJ884" s="27"/>
      <c r="ACK884" s="27"/>
      <c r="ACL884" s="27"/>
      <c r="ACM884" s="27"/>
      <c r="ACN884" s="27"/>
      <c r="ACO884" s="27"/>
      <c r="ACP884" s="27"/>
      <c r="ACQ884" s="27">
        <v>8930</v>
      </c>
      <c r="ACR884" s="27">
        <v>8560</v>
      </c>
      <c r="ACS884" s="27"/>
      <c r="ACT884" s="27"/>
      <c r="ACU884" s="27"/>
      <c r="ACV884" s="27"/>
      <c r="ACW884" s="27"/>
      <c r="ACX884" s="27"/>
      <c r="ACY884" s="27"/>
      <c r="ACZ884" s="27"/>
      <c r="ADA884" s="27"/>
      <c r="ADB884" s="27"/>
      <c r="ADC884" s="27"/>
      <c r="ADD884" s="27"/>
      <c r="ADE884" s="27"/>
      <c r="ADF884" s="27"/>
      <c r="ADG884" s="27"/>
      <c r="ADH884" s="27"/>
      <c r="ADI884" s="27">
        <v>8930</v>
      </c>
      <c r="ADJ884" s="27"/>
      <c r="ADK884" s="27"/>
      <c r="ADL884" s="27"/>
      <c r="ADM884" s="27"/>
      <c r="ADN884" s="27"/>
      <c r="ADO884" s="27"/>
      <c r="ADP884" s="27"/>
      <c r="ADQ884" s="27"/>
      <c r="ADR884" s="27"/>
      <c r="ADS884" s="27"/>
      <c r="ADT884" s="27"/>
      <c r="ADU884" s="27"/>
      <c r="ADV884" s="27">
        <v>8050</v>
      </c>
      <c r="ADW884" s="27"/>
      <c r="ADX884" s="27"/>
      <c r="ADY884" s="27"/>
      <c r="ADZ884" s="27"/>
      <c r="AEA884" s="27"/>
      <c r="AEB884" s="27"/>
      <c r="AEC884" s="27"/>
      <c r="AED884" s="27"/>
      <c r="AEE884" s="27"/>
      <c r="AEF884" s="27"/>
      <c r="AEG884" s="27"/>
      <c r="AEH884" s="27"/>
      <c r="AEI884" s="27"/>
      <c r="AEJ884" s="27"/>
      <c r="AEK884" s="27"/>
      <c r="AEL884" s="27"/>
      <c r="AEM884" s="27"/>
      <c r="AEN884" s="27"/>
      <c r="AEO884" s="27"/>
      <c r="AEP884" s="27"/>
      <c r="AEQ884" s="27"/>
      <c r="AER884" s="27"/>
      <c r="AES884" s="27"/>
      <c r="AET884" s="27"/>
      <c r="AEU884" s="27"/>
      <c r="AEV884" s="27"/>
      <c r="AEW884" s="27"/>
      <c r="AEX884" s="27"/>
      <c r="AEY884" s="27"/>
      <c r="AEZ884" s="27"/>
      <c r="AFA884" s="27"/>
      <c r="AFB884" s="27"/>
      <c r="AFC884" s="27"/>
      <c r="AFD884" s="27"/>
      <c r="AFE884" s="27"/>
      <c r="AFF884" s="27"/>
      <c r="AFG884" s="27"/>
      <c r="AFH884" s="27"/>
      <c r="AFI884" s="27"/>
      <c r="AFJ884" s="27"/>
      <c r="AFK884" s="27"/>
      <c r="AFL884" s="27"/>
      <c r="AFM884" s="27"/>
      <c r="AFN884" s="27"/>
      <c r="AFO884" s="27"/>
      <c r="AFP884" s="27"/>
      <c r="AFQ884" s="27"/>
      <c r="AFR884" s="27"/>
      <c r="AFS884" s="27"/>
      <c r="AFT884" s="27"/>
      <c r="AFU884" s="27"/>
      <c r="AFV884" s="27"/>
      <c r="AFW884" s="27"/>
      <c r="AFX884" s="27"/>
      <c r="AFY884" s="27"/>
      <c r="AFZ884" s="27"/>
      <c r="AGA884" s="27"/>
      <c r="AGB884" s="27"/>
      <c r="AGC884" s="27"/>
      <c r="AGD884" s="27"/>
      <c r="AGE884" s="27"/>
      <c r="AGF884" s="27"/>
      <c r="AGG884" s="27"/>
      <c r="AGH884" s="27"/>
      <c r="AGI884" s="27"/>
      <c r="AGJ884" s="27"/>
      <c r="AGK884" s="27"/>
      <c r="AGL884" s="27"/>
      <c r="AGM884" s="27"/>
      <c r="AGN884" s="27"/>
      <c r="AGO884" s="27"/>
      <c r="AGP884" s="27"/>
      <c r="AGQ884" s="27"/>
      <c r="AGR884" s="27"/>
      <c r="AGS884" s="27"/>
      <c r="AGT884" s="27"/>
      <c r="AGU884" s="27"/>
      <c r="AGV884" s="27"/>
      <c r="AGW884" s="27"/>
      <c r="AGX884" s="27"/>
      <c r="AGY884" s="27"/>
      <c r="AGZ884" s="27"/>
      <c r="AHA884" s="27"/>
      <c r="AHB884" s="27"/>
      <c r="AHC884" s="27"/>
      <c r="AHD884" s="27"/>
      <c r="AHE884" s="27"/>
      <c r="AHF884" s="27"/>
      <c r="AHG884" s="27"/>
      <c r="AHH884" s="27"/>
      <c r="AHI884" s="27"/>
      <c r="AHJ884" s="27"/>
      <c r="AHK884" s="27"/>
      <c r="AHL884" s="27"/>
      <c r="AHM884" s="27"/>
      <c r="AHN884" s="27"/>
      <c r="AHO884" s="27">
        <v>4010</v>
      </c>
      <c r="AHP884" s="27">
        <v>2480</v>
      </c>
      <c r="AHQ884" s="27"/>
      <c r="AHR884" s="27"/>
      <c r="AHS884" s="27"/>
      <c r="AHT884" s="27"/>
      <c r="AHU884" s="27"/>
      <c r="AHV884" s="27"/>
      <c r="AHW884" s="27"/>
      <c r="AHX884" s="27"/>
      <c r="AHY884" s="27"/>
      <c r="AHZ884" s="27"/>
      <c r="AIA884" s="27"/>
      <c r="AIB884" s="27"/>
      <c r="AIC884" s="27"/>
      <c r="AID884" s="27"/>
      <c r="AIE884" s="27"/>
      <c r="AIF884" s="27"/>
      <c r="AIG884" s="27">
        <v>2440</v>
      </c>
      <c r="AIH884" s="27"/>
      <c r="AII884" s="27"/>
      <c r="AIJ884" s="27"/>
      <c r="AIK884" s="27"/>
      <c r="AIL884" s="27"/>
      <c r="AIM884" s="27"/>
      <c r="AIN884" s="27"/>
      <c r="AIO884" s="27"/>
      <c r="AIP884" s="27"/>
      <c r="AIQ884" s="27"/>
      <c r="AIR884" s="27"/>
      <c r="AIS884" s="27"/>
      <c r="AIT884" s="27">
        <v>3770</v>
      </c>
      <c r="AIU884" s="27">
        <v>31400</v>
      </c>
      <c r="AIV884" s="27">
        <v>29510</v>
      </c>
      <c r="AIW884" s="27"/>
      <c r="AIX884" s="27"/>
      <c r="AIY884" s="27"/>
      <c r="AIZ884" s="27"/>
      <c r="AJA884" s="27"/>
      <c r="AJB884" s="27"/>
      <c r="AJC884" s="27"/>
      <c r="AJD884" s="27"/>
      <c r="AJE884" s="27"/>
      <c r="AJF884" s="27"/>
      <c r="AJG884" s="27"/>
      <c r="AJH884" s="27"/>
      <c r="AJI884" s="27"/>
      <c r="AJJ884" s="27"/>
      <c r="AJK884" s="27"/>
      <c r="AJL884" s="27"/>
      <c r="AJM884" s="27">
        <v>30930</v>
      </c>
      <c r="AJN884" s="27"/>
      <c r="AJO884" s="27"/>
      <c r="AJP884" s="27"/>
      <c r="AJQ884" s="27"/>
      <c r="AJR884" s="27"/>
      <c r="AJS884" s="27"/>
      <c r="AJT884" s="27"/>
      <c r="AJU884" s="27"/>
      <c r="AJV884" s="27"/>
      <c r="AJW884" s="27"/>
      <c r="AJX884" s="27"/>
      <c r="AJY884" s="27"/>
      <c r="AJZ884" s="27">
        <v>29800</v>
      </c>
      <c r="AKA884" s="27"/>
      <c r="AKB884" s="27"/>
      <c r="AKC884" s="27"/>
      <c r="AKD884" s="27"/>
      <c r="AKE884" s="27"/>
      <c r="AKF884" s="27"/>
      <c r="AKG884" s="27"/>
      <c r="AKH884" s="27"/>
      <c r="AKI884" s="27"/>
      <c r="AKJ884" s="27"/>
      <c r="AKK884" s="27"/>
      <c r="AKL884" s="27"/>
      <c r="AKM884" s="27"/>
      <c r="AKN884" s="27"/>
      <c r="AKO884" s="27"/>
      <c r="AKP884" s="27"/>
      <c r="AKQ884" s="27"/>
      <c r="AKR884" s="27"/>
      <c r="AKS884" s="27"/>
      <c r="AKT884" s="27"/>
      <c r="AKU884" s="27"/>
      <c r="AKV884" s="27"/>
      <c r="AKW884" s="27"/>
      <c r="AKX884" s="27"/>
      <c r="AKY884" s="27"/>
      <c r="AKZ884" s="27"/>
      <c r="ALA884" s="27"/>
      <c r="ALB884" s="27"/>
      <c r="ALC884" s="27"/>
      <c r="ALD884" s="27"/>
      <c r="ALE884" s="27"/>
      <c r="ALF884" s="27"/>
      <c r="ALG884" s="27"/>
      <c r="ALH884" s="27"/>
      <c r="ALI884" s="27"/>
      <c r="ALJ884" s="27"/>
      <c r="ALK884" s="27"/>
      <c r="ALL884" s="27"/>
      <c r="ALM884" s="27"/>
      <c r="ALN884" s="27"/>
      <c r="ALO884" s="27"/>
      <c r="ALP884" s="27"/>
      <c r="ALQ884" s="27"/>
      <c r="ALR884" s="27"/>
      <c r="ALS884" s="27"/>
      <c r="ALT884" s="27"/>
      <c r="ALU884" s="27"/>
      <c r="ALV884" s="27"/>
      <c r="ALW884" s="27"/>
      <c r="ALX884" s="27"/>
      <c r="ALY884" s="27"/>
      <c r="ALZ884" s="27"/>
      <c r="AMA884" s="27"/>
      <c r="AMB884" s="27"/>
      <c r="AMC884" s="27"/>
      <c r="AMD884" s="27"/>
      <c r="AME884" s="27"/>
      <c r="AMF884" s="27"/>
      <c r="AMG884" s="27"/>
      <c r="AMH884" s="27"/>
      <c r="AMI884" s="27"/>
      <c r="AMJ884" s="27"/>
      <c r="AMK884" s="27"/>
      <c r="AML884" s="27"/>
      <c r="AMM884" s="110"/>
      <c r="AMN884" s="110"/>
      <c r="AMO884" s="110"/>
      <c r="AMP884" s="55"/>
      <c r="AMQ884" s="55"/>
      <c r="AMR884" s="110"/>
      <c r="AMS884" s="110"/>
      <c r="AMT884" s="110"/>
      <c r="AMU884" s="36"/>
      <c r="AMV884" s="36"/>
      <c r="AMW884" s="36"/>
      <c r="AMX884" s="36"/>
      <c r="AMY884" s="36"/>
      <c r="AMZ884" s="36"/>
      <c r="ANA884" s="36"/>
      <c r="ANB884" s="36"/>
      <c r="ANC884" s="36"/>
      <c r="AND884" s="36"/>
      <c r="ANE884" s="36"/>
      <c r="ANF884" s="36"/>
      <c r="ANG884" s="36"/>
      <c r="ANH884" s="36"/>
      <c r="ANI884" s="36"/>
      <c r="ANJ884" s="36"/>
      <c r="ANK884" s="36"/>
      <c r="ANL884" s="36"/>
      <c r="ANM884" s="36"/>
      <c r="ANN884" s="36"/>
      <c r="ANO884" s="36"/>
      <c r="ANP884" s="36"/>
      <c r="ANQ884" s="110"/>
      <c r="ANR884" s="110"/>
      <c r="ANS884" s="110"/>
      <c r="ANT884" s="110"/>
      <c r="ANU884" s="110"/>
      <c r="ANV884" s="110"/>
      <c r="ANW884" s="110"/>
      <c r="ANX884" s="55"/>
      <c r="ANY884" s="55"/>
      <c r="ANZ884" s="110"/>
      <c r="AOA884" s="110"/>
      <c r="AOB884" s="110"/>
      <c r="AOC884" s="36"/>
      <c r="AOD884" s="36"/>
      <c r="AOE884" s="36"/>
      <c r="AOF884" s="36"/>
      <c r="AOG884" s="36"/>
      <c r="AOH884" s="36"/>
      <c r="AOI884" s="36"/>
      <c r="AOJ884" s="36"/>
      <c r="AOK884" s="36"/>
      <c r="AOL884" s="36"/>
      <c r="AOM884" s="36"/>
      <c r="AON884" s="36"/>
      <c r="AOO884" s="36"/>
      <c r="AOP884" s="36"/>
      <c r="AOQ884" s="36"/>
      <c r="AOR884" s="36"/>
      <c r="AOS884" s="36"/>
      <c r="AOT884" s="36"/>
      <c r="AOU884" s="36"/>
      <c r="AOV884" s="36"/>
      <c r="AOW884" s="36"/>
      <c r="AOX884" s="36"/>
    </row>
    <row r="885" spans="1:1090" x14ac:dyDescent="0.45">
      <c r="A885" s="365"/>
      <c r="B885" s="57" t="s">
        <v>53</v>
      </c>
      <c r="C885" s="83">
        <v>57450</v>
      </c>
      <c r="D885" s="83">
        <v>11730</v>
      </c>
      <c r="E885" s="83">
        <v>45720</v>
      </c>
      <c r="F885" s="83">
        <v>8260</v>
      </c>
      <c r="G885" s="83"/>
      <c r="H885" s="83"/>
      <c r="I885" s="83"/>
      <c r="J885" s="166"/>
      <c r="K885" s="166"/>
      <c r="L885" s="83">
        <v>14420</v>
      </c>
      <c r="M885" s="83"/>
      <c r="N885" s="83"/>
      <c r="O885" s="167"/>
      <c r="P885" s="167"/>
      <c r="Q885" s="27"/>
      <c r="R885" s="27">
        <v>30390</v>
      </c>
      <c r="S885" s="27">
        <v>13620</v>
      </c>
      <c r="T885" s="27"/>
      <c r="U885" s="27">
        <v>15240</v>
      </c>
      <c r="V885" s="27">
        <v>42210</v>
      </c>
      <c r="W885" s="27">
        <v>16780</v>
      </c>
      <c r="X885" s="27">
        <v>10690</v>
      </c>
      <c r="Y885" s="27">
        <v>29390</v>
      </c>
      <c r="Z885" s="27"/>
      <c r="AA885" s="27"/>
      <c r="AB885" s="27"/>
      <c r="AC885" s="27"/>
      <c r="AD885" s="27"/>
      <c r="AE885" s="27">
        <v>53460</v>
      </c>
      <c r="AF885" s="27">
        <v>3770</v>
      </c>
      <c r="AG885" s="27">
        <v>15000</v>
      </c>
      <c r="AH885" s="27">
        <v>42450</v>
      </c>
      <c r="AI885" s="27">
        <v>19520</v>
      </c>
      <c r="AJ885" s="27">
        <v>3360</v>
      </c>
      <c r="AK885" s="27">
        <v>16250</v>
      </c>
      <c r="AL885" s="27"/>
      <c r="AM885" s="27"/>
      <c r="AN885" s="27"/>
      <c r="AO885" s="27"/>
      <c r="AP885" s="27"/>
      <c r="AQ885" s="27"/>
      <c r="AR885" s="27"/>
      <c r="AS885" s="27"/>
      <c r="AT885" s="27"/>
      <c r="AU885" s="27"/>
      <c r="AV885" s="27"/>
      <c r="AW885" s="27"/>
      <c r="AX885" s="27">
        <v>10370</v>
      </c>
      <c r="AY885" s="27">
        <v>4360</v>
      </c>
      <c r="AZ885" s="27"/>
      <c r="BA885" s="27">
        <v>5750</v>
      </c>
      <c r="BB885" s="27">
        <v>13890</v>
      </c>
      <c r="BC885" s="27">
        <v>3340</v>
      </c>
      <c r="BD885" s="27"/>
      <c r="BE885" s="27">
        <v>9490</v>
      </c>
      <c r="BF885" s="27"/>
      <c r="BG885" s="27"/>
      <c r="BH885" s="27"/>
      <c r="BI885" s="27"/>
      <c r="BJ885" s="27"/>
      <c r="BK885" s="27">
        <v>19370</v>
      </c>
      <c r="BL885" s="27"/>
      <c r="BM885" s="27"/>
      <c r="BN885" s="27">
        <v>18470</v>
      </c>
      <c r="BO885" s="27"/>
      <c r="BP885" s="27"/>
      <c r="BQ885" s="27"/>
      <c r="BR885" s="27"/>
      <c r="BS885" s="27"/>
      <c r="BT885" s="27"/>
      <c r="BU885" s="27"/>
      <c r="BV885" s="27"/>
      <c r="BW885" s="27"/>
      <c r="BX885" s="27"/>
      <c r="BY885" s="27"/>
      <c r="BZ885" s="27"/>
      <c r="CA885" s="27"/>
      <c r="CB885" s="27"/>
      <c r="CC885" s="27"/>
      <c r="CD885" s="27"/>
      <c r="CE885" s="27"/>
      <c r="CF885" s="27"/>
      <c r="CG885" s="27"/>
      <c r="CH885" s="27"/>
      <c r="CI885" s="27"/>
      <c r="CJ885" s="27"/>
      <c r="CK885" s="27"/>
      <c r="CL885" s="27"/>
      <c r="CM885" s="27"/>
      <c r="CN885" s="27"/>
      <c r="CO885" s="27"/>
      <c r="CP885" s="27"/>
      <c r="CQ885" s="27"/>
      <c r="CR885" s="27"/>
      <c r="CS885" s="27"/>
      <c r="CT885" s="27"/>
      <c r="CU885" s="27"/>
      <c r="CV885" s="27"/>
      <c r="CW885" s="27"/>
      <c r="CX885" s="27"/>
      <c r="CY885" s="27"/>
      <c r="CZ885" s="27"/>
      <c r="DA885" s="27"/>
      <c r="DB885" s="27"/>
      <c r="DC885" s="27"/>
      <c r="DD885" s="27"/>
      <c r="DE885" s="27"/>
      <c r="DF885" s="27"/>
      <c r="DG885" s="27"/>
      <c r="DH885" s="27"/>
      <c r="DI885" s="27"/>
      <c r="DJ885" s="27"/>
      <c r="DK885" s="27"/>
      <c r="DL885" s="27"/>
      <c r="DM885" s="27"/>
      <c r="DN885" s="27"/>
      <c r="DO885" s="27"/>
      <c r="DP885" s="27"/>
      <c r="DQ885" s="27"/>
      <c r="DR885" s="27"/>
      <c r="DS885" s="27"/>
      <c r="DT885" s="27"/>
      <c r="DU885" s="27"/>
      <c r="DV885" s="27"/>
      <c r="DW885" s="27"/>
      <c r="DX885" s="27"/>
      <c r="DY885" s="27"/>
      <c r="DZ885" s="27"/>
      <c r="EA885" s="27">
        <v>18000</v>
      </c>
      <c r="EB885" s="27">
        <v>4740</v>
      </c>
      <c r="EC885" s="27">
        <v>13260</v>
      </c>
      <c r="ED885" s="27"/>
      <c r="EE885" s="27"/>
      <c r="EF885" s="27"/>
      <c r="EG885" s="27"/>
      <c r="EH885" s="27"/>
      <c r="EI885" s="27"/>
      <c r="EJ885" s="27"/>
      <c r="EK885" s="27"/>
      <c r="EL885" s="27"/>
      <c r="EM885" s="27"/>
      <c r="EN885" s="27"/>
      <c r="EO885" s="27"/>
      <c r="EP885" s="27">
        <v>10180</v>
      </c>
      <c r="EQ885" s="27"/>
      <c r="ER885" s="27"/>
      <c r="ES885" s="27">
        <v>2970</v>
      </c>
      <c r="ET885" s="27">
        <v>15200</v>
      </c>
      <c r="EU885" s="27"/>
      <c r="EV885" s="27"/>
      <c r="EW885" s="27">
        <v>11470</v>
      </c>
      <c r="EX885" s="27"/>
      <c r="EY885" s="27"/>
      <c r="EZ885" s="27"/>
      <c r="FA885" s="27"/>
      <c r="FB885" s="27"/>
      <c r="FC885" s="27">
        <v>17450</v>
      </c>
      <c r="FD885" s="27"/>
      <c r="FE885" s="27"/>
      <c r="FF885" s="27">
        <v>17200</v>
      </c>
      <c r="FG885" s="27"/>
      <c r="FH885" s="27"/>
      <c r="FI885" s="27"/>
      <c r="FJ885" s="27"/>
      <c r="FK885" s="27"/>
      <c r="FL885" s="27"/>
      <c r="FM885" s="27"/>
      <c r="FN885" s="27"/>
      <c r="FO885" s="27"/>
      <c r="FP885" s="27"/>
      <c r="FQ885" s="27"/>
      <c r="FR885" s="27"/>
      <c r="FS885" s="27"/>
      <c r="FT885" s="27"/>
      <c r="FU885" s="27"/>
      <c r="FV885" s="27"/>
      <c r="FW885" s="27"/>
      <c r="FX885" s="27"/>
      <c r="FY885" s="27"/>
      <c r="FZ885" s="27"/>
      <c r="GA885" s="27"/>
      <c r="GB885" s="27"/>
      <c r="GC885" s="27"/>
      <c r="GD885" s="27"/>
      <c r="GE885" s="27"/>
      <c r="GF885" s="27"/>
      <c r="GG885" s="27"/>
      <c r="GH885" s="27"/>
      <c r="GI885" s="27"/>
      <c r="GJ885" s="27"/>
      <c r="GK885" s="27"/>
      <c r="GL885" s="27"/>
      <c r="GM885" s="27"/>
      <c r="GN885" s="27"/>
      <c r="GO885" s="27"/>
      <c r="GP885" s="27"/>
      <c r="GQ885" s="27"/>
      <c r="GR885" s="27"/>
      <c r="GS885" s="27"/>
      <c r="GT885" s="27"/>
      <c r="GU885" s="27"/>
      <c r="GV885" s="27"/>
      <c r="GW885" s="27"/>
      <c r="GX885" s="27"/>
      <c r="GY885" s="27"/>
      <c r="GZ885" s="27"/>
      <c r="HA885" s="27"/>
      <c r="HB885" s="27"/>
      <c r="HC885" s="27"/>
      <c r="HD885" s="27"/>
      <c r="HE885" s="27"/>
      <c r="HF885" s="27"/>
      <c r="HG885" s="27"/>
      <c r="HH885" s="27"/>
      <c r="HI885" s="27"/>
      <c r="HJ885" s="27"/>
      <c r="HK885" s="27"/>
      <c r="HL885" s="27"/>
      <c r="HM885" s="27"/>
      <c r="HN885" s="27"/>
      <c r="HO885" s="27"/>
      <c r="HP885" s="27"/>
      <c r="HQ885" s="27"/>
      <c r="HR885" s="27"/>
      <c r="HS885" s="27">
        <v>10140</v>
      </c>
      <c r="HT885" s="27">
        <v>9440</v>
      </c>
      <c r="HU885" s="27"/>
      <c r="HV885" s="27"/>
      <c r="HW885" s="27"/>
      <c r="HX885" s="27"/>
      <c r="HY885" s="27"/>
      <c r="HZ885" s="27"/>
      <c r="IA885" s="27"/>
      <c r="IB885" s="27"/>
      <c r="IC885" s="27"/>
      <c r="ID885" s="27"/>
      <c r="IE885" s="27"/>
      <c r="IF885" s="27"/>
      <c r="IG885" s="27"/>
      <c r="IH885" s="27"/>
      <c r="II885" s="27"/>
      <c r="IJ885" s="27"/>
      <c r="IK885" s="27">
        <v>10140</v>
      </c>
      <c r="IL885" s="27"/>
      <c r="IM885" s="27"/>
      <c r="IN885" s="27"/>
      <c r="IO885" s="27"/>
      <c r="IP885" s="27"/>
      <c r="IQ885" s="27"/>
      <c r="IR885" s="27"/>
      <c r="IS885" s="27"/>
      <c r="IT885" s="27"/>
      <c r="IU885" s="27">
        <v>10140</v>
      </c>
      <c r="IV885" s="27"/>
      <c r="IW885" s="27"/>
      <c r="IX885" s="27"/>
      <c r="IY885" s="27"/>
      <c r="IZ885" s="27"/>
      <c r="JA885" s="27"/>
      <c r="JB885" s="27"/>
      <c r="JC885" s="27"/>
      <c r="JD885" s="27"/>
      <c r="JE885" s="27"/>
      <c r="JF885" s="27"/>
      <c r="JG885" s="27"/>
      <c r="JH885" s="27"/>
      <c r="JI885" s="27"/>
      <c r="JJ885" s="27"/>
      <c r="JK885" s="27"/>
      <c r="JL885" s="27"/>
      <c r="JM885" s="27"/>
      <c r="JN885" s="27"/>
      <c r="JO885" s="27"/>
      <c r="JP885" s="27"/>
      <c r="JQ885" s="27"/>
      <c r="JR885" s="27"/>
      <c r="JS885" s="27"/>
      <c r="JT885" s="27"/>
      <c r="JU885" s="27"/>
      <c r="JV885" s="27"/>
      <c r="JW885" s="27"/>
      <c r="JX885" s="27"/>
      <c r="JY885" s="27"/>
      <c r="JZ885" s="27"/>
      <c r="KA885" s="27"/>
      <c r="KB885" s="27"/>
      <c r="KC885" s="27"/>
      <c r="KD885" s="27"/>
      <c r="KE885" s="27">
        <v>3670</v>
      </c>
      <c r="KF885" s="27"/>
      <c r="KG885" s="27"/>
      <c r="KH885" s="27"/>
      <c r="KI885" s="27"/>
      <c r="KJ885" s="27"/>
      <c r="KK885" s="27"/>
      <c r="KL885" s="27"/>
      <c r="KM885" s="27"/>
      <c r="KN885" s="27"/>
      <c r="KO885" s="27"/>
      <c r="KP885" s="27"/>
      <c r="KQ885" s="27"/>
      <c r="KR885" s="27"/>
      <c r="KS885" s="27"/>
      <c r="KT885" s="27"/>
      <c r="KU885" s="27"/>
      <c r="KV885" s="27"/>
      <c r="KW885" s="27">
        <v>3670</v>
      </c>
      <c r="KX885" s="27"/>
      <c r="KY885" s="27"/>
      <c r="KZ885" s="27"/>
      <c r="LA885" s="27"/>
      <c r="LB885" s="27"/>
      <c r="LC885" s="27"/>
      <c r="LD885" s="27"/>
      <c r="LE885" s="27"/>
      <c r="LF885" s="27"/>
      <c r="LG885" s="27">
        <v>3670</v>
      </c>
      <c r="LH885" s="27"/>
      <c r="LI885" s="27"/>
      <c r="LJ885" s="27"/>
      <c r="LK885" s="27"/>
      <c r="LL885" s="27"/>
      <c r="LM885" s="27"/>
      <c r="LN885" s="27"/>
      <c r="LO885" s="27"/>
      <c r="LP885" s="27"/>
      <c r="LQ885" s="27"/>
      <c r="LR885" s="27"/>
      <c r="LS885" s="27"/>
      <c r="LT885" s="27"/>
      <c r="LU885" s="27"/>
      <c r="LV885" s="27"/>
      <c r="LW885" s="27"/>
      <c r="LX885" s="27"/>
      <c r="LY885" s="27"/>
      <c r="LZ885" s="27"/>
      <c r="MA885" s="27"/>
      <c r="MB885" s="27"/>
      <c r="MC885" s="27"/>
      <c r="MD885" s="27"/>
      <c r="ME885" s="27"/>
      <c r="MF885" s="27"/>
      <c r="MG885" s="27"/>
      <c r="MH885" s="27"/>
      <c r="MI885" s="27"/>
      <c r="MJ885" s="27"/>
      <c r="MK885" s="27"/>
      <c r="ML885" s="27"/>
      <c r="MM885" s="27"/>
      <c r="MN885" s="27"/>
      <c r="MO885" s="27"/>
      <c r="MP885" s="27"/>
      <c r="MQ885" s="27"/>
      <c r="MR885" s="27"/>
      <c r="MS885" s="27"/>
      <c r="MT885" s="27"/>
      <c r="MU885" s="27"/>
      <c r="MV885" s="27"/>
      <c r="MW885" s="27"/>
      <c r="MX885" s="27"/>
      <c r="MY885" s="27"/>
      <c r="MZ885" s="27"/>
      <c r="NA885" s="27"/>
      <c r="NB885" s="27"/>
      <c r="NC885" s="27"/>
      <c r="ND885" s="27"/>
      <c r="NE885" s="27"/>
      <c r="NF885" s="27"/>
      <c r="NG885" s="27"/>
      <c r="NH885" s="27"/>
      <c r="NI885" s="27"/>
      <c r="NJ885" s="27"/>
      <c r="NK885" s="27"/>
      <c r="NL885" s="27"/>
      <c r="NM885" s="27"/>
      <c r="NN885" s="27"/>
      <c r="NO885" s="27"/>
      <c r="NP885" s="27"/>
      <c r="NQ885" s="27"/>
      <c r="NR885" s="27"/>
      <c r="NS885" s="27"/>
      <c r="NT885" s="27"/>
      <c r="NU885" s="27"/>
      <c r="NV885" s="27"/>
      <c r="NW885" s="27"/>
      <c r="NX885" s="27"/>
      <c r="NY885" s="27"/>
      <c r="NZ885" s="27"/>
      <c r="OA885" s="27"/>
      <c r="OB885" s="27"/>
      <c r="OC885" s="27"/>
      <c r="OD885" s="27"/>
      <c r="OE885" s="27"/>
      <c r="OF885" s="27"/>
      <c r="OG885" s="27"/>
      <c r="OH885" s="27"/>
      <c r="OI885" s="27"/>
      <c r="OJ885" s="27"/>
      <c r="OK885" s="27"/>
      <c r="OL885" s="27"/>
      <c r="OM885" s="27"/>
      <c r="ON885" s="27"/>
      <c r="OO885" s="27"/>
      <c r="OP885" s="27"/>
      <c r="OQ885" s="27"/>
      <c r="OR885" s="27"/>
      <c r="OS885" s="27"/>
      <c r="OT885" s="27"/>
      <c r="OU885" s="27"/>
      <c r="OV885" s="27"/>
      <c r="OW885" s="27"/>
      <c r="OX885" s="27"/>
      <c r="OY885" s="27"/>
      <c r="OZ885" s="27"/>
      <c r="PA885" s="27"/>
      <c r="PB885" s="27"/>
      <c r="PC885" s="27"/>
      <c r="PD885" s="27"/>
      <c r="PE885" s="27"/>
      <c r="PF885" s="27"/>
      <c r="PG885" s="27"/>
      <c r="PH885" s="27"/>
      <c r="PI885" s="27"/>
      <c r="PJ885" s="27"/>
      <c r="PK885" s="27"/>
      <c r="PL885" s="27"/>
      <c r="PM885" s="27"/>
      <c r="PN885" s="27"/>
      <c r="PO885" s="27"/>
      <c r="PP885" s="27"/>
      <c r="PQ885" s="27"/>
      <c r="PR885" s="27"/>
      <c r="PS885" s="27"/>
      <c r="PT885" s="27"/>
      <c r="PU885" s="27"/>
      <c r="PV885" s="27"/>
      <c r="PW885" s="27"/>
      <c r="PX885" s="27"/>
      <c r="PY885" s="27"/>
      <c r="PZ885" s="27"/>
      <c r="QA885" s="27"/>
      <c r="QB885" s="27"/>
      <c r="QC885" s="27"/>
      <c r="QD885" s="27"/>
      <c r="QE885" s="27"/>
      <c r="QF885" s="27"/>
      <c r="QG885" s="27"/>
      <c r="QH885" s="27"/>
      <c r="QI885" s="27"/>
      <c r="QJ885" s="27"/>
      <c r="QK885" s="27"/>
      <c r="QL885" s="27"/>
      <c r="QM885" s="27"/>
      <c r="QN885" s="27"/>
      <c r="QO885" s="27"/>
      <c r="QP885" s="27"/>
      <c r="QQ885" s="27"/>
      <c r="QR885" s="27"/>
      <c r="QS885" s="27"/>
      <c r="QT885" s="27"/>
      <c r="QU885" s="27"/>
      <c r="QV885" s="27"/>
      <c r="QW885" s="27"/>
      <c r="QX885" s="27"/>
      <c r="QY885" s="27"/>
      <c r="QZ885" s="27"/>
      <c r="RA885" s="27"/>
      <c r="RB885" s="27"/>
      <c r="RC885" s="27"/>
      <c r="RD885" s="27"/>
      <c r="RE885" s="27"/>
      <c r="RF885" s="27"/>
      <c r="RG885" s="27"/>
      <c r="RH885" s="27"/>
      <c r="RI885" s="27"/>
      <c r="RJ885" s="27"/>
      <c r="RK885" s="27"/>
      <c r="RL885" s="27"/>
      <c r="RM885" s="27"/>
      <c r="RN885" s="27"/>
      <c r="RO885" s="27"/>
      <c r="RP885" s="27"/>
      <c r="RQ885" s="27"/>
      <c r="RR885" s="27"/>
      <c r="RS885" s="27"/>
      <c r="RT885" s="27"/>
      <c r="RU885" s="27"/>
      <c r="RV885" s="27"/>
      <c r="RW885" s="27"/>
      <c r="RX885" s="27"/>
      <c r="RY885" s="27"/>
      <c r="RZ885" s="27"/>
      <c r="SA885" s="27"/>
      <c r="SB885" s="27"/>
      <c r="SC885" s="27"/>
      <c r="SD885" s="27"/>
      <c r="SE885" s="27"/>
      <c r="SF885" s="27"/>
      <c r="SG885" s="27"/>
      <c r="SH885" s="27"/>
      <c r="SI885" s="27"/>
      <c r="SJ885" s="27"/>
      <c r="SK885" s="27"/>
      <c r="SL885" s="27"/>
      <c r="SM885" s="27"/>
      <c r="SN885" s="27"/>
      <c r="SO885" s="27"/>
      <c r="SP885" s="27"/>
      <c r="SQ885" s="27"/>
      <c r="SR885" s="27"/>
      <c r="SS885" s="27"/>
      <c r="ST885" s="27"/>
      <c r="SU885" s="27">
        <v>2030</v>
      </c>
      <c r="SV885" s="27">
        <v>1900</v>
      </c>
      <c r="SW885" s="27"/>
      <c r="SX885" s="27"/>
      <c r="SY885" s="27"/>
      <c r="SZ885" s="27"/>
      <c r="TA885" s="27"/>
      <c r="TB885" s="27"/>
      <c r="TC885" s="27"/>
      <c r="TD885" s="27"/>
      <c r="TE885" s="27"/>
      <c r="TF885" s="27"/>
      <c r="TG885" s="27"/>
      <c r="TH885" s="27"/>
      <c r="TI885" s="27"/>
      <c r="TJ885" s="27"/>
      <c r="TK885" s="27"/>
      <c r="TL885" s="27"/>
      <c r="TM885" s="27">
        <v>2030</v>
      </c>
      <c r="TN885" s="27"/>
      <c r="TO885" s="27"/>
      <c r="TP885" s="27"/>
      <c r="TQ885" s="27"/>
      <c r="TR885" s="27"/>
      <c r="TS885" s="27"/>
      <c r="TT885" s="27"/>
      <c r="TU885" s="27"/>
      <c r="TV885" s="27"/>
      <c r="TW885" s="27"/>
      <c r="TX885" s="27"/>
      <c r="TY885" s="27"/>
      <c r="TZ885" s="27">
        <v>1260</v>
      </c>
      <c r="UA885" s="27">
        <v>1290</v>
      </c>
      <c r="UB885" s="27"/>
      <c r="UC885" s="27"/>
      <c r="UD885" s="27"/>
      <c r="UE885" s="27"/>
      <c r="UF885" s="27"/>
      <c r="UG885" s="27"/>
      <c r="UH885" s="27"/>
      <c r="UI885" s="27"/>
      <c r="UJ885" s="27"/>
      <c r="UK885" s="27"/>
      <c r="UL885" s="27"/>
      <c r="UM885" s="27"/>
      <c r="UN885" s="27"/>
      <c r="UO885" s="27"/>
      <c r="UP885" s="27"/>
      <c r="UQ885" s="27"/>
      <c r="UR885" s="27"/>
      <c r="US885" s="27"/>
      <c r="UT885" s="27"/>
      <c r="UU885" s="27"/>
      <c r="UV885" s="27"/>
      <c r="UW885" s="27"/>
      <c r="UX885" s="27"/>
      <c r="UY885" s="27"/>
      <c r="UZ885" s="27"/>
      <c r="VA885" s="27"/>
      <c r="VB885" s="27"/>
      <c r="VC885" s="27"/>
      <c r="VD885" s="27"/>
      <c r="VE885" s="27"/>
      <c r="VF885" s="27"/>
      <c r="VG885" s="27">
        <v>7310</v>
      </c>
      <c r="VH885" s="27">
        <v>6260</v>
      </c>
      <c r="VI885" s="27"/>
      <c r="VJ885" s="27"/>
      <c r="VK885" s="27"/>
      <c r="VL885" s="27"/>
      <c r="VM885" s="27"/>
      <c r="VN885" s="27"/>
      <c r="VO885" s="27"/>
      <c r="VP885" s="27"/>
      <c r="VQ885" s="27"/>
      <c r="VR885" s="27"/>
      <c r="VS885" s="27"/>
      <c r="VT885" s="27"/>
      <c r="VU885" s="27"/>
      <c r="VV885" s="27"/>
      <c r="VW885" s="27"/>
      <c r="VX885" s="27"/>
      <c r="VY885" s="27">
        <v>7090</v>
      </c>
      <c r="VZ885" s="27"/>
      <c r="WA885" s="27"/>
      <c r="WB885" s="27"/>
      <c r="WC885" s="27"/>
      <c r="WD885" s="27"/>
      <c r="WE885" s="27"/>
      <c r="WF885" s="27"/>
      <c r="WG885" s="27"/>
      <c r="WH885" s="27"/>
      <c r="WI885" s="27"/>
      <c r="WJ885" s="27"/>
      <c r="WK885" s="27">
        <v>2580</v>
      </c>
      <c r="WL885" s="27">
        <v>4730</v>
      </c>
      <c r="WM885" s="27">
        <v>34370</v>
      </c>
      <c r="WN885" s="27">
        <v>31920</v>
      </c>
      <c r="WO885" s="27"/>
      <c r="WP885" s="27"/>
      <c r="WQ885" s="27"/>
      <c r="WR885" s="27"/>
      <c r="WS885" s="27"/>
      <c r="WT885" s="27"/>
      <c r="WU885" s="27"/>
      <c r="WV885" s="27"/>
      <c r="WW885" s="27"/>
      <c r="WX885" s="27"/>
      <c r="WY885" s="27"/>
      <c r="WZ885" s="27"/>
      <c r="XA885" s="27"/>
      <c r="XB885" s="27"/>
      <c r="XC885" s="27"/>
      <c r="XD885" s="27"/>
      <c r="XE885" s="27">
        <v>34080</v>
      </c>
      <c r="XF885" s="27"/>
      <c r="XG885" s="27"/>
      <c r="XH885" s="27"/>
      <c r="XI885" s="27"/>
      <c r="XJ885" s="27"/>
      <c r="XK885" s="27"/>
      <c r="XL885" s="27"/>
      <c r="XM885" s="27"/>
      <c r="XN885" s="27"/>
      <c r="XO885" s="27"/>
      <c r="XP885" s="27"/>
      <c r="XQ885" s="27"/>
      <c r="XR885" s="27">
        <v>33000</v>
      </c>
      <c r="XS885" s="27">
        <v>2600</v>
      </c>
      <c r="XT885" s="27">
        <v>2250</v>
      </c>
      <c r="XU885" s="27"/>
      <c r="XV885" s="27"/>
      <c r="XW885" s="27"/>
      <c r="XX885" s="27"/>
      <c r="XY885" s="27"/>
      <c r="XZ885" s="27"/>
      <c r="YA885" s="27"/>
      <c r="YB885" s="27"/>
      <c r="YC885" s="27"/>
      <c r="YD885" s="27"/>
      <c r="YE885" s="27"/>
      <c r="YF885" s="27"/>
      <c r="YG885" s="27"/>
      <c r="YH885" s="27"/>
      <c r="YI885" s="27"/>
      <c r="YJ885" s="27"/>
      <c r="YK885" s="27">
        <v>2410</v>
      </c>
      <c r="YL885" s="27"/>
      <c r="YM885" s="27"/>
      <c r="YN885" s="27"/>
      <c r="YO885" s="27"/>
      <c r="YP885" s="27"/>
      <c r="YQ885" s="27"/>
      <c r="YR885" s="27"/>
      <c r="YS885" s="27"/>
      <c r="YT885" s="27"/>
      <c r="YU885" s="27"/>
      <c r="YV885" s="27"/>
      <c r="YW885" s="27"/>
      <c r="YX885" s="27">
        <v>1710</v>
      </c>
      <c r="YY885" s="27">
        <v>32150</v>
      </c>
      <c r="YZ885" s="27">
        <v>29970</v>
      </c>
      <c r="ZA885" s="27"/>
      <c r="ZB885" s="27"/>
      <c r="ZC885" s="27"/>
      <c r="ZD885" s="27"/>
      <c r="ZE885" s="27"/>
      <c r="ZF885" s="27"/>
      <c r="ZG885" s="27"/>
      <c r="ZH885" s="27"/>
      <c r="ZI885" s="27"/>
      <c r="ZJ885" s="27"/>
      <c r="ZK885" s="27"/>
      <c r="ZL885" s="27"/>
      <c r="ZM885" s="27"/>
      <c r="ZN885" s="27"/>
      <c r="ZO885" s="27"/>
      <c r="ZP885" s="27"/>
      <c r="ZQ885" s="27">
        <v>31670</v>
      </c>
      <c r="ZR885" s="27"/>
      <c r="ZS885" s="27"/>
      <c r="ZT885" s="27"/>
      <c r="ZU885" s="27"/>
      <c r="ZV885" s="27"/>
      <c r="ZW885" s="27"/>
      <c r="ZX885" s="27"/>
      <c r="ZY885" s="27"/>
      <c r="ZZ885" s="27"/>
      <c r="AAA885" s="27"/>
      <c r="AAB885" s="27"/>
      <c r="AAC885" s="27">
        <v>1240</v>
      </c>
      <c r="AAD885" s="27">
        <v>30910</v>
      </c>
      <c r="AAE885" s="27">
        <v>5180</v>
      </c>
      <c r="AAF885" s="27">
        <v>5100</v>
      </c>
      <c r="AAG885" s="27"/>
      <c r="AAH885" s="27"/>
      <c r="AAI885" s="27"/>
      <c r="AAJ885" s="27"/>
      <c r="AAK885" s="27"/>
      <c r="AAL885" s="27"/>
      <c r="AAM885" s="27"/>
      <c r="AAN885" s="27"/>
      <c r="AAO885" s="27"/>
      <c r="AAP885" s="27"/>
      <c r="AAQ885" s="27"/>
      <c r="AAR885" s="27"/>
      <c r="AAS885" s="27"/>
      <c r="AAT885" s="27"/>
      <c r="AAU885" s="27"/>
      <c r="AAV885" s="27"/>
      <c r="AAW885" s="27">
        <v>5180</v>
      </c>
      <c r="AAX885" s="27"/>
      <c r="AAY885" s="27"/>
      <c r="AAZ885" s="27"/>
      <c r="ABA885" s="27"/>
      <c r="ABB885" s="27"/>
      <c r="ABC885" s="27"/>
      <c r="ABD885" s="27"/>
      <c r="ABE885" s="27"/>
      <c r="ABF885" s="27"/>
      <c r="ABG885" s="27"/>
      <c r="ABH885" s="27"/>
      <c r="ABI885" s="27"/>
      <c r="ABJ885" s="27">
        <v>3940</v>
      </c>
      <c r="ABK885" s="27"/>
      <c r="ABL885" s="27"/>
      <c r="ABM885" s="27"/>
      <c r="ABN885" s="27"/>
      <c r="ABO885" s="27"/>
      <c r="ABP885" s="27"/>
      <c r="ABQ885" s="27"/>
      <c r="ABR885" s="27"/>
      <c r="ABS885" s="27"/>
      <c r="ABT885" s="27"/>
      <c r="ABU885" s="27"/>
      <c r="ABV885" s="27"/>
      <c r="ABW885" s="27"/>
      <c r="ABX885" s="27"/>
      <c r="ABY885" s="27"/>
      <c r="ABZ885" s="27"/>
      <c r="ACA885" s="27"/>
      <c r="ACB885" s="27"/>
      <c r="ACC885" s="27"/>
      <c r="ACD885" s="27"/>
      <c r="ACE885" s="27"/>
      <c r="ACF885" s="27"/>
      <c r="ACG885" s="27"/>
      <c r="ACH885" s="27"/>
      <c r="ACI885" s="27"/>
      <c r="ACJ885" s="27"/>
      <c r="ACK885" s="27"/>
      <c r="ACL885" s="27"/>
      <c r="ACM885" s="27"/>
      <c r="ACN885" s="27"/>
      <c r="ACO885" s="27"/>
      <c r="ACP885" s="27"/>
      <c r="ACQ885" s="27">
        <v>8930</v>
      </c>
      <c r="ACR885" s="27">
        <v>8560</v>
      </c>
      <c r="ACS885" s="27"/>
      <c r="ACT885" s="27"/>
      <c r="ACU885" s="27"/>
      <c r="ACV885" s="27"/>
      <c r="ACW885" s="27"/>
      <c r="ACX885" s="27"/>
      <c r="ACY885" s="27"/>
      <c r="ACZ885" s="27"/>
      <c r="ADA885" s="27"/>
      <c r="ADB885" s="27"/>
      <c r="ADC885" s="27"/>
      <c r="ADD885" s="27"/>
      <c r="ADE885" s="27"/>
      <c r="ADF885" s="27"/>
      <c r="ADG885" s="27"/>
      <c r="ADH885" s="27"/>
      <c r="ADI885" s="27">
        <v>8930</v>
      </c>
      <c r="ADJ885" s="27"/>
      <c r="ADK885" s="27"/>
      <c r="ADL885" s="27"/>
      <c r="ADM885" s="27"/>
      <c r="ADN885" s="27"/>
      <c r="ADO885" s="27"/>
      <c r="ADP885" s="27"/>
      <c r="ADQ885" s="27"/>
      <c r="ADR885" s="27"/>
      <c r="ADS885" s="27"/>
      <c r="ADT885" s="27"/>
      <c r="ADU885" s="27"/>
      <c r="ADV885" s="27">
        <v>8050</v>
      </c>
      <c r="ADW885" s="27"/>
      <c r="ADX885" s="27"/>
      <c r="ADY885" s="27"/>
      <c r="ADZ885" s="27"/>
      <c r="AEA885" s="27"/>
      <c r="AEB885" s="27"/>
      <c r="AEC885" s="27"/>
      <c r="AED885" s="27"/>
      <c r="AEE885" s="27"/>
      <c r="AEF885" s="27"/>
      <c r="AEG885" s="27"/>
      <c r="AEH885" s="27"/>
      <c r="AEI885" s="27"/>
      <c r="AEJ885" s="27"/>
      <c r="AEK885" s="27"/>
      <c r="AEL885" s="27"/>
      <c r="AEM885" s="27"/>
      <c r="AEN885" s="27"/>
      <c r="AEO885" s="27"/>
      <c r="AEP885" s="27"/>
      <c r="AEQ885" s="27"/>
      <c r="AER885" s="27"/>
      <c r="AES885" s="27"/>
      <c r="AET885" s="27"/>
      <c r="AEU885" s="27"/>
      <c r="AEV885" s="27"/>
      <c r="AEW885" s="27"/>
      <c r="AEX885" s="27"/>
      <c r="AEY885" s="27"/>
      <c r="AEZ885" s="27"/>
      <c r="AFA885" s="27"/>
      <c r="AFB885" s="27"/>
      <c r="AFC885" s="27"/>
      <c r="AFD885" s="27"/>
      <c r="AFE885" s="27"/>
      <c r="AFF885" s="27"/>
      <c r="AFG885" s="27"/>
      <c r="AFH885" s="27"/>
      <c r="AFI885" s="27"/>
      <c r="AFJ885" s="27"/>
      <c r="AFK885" s="27"/>
      <c r="AFL885" s="27"/>
      <c r="AFM885" s="27"/>
      <c r="AFN885" s="27"/>
      <c r="AFO885" s="27"/>
      <c r="AFP885" s="27"/>
      <c r="AFQ885" s="27"/>
      <c r="AFR885" s="27"/>
      <c r="AFS885" s="27"/>
      <c r="AFT885" s="27"/>
      <c r="AFU885" s="27"/>
      <c r="AFV885" s="27"/>
      <c r="AFW885" s="27"/>
      <c r="AFX885" s="27"/>
      <c r="AFY885" s="27"/>
      <c r="AFZ885" s="27"/>
      <c r="AGA885" s="27"/>
      <c r="AGB885" s="27"/>
      <c r="AGC885" s="27"/>
      <c r="AGD885" s="27"/>
      <c r="AGE885" s="27"/>
      <c r="AGF885" s="27"/>
      <c r="AGG885" s="27"/>
      <c r="AGH885" s="27"/>
      <c r="AGI885" s="27"/>
      <c r="AGJ885" s="27"/>
      <c r="AGK885" s="27"/>
      <c r="AGL885" s="27"/>
      <c r="AGM885" s="27"/>
      <c r="AGN885" s="27"/>
      <c r="AGO885" s="27"/>
      <c r="AGP885" s="27"/>
      <c r="AGQ885" s="27"/>
      <c r="AGR885" s="27"/>
      <c r="AGS885" s="27"/>
      <c r="AGT885" s="27"/>
      <c r="AGU885" s="27"/>
      <c r="AGV885" s="27"/>
      <c r="AGW885" s="27"/>
      <c r="AGX885" s="27"/>
      <c r="AGY885" s="27"/>
      <c r="AGZ885" s="27"/>
      <c r="AHA885" s="27"/>
      <c r="AHB885" s="27"/>
      <c r="AHC885" s="27"/>
      <c r="AHD885" s="27"/>
      <c r="AHE885" s="27"/>
      <c r="AHF885" s="27"/>
      <c r="AHG885" s="27"/>
      <c r="AHH885" s="27"/>
      <c r="AHI885" s="27"/>
      <c r="AHJ885" s="27"/>
      <c r="AHK885" s="27"/>
      <c r="AHL885" s="27"/>
      <c r="AHM885" s="27"/>
      <c r="AHN885" s="27"/>
      <c r="AHO885" s="27">
        <v>28250</v>
      </c>
      <c r="AHP885" s="27">
        <v>9400</v>
      </c>
      <c r="AHQ885" s="27">
        <v>19170</v>
      </c>
      <c r="AHR885" s="27"/>
      <c r="AHS885" s="27"/>
      <c r="AHT885" s="27"/>
      <c r="AHU885" s="27"/>
      <c r="AHV885" s="27"/>
      <c r="AHW885" s="27"/>
      <c r="AHX885" s="27"/>
      <c r="AHY885" s="27"/>
      <c r="AHZ885" s="27"/>
      <c r="AIA885" s="27"/>
      <c r="AIB885" s="27"/>
      <c r="AIC885" s="27"/>
      <c r="AID885" s="27">
        <v>13940</v>
      </c>
      <c r="AIE885" s="27">
        <v>3200</v>
      </c>
      <c r="AIF885" s="27"/>
      <c r="AIG885" s="27">
        <v>8550</v>
      </c>
      <c r="AIH885" s="27">
        <v>19860</v>
      </c>
      <c r="AII885" s="27">
        <v>11740</v>
      </c>
      <c r="AIJ885" s="27"/>
      <c r="AIK885" s="27">
        <v>9960</v>
      </c>
      <c r="AIL885" s="27"/>
      <c r="AIM885" s="27"/>
      <c r="AIN885" s="27"/>
      <c r="AIO885" s="27"/>
      <c r="AIP885" s="27"/>
      <c r="AIQ885" s="27"/>
      <c r="AIR885" s="27"/>
      <c r="AIS885" s="27"/>
      <c r="AIT885" s="27">
        <v>27380</v>
      </c>
      <c r="AIU885" s="27">
        <v>31760</v>
      </c>
      <c r="AIV885" s="27">
        <v>29800</v>
      </c>
      <c r="AIW885" s="27"/>
      <c r="AIX885" s="27"/>
      <c r="AIY885" s="27"/>
      <c r="AIZ885" s="27"/>
      <c r="AJA885" s="27"/>
      <c r="AJB885" s="27"/>
      <c r="AJC885" s="27"/>
      <c r="AJD885" s="27"/>
      <c r="AJE885" s="27"/>
      <c r="AJF885" s="27"/>
      <c r="AJG885" s="27"/>
      <c r="AJH885" s="27"/>
      <c r="AJI885" s="27"/>
      <c r="AJJ885" s="27"/>
      <c r="AJK885" s="27"/>
      <c r="AJL885" s="27"/>
      <c r="AJM885" s="27">
        <v>31300</v>
      </c>
      <c r="AJN885" s="27"/>
      <c r="AJO885" s="27"/>
      <c r="AJP885" s="27"/>
      <c r="AJQ885" s="27"/>
      <c r="AJR885" s="27"/>
      <c r="AJS885" s="27"/>
      <c r="AJT885" s="27"/>
      <c r="AJU885" s="27"/>
      <c r="AJV885" s="27"/>
      <c r="AJW885" s="27"/>
      <c r="AJX885" s="27"/>
      <c r="AJY885" s="27"/>
      <c r="AJZ885" s="27">
        <v>30170</v>
      </c>
      <c r="AKA885" s="27"/>
      <c r="AKB885" s="27"/>
      <c r="AKC885" s="27"/>
      <c r="AKD885" s="27"/>
      <c r="AKE885" s="27"/>
      <c r="AKF885" s="27"/>
      <c r="AKG885" s="27"/>
      <c r="AKH885" s="27"/>
      <c r="AKI885" s="27"/>
      <c r="AKJ885" s="27"/>
      <c r="AKK885" s="27"/>
      <c r="AKL885" s="27"/>
      <c r="AKM885" s="27"/>
      <c r="AKN885" s="27"/>
      <c r="AKO885" s="27"/>
      <c r="AKP885" s="27"/>
      <c r="AKQ885" s="27"/>
      <c r="AKR885" s="27"/>
      <c r="AKS885" s="27"/>
      <c r="AKT885" s="27"/>
      <c r="AKU885" s="27"/>
      <c r="AKV885" s="27"/>
      <c r="AKW885" s="27"/>
      <c r="AKX885" s="27"/>
      <c r="AKY885" s="27"/>
      <c r="AKZ885" s="27"/>
      <c r="ALA885" s="27"/>
      <c r="ALB885" s="27"/>
      <c r="ALC885" s="27"/>
      <c r="ALD885" s="27"/>
      <c r="ALE885" s="27"/>
      <c r="ALF885" s="27"/>
      <c r="ALG885" s="27"/>
      <c r="ALH885" s="27"/>
      <c r="ALI885" s="27"/>
      <c r="ALJ885" s="27"/>
      <c r="ALK885" s="27"/>
      <c r="ALL885" s="27"/>
      <c r="ALM885" s="27"/>
      <c r="ALN885" s="27"/>
      <c r="ALO885" s="27"/>
      <c r="ALP885" s="27"/>
      <c r="ALQ885" s="27"/>
      <c r="ALR885" s="27"/>
      <c r="ALS885" s="27"/>
      <c r="ALT885" s="27"/>
      <c r="ALU885" s="27"/>
      <c r="ALV885" s="27"/>
      <c r="ALW885" s="27"/>
      <c r="ALX885" s="27"/>
      <c r="ALY885" s="27"/>
      <c r="ALZ885" s="27"/>
      <c r="AMA885" s="27"/>
      <c r="AMB885" s="27"/>
      <c r="AMC885" s="27"/>
      <c r="AMD885" s="27"/>
      <c r="AME885" s="27"/>
      <c r="AMF885" s="27"/>
      <c r="AMG885" s="27"/>
      <c r="AMH885" s="27"/>
      <c r="AMI885" s="27"/>
      <c r="AMJ885" s="27"/>
      <c r="AMK885" s="27"/>
      <c r="AML885" s="27"/>
      <c r="AMM885" s="110"/>
      <c r="AMN885" s="110"/>
      <c r="AMO885" s="110"/>
      <c r="AMP885" s="55"/>
      <c r="AMQ885" s="55"/>
      <c r="AMR885" s="110"/>
      <c r="AMS885" s="110"/>
      <c r="AMT885" s="110"/>
      <c r="AMU885" s="36"/>
      <c r="AMV885" s="36"/>
      <c r="AMW885" s="36"/>
      <c r="AMX885" s="36"/>
      <c r="AMY885" s="36"/>
      <c r="AMZ885" s="36"/>
      <c r="ANA885" s="36"/>
      <c r="ANB885" s="36"/>
      <c r="ANC885" s="36"/>
      <c r="AND885" s="36"/>
      <c r="ANE885" s="36"/>
      <c r="ANF885" s="36"/>
      <c r="ANG885" s="36"/>
      <c r="ANH885" s="36"/>
      <c r="ANI885" s="36"/>
      <c r="ANJ885" s="36"/>
      <c r="ANK885" s="36"/>
      <c r="ANL885" s="36"/>
      <c r="ANM885" s="36"/>
      <c r="ANN885" s="36"/>
      <c r="ANO885" s="36"/>
      <c r="ANP885" s="36"/>
      <c r="ANQ885" s="110"/>
      <c r="ANR885" s="110"/>
      <c r="ANS885" s="110"/>
      <c r="ANT885" s="110"/>
      <c r="ANU885" s="110"/>
      <c r="ANV885" s="110"/>
      <c r="ANW885" s="110"/>
      <c r="ANX885" s="55"/>
      <c r="ANY885" s="55"/>
      <c r="ANZ885" s="110"/>
      <c r="AOA885" s="110"/>
      <c r="AOB885" s="110"/>
      <c r="AOC885" s="36"/>
      <c r="AOD885" s="36"/>
      <c r="AOE885" s="36"/>
      <c r="AOF885" s="36"/>
      <c r="AOG885" s="36"/>
      <c r="AOH885" s="36"/>
      <c r="AOI885" s="36"/>
      <c r="AOJ885" s="36"/>
      <c r="AOK885" s="36"/>
      <c r="AOL885" s="36"/>
      <c r="AOM885" s="36"/>
      <c r="AON885" s="36"/>
      <c r="AOO885" s="36"/>
      <c r="AOP885" s="36"/>
      <c r="AOQ885" s="36"/>
      <c r="AOR885" s="36"/>
      <c r="AOS885" s="36"/>
      <c r="AOT885" s="36"/>
      <c r="AOU885" s="36"/>
      <c r="AOV885" s="36"/>
      <c r="AOW885" s="36"/>
      <c r="AOX885" s="36"/>
    </row>
    <row r="886" spans="1:1090" ht="15.95" customHeight="1" x14ac:dyDescent="0.45">
      <c r="A886" s="365" t="s">
        <v>17</v>
      </c>
      <c r="B886" s="57" t="s">
        <v>1141</v>
      </c>
      <c r="C886" s="83">
        <v>67260</v>
      </c>
      <c r="D886" s="83"/>
      <c r="E886" s="83">
        <v>65270</v>
      </c>
      <c r="F886" s="83"/>
      <c r="G886" s="83"/>
      <c r="H886" s="83"/>
      <c r="I886" s="83"/>
      <c r="J886" s="166"/>
      <c r="K886" s="166"/>
      <c r="L886" s="83">
        <v>42750</v>
      </c>
      <c r="M886" s="83"/>
      <c r="N886" s="83"/>
      <c r="O886" s="167"/>
      <c r="P886" s="167"/>
      <c r="Q886" s="27"/>
      <c r="R886" s="27">
        <v>30240</v>
      </c>
      <c r="S886" s="27">
        <v>25750</v>
      </c>
      <c r="T886" s="27"/>
      <c r="U886" s="27"/>
      <c r="V886" s="27">
        <v>59500</v>
      </c>
      <c r="W886" s="27">
        <v>35560</v>
      </c>
      <c r="X886" s="27">
        <v>14020</v>
      </c>
      <c r="Y886" s="27">
        <v>30490</v>
      </c>
      <c r="Z886" s="27"/>
      <c r="AA886" s="27"/>
      <c r="AB886" s="27"/>
      <c r="AC886" s="27"/>
      <c r="AD886" s="27"/>
      <c r="AE886" s="27">
        <v>51100</v>
      </c>
      <c r="AF886" s="27">
        <v>16160</v>
      </c>
      <c r="AG886" s="27">
        <v>40470</v>
      </c>
      <c r="AH886" s="27">
        <v>26800</v>
      </c>
      <c r="AI886" s="27">
        <v>8660</v>
      </c>
      <c r="AJ886" s="27"/>
      <c r="AK886" s="27">
        <v>7920</v>
      </c>
      <c r="AL886" s="27"/>
      <c r="AM886" s="27"/>
      <c r="AN886" s="27"/>
      <c r="AO886" s="27"/>
      <c r="AP886" s="27"/>
      <c r="AQ886" s="27"/>
      <c r="AR886" s="27"/>
      <c r="AS886" s="27"/>
      <c r="AT886" s="27"/>
      <c r="AU886" s="27"/>
      <c r="AV886" s="27"/>
      <c r="AW886" s="27"/>
      <c r="AX886" s="27"/>
      <c r="AY886" s="27"/>
      <c r="AZ886" s="27"/>
      <c r="BA886" s="27"/>
      <c r="BB886" s="27">
        <v>6870</v>
      </c>
      <c r="BC886" s="27"/>
      <c r="BD886" s="27"/>
      <c r="BE886" s="27"/>
      <c r="BF886" s="27"/>
      <c r="BG886" s="27"/>
      <c r="BH886" s="27"/>
      <c r="BI886" s="27"/>
      <c r="BJ886" s="27"/>
      <c r="BK886" s="27">
        <v>8660</v>
      </c>
      <c r="BL886" s="27"/>
      <c r="BM886" s="27"/>
      <c r="BN886" s="27">
        <v>4390</v>
      </c>
      <c r="BO886" s="27"/>
      <c r="BP886" s="27"/>
      <c r="BQ886" s="27"/>
      <c r="BR886" s="27"/>
      <c r="BS886" s="27"/>
      <c r="BT886" s="27"/>
      <c r="BU886" s="27"/>
      <c r="BV886" s="27"/>
      <c r="BW886" s="27"/>
      <c r="BX886" s="27"/>
      <c r="BY886" s="27"/>
      <c r="BZ886" s="27"/>
      <c r="CA886" s="27"/>
      <c r="CB886" s="27"/>
      <c r="CC886" s="27"/>
      <c r="CD886" s="27"/>
      <c r="CE886" s="27"/>
      <c r="CF886" s="27"/>
      <c r="CG886" s="27"/>
      <c r="CH886" s="27"/>
      <c r="CI886" s="27"/>
      <c r="CJ886" s="27"/>
      <c r="CK886" s="27"/>
      <c r="CL886" s="27"/>
      <c r="CM886" s="27"/>
      <c r="CN886" s="27"/>
      <c r="CO886" s="27"/>
      <c r="CP886" s="27"/>
      <c r="CQ886" s="27"/>
      <c r="CR886" s="27"/>
      <c r="CS886" s="27"/>
      <c r="CT886" s="27"/>
      <c r="CU886" s="27"/>
      <c r="CV886" s="27"/>
      <c r="CW886" s="27"/>
      <c r="CX886" s="27"/>
      <c r="CY886" s="27"/>
      <c r="CZ886" s="27"/>
      <c r="DA886" s="27"/>
      <c r="DB886" s="27"/>
      <c r="DC886" s="27"/>
      <c r="DD886" s="27"/>
      <c r="DE886" s="27"/>
      <c r="DF886" s="27"/>
      <c r="DG886" s="27"/>
      <c r="DH886" s="27"/>
      <c r="DI886" s="27"/>
      <c r="DJ886" s="27"/>
      <c r="DK886" s="27"/>
      <c r="DL886" s="27"/>
      <c r="DM886" s="27"/>
      <c r="DN886" s="27"/>
      <c r="DO886" s="27"/>
      <c r="DP886" s="27"/>
      <c r="DQ886" s="27"/>
      <c r="DR886" s="27"/>
      <c r="DS886" s="27"/>
      <c r="DT886" s="27"/>
      <c r="DU886" s="27"/>
      <c r="DV886" s="27"/>
      <c r="DW886" s="27"/>
      <c r="DX886" s="27"/>
      <c r="DY886" s="27"/>
      <c r="DZ886" s="27"/>
      <c r="EA886" s="27"/>
      <c r="EB886" s="27"/>
      <c r="EC886" s="27"/>
      <c r="ED886" s="27"/>
      <c r="EE886" s="27"/>
      <c r="EF886" s="27"/>
      <c r="EG886" s="27"/>
      <c r="EH886" s="27"/>
      <c r="EI886" s="27"/>
      <c r="EJ886" s="27"/>
      <c r="EK886" s="27"/>
      <c r="EL886" s="27"/>
      <c r="EM886" s="27"/>
      <c r="EN886" s="27"/>
      <c r="EO886" s="27"/>
      <c r="EP886" s="27"/>
      <c r="EQ886" s="27"/>
      <c r="ER886" s="27"/>
      <c r="ES886" s="27"/>
      <c r="ET886" s="27"/>
      <c r="EU886" s="27"/>
      <c r="EV886" s="27"/>
      <c r="EW886" s="27"/>
      <c r="EX886" s="27"/>
      <c r="EY886" s="27"/>
      <c r="EZ886" s="27"/>
      <c r="FA886" s="27"/>
      <c r="FB886" s="27"/>
      <c r="FC886" s="27"/>
      <c r="FD886" s="27"/>
      <c r="FE886" s="27"/>
      <c r="FF886" s="27"/>
      <c r="FG886" s="27"/>
      <c r="FH886" s="27"/>
      <c r="FI886" s="27"/>
      <c r="FJ886" s="27"/>
      <c r="FK886" s="27"/>
      <c r="FL886" s="27"/>
      <c r="FM886" s="27"/>
      <c r="FN886" s="27"/>
      <c r="FO886" s="27"/>
      <c r="FP886" s="27"/>
      <c r="FQ886" s="27"/>
      <c r="FR886" s="27"/>
      <c r="FS886" s="27"/>
      <c r="FT886" s="27"/>
      <c r="FU886" s="27"/>
      <c r="FV886" s="27"/>
      <c r="FW886" s="27"/>
      <c r="FX886" s="27"/>
      <c r="FY886" s="27"/>
      <c r="FZ886" s="27"/>
      <c r="GA886" s="27"/>
      <c r="GB886" s="27"/>
      <c r="GC886" s="27"/>
      <c r="GD886" s="27"/>
      <c r="GE886" s="27"/>
      <c r="GF886" s="27"/>
      <c r="GG886" s="27"/>
      <c r="GH886" s="27"/>
      <c r="GI886" s="27"/>
      <c r="GJ886" s="27"/>
      <c r="GK886" s="27"/>
      <c r="GL886" s="27"/>
      <c r="GM886" s="27"/>
      <c r="GN886" s="27"/>
      <c r="GO886" s="27"/>
      <c r="GP886" s="27"/>
      <c r="GQ886" s="27"/>
      <c r="GR886" s="27"/>
      <c r="GS886" s="27"/>
      <c r="GT886" s="27"/>
      <c r="GU886" s="27"/>
      <c r="GV886" s="27"/>
      <c r="GW886" s="27"/>
      <c r="GX886" s="27"/>
      <c r="GY886" s="27"/>
      <c r="GZ886" s="27"/>
      <c r="HA886" s="27"/>
      <c r="HB886" s="27"/>
      <c r="HC886" s="27"/>
      <c r="HD886" s="27"/>
      <c r="HE886" s="27"/>
      <c r="HF886" s="27"/>
      <c r="HG886" s="27"/>
      <c r="HH886" s="27"/>
      <c r="HI886" s="27"/>
      <c r="HJ886" s="27"/>
      <c r="HK886" s="27"/>
      <c r="HL886" s="27"/>
      <c r="HM886" s="27"/>
      <c r="HN886" s="27"/>
      <c r="HO886" s="27"/>
      <c r="HP886" s="27"/>
      <c r="HQ886" s="27"/>
      <c r="HR886" s="27"/>
      <c r="HS886" s="27"/>
      <c r="HT886" s="27"/>
      <c r="HU886" s="27"/>
      <c r="HV886" s="27"/>
      <c r="HW886" s="27"/>
      <c r="HX886" s="27"/>
      <c r="HY886" s="27"/>
      <c r="HZ886" s="27"/>
      <c r="IA886" s="27"/>
      <c r="IB886" s="27"/>
      <c r="IC886" s="27"/>
      <c r="ID886" s="27"/>
      <c r="IE886" s="27"/>
      <c r="IF886" s="27"/>
      <c r="IG886" s="27"/>
      <c r="IH886" s="27"/>
      <c r="II886" s="27"/>
      <c r="IJ886" s="27"/>
      <c r="IK886" s="27"/>
      <c r="IL886" s="27"/>
      <c r="IM886" s="27"/>
      <c r="IN886" s="27"/>
      <c r="IO886" s="27"/>
      <c r="IP886" s="27"/>
      <c r="IQ886" s="27"/>
      <c r="IR886" s="27"/>
      <c r="IS886" s="27"/>
      <c r="IT886" s="27"/>
      <c r="IU886" s="27"/>
      <c r="IV886" s="27"/>
      <c r="IW886" s="27"/>
      <c r="IX886" s="27"/>
      <c r="IY886" s="27"/>
      <c r="IZ886" s="27"/>
      <c r="JA886" s="27"/>
      <c r="JB886" s="27"/>
      <c r="JC886" s="27"/>
      <c r="JD886" s="27"/>
      <c r="JE886" s="27"/>
      <c r="JF886" s="27"/>
      <c r="JG886" s="27"/>
      <c r="JH886" s="27"/>
      <c r="JI886" s="27"/>
      <c r="JJ886" s="27"/>
      <c r="JK886" s="27"/>
      <c r="JL886" s="27"/>
      <c r="JM886" s="27"/>
      <c r="JN886" s="27"/>
      <c r="JO886" s="27"/>
      <c r="JP886" s="27"/>
      <c r="JQ886" s="27"/>
      <c r="JR886" s="27"/>
      <c r="JS886" s="27"/>
      <c r="JT886" s="27"/>
      <c r="JU886" s="27"/>
      <c r="JV886" s="27"/>
      <c r="JW886" s="27"/>
      <c r="JX886" s="27"/>
      <c r="JY886" s="27"/>
      <c r="JZ886" s="27"/>
      <c r="KA886" s="27"/>
      <c r="KB886" s="27"/>
      <c r="KC886" s="27"/>
      <c r="KD886" s="27"/>
      <c r="KE886" s="27"/>
      <c r="KF886" s="27"/>
      <c r="KG886" s="27"/>
      <c r="KH886" s="27"/>
      <c r="KI886" s="27"/>
      <c r="KJ886" s="27"/>
      <c r="KK886" s="27"/>
      <c r="KL886" s="27"/>
      <c r="KM886" s="27"/>
      <c r="KN886" s="27"/>
      <c r="KO886" s="27"/>
      <c r="KP886" s="27"/>
      <c r="KQ886" s="27"/>
      <c r="KR886" s="27"/>
      <c r="KS886" s="27"/>
      <c r="KT886" s="27"/>
      <c r="KU886" s="27"/>
      <c r="KV886" s="27"/>
      <c r="KW886" s="27"/>
      <c r="KX886" s="27"/>
      <c r="KY886" s="27"/>
      <c r="KZ886" s="27"/>
      <c r="LA886" s="27"/>
      <c r="LB886" s="27"/>
      <c r="LC886" s="27"/>
      <c r="LD886" s="27"/>
      <c r="LE886" s="27"/>
      <c r="LF886" s="27"/>
      <c r="LG886" s="27"/>
      <c r="LH886" s="27"/>
      <c r="LI886" s="27"/>
      <c r="LJ886" s="27"/>
      <c r="LK886" s="27"/>
      <c r="LL886" s="27"/>
      <c r="LM886" s="27"/>
      <c r="LN886" s="27"/>
      <c r="LO886" s="27"/>
      <c r="LP886" s="27"/>
      <c r="LQ886" s="27"/>
      <c r="LR886" s="27"/>
      <c r="LS886" s="27"/>
      <c r="LT886" s="27"/>
      <c r="LU886" s="27"/>
      <c r="LV886" s="27"/>
      <c r="LW886" s="27"/>
      <c r="LX886" s="27"/>
      <c r="LY886" s="27"/>
      <c r="LZ886" s="27"/>
      <c r="MA886" s="27"/>
      <c r="MB886" s="27"/>
      <c r="MC886" s="27"/>
      <c r="MD886" s="27"/>
      <c r="ME886" s="27"/>
      <c r="MF886" s="27"/>
      <c r="MG886" s="27"/>
      <c r="MH886" s="27"/>
      <c r="MI886" s="27"/>
      <c r="MJ886" s="27"/>
      <c r="MK886" s="27"/>
      <c r="ML886" s="27"/>
      <c r="MM886" s="27"/>
      <c r="MN886" s="27"/>
      <c r="MO886" s="27"/>
      <c r="MP886" s="27"/>
      <c r="MQ886" s="27"/>
      <c r="MR886" s="27"/>
      <c r="MS886" s="27"/>
      <c r="MT886" s="27"/>
      <c r="MU886" s="27"/>
      <c r="MV886" s="27"/>
      <c r="MW886" s="27"/>
      <c r="MX886" s="27"/>
      <c r="MY886" s="27"/>
      <c r="MZ886" s="27"/>
      <c r="NA886" s="27"/>
      <c r="NB886" s="27"/>
      <c r="NC886" s="27"/>
      <c r="ND886" s="27"/>
      <c r="NE886" s="27"/>
      <c r="NF886" s="27"/>
      <c r="NG886" s="27"/>
      <c r="NH886" s="27"/>
      <c r="NI886" s="27"/>
      <c r="NJ886" s="27"/>
      <c r="NK886" s="27"/>
      <c r="NL886" s="27"/>
      <c r="NM886" s="27"/>
      <c r="NN886" s="27"/>
      <c r="NO886" s="27"/>
      <c r="NP886" s="27"/>
      <c r="NQ886" s="27"/>
      <c r="NR886" s="27"/>
      <c r="NS886" s="27"/>
      <c r="NT886" s="27"/>
      <c r="NU886" s="27"/>
      <c r="NV886" s="27"/>
      <c r="NW886" s="27"/>
      <c r="NX886" s="27"/>
      <c r="NY886" s="27"/>
      <c r="NZ886" s="27"/>
      <c r="OA886" s="27"/>
      <c r="OB886" s="27"/>
      <c r="OC886" s="27"/>
      <c r="OD886" s="27"/>
      <c r="OE886" s="27"/>
      <c r="OF886" s="27"/>
      <c r="OG886" s="27"/>
      <c r="OH886" s="27"/>
      <c r="OI886" s="27"/>
      <c r="OJ886" s="27"/>
      <c r="OK886" s="27"/>
      <c r="OL886" s="27"/>
      <c r="OM886" s="27"/>
      <c r="ON886" s="27"/>
      <c r="OO886" s="27"/>
      <c r="OP886" s="27"/>
      <c r="OQ886" s="27"/>
      <c r="OR886" s="27"/>
      <c r="OS886" s="27"/>
      <c r="OT886" s="27"/>
      <c r="OU886" s="27"/>
      <c r="OV886" s="27"/>
      <c r="OW886" s="27"/>
      <c r="OX886" s="27"/>
      <c r="OY886" s="27"/>
      <c r="OZ886" s="27"/>
      <c r="PA886" s="27"/>
      <c r="PB886" s="27"/>
      <c r="PC886" s="27"/>
      <c r="PD886" s="27"/>
      <c r="PE886" s="27"/>
      <c r="PF886" s="27"/>
      <c r="PG886" s="27"/>
      <c r="PH886" s="27"/>
      <c r="PI886" s="27"/>
      <c r="PJ886" s="27"/>
      <c r="PK886" s="27"/>
      <c r="PL886" s="27"/>
      <c r="PM886" s="27"/>
      <c r="PN886" s="27"/>
      <c r="PO886" s="27"/>
      <c r="PP886" s="27"/>
      <c r="PQ886" s="27"/>
      <c r="PR886" s="27"/>
      <c r="PS886" s="27"/>
      <c r="PT886" s="27"/>
      <c r="PU886" s="27"/>
      <c r="PV886" s="27"/>
      <c r="PW886" s="27"/>
      <c r="PX886" s="27"/>
      <c r="PY886" s="27"/>
      <c r="PZ886" s="27"/>
      <c r="QA886" s="27"/>
      <c r="QB886" s="27"/>
      <c r="QC886" s="27"/>
      <c r="QD886" s="27"/>
      <c r="QE886" s="27"/>
      <c r="QF886" s="27"/>
      <c r="QG886" s="27"/>
      <c r="QH886" s="27"/>
      <c r="QI886" s="27"/>
      <c r="QJ886" s="27"/>
      <c r="QK886" s="27"/>
      <c r="QL886" s="27"/>
      <c r="QM886" s="27"/>
      <c r="QN886" s="27"/>
      <c r="QO886" s="27"/>
      <c r="QP886" s="27"/>
      <c r="QQ886" s="27"/>
      <c r="QR886" s="27"/>
      <c r="QS886" s="27"/>
      <c r="QT886" s="27"/>
      <c r="QU886" s="27"/>
      <c r="QV886" s="27"/>
      <c r="QW886" s="27"/>
      <c r="QX886" s="27"/>
      <c r="QY886" s="27"/>
      <c r="QZ886" s="27"/>
      <c r="RA886" s="27"/>
      <c r="RB886" s="27"/>
      <c r="RC886" s="27"/>
      <c r="RD886" s="27"/>
      <c r="RE886" s="27"/>
      <c r="RF886" s="27"/>
      <c r="RG886" s="27"/>
      <c r="RH886" s="27"/>
      <c r="RI886" s="27"/>
      <c r="RJ886" s="27"/>
      <c r="RK886" s="27"/>
      <c r="RL886" s="27"/>
      <c r="RM886" s="27"/>
      <c r="RN886" s="27"/>
      <c r="RO886" s="27"/>
      <c r="RP886" s="27"/>
      <c r="RQ886" s="27"/>
      <c r="RR886" s="27"/>
      <c r="RS886" s="27"/>
      <c r="RT886" s="27"/>
      <c r="RU886" s="27"/>
      <c r="RV886" s="27"/>
      <c r="RW886" s="27"/>
      <c r="RX886" s="27"/>
      <c r="RY886" s="27"/>
      <c r="RZ886" s="27"/>
      <c r="SA886" s="27"/>
      <c r="SB886" s="27"/>
      <c r="SC886" s="27"/>
      <c r="SD886" s="27"/>
      <c r="SE886" s="27"/>
      <c r="SF886" s="27"/>
      <c r="SG886" s="27"/>
      <c r="SH886" s="27"/>
      <c r="SI886" s="27"/>
      <c r="SJ886" s="27"/>
      <c r="SK886" s="27"/>
      <c r="SL886" s="27"/>
      <c r="SM886" s="27"/>
      <c r="SN886" s="27"/>
      <c r="SO886" s="27"/>
      <c r="SP886" s="27"/>
      <c r="SQ886" s="27"/>
      <c r="SR886" s="27"/>
      <c r="SS886" s="27"/>
      <c r="ST886" s="27"/>
      <c r="SU886" s="27"/>
      <c r="SV886" s="27"/>
      <c r="SW886" s="27"/>
      <c r="SX886" s="27"/>
      <c r="SY886" s="27"/>
      <c r="SZ886" s="27"/>
      <c r="TA886" s="27"/>
      <c r="TB886" s="27"/>
      <c r="TC886" s="27"/>
      <c r="TD886" s="27"/>
      <c r="TE886" s="27"/>
      <c r="TF886" s="27"/>
      <c r="TG886" s="27"/>
      <c r="TH886" s="27"/>
      <c r="TI886" s="27"/>
      <c r="TJ886" s="27"/>
      <c r="TK886" s="27"/>
      <c r="TL886" s="27"/>
      <c r="TM886" s="27"/>
      <c r="TN886" s="27"/>
      <c r="TO886" s="27"/>
      <c r="TP886" s="27"/>
      <c r="TQ886" s="27"/>
      <c r="TR886" s="27"/>
      <c r="TS886" s="27"/>
      <c r="TT886" s="27"/>
      <c r="TU886" s="27"/>
      <c r="TV886" s="27"/>
      <c r="TW886" s="27"/>
      <c r="TX886" s="27"/>
      <c r="TY886" s="27"/>
      <c r="TZ886" s="27"/>
      <c r="UA886" s="27"/>
      <c r="UB886" s="27"/>
      <c r="UC886" s="27"/>
      <c r="UD886" s="27"/>
      <c r="UE886" s="27"/>
      <c r="UF886" s="27"/>
      <c r="UG886" s="27"/>
      <c r="UH886" s="27"/>
      <c r="UI886" s="27"/>
      <c r="UJ886" s="27"/>
      <c r="UK886" s="27"/>
      <c r="UL886" s="27"/>
      <c r="UM886" s="27"/>
      <c r="UN886" s="27"/>
      <c r="UO886" s="27"/>
      <c r="UP886" s="27"/>
      <c r="UQ886" s="27"/>
      <c r="UR886" s="27"/>
      <c r="US886" s="27"/>
      <c r="UT886" s="27"/>
      <c r="UU886" s="27"/>
      <c r="UV886" s="27"/>
      <c r="UW886" s="27"/>
      <c r="UX886" s="27"/>
      <c r="UY886" s="27"/>
      <c r="UZ886" s="27"/>
      <c r="VA886" s="27"/>
      <c r="VB886" s="27"/>
      <c r="VC886" s="27"/>
      <c r="VD886" s="27"/>
      <c r="VE886" s="27"/>
      <c r="VF886" s="27"/>
      <c r="VG886" s="27"/>
      <c r="VH886" s="27"/>
      <c r="VI886" s="27"/>
      <c r="VJ886" s="27"/>
      <c r="VK886" s="27"/>
      <c r="VL886" s="27"/>
      <c r="VM886" s="27"/>
      <c r="VN886" s="27"/>
      <c r="VO886" s="27"/>
      <c r="VP886" s="27"/>
      <c r="VQ886" s="27"/>
      <c r="VR886" s="27"/>
      <c r="VS886" s="27"/>
      <c r="VT886" s="27"/>
      <c r="VU886" s="27"/>
      <c r="VV886" s="27"/>
      <c r="VW886" s="27"/>
      <c r="VX886" s="27"/>
      <c r="VY886" s="27"/>
      <c r="VZ886" s="27"/>
      <c r="WA886" s="27"/>
      <c r="WB886" s="27"/>
      <c r="WC886" s="27"/>
      <c r="WD886" s="27"/>
      <c r="WE886" s="27"/>
      <c r="WF886" s="27"/>
      <c r="WG886" s="27"/>
      <c r="WH886" s="27"/>
      <c r="WI886" s="27"/>
      <c r="WJ886" s="27"/>
      <c r="WK886" s="27"/>
      <c r="WL886" s="27"/>
      <c r="WM886" s="27"/>
      <c r="WN886" s="27"/>
      <c r="WO886" s="27"/>
      <c r="WP886" s="27"/>
      <c r="WQ886" s="27"/>
      <c r="WR886" s="27"/>
      <c r="WS886" s="27"/>
      <c r="WT886" s="27"/>
      <c r="WU886" s="27"/>
      <c r="WV886" s="27"/>
      <c r="WW886" s="27"/>
      <c r="WX886" s="27"/>
      <c r="WY886" s="27"/>
      <c r="WZ886" s="27"/>
      <c r="XA886" s="27"/>
      <c r="XB886" s="27"/>
      <c r="XC886" s="27"/>
      <c r="XD886" s="27"/>
      <c r="XE886" s="27"/>
      <c r="XF886" s="27"/>
      <c r="XG886" s="27"/>
      <c r="XH886" s="27"/>
      <c r="XI886" s="27"/>
      <c r="XJ886" s="27"/>
      <c r="XK886" s="27"/>
      <c r="XL886" s="27"/>
      <c r="XM886" s="27"/>
      <c r="XN886" s="27"/>
      <c r="XO886" s="27"/>
      <c r="XP886" s="27"/>
      <c r="XQ886" s="27"/>
      <c r="XR886" s="27"/>
      <c r="XS886" s="27"/>
      <c r="XT886" s="27"/>
      <c r="XU886" s="27"/>
      <c r="XV886" s="27"/>
      <c r="XW886" s="27"/>
      <c r="XX886" s="27"/>
      <c r="XY886" s="27"/>
      <c r="XZ886" s="27"/>
      <c r="YA886" s="27"/>
      <c r="YB886" s="27"/>
      <c r="YC886" s="27"/>
      <c r="YD886" s="27"/>
      <c r="YE886" s="27"/>
      <c r="YF886" s="27"/>
      <c r="YG886" s="27"/>
      <c r="YH886" s="27"/>
      <c r="YI886" s="27"/>
      <c r="YJ886" s="27"/>
      <c r="YK886" s="27"/>
      <c r="YL886" s="27"/>
      <c r="YM886" s="27"/>
      <c r="YN886" s="27"/>
      <c r="YO886" s="27"/>
      <c r="YP886" s="27"/>
      <c r="YQ886" s="27"/>
      <c r="YR886" s="27"/>
      <c r="YS886" s="27"/>
      <c r="YT886" s="27"/>
      <c r="YU886" s="27"/>
      <c r="YV886" s="27"/>
      <c r="YW886" s="27"/>
      <c r="YX886" s="27"/>
      <c r="YY886" s="27"/>
      <c r="YZ886" s="27"/>
      <c r="ZA886" s="27"/>
      <c r="ZB886" s="27"/>
      <c r="ZC886" s="27"/>
      <c r="ZD886" s="27"/>
      <c r="ZE886" s="27"/>
      <c r="ZF886" s="27"/>
      <c r="ZG886" s="27"/>
      <c r="ZH886" s="27"/>
      <c r="ZI886" s="27"/>
      <c r="ZJ886" s="27"/>
      <c r="ZK886" s="27"/>
      <c r="ZL886" s="27"/>
      <c r="ZM886" s="27"/>
      <c r="ZN886" s="27"/>
      <c r="ZO886" s="27"/>
      <c r="ZP886" s="27"/>
      <c r="ZQ886" s="27"/>
      <c r="ZR886" s="27"/>
      <c r="ZS886" s="27"/>
      <c r="ZT886" s="27"/>
      <c r="ZU886" s="27"/>
      <c r="ZV886" s="27"/>
      <c r="ZW886" s="27"/>
      <c r="ZX886" s="27"/>
      <c r="ZY886" s="27"/>
      <c r="ZZ886" s="27"/>
      <c r="AAA886" s="27"/>
      <c r="AAB886" s="27"/>
      <c r="AAC886" s="27"/>
      <c r="AAD886" s="27"/>
      <c r="AAE886" s="27"/>
      <c r="AAF886" s="27"/>
      <c r="AAG886" s="27"/>
      <c r="AAH886" s="27"/>
      <c r="AAI886" s="27"/>
      <c r="AAJ886" s="27"/>
      <c r="AAK886" s="27"/>
      <c r="AAL886" s="27"/>
      <c r="AAM886" s="27"/>
      <c r="AAN886" s="27"/>
      <c r="AAO886" s="27"/>
      <c r="AAP886" s="27"/>
      <c r="AAQ886" s="27"/>
      <c r="AAR886" s="27"/>
      <c r="AAS886" s="27"/>
      <c r="AAT886" s="27"/>
      <c r="AAU886" s="27"/>
      <c r="AAV886" s="27"/>
      <c r="AAW886" s="27"/>
      <c r="AAX886" s="27"/>
      <c r="AAY886" s="27"/>
      <c r="AAZ886" s="27"/>
      <c r="ABA886" s="27"/>
      <c r="ABB886" s="27"/>
      <c r="ABC886" s="27"/>
      <c r="ABD886" s="27"/>
      <c r="ABE886" s="27"/>
      <c r="ABF886" s="27"/>
      <c r="ABG886" s="27"/>
      <c r="ABH886" s="27"/>
      <c r="ABI886" s="27"/>
      <c r="ABJ886" s="27"/>
      <c r="ABK886" s="27"/>
      <c r="ABL886" s="27"/>
      <c r="ABM886" s="27"/>
      <c r="ABN886" s="27"/>
      <c r="ABO886" s="27"/>
      <c r="ABP886" s="27"/>
      <c r="ABQ886" s="27"/>
      <c r="ABR886" s="27"/>
      <c r="ABS886" s="27"/>
      <c r="ABT886" s="27"/>
      <c r="ABU886" s="27"/>
      <c r="ABV886" s="27"/>
      <c r="ABW886" s="27"/>
      <c r="ABX886" s="27"/>
      <c r="ABY886" s="27"/>
      <c r="ABZ886" s="27"/>
      <c r="ACA886" s="27"/>
      <c r="ACB886" s="27"/>
      <c r="ACC886" s="27"/>
      <c r="ACD886" s="27"/>
      <c r="ACE886" s="27"/>
      <c r="ACF886" s="27"/>
      <c r="ACG886" s="27"/>
      <c r="ACH886" s="27"/>
      <c r="ACI886" s="27"/>
      <c r="ACJ886" s="27"/>
      <c r="ACK886" s="27"/>
      <c r="ACL886" s="27"/>
      <c r="ACM886" s="27"/>
      <c r="ACN886" s="27"/>
      <c r="ACO886" s="27"/>
      <c r="ACP886" s="27"/>
      <c r="ACQ886" s="27"/>
      <c r="ACR886" s="27"/>
      <c r="ACS886" s="27"/>
      <c r="ACT886" s="27"/>
      <c r="ACU886" s="27"/>
      <c r="ACV886" s="27"/>
      <c r="ACW886" s="27"/>
      <c r="ACX886" s="27"/>
      <c r="ACY886" s="27"/>
      <c r="ACZ886" s="27"/>
      <c r="ADA886" s="27"/>
      <c r="ADB886" s="27"/>
      <c r="ADC886" s="27"/>
      <c r="ADD886" s="27"/>
      <c r="ADE886" s="27"/>
      <c r="ADF886" s="27"/>
      <c r="ADG886" s="27"/>
      <c r="ADH886" s="27"/>
      <c r="ADI886" s="27"/>
      <c r="ADJ886" s="27"/>
      <c r="ADK886" s="27"/>
      <c r="ADL886" s="27"/>
      <c r="ADM886" s="27"/>
      <c r="ADN886" s="27"/>
      <c r="ADO886" s="27"/>
      <c r="ADP886" s="27"/>
      <c r="ADQ886" s="27"/>
      <c r="ADR886" s="27"/>
      <c r="ADS886" s="27"/>
      <c r="ADT886" s="27"/>
      <c r="ADU886" s="27"/>
      <c r="ADV886" s="27"/>
      <c r="ADW886" s="27"/>
      <c r="ADX886" s="27"/>
      <c r="ADY886" s="27"/>
      <c r="ADZ886" s="27"/>
      <c r="AEA886" s="27"/>
      <c r="AEB886" s="27"/>
      <c r="AEC886" s="27"/>
      <c r="AED886" s="27"/>
      <c r="AEE886" s="27"/>
      <c r="AEF886" s="27"/>
      <c r="AEG886" s="27"/>
      <c r="AEH886" s="27"/>
      <c r="AEI886" s="27"/>
      <c r="AEJ886" s="27"/>
      <c r="AEK886" s="27"/>
      <c r="AEL886" s="27"/>
      <c r="AEM886" s="27"/>
      <c r="AEN886" s="27"/>
      <c r="AEO886" s="27"/>
      <c r="AEP886" s="27"/>
      <c r="AEQ886" s="27"/>
      <c r="AER886" s="27"/>
      <c r="AES886" s="27"/>
      <c r="AET886" s="27"/>
      <c r="AEU886" s="27"/>
      <c r="AEV886" s="27"/>
      <c r="AEW886" s="27"/>
      <c r="AEX886" s="27"/>
      <c r="AEY886" s="27"/>
      <c r="AEZ886" s="27"/>
      <c r="AFA886" s="27"/>
      <c r="AFB886" s="27"/>
      <c r="AFC886" s="27"/>
      <c r="AFD886" s="27"/>
      <c r="AFE886" s="27"/>
      <c r="AFF886" s="27"/>
      <c r="AFG886" s="27"/>
      <c r="AFH886" s="27"/>
      <c r="AFI886" s="27"/>
      <c r="AFJ886" s="27"/>
      <c r="AFK886" s="27"/>
      <c r="AFL886" s="27"/>
      <c r="AFM886" s="27"/>
      <c r="AFN886" s="27"/>
      <c r="AFO886" s="27"/>
      <c r="AFP886" s="27"/>
      <c r="AFQ886" s="27"/>
      <c r="AFR886" s="27"/>
      <c r="AFS886" s="27"/>
      <c r="AFT886" s="27"/>
      <c r="AFU886" s="27"/>
      <c r="AFV886" s="27"/>
      <c r="AFW886" s="27"/>
      <c r="AFX886" s="27"/>
      <c r="AFY886" s="27"/>
      <c r="AFZ886" s="27"/>
      <c r="AGA886" s="27"/>
      <c r="AGB886" s="27"/>
      <c r="AGC886" s="27"/>
      <c r="AGD886" s="27"/>
      <c r="AGE886" s="27"/>
      <c r="AGF886" s="27"/>
      <c r="AGG886" s="27"/>
      <c r="AGH886" s="27"/>
      <c r="AGI886" s="27"/>
      <c r="AGJ886" s="27"/>
      <c r="AGK886" s="27"/>
      <c r="AGL886" s="27"/>
      <c r="AGM886" s="27"/>
      <c r="AGN886" s="27"/>
      <c r="AGO886" s="27"/>
      <c r="AGP886" s="27"/>
      <c r="AGQ886" s="27"/>
      <c r="AGR886" s="27"/>
      <c r="AGS886" s="27"/>
      <c r="AGT886" s="27"/>
      <c r="AGU886" s="27"/>
      <c r="AGV886" s="27"/>
      <c r="AGW886" s="27"/>
      <c r="AGX886" s="27"/>
      <c r="AGY886" s="27"/>
      <c r="AGZ886" s="27"/>
      <c r="AHA886" s="27"/>
      <c r="AHB886" s="27"/>
      <c r="AHC886" s="27"/>
      <c r="AHD886" s="27"/>
      <c r="AHE886" s="27"/>
      <c r="AHF886" s="27"/>
      <c r="AHG886" s="27"/>
      <c r="AHH886" s="27"/>
      <c r="AHI886" s="27"/>
      <c r="AHJ886" s="27"/>
      <c r="AHK886" s="27"/>
      <c r="AHL886" s="27"/>
      <c r="AHM886" s="27"/>
      <c r="AHN886" s="27"/>
      <c r="AHO886" s="27"/>
      <c r="AHP886" s="27"/>
      <c r="AHQ886" s="27"/>
      <c r="AHR886" s="27"/>
      <c r="AHS886" s="27"/>
      <c r="AHT886" s="27"/>
      <c r="AHU886" s="27"/>
      <c r="AHV886" s="27"/>
      <c r="AHW886" s="27"/>
      <c r="AHX886" s="27"/>
      <c r="AHY886" s="27"/>
      <c r="AHZ886" s="27"/>
      <c r="AIA886" s="27"/>
      <c r="AIB886" s="27"/>
      <c r="AIC886" s="27"/>
      <c r="AID886" s="27"/>
      <c r="AIE886" s="27"/>
      <c r="AIF886" s="27"/>
      <c r="AIG886" s="27"/>
      <c r="AIH886" s="27"/>
      <c r="AII886" s="27"/>
      <c r="AIJ886" s="27"/>
      <c r="AIK886" s="27"/>
      <c r="AIL886" s="27"/>
      <c r="AIM886" s="27"/>
      <c r="AIN886" s="27"/>
      <c r="AIO886" s="27"/>
      <c r="AIP886" s="27"/>
      <c r="AIQ886" s="27"/>
      <c r="AIR886" s="27"/>
      <c r="AIS886" s="27"/>
      <c r="AIT886" s="27"/>
      <c r="AIU886" s="27"/>
      <c r="AIV886" s="27"/>
      <c r="AIW886" s="27"/>
      <c r="AIX886" s="27"/>
      <c r="AIY886" s="27"/>
      <c r="AIZ886" s="27"/>
      <c r="AJA886" s="27"/>
      <c r="AJB886" s="27"/>
      <c r="AJC886" s="27"/>
      <c r="AJD886" s="27"/>
      <c r="AJE886" s="27"/>
      <c r="AJF886" s="27"/>
      <c r="AJG886" s="27"/>
      <c r="AJH886" s="27"/>
      <c r="AJI886" s="27"/>
      <c r="AJJ886" s="27"/>
      <c r="AJK886" s="27"/>
      <c r="AJL886" s="27"/>
      <c r="AJM886" s="27"/>
      <c r="AJN886" s="27"/>
      <c r="AJO886" s="27"/>
      <c r="AJP886" s="27"/>
      <c r="AJQ886" s="27"/>
      <c r="AJR886" s="27"/>
      <c r="AJS886" s="27"/>
      <c r="AJT886" s="27"/>
      <c r="AJU886" s="27"/>
      <c r="AJV886" s="27"/>
      <c r="AJW886" s="27"/>
      <c r="AJX886" s="27"/>
      <c r="AJY886" s="27"/>
      <c r="AJZ886" s="27"/>
      <c r="AKA886" s="27"/>
      <c r="AKB886" s="27"/>
      <c r="AKC886" s="27"/>
      <c r="AKD886" s="27"/>
      <c r="AKE886" s="27"/>
      <c r="AKF886" s="27"/>
      <c r="AKG886" s="27"/>
      <c r="AKH886" s="27"/>
      <c r="AKI886" s="27"/>
      <c r="AKJ886" s="27"/>
      <c r="AKK886" s="27"/>
      <c r="AKL886" s="27"/>
      <c r="AKM886" s="27"/>
      <c r="AKN886" s="27"/>
      <c r="AKO886" s="27"/>
      <c r="AKP886" s="27"/>
      <c r="AKQ886" s="27"/>
      <c r="AKR886" s="27"/>
      <c r="AKS886" s="27"/>
      <c r="AKT886" s="27"/>
      <c r="AKU886" s="27"/>
      <c r="AKV886" s="27"/>
      <c r="AKW886" s="27"/>
      <c r="AKX886" s="27"/>
      <c r="AKY886" s="27"/>
      <c r="AKZ886" s="27"/>
      <c r="ALA886" s="27"/>
      <c r="ALB886" s="27"/>
      <c r="ALC886" s="27"/>
      <c r="ALD886" s="27"/>
      <c r="ALE886" s="27"/>
      <c r="ALF886" s="27"/>
      <c r="ALG886" s="27"/>
      <c r="ALH886" s="27"/>
      <c r="ALI886" s="27"/>
      <c r="ALJ886" s="27"/>
      <c r="ALK886" s="27"/>
      <c r="ALL886" s="27"/>
      <c r="ALM886" s="27"/>
      <c r="ALN886" s="27"/>
      <c r="ALO886" s="27"/>
      <c r="ALP886" s="27"/>
      <c r="ALQ886" s="27"/>
      <c r="ALR886" s="27"/>
      <c r="ALS886" s="27"/>
      <c r="ALT886" s="27"/>
      <c r="ALU886" s="27"/>
      <c r="ALV886" s="27"/>
      <c r="ALW886" s="27"/>
      <c r="ALX886" s="27"/>
      <c r="ALY886" s="27"/>
      <c r="ALZ886" s="27"/>
      <c r="AMA886" s="27"/>
      <c r="AMB886" s="27"/>
      <c r="AMC886" s="27"/>
      <c r="AMD886" s="27"/>
      <c r="AME886" s="27"/>
      <c r="AMF886" s="27"/>
      <c r="AMG886" s="27"/>
      <c r="AMH886" s="27"/>
      <c r="AMI886" s="27"/>
      <c r="AMJ886" s="27"/>
      <c r="AMK886" s="27"/>
      <c r="AML886" s="27"/>
      <c r="AMM886" s="110"/>
      <c r="AMN886" s="110"/>
      <c r="AMO886" s="110"/>
      <c r="AMP886" s="55"/>
      <c r="AMQ886" s="55"/>
      <c r="AMR886" s="110"/>
      <c r="AMS886" s="110"/>
      <c r="AMT886" s="110"/>
      <c r="AMU886" s="36"/>
      <c r="AMV886" s="36"/>
      <c r="AMW886" s="36"/>
      <c r="AMX886" s="36"/>
      <c r="AMY886" s="36"/>
      <c r="AMZ886" s="36"/>
      <c r="ANA886" s="36"/>
      <c r="ANB886" s="36"/>
      <c r="ANC886" s="36"/>
      <c r="AND886" s="36"/>
      <c r="ANE886" s="36"/>
      <c r="ANF886" s="36"/>
      <c r="ANG886" s="36"/>
      <c r="ANH886" s="36"/>
      <c r="ANI886" s="36"/>
      <c r="ANJ886" s="36"/>
      <c r="ANK886" s="36"/>
      <c r="ANL886" s="36"/>
      <c r="ANM886" s="36"/>
      <c r="ANN886" s="36"/>
      <c r="ANO886" s="36"/>
      <c r="ANP886" s="36"/>
      <c r="ANQ886" s="110"/>
      <c r="ANR886" s="110"/>
      <c r="ANS886" s="110"/>
      <c r="ANT886" s="110"/>
      <c r="ANU886" s="110"/>
      <c r="ANV886" s="110"/>
      <c r="ANW886" s="110"/>
      <c r="ANX886" s="55"/>
      <c r="ANY886" s="55"/>
      <c r="ANZ886" s="110"/>
      <c r="AOA886" s="110"/>
      <c r="AOB886" s="110"/>
      <c r="AOC886" s="36"/>
      <c r="AOD886" s="36"/>
      <c r="AOE886" s="36"/>
      <c r="AOF886" s="36"/>
      <c r="AOG886" s="36"/>
      <c r="AOH886" s="36"/>
      <c r="AOI886" s="36"/>
      <c r="AOJ886" s="36"/>
      <c r="AOK886" s="36"/>
      <c r="AOL886" s="36"/>
      <c r="AOM886" s="36"/>
      <c r="AON886" s="36"/>
      <c r="AOO886" s="36"/>
      <c r="AOP886" s="36"/>
      <c r="AOQ886" s="36"/>
      <c r="AOR886" s="36"/>
      <c r="AOS886" s="36"/>
      <c r="AOT886" s="36"/>
      <c r="AOU886" s="36"/>
      <c r="AOV886" s="36"/>
      <c r="AOW886" s="36"/>
      <c r="AOX886" s="36"/>
    </row>
    <row r="887" spans="1:1090" x14ac:dyDescent="0.45">
      <c r="A887" s="365"/>
      <c r="B887" s="57" t="s">
        <v>440</v>
      </c>
      <c r="C887" s="83"/>
      <c r="D887" s="83"/>
      <c r="E887" s="83"/>
      <c r="F887" s="83"/>
      <c r="G887" s="83"/>
      <c r="H887" s="83"/>
      <c r="I887" s="83"/>
      <c r="J887" s="166"/>
      <c r="K887" s="166"/>
      <c r="L887" s="83"/>
      <c r="M887" s="83"/>
      <c r="N887" s="83"/>
      <c r="O887" s="167"/>
      <c r="P887" s="167"/>
      <c r="Q887" s="27"/>
      <c r="R887" s="27"/>
      <c r="S887" s="27"/>
      <c r="T887" s="27"/>
      <c r="U887" s="27"/>
      <c r="V887" s="27"/>
      <c r="W887" s="27"/>
      <c r="X887" s="27"/>
      <c r="Y887" s="27"/>
      <c r="Z887" s="27"/>
      <c r="AA887" s="27"/>
      <c r="AB887" s="27"/>
      <c r="AC887" s="27"/>
      <c r="AD887" s="27"/>
      <c r="AE887" s="27"/>
      <c r="AF887" s="27"/>
      <c r="AG887" s="27"/>
      <c r="AH887" s="27"/>
      <c r="AI887" s="27"/>
      <c r="AJ887" s="27"/>
      <c r="AK887" s="27"/>
      <c r="AL887" s="27"/>
      <c r="AM887" s="27"/>
      <c r="AN887" s="27"/>
      <c r="AO887" s="27"/>
      <c r="AP887" s="27"/>
      <c r="AQ887" s="27"/>
      <c r="AR887" s="27"/>
      <c r="AS887" s="27"/>
      <c r="AT887" s="27"/>
      <c r="AU887" s="27"/>
      <c r="AV887" s="27"/>
      <c r="AW887" s="27"/>
      <c r="AX887" s="27"/>
      <c r="AY887" s="27"/>
      <c r="AZ887" s="27"/>
      <c r="BA887" s="27"/>
      <c r="BB887" s="27"/>
      <c r="BC887" s="27"/>
      <c r="BD887" s="27"/>
      <c r="BE887" s="27"/>
      <c r="BF887" s="27"/>
      <c r="BG887" s="27"/>
      <c r="BH887" s="27"/>
      <c r="BI887" s="27"/>
      <c r="BJ887" s="27"/>
      <c r="BK887" s="27"/>
      <c r="BL887" s="27"/>
      <c r="BM887" s="27"/>
      <c r="BN887" s="27"/>
      <c r="BO887" s="27"/>
      <c r="BP887" s="27"/>
      <c r="BQ887" s="27"/>
      <c r="BR887" s="27"/>
      <c r="BS887" s="27"/>
      <c r="BT887" s="27"/>
      <c r="BU887" s="27"/>
      <c r="BV887" s="27"/>
      <c r="BW887" s="27"/>
      <c r="BX887" s="27"/>
      <c r="BY887" s="27"/>
      <c r="BZ887" s="27"/>
      <c r="CA887" s="27"/>
      <c r="CB887" s="27"/>
      <c r="CC887" s="27"/>
      <c r="CD887" s="27"/>
      <c r="CE887" s="27"/>
      <c r="CF887" s="27"/>
      <c r="CG887" s="27"/>
      <c r="CH887" s="27"/>
      <c r="CI887" s="27"/>
      <c r="CJ887" s="27"/>
      <c r="CK887" s="27"/>
      <c r="CL887" s="27"/>
      <c r="CM887" s="27"/>
      <c r="CN887" s="27"/>
      <c r="CO887" s="27"/>
      <c r="CP887" s="27"/>
      <c r="CQ887" s="27"/>
      <c r="CR887" s="27"/>
      <c r="CS887" s="27"/>
      <c r="CT887" s="27"/>
      <c r="CU887" s="27"/>
      <c r="CV887" s="27"/>
      <c r="CW887" s="27"/>
      <c r="CX887" s="27"/>
      <c r="CY887" s="27"/>
      <c r="CZ887" s="27"/>
      <c r="DA887" s="27"/>
      <c r="DB887" s="27"/>
      <c r="DC887" s="27"/>
      <c r="DD887" s="27"/>
      <c r="DE887" s="27"/>
      <c r="DF887" s="27"/>
      <c r="DG887" s="27"/>
      <c r="DH887" s="27"/>
      <c r="DI887" s="27"/>
      <c r="DJ887" s="27"/>
      <c r="DK887" s="27"/>
      <c r="DL887" s="27"/>
      <c r="DM887" s="27"/>
      <c r="DN887" s="27"/>
      <c r="DO887" s="27"/>
      <c r="DP887" s="27"/>
      <c r="DQ887" s="27"/>
      <c r="DR887" s="27"/>
      <c r="DS887" s="27"/>
      <c r="DT887" s="27"/>
      <c r="DU887" s="27"/>
      <c r="DV887" s="27"/>
      <c r="DW887" s="27"/>
      <c r="DX887" s="27"/>
      <c r="DY887" s="27"/>
      <c r="DZ887" s="27"/>
      <c r="EA887" s="27"/>
      <c r="EB887" s="27"/>
      <c r="EC887" s="27"/>
      <c r="ED887" s="27"/>
      <c r="EE887" s="27"/>
      <c r="EF887" s="27"/>
      <c r="EG887" s="27"/>
      <c r="EH887" s="27"/>
      <c r="EI887" s="27"/>
      <c r="EJ887" s="27"/>
      <c r="EK887" s="27"/>
      <c r="EL887" s="27"/>
      <c r="EM887" s="27"/>
      <c r="EN887" s="27"/>
      <c r="EO887" s="27"/>
      <c r="EP887" s="27"/>
      <c r="EQ887" s="27"/>
      <c r="ER887" s="27"/>
      <c r="ES887" s="27"/>
      <c r="ET887" s="27"/>
      <c r="EU887" s="27"/>
      <c r="EV887" s="27"/>
      <c r="EW887" s="27"/>
      <c r="EX887" s="27"/>
      <c r="EY887" s="27"/>
      <c r="EZ887" s="27"/>
      <c r="FA887" s="27"/>
      <c r="FB887" s="27"/>
      <c r="FC887" s="27"/>
      <c r="FD887" s="27"/>
      <c r="FE887" s="27"/>
      <c r="FF887" s="27"/>
      <c r="FG887" s="27"/>
      <c r="FH887" s="27"/>
      <c r="FI887" s="27"/>
      <c r="FJ887" s="27"/>
      <c r="FK887" s="27"/>
      <c r="FL887" s="27"/>
      <c r="FM887" s="27"/>
      <c r="FN887" s="27"/>
      <c r="FO887" s="27"/>
      <c r="FP887" s="27"/>
      <c r="FQ887" s="27"/>
      <c r="FR887" s="27"/>
      <c r="FS887" s="27"/>
      <c r="FT887" s="27"/>
      <c r="FU887" s="27"/>
      <c r="FV887" s="27"/>
      <c r="FW887" s="27"/>
      <c r="FX887" s="27"/>
      <c r="FY887" s="27"/>
      <c r="FZ887" s="27"/>
      <c r="GA887" s="27"/>
      <c r="GB887" s="27"/>
      <c r="GC887" s="27"/>
      <c r="GD887" s="27"/>
      <c r="GE887" s="27"/>
      <c r="GF887" s="27"/>
      <c r="GG887" s="27"/>
      <c r="GH887" s="27"/>
      <c r="GI887" s="27"/>
      <c r="GJ887" s="27"/>
      <c r="GK887" s="27"/>
      <c r="GL887" s="27"/>
      <c r="GM887" s="27"/>
      <c r="GN887" s="27"/>
      <c r="GO887" s="27"/>
      <c r="GP887" s="27"/>
      <c r="GQ887" s="27"/>
      <c r="GR887" s="27"/>
      <c r="GS887" s="27"/>
      <c r="GT887" s="27"/>
      <c r="GU887" s="27"/>
      <c r="GV887" s="27"/>
      <c r="GW887" s="27"/>
      <c r="GX887" s="27"/>
      <c r="GY887" s="27"/>
      <c r="GZ887" s="27"/>
      <c r="HA887" s="27"/>
      <c r="HB887" s="27"/>
      <c r="HC887" s="27"/>
      <c r="HD887" s="27"/>
      <c r="HE887" s="27"/>
      <c r="HF887" s="27"/>
      <c r="HG887" s="27"/>
      <c r="HH887" s="27"/>
      <c r="HI887" s="27"/>
      <c r="HJ887" s="27"/>
      <c r="HK887" s="27"/>
      <c r="HL887" s="27"/>
      <c r="HM887" s="27"/>
      <c r="HN887" s="27"/>
      <c r="HO887" s="27"/>
      <c r="HP887" s="27"/>
      <c r="HQ887" s="27"/>
      <c r="HR887" s="27"/>
      <c r="HS887" s="27">
        <v>21810</v>
      </c>
      <c r="HT887" s="27">
        <v>20830</v>
      </c>
      <c r="HU887" s="27"/>
      <c r="HV887" s="27"/>
      <c r="HW887" s="27"/>
      <c r="HX887" s="27"/>
      <c r="HY887" s="27"/>
      <c r="HZ887" s="27"/>
      <c r="IA887" s="27"/>
      <c r="IB887" s="27"/>
      <c r="IC887" s="27"/>
      <c r="ID887" s="27"/>
      <c r="IE887" s="27"/>
      <c r="IF887" s="27"/>
      <c r="IG887" s="27"/>
      <c r="IH887" s="27"/>
      <c r="II887" s="27"/>
      <c r="IJ887" s="27"/>
      <c r="IK887" s="27">
        <v>21540</v>
      </c>
      <c r="IL887" s="27"/>
      <c r="IM887" s="27"/>
      <c r="IN887" s="27"/>
      <c r="IO887" s="27"/>
      <c r="IP887" s="27"/>
      <c r="IQ887" s="27"/>
      <c r="IR887" s="27"/>
      <c r="IS887" s="27"/>
      <c r="IT887" s="27"/>
      <c r="IU887" s="27">
        <v>18310</v>
      </c>
      <c r="IV887" s="27"/>
      <c r="IW887" s="27">
        <v>10970</v>
      </c>
      <c r="IX887" s="27"/>
      <c r="IY887" s="27"/>
      <c r="IZ887" s="27"/>
      <c r="JA887" s="27"/>
      <c r="JB887" s="27"/>
      <c r="JC887" s="27"/>
      <c r="JD887" s="27"/>
      <c r="JE887" s="27"/>
      <c r="JF887" s="27"/>
      <c r="JG887" s="27"/>
      <c r="JH887" s="27"/>
      <c r="JI887" s="27"/>
      <c r="JJ887" s="27"/>
      <c r="JK887" s="27"/>
      <c r="JL887" s="27"/>
      <c r="JM887" s="27"/>
      <c r="JN887" s="27"/>
      <c r="JO887" s="27"/>
      <c r="JP887" s="27"/>
      <c r="JQ887" s="27"/>
      <c r="JR887" s="27"/>
      <c r="JS887" s="27"/>
      <c r="JT887" s="27"/>
      <c r="JU887" s="27"/>
      <c r="JV887" s="27"/>
      <c r="JW887" s="27"/>
      <c r="JX887" s="27"/>
      <c r="JY887" s="27"/>
      <c r="JZ887" s="27"/>
      <c r="KA887" s="27"/>
      <c r="KB887" s="27"/>
      <c r="KC887" s="27"/>
      <c r="KD887" s="27"/>
      <c r="KE887" s="27"/>
      <c r="KF887" s="27"/>
      <c r="KG887" s="27"/>
      <c r="KH887" s="27"/>
      <c r="KI887" s="27"/>
      <c r="KJ887" s="27"/>
      <c r="KK887" s="27"/>
      <c r="KL887" s="27"/>
      <c r="KM887" s="27"/>
      <c r="KN887" s="27"/>
      <c r="KO887" s="27"/>
      <c r="KP887" s="27"/>
      <c r="KQ887" s="27"/>
      <c r="KR887" s="27"/>
      <c r="KS887" s="27"/>
      <c r="KT887" s="27"/>
      <c r="KU887" s="27"/>
      <c r="KV887" s="27"/>
      <c r="KW887" s="27"/>
      <c r="KX887" s="27"/>
      <c r="KY887" s="27"/>
      <c r="KZ887" s="27"/>
      <c r="LA887" s="27"/>
      <c r="LB887" s="27"/>
      <c r="LC887" s="27"/>
      <c r="LD887" s="27"/>
      <c r="LE887" s="27"/>
      <c r="LF887" s="27"/>
      <c r="LG887" s="27"/>
      <c r="LH887" s="27"/>
      <c r="LI887" s="27"/>
      <c r="LJ887" s="27"/>
      <c r="LK887" s="27"/>
      <c r="LL887" s="27"/>
      <c r="LM887" s="27"/>
      <c r="LN887" s="27"/>
      <c r="LO887" s="27"/>
      <c r="LP887" s="27"/>
      <c r="LQ887" s="27"/>
      <c r="LR887" s="27"/>
      <c r="LS887" s="27"/>
      <c r="LT887" s="27"/>
      <c r="LU887" s="27"/>
      <c r="LV887" s="27"/>
      <c r="LW887" s="27"/>
      <c r="LX887" s="27"/>
      <c r="LY887" s="27"/>
      <c r="LZ887" s="27"/>
      <c r="MA887" s="27"/>
      <c r="MB887" s="27"/>
      <c r="MC887" s="27"/>
      <c r="MD887" s="27"/>
      <c r="ME887" s="27"/>
      <c r="MF887" s="27"/>
      <c r="MG887" s="27"/>
      <c r="MH887" s="27"/>
      <c r="MI887" s="27"/>
      <c r="MJ887" s="27"/>
      <c r="MK887" s="27"/>
      <c r="ML887" s="27"/>
      <c r="MM887" s="27"/>
      <c r="MN887" s="27"/>
      <c r="MO887" s="27"/>
      <c r="MP887" s="27"/>
      <c r="MQ887" s="27"/>
      <c r="MR887" s="27"/>
      <c r="MS887" s="27"/>
      <c r="MT887" s="27"/>
      <c r="MU887" s="27"/>
      <c r="MV887" s="27"/>
      <c r="MW887" s="27"/>
      <c r="MX887" s="27"/>
      <c r="MY887" s="27"/>
      <c r="MZ887" s="27"/>
      <c r="NA887" s="27"/>
      <c r="NB887" s="27"/>
      <c r="NC887" s="27"/>
      <c r="ND887" s="27"/>
      <c r="NE887" s="27"/>
      <c r="NF887" s="27"/>
      <c r="NG887" s="27"/>
      <c r="NH887" s="27"/>
      <c r="NI887" s="27"/>
      <c r="NJ887" s="27"/>
      <c r="NK887" s="27"/>
      <c r="NL887" s="27"/>
      <c r="NM887" s="27"/>
      <c r="NN887" s="27"/>
      <c r="NO887" s="27"/>
      <c r="NP887" s="27"/>
      <c r="NQ887" s="27"/>
      <c r="NR887" s="27"/>
      <c r="NS887" s="27"/>
      <c r="NT887" s="27"/>
      <c r="NU887" s="27"/>
      <c r="NV887" s="27"/>
      <c r="NW887" s="27"/>
      <c r="NX887" s="27"/>
      <c r="NY887" s="27"/>
      <c r="NZ887" s="27"/>
      <c r="OA887" s="27"/>
      <c r="OB887" s="27"/>
      <c r="OC887" s="27"/>
      <c r="OD887" s="27"/>
      <c r="OE887" s="27"/>
      <c r="OF887" s="27"/>
      <c r="OG887" s="27"/>
      <c r="OH887" s="27"/>
      <c r="OI887" s="27"/>
      <c r="OJ887" s="27"/>
      <c r="OK887" s="27"/>
      <c r="OL887" s="27"/>
      <c r="OM887" s="27"/>
      <c r="ON887" s="27"/>
      <c r="OO887" s="27"/>
      <c r="OP887" s="27"/>
      <c r="OQ887" s="27"/>
      <c r="OR887" s="27"/>
      <c r="OS887" s="27"/>
      <c r="OT887" s="27"/>
      <c r="OU887" s="27"/>
      <c r="OV887" s="27"/>
      <c r="OW887" s="27"/>
      <c r="OX887" s="27"/>
      <c r="OY887" s="27"/>
      <c r="OZ887" s="27"/>
      <c r="PA887" s="27"/>
      <c r="PB887" s="27"/>
      <c r="PC887" s="27"/>
      <c r="PD887" s="27"/>
      <c r="PE887" s="27"/>
      <c r="PF887" s="27"/>
      <c r="PG887" s="27"/>
      <c r="PH887" s="27"/>
      <c r="PI887" s="27"/>
      <c r="PJ887" s="27"/>
      <c r="PK887" s="27"/>
      <c r="PL887" s="27"/>
      <c r="PM887" s="27"/>
      <c r="PN887" s="27"/>
      <c r="PO887" s="27"/>
      <c r="PP887" s="27"/>
      <c r="PQ887" s="27"/>
      <c r="PR887" s="27"/>
      <c r="PS887" s="27"/>
      <c r="PT887" s="27"/>
      <c r="PU887" s="27"/>
      <c r="PV887" s="27"/>
      <c r="PW887" s="27"/>
      <c r="PX887" s="27"/>
      <c r="PY887" s="27"/>
      <c r="PZ887" s="27"/>
      <c r="QA887" s="27"/>
      <c r="QB887" s="27"/>
      <c r="QC887" s="27"/>
      <c r="QD887" s="27"/>
      <c r="QE887" s="27"/>
      <c r="QF887" s="27"/>
      <c r="QG887" s="27"/>
      <c r="QH887" s="27"/>
      <c r="QI887" s="27"/>
      <c r="QJ887" s="27"/>
      <c r="QK887" s="27"/>
      <c r="QL887" s="27"/>
      <c r="QM887" s="27"/>
      <c r="QN887" s="27"/>
      <c r="QO887" s="27"/>
      <c r="QP887" s="27"/>
      <c r="QQ887" s="27"/>
      <c r="QR887" s="27"/>
      <c r="QS887" s="27"/>
      <c r="QT887" s="27"/>
      <c r="QU887" s="27"/>
      <c r="QV887" s="27"/>
      <c r="QW887" s="27"/>
      <c r="QX887" s="27"/>
      <c r="QY887" s="27"/>
      <c r="QZ887" s="27"/>
      <c r="RA887" s="27"/>
      <c r="RB887" s="27"/>
      <c r="RC887" s="27"/>
      <c r="RD887" s="27"/>
      <c r="RE887" s="27"/>
      <c r="RF887" s="27"/>
      <c r="RG887" s="27"/>
      <c r="RH887" s="27"/>
      <c r="RI887" s="27"/>
      <c r="RJ887" s="27"/>
      <c r="RK887" s="27"/>
      <c r="RL887" s="27"/>
      <c r="RM887" s="27"/>
      <c r="RN887" s="27"/>
      <c r="RO887" s="27"/>
      <c r="RP887" s="27"/>
      <c r="RQ887" s="27"/>
      <c r="RR887" s="27"/>
      <c r="RS887" s="27"/>
      <c r="RT887" s="27"/>
      <c r="RU887" s="27"/>
      <c r="RV887" s="27"/>
      <c r="RW887" s="27"/>
      <c r="RX887" s="27"/>
      <c r="RY887" s="27"/>
      <c r="RZ887" s="27"/>
      <c r="SA887" s="27"/>
      <c r="SB887" s="27"/>
      <c r="SC887" s="27"/>
      <c r="SD887" s="27"/>
      <c r="SE887" s="27"/>
      <c r="SF887" s="27"/>
      <c r="SG887" s="27"/>
      <c r="SH887" s="27"/>
      <c r="SI887" s="27"/>
      <c r="SJ887" s="27"/>
      <c r="SK887" s="27"/>
      <c r="SL887" s="27"/>
      <c r="SM887" s="27"/>
      <c r="SN887" s="27"/>
      <c r="SO887" s="27"/>
      <c r="SP887" s="27"/>
      <c r="SQ887" s="27"/>
      <c r="SR887" s="27"/>
      <c r="SS887" s="27"/>
      <c r="ST887" s="27"/>
      <c r="SU887" s="27">
        <v>9090</v>
      </c>
      <c r="SV887" s="27">
        <v>6490</v>
      </c>
      <c r="SW887" s="27"/>
      <c r="SX887" s="27"/>
      <c r="SY887" s="27"/>
      <c r="SZ887" s="27"/>
      <c r="TA887" s="27"/>
      <c r="TB887" s="27"/>
      <c r="TC887" s="27"/>
      <c r="TD887" s="27"/>
      <c r="TE887" s="27"/>
      <c r="TF887" s="27"/>
      <c r="TG887" s="27"/>
      <c r="TH887" s="27"/>
      <c r="TI887" s="27"/>
      <c r="TJ887" s="27"/>
      <c r="TK887" s="27"/>
      <c r="TL887" s="27"/>
      <c r="TM887" s="27">
        <v>8650</v>
      </c>
      <c r="TN887" s="27"/>
      <c r="TO887" s="27"/>
      <c r="TP887" s="27"/>
      <c r="TQ887" s="27"/>
      <c r="TR887" s="27"/>
      <c r="TS887" s="27"/>
      <c r="TT887" s="27"/>
      <c r="TU887" s="27"/>
      <c r="TV887" s="27"/>
      <c r="TW887" s="27"/>
      <c r="TX887" s="27"/>
      <c r="TY887" s="27">
        <v>5540</v>
      </c>
      <c r="TZ887" s="27"/>
      <c r="UA887" s="27">
        <v>1890</v>
      </c>
      <c r="UB887" s="27">
        <v>1890</v>
      </c>
      <c r="UC887" s="27"/>
      <c r="UD887" s="27"/>
      <c r="UE887" s="27"/>
      <c r="UF887" s="27"/>
      <c r="UG887" s="27"/>
      <c r="UH887" s="27"/>
      <c r="UI887" s="27"/>
      <c r="UJ887" s="27"/>
      <c r="UK887" s="27"/>
      <c r="UL887" s="27"/>
      <c r="UM887" s="27"/>
      <c r="UN887" s="27"/>
      <c r="UO887" s="27"/>
      <c r="UP887" s="27"/>
      <c r="UQ887" s="27"/>
      <c r="UR887" s="27"/>
      <c r="US887" s="27">
        <v>1890</v>
      </c>
      <c r="UT887" s="27"/>
      <c r="UU887" s="27"/>
      <c r="UV887" s="27"/>
      <c r="UW887" s="27"/>
      <c r="UX887" s="27"/>
      <c r="UY887" s="27"/>
      <c r="UZ887" s="27"/>
      <c r="VA887" s="27"/>
      <c r="VB887" s="27"/>
      <c r="VC887" s="27"/>
      <c r="VD887" s="27"/>
      <c r="VE887" s="27"/>
      <c r="VF887" s="27"/>
      <c r="VG887" s="27">
        <v>9100</v>
      </c>
      <c r="VH887" s="27">
        <v>6170</v>
      </c>
      <c r="VI887" s="27"/>
      <c r="VJ887" s="27"/>
      <c r="VK887" s="27"/>
      <c r="VL887" s="27"/>
      <c r="VM887" s="27"/>
      <c r="VN887" s="27"/>
      <c r="VO887" s="27"/>
      <c r="VP887" s="27"/>
      <c r="VQ887" s="27"/>
      <c r="VR887" s="27"/>
      <c r="VS887" s="27"/>
      <c r="VT887" s="27"/>
      <c r="VU887" s="27"/>
      <c r="VV887" s="27"/>
      <c r="VW887" s="27"/>
      <c r="VX887" s="27"/>
      <c r="VY887" s="27">
        <v>8740</v>
      </c>
      <c r="VZ887" s="27"/>
      <c r="WA887" s="27"/>
      <c r="WB887" s="27"/>
      <c r="WC887" s="27"/>
      <c r="WD887" s="27"/>
      <c r="WE887" s="27"/>
      <c r="WF887" s="27"/>
      <c r="WG887" s="27"/>
      <c r="WH887" s="27"/>
      <c r="WI887" s="27"/>
      <c r="WJ887" s="27"/>
      <c r="WK887" s="27">
        <v>5160</v>
      </c>
      <c r="WL887" s="27">
        <v>3950</v>
      </c>
      <c r="WM887" s="27">
        <v>37070</v>
      </c>
      <c r="WN887" s="27">
        <v>36080</v>
      </c>
      <c r="WO887" s="27"/>
      <c r="WP887" s="27"/>
      <c r="WQ887" s="27"/>
      <c r="WR887" s="27"/>
      <c r="WS887" s="27"/>
      <c r="WT887" s="27"/>
      <c r="WU887" s="27"/>
      <c r="WV887" s="27"/>
      <c r="WW887" s="27"/>
      <c r="WX887" s="27"/>
      <c r="WY887" s="27"/>
      <c r="WZ887" s="27"/>
      <c r="XA887" s="27"/>
      <c r="XB887" s="27"/>
      <c r="XC887" s="27"/>
      <c r="XD887" s="27"/>
      <c r="XE887" s="27">
        <v>36870</v>
      </c>
      <c r="XF887" s="27"/>
      <c r="XG887" s="27"/>
      <c r="XH887" s="27"/>
      <c r="XI887" s="27"/>
      <c r="XJ887" s="27"/>
      <c r="XK887" s="27"/>
      <c r="XL887" s="27"/>
      <c r="XM887" s="27"/>
      <c r="XN887" s="27"/>
      <c r="XO887" s="27"/>
      <c r="XP887" s="27"/>
      <c r="XQ887" s="27">
        <v>10130</v>
      </c>
      <c r="XR887" s="27">
        <v>26940</v>
      </c>
      <c r="XS887" s="27"/>
      <c r="XT887" s="27"/>
      <c r="XU887" s="27"/>
      <c r="XV887" s="27"/>
      <c r="XW887" s="27"/>
      <c r="XX887" s="27"/>
      <c r="XY887" s="27"/>
      <c r="XZ887" s="27"/>
      <c r="YA887" s="27"/>
      <c r="YB887" s="27"/>
      <c r="YC887" s="27"/>
      <c r="YD887" s="27"/>
      <c r="YE887" s="27"/>
      <c r="YF887" s="27"/>
      <c r="YG887" s="27"/>
      <c r="YH887" s="27"/>
      <c r="YI887" s="27"/>
      <c r="YJ887" s="27"/>
      <c r="YK887" s="27"/>
      <c r="YL887" s="27"/>
      <c r="YM887" s="27"/>
      <c r="YN887" s="27"/>
      <c r="YO887" s="27"/>
      <c r="YP887" s="27"/>
      <c r="YQ887" s="27"/>
      <c r="YR887" s="27"/>
      <c r="YS887" s="27"/>
      <c r="YT887" s="27"/>
      <c r="YU887" s="27"/>
      <c r="YV887" s="27"/>
      <c r="YW887" s="27"/>
      <c r="YX887" s="27"/>
      <c r="YY887" s="27">
        <v>36880</v>
      </c>
      <c r="YZ887" s="27">
        <v>35350</v>
      </c>
      <c r="ZA887" s="27"/>
      <c r="ZB887" s="27"/>
      <c r="ZC887" s="27"/>
      <c r="ZD887" s="27"/>
      <c r="ZE887" s="27"/>
      <c r="ZF887" s="27"/>
      <c r="ZG887" s="27"/>
      <c r="ZH887" s="27"/>
      <c r="ZI887" s="27"/>
      <c r="ZJ887" s="27"/>
      <c r="ZK887" s="27"/>
      <c r="ZL887" s="27"/>
      <c r="ZM887" s="27"/>
      <c r="ZN887" s="27"/>
      <c r="ZO887" s="27"/>
      <c r="ZP887" s="27"/>
      <c r="ZQ887" s="27">
        <v>36640</v>
      </c>
      <c r="ZR887" s="27"/>
      <c r="ZS887" s="27"/>
      <c r="ZT887" s="27"/>
      <c r="ZU887" s="27"/>
      <c r="ZV887" s="27"/>
      <c r="ZW887" s="27"/>
      <c r="ZX887" s="27"/>
      <c r="ZY887" s="27"/>
      <c r="ZZ887" s="27"/>
      <c r="AAA887" s="27"/>
      <c r="AAB887" s="27"/>
      <c r="AAC887" s="27">
        <v>8350</v>
      </c>
      <c r="AAD887" s="27">
        <v>28530</v>
      </c>
      <c r="AAE887" s="27">
        <v>5730</v>
      </c>
      <c r="AAF887" s="27">
        <v>5730</v>
      </c>
      <c r="AAG887" s="27"/>
      <c r="AAH887" s="27"/>
      <c r="AAI887" s="27"/>
      <c r="AAJ887" s="27"/>
      <c r="AAK887" s="27"/>
      <c r="AAL887" s="27"/>
      <c r="AAM887" s="27"/>
      <c r="AAN887" s="27"/>
      <c r="AAO887" s="27"/>
      <c r="AAP887" s="27"/>
      <c r="AAQ887" s="27"/>
      <c r="AAR887" s="27"/>
      <c r="AAS887" s="27"/>
      <c r="AAT887" s="27"/>
      <c r="AAU887" s="27"/>
      <c r="AAV887" s="27"/>
      <c r="AAW887" s="27">
        <v>5730</v>
      </c>
      <c r="AAX887" s="27"/>
      <c r="AAY887" s="27"/>
      <c r="AAZ887" s="27"/>
      <c r="ABA887" s="27"/>
      <c r="ABB887" s="27"/>
      <c r="ABC887" s="27"/>
      <c r="ABD887" s="27"/>
      <c r="ABE887" s="27"/>
      <c r="ABF887" s="27"/>
      <c r="ABG887" s="27"/>
      <c r="ABH887" s="27"/>
      <c r="ABI887" s="27"/>
      <c r="ABJ887" s="27"/>
      <c r="ABK887" s="27"/>
      <c r="ABL887" s="27"/>
      <c r="ABM887" s="27"/>
      <c r="ABN887" s="27"/>
      <c r="ABO887" s="27"/>
      <c r="ABP887" s="27"/>
      <c r="ABQ887" s="27"/>
      <c r="ABR887" s="27"/>
      <c r="ABS887" s="27"/>
      <c r="ABT887" s="27"/>
      <c r="ABU887" s="27"/>
      <c r="ABV887" s="27"/>
      <c r="ABW887" s="27"/>
      <c r="ABX887" s="27"/>
      <c r="ABY887" s="27"/>
      <c r="ABZ887" s="27"/>
      <c r="ACA887" s="27"/>
      <c r="ACB887" s="27"/>
      <c r="ACC887" s="27"/>
      <c r="ACD887" s="27"/>
      <c r="ACE887" s="27"/>
      <c r="ACF887" s="27"/>
      <c r="ACG887" s="27"/>
      <c r="ACH887" s="27"/>
      <c r="ACI887" s="27"/>
      <c r="ACJ887" s="27"/>
      <c r="ACK887" s="27"/>
      <c r="ACL887" s="27"/>
      <c r="ACM887" s="27"/>
      <c r="ACN887" s="27"/>
      <c r="ACO887" s="27"/>
      <c r="ACP887" s="27"/>
      <c r="ACQ887" s="27">
        <v>16050</v>
      </c>
      <c r="ACR887" s="27">
        <v>15240</v>
      </c>
      <c r="ACS887" s="27"/>
      <c r="ACT887" s="27"/>
      <c r="ACU887" s="27"/>
      <c r="ACV887" s="27"/>
      <c r="ACW887" s="27"/>
      <c r="ACX887" s="27"/>
      <c r="ACY887" s="27"/>
      <c r="ACZ887" s="27"/>
      <c r="ADA887" s="27"/>
      <c r="ADB887" s="27"/>
      <c r="ADC887" s="27"/>
      <c r="ADD887" s="27"/>
      <c r="ADE887" s="27"/>
      <c r="ADF887" s="27"/>
      <c r="ADG887" s="27"/>
      <c r="ADH887" s="27"/>
      <c r="ADI887" s="27">
        <v>15680</v>
      </c>
      <c r="ADJ887" s="27"/>
      <c r="ADK887" s="27"/>
      <c r="ADL887" s="27"/>
      <c r="ADM887" s="27"/>
      <c r="ADN887" s="27"/>
      <c r="ADO887" s="27"/>
      <c r="ADP887" s="27"/>
      <c r="ADQ887" s="27"/>
      <c r="ADR887" s="27"/>
      <c r="ADS887" s="27"/>
      <c r="ADT887" s="27"/>
      <c r="ADU887" s="27">
        <v>3280</v>
      </c>
      <c r="ADV887" s="27">
        <v>12770</v>
      </c>
      <c r="ADW887" s="27"/>
      <c r="ADX887" s="27"/>
      <c r="ADY887" s="27"/>
      <c r="ADZ887" s="27"/>
      <c r="AEA887" s="27"/>
      <c r="AEB887" s="27"/>
      <c r="AEC887" s="27"/>
      <c r="AED887" s="27"/>
      <c r="AEE887" s="27"/>
      <c r="AEF887" s="27"/>
      <c r="AEG887" s="27"/>
      <c r="AEH887" s="27"/>
      <c r="AEI887" s="27"/>
      <c r="AEJ887" s="27"/>
      <c r="AEK887" s="27"/>
      <c r="AEL887" s="27"/>
      <c r="AEM887" s="27"/>
      <c r="AEN887" s="27"/>
      <c r="AEO887" s="27"/>
      <c r="AEP887" s="27"/>
      <c r="AEQ887" s="27"/>
      <c r="AER887" s="27"/>
      <c r="AES887" s="27"/>
      <c r="AET887" s="27"/>
      <c r="AEU887" s="27"/>
      <c r="AEV887" s="27"/>
      <c r="AEW887" s="27"/>
      <c r="AEX887" s="27"/>
      <c r="AEY887" s="27"/>
      <c r="AEZ887" s="27"/>
      <c r="AFA887" s="27"/>
      <c r="AFB887" s="27"/>
      <c r="AFC887" s="27"/>
      <c r="AFD887" s="27"/>
      <c r="AFE887" s="27"/>
      <c r="AFF887" s="27"/>
      <c r="AFG887" s="27"/>
      <c r="AFH887" s="27"/>
      <c r="AFI887" s="27"/>
      <c r="AFJ887" s="27"/>
      <c r="AFK887" s="27"/>
      <c r="AFL887" s="27"/>
      <c r="AFM887" s="27"/>
      <c r="AFN887" s="27"/>
      <c r="AFO887" s="27"/>
      <c r="AFP887" s="27"/>
      <c r="AFQ887" s="27"/>
      <c r="AFR887" s="27"/>
      <c r="AFS887" s="27"/>
      <c r="AFT887" s="27"/>
      <c r="AFU887" s="27"/>
      <c r="AFV887" s="27"/>
      <c r="AFW887" s="27"/>
      <c r="AFX887" s="27"/>
      <c r="AFY887" s="27"/>
      <c r="AFZ887" s="27"/>
      <c r="AGA887" s="27"/>
      <c r="AGB887" s="27"/>
      <c r="AGC887" s="27"/>
      <c r="AGD887" s="27"/>
      <c r="AGE887" s="27"/>
      <c r="AGF887" s="27"/>
      <c r="AGG887" s="27"/>
      <c r="AGH887" s="27"/>
      <c r="AGI887" s="27"/>
      <c r="AGJ887" s="27"/>
      <c r="AGK887" s="27"/>
      <c r="AGL887" s="27"/>
      <c r="AGM887" s="27"/>
      <c r="AGN887" s="27"/>
      <c r="AGO887" s="27"/>
      <c r="AGP887" s="27"/>
      <c r="AGQ887" s="27"/>
      <c r="AGR887" s="27"/>
      <c r="AGS887" s="27"/>
      <c r="AGT887" s="27"/>
      <c r="AGU887" s="27"/>
      <c r="AGV887" s="27"/>
      <c r="AGW887" s="27"/>
      <c r="AGX887" s="27"/>
      <c r="AGY887" s="27"/>
      <c r="AGZ887" s="27"/>
      <c r="AHA887" s="27"/>
      <c r="AHB887" s="27"/>
      <c r="AHC887" s="27"/>
      <c r="AHD887" s="27"/>
      <c r="AHE887" s="27"/>
      <c r="AHF887" s="27"/>
      <c r="AHG887" s="27"/>
      <c r="AHH887" s="27"/>
      <c r="AHI887" s="27"/>
      <c r="AHJ887" s="27"/>
      <c r="AHK887" s="27"/>
      <c r="AHL887" s="27"/>
      <c r="AHM887" s="27"/>
      <c r="AHN887" s="27"/>
      <c r="AHO887" s="27"/>
      <c r="AHP887" s="27"/>
      <c r="AHQ887" s="27"/>
      <c r="AHR887" s="27"/>
      <c r="AHS887" s="27"/>
      <c r="AHT887" s="27"/>
      <c r="AHU887" s="27"/>
      <c r="AHV887" s="27"/>
      <c r="AHW887" s="27"/>
      <c r="AHX887" s="27"/>
      <c r="AHY887" s="27"/>
      <c r="AHZ887" s="27"/>
      <c r="AIA887" s="27"/>
      <c r="AIB887" s="27"/>
      <c r="AIC887" s="27"/>
      <c r="AID887" s="27"/>
      <c r="AIE887" s="27"/>
      <c r="AIF887" s="27"/>
      <c r="AIG887" s="27"/>
      <c r="AIH887" s="27"/>
      <c r="AII887" s="27"/>
      <c r="AIJ887" s="27"/>
      <c r="AIK887" s="27"/>
      <c r="AIL887" s="27"/>
      <c r="AIM887" s="27"/>
      <c r="AIN887" s="27"/>
      <c r="AIO887" s="27"/>
      <c r="AIP887" s="27"/>
      <c r="AIQ887" s="27"/>
      <c r="AIR887" s="27"/>
      <c r="AIS887" s="27"/>
      <c r="AIT887" s="27"/>
      <c r="AIU887" s="27">
        <v>33960</v>
      </c>
      <c r="AIV887" s="27">
        <v>31470</v>
      </c>
      <c r="AIW887" s="27">
        <v>2480</v>
      </c>
      <c r="AIX887" s="27"/>
      <c r="AIY887" s="27"/>
      <c r="AIZ887" s="27"/>
      <c r="AJA887" s="27"/>
      <c r="AJB887" s="27"/>
      <c r="AJC887" s="27"/>
      <c r="AJD887" s="27"/>
      <c r="AJE887" s="27"/>
      <c r="AJF887" s="27"/>
      <c r="AJG887" s="27"/>
      <c r="AJH887" s="27"/>
      <c r="AJI887" s="27"/>
      <c r="AJJ887" s="27"/>
      <c r="AJK887" s="27"/>
      <c r="AJL887" s="27"/>
      <c r="AJM887" s="27">
        <v>33610</v>
      </c>
      <c r="AJN887" s="27"/>
      <c r="AJO887" s="27"/>
      <c r="AJP887" s="27"/>
      <c r="AJQ887" s="27"/>
      <c r="AJR887" s="27"/>
      <c r="AJS887" s="27"/>
      <c r="AJT887" s="27"/>
      <c r="AJU887" s="27"/>
      <c r="AJV887" s="27"/>
      <c r="AJW887" s="27"/>
      <c r="AJX887" s="27"/>
      <c r="AJY887" s="27">
        <v>7770</v>
      </c>
      <c r="AJZ887" s="27">
        <v>26180</v>
      </c>
      <c r="AKA887" s="27"/>
      <c r="AKB887" s="27"/>
      <c r="AKC887" s="27"/>
      <c r="AKD887" s="27"/>
      <c r="AKE887" s="27"/>
      <c r="AKF887" s="27"/>
      <c r="AKG887" s="27"/>
      <c r="AKH887" s="27"/>
      <c r="AKI887" s="27"/>
      <c r="AKJ887" s="27"/>
      <c r="AKK887" s="27"/>
      <c r="AKL887" s="27"/>
      <c r="AKM887" s="27"/>
      <c r="AKN887" s="27"/>
      <c r="AKO887" s="27"/>
      <c r="AKP887" s="27"/>
      <c r="AKQ887" s="27"/>
      <c r="AKR887" s="27"/>
      <c r="AKS887" s="27"/>
      <c r="AKT887" s="27"/>
      <c r="AKU887" s="27"/>
      <c r="AKV887" s="27"/>
      <c r="AKW887" s="27"/>
      <c r="AKX887" s="27"/>
      <c r="AKY887" s="27"/>
      <c r="AKZ887" s="27"/>
      <c r="ALA887" s="27"/>
      <c r="ALB887" s="27"/>
      <c r="ALC887" s="27"/>
      <c r="ALD887" s="27"/>
      <c r="ALE887" s="27"/>
      <c r="ALF887" s="27"/>
      <c r="ALG887" s="27"/>
      <c r="ALH887" s="27"/>
      <c r="ALI887" s="27"/>
      <c r="ALJ887" s="27"/>
      <c r="ALK887" s="27"/>
      <c r="ALL887" s="27"/>
      <c r="ALM887" s="27"/>
      <c r="ALN887" s="27"/>
      <c r="ALO887" s="27"/>
      <c r="ALP887" s="27"/>
      <c r="ALQ887" s="27"/>
      <c r="ALR887" s="27"/>
      <c r="ALS887" s="27"/>
      <c r="ALT887" s="27"/>
      <c r="ALU887" s="27"/>
      <c r="ALV887" s="27"/>
      <c r="ALW887" s="27"/>
      <c r="ALX887" s="27"/>
      <c r="ALY887" s="27"/>
      <c r="ALZ887" s="27"/>
      <c r="AMA887" s="27"/>
      <c r="AMB887" s="27"/>
      <c r="AMC887" s="27"/>
      <c r="AMD887" s="27"/>
      <c r="AME887" s="27"/>
      <c r="AMF887" s="27"/>
      <c r="AMG887" s="27"/>
      <c r="AMH887" s="27"/>
      <c r="AMI887" s="27"/>
      <c r="AMJ887" s="27"/>
      <c r="AMK887" s="27"/>
      <c r="AML887" s="27"/>
      <c r="AMM887" s="110"/>
      <c r="AMN887" s="110"/>
      <c r="AMO887" s="110"/>
      <c r="AMP887" s="55"/>
      <c r="AMQ887" s="55"/>
      <c r="AMR887" s="110"/>
      <c r="AMS887" s="110"/>
      <c r="AMT887" s="110"/>
      <c r="AMU887" s="36"/>
      <c r="AMV887" s="36"/>
      <c r="AMW887" s="36"/>
      <c r="AMX887" s="36"/>
      <c r="AMY887" s="36"/>
      <c r="AMZ887" s="36"/>
      <c r="ANA887" s="36"/>
      <c r="ANB887" s="36"/>
      <c r="ANC887" s="36"/>
      <c r="AND887" s="36"/>
      <c r="ANE887" s="36"/>
      <c r="ANF887" s="36"/>
      <c r="ANG887" s="36"/>
      <c r="ANH887" s="36"/>
      <c r="ANI887" s="36"/>
      <c r="ANJ887" s="36"/>
      <c r="ANK887" s="36"/>
      <c r="ANL887" s="36"/>
      <c r="ANM887" s="36"/>
      <c r="ANN887" s="36"/>
      <c r="ANO887" s="36"/>
      <c r="ANP887" s="36"/>
      <c r="ANQ887" s="110"/>
      <c r="ANR887" s="110"/>
      <c r="ANS887" s="110"/>
      <c r="ANT887" s="110"/>
      <c r="ANU887" s="110"/>
      <c r="ANV887" s="110"/>
      <c r="ANW887" s="110"/>
      <c r="ANX887" s="55"/>
      <c r="ANY887" s="55"/>
      <c r="ANZ887" s="110"/>
      <c r="AOA887" s="110"/>
      <c r="AOB887" s="110"/>
      <c r="AOC887" s="36"/>
      <c r="AOD887" s="36"/>
      <c r="AOE887" s="36"/>
      <c r="AOF887" s="36"/>
      <c r="AOG887" s="36"/>
      <c r="AOH887" s="36"/>
      <c r="AOI887" s="36"/>
      <c r="AOJ887" s="36"/>
      <c r="AOK887" s="36"/>
      <c r="AOL887" s="36"/>
      <c r="AOM887" s="36"/>
      <c r="AON887" s="36"/>
      <c r="AOO887" s="36"/>
      <c r="AOP887" s="36"/>
      <c r="AOQ887" s="36"/>
      <c r="AOR887" s="36"/>
      <c r="AOS887" s="36"/>
      <c r="AOT887" s="36"/>
      <c r="AOU887" s="36"/>
      <c r="AOV887" s="36"/>
      <c r="AOW887" s="36"/>
      <c r="AOX887" s="36"/>
    </row>
    <row r="888" spans="1:1090" x14ac:dyDescent="0.45">
      <c r="A888" s="365"/>
      <c r="B888" s="57" t="s">
        <v>53</v>
      </c>
      <c r="C888" s="83">
        <v>67700</v>
      </c>
      <c r="D888" s="83"/>
      <c r="E888" s="83">
        <v>65700</v>
      </c>
      <c r="F888" s="83"/>
      <c r="G888" s="83"/>
      <c r="H888" s="83"/>
      <c r="I888" s="83"/>
      <c r="J888" s="166"/>
      <c r="K888" s="166"/>
      <c r="L888" s="83">
        <v>43190</v>
      </c>
      <c r="M888" s="83"/>
      <c r="N888" s="83"/>
      <c r="O888" s="167"/>
      <c r="P888" s="167"/>
      <c r="Q888" s="27"/>
      <c r="R888" s="27">
        <v>30670</v>
      </c>
      <c r="S888" s="27">
        <v>25750</v>
      </c>
      <c r="T888" s="27"/>
      <c r="U888" s="27"/>
      <c r="V888" s="27">
        <v>59930</v>
      </c>
      <c r="W888" s="27">
        <v>35810</v>
      </c>
      <c r="X888" s="27">
        <v>14020</v>
      </c>
      <c r="Y888" s="27">
        <v>31110</v>
      </c>
      <c r="Z888" s="27"/>
      <c r="AA888" s="27"/>
      <c r="AB888" s="27"/>
      <c r="AC888" s="27"/>
      <c r="AD888" s="27"/>
      <c r="AE888" s="27">
        <v>51280</v>
      </c>
      <c r="AF888" s="27">
        <v>16410</v>
      </c>
      <c r="AG888" s="27">
        <v>40900</v>
      </c>
      <c r="AH888" s="27">
        <v>26800</v>
      </c>
      <c r="AI888" s="27">
        <v>8760</v>
      </c>
      <c r="AJ888" s="27"/>
      <c r="AK888" s="27">
        <v>7920</v>
      </c>
      <c r="AL888" s="27"/>
      <c r="AM888" s="27"/>
      <c r="AN888" s="27"/>
      <c r="AO888" s="27"/>
      <c r="AP888" s="27"/>
      <c r="AQ888" s="27"/>
      <c r="AR888" s="27"/>
      <c r="AS888" s="27"/>
      <c r="AT888" s="27"/>
      <c r="AU888" s="27"/>
      <c r="AV888" s="27"/>
      <c r="AW888" s="27"/>
      <c r="AX888" s="27"/>
      <c r="AY888" s="27"/>
      <c r="AZ888" s="27"/>
      <c r="BA888" s="27"/>
      <c r="BB888" s="27">
        <v>6870</v>
      </c>
      <c r="BC888" s="27"/>
      <c r="BD888" s="27"/>
      <c r="BE888" s="27"/>
      <c r="BF888" s="27"/>
      <c r="BG888" s="27"/>
      <c r="BH888" s="27"/>
      <c r="BI888" s="27"/>
      <c r="BJ888" s="27"/>
      <c r="BK888" s="27">
        <v>8760</v>
      </c>
      <c r="BL888" s="27"/>
      <c r="BM888" s="27"/>
      <c r="BN888" s="27">
        <v>4390</v>
      </c>
      <c r="BO888" s="27"/>
      <c r="BP888" s="27"/>
      <c r="BQ888" s="27"/>
      <c r="BR888" s="27"/>
      <c r="BS888" s="27"/>
      <c r="BT888" s="27"/>
      <c r="BU888" s="27"/>
      <c r="BV888" s="27"/>
      <c r="BW888" s="27"/>
      <c r="BX888" s="27"/>
      <c r="BY888" s="27"/>
      <c r="BZ888" s="27"/>
      <c r="CA888" s="27"/>
      <c r="CB888" s="27"/>
      <c r="CC888" s="27"/>
      <c r="CD888" s="27"/>
      <c r="CE888" s="27"/>
      <c r="CF888" s="27"/>
      <c r="CG888" s="27"/>
      <c r="CH888" s="27"/>
      <c r="CI888" s="27"/>
      <c r="CJ888" s="27"/>
      <c r="CK888" s="27"/>
      <c r="CL888" s="27"/>
      <c r="CM888" s="27"/>
      <c r="CN888" s="27"/>
      <c r="CO888" s="27"/>
      <c r="CP888" s="27"/>
      <c r="CQ888" s="27"/>
      <c r="CR888" s="27"/>
      <c r="CS888" s="27"/>
      <c r="CT888" s="27"/>
      <c r="CU888" s="27">
        <v>3540</v>
      </c>
      <c r="CV888" s="27"/>
      <c r="CW888" s="27"/>
      <c r="CX888" s="27"/>
      <c r="CY888" s="27"/>
      <c r="CZ888" s="27"/>
      <c r="DA888" s="27"/>
      <c r="DB888" s="27"/>
      <c r="DC888" s="27"/>
      <c r="DD888" s="27"/>
      <c r="DE888" s="27"/>
      <c r="DF888" s="27"/>
      <c r="DG888" s="27"/>
      <c r="DH888" s="27"/>
      <c r="DI888" s="27"/>
      <c r="DJ888" s="27"/>
      <c r="DK888" s="27"/>
      <c r="DL888" s="27"/>
      <c r="DM888" s="27"/>
      <c r="DN888" s="27"/>
      <c r="DO888" s="27"/>
      <c r="DP888" s="27"/>
      <c r="DQ888" s="27"/>
      <c r="DR888" s="27"/>
      <c r="DS888" s="27"/>
      <c r="DT888" s="27"/>
      <c r="DU888" s="27"/>
      <c r="DV888" s="27"/>
      <c r="DW888" s="27"/>
      <c r="DX888" s="27"/>
      <c r="DY888" s="27"/>
      <c r="DZ888" s="27"/>
      <c r="EA888" s="27"/>
      <c r="EB888" s="27"/>
      <c r="EC888" s="27"/>
      <c r="ED888" s="27"/>
      <c r="EE888" s="27"/>
      <c r="EF888" s="27"/>
      <c r="EG888" s="27"/>
      <c r="EH888" s="27"/>
      <c r="EI888" s="27"/>
      <c r="EJ888" s="27"/>
      <c r="EK888" s="27"/>
      <c r="EL888" s="27"/>
      <c r="EM888" s="27"/>
      <c r="EN888" s="27"/>
      <c r="EO888" s="27"/>
      <c r="EP888" s="27"/>
      <c r="EQ888" s="27"/>
      <c r="ER888" s="27"/>
      <c r="ES888" s="27"/>
      <c r="ET888" s="27"/>
      <c r="EU888" s="27"/>
      <c r="EV888" s="27"/>
      <c r="EW888" s="27"/>
      <c r="EX888" s="27"/>
      <c r="EY888" s="27"/>
      <c r="EZ888" s="27"/>
      <c r="FA888" s="27"/>
      <c r="FB888" s="27"/>
      <c r="FC888" s="27"/>
      <c r="FD888" s="27"/>
      <c r="FE888" s="27"/>
      <c r="FF888" s="27"/>
      <c r="FG888" s="27"/>
      <c r="FH888" s="27"/>
      <c r="FI888" s="27"/>
      <c r="FJ888" s="27"/>
      <c r="FK888" s="27"/>
      <c r="FL888" s="27"/>
      <c r="FM888" s="27"/>
      <c r="FN888" s="27"/>
      <c r="FO888" s="27"/>
      <c r="FP888" s="27"/>
      <c r="FQ888" s="27"/>
      <c r="FR888" s="27"/>
      <c r="FS888" s="27"/>
      <c r="FT888" s="27"/>
      <c r="FU888" s="27"/>
      <c r="FV888" s="27"/>
      <c r="FW888" s="27"/>
      <c r="FX888" s="27"/>
      <c r="FY888" s="27"/>
      <c r="FZ888" s="27"/>
      <c r="GA888" s="27"/>
      <c r="GB888" s="27"/>
      <c r="GC888" s="27"/>
      <c r="GD888" s="27"/>
      <c r="GE888" s="27"/>
      <c r="GF888" s="27"/>
      <c r="GG888" s="27"/>
      <c r="GH888" s="27"/>
      <c r="GI888" s="27"/>
      <c r="GJ888" s="27"/>
      <c r="GK888" s="27"/>
      <c r="GL888" s="27"/>
      <c r="GM888" s="27"/>
      <c r="GN888" s="27"/>
      <c r="GO888" s="27"/>
      <c r="GP888" s="27"/>
      <c r="GQ888" s="27"/>
      <c r="GR888" s="27"/>
      <c r="GS888" s="27"/>
      <c r="GT888" s="27"/>
      <c r="GU888" s="27"/>
      <c r="GV888" s="27"/>
      <c r="GW888" s="27"/>
      <c r="GX888" s="27"/>
      <c r="GY888" s="27"/>
      <c r="GZ888" s="27"/>
      <c r="HA888" s="27"/>
      <c r="HB888" s="27"/>
      <c r="HC888" s="27"/>
      <c r="HD888" s="27"/>
      <c r="HE888" s="27"/>
      <c r="HF888" s="27"/>
      <c r="HG888" s="27"/>
      <c r="HH888" s="27"/>
      <c r="HI888" s="27"/>
      <c r="HJ888" s="27"/>
      <c r="HK888" s="27"/>
      <c r="HL888" s="27"/>
      <c r="HM888" s="27"/>
      <c r="HN888" s="27"/>
      <c r="HO888" s="27"/>
      <c r="HP888" s="27"/>
      <c r="HQ888" s="27"/>
      <c r="HR888" s="27"/>
      <c r="HS888" s="27">
        <v>21810</v>
      </c>
      <c r="HT888" s="27">
        <v>20830</v>
      </c>
      <c r="HU888" s="27"/>
      <c r="HV888" s="27"/>
      <c r="HW888" s="27"/>
      <c r="HX888" s="27"/>
      <c r="HY888" s="27"/>
      <c r="HZ888" s="27"/>
      <c r="IA888" s="27"/>
      <c r="IB888" s="27"/>
      <c r="IC888" s="27"/>
      <c r="ID888" s="27"/>
      <c r="IE888" s="27"/>
      <c r="IF888" s="27"/>
      <c r="IG888" s="27"/>
      <c r="IH888" s="27"/>
      <c r="II888" s="27"/>
      <c r="IJ888" s="27"/>
      <c r="IK888" s="27">
        <v>21540</v>
      </c>
      <c r="IL888" s="27"/>
      <c r="IM888" s="27"/>
      <c r="IN888" s="27"/>
      <c r="IO888" s="27"/>
      <c r="IP888" s="27"/>
      <c r="IQ888" s="27"/>
      <c r="IR888" s="27"/>
      <c r="IS888" s="27"/>
      <c r="IT888" s="27"/>
      <c r="IU888" s="27">
        <v>18310</v>
      </c>
      <c r="IV888" s="27"/>
      <c r="IW888" s="27">
        <v>10970</v>
      </c>
      <c r="IX888" s="27"/>
      <c r="IY888" s="27"/>
      <c r="IZ888" s="27"/>
      <c r="JA888" s="27"/>
      <c r="JB888" s="27"/>
      <c r="JC888" s="27"/>
      <c r="JD888" s="27"/>
      <c r="JE888" s="27"/>
      <c r="JF888" s="27"/>
      <c r="JG888" s="27"/>
      <c r="JH888" s="27"/>
      <c r="JI888" s="27"/>
      <c r="JJ888" s="27"/>
      <c r="JK888" s="27"/>
      <c r="JL888" s="27"/>
      <c r="JM888" s="27"/>
      <c r="JN888" s="27"/>
      <c r="JO888" s="27"/>
      <c r="JP888" s="27"/>
      <c r="JQ888" s="27"/>
      <c r="JR888" s="27"/>
      <c r="JS888" s="27"/>
      <c r="JT888" s="27"/>
      <c r="JU888" s="27"/>
      <c r="JV888" s="27"/>
      <c r="JW888" s="27"/>
      <c r="JX888" s="27"/>
      <c r="JY888" s="27"/>
      <c r="JZ888" s="27"/>
      <c r="KA888" s="27"/>
      <c r="KB888" s="27"/>
      <c r="KC888" s="27"/>
      <c r="KD888" s="27"/>
      <c r="KE888" s="27"/>
      <c r="KF888" s="27"/>
      <c r="KG888" s="27"/>
      <c r="KH888" s="27"/>
      <c r="KI888" s="27"/>
      <c r="KJ888" s="27"/>
      <c r="KK888" s="27"/>
      <c r="KL888" s="27"/>
      <c r="KM888" s="27"/>
      <c r="KN888" s="27"/>
      <c r="KO888" s="27"/>
      <c r="KP888" s="27"/>
      <c r="KQ888" s="27"/>
      <c r="KR888" s="27"/>
      <c r="KS888" s="27"/>
      <c r="KT888" s="27"/>
      <c r="KU888" s="27"/>
      <c r="KV888" s="27"/>
      <c r="KW888" s="27"/>
      <c r="KX888" s="27"/>
      <c r="KY888" s="27"/>
      <c r="KZ888" s="27"/>
      <c r="LA888" s="27"/>
      <c r="LB888" s="27"/>
      <c r="LC888" s="27"/>
      <c r="LD888" s="27"/>
      <c r="LE888" s="27"/>
      <c r="LF888" s="27"/>
      <c r="LG888" s="27"/>
      <c r="LH888" s="27"/>
      <c r="LI888" s="27"/>
      <c r="LJ888" s="27"/>
      <c r="LK888" s="27"/>
      <c r="LL888" s="27"/>
      <c r="LM888" s="27"/>
      <c r="LN888" s="27"/>
      <c r="LO888" s="27"/>
      <c r="LP888" s="27"/>
      <c r="LQ888" s="27"/>
      <c r="LR888" s="27"/>
      <c r="LS888" s="27"/>
      <c r="LT888" s="27"/>
      <c r="LU888" s="27"/>
      <c r="LV888" s="27"/>
      <c r="LW888" s="27"/>
      <c r="LX888" s="27"/>
      <c r="LY888" s="27"/>
      <c r="LZ888" s="27"/>
      <c r="MA888" s="27"/>
      <c r="MB888" s="27"/>
      <c r="MC888" s="27"/>
      <c r="MD888" s="27"/>
      <c r="ME888" s="27"/>
      <c r="MF888" s="27"/>
      <c r="MG888" s="27"/>
      <c r="MH888" s="27"/>
      <c r="MI888" s="27"/>
      <c r="MJ888" s="27"/>
      <c r="MK888" s="27"/>
      <c r="ML888" s="27"/>
      <c r="MM888" s="27"/>
      <c r="MN888" s="27"/>
      <c r="MO888" s="27"/>
      <c r="MP888" s="27"/>
      <c r="MQ888" s="27"/>
      <c r="MR888" s="27"/>
      <c r="MS888" s="27"/>
      <c r="MT888" s="27"/>
      <c r="MU888" s="27"/>
      <c r="MV888" s="27"/>
      <c r="MW888" s="27"/>
      <c r="MX888" s="27"/>
      <c r="MY888" s="27"/>
      <c r="MZ888" s="27"/>
      <c r="NA888" s="27"/>
      <c r="NB888" s="27"/>
      <c r="NC888" s="27"/>
      <c r="ND888" s="27"/>
      <c r="NE888" s="27"/>
      <c r="NF888" s="27"/>
      <c r="NG888" s="27"/>
      <c r="NH888" s="27"/>
      <c r="NI888" s="27"/>
      <c r="NJ888" s="27"/>
      <c r="NK888" s="27"/>
      <c r="NL888" s="27"/>
      <c r="NM888" s="27"/>
      <c r="NN888" s="27"/>
      <c r="NO888" s="27"/>
      <c r="NP888" s="27"/>
      <c r="NQ888" s="27"/>
      <c r="NR888" s="27"/>
      <c r="NS888" s="27"/>
      <c r="NT888" s="27"/>
      <c r="NU888" s="27"/>
      <c r="NV888" s="27"/>
      <c r="NW888" s="27"/>
      <c r="NX888" s="27"/>
      <c r="NY888" s="27"/>
      <c r="NZ888" s="27"/>
      <c r="OA888" s="27"/>
      <c r="OB888" s="27"/>
      <c r="OC888" s="27"/>
      <c r="OD888" s="27"/>
      <c r="OE888" s="27"/>
      <c r="OF888" s="27"/>
      <c r="OG888" s="27"/>
      <c r="OH888" s="27"/>
      <c r="OI888" s="27"/>
      <c r="OJ888" s="27"/>
      <c r="OK888" s="27"/>
      <c r="OL888" s="27"/>
      <c r="OM888" s="27"/>
      <c r="ON888" s="27"/>
      <c r="OO888" s="27"/>
      <c r="OP888" s="27"/>
      <c r="OQ888" s="27"/>
      <c r="OR888" s="27"/>
      <c r="OS888" s="27"/>
      <c r="OT888" s="27"/>
      <c r="OU888" s="27"/>
      <c r="OV888" s="27"/>
      <c r="OW888" s="27"/>
      <c r="OX888" s="27"/>
      <c r="OY888" s="27"/>
      <c r="OZ888" s="27"/>
      <c r="PA888" s="27"/>
      <c r="PB888" s="27"/>
      <c r="PC888" s="27"/>
      <c r="PD888" s="27"/>
      <c r="PE888" s="27"/>
      <c r="PF888" s="27"/>
      <c r="PG888" s="27"/>
      <c r="PH888" s="27"/>
      <c r="PI888" s="27"/>
      <c r="PJ888" s="27"/>
      <c r="PK888" s="27"/>
      <c r="PL888" s="27"/>
      <c r="PM888" s="27"/>
      <c r="PN888" s="27"/>
      <c r="PO888" s="27"/>
      <c r="PP888" s="27"/>
      <c r="PQ888" s="27"/>
      <c r="PR888" s="27"/>
      <c r="PS888" s="27"/>
      <c r="PT888" s="27"/>
      <c r="PU888" s="27"/>
      <c r="PV888" s="27"/>
      <c r="PW888" s="27"/>
      <c r="PX888" s="27"/>
      <c r="PY888" s="27"/>
      <c r="PZ888" s="27"/>
      <c r="QA888" s="27"/>
      <c r="QB888" s="27"/>
      <c r="QC888" s="27"/>
      <c r="QD888" s="27"/>
      <c r="QE888" s="27"/>
      <c r="QF888" s="27"/>
      <c r="QG888" s="27"/>
      <c r="QH888" s="27"/>
      <c r="QI888" s="27"/>
      <c r="QJ888" s="27"/>
      <c r="QK888" s="27"/>
      <c r="QL888" s="27"/>
      <c r="QM888" s="27"/>
      <c r="QN888" s="27"/>
      <c r="QO888" s="27"/>
      <c r="QP888" s="27"/>
      <c r="QQ888" s="27"/>
      <c r="QR888" s="27"/>
      <c r="QS888" s="27"/>
      <c r="QT888" s="27"/>
      <c r="QU888" s="27"/>
      <c r="QV888" s="27"/>
      <c r="QW888" s="27"/>
      <c r="QX888" s="27"/>
      <c r="QY888" s="27"/>
      <c r="QZ888" s="27"/>
      <c r="RA888" s="27"/>
      <c r="RB888" s="27"/>
      <c r="RC888" s="27"/>
      <c r="RD888" s="27"/>
      <c r="RE888" s="27"/>
      <c r="RF888" s="27"/>
      <c r="RG888" s="27"/>
      <c r="RH888" s="27"/>
      <c r="RI888" s="27"/>
      <c r="RJ888" s="27"/>
      <c r="RK888" s="27"/>
      <c r="RL888" s="27"/>
      <c r="RM888" s="27"/>
      <c r="RN888" s="27"/>
      <c r="RO888" s="27"/>
      <c r="RP888" s="27"/>
      <c r="RQ888" s="27"/>
      <c r="RR888" s="27"/>
      <c r="RS888" s="27"/>
      <c r="RT888" s="27"/>
      <c r="RU888" s="27"/>
      <c r="RV888" s="27"/>
      <c r="RW888" s="27"/>
      <c r="RX888" s="27"/>
      <c r="RY888" s="27"/>
      <c r="RZ888" s="27"/>
      <c r="SA888" s="27"/>
      <c r="SB888" s="27"/>
      <c r="SC888" s="27"/>
      <c r="SD888" s="27"/>
      <c r="SE888" s="27"/>
      <c r="SF888" s="27"/>
      <c r="SG888" s="27"/>
      <c r="SH888" s="27"/>
      <c r="SI888" s="27"/>
      <c r="SJ888" s="27"/>
      <c r="SK888" s="27"/>
      <c r="SL888" s="27"/>
      <c r="SM888" s="27"/>
      <c r="SN888" s="27"/>
      <c r="SO888" s="27"/>
      <c r="SP888" s="27"/>
      <c r="SQ888" s="27"/>
      <c r="SR888" s="27"/>
      <c r="SS888" s="27"/>
      <c r="ST888" s="27"/>
      <c r="SU888" s="27">
        <v>9640</v>
      </c>
      <c r="SV888" s="27">
        <v>6490</v>
      </c>
      <c r="SW888" s="27"/>
      <c r="SX888" s="27"/>
      <c r="SY888" s="27"/>
      <c r="SZ888" s="27"/>
      <c r="TA888" s="27"/>
      <c r="TB888" s="27"/>
      <c r="TC888" s="27"/>
      <c r="TD888" s="27"/>
      <c r="TE888" s="27"/>
      <c r="TF888" s="27"/>
      <c r="TG888" s="27"/>
      <c r="TH888" s="27"/>
      <c r="TI888" s="27"/>
      <c r="TJ888" s="27"/>
      <c r="TK888" s="27"/>
      <c r="TL888" s="27"/>
      <c r="TM888" s="27">
        <v>8650</v>
      </c>
      <c r="TN888" s="27"/>
      <c r="TO888" s="27"/>
      <c r="TP888" s="27"/>
      <c r="TQ888" s="27"/>
      <c r="TR888" s="27"/>
      <c r="TS888" s="27"/>
      <c r="TT888" s="27"/>
      <c r="TU888" s="27"/>
      <c r="TV888" s="27"/>
      <c r="TW888" s="27"/>
      <c r="TX888" s="27"/>
      <c r="TY888" s="27">
        <v>6100</v>
      </c>
      <c r="TZ888" s="27"/>
      <c r="UA888" s="27">
        <v>1890</v>
      </c>
      <c r="UB888" s="27">
        <v>1890</v>
      </c>
      <c r="UC888" s="27"/>
      <c r="UD888" s="27"/>
      <c r="UE888" s="27"/>
      <c r="UF888" s="27"/>
      <c r="UG888" s="27"/>
      <c r="UH888" s="27"/>
      <c r="UI888" s="27"/>
      <c r="UJ888" s="27"/>
      <c r="UK888" s="27"/>
      <c r="UL888" s="27"/>
      <c r="UM888" s="27"/>
      <c r="UN888" s="27"/>
      <c r="UO888" s="27"/>
      <c r="UP888" s="27"/>
      <c r="UQ888" s="27"/>
      <c r="UR888" s="27"/>
      <c r="US888" s="27">
        <v>1890</v>
      </c>
      <c r="UT888" s="27"/>
      <c r="UU888" s="27"/>
      <c r="UV888" s="27"/>
      <c r="UW888" s="27"/>
      <c r="UX888" s="27"/>
      <c r="UY888" s="27"/>
      <c r="UZ888" s="27"/>
      <c r="VA888" s="27"/>
      <c r="VB888" s="27"/>
      <c r="VC888" s="27"/>
      <c r="VD888" s="27"/>
      <c r="VE888" s="27"/>
      <c r="VF888" s="27"/>
      <c r="VG888" s="27">
        <v>9850</v>
      </c>
      <c r="VH888" s="27">
        <v>6670</v>
      </c>
      <c r="VI888" s="27"/>
      <c r="VJ888" s="27"/>
      <c r="VK888" s="27"/>
      <c r="VL888" s="27"/>
      <c r="VM888" s="27"/>
      <c r="VN888" s="27"/>
      <c r="VO888" s="27"/>
      <c r="VP888" s="27"/>
      <c r="VQ888" s="27"/>
      <c r="VR888" s="27"/>
      <c r="VS888" s="27"/>
      <c r="VT888" s="27"/>
      <c r="VU888" s="27"/>
      <c r="VV888" s="27"/>
      <c r="VW888" s="27"/>
      <c r="VX888" s="27"/>
      <c r="VY888" s="27">
        <v>9240</v>
      </c>
      <c r="VZ888" s="27"/>
      <c r="WA888" s="27"/>
      <c r="WB888" s="27"/>
      <c r="WC888" s="27"/>
      <c r="WD888" s="27"/>
      <c r="WE888" s="27"/>
      <c r="WF888" s="27"/>
      <c r="WG888" s="27"/>
      <c r="WH888" s="27"/>
      <c r="WI888" s="27"/>
      <c r="WJ888" s="27"/>
      <c r="WK888" s="27">
        <v>5910</v>
      </c>
      <c r="WL888" s="27">
        <v>3950</v>
      </c>
      <c r="WM888" s="27">
        <v>37210</v>
      </c>
      <c r="WN888" s="27">
        <v>36220</v>
      </c>
      <c r="WO888" s="27"/>
      <c r="WP888" s="27"/>
      <c r="WQ888" s="27"/>
      <c r="WR888" s="27"/>
      <c r="WS888" s="27"/>
      <c r="WT888" s="27"/>
      <c r="WU888" s="27"/>
      <c r="WV888" s="27"/>
      <c r="WW888" s="27"/>
      <c r="WX888" s="27"/>
      <c r="WY888" s="27"/>
      <c r="WZ888" s="27"/>
      <c r="XA888" s="27"/>
      <c r="XB888" s="27"/>
      <c r="XC888" s="27"/>
      <c r="XD888" s="27"/>
      <c r="XE888" s="27">
        <v>37010</v>
      </c>
      <c r="XF888" s="27"/>
      <c r="XG888" s="27"/>
      <c r="XH888" s="27"/>
      <c r="XI888" s="27"/>
      <c r="XJ888" s="27"/>
      <c r="XK888" s="27"/>
      <c r="XL888" s="27"/>
      <c r="XM888" s="27"/>
      <c r="XN888" s="27"/>
      <c r="XO888" s="27"/>
      <c r="XP888" s="27"/>
      <c r="XQ888" s="27">
        <v>10130</v>
      </c>
      <c r="XR888" s="27">
        <v>27080</v>
      </c>
      <c r="XS888" s="27"/>
      <c r="XT888" s="27"/>
      <c r="XU888" s="27"/>
      <c r="XV888" s="27"/>
      <c r="XW888" s="27"/>
      <c r="XX888" s="27"/>
      <c r="XY888" s="27"/>
      <c r="XZ888" s="27"/>
      <c r="YA888" s="27"/>
      <c r="YB888" s="27"/>
      <c r="YC888" s="27"/>
      <c r="YD888" s="27"/>
      <c r="YE888" s="27"/>
      <c r="YF888" s="27"/>
      <c r="YG888" s="27"/>
      <c r="YH888" s="27"/>
      <c r="YI888" s="27"/>
      <c r="YJ888" s="27"/>
      <c r="YK888" s="27"/>
      <c r="YL888" s="27"/>
      <c r="YM888" s="27"/>
      <c r="YN888" s="27"/>
      <c r="YO888" s="27"/>
      <c r="YP888" s="27"/>
      <c r="YQ888" s="27"/>
      <c r="YR888" s="27"/>
      <c r="YS888" s="27"/>
      <c r="YT888" s="27"/>
      <c r="YU888" s="27"/>
      <c r="YV888" s="27"/>
      <c r="YW888" s="27"/>
      <c r="YX888" s="27"/>
      <c r="YY888" s="27">
        <v>37120</v>
      </c>
      <c r="YZ888" s="27">
        <v>35350</v>
      </c>
      <c r="ZA888" s="27"/>
      <c r="ZB888" s="27"/>
      <c r="ZC888" s="27"/>
      <c r="ZD888" s="27"/>
      <c r="ZE888" s="27"/>
      <c r="ZF888" s="27"/>
      <c r="ZG888" s="27"/>
      <c r="ZH888" s="27"/>
      <c r="ZI888" s="27"/>
      <c r="ZJ888" s="27"/>
      <c r="ZK888" s="27"/>
      <c r="ZL888" s="27"/>
      <c r="ZM888" s="27"/>
      <c r="ZN888" s="27"/>
      <c r="ZO888" s="27"/>
      <c r="ZP888" s="27"/>
      <c r="ZQ888" s="27">
        <v>36880</v>
      </c>
      <c r="ZR888" s="27"/>
      <c r="ZS888" s="27"/>
      <c r="ZT888" s="27"/>
      <c r="ZU888" s="27"/>
      <c r="ZV888" s="27"/>
      <c r="ZW888" s="27"/>
      <c r="ZX888" s="27"/>
      <c r="ZY888" s="27"/>
      <c r="ZZ888" s="27"/>
      <c r="AAA888" s="27"/>
      <c r="AAB888" s="27"/>
      <c r="AAC888" s="27">
        <v>8350</v>
      </c>
      <c r="AAD888" s="27">
        <v>28770</v>
      </c>
      <c r="AAE888" s="27">
        <v>5730</v>
      </c>
      <c r="AAF888" s="27">
        <v>5730</v>
      </c>
      <c r="AAG888" s="27"/>
      <c r="AAH888" s="27"/>
      <c r="AAI888" s="27"/>
      <c r="AAJ888" s="27"/>
      <c r="AAK888" s="27"/>
      <c r="AAL888" s="27"/>
      <c r="AAM888" s="27"/>
      <c r="AAN888" s="27"/>
      <c r="AAO888" s="27"/>
      <c r="AAP888" s="27"/>
      <c r="AAQ888" s="27"/>
      <c r="AAR888" s="27"/>
      <c r="AAS888" s="27"/>
      <c r="AAT888" s="27"/>
      <c r="AAU888" s="27"/>
      <c r="AAV888" s="27"/>
      <c r="AAW888" s="27">
        <v>5730</v>
      </c>
      <c r="AAX888" s="27"/>
      <c r="AAY888" s="27"/>
      <c r="AAZ888" s="27"/>
      <c r="ABA888" s="27"/>
      <c r="ABB888" s="27"/>
      <c r="ABC888" s="27"/>
      <c r="ABD888" s="27"/>
      <c r="ABE888" s="27"/>
      <c r="ABF888" s="27"/>
      <c r="ABG888" s="27"/>
      <c r="ABH888" s="27"/>
      <c r="ABI888" s="27"/>
      <c r="ABJ888" s="27"/>
      <c r="ABK888" s="27"/>
      <c r="ABL888" s="27"/>
      <c r="ABM888" s="27"/>
      <c r="ABN888" s="27"/>
      <c r="ABO888" s="27"/>
      <c r="ABP888" s="27"/>
      <c r="ABQ888" s="27"/>
      <c r="ABR888" s="27"/>
      <c r="ABS888" s="27"/>
      <c r="ABT888" s="27"/>
      <c r="ABU888" s="27"/>
      <c r="ABV888" s="27"/>
      <c r="ABW888" s="27"/>
      <c r="ABX888" s="27"/>
      <c r="ABY888" s="27"/>
      <c r="ABZ888" s="27"/>
      <c r="ACA888" s="27"/>
      <c r="ACB888" s="27"/>
      <c r="ACC888" s="27"/>
      <c r="ACD888" s="27"/>
      <c r="ACE888" s="27"/>
      <c r="ACF888" s="27"/>
      <c r="ACG888" s="27"/>
      <c r="ACH888" s="27"/>
      <c r="ACI888" s="27"/>
      <c r="ACJ888" s="27"/>
      <c r="ACK888" s="27"/>
      <c r="ACL888" s="27"/>
      <c r="ACM888" s="27"/>
      <c r="ACN888" s="27"/>
      <c r="ACO888" s="27"/>
      <c r="ACP888" s="27"/>
      <c r="ACQ888" s="27">
        <v>16290</v>
      </c>
      <c r="ACR888" s="27">
        <v>15240</v>
      </c>
      <c r="ACS888" s="27"/>
      <c r="ACT888" s="27"/>
      <c r="ACU888" s="27"/>
      <c r="ACV888" s="27"/>
      <c r="ACW888" s="27"/>
      <c r="ACX888" s="27"/>
      <c r="ACY888" s="27"/>
      <c r="ACZ888" s="27"/>
      <c r="ADA888" s="27"/>
      <c r="ADB888" s="27"/>
      <c r="ADC888" s="27"/>
      <c r="ADD888" s="27"/>
      <c r="ADE888" s="27"/>
      <c r="ADF888" s="27"/>
      <c r="ADG888" s="27"/>
      <c r="ADH888" s="27"/>
      <c r="ADI888" s="27">
        <v>15910</v>
      </c>
      <c r="ADJ888" s="27"/>
      <c r="ADK888" s="27"/>
      <c r="ADL888" s="27"/>
      <c r="ADM888" s="27"/>
      <c r="ADN888" s="27"/>
      <c r="ADO888" s="27"/>
      <c r="ADP888" s="27"/>
      <c r="ADQ888" s="27"/>
      <c r="ADR888" s="27"/>
      <c r="ADS888" s="27"/>
      <c r="ADT888" s="27"/>
      <c r="ADU888" s="27">
        <v>3280</v>
      </c>
      <c r="ADV888" s="27">
        <v>13000</v>
      </c>
      <c r="ADW888" s="27"/>
      <c r="ADX888" s="27"/>
      <c r="ADY888" s="27"/>
      <c r="ADZ888" s="27"/>
      <c r="AEA888" s="27"/>
      <c r="AEB888" s="27"/>
      <c r="AEC888" s="27"/>
      <c r="AED888" s="27"/>
      <c r="AEE888" s="27"/>
      <c r="AEF888" s="27"/>
      <c r="AEG888" s="27"/>
      <c r="AEH888" s="27"/>
      <c r="AEI888" s="27"/>
      <c r="AEJ888" s="27"/>
      <c r="AEK888" s="27"/>
      <c r="AEL888" s="27"/>
      <c r="AEM888" s="27"/>
      <c r="AEN888" s="27"/>
      <c r="AEO888" s="27"/>
      <c r="AEP888" s="27"/>
      <c r="AEQ888" s="27"/>
      <c r="AER888" s="27"/>
      <c r="AES888" s="27"/>
      <c r="AET888" s="27"/>
      <c r="AEU888" s="27"/>
      <c r="AEV888" s="27"/>
      <c r="AEW888" s="27"/>
      <c r="AEX888" s="27"/>
      <c r="AEY888" s="27"/>
      <c r="AEZ888" s="27"/>
      <c r="AFA888" s="27"/>
      <c r="AFB888" s="27"/>
      <c r="AFC888" s="27"/>
      <c r="AFD888" s="27"/>
      <c r="AFE888" s="27"/>
      <c r="AFF888" s="27"/>
      <c r="AFG888" s="27"/>
      <c r="AFH888" s="27"/>
      <c r="AFI888" s="27"/>
      <c r="AFJ888" s="27"/>
      <c r="AFK888" s="27"/>
      <c r="AFL888" s="27"/>
      <c r="AFM888" s="27"/>
      <c r="AFN888" s="27"/>
      <c r="AFO888" s="27"/>
      <c r="AFP888" s="27"/>
      <c r="AFQ888" s="27"/>
      <c r="AFR888" s="27"/>
      <c r="AFS888" s="27"/>
      <c r="AFT888" s="27"/>
      <c r="AFU888" s="27"/>
      <c r="AFV888" s="27"/>
      <c r="AFW888" s="27"/>
      <c r="AFX888" s="27"/>
      <c r="AFY888" s="27"/>
      <c r="AFZ888" s="27"/>
      <c r="AGA888" s="27"/>
      <c r="AGB888" s="27"/>
      <c r="AGC888" s="27"/>
      <c r="AGD888" s="27"/>
      <c r="AGE888" s="27"/>
      <c r="AGF888" s="27"/>
      <c r="AGG888" s="27"/>
      <c r="AGH888" s="27"/>
      <c r="AGI888" s="27"/>
      <c r="AGJ888" s="27"/>
      <c r="AGK888" s="27"/>
      <c r="AGL888" s="27"/>
      <c r="AGM888" s="27"/>
      <c r="AGN888" s="27"/>
      <c r="AGO888" s="27"/>
      <c r="AGP888" s="27"/>
      <c r="AGQ888" s="27"/>
      <c r="AGR888" s="27"/>
      <c r="AGS888" s="27"/>
      <c r="AGT888" s="27"/>
      <c r="AGU888" s="27"/>
      <c r="AGV888" s="27"/>
      <c r="AGW888" s="27"/>
      <c r="AGX888" s="27"/>
      <c r="AGY888" s="27"/>
      <c r="AGZ888" s="27"/>
      <c r="AHA888" s="27"/>
      <c r="AHB888" s="27"/>
      <c r="AHC888" s="27"/>
      <c r="AHD888" s="27"/>
      <c r="AHE888" s="27"/>
      <c r="AHF888" s="27"/>
      <c r="AHG888" s="27"/>
      <c r="AHH888" s="27"/>
      <c r="AHI888" s="27"/>
      <c r="AHJ888" s="27"/>
      <c r="AHK888" s="27"/>
      <c r="AHL888" s="27"/>
      <c r="AHM888" s="27"/>
      <c r="AHN888" s="27"/>
      <c r="AHO888" s="27"/>
      <c r="AHP888" s="27"/>
      <c r="AHQ888" s="27"/>
      <c r="AHR888" s="27"/>
      <c r="AHS888" s="27"/>
      <c r="AHT888" s="27"/>
      <c r="AHU888" s="27"/>
      <c r="AHV888" s="27"/>
      <c r="AHW888" s="27"/>
      <c r="AHX888" s="27"/>
      <c r="AHY888" s="27"/>
      <c r="AHZ888" s="27"/>
      <c r="AIA888" s="27"/>
      <c r="AIB888" s="27"/>
      <c r="AIC888" s="27"/>
      <c r="AID888" s="27"/>
      <c r="AIE888" s="27"/>
      <c r="AIF888" s="27"/>
      <c r="AIG888" s="27"/>
      <c r="AIH888" s="27"/>
      <c r="AII888" s="27"/>
      <c r="AIJ888" s="27"/>
      <c r="AIK888" s="27"/>
      <c r="AIL888" s="27"/>
      <c r="AIM888" s="27"/>
      <c r="AIN888" s="27"/>
      <c r="AIO888" s="27"/>
      <c r="AIP888" s="27"/>
      <c r="AIQ888" s="27"/>
      <c r="AIR888" s="27"/>
      <c r="AIS888" s="27"/>
      <c r="AIT888" s="27"/>
      <c r="AIU888" s="27">
        <v>33960</v>
      </c>
      <c r="AIV888" s="27">
        <v>31470</v>
      </c>
      <c r="AIW888" s="27">
        <v>2480</v>
      </c>
      <c r="AIX888" s="27"/>
      <c r="AIY888" s="27"/>
      <c r="AIZ888" s="27"/>
      <c r="AJA888" s="27"/>
      <c r="AJB888" s="27"/>
      <c r="AJC888" s="27"/>
      <c r="AJD888" s="27"/>
      <c r="AJE888" s="27"/>
      <c r="AJF888" s="27"/>
      <c r="AJG888" s="27"/>
      <c r="AJH888" s="27"/>
      <c r="AJI888" s="27"/>
      <c r="AJJ888" s="27"/>
      <c r="AJK888" s="27"/>
      <c r="AJL888" s="27"/>
      <c r="AJM888" s="27">
        <v>33610</v>
      </c>
      <c r="AJN888" s="27"/>
      <c r="AJO888" s="27"/>
      <c r="AJP888" s="27"/>
      <c r="AJQ888" s="27"/>
      <c r="AJR888" s="27"/>
      <c r="AJS888" s="27"/>
      <c r="AJT888" s="27"/>
      <c r="AJU888" s="27"/>
      <c r="AJV888" s="27"/>
      <c r="AJW888" s="27"/>
      <c r="AJX888" s="27"/>
      <c r="AJY888" s="27">
        <v>7770</v>
      </c>
      <c r="AJZ888" s="27">
        <v>26180</v>
      </c>
      <c r="AKA888" s="27"/>
      <c r="AKB888" s="27"/>
      <c r="AKC888" s="27"/>
      <c r="AKD888" s="27"/>
      <c r="AKE888" s="27"/>
      <c r="AKF888" s="27"/>
      <c r="AKG888" s="27"/>
      <c r="AKH888" s="27"/>
      <c r="AKI888" s="27"/>
      <c r="AKJ888" s="27"/>
      <c r="AKK888" s="27"/>
      <c r="AKL888" s="27"/>
      <c r="AKM888" s="27"/>
      <c r="AKN888" s="27"/>
      <c r="AKO888" s="27"/>
      <c r="AKP888" s="27"/>
      <c r="AKQ888" s="27"/>
      <c r="AKR888" s="27"/>
      <c r="AKS888" s="27"/>
      <c r="AKT888" s="27"/>
      <c r="AKU888" s="27"/>
      <c r="AKV888" s="27"/>
      <c r="AKW888" s="27"/>
      <c r="AKX888" s="27"/>
      <c r="AKY888" s="27"/>
      <c r="AKZ888" s="27"/>
      <c r="ALA888" s="27"/>
      <c r="ALB888" s="27"/>
      <c r="ALC888" s="27"/>
      <c r="ALD888" s="27"/>
      <c r="ALE888" s="27"/>
      <c r="ALF888" s="27"/>
      <c r="ALG888" s="27"/>
      <c r="ALH888" s="27"/>
      <c r="ALI888" s="27"/>
      <c r="ALJ888" s="27"/>
      <c r="ALK888" s="27"/>
      <c r="ALL888" s="27"/>
      <c r="ALM888" s="27"/>
      <c r="ALN888" s="27"/>
      <c r="ALO888" s="27"/>
      <c r="ALP888" s="27"/>
      <c r="ALQ888" s="27"/>
      <c r="ALR888" s="27"/>
      <c r="ALS888" s="27"/>
      <c r="ALT888" s="27"/>
      <c r="ALU888" s="27"/>
      <c r="ALV888" s="27"/>
      <c r="ALW888" s="27"/>
      <c r="ALX888" s="27"/>
      <c r="ALY888" s="27"/>
      <c r="ALZ888" s="27"/>
      <c r="AMA888" s="27"/>
      <c r="AMB888" s="27"/>
      <c r="AMC888" s="27"/>
      <c r="AMD888" s="27"/>
      <c r="AME888" s="27"/>
      <c r="AMF888" s="27"/>
      <c r="AMG888" s="27"/>
      <c r="AMH888" s="27"/>
      <c r="AMI888" s="27"/>
      <c r="AMJ888" s="27"/>
      <c r="AMK888" s="27"/>
      <c r="AML888" s="27"/>
      <c r="AMM888" s="110"/>
      <c r="AMN888" s="110"/>
      <c r="AMO888" s="110"/>
      <c r="AMP888" s="55"/>
      <c r="AMQ888" s="55"/>
      <c r="AMR888" s="110"/>
      <c r="AMS888" s="110"/>
      <c r="AMT888" s="110"/>
      <c r="AMU888" s="36"/>
      <c r="AMV888" s="36"/>
      <c r="AMW888" s="36"/>
      <c r="AMX888" s="36"/>
      <c r="AMY888" s="36"/>
      <c r="AMZ888" s="36"/>
      <c r="ANA888" s="36"/>
      <c r="ANB888" s="36"/>
      <c r="ANC888" s="36"/>
      <c r="AND888" s="36"/>
      <c r="ANE888" s="36"/>
      <c r="ANF888" s="36"/>
      <c r="ANG888" s="36"/>
      <c r="ANH888" s="36"/>
      <c r="ANI888" s="36"/>
      <c r="ANJ888" s="36"/>
      <c r="ANK888" s="36"/>
      <c r="ANL888" s="36"/>
      <c r="ANM888" s="36"/>
      <c r="ANN888" s="36"/>
      <c r="ANO888" s="36"/>
      <c r="ANP888" s="36"/>
      <c r="ANQ888" s="110"/>
      <c r="ANR888" s="110"/>
      <c r="ANS888" s="110"/>
      <c r="ANT888" s="110"/>
      <c r="ANU888" s="110"/>
      <c r="ANV888" s="110"/>
      <c r="ANW888" s="110"/>
      <c r="ANX888" s="55"/>
      <c r="ANY888" s="55"/>
      <c r="ANZ888" s="110"/>
      <c r="AOA888" s="110"/>
      <c r="AOB888" s="110"/>
      <c r="AOC888" s="36"/>
      <c r="AOD888" s="36"/>
      <c r="AOE888" s="36"/>
      <c r="AOF888" s="36"/>
      <c r="AOG888" s="36"/>
      <c r="AOH888" s="36"/>
      <c r="AOI888" s="36"/>
      <c r="AOJ888" s="36"/>
      <c r="AOK888" s="36"/>
      <c r="AOL888" s="36"/>
      <c r="AOM888" s="36"/>
      <c r="AON888" s="36"/>
      <c r="AOO888" s="36"/>
      <c r="AOP888" s="36"/>
      <c r="AOQ888" s="36"/>
      <c r="AOR888" s="36"/>
      <c r="AOS888" s="36"/>
      <c r="AOT888" s="36"/>
      <c r="AOU888" s="36"/>
      <c r="AOV888" s="36"/>
      <c r="AOW888" s="36"/>
      <c r="AOX888" s="36"/>
    </row>
    <row r="889" spans="1:1090" ht="15.95" customHeight="1" x14ac:dyDescent="0.45">
      <c r="A889" s="365" t="s">
        <v>18</v>
      </c>
      <c r="B889" s="57" t="s">
        <v>1141</v>
      </c>
      <c r="C889" s="83">
        <v>69160</v>
      </c>
      <c r="D889" s="83">
        <v>15340</v>
      </c>
      <c r="E889" s="83">
        <v>53820</v>
      </c>
      <c r="F889" s="83">
        <v>8350</v>
      </c>
      <c r="G889" s="83"/>
      <c r="H889" s="83"/>
      <c r="I889" s="83"/>
      <c r="J889" s="166"/>
      <c r="K889" s="166"/>
      <c r="L889" s="83">
        <v>14500</v>
      </c>
      <c r="M889" s="83"/>
      <c r="N889" s="83"/>
      <c r="O889" s="167"/>
      <c r="P889" s="167"/>
      <c r="Q889" s="27"/>
      <c r="R889" s="27">
        <v>35810</v>
      </c>
      <c r="S889" s="27">
        <v>11830</v>
      </c>
      <c r="T889" s="27"/>
      <c r="U889" s="27">
        <v>5410</v>
      </c>
      <c r="V889" s="27">
        <v>63750</v>
      </c>
      <c r="W889" s="27">
        <v>15090</v>
      </c>
      <c r="X889" s="27">
        <v>18100</v>
      </c>
      <c r="Y889" s="27">
        <v>51910</v>
      </c>
      <c r="Z889" s="27"/>
      <c r="AA889" s="27"/>
      <c r="AB889" s="27"/>
      <c r="AC889" s="27"/>
      <c r="AD889" s="27"/>
      <c r="AE889" s="27">
        <v>62020</v>
      </c>
      <c r="AF889" s="27">
        <v>6680</v>
      </c>
      <c r="AG889" s="27">
        <v>30020</v>
      </c>
      <c r="AH889" s="27">
        <v>39140</v>
      </c>
      <c r="AI889" s="27">
        <v>48810</v>
      </c>
      <c r="AJ889" s="27">
        <v>13290</v>
      </c>
      <c r="AK889" s="27">
        <v>35520</v>
      </c>
      <c r="AL889" s="27">
        <v>7150</v>
      </c>
      <c r="AM889" s="27"/>
      <c r="AN889" s="27"/>
      <c r="AO889" s="27"/>
      <c r="AP889" s="27"/>
      <c r="AQ889" s="27"/>
      <c r="AR889" s="27">
        <v>13910</v>
      </c>
      <c r="AS889" s="27"/>
      <c r="AT889" s="27"/>
      <c r="AU889" s="27"/>
      <c r="AV889" s="27"/>
      <c r="AW889" s="27"/>
      <c r="AX889" s="27">
        <v>21510</v>
      </c>
      <c r="AY889" s="27">
        <v>10250</v>
      </c>
      <c r="AZ889" s="27"/>
      <c r="BA889" s="27">
        <v>3130</v>
      </c>
      <c r="BB889" s="27">
        <v>45690</v>
      </c>
      <c r="BC889" s="27">
        <v>2970</v>
      </c>
      <c r="BD889" s="27">
        <v>14530</v>
      </c>
      <c r="BE889" s="27">
        <v>34110</v>
      </c>
      <c r="BF889" s="27"/>
      <c r="BG889" s="27"/>
      <c r="BH889" s="27"/>
      <c r="BI889" s="27"/>
      <c r="BJ889" s="27"/>
      <c r="BK889" s="27">
        <v>47370</v>
      </c>
      <c r="BL889" s="27"/>
      <c r="BM889" s="27">
        <v>13480</v>
      </c>
      <c r="BN889" s="27">
        <v>35330</v>
      </c>
      <c r="BO889" s="27"/>
      <c r="BP889" s="27"/>
      <c r="BQ889" s="27"/>
      <c r="BR889" s="27"/>
      <c r="BS889" s="27"/>
      <c r="BT889" s="27"/>
      <c r="BU889" s="27"/>
      <c r="BV889" s="27"/>
      <c r="BW889" s="27"/>
      <c r="BX889" s="27"/>
      <c r="BY889" s="27"/>
      <c r="BZ889" s="27"/>
      <c r="CA889" s="27"/>
      <c r="CB889" s="27"/>
      <c r="CC889" s="27"/>
      <c r="CD889" s="27"/>
      <c r="CE889" s="27"/>
      <c r="CF889" s="27"/>
      <c r="CG889" s="27"/>
      <c r="CH889" s="27"/>
      <c r="CI889" s="27"/>
      <c r="CJ889" s="27"/>
      <c r="CK889" s="27"/>
      <c r="CL889" s="27"/>
      <c r="CM889" s="27"/>
      <c r="CN889" s="27"/>
      <c r="CO889" s="27"/>
      <c r="CP889" s="27"/>
      <c r="CQ889" s="27"/>
      <c r="CR889" s="27"/>
      <c r="CS889" s="27"/>
      <c r="CT889" s="27"/>
      <c r="CU889" s="27"/>
      <c r="CV889" s="27"/>
      <c r="CW889" s="27"/>
      <c r="CX889" s="27"/>
      <c r="CY889" s="27"/>
      <c r="CZ889" s="27"/>
      <c r="DA889" s="27"/>
      <c r="DB889" s="27"/>
      <c r="DC889" s="27"/>
      <c r="DD889" s="27"/>
      <c r="DE889" s="27"/>
      <c r="DF889" s="27"/>
      <c r="DG889" s="27"/>
      <c r="DH889" s="27"/>
      <c r="DI889" s="27"/>
      <c r="DJ889" s="27"/>
      <c r="DK889" s="27"/>
      <c r="DL889" s="27"/>
      <c r="DM889" s="27"/>
      <c r="DN889" s="27"/>
      <c r="DO889" s="27"/>
      <c r="DP889" s="27"/>
      <c r="DQ889" s="27"/>
      <c r="DR889" s="27"/>
      <c r="DS889" s="27"/>
      <c r="DT889" s="27"/>
      <c r="DU889" s="27"/>
      <c r="DV889" s="27"/>
      <c r="DW889" s="27"/>
      <c r="DX889" s="27"/>
      <c r="DY889" s="27"/>
      <c r="DZ889" s="27"/>
      <c r="EA889" s="27">
        <v>19580</v>
      </c>
      <c r="EB889" s="27">
        <v>10100</v>
      </c>
      <c r="EC889" s="27">
        <v>9480</v>
      </c>
      <c r="ED889" s="27"/>
      <c r="EE889" s="27"/>
      <c r="EF889" s="27"/>
      <c r="EG889" s="27"/>
      <c r="EH889" s="27"/>
      <c r="EI889" s="27"/>
      <c r="EJ889" s="27"/>
      <c r="EK889" s="27"/>
      <c r="EL889" s="27"/>
      <c r="EM889" s="27"/>
      <c r="EN889" s="27"/>
      <c r="EO889" s="27"/>
      <c r="EP889" s="27">
        <v>5220</v>
      </c>
      <c r="EQ889" s="27">
        <v>4230</v>
      </c>
      <c r="ER889" s="27"/>
      <c r="ES889" s="27"/>
      <c r="ET889" s="27">
        <v>18680</v>
      </c>
      <c r="EU889" s="27"/>
      <c r="EV889" s="27"/>
      <c r="EW889" s="27">
        <v>16420</v>
      </c>
      <c r="EX889" s="27"/>
      <c r="EY889" s="27"/>
      <c r="EZ889" s="27"/>
      <c r="FA889" s="27"/>
      <c r="FB889" s="27"/>
      <c r="FC889" s="27">
        <v>18930</v>
      </c>
      <c r="FD889" s="27"/>
      <c r="FE889" s="27"/>
      <c r="FF889" s="27">
        <v>15670</v>
      </c>
      <c r="FG889" s="27"/>
      <c r="FH889" s="27"/>
      <c r="FI889" s="27"/>
      <c r="FJ889" s="27"/>
      <c r="FK889" s="27"/>
      <c r="FL889" s="27"/>
      <c r="FM889" s="27"/>
      <c r="FN889" s="27"/>
      <c r="FO889" s="27"/>
      <c r="FP889" s="27"/>
      <c r="FQ889" s="27"/>
      <c r="FR889" s="27"/>
      <c r="FS889" s="27"/>
      <c r="FT889" s="27"/>
      <c r="FU889" s="27"/>
      <c r="FV889" s="27"/>
      <c r="FW889" s="27"/>
      <c r="FX889" s="27"/>
      <c r="FY889" s="27"/>
      <c r="FZ889" s="27"/>
      <c r="GA889" s="27"/>
      <c r="GB889" s="27"/>
      <c r="GC889" s="27"/>
      <c r="GD889" s="27"/>
      <c r="GE889" s="27"/>
      <c r="GF889" s="27"/>
      <c r="GG889" s="27"/>
      <c r="GH889" s="27"/>
      <c r="GI889" s="27"/>
      <c r="GJ889" s="27"/>
      <c r="GK889" s="27"/>
      <c r="GL889" s="27"/>
      <c r="GM889" s="27"/>
      <c r="GN889" s="27"/>
      <c r="GO889" s="27"/>
      <c r="GP889" s="27"/>
      <c r="GQ889" s="27"/>
      <c r="GR889" s="27"/>
      <c r="GS889" s="27"/>
      <c r="GT889" s="27"/>
      <c r="GU889" s="27"/>
      <c r="GV889" s="27"/>
      <c r="GW889" s="27"/>
      <c r="GX889" s="27"/>
      <c r="GY889" s="27"/>
      <c r="GZ889" s="27"/>
      <c r="HA889" s="27"/>
      <c r="HB889" s="27"/>
      <c r="HC889" s="27"/>
      <c r="HD889" s="27"/>
      <c r="HE889" s="27"/>
      <c r="HF889" s="27"/>
      <c r="HG889" s="27"/>
      <c r="HH889" s="27"/>
      <c r="HI889" s="27"/>
      <c r="HJ889" s="27"/>
      <c r="HK889" s="27"/>
      <c r="HL889" s="27"/>
      <c r="HM889" s="27"/>
      <c r="HN889" s="27"/>
      <c r="HO889" s="27"/>
      <c r="HP889" s="27"/>
      <c r="HQ889" s="27"/>
      <c r="HR889" s="27"/>
      <c r="HS889" s="27"/>
      <c r="HT889" s="27"/>
      <c r="HU889" s="27"/>
      <c r="HV889" s="27"/>
      <c r="HW889" s="27"/>
      <c r="HX889" s="27"/>
      <c r="HY889" s="27"/>
      <c r="HZ889" s="27"/>
      <c r="IA889" s="27"/>
      <c r="IB889" s="27"/>
      <c r="IC889" s="27"/>
      <c r="ID889" s="27"/>
      <c r="IE889" s="27"/>
      <c r="IF889" s="27"/>
      <c r="IG889" s="27"/>
      <c r="IH889" s="27"/>
      <c r="II889" s="27"/>
      <c r="IJ889" s="27"/>
      <c r="IK889" s="27"/>
      <c r="IL889" s="27"/>
      <c r="IM889" s="27"/>
      <c r="IN889" s="27"/>
      <c r="IO889" s="27"/>
      <c r="IP889" s="27"/>
      <c r="IQ889" s="27"/>
      <c r="IR889" s="27"/>
      <c r="IS889" s="27"/>
      <c r="IT889" s="27"/>
      <c r="IU889" s="27"/>
      <c r="IV889" s="27"/>
      <c r="IW889" s="27"/>
      <c r="IX889" s="27"/>
      <c r="IY889" s="27"/>
      <c r="IZ889" s="27"/>
      <c r="JA889" s="27"/>
      <c r="JB889" s="27"/>
      <c r="JC889" s="27"/>
      <c r="JD889" s="27"/>
      <c r="JE889" s="27"/>
      <c r="JF889" s="27"/>
      <c r="JG889" s="27"/>
      <c r="JH889" s="27"/>
      <c r="JI889" s="27"/>
      <c r="JJ889" s="27"/>
      <c r="JK889" s="27"/>
      <c r="JL889" s="27"/>
      <c r="JM889" s="27"/>
      <c r="JN889" s="27"/>
      <c r="JO889" s="27"/>
      <c r="JP889" s="27"/>
      <c r="JQ889" s="27"/>
      <c r="JR889" s="27"/>
      <c r="JS889" s="27"/>
      <c r="JT889" s="27"/>
      <c r="JU889" s="27"/>
      <c r="JV889" s="27"/>
      <c r="JW889" s="27"/>
      <c r="JX889" s="27"/>
      <c r="JY889" s="27"/>
      <c r="JZ889" s="27"/>
      <c r="KA889" s="27"/>
      <c r="KB889" s="27"/>
      <c r="KC889" s="27"/>
      <c r="KD889" s="27"/>
      <c r="KE889" s="27"/>
      <c r="KF889" s="27"/>
      <c r="KG889" s="27"/>
      <c r="KH889" s="27"/>
      <c r="KI889" s="27"/>
      <c r="KJ889" s="27"/>
      <c r="KK889" s="27"/>
      <c r="KL889" s="27"/>
      <c r="KM889" s="27"/>
      <c r="KN889" s="27"/>
      <c r="KO889" s="27"/>
      <c r="KP889" s="27"/>
      <c r="KQ889" s="27"/>
      <c r="KR889" s="27"/>
      <c r="KS889" s="27"/>
      <c r="KT889" s="27"/>
      <c r="KU889" s="27"/>
      <c r="KV889" s="27"/>
      <c r="KW889" s="27"/>
      <c r="KX889" s="27"/>
      <c r="KY889" s="27"/>
      <c r="KZ889" s="27"/>
      <c r="LA889" s="27"/>
      <c r="LB889" s="27"/>
      <c r="LC889" s="27"/>
      <c r="LD889" s="27"/>
      <c r="LE889" s="27"/>
      <c r="LF889" s="27"/>
      <c r="LG889" s="27"/>
      <c r="LH889" s="27"/>
      <c r="LI889" s="27"/>
      <c r="LJ889" s="27"/>
      <c r="LK889" s="27"/>
      <c r="LL889" s="27"/>
      <c r="LM889" s="27"/>
      <c r="LN889" s="27"/>
      <c r="LO889" s="27"/>
      <c r="LP889" s="27"/>
      <c r="LQ889" s="27"/>
      <c r="LR889" s="27"/>
      <c r="LS889" s="27"/>
      <c r="LT889" s="27"/>
      <c r="LU889" s="27"/>
      <c r="LV889" s="27"/>
      <c r="LW889" s="27"/>
      <c r="LX889" s="27"/>
      <c r="LY889" s="27"/>
      <c r="LZ889" s="27"/>
      <c r="MA889" s="27"/>
      <c r="MB889" s="27"/>
      <c r="MC889" s="27"/>
      <c r="MD889" s="27"/>
      <c r="ME889" s="27"/>
      <c r="MF889" s="27"/>
      <c r="MG889" s="27"/>
      <c r="MH889" s="27"/>
      <c r="MI889" s="27"/>
      <c r="MJ889" s="27"/>
      <c r="MK889" s="27"/>
      <c r="ML889" s="27"/>
      <c r="MM889" s="27"/>
      <c r="MN889" s="27"/>
      <c r="MO889" s="27"/>
      <c r="MP889" s="27"/>
      <c r="MQ889" s="27"/>
      <c r="MR889" s="27"/>
      <c r="MS889" s="27"/>
      <c r="MT889" s="27"/>
      <c r="MU889" s="27"/>
      <c r="MV889" s="27"/>
      <c r="MW889" s="27"/>
      <c r="MX889" s="27"/>
      <c r="MY889" s="27"/>
      <c r="MZ889" s="27"/>
      <c r="NA889" s="27"/>
      <c r="NB889" s="27"/>
      <c r="NC889" s="27"/>
      <c r="ND889" s="27"/>
      <c r="NE889" s="27"/>
      <c r="NF889" s="27"/>
      <c r="NG889" s="27"/>
      <c r="NH889" s="27"/>
      <c r="NI889" s="27"/>
      <c r="NJ889" s="27"/>
      <c r="NK889" s="27"/>
      <c r="NL889" s="27"/>
      <c r="NM889" s="27"/>
      <c r="NN889" s="27"/>
      <c r="NO889" s="27"/>
      <c r="NP889" s="27"/>
      <c r="NQ889" s="27"/>
      <c r="NR889" s="27"/>
      <c r="NS889" s="27"/>
      <c r="NT889" s="27"/>
      <c r="NU889" s="27"/>
      <c r="NV889" s="27"/>
      <c r="NW889" s="27"/>
      <c r="NX889" s="27"/>
      <c r="NY889" s="27"/>
      <c r="NZ889" s="27"/>
      <c r="OA889" s="27"/>
      <c r="OB889" s="27"/>
      <c r="OC889" s="27"/>
      <c r="OD889" s="27"/>
      <c r="OE889" s="27"/>
      <c r="OF889" s="27"/>
      <c r="OG889" s="27"/>
      <c r="OH889" s="27"/>
      <c r="OI889" s="27"/>
      <c r="OJ889" s="27"/>
      <c r="OK889" s="27"/>
      <c r="OL889" s="27"/>
      <c r="OM889" s="27"/>
      <c r="ON889" s="27"/>
      <c r="OO889" s="27"/>
      <c r="OP889" s="27"/>
      <c r="OQ889" s="27"/>
      <c r="OR889" s="27"/>
      <c r="OS889" s="27"/>
      <c r="OT889" s="27"/>
      <c r="OU889" s="27"/>
      <c r="OV889" s="27"/>
      <c r="OW889" s="27"/>
      <c r="OX889" s="27"/>
      <c r="OY889" s="27"/>
      <c r="OZ889" s="27"/>
      <c r="PA889" s="27"/>
      <c r="PB889" s="27"/>
      <c r="PC889" s="27"/>
      <c r="PD889" s="27"/>
      <c r="PE889" s="27"/>
      <c r="PF889" s="27"/>
      <c r="PG889" s="27"/>
      <c r="PH889" s="27"/>
      <c r="PI889" s="27"/>
      <c r="PJ889" s="27"/>
      <c r="PK889" s="27"/>
      <c r="PL889" s="27"/>
      <c r="PM889" s="27"/>
      <c r="PN889" s="27"/>
      <c r="PO889" s="27"/>
      <c r="PP889" s="27"/>
      <c r="PQ889" s="27"/>
      <c r="PR889" s="27"/>
      <c r="PS889" s="27"/>
      <c r="PT889" s="27"/>
      <c r="PU889" s="27"/>
      <c r="PV889" s="27"/>
      <c r="PW889" s="27"/>
      <c r="PX889" s="27"/>
      <c r="PY889" s="27"/>
      <c r="PZ889" s="27"/>
      <c r="QA889" s="27"/>
      <c r="QB889" s="27"/>
      <c r="QC889" s="27"/>
      <c r="QD889" s="27"/>
      <c r="QE889" s="27"/>
      <c r="QF889" s="27"/>
      <c r="QG889" s="27"/>
      <c r="QH889" s="27"/>
      <c r="QI889" s="27"/>
      <c r="QJ889" s="27"/>
      <c r="QK889" s="27"/>
      <c r="QL889" s="27"/>
      <c r="QM889" s="27"/>
      <c r="QN889" s="27"/>
      <c r="QO889" s="27"/>
      <c r="QP889" s="27"/>
      <c r="QQ889" s="27"/>
      <c r="QR889" s="27"/>
      <c r="QS889" s="27"/>
      <c r="QT889" s="27"/>
      <c r="QU889" s="27"/>
      <c r="QV889" s="27"/>
      <c r="QW889" s="27"/>
      <c r="QX889" s="27"/>
      <c r="QY889" s="27"/>
      <c r="QZ889" s="27"/>
      <c r="RA889" s="27"/>
      <c r="RB889" s="27"/>
      <c r="RC889" s="27"/>
      <c r="RD889" s="27"/>
      <c r="RE889" s="27"/>
      <c r="RF889" s="27"/>
      <c r="RG889" s="27"/>
      <c r="RH889" s="27"/>
      <c r="RI889" s="27"/>
      <c r="RJ889" s="27"/>
      <c r="RK889" s="27"/>
      <c r="RL889" s="27"/>
      <c r="RM889" s="27"/>
      <c r="RN889" s="27"/>
      <c r="RO889" s="27"/>
      <c r="RP889" s="27"/>
      <c r="RQ889" s="27"/>
      <c r="RR889" s="27"/>
      <c r="RS889" s="27"/>
      <c r="RT889" s="27"/>
      <c r="RU889" s="27"/>
      <c r="RV889" s="27"/>
      <c r="RW889" s="27"/>
      <c r="RX889" s="27"/>
      <c r="RY889" s="27"/>
      <c r="RZ889" s="27"/>
      <c r="SA889" s="27"/>
      <c r="SB889" s="27"/>
      <c r="SC889" s="27"/>
      <c r="SD889" s="27"/>
      <c r="SE889" s="27"/>
      <c r="SF889" s="27"/>
      <c r="SG889" s="27"/>
      <c r="SH889" s="27"/>
      <c r="SI889" s="27"/>
      <c r="SJ889" s="27"/>
      <c r="SK889" s="27"/>
      <c r="SL889" s="27"/>
      <c r="SM889" s="27"/>
      <c r="SN889" s="27"/>
      <c r="SO889" s="27"/>
      <c r="SP889" s="27"/>
      <c r="SQ889" s="27"/>
      <c r="SR889" s="27"/>
      <c r="SS889" s="27"/>
      <c r="ST889" s="27"/>
      <c r="SU889" s="27"/>
      <c r="SV889" s="27"/>
      <c r="SW889" s="27"/>
      <c r="SX889" s="27"/>
      <c r="SY889" s="27"/>
      <c r="SZ889" s="27"/>
      <c r="TA889" s="27"/>
      <c r="TB889" s="27"/>
      <c r="TC889" s="27"/>
      <c r="TD889" s="27"/>
      <c r="TE889" s="27"/>
      <c r="TF889" s="27"/>
      <c r="TG889" s="27"/>
      <c r="TH889" s="27"/>
      <c r="TI889" s="27"/>
      <c r="TJ889" s="27"/>
      <c r="TK889" s="27"/>
      <c r="TL889" s="27"/>
      <c r="TM889" s="27"/>
      <c r="TN889" s="27"/>
      <c r="TO889" s="27"/>
      <c r="TP889" s="27"/>
      <c r="TQ889" s="27"/>
      <c r="TR889" s="27"/>
      <c r="TS889" s="27"/>
      <c r="TT889" s="27"/>
      <c r="TU889" s="27"/>
      <c r="TV889" s="27"/>
      <c r="TW889" s="27"/>
      <c r="TX889" s="27"/>
      <c r="TY889" s="27"/>
      <c r="TZ889" s="27"/>
      <c r="UA889" s="27"/>
      <c r="UB889" s="27"/>
      <c r="UC889" s="27"/>
      <c r="UD889" s="27"/>
      <c r="UE889" s="27"/>
      <c r="UF889" s="27"/>
      <c r="UG889" s="27"/>
      <c r="UH889" s="27"/>
      <c r="UI889" s="27"/>
      <c r="UJ889" s="27"/>
      <c r="UK889" s="27"/>
      <c r="UL889" s="27"/>
      <c r="UM889" s="27"/>
      <c r="UN889" s="27"/>
      <c r="UO889" s="27"/>
      <c r="UP889" s="27"/>
      <c r="UQ889" s="27"/>
      <c r="UR889" s="27"/>
      <c r="US889" s="27"/>
      <c r="UT889" s="27"/>
      <c r="UU889" s="27"/>
      <c r="UV889" s="27"/>
      <c r="UW889" s="27"/>
      <c r="UX889" s="27"/>
      <c r="UY889" s="27"/>
      <c r="UZ889" s="27"/>
      <c r="VA889" s="27"/>
      <c r="VB889" s="27"/>
      <c r="VC889" s="27"/>
      <c r="VD889" s="27"/>
      <c r="VE889" s="27"/>
      <c r="VF889" s="27"/>
      <c r="VG889" s="27"/>
      <c r="VH889" s="27"/>
      <c r="VI889" s="27"/>
      <c r="VJ889" s="27"/>
      <c r="VK889" s="27"/>
      <c r="VL889" s="27"/>
      <c r="VM889" s="27"/>
      <c r="VN889" s="27"/>
      <c r="VO889" s="27"/>
      <c r="VP889" s="27"/>
      <c r="VQ889" s="27"/>
      <c r="VR889" s="27"/>
      <c r="VS889" s="27"/>
      <c r="VT889" s="27"/>
      <c r="VU889" s="27"/>
      <c r="VV889" s="27"/>
      <c r="VW889" s="27"/>
      <c r="VX889" s="27"/>
      <c r="VY889" s="27"/>
      <c r="VZ889" s="27"/>
      <c r="WA889" s="27"/>
      <c r="WB889" s="27"/>
      <c r="WC889" s="27"/>
      <c r="WD889" s="27"/>
      <c r="WE889" s="27"/>
      <c r="WF889" s="27"/>
      <c r="WG889" s="27"/>
      <c r="WH889" s="27"/>
      <c r="WI889" s="27"/>
      <c r="WJ889" s="27"/>
      <c r="WK889" s="27"/>
      <c r="WL889" s="27"/>
      <c r="WM889" s="27"/>
      <c r="WN889" s="27"/>
      <c r="WO889" s="27"/>
      <c r="WP889" s="27"/>
      <c r="WQ889" s="27"/>
      <c r="WR889" s="27"/>
      <c r="WS889" s="27"/>
      <c r="WT889" s="27"/>
      <c r="WU889" s="27"/>
      <c r="WV889" s="27"/>
      <c r="WW889" s="27"/>
      <c r="WX889" s="27"/>
      <c r="WY889" s="27"/>
      <c r="WZ889" s="27"/>
      <c r="XA889" s="27"/>
      <c r="XB889" s="27"/>
      <c r="XC889" s="27"/>
      <c r="XD889" s="27"/>
      <c r="XE889" s="27"/>
      <c r="XF889" s="27"/>
      <c r="XG889" s="27"/>
      <c r="XH889" s="27"/>
      <c r="XI889" s="27"/>
      <c r="XJ889" s="27"/>
      <c r="XK889" s="27"/>
      <c r="XL889" s="27"/>
      <c r="XM889" s="27"/>
      <c r="XN889" s="27"/>
      <c r="XO889" s="27"/>
      <c r="XP889" s="27"/>
      <c r="XQ889" s="27"/>
      <c r="XR889" s="27"/>
      <c r="XS889" s="27"/>
      <c r="XT889" s="27"/>
      <c r="XU889" s="27"/>
      <c r="XV889" s="27"/>
      <c r="XW889" s="27"/>
      <c r="XX889" s="27"/>
      <c r="XY889" s="27"/>
      <c r="XZ889" s="27"/>
      <c r="YA889" s="27"/>
      <c r="YB889" s="27"/>
      <c r="YC889" s="27"/>
      <c r="YD889" s="27"/>
      <c r="YE889" s="27"/>
      <c r="YF889" s="27"/>
      <c r="YG889" s="27"/>
      <c r="YH889" s="27"/>
      <c r="YI889" s="27"/>
      <c r="YJ889" s="27"/>
      <c r="YK889" s="27"/>
      <c r="YL889" s="27"/>
      <c r="YM889" s="27"/>
      <c r="YN889" s="27"/>
      <c r="YO889" s="27"/>
      <c r="YP889" s="27"/>
      <c r="YQ889" s="27"/>
      <c r="YR889" s="27"/>
      <c r="YS889" s="27"/>
      <c r="YT889" s="27"/>
      <c r="YU889" s="27"/>
      <c r="YV889" s="27"/>
      <c r="YW889" s="27"/>
      <c r="YX889" s="27"/>
      <c r="YY889" s="27"/>
      <c r="YZ889" s="27"/>
      <c r="ZA889" s="27"/>
      <c r="ZB889" s="27"/>
      <c r="ZC889" s="27"/>
      <c r="ZD889" s="27"/>
      <c r="ZE889" s="27"/>
      <c r="ZF889" s="27"/>
      <c r="ZG889" s="27"/>
      <c r="ZH889" s="27"/>
      <c r="ZI889" s="27"/>
      <c r="ZJ889" s="27"/>
      <c r="ZK889" s="27"/>
      <c r="ZL889" s="27"/>
      <c r="ZM889" s="27"/>
      <c r="ZN889" s="27"/>
      <c r="ZO889" s="27"/>
      <c r="ZP889" s="27"/>
      <c r="ZQ889" s="27"/>
      <c r="ZR889" s="27"/>
      <c r="ZS889" s="27"/>
      <c r="ZT889" s="27"/>
      <c r="ZU889" s="27"/>
      <c r="ZV889" s="27"/>
      <c r="ZW889" s="27"/>
      <c r="ZX889" s="27"/>
      <c r="ZY889" s="27"/>
      <c r="ZZ889" s="27"/>
      <c r="AAA889" s="27"/>
      <c r="AAB889" s="27"/>
      <c r="AAC889" s="27"/>
      <c r="AAD889" s="27"/>
      <c r="AAE889" s="27"/>
      <c r="AAF889" s="27"/>
      <c r="AAG889" s="27"/>
      <c r="AAH889" s="27"/>
      <c r="AAI889" s="27"/>
      <c r="AAJ889" s="27"/>
      <c r="AAK889" s="27"/>
      <c r="AAL889" s="27"/>
      <c r="AAM889" s="27"/>
      <c r="AAN889" s="27"/>
      <c r="AAO889" s="27"/>
      <c r="AAP889" s="27"/>
      <c r="AAQ889" s="27"/>
      <c r="AAR889" s="27"/>
      <c r="AAS889" s="27"/>
      <c r="AAT889" s="27"/>
      <c r="AAU889" s="27"/>
      <c r="AAV889" s="27"/>
      <c r="AAW889" s="27"/>
      <c r="AAX889" s="27"/>
      <c r="AAY889" s="27"/>
      <c r="AAZ889" s="27"/>
      <c r="ABA889" s="27"/>
      <c r="ABB889" s="27"/>
      <c r="ABC889" s="27"/>
      <c r="ABD889" s="27"/>
      <c r="ABE889" s="27"/>
      <c r="ABF889" s="27"/>
      <c r="ABG889" s="27"/>
      <c r="ABH889" s="27"/>
      <c r="ABI889" s="27"/>
      <c r="ABJ889" s="27"/>
      <c r="ABK889" s="27"/>
      <c r="ABL889" s="27"/>
      <c r="ABM889" s="27"/>
      <c r="ABN889" s="27"/>
      <c r="ABO889" s="27"/>
      <c r="ABP889" s="27"/>
      <c r="ABQ889" s="27"/>
      <c r="ABR889" s="27"/>
      <c r="ABS889" s="27"/>
      <c r="ABT889" s="27"/>
      <c r="ABU889" s="27"/>
      <c r="ABV889" s="27"/>
      <c r="ABW889" s="27"/>
      <c r="ABX889" s="27"/>
      <c r="ABY889" s="27"/>
      <c r="ABZ889" s="27"/>
      <c r="ACA889" s="27"/>
      <c r="ACB889" s="27"/>
      <c r="ACC889" s="27"/>
      <c r="ACD889" s="27"/>
      <c r="ACE889" s="27"/>
      <c r="ACF889" s="27"/>
      <c r="ACG889" s="27"/>
      <c r="ACH889" s="27"/>
      <c r="ACI889" s="27"/>
      <c r="ACJ889" s="27"/>
      <c r="ACK889" s="27"/>
      <c r="ACL889" s="27"/>
      <c r="ACM889" s="27"/>
      <c r="ACN889" s="27"/>
      <c r="ACO889" s="27"/>
      <c r="ACP889" s="27"/>
      <c r="ACQ889" s="27"/>
      <c r="ACR889" s="27"/>
      <c r="ACS889" s="27"/>
      <c r="ACT889" s="27"/>
      <c r="ACU889" s="27"/>
      <c r="ACV889" s="27"/>
      <c r="ACW889" s="27"/>
      <c r="ACX889" s="27"/>
      <c r="ACY889" s="27"/>
      <c r="ACZ889" s="27"/>
      <c r="ADA889" s="27"/>
      <c r="ADB889" s="27"/>
      <c r="ADC889" s="27"/>
      <c r="ADD889" s="27"/>
      <c r="ADE889" s="27"/>
      <c r="ADF889" s="27"/>
      <c r="ADG889" s="27"/>
      <c r="ADH889" s="27"/>
      <c r="ADI889" s="27"/>
      <c r="ADJ889" s="27"/>
      <c r="ADK889" s="27"/>
      <c r="ADL889" s="27"/>
      <c r="ADM889" s="27"/>
      <c r="ADN889" s="27"/>
      <c r="ADO889" s="27"/>
      <c r="ADP889" s="27"/>
      <c r="ADQ889" s="27"/>
      <c r="ADR889" s="27"/>
      <c r="ADS889" s="27"/>
      <c r="ADT889" s="27"/>
      <c r="ADU889" s="27"/>
      <c r="ADV889" s="27"/>
      <c r="ADW889" s="27"/>
      <c r="ADX889" s="27"/>
      <c r="ADY889" s="27"/>
      <c r="ADZ889" s="27"/>
      <c r="AEA889" s="27"/>
      <c r="AEB889" s="27"/>
      <c r="AEC889" s="27"/>
      <c r="AED889" s="27"/>
      <c r="AEE889" s="27"/>
      <c r="AEF889" s="27"/>
      <c r="AEG889" s="27"/>
      <c r="AEH889" s="27"/>
      <c r="AEI889" s="27"/>
      <c r="AEJ889" s="27"/>
      <c r="AEK889" s="27"/>
      <c r="AEL889" s="27"/>
      <c r="AEM889" s="27"/>
      <c r="AEN889" s="27"/>
      <c r="AEO889" s="27"/>
      <c r="AEP889" s="27"/>
      <c r="AEQ889" s="27"/>
      <c r="AER889" s="27"/>
      <c r="AES889" s="27"/>
      <c r="AET889" s="27"/>
      <c r="AEU889" s="27"/>
      <c r="AEV889" s="27"/>
      <c r="AEW889" s="27"/>
      <c r="AEX889" s="27"/>
      <c r="AEY889" s="27"/>
      <c r="AEZ889" s="27"/>
      <c r="AFA889" s="27"/>
      <c r="AFB889" s="27"/>
      <c r="AFC889" s="27"/>
      <c r="AFD889" s="27"/>
      <c r="AFE889" s="27"/>
      <c r="AFF889" s="27"/>
      <c r="AFG889" s="27"/>
      <c r="AFH889" s="27"/>
      <c r="AFI889" s="27"/>
      <c r="AFJ889" s="27"/>
      <c r="AFK889" s="27"/>
      <c r="AFL889" s="27"/>
      <c r="AFM889" s="27"/>
      <c r="AFN889" s="27"/>
      <c r="AFO889" s="27"/>
      <c r="AFP889" s="27"/>
      <c r="AFQ889" s="27"/>
      <c r="AFR889" s="27"/>
      <c r="AFS889" s="27"/>
      <c r="AFT889" s="27"/>
      <c r="AFU889" s="27"/>
      <c r="AFV889" s="27"/>
      <c r="AFW889" s="27"/>
      <c r="AFX889" s="27"/>
      <c r="AFY889" s="27"/>
      <c r="AFZ889" s="27"/>
      <c r="AGA889" s="27"/>
      <c r="AGB889" s="27"/>
      <c r="AGC889" s="27"/>
      <c r="AGD889" s="27"/>
      <c r="AGE889" s="27"/>
      <c r="AGF889" s="27"/>
      <c r="AGG889" s="27"/>
      <c r="AGH889" s="27"/>
      <c r="AGI889" s="27"/>
      <c r="AGJ889" s="27"/>
      <c r="AGK889" s="27"/>
      <c r="AGL889" s="27"/>
      <c r="AGM889" s="27"/>
      <c r="AGN889" s="27"/>
      <c r="AGO889" s="27"/>
      <c r="AGP889" s="27"/>
      <c r="AGQ889" s="27"/>
      <c r="AGR889" s="27"/>
      <c r="AGS889" s="27"/>
      <c r="AGT889" s="27"/>
      <c r="AGU889" s="27"/>
      <c r="AGV889" s="27"/>
      <c r="AGW889" s="27"/>
      <c r="AGX889" s="27"/>
      <c r="AGY889" s="27"/>
      <c r="AGZ889" s="27"/>
      <c r="AHA889" s="27"/>
      <c r="AHB889" s="27"/>
      <c r="AHC889" s="27"/>
      <c r="AHD889" s="27"/>
      <c r="AHE889" s="27"/>
      <c r="AHF889" s="27"/>
      <c r="AHG889" s="27"/>
      <c r="AHH889" s="27"/>
      <c r="AHI889" s="27"/>
      <c r="AHJ889" s="27"/>
      <c r="AHK889" s="27"/>
      <c r="AHL889" s="27"/>
      <c r="AHM889" s="27"/>
      <c r="AHN889" s="27"/>
      <c r="AHO889" s="27"/>
      <c r="AHP889" s="27"/>
      <c r="AHQ889" s="27"/>
      <c r="AHR889" s="27"/>
      <c r="AHS889" s="27"/>
      <c r="AHT889" s="27"/>
      <c r="AHU889" s="27"/>
      <c r="AHV889" s="27"/>
      <c r="AHW889" s="27"/>
      <c r="AHX889" s="27"/>
      <c r="AHY889" s="27"/>
      <c r="AHZ889" s="27"/>
      <c r="AIA889" s="27"/>
      <c r="AIB889" s="27"/>
      <c r="AIC889" s="27"/>
      <c r="AID889" s="27"/>
      <c r="AIE889" s="27"/>
      <c r="AIF889" s="27"/>
      <c r="AIG889" s="27"/>
      <c r="AIH889" s="27">
        <v>3940</v>
      </c>
      <c r="AII889" s="27"/>
      <c r="AIJ889" s="27"/>
      <c r="AIK889" s="27"/>
      <c r="AIL889" s="27"/>
      <c r="AIM889" s="27"/>
      <c r="AIN889" s="27"/>
      <c r="AIO889" s="27"/>
      <c r="AIP889" s="27"/>
      <c r="AIQ889" s="27"/>
      <c r="AIR889" s="27"/>
      <c r="AIS889" s="27"/>
      <c r="AIT889" s="27"/>
      <c r="AIU889" s="27"/>
      <c r="AIV889" s="27"/>
      <c r="AIW889" s="27"/>
      <c r="AIX889" s="27"/>
      <c r="AIY889" s="27"/>
      <c r="AIZ889" s="27"/>
      <c r="AJA889" s="27"/>
      <c r="AJB889" s="27"/>
      <c r="AJC889" s="27"/>
      <c r="AJD889" s="27"/>
      <c r="AJE889" s="27"/>
      <c r="AJF889" s="27"/>
      <c r="AJG889" s="27"/>
      <c r="AJH889" s="27"/>
      <c r="AJI889" s="27"/>
      <c r="AJJ889" s="27"/>
      <c r="AJK889" s="27"/>
      <c r="AJL889" s="27"/>
      <c r="AJM889" s="27"/>
      <c r="AJN889" s="27"/>
      <c r="AJO889" s="27"/>
      <c r="AJP889" s="27"/>
      <c r="AJQ889" s="27"/>
      <c r="AJR889" s="27"/>
      <c r="AJS889" s="27"/>
      <c r="AJT889" s="27"/>
      <c r="AJU889" s="27"/>
      <c r="AJV889" s="27"/>
      <c r="AJW889" s="27"/>
      <c r="AJX889" s="27"/>
      <c r="AJY889" s="27"/>
      <c r="AJZ889" s="27"/>
      <c r="AKA889" s="27"/>
      <c r="AKB889" s="27"/>
      <c r="AKC889" s="27"/>
      <c r="AKD889" s="27"/>
      <c r="AKE889" s="27"/>
      <c r="AKF889" s="27"/>
      <c r="AKG889" s="27"/>
      <c r="AKH889" s="27"/>
      <c r="AKI889" s="27"/>
      <c r="AKJ889" s="27"/>
      <c r="AKK889" s="27"/>
      <c r="AKL889" s="27"/>
      <c r="AKM889" s="27"/>
      <c r="AKN889" s="27"/>
      <c r="AKO889" s="27"/>
      <c r="AKP889" s="27"/>
      <c r="AKQ889" s="27"/>
      <c r="AKR889" s="27"/>
      <c r="AKS889" s="27"/>
      <c r="AKT889" s="27"/>
      <c r="AKU889" s="27"/>
      <c r="AKV889" s="27"/>
      <c r="AKW889" s="27"/>
      <c r="AKX889" s="27"/>
      <c r="AKY889" s="27"/>
      <c r="AKZ889" s="27"/>
      <c r="ALA889" s="27"/>
      <c r="ALB889" s="27"/>
      <c r="ALC889" s="27"/>
      <c r="ALD889" s="27"/>
      <c r="ALE889" s="27"/>
      <c r="ALF889" s="27"/>
      <c r="ALG889" s="27"/>
      <c r="ALH889" s="27"/>
      <c r="ALI889" s="27"/>
      <c r="ALJ889" s="27"/>
      <c r="ALK889" s="27"/>
      <c r="ALL889" s="27"/>
      <c r="ALM889" s="27"/>
      <c r="ALN889" s="27"/>
      <c r="ALO889" s="27"/>
      <c r="ALP889" s="27"/>
      <c r="ALQ889" s="27"/>
      <c r="ALR889" s="27"/>
      <c r="ALS889" s="27"/>
      <c r="ALT889" s="27"/>
      <c r="ALU889" s="27"/>
      <c r="ALV889" s="27"/>
      <c r="ALW889" s="27"/>
      <c r="ALX889" s="27"/>
      <c r="ALY889" s="27"/>
      <c r="ALZ889" s="27"/>
      <c r="AMA889" s="27"/>
      <c r="AMB889" s="27"/>
      <c r="AMC889" s="27"/>
      <c r="AMD889" s="27"/>
      <c r="AME889" s="27"/>
      <c r="AMF889" s="27"/>
      <c r="AMG889" s="27"/>
      <c r="AMH889" s="27"/>
      <c r="AMI889" s="27"/>
      <c r="AMJ889" s="27"/>
      <c r="AMK889" s="27"/>
      <c r="AML889" s="27"/>
      <c r="AMM889" s="110"/>
      <c r="AMN889" s="110"/>
      <c r="AMO889" s="110"/>
      <c r="AMP889" s="55"/>
      <c r="AMQ889" s="55"/>
      <c r="AMR889" s="110"/>
      <c r="AMS889" s="110"/>
      <c r="AMT889" s="110"/>
      <c r="AMU889" s="36"/>
      <c r="AMV889" s="36"/>
      <c r="AMW889" s="36"/>
      <c r="AMX889" s="36"/>
      <c r="AMY889" s="36"/>
      <c r="AMZ889" s="36"/>
      <c r="ANA889" s="36"/>
      <c r="ANB889" s="36"/>
      <c r="ANC889" s="36"/>
      <c r="AND889" s="36"/>
      <c r="ANE889" s="36"/>
      <c r="ANF889" s="36"/>
      <c r="ANG889" s="36"/>
      <c r="ANH889" s="36"/>
      <c r="ANI889" s="36"/>
      <c r="ANJ889" s="36"/>
      <c r="ANK889" s="36"/>
      <c r="ANL889" s="36"/>
      <c r="ANM889" s="36"/>
      <c r="ANN889" s="36"/>
      <c r="ANO889" s="36"/>
      <c r="ANP889" s="36"/>
      <c r="ANQ889" s="110"/>
      <c r="ANR889" s="110"/>
      <c r="ANS889" s="110"/>
      <c r="ANT889" s="110"/>
      <c r="ANU889" s="110"/>
      <c r="ANV889" s="110"/>
      <c r="ANW889" s="110"/>
      <c r="ANX889" s="55"/>
      <c r="ANY889" s="55"/>
      <c r="ANZ889" s="110"/>
      <c r="AOA889" s="110"/>
      <c r="AOB889" s="110"/>
      <c r="AOC889" s="36"/>
      <c r="AOD889" s="36"/>
      <c r="AOE889" s="36"/>
      <c r="AOF889" s="36"/>
      <c r="AOG889" s="36"/>
      <c r="AOH889" s="36"/>
      <c r="AOI889" s="36"/>
      <c r="AOJ889" s="36"/>
      <c r="AOK889" s="36"/>
      <c r="AOL889" s="36"/>
      <c r="AOM889" s="36"/>
      <c r="AON889" s="36"/>
      <c r="AOO889" s="36"/>
      <c r="AOP889" s="36"/>
      <c r="AOQ889" s="36"/>
      <c r="AOR889" s="36"/>
      <c r="AOS889" s="36"/>
      <c r="AOT889" s="36"/>
      <c r="AOU889" s="36"/>
      <c r="AOV889" s="36"/>
      <c r="AOW889" s="36"/>
      <c r="AOX889" s="36"/>
    </row>
    <row r="890" spans="1:1090" x14ac:dyDescent="0.45">
      <c r="A890" s="365"/>
      <c r="B890" s="57" t="s">
        <v>440</v>
      </c>
      <c r="C890" s="83"/>
      <c r="D890" s="83"/>
      <c r="E890" s="83"/>
      <c r="F890" s="83"/>
      <c r="G890" s="83"/>
      <c r="H890" s="83"/>
      <c r="I890" s="83"/>
      <c r="J890" s="166"/>
      <c r="K890" s="166"/>
      <c r="L890" s="83"/>
      <c r="M890" s="83"/>
      <c r="N890" s="83"/>
      <c r="O890" s="167"/>
      <c r="P890" s="167"/>
      <c r="Q890" s="27"/>
      <c r="R890" s="27"/>
      <c r="S890" s="27"/>
      <c r="T890" s="27"/>
      <c r="U890" s="27"/>
      <c r="V890" s="27"/>
      <c r="W890" s="27"/>
      <c r="X890" s="27"/>
      <c r="Y890" s="27"/>
      <c r="Z890" s="27"/>
      <c r="AA890" s="27"/>
      <c r="AB890" s="27"/>
      <c r="AC890" s="27"/>
      <c r="AD890" s="27"/>
      <c r="AE890" s="27"/>
      <c r="AF890" s="27"/>
      <c r="AG890" s="27"/>
      <c r="AH890" s="27"/>
      <c r="AI890" s="27"/>
      <c r="AJ890" s="27"/>
      <c r="AK890" s="27"/>
      <c r="AL890" s="27"/>
      <c r="AM890" s="27"/>
      <c r="AN890" s="27"/>
      <c r="AO890" s="27"/>
      <c r="AP890" s="27"/>
      <c r="AQ890" s="27"/>
      <c r="AR890" s="27"/>
      <c r="AS890" s="27"/>
      <c r="AT890" s="27"/>
      <c r="AU890" s="27"/>
      <c r="AV890" s="27"/>
      <c r="AW890" s="27"/>
      <c r="AX890" s="27"/>
      <c r="AY890" s="27"/>
      <c r="AZ890" s="27"/>
      <c r="BA890" s="27"/>
      <c r="BB890" s="27"/>
      <c r="BC890" s="27"/>
      <c r="BD890" s="27"/>
      <c r="BE890" s="27"/>
      <c r="BF890" s="27"/>
      <c r="BG890" s="27"/>
      <c r="BH890" s="27"/>
      <c r="BI890" s="27"/>
      <c r="BJ890" s="27"/>
      <c r="BK890" s="27"/>
      <c r="BL890" s="27"/>
      <c r="BM890" s="27"/>
      <c r="BN890" s="27"/>
      <c r="BO890" s="27"/>
      <c r="BP890" s="27"/>
      <c r="BQ890" s="27"/>
      <c r="BR890" s="27"/>
      <c r="BS890" s="27"/>
      <c r="BT890" s="27"/>
      <c r="BU890" s="27"/>
      <c r="BV890" s="27"/>
      <c r="BW890" s="27"/>
      <c r="BX890" s="27"/>
      <c r="BY890" s="27"/>
      <c r="BZ890" s="27"/>
      <c r="CA890" s="27"/>
      <c r="CB890" s="27"/>
      <c r="CC890" s="27"/>
      <c r="CD890" s="27"/>
      <c r="CE890" s="27"/>
      <c r="CF890" s="27"/>
      <c r="CG890" s="27"/>
      <c r="CH890" s="27"/>
      <c r="CI890" s="27"/>
      <c r="CJ890" s="27"/>
      <c r="CK890" s="27"/>
      <c r="CL890" s="27"/>
      <c r="CM890" s="27"/>
      <c r="CN890" s="27"/>
      <c r="CO890" s="27"/>
      <c r="CP890" s="27"/>
      <c r="CQ890" s="27"/>
      <c r="CR890" s="27"/>
      <c r="CS890" s="27"/>
      <c r="CT890" s="27"/>
      <c r="CU890" s="27"/>
      <c r="CV890" s="27"/>
      <c r="CW890" s="27"/>
      <c r="CX890" s="27"/>
      <c r="CY890" s="27"/>
      <c r="CZ890" s="27"/>
      <c r="DA890" s="27"/>
      <c r="DB890" s="27"/>
      <c r="DC890" s="27"/>
      <c r="DD890" s="27"/>
      <c r="DE890" s="27"/>
      <c r="DF890" s="27"/>
      <c r="DG890" s="27"/>
      <c r="DH890" s="27"/>
      <c r="DI890" s="27"/>
      <c r="DJ890" s="27"/>
      <c r="DK890" s="27"/>
      <c r="DL890" s="27"/>
      <c r="DM890" s="27"/>
      <c r="DN890" s="27"/>
      <c r="DO890" s="27"/>
      <c r="DP890" s="27"/>
      <c r="DQ890" s="27"/>
      <c r="DR890" s="27"/>
      <c r="DS890" s="27"/>
      <c r="DT890" s="27"/>
      <c r="DU890" s="27"/>
      <c r="DV890" s="27"/>
      <c r="DW890" s="27"/>
      <c r="DX890" s="27"/>
      <c r="DY890" s="27"/>
      <c r="DZ890" s="27"/>
      <c r="EA890" s="27"/>
      <c r="EB890" s="27"/>
      <c r="EC890" s="27"/>
      <c r="ED890" s="27"/>
      <c r="EE890" s="27"/>
      <c r="EF890" s="27"/>
      <c r="EG890" s="27"/>
      <c r="EH890" s="27"/>
      <c r="EI890" s="27"/>
      <c r="EJ890" s="27"/>
      <c r="EK890" s="27"/>
      <c r="EL890" s="27"/>
      <c r="EM890" s="27"/>
      <c r="EN890" s="27"/>
      <c r="EO890" s="27"/>
      <c r="EP890" s="27"/>
      <c r="EQ890" s="27"/>
      <c r="ER890" s="27"/>
      <c r="ES890" s="27"/>
      <c r="ET890" s="27"/>
      <c r="EU890" s="27"/>
      <c r="EV890" s="27"/>
      <c r="EW890" s="27"/>
      <c r="EX890" s="27"/>
      <c r="EY890" s="27"/>
      <c r="EZ890" s="27"/>
      <c r="FA890" s="27"/>
      <c r="FB890" s="27"/>
      <c r="FC890" s="27"/>
      <c r="FD890" s="27"/>
      <c r="FE890" s="27"/>
      <c r="FF890" s="27"/>
      <c r="FG890" s="27"/>
      <c r="FH890" s="27"/>
      <c r="FI890" s="27"/>
      <c r="FJ890" s="27"/>
      <c r="FK890" s="27"/>
      <c r="FL890" s="27"/>
      <c r="FM890" s="27"/>
      <c r="FN890" s="27"/>
      <c r="FO890" s="27"/>
      <c r="FP890" s="27"/>
      <c r="FQ890" s="27"/>
      <c r="FR890" s="27"/>
      <c r="FS890" s="27"/>
      <c r="FT890" s="27"/>
      <c r="FU890" s="27"/>
      <c r="FV890" s="27"/>
      <c r="FW890" s="27"/>
      <c r="FX890" s="27"/>
      <c r="FY890" s="27"/>
      <c r="FZ890" s="27"/>
      <c r="GA890" s="27"/>
      <c r="GB890" s="27"/>
      <c r="GC890" s="27"/>
      <c r="GD890" s="27"/>
      <c r="GE890" s="27"/>
      <c r="GF890" s="27"/>
      <c r="GG890" s="27"/>
      <c r="GH890" s="27"/>
      <c r="GI890" s="27"/>
      <c r="GJ890" s="27"/>
      <c r="GK890" s="27"/>
      <c r="GL890" s="27"/>
      <c r="GM890" s="27"/>
      <c r="GN890" s="27"/>
      <c r="GO890" s="27"/>
      <c r="GP890" s="27"/>
      <c r="GQ890" s="27"/>
      <c r="GR890" s="27"/>
      <c r="GS890" s="27"/>
      <c r="GT890" s="27"/>
      <c r="GU890" s="27"/>
      <c r="GV890" s="27"/>
      <c r="GW890" s="27"/>
      <c r="GX890" s="27"/>
      <c r="GY890" s="27"/>
      <c r="GZ890" s="27"/>
      <c r="HA890" s="27"/>
      <c r="HB890" s="27"/>
      <c r="HC890" s="27"/>
      <c r="HD890" s="27"/>
      <c r="HE890" s="27"/>
      <c r="HF890" s="27"/>
      <c r="HG890" s="27"/>
      <c r="HH890" s="27"/>
      <c r="HI890" s="27"/>
      <c r="HJ890" s="27"/>
      <c r="HK890" s="27"/>
      <c r="HL890" s="27"/>
      <c r="HM890" s="27"/>
      <c r="HN890" s="27"/>
      <c r="HO890" s="27"/>
      <c r="HP890" s="27"/>
      <c r="HQ890" s="27"/>
      <c r="HR890" s="27"/>
      <c r="HS890" s="27"/>
      <c r="HT890" s="27"/>
      <c r="HU890" s="27"/>
      <c r="HV890" s="27"/>
      <c r="HW890" s="27"/>
      <c r="HX890" s="27"/>
      <c r="HY890" s="27"/>
      <c r="HZ890" s="27"/>
      <c r="IA890" s="27"/>
      <c r="IB890" s="27"/>
      <c r="IC890" s="27"/>
      <c r="ID890" s="27"/>
      <c r="IE890" s="27"/>
      <c r="IF890" s="27"/>
      <c r="IG890" s="27"/>
      <c r="IH890" s="27"/>
      <c r="II890" s="27"/>
      <c r="IJ890" s="27"/>
      <c r="IK890" s="27"/>
      <c r="IL890" s="27"/>
      <c r="IM890" s="27"/>
      <c r="IN890" s="27"/>
      <c r="IO890" s="27"/>
      <c r="IP890" s="27"/>
      <c r="IQ890" s="27"/>
      <c r="IR890" s="27"/>
      <c r="IS890" s="27"/>
      <c r="IT890" s="27"/>
      <c r="IU890" s="27"/>
      <c r="IV890" s="27"/>
      <c r="IW890" s="27"/>
      <c r="IX890" s="27"/>
      <c r="IY890" s="27"/>
      <c r="IZ890" s="27"/>
      <c r="JA890" s="27"/>
      <c r="JB890" s="27"/>
      <c r="JC890" s="27"/>
      <c r="JD890" s="27"/>
      <c r="JE890" s="27"/>
      <c r="JF890" s="27"/>
      <c r="JG890" s="27"/>
      <c r="JH890" s="27"/>
      <c r="JI890" s="27"/>
      <c r="JJ890" s="27"/>
      <c r="JK890" s="27"/>
      <c r="JL890" s="27"/>
      <c r="JM890" s="27"/>
      <c r="JN890" s="27"/>
      <c r="JO890" s="27"/>
      <c r="JP890" s="27"/>
      <c r="JQ890" s="27"/>
      <c r="JR890" s="27"/>
      <c r="JS890" s="27"/>
      <c r="JT890" s="27"/>
      <c r="JU890" s="27"/>
      <c r="JV890" s="27"/>
      <c r="JW890" s="27"/>
      <c r="JX890" s="27"/>
      <c r="JY890" s="27"/>
      <c r="JZ890" s="27"/>
      <c r="KA890" s="27"/>
      <c r="KB890" s="27"/>
      <c r="KC890" s="27"/>
      <c r="KD890" s="27"/>
      <c r="KE890" s="27"/>
      <c r="KF890" s="27"/>
      <c r="KG890" s="27"/>
      <c r="KH890" s="27"/>
      <c r="KI890" s="27"/>
      <c r="KJ890" s="27"/>
      <c r="KK890" s="27"/>
      <c r="KL890" s="27"/>
      <c r="KM890" s="27"/>
      <c r="KN890" s="27"/>
      <c r="KO890" s="27"/>
      <c r="KP890" s="27"/>
      <c r="KQ890" s="27"/>
      <c r="KR890" s="27"/>
      <c r="KS890" s="27"/>
      <c r="KT890" s="27"/>
      <c r="KU890" s="27"/>
      <c r="KV890" s="27"/>
      <c r="KW890" s="27"/>
      <c r="KX890" s="27"/>
      <c r="KY890" s="27"/>
      <c r="KZ890" s="27"/>
      <c r="LA890" s="27"/>
      <c r="LB890" s="27"/>
      <c r="LC890" s="27"/>
      <c r="LD890" s="27"/>
      <c r="LE890" s="27"/>
      <c r="LF890" s="27"/>
      <c r="LG890" s="27"/>
      <c r="LH890" s="27"/>
      <c r="LI890" s="27"/>
      <c r="LJ890" s="27"/>
      <c r="LK890" s="27"/>
      <c r="LL890" s="27"/>
      <c r="LM890" s="27"/>
      <c r="LN890" s="27"/>
      <c r="LO890" s="27"/>
      <c r="LP890" s="27"/>
      <c r="LQ890" s="27"/>
      <c r="LR890" s="27"/>
      <c r="LS890" s="27"/>
      <c r="LT890" s="27"/>
      <c r="LU890" s="27"/>
      <c r="LV890" s="27"/>
      <c r="LW890" s="27"/>
      <c r="LX890" s="27"/>
      <c r="LY890" s="27"/>
      <c r="LZ890" s="27"/>
      <c r="MA890" s="27"/>
      <c r="MB890" s="27"/>
      <c r="MC890" s="27"/>
      <c r="MD890" s="27"/>
      <c r="ME890" s="27"/>
      <c r="MF890" s="27"/>
      <c r="MG890" s="27"/>
      <c r="MH890" s="27"/>
      <c r="MI890" s="27"/>
      <c r="MJ890" s="27"/>
      <c r="MK890" s="27"/>
      <c r="ML890" s="27"/>
      <c r="MM890" s="27"/>
      <c r="MN890" s="27"/>
      <c r="MO890" s="27"/>
      <c r="MP890" s="27"/>
      <c r="MQ890" s="27"/>
      <c r="MR890" s="27"/>
      <c r="MS890" s="27"/>
      <c r="MT890" s="27"/>
      <c r="MU890" s="27"/>
      <c r="MV890" s="27"/>
      <c r="MW890" s="27"/>
      <c r="MX890" s="27"/>
      <c r="MY890" s="27"/>
      <c r="MZ890" s="27"/>
      <c r="NA890" s="27"/>
      <c r="NB890" s="27"/>
      <c r="NC890" s="27"/>
      <c r="ND890" s="27"/>
      <c r="NE890" s="27"/>
      <c r="NF890" s="27"/>
      <c r="NG890" s="27"/>
      <c r="NH890" s="27"/>
      <c r="NI890" s="27"/>
      <c r="NJ890" s="27"/>
      <c r="NK890" s="27"/>
      <c r="NL890" s="27"/>
      <c r="NM890" s="27"/>
      <c r="NN890" s="27"/>
      <c r="NO890" s="27"/>
      <c r="NP890" s="27"/>
      <c r="NQ890" s="27"/>
      <c r="NR890" s="27"/>
      <c r="NS890" s="27"/>
      <c r="NT890" s="27"/>
      <c r="NU890" s="27"/>
      <c r="NV890" s="27"/>
      <c r="NW890" s="27"/>
      <c r="NX890" s="27"/>
      <c r="NY890" s="27"/>
      <c r="NZ890" s="27"/>
      <c r="OA890" s="27"/>
      <c r="OB890" s="27"/>
      <c r="OC890" s="27"/>
      <c r="OD890" s="27"/>
      <c r="OE890" s="27"/>
      <c r="OF890" s="27"/>
      <c r="OG890" s="27"/>
      <c r="OH890" s="27"/>
      <c r="OI890" s="27"/>
      <c r="OJ890" s="27"/>
      <c r="OK890" s="27"/>
      <c r="OL890" s="27"/>
      <c r="OM890" s="27"/>
      <c r="ON890" s="27"/>
      <c r="OO890" s="27"/>
      <c r="OP890" s="27"/>
      <c r="OQ890" s="27"/>
      <c r="OR890" s="27"/>
      <c r="OS890" s="27"/>
      <c r="OT890" s="27"/>
      <c r="OU890" s="27"/>
      <c r="OV890" s="27"/>
      <c r="OW890" s="27"/>
      <c r="OX890" s="27"/>
      <c r="OY890" s="27"/>
      <c r="OZ890" s="27"/>
      <c r="PA890" s="27"/>
      <c r="PB890" s="27"/>
      <c r="PC890" s="27">
        <v>1920</v>
      </c>
      <c r="PD890" s="27"/>
      <c r="PE890" s="27"/>
      <c r="PF890" s="27"/>
      <c r="PG890" s="27"/>
      <c r="PH890" s="27"/>
      <c r="PI890" s="27"/>
      <c r="PJ890" s="27"/>
      <c r="PK890" s="27"/>
      <c r="PL890" s="27"/>
      <c r="PM890" s="27"/>
      <c r="PN890" s="27"/>
      <c r="PO890" s="27"/>
      <c r="PP890" s="27"/>
      <c r="PQ890" s="27"/>
      <c r="PR890" s="27"/>
      <c r="PS890" s="27"/>
      <c r="PT890" s="27"/>
      <c r="PU890" s="27"/>
      <c r="PV890" s="27"/>
      <c r="PW890" s="27"/>
      <c r="PX890" s="27"/>
      <c r="PY890" s="27"/>
      <c r="PZ890" s="27"/>
      <c r="QA890" s="27"/>
      <c r="QB890" s="27"/>
      <c r="QC890" s="27"/>
      <c r="QD890" s="27"/>
      <c r="QE890" s="27"/>
      <c r="QF890" s="27"/>
      <c r="QG890" s="27"/>
      <c r="QH890" s="27"/>
      <c r="QI890" s="27"/>
      <c r="QJ890" s="27"/>
      <c r="QK890" s="27"/>
      <c r="QL890" s="27"/>
      <c r="QM890" s="27"/>
      <c r="QN890" s="27"/>
      <c r="QO890" s="27"/>
      <c r="QP890" s="27"/>
      <c r="QQ890" s="27"/>
      <c r="QR890" s="27"/>
      <c r="QS890" s="27"/>
      <c r="QT890" s="27"/>
      <c r="QU890" s="27"/>
      <c r="QV890" s="27"/>
      <c r="QW890" s="27"/>
      <c r="QX890" s="27"/>
      <c r="QY890" s="27"/>
      <c r="QZ890" s="27"/>
      <c r="RA890" s="27"/>
      <c r="RB890" s="27"/>
      <c r="RC890" s="27"/>
      <c r="RD890" s="27"/>
      <c r="RE890" s="27"/>
      <c r="RF890" s="27"/>
      <c r="RG890" s="27"/>
      <c r="RH890" s="27"/>
      <c r="RI890" s="27"/>
      <c r="RJ890" s="27"/>
      <c r="RK890" s="27"/>
      <c r="RL890" s="27"/>
      <c r="RM890" s="27"/>
      <c r="RN890" s="27"/>
      <c r="RO890" s="27"/>
      <c r="RP890" s="27"/>
      <c r="RQ890" s="27"/>
      <c r="RR890" s="27"/>
      <c r="RS890" s="27"/>
      <c r="RT890" s="27"/>
      <c r="RU890" s="27"/>
      <c r="RV890" s="27"/>
      <c r="RW890" s="27"/>
      <c r="RX890" s="27"/>
      <c r="RY890" s="27"/>
      <c r="RZ890" s="27"/>
      <c r="SA890" s="27"/>
      <c r="SB890" s="27"/>
      <c r="SC890" s="27"/>
      <c r="SD890" s="27"/>
      <c r="SE890" s="27"/>
      <c r="SF890" s="27"/>
      <c r="SG890" s="27"/>
      <c r="SH890" s="27"/>
      <c r="SI890" s="27"/>
      <c r="SJ890" s="27"/>
      <c r="SK890" s="27"/>
      <c r="SL890" s="27"/>
      <c r="SM890" s="27"/>
      <c r="SN890" s="27"/>
      <c r="SO890" s="27"/>
      <c r="SP890" s="27"/>
      <c r="SQ890" s="27"/>
      <c r="SR890" s="27"/>
      <c r="SS890" s="27"/>
      <c r="ST890" s="27"/>
      <c r="SU890" s="27">
        <v>4510</v>
      </c>
      <c r="SV890" s="27">
        <v>3880</v>
      </c>
      <c r="SW890" s="27"/>
      <c r="SX890" s="27"/>
      <c r="SY890" s="27"/>
      <c r="SZ890" s="27"/>
      <c r="TA890" s="27"/>
      <c r="TB890" s="27"/>
      <c r="TC890" s="27"/>
      <c r="TD890" s="27"/>
      <c r="TE890" s="27"/>
      <c r="TF890" s="27"/>
      <c r="TG890" s="27"/>
      <c r="TH890" s="27"/>
      <c r="TI890" s="27"/>
      <c r="TJ890" s="27"/>
      <c r="TK890" s="27"/>
      <c r="TL890" s="27"/>
      <c r="TM890" s="27">
        <v>4510</v>
      </c>
      <c r="TN890" s="27"/>
      <c r="TO890" s="27"/>
      <c r="TP890" s="27"/>
      <c r="TQ890" s="27"/>
      <c r="TR890" s="27"/>
      <c r="TS890" s="27"/>
      <c r="TT890" s="27"/>
      <c r="TU890" s="27"/>
      <c r="TV890" s="27"/>
      <c r="TW890" s="27"/>
      <c r="TX890" s="27"/>
      <c r="TY890" s="27"/>
      <c r="TZ890" s="27">
        <v>3560</v>
      </c>
      <c r="UA890" s="27">
        <v>2800</v>
      </c>
      <c r="UB890" s="27">
        <v>2530</v>
      </c>
      <c r="UC890" s="27"/>
      <c r="UD890" s="27"/>
      <c r="UE890" s="27"/>
      <c r="UF890" s="27"/>
      <c r="UG890" s="27"/>
      <c r="UH890" s="27"/>
      <c r="UI890" s="27"/>
      <c r="UJ890" s="27"/>
      <c r="UK890" s="27"/>
      <c r="UL890" s="27"/>
      <c r="UM890" s="27"/>
      <c r="UN890" s="27"/>
      <c r="UO890" s="27"/>
      <c r="UP890" s="27"/>
      <c r="UQ890" s="27"/>
      <c r="UR890" s="27"/>
      <c r="US890" s="27">
        <v>2800</v>
      </c>
      <c r="UT890" s="27"/>
      <c r="UU890" s="27"/>
      <c r="UV890" s="27"/>
      <c r="UW890" s="27"/>
      <c r="UX890" s="27"/>
      <c r="UY890" s="27"/>
      <c r="UZ890" s="27"/>
      <c r="VA890" s="27"/>
      <c r="VB890" s="27"/>
      <c r="VC890" s="27"/>
      <c r="VD890" s="27"/>
      <c r="VE890" s="27"/>
      <c r="VF890" s="27"/>
      <c r="VG890" s="27">
        <v>11800</v>
      </c>
      <c r="VH890" s="27">
        <v>10800</v>
      </c>
      <c r="VI890" s="27"/>
      <c r="VJ890" s="27"/>
      <c r="VK890" s="27"/>
      <c r="VL890" s="27"/>
      <c r="VM890" s="27"/>
      <c r="VN890" s="27"/>
      <c r="VO890" s="27"/>
      <c r="VP890" s="27"/>
      <c r="VQ890" s="27"/>
      <c r="VR890" s="27"/>
      <c r="VS890" s="27"/>
      <c r="VT890" s="27"/>
      <c r="VU890" s="27"/>
      <c r="VV890" s="27"/>
      <c r="VW890" s="27"/>
      <c r="VX890" s="27"/>
      <c r="VY890" s="27">
        <v>11590</v>
      </c>
      <c r="VZ890" s="27"/>
      <c r="WA890" s="27"/>
      <c r="WB890" s="27"/>
      <c r="WC890" s="27"/>
      <c r="WD890" s="27"/>
      <c r="WE890" s="27"/>
      <c r="WF890" s="27"/>
      <c r="WG890" s="27"/>
      <c r="WH890" s="27"/>
      <c r="WI890" s="27"/>
      <c r="WJ890" s="27"/>
      <c r="WK890" s="27">
        <v>1940</v>
      </c>
      <c r="WL890" s="27">
        <v>9860</v>
      </c>
      <c r="WM890" s="27">
        <v>60680</v>
      </c>
      <c r="WN890" s="27">
        <v>59080</v>
      </c>
      <c r="WO890" s="27"/>
      <c r="WP890" s="27"/>
      <c r="WQ890" s="27"/>
      <c r="WR890" s="27"/>
      <c r="WS890" s="27"/>
      <c r="WT890" s="27"/>
      <c r="WU890" s="27"/>
      <c r="WV890" s="27"/>
      <c r="WW890" s="27"/>
      <c r="WX890" s="27"/>
      <c r="WY890" s="27"/>
      <c r="WZ890" s="27"/>
      <c r="XA890" s="27"/>
      <c r="XB890" s="27"/>
      <c r="XC890" s="27"/>
      <c r="XD890" s="27"/>
      <c r="XE890" s="27">
        <v>60680</v>
      </c>
      <c r="XF890" s="27"/>
      <c r="XG890" s="27"/>
      <c r="XH890" s="27"/>
      <c r="XI890" s="27"/>
      <c r="XJ890" s="27"/>
      <c r="XK890" s="27"/>
      <c r="XL890" s="27"/>
      <c r="XM890" s="27"/>
      <c r="XN890" s="27"/>
      <c r="XO890" s="27"/>
      <c r="XP890" s="27"/>
      <c r="XQ890" s="27">
        <v>6450</v>
      </c>
      <c r="XR890" s="27">
        <v>54230</v>
      </c>
      <c r="XS890" s="27"/>
      <c r="XT890" s="27"/>
      <c r="XU890" s="27"/>
      <c r="XV890" s="27"/>
      <c r="XW890" s="27"/>
      <c r="XX890" s="27"/>
      <c r="XY890" s="27"/>
      <c r="XZ890" s="27"/>
      <c r="YA890" s="27"/>
      <c r="YB890" s="27"/>
      <c r="YC890" s="27"/>
      <c r="YD890" s="27"/>
      <c r="YE890" s="27"/>
      <c r="YF890" s="27"/>
      <c r="YG890" s="27"/>
      <c r="YH890" s="27"/>
      <c r="YI890" s="27"/>
      <c r="YJ890" s="27"/>
      <c r="YK890" s="27"/>
      <c r="YL890" s="27"/>
      <c r="YM890" s="27"/>
      <c r="YN890" s="27"/>
      <c r="YO890" s="27"/>
      <c r="YP890" s="27"/>
      <c r="YQ890" s="27"/>
      <c r="YR890" s="27"/>
      <c r="YS890" s="27"/>
      <c r="YT890" s="27"/>
      <c r="YU890" s="27"/>
      <c r="YV890" s="27"/>
      <c r="YW890" s="27"/>
      <c r="YX890" s="27"/>
      <c r="YY890" s="27">
        <v>61930</v>
      </c>
      <c r="YZ890" s="27">
        <v>60890</v>
      </c>
      <c r="ZA890" s="27"/>
      <c r="ZB890" s="27"/>
      <c r="ZC890" s="27"/>
      <c r="ZD890" s="27"/>
      <c r="ZE890" s="27"/>
      <c r="ZF890" s="27"/>
      <c r="ZG890" s="27"/>
      <c r="ZH890" s="27"/>
      <c r="ZI890" s="27"/>
      <c r="ZJ890" s="27"/>
      <c r="ZK890" s="27"/>
      <c r="ZL890" s="27"/>
      <c r="ZM890" s="27"/>
      <c r="ZN890" s="27"/>
      <c r="ZO890" s="27"/>
      <c r="ZP890" s="27"/>
      <c r="ZQ890" s="27">
        <v>61930</v>
      </c>
      <c r="ZR890" s="27"/>
      <c r="ZS890" s="27"/>
      <c r="ZT890" s="27"/>
      <c r="ZU890" s="27"/>
      <c r="ZV890" s="27"/>
      <c r="ZW890" s="27"/>
      <c r="ZX890" s="27"/>
      <c r="ZY890" s="27"/>
      <c r="ZZ890" s="27"/>
      <c r="AAA890" s="27"/>
      <c r="AAB890" s="27"/>
      <c r="AAC890" s="27">
        <v>9080</v>
      </c>
      <c r="AAD890" s="27">
        <v>52850</v>
      </c>
      <c r="AAE890" s="27">
        <v>9270</v>
      </c>
      <c r="AAF890" s="27">
        <v>8820</v>
      </c>
      <c r="AAG890" s="27"/>
      <c r="AAH890" s="27"/>
      <c r="AAI890" s="27"/>
      <c r="AAJ890" s="27"/>
      <c r="AAK890" s="27"/>
      <c r="AAL890" s="27"/>
      <c r="AAM890" s="27"/>
      <c r="AAN890" s="27"/>
      <c r="AAO890" s="27"/>
      <c r="AAP890" s="27"/>
      <c r="AAQ890" s="27"/>
      <c r="AAR890" s="27"/>
      <c r="AAS890" s="27"/>
      <c r="AAT890" s="27"/>
      <c r="AAU890" s="27"/>
      <c r="AAV890" s="27"/>
      <c r="AAW890" s="27">
        <v>9270</v>
      </c>
      <c r="AAX890" s="27"/>
      <c r="AAY890" s="27"/>
      <c r="AAZ890" s="27"/>
      <c r="ABA890" s="27"/>
      <c r="ABB890" s="27"/>
      <c r="ABC890" s="27"/>
      <c r="ABD890" s="27"/>
      <c r="ABE890" s="27"/>
      <c r="ABF890" s="27"/>
      <c r="ABG890" s="27"/>
      <c r="ABH890" s="27"/>
      <c r="ABI890" s="27"/>
      <c r="ABJ890" s="27">
        <v>7650</v>
      </c>
      <c r="ABK890" s="27"/>
      <c r="ABL890" s="27"/>
      <c r="ABM890" s="27"/>
      <c r="ABN890" s="27"/>
      <c r="ABO890" s="27"/>
      <c r="ABP890" s="27"/>
      <c r="ABQ890" s="27"/>
      <c r="ABR890" s="27"/>
      <c r="ABS890" s="27"/>
      <c r="ABT890" s="27"/>
      <c r="ABU890" s="27"/>
      <c r="ABV890" s="27"/>
      <c r="ABW890" s="27"/>
      <c r="ABX890" s="27"/>
      <c r="ABY890" s="27"/>
      <c r="ABZ890" s="27"/>
      <c r="ACA890" s="27"/>
      <c r="ACB890" s="27"/>
      <c r="ACC890" s="27"/>
      <c r="ACD890" s="27"/>
      <c r="ACE890" s="27"/>
      <c r="ACF890" s="27"/>
      <c r="ACG890" s="27"/>
      <c r="ACH890" s="27"/>
      <c r="ACI890" s="27"/>
      <c r="ACJ890" s="27"/>
      <c r="ACK890" s="27"/>
      <c r="ACL890" s="27"/>
      <c r="ACM890" s="27"/>
      <c r="ACN890" s="27"/>
      <c r="ACO890" s="27"/>
      <c r="ACP890" s="27"/>
      <c r="ACQ890" s="27">
        <v>23460</v>
      </c>
      <c r="ACR890" s="27">
        <v>22860</v>
      </c>
      <c r="ACS890" s="27"/>
      <c r="ACT890" s="27"/>
      <c r="ACU890" s="27"/>
      <c r="ACV890" s="27"/>
      <c r="ACW890" s="27"/>
      <c r="ACX890" s="27"/>
      <c r="ACY890" s="27"/>
      <c r="ACZ890" s="27"/>
      <c r="ADA890" s="27"/>
      <c r="ADB890" s="27"/>
      <c r="ADC890" s="27"/>
      <c r="ADD890" s="27"/>
      <c r="ADE890" s="27"/>
      <c r="ADF890" s="27"/>
      <c r="ADG890" s="27"/>
      <c r="ADH890" s="27"/>
      <c r="ADI890" s="27">
        <v>23460</v>
      </c>
      <c r="ADJ890" s="27"/>
      <c r="ADK890" s="27"/>
      <c r="ADL890" s="27"/>
      <c r="ADM890" s="27"/>
      <c r="ADN890" s="27"/>
      <c r="ADO890" s="27"/>
      <c r="ADP890" s="27"/>
      <c r="ADQ890" s="27"/>
      <c r="ADR890" s="27"/>
      <c r="ADS890" s="27"/>
      <c r="ADT890" s="27"/>
      <c r="ADU890" s="27"/>
      <c r="ADV890" s="27">
        <v>20680</v>
      </c>
      <c r="ADW890" s="27"/>
      <c r="ADX890" s="27"/>
      <c r="ADY890" s="27"/>
      <c r="ADZ890" s="27"/>
      <c r="AEA890" s="27"/>
      <c r="AEB890" s="27"/>
      <c r="AEC890" s="27"/>
      <c r="AED890" s="27"/>
      <c r="AEE890" s="27"/>
      <c r="AEF890" s="27"/>
      <c r="AEG890" s="27"/>
      <c r="AEH890" s="27"/>
      <c r="AEI890" s="27"/>
      <c r="AEJ890" s="27"/>
      <c r="AEK890" s="27"/>
      <c r="AEL890" s="27"/>
      <c r="AEM890" s="27"/>
      <c r="AEN890" s="27"/>
      <c r="AEO890" s="27"/>
      <c r="AEP890" s="27"/>
      <c r="AEQ890" s="27"/>
      <c r="AER890" s="27"/>
      <c r="AES890" s="27"/>
      <c r="AET890" s="27"/>
      <c r="AEU890" s="27"/>
      <c r="AEV890" s="27"/>
      <c r="AEW890" s="27"/>
      <c r="AEX890" s="27"/>
      <c r="AEY890" s="27"/>
      <c r="AEZ890" s="27"/>
      <c r="AFA890" s="27"/>
      <c r="AFB890" s="27"/>
      <c r="AFC890" s="27"/>
      <c r="AFD890" s="27"/>
      <c r="AFE890" s="27"/>
      <c r="AFF890" s="27"/>
      <c r="AFG890" s="27"/>
      <c r="AFH890" s="27"/>
      <c r="AFI890" s="27"/>
      <c r="AFJ890" s="27"/>
      <c r="AFK890" s="27"/>
      <c r="AFL890" s="27"/>
      <c r="AFM890" s="27"/>
      <c r="AFN890" s="27"/>
      <c r="AFO890" s="27"/>
      <c r="AFP890" s="27"/>
      <c r="AFQ890" s="27"/>
      <c r="AFR890" s="27"/>
      <c r="AFS890" s="27"/>
      <c r="AFT890" s="27"/>
      <c r="AFU890" s="27"/>
      <c r="AFV890" s="27"/>
      <c r="AFW890" s="27"/>
      <c r="AFX890" s="27"/>
      <c r="AFY890" s="27"/>
      <c r="AFZ890" s="27"/>
      <c r="AGA890" s="27"/>
      <c r="AGB890" s="27"/>
      <c r="AGC890" s="27"/>
      <c r="AGD890" s="27"/>
      <c r="AGE890" s="27"/>
      <c r="AGF890" s="27"/>
      <c r="AGG890" s="27"/>
      <c r="AGH890" s="27"/>
      <c r="AGI890" s="27"/>
      <c r="AGJ890" s="27"/>
      <c r="AGK890" s="27"/>
      <c r="AGL890" s="27"/>
      <c r="AGM890" s="27"/>
      <c r="AGN890" s="27"/>
      <c r="AGO890" s="27"/>
      <c r="AGP890" s="27"/>
      <c r="AGQ890" s="27"/>
      <c r="AGR890" s="27"/>
      <c r="AGS890" s="27"/>
      <c r="AGT890" s="27"/>
      <c r="AGU890" s="27"/>
      <c r="AGV890" s="27"/>
      <c r="AGW890" s="27"/>
      <c r="AGX890" s="27"/>
      <c r="AGY890" s="27"/>
      <c r="AGZ890" s="27"/>
      <c r="AHA890" s="27"/>
      <c r="AHB890" s="27"/>
      <c r="AHC890" s="27"/>
      <c r="AHD890" s="27"/>
      <c r="AHE890" s="27"/>
      <c r="AHF890" s="27"/>
      <c r="AHG890" s="27"/>
      <c r="AHH890" s="27"/>
      <c r="AHI890" s="27"/>
      <c r="AHJ890" s="27"/>
      <c r="AHK890" s="27"/>
      <c r="AHL890" s="27"/>
      <c r="AHM890" s="27"/>
      <c r="AHN890" s="27"/>
      <c r="AHO890" s="27">
        <v>5610</v>
      </c>
      <c r="AHP890" s="27">
        <v>5260</v>
      </c>
      <c r="AHQ890" s="27"/>
      <c r="AHR890" s="27"/>
      <c r="AHS890" s="27"/>
      <c r="AHT890" s="27"/>
      <c r="AHU890" s="27"/>
      <c r="AHV890" s="27"/>
      <c r="AHW890" s="27"/>
      <c r="AHX890" s="27"/>
      <c r="AHY890" s="27"/>
      <c r="AHZ890" s="27"/>
      <c r="AIA890" s="27"/>
      <c r="AIB890" s="27"/>
      <c r="AIC890" s="27"/>
      <c r="AID890" s="27"/>
      <c r="AIE890" s="27"/>
      <c r="AIF890" s="27"/>
      <c r="AIG890" s="27">
        <v>5610</v>
      </c>
      <c r="AIH890" s="27"/>
      <c r="AII890" s="27"/>
      <c r="AIJ890" s="27"/>
      <c r="AIK890" s="27"/>
      <c r="AIL890" s="27"/>
      <c r="AIM890" s="27"/>
      <c r="AIN890" s="27"/>
      <c r="AIO890" s="27"/>
      <c r="AIP890" s="27"/>
      <c r="AIQ890" s="27"/>
      <c r="AIR890" s="27"/>
      <c r="AIS890" s="27"/>
      <c r="AIT890" s="27">
        <v>5140</v>
      </c>
      <c r="AIU890" s="27">
        <v>53640</v>
      </c>
      <c r="AIV890" s="27">
        <v>52780</v>
      </c>
      <c r="AIW890" s="27"/>
      <c r="AIX890" s="27"/>
      <c r="AIY890" s="27"/>
      <c r="AIZ890" s="27"/>
      <c r="AJA890" s="27"/>
      <c r="AJB890" s="27"/>
      <c r="AJC890" s="27"/>
      <c r="AJD890" s="27"/>
      <c r="AJE890" s="27"/>
      <c r="AJF890" s="27"/>
      <c r="AJG890" s="27"/>
      <c r="AJH890" s="27"/>
      <c r="AJI890" s="27"/>
      <c r="AJJ890" s="27"/>
      <c r="AJK890" s="27"/>
      <c r="AJL890" s="27"/>
      <c r="AJM890" s="27">
        <v>53640</v>
      </c>
      <c r="AJN890" s="27"/>
      <c r="AJO890" s="27"/>
      <c r="AJP890" s="27"/>
      <c r="AJQ890" s="27"/>
      <c r="AJR890" s="27"/>
      <c r="AJS890" s="27"/>
      <c r="AJT890" s="27"/>
      <c r="AJU890" s="27"/>
      <c r="AJV890" s="27"/>
      <c r="AJW890" s="27"/>
      <c r="AJX890" s="27"/>
      <c r="AJY890" s="27">
        <v>7530</v>
      </c>
      <c r="AJZ890" s="27">
        <v>46110</v>
      </c>
      <c r="AKA890" s="27"/>
      <c r="AKB890" s="27"/>
      <c r="AKC890" s="27"/>
      <c r="AKD890" s="27"/>
      <c r="AKE890" s="27"/>
      <c r="AKF890" s="27"/>
      <c r="AKG890" s="27"/>
      <c r="AKH890" s="27"/>
      <c r="AKI890" s="27"/>
      <c r="AKJ890" s="27"/>
      <c r="AKK890" s="27"/>
      <c r="AKL890" s="27"/>
      <c r="AKM890" s="27"/>
      <c r="AKN890" s="27"/>
      <c r="AKO890" s="27"/>
      <c r="AKP890" s="27"/>
      <c r="AKQ890" s="27"/>
      <c r="AKR890" s="27"/>
      <c r="AKS890" s="27"/>
      <c r="AKT890" s="27"/>
      <c r="AKU890" s="27"/>
      <c r="AKV890" s="27"/>
      <c r="AKW890" s="27"/>
      <c r="AKX890" s="27"/>
      <c r="AKY890" s="27"/>
      <c r="AKZ890" s="27"/>
      <c r="ALA890" s="27"/>
      <c r="ALB890" s="27"/>
      <c r="ALC890" s="27"/>
      <c r="ALD890" s="27"/>
      <c r="ALE890" s="27"/>
      <c r="ALF890" s="27"/>
      <c r="ALG890" s="27"/>
      <c r="ALH890" s="27"/>
      <c r="ALI890" s="27"/>
      <c r="ALJ890" s="27"/>
      <c r="ALK890" s="27"/>
      <c r="ALL890" s="27"/>
      <c r="ALM890" s="27"/>
      <c r="ALN890" s="27"/>
      <c r="ALO890" s="27"/>
      <c r="ALP890" s="27"/>
      <c r="ALQ890" s="27"/>
      <c r="ALR890" s="27"/>
      <c r="ALS890" s="27"/>
      <c r="ALT890" s="27"/>
      <c r="ALU890" s="27"/>
      <c r="ALV890" s="27"/>
      <c r="ALW890" s="27"/>
      <c r="ALX890" s="27"/>
      <c r="ALY890" s="27"/>
      <c r="ALZ890" s="27"/>
      <c r="AMA890" s="27"/>
      <c r="AMB890" s="27"/>
      <c r="AMC890" s="27"/>
      <c r="AMD890" s="27"/>
      <c r="AME890" s="27"/>
      <c r="AMF890" s="27"/>
      <c r="AMG890" s="27"/>
      <c r="AMH890" s="27"/>
      <c r="AMI890" s="27"/>
      <c r="AMJ890" s="27"/>
      <c r="AMK890" s="27"/>
      <c r="AML890" s="27"/>
      <c r="AMM890" s="110"/>
      <c r="AMN890" s="110"/>
      <c r="AMO890" s="110"/>
      <c r="AMP890" s="55"/>
      <c r="AMQ890" s="55"/>
      <c r="AMR890" s="110"/>
      <c r="AMS890" s="110"/>
      <c r="AMT890" s="110"/>
      <c r="AMU890" s="36"/>
      <c r="AMV890" s="36"/>
      <c r="AMW890" s="36"/>
      <c r="AMX890" s="36"/>
      <c r="AMY890" s="36"/>
      <c r="AMZ890" s="36"/>
      <c r="ANA890" s="36"/>
      <c r="ANB890" s="36"/>
      <c r="ANC890" s="36"/>
      <c r="AND890" s="36"/>
      <c r="ANE890" s="36"/>
      <c r="ANF890" s="36"/>
      <c r="ANG890" s="36"/>
      <c r="ANH890" s="36"/>
      <c r="ANI890" s="36"/>
      <c r="ANJ890" s="36"/>
      <c r="ANK890" s="36"/>
      <c r="ANL890" s="36"/>
      <c r="ANM890" s="36"/>
      <c r="ANN890" s="36"/>
      <c r="ANO890" s="36"/>
      <c r="ANP890" s="36"/>
      <c r="ANQ890" s="110"/>
      <c r="ANR890" s="110"/>
      <c r="ANS890" s="110"/>
      <c r="ANT890" s="110"/>
      <c r="ANU890" s="110"/>
      <c r="ANV890" s="110"/>
      <c r="ANW890" s="110"/>
      <c r="ANX890" s="55"/>
      <c r="ANY890" s="55"/>
      <c r="ANZ890" s="110"/>
      <c r="AOA890" s="110"/>
      <c r="AOB890" s="110"/>
      <c r="AOC890" s="36"/>
      <c r="AOD890" s="36"/>
      <c r="AOE890" s="36"/>
      <c r="AOF890" s="36"/>
      <c r="AOG890" s="36"/>
      <c r="AOH890" s="36"/>
      <c r="AOI890" s="36"/>
      <c r="AOJ890" s="36"/>
      <c r="AOK890" s="36"/>
      <c r="AOL890" s="36"/>
      <c r="AOM890" s="36"/>
      <c r="AON890" s="36"/>
      <c r="AOO890" s="36"/>
      <c r="AOP890" s="36"/>
      <c r="AOQ890" s="36"/>
      <c r="AOR890" s="36"/>
      <c r="AOS890" s="36"/>
      <c r="AOT890" s="36"/>
      <c r="AOU890" s="36"/>
      <c r="AOV890" s="36"/>
      <c r="AOW890" s="36"/>
      <c r="AOX890" s="36"/>
    </row>
    <row r="891" spans="1:1090" x14ac:dyDescent="0.45">
      <c r="A891" s="365"/>
      <c r="B891" s="57" t="s">
        <v>53</v>
      </c>
      <c r="C891" s="83">
        <v>69160</v>
      </c>
      <c r="D891" s="83">
        <v>15340</v>
      </c>
      <c r="E891" s="83">
        <v>53820</v>
      </c>
      <c r="F891" s="83">
        <v>8350</v>
      </c>
      <c r="G891" s="83"/>
      <c r="H891" s="83"/>
      <c r="I891" s="83"/>
      <c r="J891" s="166"/>
      <c r="K891" s="166"/>
      <c r="L891" s="83">
        <v>14500</v>
      </c>
      <c r="M891" s="83"/>
      <c r="N891" s="83"/>
      <c r="O891" s="167"/>
      <c r="P891" s="167"/>
      <c r="Q891" s="27"/>
      <c r="R891" s="27">
        <v>35810</v>
      </c>
      <c r="S891" s="27">
        <v>11830</v>
      </c>
      <c r="T891" s="27"/>
      <c r="U891" s="27">
        <v>5410</v>
      </c>
      <c r="V891" s="27">
        <v>63750</v>
      </c>
      <c r="W891" s="27">
        <v>15090</v>
      </c>
      <c r="X891" s="27">
        <v>18100</v>
      </c>
      <c r="Y891" s="27">
        <v>51910</v>
      </c>
      <c r="Z891" s="27"/>
      <c r="AA891" s="27"/>
      <c r="AB891" s="27"/>
      <c r="AC891" s="27"/>
      <c r="AD891" s="27"/>
      <c r="AE891" s="27">
        <v>62020</v>
      </c>
      <c r="AF891" s="27">
        <v>6680</v>
      </c>
      <c r="AG891" s="27">
        <v>30020</v>
      </c>
      <c r="AH891" s="27">
        <v>39140</v>
      </c>
      <c r="AI891" s="27">
        <v>48810</v>
      </c>
      <c r="AJ891" s="27">
        <v>13290</v>
      </c>
      <c r="AK891" s="27">
        <v>35520</v>
      </c>
      <c r="AL891" s="27">
        <v>7150</v>
      </c>
      <c r="AM891" s="27"/>
      <c r="AN891" s="27"/>
      <c r="AO891" s="27"/>
      <c r="AP891" s="27"/>
      <c r="AQ891" s="27"/>
      <c r="AR891" s="27">
        <v>13910</v>
      </c>
      <c r="AS891" s="27"/>
      <c r="AT891" s="27"/>
      <c r="AU891" s="27"/>
      <c r="AV891" s="27"/>
      <c r="AW891" s="27"/>
      <c r="AX891" s="27">
        <v>21510</v>
      </c>
      <c r="AY891" s="27">
        <v>10250</v>
      </c>
      <c r="AZ891" s="27"/>
      <c r="BA891" s="27">
        <v>3130</v>
      </c>
      <c r="BB891" s="27">
        <v>45690</v>
      </c>
      <c r="BC891" s="27">
        <v>2970</v>
      </c>
      <c r="BD891" s="27">
        <v>14530</v>
      </c>
      <c r="BE891" s="27">
        <v>34110</v>
      </c>
      <c r="BF891" s="27"/>
      <c r="BG891" s="27"/>
      <c r="BH891" s="27"/>
      <c r="BI891" s="27"/>
      <c r="BJ891" s="27"/>
      <c r="BK891" s="27">
        <v>47370</v>
      </c>
      <c r="BL891" s="27"/>
      <c r="BM891" s="27">
        <v>13480</v>
      </c>
      <c r="BN891" s="27">
        <v>35330</v>
      </c>
      <c r="BO891" s="27"/>
      <c r="BP891" s="27"/>
      <c r="BQ891" s="27"/>
      <c r="BR891" s="27"/>
      <c r="BS891" s="27"/>
      <c r="BT891" s="27"/>
      <c r="BU891" s="27"/>
      <c r="BV891" s="27"/>
      <c r="BW891" s="27"/>
      <c r="BX891" s="27"/>
      <c r="BY891" s="27"/>
      <c r="BZ891" s="27"/>
      <c r="CA891" s="27"/>
      <c r="CB891" s="27"/>
      <c r="CC891" s="27"/>
      <c r="CD891" s="27"/>
      <c r="CE891" s="27"/>
      <c r="CF891" s="27"/>
      <c r="CG891" s="27"/>
      <c r="CH891" s="27"/>
      <c r="CI891" s="27"/>
      <c r="CJ891" s="27"/>
      <c r="CK891" s="27"/>
      <c r="CL891" s="27"/>
      <c r="CM891" s="27"/>
      <c r="CN891" s="27"/>
      <c r="CO891" s="27"/>
      <c r="CP891" s="27"/>
      <c r="CQ891" s="27"/>
      <c r="CR891" s="27"/>
      <c r="CS891" s="27"/>
      <c r="CT891" s="27"/>
      <c r="CU891" s="27"/>
      <c r="CV891" s="27"/>
      <c r="CW891" s="27"/>
      <c r="CX891" s="27"/>
      <c r="CY891" s="27"/>
      <c r="CZ891" s="27"/>
      <c r="DA891" s="27"/>
      <c r="DB891" s="27"/>
      <c r="DC891" s="27"/>
      <c r="DD891" s="27"/>
      <c r="DE891" s="27"/>
      <c r="DF891" s="27"/>
      <c r="DG891" s="27"/>
      <c r="DH891" s="27"/>
      <c r="DI891" s="27"/>
      <c r="DJ891" s="27"/>
      <c r="DK891" s="27"/>
      <c r="DL891" s="27"/>
      <c r="DM891" s="27"/>
      <c r="DN891" s="27"/>
      <c r="DO891" s="27"/>
      <c r="DP891" s="27"/>
      <c r="DQ891" s="27"/>
      <c r="DR891" s="27"/>
      <c r="DS891" s="27"/>
      <c r="DT891" s="27"/>
      <c r="DU891" s="27"/>
      <c r="DV891" s="27"/>
      <c r="DW891" s="27"/>
      <c r="DX891" s="27"/>
      <c r="DY891" s="27"/>
      <c r="DZ891" s="27"/>
      <c r="EA891" s="27">
        <v>20320</v>
      </c>
      <c r="EB891" s="27">
        <v>10710</v>
      </c>
      <c r="EC891" s="27">
        <v>9840</v>
      </c>
      <c r="ED891" s="27"/>
      <c r="EE891" s="27"/>
      <c r="EF891" s="27"/>
      <c r="EG891" s="27"/>
      <c r="EH891" s="27"/>
      <c r="EI891" s="27"/>
      <c r="EJ891" s="27"/>
      <c r="EK891" s="27"/>
      <c r="EL891" s="27"/>
      <c r="EM891" s="27"/>
      <c r="EN891" s="27"/>
      <c r="EO891" s="27"/>
      <c r="EP891" s="27">
        <v>5470</v>
      </c>
      <c r="EQ891" s="27">
        <v>4230</v>
      </c>
      <c r="ER891" s="27"/>
      <c r="ES891" s="27"/>
      <c r="ET891" s="27">
        <v>18920</v>
      </c>
      <c r="EU891" s="27"/>
      <c r="EV891" s="27"/>
      <c r="EW891" s="27">
        <v>16670</v>
      </c>
      <c r="EX891" s="27"/>
      <c r="EY891" s="27"/>
      <c r="EZ891" s="27"/>
      <c r="FA891" s="27"/>
      <c r="FB891" s="27"/>
      <c r="FC891" s="27">
        <v>19780</v>
      </c>
      <c r="FD891" s="27"/>
      <c r="FE891" s="27"/>
      <c r="FF891" s="27">
        <v>16080</v>
      </c>
      <c r="FG891" s="27"/>
      <c r="FH891" s="27"/>
      <c r="FI891" s="27"/>
      <c r="FJ891" s="27"/>
      <c r="FK891" s="27"/>
      <c r="FL891" s="27"/>
      <c r="FM891" s="27"/>
      <c r="FN891" s="27"/>
      <c r="FO891" s="27"/>
      <c r="FP891" s="27"/>
      <c r="FQ891" s="27"/>
      <c r="FR891" s="27"/>
      <c r="FS891" s="27"/>
      <c r="FT891" s="27"/>
      <c r="FU891" s="27"/>
      <c r="FV891" s="27"/>
      <c r="FW891" s="27"/>
      <c r="FX891" s="27"/>
      <c r="FY891" s="27"/>
      <c r="FZ891" s="27"/>
      <c r="GA891" s="27"/>
      <c r="GB891" s="27"/>
      <c r="GC891" s="27"/>
      <c r="GD891" s="27"/>
      <c r="GE891" s="27"/>
      <c r="GF891" s="27"/>
      <c r="GG891" s="27"/>
      <c r="GH891" s="27"/>
      <c r="GI891" s="27"/>
      <c r="GJ891" s="27"/>
      <c r="GK891" s="27"/>
      <c r="GL891" s="27"/>
      <c r="GM891" s="27"/>
      <c r="GN891" s="27"/>
      <c r="GO891" s="27"/>
      <c r="GP891" s="27"/>
      <c r="GQ891" s="27"/>
      <c r="GR891" s="27"/>
      <c r="GS891" s="27"/>
      <c r="GT891" s="27"/>
      <c r="GU891" s="27"/>
      <c r="GV891" s="27"/>
      <c r="GW891" s="27"/>
      <c r="GX891" s="27"/>
      <c r="GY891" s="27"/>
      <c r="GZ891" s="27"/>
      <c r="HA891" s="27"/>
      <c r="HB891" s="27"/>
      <c r="HC891" s="27"/>
      <c r="HD891" s="27"/>
      <c r="HE891" s="27"/>
      <c r="HF891" s="27"/>
      <c r="HG891" s="27"/>
      <c r="HH891" s="27"/>
      <c r="HI891" s="27"/>
      <c r="HJ891" s="27"/>
      <c r="HK891" s="27"/>
      <c r="HL891" s="27"/>
      <c r="HM891" s="27"/>
      <c r="HN891" s="27"/>
      <c r="HO891" s="27"/>
      <c r="HP891" s="27"/>
      <c r="HQ891" s="27"/>
      <c r="HR891" s="27"/>
      <c r="HS891" s="27"/>
      <c r="HT891" s="27"/>
      <c r="HU891" s="27"/>
      <c r="HV891" s="27"/>
      <c r="HW891" s="27"/>
      <c r="HX891" s="27"/>
      <c r="HY891" s="27"/>
      <c r="HZ891" s="27"/>
      <c r="IA891" s="27"/>
      <c r="IB891" s="27"/>
      <c r="IC891" s="27"/>
      <c r="ID891" s="27"/>
      <c r="IE891" s="27"/>
      <c r="IF891" s="27"/>
      <c r="IG891" s="27"/>
      <c r="IH891" s="27"/>
      <c r="II891" s="27"/>
      <c r="IJ891" s="27"/>
      <c r="IK891" s="27"/>
      <c r="IL891" s="27"/>
      <c r="IM891" s="27"/>
      <c r="IN891" s="27"/>
      <c r="IO891" s="27"/>
      <c r="IP891" s="27"/>
      <c r="IQ891" s="27"/>
      <c r="IR891" s="27"/>
      <c r="IS891" s="27"/>
      <c r="IT891" s="27"/>
      <c r="IU891" s="27"/>
      <c r="IV891" s="27"/>
      <c r="IW891" s="27"/>
      <c r="IX891" s="27"/>
      <c r="IY891" s="27"/>
      <c r="IZ891" s="27"/>
      <c r="JA891" s="27"/>
      <c r="JB891" s="27"/>
      <c r="JC891" s="27"/>
      <c r="JD891" s="27"/>
      <c r="JE891" s="27"/>
      <c r="JF891" s="27"/>
      <c r="JG891" s="27"/>
      <c r="JH891" s="27"/>
      <c r="JI891" s="27"/>
      <c r="JJ891" s="27"/>
      <c r="JK891" s="27"/>
      <c r="JL891" s="27"/>
      <c r="JM891" s="27"/>
      <c r="JN891" s="27"/>
      <c r="JO891" s="27"/>
      <c r="JP891" s="27"/>
      <c r="JQ891" s="27"/>
      <c r="JR891" s="27"/>
      <c r="JS891" s="27"/>
      <c r="JT891" s="27"/>
      <c r="JU891" s="27"/>
      <c r="JV891" s="27"/>
      <c r="JW891" s="27"/>
      <c r="JX891" s="27"/>
      <c r="JY891" s="27"/>
      <c r="JZ891" s="27"/>
      <c r="KA891" s="27"/>
      <c r="KB891" s="27"/>
      <c r="KC891" s="27"/>
      <c r="KD891" s="27"/>
      <c r="KE891" s="27"/>
      <c r="KF891" s="27"/>
      <c r="KG891" s="27"/>
      <c r="KH891" s="27"/>
      <c r="KI891" s="27"/>
      <c r="KJ891" s="27"/>
      <c r="KK891" s="27"/>
      <c r="KL891" s="27"/>
      <c r="KM891" s="27"/>
      <c r="KN891" s="27"/>
      <c r="KO891" s="27"/>
      <c r="KP891" s="27"/>
      <c r="KQ891" s="27"/>
      <c r="KR891" s="27"/>
      <c r="KS891" s="27"/>
      <c r="KT891" s="27"/>
      <c r="KU891" s="27"/>
      <c r="KV891" s="27"/>
      <c r="KW891" s="27"/>
      <c r="KX891" s="27"/>
      <c r="KY891" s="27"/>
      <c r="KZ891" s="27"/>
      <c r="LA891" s="27"/>
      <c r="LB891" s="27"/>
      <c r="LC891" s="27"/>
      <c r="LD891" s="27"/>
      <c r="LE891" s="27"/>
      <c r="LF891" s="27"/>
      <c r="LG891" s="27"/>
      <c r="LH891" s="27"/>
      <c r="LI891" s="27"/>
      <c r="LJ891" s="27"/>
      <c r="LK891" s="27"/>
      <c r="LL891" s="27"/>
      <c r="LM891" s="27"/>
      <c r="LN891" s="27"/>
      <c r="LO891" s="27"/>
      <c r="LP891" s="27"/>
      <c r="LQ891" s="27"/>
      <c r="LR891" s="27"/>
      <c r="LS891" s="27"/>
      <c r="LT891" s="27"/>
      <c r="LU891" s="27"/>
      <c r="LV891" s="27"/>
      <c r="LW891" s="27"/>
      <c r="LX891" s="27"/>
      <c r="LY891" s="27"/>
      <c r="LZ891" s="27"/>
      <c r="MA891" s="27"/>
      <c r="MB891" s="27"/>
      <c r="MC891" s="27"/>
      <c r="MD891" s="27"/>
      <c r="ME891" s="27"/>
      <c r="MF891" s="27"/>
      <c r="MG891" s="27"/>
      <c r="MH891" s="27"/>
      <c r="MI891" s="27"/>
      <c r="MJ891" s="27"/>
      <c r="MK891" s="27"/>
      <c r="ML891" s="27"/>
      <c r="MM891" s="27"/>
      <c r="MN891" s="27"/>
      <c r="MO891" s="27"/>
      <c r="MP891" s="27"/>
      <c r="MQ891" s="27"/>
      <c r="MR891" s="27"/>
      <c r="MS891" s="27"/>
      <c r="MT891" s="27"/>
      <c r="MU891" s="27"/>
      <c r="MV891" s="27"/>
      <c r="MW891" s="27"/>
      <c r="MX891" s="27"/>
      <c r="MY891" s="27"/>
      <c r="MZ891" s="27"/>
      <c r="NA891" s="27"/>
      <c r="NB891" s="27"/>
      <c r="NC891" s="27"/>
      <c r="ND891" s="27"/>
      <c r="NE891" s="27"/>
      <c r="NF891" s="27"/>
      <c r="NG891" s="27"/>
      <c r="NH891" s="27"/>
      <c r="NI891" s="27"/>
      <c r="NJ891" s="27"/>
      <c r="NK891" s="27"/>
      <c r="NL891" s="27"/>
      <c r="NM891" s="27"/>
      <c r="NN891" s="27"/>
      <c r="NO891" s="27"/>
      <c r="NP891" s="27"/>
      <c r="NQ891" s="27"/>
      <c r="NR891" s="27"/>
      <c r="NS891" s="27"/>
      <c r="NT891" s="27"/>
      <c r="NU891" s="27"/>
      <c r="NV891" s="27"/>
      <c r="NW891" s="27"/>
      <c r="NX891" s="27"/>
      <c r="NY891" s="27"/>
      <c r="NZ891" s="27"/>
      <c r="OA891" s="27"/>
      <c r="OB891" s="27"/>
      <c r="OC891" s="27"/>
      <c r="OD891" s="27"/>
      <c r="OE891" s="27"/>
      <c r="OF891" s="27"/>
      <c r="OG891" s="27"/>
      <c r="OH891" s="27"/>
      <c r="OI891" s="27"/>
      <c r="OJ891" s="27"/>
      <c r="OK891" s="27"/>
      <c r="OL891" s="27"/>
      <c r="OM891" s="27"/>
      <c r="ON891" s="27"/>
      <c r="OO891" s="27"/>
      <c r="OP891" s="27"/>
      <c r="OQ891" s="27"/>
      <c r="OR891" s="27"/>
      <c r="OS891" s="27"/>
      <c r="OT891" s="27"/>
      <c r="OU891" s="27"/>
      <c r="OV891" s="27"/>
      <c r="OW891" s="27"/>
      <c r="OX891" s="27"/>
      <c r="OY891" s="27"/>
      <c r="OZ891" s="27"/>
      <c r="PA891" s="27"/>
      <c r="PB891" s="27"/>
      <c r="PC891" s="27">
        <v>2470</v>
      </c>
      <c r="PD891" s="27"/>
      <c r="PE891" s="27"/>
      <c r="PF891" s="27"/>
      <c r="PG891" s="27"/>
      <c r="PH891" s="27"/>
      <c r="PI891" s="27"/>
      <c r="PJ891" s="27"/>
      <c r="PK891" s="27"/>
      <c r="PL891" s="27"/>
      <c r="PM891" s="27"/>
      <c r="PN891" s="27"/>
      <c r="PO891" s="27"/>
      <c r="PP891" s="27"/>
      <c r="PQ891" s="27"/>
      <c r="PR891" s="27"/>
      <c r="PS891" s="27"/>
      <c r="PT891" s="27"/>
      <c r="PU891" s="27"/>
      <c r="PV891" s="27"/>
      <c r="PW891" s="27"/>
      <c r="PX891" s="27"/>
      <c r="PY891" s="27"/>
      <c r="PZ891" s="27"/>
      <c r="QA891" s="27"/>
      <c r="QB891" s="27"/>
      <c r="QC891" s="27"/>
      <c r="QD891" s="27"/>
      <c r="QE891" s="27">
        <v>2080</v>
      </c>
      <c r="QF891" s="27"/>
      <c r="QG891" s="27">
        <v>2270</v>
      </c>
      <c r="QH891" s="27"/>
      <c r="QI891" s="27"/>
      <c r="QJ891" s="27"/>
      <c r="QK891" s="27"/>
      <c r="QL891" s="27"/>
      <c r="QM891" s="27"/>
      <c r="QN891" s="27"/>
      <c r="QO891" s="27"/>
      <c r="QP891" s="27"/>
      <c r="QQ891" s="27"/>
      <c r="QR891" s="27"/>
      <c r="QS891" s="27"/>
      <c r="QT891" s="27"/>
      <c r="QU891" s="27"/>
      <c r="QV891" s="27"/>
      <c r="QW891" s="27"/>
      <c r="QX891" s="27"/>
      <c r="QY891" s="27"/>
      <c r="QZ891" s="27"/>
      <c r="RA891" s="27"/>
      <c r="RB891" s="27"/>
      <c r="RC891" s="27"/>
      <c r="RD891" s="27"/>
      <c r="RE891" s="27"/>
      <c r="RF891" s="27"/>
      <c r="RG891" s="27"/>
      <c r="RH891" s="27"/>
      <c r="RI891" s="27"/>
      <c r="RJ891" s="27"/>
      <c r="RK891" s="27"/>
      <c r="RL891" s="27"/>
      <c r="RM891" s="27"/>
      <c r="RN891" s="27"/>
      <c r="RO891" s="27"/>
      <c r="RP891" s="27"/>
      <c r="RQ891" s="27"/>
      <c r="RR891" s="27"/>
      <c r="RS891" s="27"/>
      <c r="RT891" s="27"/>
      <c r="RU891" s="27"/>
      <c r="RV891" s="27"/>
      <c r="RW891" s="27"/>
      <c r="RX891" s="27"/>
      <c r="RY891" s="27"/>
      <c r="RZ891" s="27"/>
      <c r="SA891" s="27"/>
      <c r="SB891" s="27"/>
      <c r="SC891" s="27"/>
      <c r="SD891" s="27"/>
      <c r="SE891" s="27"/>
      <c r="SF891" s="27"/>
      <c r="SG891" s="27"/>
      <c r="SH891" s="27"/>
      <c r="SI891" s="27"/>
      <c r="SJ891" s="27"/>
      <c r="SK891" s="27"/>
      <c r="SL891" s="27"/>
      <c r="SM891" s="27"/>
      <c r="SN891" s="27"/>
      <c r="SO891" s="27"/>
      <c r="SP891" s="27"/>
      <c r="SQ891" s="27"/>
      <c r="SR891" s="27"/>
      <c r="SS891" s="27"/>
      <c r="ST891" s="27"/>
      <c r="SU891" s="27">
        <v>4510</v>
      </c>
      <c r="SV891" s="27">
        <v>3880</v>
      </c>
      <c r="SW891" s="27"/>
      <c r="SX891" s="27"/>
      <c r="SY891" s="27"/>
      <c r="SZ891" s="27"/>
      <c r="TA891" s="27"/>
      <c r="TB891" s="27"/>
      <c r="TC891" s="27"/>
      <c r="TD891" s="27"/>
      <c r="TE891" s="27"/>
      <c r="TF891" s="27"/>
      <c r="TG891" s="27"/>
      <c r="TH891" s="27"/>
      <c r="TI891" s="27"/>
      <c r="TJ891" s="27"/>
      <c r="TK891" s="27"/>
      <c r="TL891" s="27"/>
      <c r="TM891" s="27">
        <v>4510</v>
      </c>
      <c r="TN891" s="27"/>
      <c r="TO891" s="27"/>
      <c r="TP891" s="27"/>
      <c r="TQ891" s="27"/>
      <c r="TR891" s="27"/>
      <c r="TS891" s="27"/>
      <c r="TT891" s="27"/>
      <c r="TU891" s="27"/>
      <c r="TV891" s="27"/>
      <c r="TW891" s="27"/>
      <c r="TX891" s="27"/>
      <c r="TY891" s="27"/>
      <c r="TZ891" s="27">
        <v>3560</v>
      </c>
      <c r="UA891" s="27">
        <v>2800</v>
      </c>
      <c r="UB891" s="27">
        <v>2530</v>
      </c>
      <c r="UC891" s="27"/>
      <c r="UD891" s="27"/>
      <c r="UE891" s="27"/>
      <c r="UF891" s="27"/>
      <c r="UG891" s="27"/>
      <c r="UH891" s="27"/>
      <c r="UI891" s="27"/>
      <c r="UJ891" s="27"/>
      <c r="UK891" s="27"/>
      <c r="UL891" s="27"/>
      <c r="UM891" s="27"/>
      <c r="UN891" s="27"/>
      <c r="UO891" s="27"/>
      <c r="UP891" s="27"/>
      <c r="UQ891" s="27"/>
      <c r="UR891" s="27"/>
      <c r="US891" s="27">
        <v>2800</v>
      </c>
      <c r="UT891" s="27"/>
      <c r="UU891" s="27"/>
      <c r="UV891" s="27"/>
      <c r="UW891" s="27"/>
      <c r="UX891" s="27"/>
      <c r="UY891" s="27"/>
      <c r="UZ891" s="27"/>
      <c r="VA891" s="27"/>
      <c r="VB891" s="27"/>
      <c r="VC891" s="27"/>
      <c r="VD891" s="27"/>
      <c r="VE891" s="27"/>
      <c r="VF891" s="27"/>
      <c r="VG891" s="27">
        <v>11940</v>
      </c>
      <c r="VH891" s="27">
        <v>10940</v>
      </c>
      <c r="VI891" s="27"/>
      <c r="VJ891" s="27"/>
      <c r="VK891" s="27"/>
      <c r="VL891" s="27"/>
      <c r="VM891" s="27"/>
      <c r="VN891" s="27"/>
      <c r="VO891" s="27"/>
      <c r="VP891" s="27"/>
      <c r="VQ891" s="27"/>
      <c r="VR891" s="27"/>
      <c r="VS891" s="27"/>
      <c r="VT891" s="27"/>
      <c r="VU891" s="27"/>
      <c r="VV891" s="27"/>
      <c r="VW891" s="27"/>
      <c r="VX891" s="27"/>
      <c r="VY891" s="27">
        <v>11740</v>
      </c>
      <c r="VZ891" s="27"/>
      <c r="WA891" s="27"/>
      <c r="WB891" s="27"/>
      <c r="WC891" s="27"/>
      <c r="WD891" s="27"/>
      <c r="WE891" s="27"/>
      <c r="WF891" s="27"/>
      <c r="WG891" s="27"/>
      <c r="WH891" s="27"/>
      <c r="WI891" s="27"/>
      <c r="WJ891" s="27"/>
      <c r="WK891" s="27">
        <v>2080</v>
      </c>
      <c r="WL891" s="27">
        <v>9860</v>
      </c>
      <c r="WM891" s="27">
        <v>60900</v>
      </c>
      <c r="WN891" s="27">
        <v>59310</v>
      </c>
      <c r="WO891" s="27"/>
      <c r="WP891" s="27"/>
      <c r="WQ891" s="27"/>
      <c r="WR891" s="27"/>
      <c r="WS891" s="27"/>
      <c r="WT891" s="27"/>
      <c r="WU891" s="27"/>
      <c r="WV891" s="27"/>
      <c r="WW891" s="27"/>
      <c r="WX891" s="27"/>
      <c r="WY891" s="27"/>
      <c r="WZ891" s="27"/>
      <c r="XA891" s="27"/>
      <c r="XB891" s="27"/>
      <c r="XC891" s="27"/>
      <c r="XD891" s="27"/>
      <c r="XE891" s="27">
        <v>60680</v>
      </c>
      <c r="XF891" s="27"/>
      <c r="XG891" s="27"/>
      <c r="XH891" s="27"/>
      <c r="XI891" s="27"/>
      <c r="XJ891" s="27"/>
      <c r="XK891" s="27"/>
      <c r="XL891" s="27"/>
      <c r="XM891" s="27"/>
      <c r="XN891" s="27"/>
      <c r="XO891" s="27"/>
      <c r="XP891" s="27"/>
      <c r="XQ891" s="27">
        <v>6820</v>
      </c>
      <c r="XR891" s="27">
        <v>54230</v>
      </c>
      <c r="XS891" s="27"/>
      <c r="XT891" s="27"/>
      <c r="XU891" s="27"/>
      <c r="XV891" s="27"/>
      <c r="XW891" s="27"/>
      <c r="XX891" s="27"/>
      <c r="XY891" s="27"/>
      <c r="XZ891" s="27"/>
      <c r="YA891" s="27"/>
      <c r="YB891" s="27"/>
      <c r="YC891" s="27"/>
      <c r="YD891" s="27"/>
      <c r="YE891" s="27"/>
      <c r="YF891" s="27"/>
      <c r="YG891" s="27"/>
      <c r="YH891" s="27"/>
      <c r="YI891" s="27"/>
      <c r="YJ891" s="27"/>
      <c r="YK891" s="27"/>
      <c r="YL891" s="27"/>
      <c r="YM891" s="27"/>
      <c r="YN891" s="27"/>
      <c r="YO891" s="27"/>
      <c r="YP891" s="27"/>
      <c r="YQ891" s="27"/>
      <c r="YR891" s="27"/>
      <c r="YS891" s="27"/>
      <c r="YT891" s="27"/>
      <c r="YU891" s="27"/>
      <c r="YV891" s="27"/>
      <c r="YW891" s="27"/>
      <c r="YX891" s="27"/>
      <c r="YY891" s="27">
        <v>62070</v>
      </c>
      <c r="YZ891" s="27">
        <v>61030</v>
      </c>
      <c r="ZA891" s="27"/>
      <c r="ZB891" s="27"/>
      <c r="ZC891" s="27"/>
      <c r="ZD891" s="27"/>
      <c r="ZE891" s="27"/>
      <c r="ZF891" s="27"/>
      <c r="ZG891" s="27"/>
      <c r="ZH891" s="27"/>
      <c r="ZI891" s="27"/>
      <c r="ZJ891" s="27"/>
      <c r="ZK891" s="27"/>
      <c r="ZL891" s="27"/>
      <c r="ZM891" s="27"/>
      <c r="ZN891" s="27"/>
      <c r="ZO891" s="27"/>
      <c r="ZP891" s="27"/>
      <c r="ZQ891" s="27">
        <v>62070</v>
      </c>
      <c r="ZR891" s="27"/>
      <c r="ZS891" s="27"/>
      <c r="ZT891" s="27"/>
      <c r="ZU891" s="27"/>
      <c r="ZV891" s="27"/>
      <c r="ZW891" s="27"/>
      <c r="ZX891" s="27"/>
      <c r="ZY891" s="27"/>
      <c r="ZZ891" s="27"/>
      <c r="AAA891" s="27"/>
      <c r="AAB891" s="27"/>
      <c r="AAC891" s="27">
        <v>9080</v>
      </c>
      <c r="AAD891" s="27">
        <v>52990</v>
      </c>
      <c r="AAE891" s="27">
        <v>9270</v>
      </c>
      <c r="AAF891" s="27">
        <v>8820</v>
      </c>
      <c r="AAG891" s="27"/>
      <c r="AAH891" s="27"/>
      <c r="AAI891" s="27"/>
      <c r="AAJ891" s="27"/>
      <c r="AAK891" s="27"/>
      <c r="AAL891" s="27"/>
      <c r="AAM891" s="27"/>
      <c r="AAN891" s="27"/>
      <c r="AAO891" s="27"/>
      <c r="AAP891" s="27"/>
      <c r="AAQ891" s="27"/>
      <c r="AAR891" s="27"/>
      <c r="AAS891" s="27"/>
      <c r="AAT891" s="27"/>
      <c r="AAU891" s="27"/>
      <c r="AAV891" s="27"/>
      <c r="AAW891" s="27">
        <v>9270</v>
      </c>
      <c r="AAX891" s="27"/>
      <c r="AAY891" s="27"/>
      <c r="AAZ891" s="27"/>
      <c r="ABA891" s="27"/>
      <c r="ABB891" s="27"/>
      <c r="ABC891" s="27"/>
      <c r="ABD891" s="27"/>
      <c r="ABE891" s="27"/>
      <c r="ABF891" s="27"/>
      <c r="ABG891" s="27"/>
      <c r="ABH891" s="27"/>
      <c r="ABI891" s="27"/>
      <c r="ABJ891" s="27">
        <v>7650</v>
      </c>
      <c r="ABK891" s="27"/>
      <c r="ABL891" s="27"/>
      <c r="ABM891" s="27"/>
      <c r="ABN891" s="27"/>
      <c r="ABO891" s="27"/>
      <c r="ABP891" s="27"/>
      <c r="ABQ891" s="27"/>
      <c r="ABR891" s="27"/>
      <c r="ABS891" s="27"/>
      <c r="ABT891" s="27"/>
      <c r="ABU891" s="27"/>
      <c r="ABV891" s="27"/>
      <c r="ABW891" s="27"/>
      <c r="ABX891" s="27"/>
      <c r="ABY891" s="27"/>
      <c r="ABZ891" s="27"/>
      <c r="ACA891" s="27"/>
      <c r="ACB891" s="27"/>
      <c r="ACC891" s="27"/>
      <c r="ACD891" s="27"/>
      <c r="ACE891" s="27"/>
      <c r="ACF891" s="27"/>
      <c r="ACG891" s="27"/>
      <c r="ACH891" s="27"/>
      <c r="ACI891" s="27"/>
      <c r="ACJ891" s="27"/>
      <c r="ACK891" s="27"/>
      <c r="ACL891" s="27"/>
      <c r="ACM891" s="27"/>
      <c r="ACN891" s="27"/>
      <c r="ACO891" s="27"/>
      <c r="ACP891" s="27"/>
      <c r="ACQ891" s="27">
        <v>23740</v>
      </c>
      <c r="ACR891" s="27">
        <v>23150</v>
      </c>
      <c r="ACS891" s="27"/>
      <c r="ACT891" s="27"/>
      <c r="ACU891" s="27"/>
      <c r="ACV891" s="27"/>
      <c r="ACW891" s="27"/>
      <c r="ACX891" s="27"/>
      <c r="ACY891" s="27"/>
      <c r="ACZ891" s="27"/>
      <c r="ADA891" s="27"/>
      <c r="ADB891" s="27"/>
      <c r="ADC891" s="27"/>
      <c r="ADD891" s="27"/>
      <c r="ADE891" s="27"/>
      <c r="ADF891" s="27"/>
      <c r="ADG891" s="27"/>
      <c r="ADH891" s="27"/>
      <c r="ADI891" s="27">
        <v>23740</v>
      </c>
      <c r="ADJ891" s="27"/>
      <c r="ADK891" s="27"/>
      <c r="ADL891" s="27"/>
      <c r="ADM891" s="27"/>
      <c r="ADN891" s="27"/>
      <c r="ADO891" s="27"/>
      <c r="ADP891" s="27"/>
      <c r="ADQ891" s="27"/>
      <c r="ADR891" s="27"/>
      <c r="ADS891" s="27"/>
      <c r="ADT891" s="27"/>
      <c r="ADU891" s="27"/>
      <c r="ADV891" s="27">
        <v>20820</v>
      </c>
      <c r="ADW891" s="27"/>
      <c r="ADX891" s="27"/>
      <c r="ADY891" s="27"/>
      <c r="ADZ891" s="27"/>
      <c r="AEA891" s="27"/>
      <c r="AEB891" s="27"/>
      <c r="AEC891" s="27"/>
      <c r="AED891" s="27"/>
      <c r="AEE891" s="27"/>
      <c r="AEF891" s="27"/>
      <c r="AEG891" s="27"/>
      <c r="AEH891" s="27"/>
      <c r="AEI891" s="27"/>
      <c r="AEJ891" s="27"/>
      <c r="AEK891" s="27"/>
      <c r="AEL891" s="27"/>
      <c r="AEM891" s="27"/>
      <c r="AEN891" s="27"/>
      <c r="AEO891" s="27"/>
      <c r="AEP891" s="27"/>
      <c r="AEQ891" s="27"/>
      <c r="AER891" s="27"/>
      <c r="AES891" s="27"/>
      <c r="AET891" s="27"/>
      <c r="AEU891" s="27"/>
      <c r="AEV891" s="27"/>
      <c r="AEW891" s="27"/>
      <c r="AEX891" s="27"/>
      <c r="AEY891" s="27"/>
      <c r="AEZ891" s="27"/>
      <c r="AFA891" s="27"/>
      <c r="AFB891" s="27"/>
      <c r="AFC891" s="27"/>
      <c r="AFD891" s="27"/>
      <c r="AFE891" s="27"/>
      <c r="AFF891" s="27"/>
      <c r="AFG891" s="27"/>
      <c r="AFH891" s="27"/>
      <c r="AFI891" s="27"/>
      <c r="AFJ891" s="27"/>
      <c r="AFK891" s="27"/>
      <c r="AFL891" s="27"/>
      <c r="AFM891" s="27"/>
      <c r="AFN891" s="27"/>
      <c r="AFO891" s="27"/>
      <c r="AFP891" s="27"/>
      <c r="AFQ891" s="27"/>
      <c r="AFR891" s="27"/>
      <c r="AFS891" s="27"/>
      <c r="AFT891" s="27"/>
      <c r="AFU891" s="27"/>
      <c r="AFV891" s="27"/>
      <c r="AFW891" s="27"/>
      <c r="AFX891" s="27"/>
      <c r="AFY891" s="27"/>
      <c r="AFZ891" s="27"/>
      <c r="AGA891" s="27"/>
      <c r="AGB891" s="27"/>
      <c r="AGC891" s="27"/>
      <c r="AGD891" s="27"/>
      <c r="AGE891" s="27"/>
      <c r="AGF891" s="27"/>
      <c r="AGG891" s="27"/>
      <c r="AGH891" s="27"/>
      <c r="AGI891" s="27"/>
      <c r="AGJ891" s="27"/>
      <c r="AGK891" s="27"/>
      <c r="AGL891" s="27"/>
      <c r="AGM891" s="27"/>
      <c r="AGN891" s="27"/>
      <c r="AGO891" s="27"/>
      <c r="AGP891" s="27"/>
      <c r="AGQ891" s="27"/>
      <c r="AGR891" s="27"/>
      <c r="AGS891" s="27"/>
      <c r="AGT891" s="27"/>
      <c r="AGU891" s="27"/>
      <c r="AGV891" s="27"/>
      <c r="AGW891" s="27"/>
      <c r="AGX891" s="27"/>
      <c r="AGY891" s="27"/>
      <c r="AGZ891" s="27"/>
      <c r="AHA891" s="27"/>
      <c r="AHB891" s="27"/>
      <c r="AHC891" s="27"/>
      <c r="AHD891" s="27"/>
      <c r="AHE891" s="27"/>
      <c r="AHF891" s="27"/>
      <c r="AHG891" s="27"/>
      <c r="AHH891" s="27"/>
      <c r="AHI891" s="27"/>
      <c r="AHJ891" s="27"/>
      <c r="AHK891" s="27"/>
      <c r="AHL891" s="27"/>
      <c r="AHM891" s="27"/>
      <c r="AHN891" s="27"/>
      <c r="AHO891" s="27">
        <v>11180</v>
      </c>
      <c r="AHP891" s="27">
        <v>9200</v>
      </c>
      <c r="AHQ891" s="27"/>
      <c r="AHR891" s="27"/>
      <c r="AHS891" s="27"/>
      <c r="AHT891" s="27"/>
      <c r="AHU891" s="27"/>
      <c r="AHV891" s="27"/>
      <c r="AHW891" s="27"/>
      <c r="AHX891" s="27"/>
      <c r="AHY891" s="27"/>
      <c r="AHZ891" s="27"/>
      <c r="AIA891" s="27"/>
      <c r="AIB891" s="27"/>
      <c r="AIC891" s="27"/>
      <c r="AID891" s="27"/>
      <c r="AIE891" s="27"/>
      <c r="AIF891" s="27"/>
      <c r="AIG891" s="27">
        <v>7440</v>
      </c>
      <c r="AIH891" s="27">
        <v>3940</v>
      </c>
      <c r="AII891" s="27"/>
      <c r="AIJ891" s="27"/>
      <c r="AIK891" s="27"/>
      <c r="AIL891" s="27"/>
      <c r="AIM891" s="27"/>
      <c r="AIN891" s="27"/>
      <c r="AIO891" s="27"/>
      <c r="AIP891" s="27"/>
      <c r="AIQ891" s="27"/>
      <c r="AIR891" s="27"/>
      <c r="AIS891" s="27"/>
      <c r="AIT891" s="27">
        <v>9600</v>
      </c>
      <c r="AIU891" s="27">
        <v>53780</v>
      </c>
      <c r="AIV891" s="27">
        <v>52920</v>
      </c>
      <c r="AIW891" s="27"/>
      <c r="AIX891" s="27"/>
      <c r="AIY891" s="27"/>
      <c r="AIZ891" s="27"/>
      <c r="AJA891" s="27"/>
      <c r="AJB891" s="27"/>
      <c r="AJC891" s="27"/>
      <c r="AJD891" s="27"/>
      <c r="AJE891" s="27"/>
      <c r="AJF891" s="27"/>
      <c r="AJG891" s="27"/>
      <c r="AJH891" s="27"/>
      <c r="AJI891" s="27"/>
      <c r="AJJ891" s="27"/>
      <c r="AJK891" s="27"/>
      <c r="AJL891" s="27"/>
      <c r="AJM891" s="27">
        <v>53780</v>
      </c>
      <c r="AJN891" s="27"/>
      <c r="AJO891" s="27"/>
      <c r="AJP891" s="27"/>
      <c r="AJQ891" s="27"/>
      <c r="AJR891" s="27"/>
      <c r="AJS891" s="27"/>
      <c r="AJT891" s="27"/>
      <c r="AJU891" s="27"/>
      <c r="AJV891" s="27"/>
      <c r="AJW891" s="27"/>
      <c r="AJX891" s="27"/>
      <c r="AJY891" s="27">
        <v>7530</v>
      </c>
      <c r="AJZ891" s="27">
        <v>46250</v>
      </c>
      <c r="AKA891" s="27"/>
      <c r="AKB891" s="27"/>
      <c r="AKC891" s="27"/>
      <c r="AKD891" s="27"/>
      <c r="AKE891" s="27"/>
      <c r="AKF891" s="27"/>
      <c r="AKG891" s="27"/>
      <c r="AKH891" s="27"/>
      <c r="AKI891" s="27"/>
      <c r="AKJ891" s="27"/>
      <c r="AKK891" s="27"/>
      <c r="AKL891" s="27"/>
      <c r="AKM891" s="27"/>
      <c r="AKN891" s="27"/>
      <c r="AKO891" s="27"/>
      <c r="AKP891" s="27"/>
      <c r="AKQ891" s="27"/>
      <c r="AKR891" s="27"/>
      <c r="AKS891" s="27"/>
      <c r="AKT891" s="27"/>
      <c r="AKU891" s="27"/>
      <c r="AKV891" s="27"/>
      <c r="AKW891" s="27"/>
      <c r="AKX891" s="27"/>
      <c r="AKY891" s="27"/>
      <c r="AKZ891" s="27"/>
      <c r="ALA891" s="27"/>
      <c r="ALB891" s="27"/>
      <c r="ALC891" s="27"/>
      <c r="ALD891" s="27"/>
      <c r="ALE891" s="27"/>
      <c r="ALF891" s="27"/>
      <c r="ALG891" s="27"/>
      <c r="ALH891" s="27"/>
      <c r="ALI891" s="27"/>
      <c r="ALJ891" s="27"/>
      <c r="ALK891" s="27"/>
      <c r="ALL891" s="27"/>
      <c r="ALM891" s="27"/>
      <c r="ALN891" s="27"/>
      <c r="ALO891" s="27"/>
      <c r="ALP891" s="27"/>
      <c r="ALQ891" s="27"/>
      <c r="ALR891" s="27"/>
      <c r="ALS891" s="27"/>
      <c r="ALT891" s="27"/>
      <c r="ALU891" s="27"/>
      <c r="ALV891" s="27"/>
      <c r="ALW891" s="27"/>
      <c r="ALX891" s="27"/>
      <c r="ALY891" s="27"/>
      <c r="ALZ891" s="27"/>
      <c r="AMA891" s="27"/>
      <c r="AMB891" s="27"/>
      <c r="AMC891" s="27"/>
      <c r="AMD891" s="27"/>
      <c r="AME891" s="27"/>
      <c r="AMF891" s="27"/>
      <c r="AMG891" s="27"/>
      <c r="AMH891" s="27"/>
      <c r="AMI891" s="27"/>
      <c r="AMJ891" s="27"/>
      <c r="AMK891" s="27"/>
      <c r="AML891" s="27"/>
      <c r="AMM891" s="110"/>
      <c r="AMN891" s="110"/>
      <c r="AMO891" s="110"/>
      <c r="AMP891" s="55"/>
      <c r="AMQ891" s="55"/>
      <c r="AMR891" s="110"/>
      <c r="AMS891" s="110"/>
      <c r="AMT891" s="110"/>
      <c r="AMU891" s="36"/>
      <c r="AMV891" s="36"/>
      <c r="AMW891" s="36"/>
      <c r="AMX891" s="36"/>
      <c r="AMY891" s="36"/>
      <c r="AMZ891" s="36"/>
      <c r="ANA891" s="36"/>
      <c r="ANB891" s="36"/>
      <c r="ANC891" s="36"/>
      <c r="AND891" s="36"/>
      <c r="ANE891" s="36"/>
      <c r="ANF891" s="36"/>
      <c r="ANG891" s="36"/>
      <c r="ANH891" s="36"/>
      <c r="ANI891" s="36"/>
      <c r="ANJ891" s="36"/>
      <c r="ANK891" s="36"/>
      <c r="ANL891" s="36"/>
      <c r="ANM891" s="36"/>
      <c r="ANN891" s="36"/>
      <c r="ANO891" s="36"/>
      <c r="ANP891" s="36"/>
      <c r="ANQ891" s="110"/>
      <c r="ANR891" s="110"/>
      <c r="ANS891" s="110"/>
      <c r="ANT891" s="110"/>
      <c r="ANU891" s="110"/>
      <c r="ANV891" s="110"/>
      <c r="ANW891" s="110"/>
      <c r="ANX891" s="55"/>
      <c r="ANY891" s="55"/>
      <c r="ANZ891" s="110"/>
      <c r="AOA891" s="110"/>
      <c r="AOB891" s="110"/>
      <c r="AOC891" s="36"/>
      <c r="AOD891" s="36"/>
      <c r="AOE891" s="36"/>
      <c r="AOF891" s="36"/>
      <c r="AOG891" s="36"/>
      <c r="AOH891" s="36"/>
      <c r="AOI891" s="36"/>
      <c r="AOJ891" s="36"/>
      <c r="AOK891" s="36"/>
      <c r="AOL891" s="36"/>
      <c r="AOM891" s="36"/>
      <c r="AON891" s="36"/>
      <c r="AOO891" s="36"/>
      <c r="AOP891" s="36"/>
      <c r="AOQ891" s="36"/>
      <c r="AOR891" s="36"/>
      <c r="AOS891" s="36"/>
      <c r="AOT891" s="36"/>
      <c r="AOU891" s="36"/>
      <c r="AOV891" s="36"/>
      <c r="AOW891" s="36"/>
      <c r="AOX891" s="36"/>
    </row>
    <row r="892" spans="1:1090" ht="15.95" customHeight="1" x14ac:dyDescent="0.45">
      <c r="A892" s="365" t="s">
        <v>19</v>
      </c>
      <c r="B892" s="57" t="s">
        <v>1141</v>
      </c>
      <c r="C892" s="83">
        <v>25730</v>
      </c>
      <c r="D892" s="83"/>
      <c r="E892" s="83">
        <v>16970</v>
      </c>
      <c r="F892" s="83"/>
      <c r="G892" s="83"/>
      <c r="H892" s="83"/>
      <c r="I892" s="83"/>
      <c r="J892" s="166"/>
      <c r="K892" s="166"/>
      <c r="L892" s="83">
        <v>10010</v>
      </c>
      <c r="M892" s="83"/>
      <c r="N892" s="83"/>
      <c r="O892" s="167"/>
      <c r="P892" s="167"/>
      <c r="Q892" s="27"/>
      <c r="R892" s="27">
        <v>5600</v>
      </c>
      <c r="S892" s="27">
        <v>10720</v>
      </c>
      <c r="T892" s="27"/>
      <c r="U892" s="27">
        <v>7490</v>
      </c>
      <c r="V892" s="27">
        <v>18230</v>
      </c>
      <c r="W892" s="27"/>
      <c r="X892" s="27">
        <v>7830</v>
      </c>
      <c r="Y892" s="27">
        <v>13550</v>
      </c>
      <c r="Z892" s="27"/>
      <c r="AA892" s="27"/>
      <c r="AB892" s="27"/>
      <c r="AC892" s="27"/>
      <c r="AD892" s="27"/>
      <c r="AE892" s="27">
        <v>25590</v>
      </c>
      <c r="AF892" s="27"/>
      <c r="AG892" s="27"/>
      <c r="AH892" s="27">
        <v>25230</v>
      </c>
      <c r="AI892" s="27">
        <v>11660</v>
      </c>
      <c r="AJ892" s="27"/>
      <c r="AK892" s="27">
        <v>10950</v>
      </c>
      <c r="AL892" s="27"/>
      <c r="AM892" s="27"/>
      <c r="AN892" s="27"/>
      <c r="AO892" s="27"/>
      <c r="AP892" s="27"/>
      <c r="AQ892" s="27"/>
      <c r="AR892" s="27">
        <v>7060</v>
      </c>
      <c r="AS892" s="27"/>
      <c r="AT892" s="27"/>
      <c r="AU892" s="27"/>
      <c r="AV892" s="27"/>
      <c r="AW892" s="27"/>
      <c r="AX892" s="27"/>
      <c r="AY892" s="27">
        <v>8010</v>
      </c>
      <c r="AZ892" s="27"/>
      <c r="BA892" s="27"/>
      <c r="BB892" s="27">
        <v>8530</v>
      </c>
      <c r="BC892" s="27"/>
      <c r="BD892" s="27"/>
      <c r="BE892" s="27">
        <v>6300</v>
      </c>
      <c r="BF892" s="27"/>
      <c r="BG892" s="27"/>
      <c r="BH892" s="27"/>
      <c r="BI892" s="27"/>
      <c r="BJ892" s="27"/>
      <c r="BK892" s="27">
        <v>11380</v>
      </c>
      <c r="BL892" s="27"/>
      <c r="BM892" s="27"/>
      <c r="BN892" s="27">
        <v>11510</v>
      </c>
      <c r="BO892" s="27"/>
      <c r="BP892" s="27"/>
      <c r="BQ892" s="27"/>
      <c r="BR892" s="27"/>
      <c r="BS892" s="27"/>
      <c r="BT892" s="27"/>
      <c r="BU892" s="27"/>
      <c r="BV892" s="27"/>
      <c r="BW892" s="27"/>
      <c r="BX892" s="27"/>
      <c r="BY892" s="27"/>
      <c r="BZ892" s="27"/>
      <c r="CA892" s="27"/>
      <c r="CB892" s="27"/>
      <c r="CC892" s="27"/>
      <c r="CD892" s="27"/>
      <c r="CE892" s="27"/>
      <c r="CF892" s="27"/>
      <c r="CG892" s="27"/>
      <c r="CH892" s="27"/>
      <c r="CI892" s="27"/>
      <c r="CJ892" s="27"/>
      <c r="CK892" s="27"/>
      <c r="CL892" s="27"/>
      <c r="CM892" s="27"/>
      <c r="CN892" s="27"/>
      <c r="CO892" s="27"/>
      <c r="CP892" s="27"/>
      <c r="CQ892" s="27"/>
      <c r="CR892" s="27"/>
      <c r="CS892" s="27"/>
      <c r="CT892" s="27"/>
      <c r="CU892" s="27"/>
      <c r="CV892" s="27"/>
      <c r="CW892" s="27"/>
      <c r="CX892" s="27"/>
      <c r="CY892" s="27"/>
      <c r="CZ892" s="27"/>
      <c r="DA892" s="27"/>
      <c r="DB892" s="27"/>
      <c r="DC892" s="27"/>
      <c r="DD892" s="27"/>
      <c r="DE892" s="27"/>
      <c r="DF892" s="27"/>
      <c r="DG892" s="27"/>
      <c r="DH892" s="27"/>
      <c r="DI892" s="27"/>
      <c r="DJ892" s="27"/>
      <c r="DK892" s="27"/>
      <c r="DL892" s="27"/>
      <c r="DM892" s="27"/>
      <c r="DN892" s="27"/>
      <c r="DO892" s="27"/>
      <c r="DP892" s="27"/>
      <c r="DQ892" s="27"/>
      <c r="DR892" s="27"/>
      <c r="DS892" s="27"/>
      <c r="DT892" s="27"/>
      <c r="DU892" s="27"/>
      <c r="DV892" s="27"/>
      <c r="DW892" s="27"/>
      <c r="DX892" s="27"/>
      <c r="DY892" s="27"/>
      <c r="DZ892" s="27"/>
      <c r="EA892" s="27">
        <v>19300</v>
      </c>
      <c r="EB892" s="27"/>
      <c r="EC892" s="27">
        <v>15500</v>
      </c>
      <c r="ED892" s="27"/>
      <c r="EE892" s="27"/>
      <c r="EF892" s="27"/>
      <c r="EG892" s="27"/>
      <c r="EH892" s="27"/>
      <c r="EI892" s="27"/>
      <c r="EJ892" s="27"/>
      <c r="EK892" s="27"/>
      <c r="EL892" s="27"/>
      <c r="EM892" s="27"/>
      <c r="EN892" s="27"/>
      <c r="EO892" s="27"/>
      <c r="EP892" s="27">
        <v>6870</v>
      </c>
      <c r="EQ892" s="27">
        <v>6920</v>
      </c>
      <c r="ER892" s="27"/>
      <c r="ES892" s="27"/>
      <c r="ET892" s="27">
        <v>18240</v>
      </c>
      <c r="EU892" s="27"/>
      <c r="EV892" s="27"/>
      <c r="EW892" s="27">
        <v>15230</v>
      </c>
      <c r="EX892" s="27"/>
      <c r="EY892" s="27"/>
      <c r="EZ892" s="27"/>
      <c r="FA892" s="27"/>
      <c r="FB892" s="27"/>
      <c r="FC892" s="27">
        <v>19160</v>
      </c>
      <c r="FD892" s="27"/>
      <c r="FE892" s="27"/>
      <c r="FF892" s="27">
        <v>19150</v>
      </c>
      <c r="FG892" s="27"/>
      <c r="FH892" s="27"/>
      <c r="FI892" s="27"/>
      <c r="FJ892" s="27"/>
      <c r="FK892" s="27"/>
      <c r="FL892" s="27"/>
      <c r="FM892" s="27"/>
      <c r="FN892" s="27"/>
      <c r="FO892" s="27"/>
      <c r="FP892" s="27"/>
      <c r="FQ892" s="27"/>
      <c r="FR892" s="27"/>
      <c r="FS892" s="27"/>
      <c r="FT892" s="27"/>
      <c r="FU892" s="27"/>
      <c r="FV892" s="27"/>
      <c r="FW892" s="27"/>
      <c r="FX892" s="27"/>
      <c r="FY892" s="27"/>
      <c r="FZ892" s="27"/>
      <c r="GA892" s="27"/>
      <c r="GB892" s="27"/>
      <c r="GC892" s="27"/>
      <c r="GD892" s="27"/>
      <c r="GE892" s="27"/>
      <c r="GF892" s="27"/>
      <c r="GG892" s="27"/>
      <c r="GH892" s="27"/>
      <c r="GI892" s="27"/>
      <c r="GJ892" s="27"/>
      <c r="GK892" s="27"/>
      <c r="GL892" s="27"/>
      <c r="GM892" s="27"/>
      <c r="GN892" s="27"/>
      <c r="GO892" s="27"/>
      <c r="GP892" s="27"/>
      <c r="GQ892" s="27"/>
      <c r="GR892" s="27"/>
      <c r="GS892" s="27"/>
      <c r="GT892" s="27"/>
      <c r="GU892" s="27"/>
      <c r="GV892" s="27"/>
      <c r="GW892" s="27"/>
      <c r="GX892" s="27"/>
      <c r="GY892" s="27"/>
      <c r="GZ892" s="27"/>
      <c r="HA892" s="27"/>
      <c r="HB892" s="27"/>
      <c r="HC892" s="27"/>
      <c r="HD892" s="27"/>
      <c r="HE892" s="27"/>
      <c r="HF892" s="27"/>
      <c r="HG892" s="27"/>
      <c r="HH892" s="27"/>
      <c r="HI892" s="27"/>
      <c r="HJ892" s="27"/>
      <c r="HK892" s="27"/>
      <c r="HL892" s="27"/>
      <c r="HM892" s="27"/>
      <c r="HN892" s="27"/>
      <c r="HO892" s="27"/>
      <c r="HP892" s="27"/>
      <c r="HQ892" s="27"/>
      <c r="HR892" s="27"/>
      <c r="HS892" s="27"/>
      <c r="HT892" s="27"/>
      <c r="HU892" s="27"/>
      <c r="HV892" s="27"/>
      <c r="HW892" s="27"/>
      <c r="HX892" s="27"/>
      <c r="HY892" s="27"/>
      <c r="HZ892" s="27"/>
      <c r="IA892" s="27"/>
      <c r="IB892" s="27"/>
      <c r="IC892" s="27"/>
      <c r="ID892" s="27"/>
      <c r="IE892" s="27"/>
      <c r="IF892" s="27"/>
      <c r="IG892" s="27"/>
      <c r="IH892" s="27"/>
      <c r="II892" s="27"/>
      <c r="IJ892" s="27"/>
      <c r="IK892" s="27"/>
      <c r="IL892" s="27"/>
      <c r="IM892" s="27"/>
      <c r="IN892" s="27"/>
      <c r="IO892" s="27"/>
      <c r="IP892" s="27"/>
      <c r="IQ892" s="27"/>
      <c r="IR892" s="27"/>
      <c r="IS892" s="27"/>
      <c r="IT892" s="27"/>
      <c r="IU892" s="27"/>
      <c r="IV892" s="27"/>
      <c r="IW892" s="27"/>
      <c r="IX892" s="27"/>
      <c r="IY892" s="27"/>
      <c r="IZ892" s="27"/>
      <c r="JA892" s="27"/>
      <c r="JB892" s="27"/>
      <c r="JC892" s="27"/>
      <c r="JD892" s="27"/>
      <c r="JE892" s="27"/>
      <c r="JF892" s="27"/>
      <c r="JG892" s="27"/>
      <c r="JH892" s="27"/>
      <c r="JI892" s="27"/>
      <c r="JJ892" s="27"/>
      <c r="JK892" s="27"/>
      <c r="JL892" s="27"/>
      <c r="JM892" s="27"/>
      <c r="JN892" s="27"/>
      <c r="JO892" s="27"/>
      <c r="JP892" s="27"/>
      <c r="JQ892" s="27"/>
      <c r="JR892" s="27"/>
      <c r="JS892" s="27"/>
      <c r="JT892" s="27"/>
      <c r="JU892" s="27"/>
      <c r="JV892" s="27"/>
      <c r="JW892" s="27"/>
      <c r="JX892" s="27"/>
      <c r="JY892" s="27"/>
      <c r="JZ892" s="27"/>
      <c r="KA892" s="27"/>
      <c r="KB892" s="27"/>
      <c r="KC892" s="27"/>
      <c r="KD892" s="27"/>
      <c r="KE892" s="27"/>
      <c r="KF892" s="27"/>
      <c r="KG892" s="27"/>
      <c r="KH892" s="27"/>
      <c r="KI892" s="27"/>
      <c r="KJ892" s="27"/>
      <c r="KK892" s="27"/>
      <c r="KL892" s="27"/>
      <c r="KM892" s="27"/>
      <c r="KN892" s="27"/>
      <c r="KO892" s="27"/>
      <c r="KP892" s="27"/>
      <c r="KQ892" s="27"/>
      <c r="KR892" s="27"/>
      <c r="KS892" s="27"/>
      <c r="KT892" s="27"/>
      <c r="KU892" s="27"/>
      <c r="KV892" s="27"/>
      <c r="KW892" s="27"/>
      <c r="KX892" s="27"/>
      <c r="KY892" s="27"/>
      <c r="KZ892" s="27"/>
      <c r="LA892" s="27"/>
      <c r="LB892" s="27"/>
      <c r="LC892" s="27"/>
      <c r="LD892" s="27"/>
      <c r="LE892" s="27"/>
      <c r="LF892" s="27"/>
      <c r="LG892" s="27"/>
      <c r="LH892" s="27"/>
      <c r="LI892" s="27"/>
      <c r="LJ892" s="27"/>
      <c r="LK892" s="27"/>
      <c r="LL892" s="27"/>
      <c r="LM892" s="27"/>
      <c r="LN892" s="27"/>
      <c r="LO892" s="27"/>
      <c r="LP892" s="27"/>
      <c r="LQ892" s="27"/>
      <c r="LR892" s="27"/>
      <c r="LS892" s="27"/>
      <c r="LT892" s="27"/>
      <c r="LU892" s="27"/>
      <c r="LV892" s="27"/>
      <c r="LW892" s="27"/>
      <c r="LX892" s="27"/>
      <c r="LY892" s="27"/>
      <c r="LZ892" s="27"/>
      <c r="MA892" s="27"/>
      <c r="MB892" s="27"/>
      <c r="MC892" s="27"/>
      <c r="MD892" s="27"/>
      <c r="ME892" s="27"/>
      <c r="MF892" s="27"/>
      <c r="MG892" s="27"/>
      <c r="MH892" s="27"/>
      <c r="MI892" s="27"/>
      <c r="MJ892" s="27"/>
      <c r="MK892" s="27"/>
      <c r="ML892" s="27"/>
      <c r="MM892" s="27"/>
      <c r="MN892" s="27"/>
      <c r="MO892" s="27"/>
      <c r="MP892" s="27"/>
      <c r="MQ892" s="27"/>
      <c r="MR892" s="27"/>
      <c r="MS892" s="27"/>
      <c r="MT892" s="27"/>
      <c r="MU892" s="27"/>
      <c r="MV892" s="27"/>
      <c r="MW892" s="27"/>
      <c r="MX892" s="27"/>
      <c r="MY892" s="27"/>
      <c r="MZ892" s="27"/>
      <c r="NA892" s="27"/>
      <c r="NB892" s="27"/>
      <c r="NC892" s="27"/>
      <c r="ND892" s="27"/>
      <c r="NE892" s="27"/>
      <c r="NF892" s="27"/>
      <c r="NG892" s="27"/>
      <c r="NH892" s="27"/>
      <c r="NI892" s="27"/>
      <c r="NJ892" s="27"/>
      <c r="NK892" s="27"/>
      <c r="NL892" s="27"/>
      <c r="NM892" s="27"/>
      <c r="NN892" s="27"/>
      <c r="NO892" s="27"/>
      <c r="NP892" s="27"/>
      <c r="NQ892" s="27"/>
      <c r="NR892" s="27"/>
      <c r="NS892" s="27"/>
      <c r="NT892" s="27"/>
      <c r="NU892" s="27"/>
      <c r="NV892" s="27"/>
      <c r="NW892" s="27"/>
      <c r="NX892" s="27"/>
      <c r="NY892" s="27"/>
      <c r="NZ892" s="27"/>
      <c r="OA892" s="27"/>
      <c r="OB892" s="27"/>
      <c r="OC892" s="27"/>
      <c r="OD892" s="27"/>
      <c r="OE892" s="27"/>
      <c r="OF892" s="27"/>
      <c r="OG892" s="27"/>
      <c r="OH892" s="27"/>
      <c r="OI892" s="27"/>
      <c r="OJ892" s="27"/>
      <c r="OK892" s="27"/>
      <c r="OL892" s="27"/>
      <c r="OM892" s="27"/>
      <c r="ON892" s="27"/>
      <c r="OO892" s="27"/>
      <c r="OP892" s="27"/>
      <c r="OQ892" s="27"/>
      <c r="OR892" s="27"/>
      <c r="OS892" s="27"/>
      <c r="OT892" s="27"/>
      <c r="OU892" s="27"/>
      <c r="OV892" s="27"/>
      <c r="OW892" s="27"/>
      <c r="OX892" s="27"/>
      <c r="OY892" s="27"/>
      <c r="OZ892" s="27"/>
      <c r="PA892" s="27"/>
      <c r="PB892" s="27"/>
      <c r="PC892" s="27"/>
      <c r="PD892" s="27"/>
      <c r="PE892" s="27"/>
      <c r="PF892" s="27"/>
      <c r="PG892" s="27"/>
      <c r="PH892" s="27"/>
      <c r="PI892" s="27"/>
      <c r="PJ892" s="27"/>
      <c r="PK892" s="27"/>
      <c r="PL892" s="27"/>
      <c r="PM892" s="27"/>
      <c r="PN892" s="27"/>
      <c r="PO892" s="27"/>
      <c r="PP892" s="27"/>
      <c r="PQ892" s="27"/>
      <c r="PR892" s="27"/>
      <c r="PS892" s="27"/>
      <c r="PT892" s="27"/>
      <c r="PU892" s="27"/>
      <c r="PV892" s="27"/>
      <c r="PW892" s="27"/>
      <c r="PX892" s="27"/>
      <c r="PY892" s="27"/>
      <c r="PZ892" s="27"/>
      <c r="QA892" s="27"/>
      <c r="QB892" s="27"/>
      <c r="QC892" s="27"/>
      <c r="QD892" s="27"/>
      <c r="QE892" s="27"/>
      <c r="QF892" s="27"/>
      <c r="QG892" s="27"/>
      <c r="QH892" s="27"/>
      <c r="QI892" s="27"/>
      <c r="QJ892" s="27"/>
      <c r="QK892" s="27"/>
      <c r="QL892" s="27"/>
      <c r="QM892" s="27"/>
      <c r="QN892" s="27"/>
      <c r="QO892" s="27"/>
      <c r="QP892" s="27"/>
      <c r="QQ892" s="27"/>
      <c r="QR892" s="27"/>
      <c r="QS892" s="27"/>
      <c r="QT892" s="27"/>
      <c r="QU892" s="27"/>
      <c r="QV892" s="27"/>
      <c r="QW892" s="27"/>
      <c r="QX892" s="27"/>
      <c r="QY892" s="27"/>
      <c r="QZ892" s="27"/>
      <c r="RA892" s="27"/>
      <c r="RB892" s="27"/>
      <c r="RC892" s="27"/>
      <c r="RD892" s="27"/>
      <c r="RE892" s="27"/>
      <c r="RF892" s="27"/>
      <c r="RG892" s="27"/>
      <c r="RH892" s="27"/>
      <c r="RI892" s="27"/>
      <c r="RJ892" s="27"/>
      <c r="RK892" s="27"/>
      <c r="RL892" s="27"/>
      <c r="RM892" s="27"/>
      <c r="RN892" s="27"/>
      <c r="RO892" s="27"/>
      <c r="RP892" s="27"/>
      <c r="RQ892" s="27"/>
      <c r="RR892" s="27"/>
      <c r="RS892" s="27"/>
      <c r="RT892" s="27"/>
      <c r="RU892" s="27"/>
      <c r="RV892" s="27"/>
      <c r="RW892" s="27"/>
      <c r="RX892" s="27"/>
      <c r="RY892" s="27"/>
      <c r="RZ892" s="27"/>
      <c r="SA892" s="27"/>
      <c r="SB892" s="27"/>
      <c r="SC892" s="27"/>
      <c r="SD892" s="27"/>
      <c r="SE892" s="27"/>
      <c r="SF892" s="27"/>
      <c r="SG892" s="27"/>
      <c r="SH892" s="27"/>
      <c r="SI892" s="27"/>
      <c r="SJ892" s="27"/>
      <c r="SK892" s="27"/>
      <c r="SL892" s="27"/>
      <c r="SM892" s="27"/>
      <c r="SN892" s="27"/>
      <c r="SO892" s="27"/>
      <c r="SP892" s="27"/>
      <c r="SQ892" s="27"/>
      <c r="SR892" s="27"/>
      <c r="SS892" s="27"/>
      <c r="ST892" s="27"/>
      <c r="SU892" s="27"/>
      <c r="SV892" s="27"/>
      <c r="SW892" s="27"/>
      <c r="SX892" s="27"/>
      <c r="SY892" s="27"/>
      <c r="SZ892" s="27"/>
      <c r="TA892" s="27"/>
      <c r="TB892" s="27"/>
      <c r="TC892" s="27"/>
      <c r="TD892" s="27"/>
      <c r="TE892" s="27"/>
      <c r="TF892" s="27"/>
      <c r="TG892" s="27"/>
      <c r="TH892" s="27"/>
      <c r="TI892" s="27"/>
      <c r="TJ892" s="27"/>
      <c r="TK892" s="27"/>
      <c r="TL892" s="27"/>
      <c r="TM892" s="27"/>
      <c r="TN892" s="27"/>
      <c r="TO892" s="27"/>
      <c r="TP892" s="27"/>
      <c r="TQ892" s="27"/>
      <c r="TR892" s="27"/>
      <c r="TS892" s="27"/>
      <c r="TT892" s="27"/>
      <c r="TU892" s="27"/>
      <c r="TV892" s="27"/>
      <c r="TW892" s="27"/>
      <c r="TX892" s="27"/>
      <c r="TY892" s="27"/>
      <c r="TZ892" s="27"/>
      <c r="UA892" s="27"/>
      <c r="UB892" s="27"/>
      <c r="UC892" s="27"/>
      <c r="UD892" s="27"/>
      <c r="UE892" s="27"/>
      <c r="UF892" s="27"/>
      <c r="UG892" s="27"/>
      <c r="UH892" s="27"/>
      <c r="UI892" s="27"/>
      <c r="UJ892" s="27"/>
      <c r="UK892" s="27"/>
      <c r="UL892" s="27"/>
      <c r="UM892" s="27"/>
      <c r="UN892" s="27"/>
      <c r="UO892" s="27"/>
      <c r="UP892" s="27"/>
      <c r="UQ892" s="27"/>
      <c r="UR892" s="27"/>
      <c r="US892" s="27"/>
      <c r="UT892" s="27"/>
      <c r="UU892" s="27"/>
      <c r="UV892" s="27"/>
      <c r="UW892" s="27"/>
      <c r="UX892" s="27"/>
      <c r="UY892" s="27"/>
      <c r="UZ892" s="27"/>
      <c r="VA892" s="27"/>
      <c r="VB892" s="27"/>
      <c r="VC892" s="27"/>
      <c r="VD892" s="27"/>
      <c r="VE892" s="27"/>
      <c r="VF892" s="27"/>
      <c r="VG892" s="27"/>
      <c r="VH892" s="27"/>
      <c r="VI892" s="27"/>
      <c r="VJ892" s="27"/>
      <c r="VK892" s="27"/>
      <c r="VL892" s="27"/>
      <c r="VM892" s="27"/>
      <c r="VN892" s="27"/>
      <c r="VO892" s="27"/>
      <c r="VP892" s="27"/>
      <c r="VQ892" s="27"/>
      <c r="VR892" s="27"/>
      <c r="VS892" s="27"/>
      <c r="VT892" s="27"/>
      <c r="VU892" s="27"/>
      <c r="VV892" s="27"/>
      <c r="VW892" s="27"/>
      <c r="VX892" s="27"/>
      <c r="VY892" s="27"/>
      <c r="VZ892" s="27"/>
      <c r="WA892" s="27"/>
      <c r="WB892" s="27"/>
      <c r="WC892" s="27"/>
      <c r="WD892" s="27"/>
      <c r="WE892" s="27"/>
      <c r="WF892" s="27"/>
      <c r="WG892" s="27"/>
      <c r="WH892" s="27"/>
      <c r="WI892" s="27"/>
      <c r="WJ892" s="27"/>
      <c r="WK892" s="27"/>
      <c r="WL892" s="27"/>
      <c r="WM892" s="27"/>
      <c r="WN892" s="27"/>
      <c r="WO892" s="27"/>
      <c r="WP892" s="27"/>
      <c r="WQ892" s="27"/>
      <c r="WR892" s="27"/>
      <c r="WS892" s="27"/>
      <c r="WT892" s="27"/>
      <c r="WU892" s="27"/>
      <c r="WV892" s="27"/>
      <c r="WW892" s="27"/>
      <c r="WX892" s="27"/>
      <c r="WY892" s="27"/>
      <c r="WZ892" s="27"/>
      <c r="XA892" s="27"/>
      <c r="XB892" s="27"/>
      <c r="XC892" s="27"/>
      <c r="XD892" s="27"/>
      <c r="XE892" s="27"/>
      <c r="XF892" s="27"/>
      <c r="XG892" s="27"/>
      <c r="XH892" s="27"/>
      <c r="XI892" s="27"/>
      <c r="XJ892" s="27"/>
      <c r="XK892" s="27"/>
      <c r="XL892" s="27"/>
      <c r="XM892" s="27"/>
      <c r="XN892" s="27"/>
      <c r="XO892" s="27"/>
      <c r="XP892" s="27"/>
      <c r="XQ892" s="27"/>
      <c r="XR892" s="27"/>
      <c r="XS892" s="27"/>
      <c r="XT892" s="27"/>
      <c r="XU892" s="27"/>
      <c r="XV892" s="27"/>
      <c r="XW892" s="27"/>
      <c r="XX892" s="27"/>
      <c r="XY892" s="27"/>
      <c r="XZ892" s="27"/>
      <c r="YA892" s="27"/>
      <c r="YB892" s="27"/>
      <c r="YC892" s="27"/>
      <c r="YD892" s="27"/>
      <c r="YE892" s="27"/>
      <c r="YF892" s="27"/>
      <c r="YG892" s="27"/>
      <c r="YH892" s="27"/>
      <c r="YI892" s="27"/>
      <c r="YJ892" s="27"/>
      <c r="YK892" s="27"/>
      <c r="YL892" s="27"/>
      <c r="YM892" s="27"/>
      <c r="YN892" s="27"/>
      <c r="YO892" s="27"/>
      <c r="YP892" s="27"/>
      <c r="YQ892" s="27"/>
      <c r="YR892" s="27"/>
      <c r="YS892" s="27"/>
      <c r="YT892" s="27"/>
      <c r="YU892" s="27"/>
      <c r="YV892" s="27"/>
      <c r="YW892" s="27"/>
      <c r="YX892" s="27"/>
      <c r="YY892" s="27"/>
      <c r="YZ892" s="27"/>
      <c r="ZA892" s="27"/>
      <c r="ZB892" s="27"/>
      <c r="ZC892" s="27"/>
      <c r="ZD892" s="27"/>
      <c r="ZE892" s="27"/>
      <c r="ZF892" s="27"/>
      <c r="ZG892" s="27"/>
      <c r="ZH892" s="27"/>
      <c r="ZI892" s="27"/>
      <c r="ZJ892" s="27"/>
      <c r="ZK892" s="27"/>
      <c r="ZL892" s="27"/>
      <c r="ZM892" s="27"/>
      <c r="ZN892" s="27"/>
      <c r="ZO892" s="27"/>
      <c r="ZP892" s="27"/>
      <c r="ZQ892" s="27"/>
      <c r="ZR892" s="27"/>
      <c r="ZS892" s="27"/>
      <c r="ZT892" s="27"/>
      <c r="ZU892" s="27"/>
      <c r="ZV892" s="27"/>
      <c r="ZW892" s="27"/>
      <c r="ZX892" s="27"/>
      <c r="ZY892" s="27"/>
      <c r="ZZ892" s="27"/>
      <c r="AAA892" s="27"/>
      <c r="AAB892" s="27"/>
      <c r="AAC892" s="27"/>
      <c r="AAD892" s="27"/>
      <c r="AAE892" s="27"/>
      <c r="AAF892" s="27"/>
      <c r="AAG892" s="27"/>
      <c r="AAH892" s="27"/>
      <c r="AAI892" s="27"/>
      <c r="AAJ892" s="27"/>
      <c r="AAK892" s="27"/>
      <c r="AAL892" s="27"/>
      <c r="AAM892" s="27"/>
      <c r="AAN892" s="27"/>
      <c r="AAO892" s="27"/>
      <c r="AAP892" s="27"/>
      <c r="AAQ892" s="27"/>
      <c r="AAR892" s="27"/>
      <c r="AAS892" s="27"/>
      <c r="AAT892" s="27"/>
      <c r="AAU892" s="27"/>
      <c r="AAV892" s="27"/>
      <c r="AAW892" s="27"/>
      <c r="AAX892" s="27"/>
      <c r="AAY892" s="27"/>
      <c r="AAZ892" s="27"/>
      <c r="ABA892" s="27"/>
      <c r="ABB892" s="27"/>
      <c r="ABC892" s="27"/>
      <c r="ABD892" s="27"/>
      <c r="ABE892" s="27"/>
      <c r="ABF892" s="27"/>
      <c r="ABG892" s="27"/>
      <c r="ABH892" s="27"/>
      <c r="ABI892" s="27"/>
      <c r="ABJ892" s="27"/>
      <c r="ABK892" s="27"/>
      <c r="ABL892" s="27"/>
      <c r="ABM892" s="27"/>
      <c r="ABN892" s="27"/>
      <c r="ABO892" s="27"/>
      <c r="ABP892" s="27"/>
      <c r="ABQ892" s="27"/>
      <c r="ABR892" s="27"/>
      <c r="ABS892" s="27"/>
      <c r="ABT892" s="27"/>
      <c r="ABU892" s="27"/>
      <c r="ABV892" s="27"/>
      <c r="ABW892" s="27"/>
      <c r="ABX892" s="27"/>
      <c r="ABY892" s="27"/>
      <c r="ABZ892" s="27"/>
      <c r="ACA892" s="27"/>
      <c r="ACB892" s="27"/>
      <c r="ACC892" s="27"/>
      <c r="ACD892" s="27"/>
      <c r="ACE892" s="27"/>
      <c r="ACF892" s="27"/>
      <c r="ACG892" s="27"/>
      <c r="ACH892" s="27"/>
      <c r="ACI892" s="27"/>
      <c r="ACJ892" s="27"/>
      <c r="ACK892" s="27"/>
      <c r="ACL892" s="27"/>
      <c r="ACM892" s="27"/>
      <c r="ACN892" s="27"/>
      <c r="ACO892" s="27"/>
      <c r="ACP892" s="27"/>
      <c r="ACQ892" s="27"/>
      <c r="ACR892" s="27"/>
      <c r="ACS892" s="27"/>
      <c r="ACT892" s="27"/>
      <c r="ACU892" s="27"/>
      <c r="ACV892" s="27"/>
      <c r="ACW892" s="27"/>
      <c r="ACX892" s="27"/>
      <c r="ACY892" s="27"/>
      <c r="ACZ892" s="27"/>
      <c r="ADA892" s="27"/>
      <c r="ADB892" s="27"/>
      <c r="ADC892" s="27"/>
      <c r="ADD892" s="27"/>
      <c r="ADE892" s="27"/>
      <c r="ADF892" s="27"/>
      <c r="ADG892" s="27"/>
      <c r="ADH892" s="27"/>
      <c r="ADI892" s="27"/>
      <c r="ADJ892" s="27"/>
      <c r="ADK892" s="27"/>
      <c r="ADL892" s="27"/>
      <c r="ADM892" s="27"/>
      <c r="ADN892" s="27"/>
      <c r="ADO892" s="27"/>
      <c r="ADP892" s="27"/>
      <c r="ADQ892" s="27"/>
      <c r="ADR892" s="27"/>
      <c r="ADS892" s="27"/>
      <c r="ADT892" s="27"/>
      <c r="ADU892" s="27"/>
      <c r="ADV892" s="27"/>
      <c r="ADW892" s="27"/>
      <c r="ADX892" s="27"/>
      <c r="ADY892" s="27"/>
      <c r="ADZ892" s="27"/>
      <c r="AEA892" s="27"/>
      <c r="AEB892" s="27"/>
      <c r="AEC892" s="27"/>
      <c r="AED892" s="27"/>
      <c r="AEE892" s="27"/>
      <c r="AEF892" s="27"/>
      <c r="AEG892" s="27"/>
      <c r="AEH892" s="27"/>
      <c r="AEI892" s="27"/>
      <c r="AEJ892" s="27"/>
      <c r="AEK892" s="27"/>
      <c r="AEL892" s="27"/>
      <c r="AEM892" s="27"/>
      <c r="AEN892" s="27"/>
      <c r="AEO892" s="27"/>
      <c r="AEP892" s="27"/>
      <c r="AEQ892" s="27"/>
      <c r="AER892" s="27"/>
      <c r="AES892" s="27"/>
      <c r="AET892" s="27"/>
      <c r="AEU892" s="27"/>
      <c r="AEV892" s="27"/>
      <c r="AEW892" s="27"/>
      <c r="AEX892" s="27"/>
      <c r="AEY892" s="27"/>
      <c r="AEZ892" s="27"/>
      <c r="AFA892" s="27"/>
      <c r="AFB892" s="27"/>
      <c r="AFC892" s="27"/>
      <c r="AFD892" s="27"/>
      <c r="AFE892" s="27"/>
      <c r="AFF892" s="27"/>
      <c r="AFG892" s="27"/>
      <c r="AFH892" s="27"/>
      <c r="AFI892" s="27"/>
      <c r="AFJ892" s="27"/>
      <c r="AFK892" s="27"/>
      <c r="AFL892" s="27"/>
      <c r="AFM892" s="27"/>
      <c r="AFN892" s="27"/>
      <c r="AFO892" s="27"/>
      <c r="AFP892" s="27"/>
      <c r="AFQ892" s="27"/>
      <c r="AFR892" s="27"/>
      <c r="AFS892" s="27"/>
      <c r="AFT892" s="27"/>
      <c r="AFU892" s="27"/>
      <c r="AFV892" s="27"/>
      <c r="AFW892" s="27"/>
      <c r="AFX892" s="27"/>
      <c r="AFY892" s="27"/>
      <c r="AFZ892" s="27"/>
      <c r="AGA892" s="27"/>
      <c r="AGB892" s="27"/>
      <c r="AGC892" s="27"/>
      <c r="AGD892" s="27"/>
      <c r="AGE892" s="27"/>
      <c r="AGF892" s="27"/>
      <c r="AGG892" s="27"/>
      <c r="AGH892" s="27"/>
      <c r="AGI892" s="27"/>
      <c r="AGJ892" s="27"/>
      <c r="AGK892" s="27"/>
      <c r="AGL892" s="27"/>
      <c r="AGM892" s="27"/>
      <c r="AGN892" s="27"/>
      <c r="AGO892" s="27"/>
      <c r="AGP892" s="27"/>
      <c r="AGQ892" s="27"/>
      <c r="AGR892" s="27"/>
      <c r="AGS892" s="27"/>
      <c r="AGT892" s="27"/>
      <c r="AGU892" s="27"/>
      <c r="AGV892" s="27"/>
      <c r="AGW892" s="27"/>
      <c r="AGX892" s="27"/>
      <c r="AGY892" s="27"/>
      <c r="AGZ892" s="27"/>
      <c r="AHA892" s="27"/>
      <c r="AHB892" s="27"/>
      <c r="AHC892" s="27"/>
      <c r="AHD892" s="27"/>
      <c r="AHE892" s="27"/>
      <c r="AHF892" s="27"/>
      <c r="AHG892" s="27"/>
      <c r="AHH892" s="27"/>
      <c r="AHI892" s="27"/>
      <c r="AHJ892" s="27"/>
      <c r="AHK892" s="27"/>
      <c r="AHL892" s="27"/>
      <c r="AHM892" s="27"/>
      <c r="AHN892" s="27"/>
      <c r="AHO892" s="27">
        <v>4730</v>
      </c>
      <c r="AHP892" s="27"/>
      <c r="AHQ892" s="27"/>
      <c r="AHR892" s="27"/>
      <c r="AHS892" s="27"/>
      <c r="AHT892" s="27"/>
      <c r="AHU892" s="27"/>
      <c r="AHV892" s="27"/>
      <c r="AHW892" s="27"/>
      <c r="AHX892" s="27"/>
      <c r="AHY892" s="27"/>
      <c r="AHZ892" s="27"/>
      <c r="AIA892" s="27"/>
      <c r="AIB892" s="27"/>
      <c r="AIC892" s="27"/>
      <c r="AID892" s="27"/>
      <c r="AIE892" s="27"/>
      <c r="AIF892" s="27"/>
      <c r="AIG892" s="27"/>
      <c r="AIH892" s="27"/>
      <c r="AII892" s="27"/>
      <c r="AIJ892" s="27"/>
      <c r="AIK892" s="27"/>
      <c r="AIL892" s="27"/>
      <c r="AIM892" s="27"/>
      <c r="AIN892" s="27"/>
      <c r="AIO892" s="27"/>
      <c r="AIP892" s="27"/>
      <c r="AIQ892" s="27"/>
      <c r="AIR892" s="27"/>
      <c r="AIS892" s="27"/>
      <c r="AIT892" s="27">
        <v>4730</v>
      </c>
      <c r="AIU892" s="27"/>
      <c r="AIV892" s="27"/>
      <c r="AIW892" s="27"/>
      <c r="AIX892" s="27"/>
      <c r="AIY892" s="27"/>
      <c r="AIZ892" s="27"/>
      <c r="AJA892" s="27"/>
      <c r="AJB892" s="27"/>
      <c r="AJC892" s="27"/>
      <c r="AJD892" s="27"/>
      <c r="AJE892" s="27"/>
      <c r="AJF892" s="27"/>
      <c r="AJG892" s="27"/>
      <c r="AJH892" s="27"/>
      <c r="AJI892" s="27"/>
      <c r="AJJ892" s="27"/>
      <c r="AJK892" s="27"/>
      <c r="AJL892" s="27"/>
      <c r="AJM892" s="27"/>
      <c r="AJN892" s="27"/>
      <c r="AJO892" s="27"/>
      <c r="AJP892" s="27"/>
      <c r="AJQ892" s="27"/>
      <c r="AJR892" s="27"/>
      <c r="AJS892" s="27"/>
      <c r="AJT892" s="27"/>
      <c r="AJU892" s="27"/>
      <c r="AJV892" s="27"/>
      <c r="AJW892" s="27"/>
      <c r="AJX892" s="27"/>
      <c r="AJY892" s="27"/>
      <c r="AJZ892" s="27"/>
      <c r="AKA892" s="27"/>
      <c r="AKB892" s="27"/>
      <c r="AKC892" s="27"/>
      <c r="AKD892" s="27"/>
      <c r="AKE892" s="27"/>
      <c r="AKF892" s="27"/>
      <c r="AKG892" s="27"/>
      <c r="AKH892" s="27"/>
      <c r="AKI892" s="27"/>
      <c r="AKJ892" s="27"/>
      <c r="AKK892" s="27"/>
      <c r="AKL892" s="27"/>
      <c r="AKM892" s="27"/>
      <c r="AKN892" s="27"/>
      <c r="AKO892" s="27"/>
      <c r="AKP892" s="27"/>
      <c r="AKQ892" s="27"/>
      <c r="AKR892" s="27"/>
      <c r="AKS892" s="27"/>
      <c r="AKT892" s="27"/>
      <c r="AKU892" s="27"/>
      <c r="AKV892" s="27"/>
      <c r="AKW892" s="27"/>
      <c r="AKX892" s="27"/>
      <c r="AKY892" s="27"/>
      <c r="AKZ892" s="27"/>
      <c r="ALA892" s="27"/>
      <c r="ALB892" s="27"/>
      <c r="ALC892" s="27"/>
      <c r="ALD892" s="27"/>
      <c r="ALE892" s="27"/>
      <c r="ALF892" s="27"/>
      <c r="ALG892" s="27"/>
      <c r="ALH892" s="27"/>
      <c r="ALI892" s="27"/>
      <c r="ALJ892" s="27"/>
      <c r="ALK892" s="27"/>
      <c r="ALL892" s="27"/>
      <c r="ALM892" s="27"/>
      <c r="ALN892" s="27"/>
      <c r="ALO892" s="27"/>
      <c r="ALP892" s="27"/>
      <c r="ALQ892" s="27"/>
      <c r="ALR892" s="27"/>
      <c r="ALS892" s="27"/>
      <c r="ALT892" s="27"/>
      <c r="ALU892" s="27"/>
      <c r="ALV892" s="27"/>
      <c r="ALW892" s="27"/>
      <c r="ALX892" s="27"/>
      <c r="ALY892" s="27"/>
      <c r="ALZ892" s="27"/>
      <c r="AMA892" s="27"/>
      <c r="AMB892" s="27"/>
      <c r="AMC892" s="27"/>
      <c r="AMD892" s="27"/>
      <c r="AME892" s="27"/>
      <c r="AMF892" s="27"/>
      <c r="AMG892" s="27"/>
      <c r="AMH892" s="27"/>
      <c r="AMI892" s="27"/>
      <c r="AMJ892" s="27"/>
      <c r="AMK892" s="27"/>
      <c r="AML892" s="27"/>
      <c r="AMM892" s="110"/>
      <c r="AMN892" s="110"/>
      <c r="AMO892" s="110"/>
      <c r="AMP892" s="55"/>
      <c r="AMQ892" s="55"/>
      <c r="AMR892" s="110"/>
      <c r="AMS892" s="110"/>
      <c r="AMT892" s="110"/>
      <c r="AMU892" s="36"/>
      <c r="AMV892" s="36"/>
      <c r="AMW892" s="36"/>
      <c r="AMX892" s="36"/>
      <c r="AMY892" s="36"/>
      <c r="AMZ892" s="36"/>
      <c r="ANA892" s="36"/>
      <c r="ANB892" s="36"/>
      <c r="ANC892" s="36"/>
      <c r="AND892" s="36"/>
      <c r="ANE892" s="36"/>
      <c r="ANF892" s="36"/>
      <c r="ANG892" s="36"/>
      <c r="ANH892" s="36"/>
      <c r="ANI892" s="36"/>
      <c r="ANJ892" s="36"/>
      <c r="ANK892" s="36"/>
      <c r="ANL892" s="36"/>
      <c r="ANM892" s="36"/>
      <c r="ANN892" s="36"/>
      <c r="ANO892" s="36"/>
      <c r="ANP892" s="36"/>
      <c r="ANQ892" s="110"/>
      <c r="ANR892" s="110"/>
      <c r="ANS892" s="110"/>
      <c r="ANT892" s="110"/>
      <c r="ANU892" s="110"/>
      <c r="ANV892" s="110"/>
      <c r="ANW892" s="110"/>
      <c r="ANX892" s="55"/>
      <c r="ANY892" s="55"/>
      <c r="ANZ892" s="110"/>
      <c r="AOA892" s="110"/>
      <c r="AOB892" s="110"/>
      <c r="AOC892" s="36"/>
      <c r="AOD892" s="36"/>
      <c r="AOE892" s="36"/>
      <c r="AOF892" s="36"/>
      <c r="AOG892" s="36"/>
      <c r="AOH892" s="36"/>
      <c r="AOI892" s="36"/>
      <c r="AOJ892" s="36"/>
      <c r="AOK892" s="36"/>
      <c r="AOL892" s="36"/>
      <c r="AOM892" s="36"/>
      <c r="AON892" s="36"/>
      <c r="AOO892" s="36"/>
      <c r="AOP892" s="36"/>
      <c r="AOQ892" s="36"/>
      <c r="AOR892" s="36"/>
      <c r="AOS892" s="36"/>
      <c r="AOT892" s="36"/>
      <c r="AOU892" s="36"/>
      <c r="AOV892" s="36"/>
      <c r="AOW892" s="36"/>
      <c r="AOX892" s="36"/>
    </row>
    <row r="893" spans="1:1090" x14ac:dyDescent="0.45">
      <c r="A893" s="365"/>
      <c r="B893" s="57" t="s">
        <v>440</v>
      </c>
      <c r="C893" s="83"/>
      <c r="D893" s="83"/>
      <c r="E893" s="83"/>
      <c r="F893" s="83"/>
      <c r="G893" s="83"/>
      <c r="H893" s="83"/>
      <c r="I893" s="83"/>
      <c r="J893" s="166"/>
      <c r="K893" s="166"/>
      <c r="L893" s="83"/>
      <c r="M893" s="83"/>
      <c r="N893" s="83"/>
      <c r="O893" s="167"/>
      <c r="P893" s="167"/>
      <c r="Q893" s="27"/>
      <c r="R893" s="27"/>
      <c r="S893" s="27"/>
      <c r="T893" s="27"/>
      <c r="U893" s="27"/>
      <c r="V893" s="27"/>
      <c r="W893" s="27"/>
      <c r="X893" s="27"/>
      <c r="Y893" s="27"/>
      <c r="Z893" s="27"/>
      <c r="AA893" s="27"/>
      <c r="AB893" s="27"/>
      <c r="AC893" s="27"/>
      <c r="AD893" s="27"/>
      <c r="AE893" s="27"/>
      <c r="AF893" s="27"/>
      <c r="AG893" s="27"/>
      <c r="AH893" s="27"/>
      <c r="AI893" s="27"/>
      <c r="AJ893" s="27"/>
      <c r="AK893" s="27"/>
      <c r="AL893" s="27"/>
      <c r="AM893" s="27"/>
      <c r="AN893" s="27"/>
      <c r="AO893" s="27"/>
      <c r="AP893" s="27"/>
      <c r="AQ893" s="27"/>
      <c r="AR893" s="27"/>
      <c r="AS893" s="27"/>
      <c r="AT893" s="27"/>
      <c r="AU893" s="27"/>
      <c r="AV893" s="27"/>
      <c r="AW893" s="27"/>
      <c r="AX893" s="27"/>
      <c r="AY893" s="27"/>
      <c r="AZ893" s="27"/>
      <c r="BA893" s="27"/>
      <c r="BB893" s="27"/>
      <c r="BC893" s="27"/>
      <c r="BD893" s="27"/>
      <c r="BE893" s="27"/>
      <c r="BF893" s="27"/>
      <c r="BG893" s="27"/>
      <c r="BH893" s="27"/>
      <c r="BI893" s="27"/>
      <c r="BJ893" s="27"/>
      <c r="BK893" s="27"/>
      <c r="BL893" s="27"/>
      <c r="BM893" s="27"/>
      <c r="BN893" s="27"/>
      <c r="BO893" s="27"/>
      <c r="BP893" s="27"/>
      <c r="BQ893" s="27"/>
      <c r="BR893" s="27"/>
      <c r="BS893" s="27"/>
      <c r="BT893" s="27"/>
      <c r="BU893" s="27"/>
      <c r="BV893" s="27"/>
      <c r="BW893" s="27"/>
      <c r="BX893" s="27"/>
      <c r="BY893" s="27"/>
      <c r="BZ893" s="27"/>
      <c r="CA893" s="27"/>
      <c r="CB893" s="27"/>
      <c r="CC893" s="27"/>
      <c r="CD893" s="27"/>
      <c r="CE893" s="27"/>
      <c r="CF893" s="27"/>
      <c r="CG893" s="27"/>
      <c r="CH893" s="27"/>
      <c r="CI893" s="27"/>
      <c r="CJ893" s="27"/>
      <c r="CK893" s="27"/>
      <c r="CL893" s="27"/>
      <c r="CM893" s="27"/>
      <c r="CN893" s="27"/>
      <c r="CO893" s="27"/>
      <c r="CP893" s="27"/>
      <c r="CQ893" s="27"/>
      <c r="CR893" s="27"/>
      <c r="CS893" s="27"/>
      <c r="CT893" s="27"/>
      <c r="CU893" s="27"/>
      <c r="CV893" s="27"/>
      <c r="CW893" s="27"/>
      <c r="CX893" s="27"/>
      <c r="CY893" s="27"/>
      <c r="CZ893" s="27"/>
      <c r="DA893" s="27"/>
      <c r="DB893" s="27"/>
      <c r="DC893" s="27"/>
      <c r="DD893" s="27"/>
      <c r="DE893" s="27"/>
      <c r="DF893" s="27"/>
      <c r="DG893" s="27"/>
      <c r="DH893" s="27"/>
      <c r="DI893" s="27"/>
      <c r="DJ893" s="27"/>
      <c r="DK893" s="27"/>
      <c r="DL893" s="27"/>
      <c r="DM893" s="27"/>
      <c r="DN893" s="27"/>
      <c r="DO893" s="27"/>
      <c r="DP893" s="27"/>
      <c r="DQ893" s="27"/>
      <c r="DR893" s="27"/>
      <c r="DS893" s="27"/>
      <c r="DT893" s="27"/>
      <c r="DU893" s="27"/>
      <c r="DV893" s="27"/>
      <c r="DW893" s="27"/>
      <c r="DX893" s="27"/>
      <c r="DY893" s="27"/>
      <c r="DZ893" s="27"/>
      <c r="EA893" s="27"/>
      <c r="EB893" s="27"/>
      <c r="EC893" s="27"/>
      <c r="ED893" s="27"/>
      <c r="EE893" s="27"/>
      <c r="EF893" s="27"/>
      <c r="EG893" s="27"/>
      <c r="EH893" s="27"/>
      <c r="EI893" s="27"/>
      <c r="EJ893" s="27"/>
      <c r="EK893" s="27"/>
      <c r="EL893" s="27"/>
      <c r="EM893" s="27"/>
      <c r="EN893" s="27"/>
      <c r="EO893" s="27"/>
      <c r="EP893" s="27"/>
      <c r="EQ893" s="27"/>
      <c r="ER893" s="27"/>
      <c r="ES893" s="27"/>
      <c r="ET893" s="27"/>
      <c r="EU893" s="27"/>
      <c r="EV893" s="27"/>
      <c r="EW893" s="27"/>
      <c r="EX893" s="27"/>
      <c r="EY893" s="27"/>
      <c r="EZ893" s="27"/>
      <c r="FA893" s="27"/>
      <c r="FB893" s="27"/>
      <c r="FC893" s="27"/>
      <c r="FD893" s="27"/>
      <c r="FE893" s="27"/>
      <c r="FF893" s="27"/>
      <c r="FG893" s="27"/>
      <c r="FH893" s="27"/>
      <c r="FI893" s="27"/>
      <c r="FJ893" s="27"/>
      <c r="FK893" s="27"/>
      <c r="FL893" s="27"/>
      <c r="FM893" s="27"/>
      <c r="FN893" s="27"/>
      <c r="FO893" s="27"/>
      <c r="FP893" s="27"/>
      <c r="FQ893" s="27"/>
      <c r="FR893" s="27"/>
      <c r="FS893" s="27"/>
      <c r="FT893" s="27"/>
      <c r="FU893" s="27"/>
      <c r="FV893" s="27"/>
      <c r="FW893" s="27"/>
      <c r="FX893" s="27"/>
      <c r="FY893" s="27"/>
      <c r="FZ893" s="27"/>
      <c r="GA893" s="27"/>
      <c r="GB893" s="27"/>
      <c r="GC893" s="27"/>
      <c r="GD893" s="27"/>
      <c r="GE893" s="27"/>
      <c r="GF893" s="27"/>
      <c r="GG893" s="27"/>
      <c r="GH893" s="27"/>
      <c r="GI893" s="27"/>
      <c r="GJ893" s="27"/>
      <c r="GK893" s="27"/>
      <c r="GL893" s="27"/>
      <c r="GM893" s="27"/>
      <c r="GN893" s="27"/>
      <c r="GO893" s="27"/>
      <c r="GP893" s="27"/>
      <c r="GQ893" s="27"/>
      <c r="GR893" s="27"/>
      <c r="GS893" s="27"/>
      <c r="GT893" s="27"/>
      <c r="GU893" s="27"/>
      <c r="GV893" s="27"/>
      <c r="GW893" s="27"/>
      <c r="GX893" s="27"/>
      <c r="GY893" s="27"/>
      <c r="GZ893" s="27"/>
      <c r="HA893" s="27"/>
      <c r="HB893" s="27"/>
      <c r="HC893" s="27"/>
      <c r="HD893" s="27"/>
      <c r="HE893" s="27"/>
      <c r="HF893" s="27"/>
      <c r="HG893" s="27"/>
      <c r="HH893" s="27"/>
      <c r="HI893" s="27"/>
      <c r="HJ893" s="27"/>
      <c r="HK893" s="27"/>
      <c r="HL893" s="27"/>
      <c r="HM893" s="27"/>
      <c r="HN893" s="27"/>
      <c r="HO893" s="27"/>
      <c r="HP893" s="27"/>
      <c r="HQ893" s="27"/>
      <c r="HR893" s="27"/>
      <c r="HS893" s="27"/>
      <c r="HT893" s="27"/>
      <c r="HU893" s="27"/>
      <c r="HV893" s="27"/>
      <c r="HW893" s="27"/>
      <c r="HX893" s="27"/>
      <c r="HY893" s="27"/>
      <c r="HZ893" s="27"/>
      <c r="IA893" s="27"/>
      <c r="IB893" s="27"/>
      <c r="IC893" s="27"/>
      <c r="ID893" s="27"/>
      <c r="IE893" s="27"/>
      <c r="IF893" s="27"/>
      <c r="IG893" s="27"/>
      <c r="IH893" s="27"/>
      <c r="II893" s="27"/>
      <c r="IJ893" s="27"/>
      <c r="IK893" s="27"/>
      <c r="IL893" s="27"/>
      <c r="IM893" s="27"/>
      <c r="IN893" s="27"/>
      <c r="IO893" s="27"/>
      <c r="IP893" s="27"/>
      <c r="IQ893" s="27"/>
      <c r="IR893" s="27"/>
      <c r="IS893" s="27"/>
      <c r="IT893" s="27"/>
      <c r="IU893" s="27"/>
      <c r="IV893" s="27"/>
      <c r="IW893" s="27"/>
      <c r="IX893" s="27"/>
      <c r="IY893" s="27"/>
      <c r="IZ893" s="27"/>
      <c r="JA893" s="27"/>
      <c r="JB893" s="27"/>
      <c r="JC893" s="27"/>
      <c r="JD893" s="27"/>
      <c r="JE893" s="27"/>
      <c r="JF893" s="27"/>
      <c r="JG893" s="27"/>
      <c r="JH893" s="27"/>
      <c r="JI893" s="27"/>
      <c r="JJ893" s="27"/>
      <c r="JK893" s="27"/>
      <c r="JL893" s="27"/>
      <c r="JM893" s="27"/>
      <c r="JN893" s="27"/>
      <c r="JO893" s="27"/>
      <c r="JP893" s="27"/>
      <c r="JQ893" s="27"/>
      <c r="JR893" s="27"/>
      <c r="JS893" s="27"/>
      <c r="JT893" s="27"/>
      <c r="JU893" s="27"/>
      <c r="JV893" s="27"/>
      <c r="JW893" s="27"/>
      <c r="JX893" s="27"/>
      <c r="JY893" s="27"/>
      <c r="JZ893" s="27"/>
      <c r="KA893" s="27"/>
      <c r="KB893" s="27"/>
      <c r="KC893" s="27"/>
      <c r="KD893" s="27"/>
      <c r="KE893" s="27"/>
      <c r="KF893" s="27"/>
      <c r="KG893" s="27"/>
      <c r="KH893" s="27"/>
      <c r="KI893" s="27"/>
      <c r="KJ893" s="27"/>
      <c r="KK893" s="27"/>
      <c r="KL893" s="27"/>
      <c r="KM893" s="27"/>
      <c r="KN893" s="27"/>
      <c r="KO893" s="27"/>
      <c r="KP893" s="27"/>
      <c r="KQ893" s="27"/>
      <c r="KR893" s="27"/>
      <c r="KS893" s="27"/>
      <c r="KT893" s="27"/>
      <c r="KU893" s="27"/>
      <c r="KV893" s="27"/>
      <c r="KW893" s="27"/>
      <c r="KX893" s="27"/>
      <c r="KY893" s="27"/>
      <c r="KZ893" s="27"/>
      <c r="LA893" s="27"/>
      <c r="LB893" s="27"/>
      <c r="LC893" s="27"/>
      <c r="LD893" s="27"/>
      <c r="LE893" s="27"/>
      <c r="LF893" s="27"/>
      <c r="LG893" s="27"/>
      <c r="LH893" s="27"/>
      <c r="LI893" s="27"/>
      <c r="LJ893" s="27"/>
      <c r="LK893" s="27"/>
      <c r="LL893" s="27"/>
      <c r="LM893" s="27"/>
      <c r="LN893" s="27"/>
      <c r="LO893" s="27"/>
      <c r="LP893" s="27"/>
      <c r="LQ893" s="27"/>
      <c r="LR893" s="27"/>
      <c r="LS893" s="27"/>
      <c r="LT893" s="27"/>
      <c r="LU893" s="27"/>
      <c r="LV893" s="27"/>
      <c r="LW893" s="27"/>
      <c r="LX893" s="27"/>
      <c r="LY893" s="27"/>
      <c r="LZ893" s="27"/>
      <c r="MA893" s="27"/>
      <c r="MB893" s="27"/>
      <c r="MC893" s="27"/>
      <c r="MD893" s="27"/>
      <c r="ME893" s="27"/>
      <c r="MF893" s="27"/>
      <c r="MG893" s="27"/>
      <c r="MH893" s="27"/>
      <c r="MI893" s="27"/>
      <c r="MJ893" s="27"/>
      <c r="MK893" s="27"/>
      <c r="ML893" s="27"/>
      <c r="MM893" s="27"/>
      <c r="MN893" s="27"/>
      <c r="MO893" s="27"/>
      <c r="MP893" s="27"/>
      <c r="MQ893" s="27"/>
      <c r="MR893" s="27"/>
      <c r="MS893" s="27"/>
      <c r="MT893" s="27"/>
      <c r="MU893" s="27"/>
      <c r="MV893" s="27"/>
      <c r="MW893" s="27"/>
      <c r="MX893" s="27"/>
      <c r="MY893" s="27"/>
      <c r="MZ893" s="27"/>
      <c r="NA893" s="27"/>
      <c r="NB893" s="27"/>
      <c r="NC893" s="27"/>
      <c r="ND893" s="27"/>
      <c r="NE893" s="27"/>
      <c r="NF893" s="27"/>
      <c r="NG893" s="27"/>
      <c r="NH893" s="27"/>
      <c r="NI893" s="27"/>
      <c r="NJ893" s="27"/>
      <c r="NK893" s="27"/>
      <c r="NL893" s="27"/>
      <c r="NM893" s="27"/>
      <c r="NN893" s="27"/>
      <c r="NO893" s="27"/>
      <c r="NP893" s="27"/>
      <c r="NQ893" s="27"/>
      <c r="NR893" s="27"/>
      <c r="NS893" s="27"/>
      <c r="NT893" s="27"/>
      <c r="NU893" s="27"/>
      <c r="NV893" s="27"/>
      <c r="NW893" s="27"/>
      <c r="NX893" s="27"/>
      <c r="NY893" s="27"/>
      <c r="NZ893" s="27"/>
      <c r="OA893" s="27"/>
      <c r="OB893" s="27"/>
      <c r="OC893" s="27"/>
      <c r="OD893" s="27"/>
      <c r="OE893" s="27"/>
      <c r="OF893" s="27"/>
      <c r="OG893" s="27"/>
      <c r="OH893" s="27"/>
      <c r="OI893" s="27"/>
      <c r="OJ893" s="27"/>
      <c r="OK893" s="27"/>
      <c r="OL893" s="27"/>
      <c r="OM893" s="27"/>
      <c r="ON893" s="27"/>
      <c r="OO893" s="27"/>
      <c r="OP893" s="27"/>
      <c r="OQ893" s="27"/>
      <c r="OR893" s="27"/>
      <c r="OS893" s="27"/>
      <c r="OT893" s="27"/>
      <c r="OU893" s="27"/>
      <c r="OV893" s="27"/>
      <c r="OW893" s="27"/>
      <c r="OX893" s="27"/>
      <c r="OY893" s="27"/>
      <c r="OZ893" s="27"/>
      <c r="PA893" s="27"/>
      <c r="PB893" s="27"/>
      <c r="PC893" s="27"/>
      <c r="PD893" s="27"/>
      <c r="PE893" s="27"/>
      <c r="PF893" s="27"/>
      <c r="PG893" s="27"/>
      <c r="PH893" s="27"/>
      <c r="PI893" s="27"/>
      <c r="PJ893" s="27"/>
      <c r="PK893" s="27"/>
      <c r="PL893" s="27"/>
      <c r="PM893" s="27"/>
      <c r="PN893" s="27"/>
      <c r="PO893" s="27"/>
      <c r="PP893" s="27"/>
      <c r="PQ893" s="27"/>
      <c r="PR893" s="27"/>
      <c r="PS893" s="27"/>
      <c r="PT893" s="27"/>
      <c r="PU893" s="27"/>
      <c r="PV893" s="27"/>
      <c r="PW893" s="27"/>
      <c r="PX893" s="27"/>
      <c r="PY893" s="27"/>
      <c r="PZ893" s="27"/>
      <c r="QA893" s="27"/>
      <c r="QB893" s="27"/>
      <c r="QC893" s="27"/>
      <c r="QD893" s="27"/>
      <c r="QE893" s="27"/>
      <c r="QF893" s="27"/>
      <c r="QG893" s="27"/>
      <c r="QH893" s="27"/>
      <c r="QI893" s="27"/>
      <c r="QJ893" s="27"/>
      <c r="QK893" s="27"/>
      <c r="QL893" s="27"/>
      <c r="QM893" s="27"/>
      <c r="QN893" s="27"/>
      <c r="QO893" s="27"/>
      <c r="QP893" s="27"/>
      <c r="QQ893" s="27"/>
      <c r="QR893" s="27"/>
      <c r="QS893" s="27"/>
      <c r="QT893" s="27"/>
      <c r="QU893" s="27"/>
      <c r="QV893" s="27"/>
      <c r="QW893" s="27"/>
      <c r="QX893" s="27"/>
      <c r="QY893" s="27"/>
      <c r="QZ893" s="27"/>
      <c r="RA893" s="27"/>
      <c r="RB893" s="27"/>
      <c r="RC893" s="27"/>
      <c r="RD893" s="27"/>
      <c r="RE893" s="27"/>
      <c r="RF893" s="27"/>
      <c r="RG893" s="27"/>
      <c r="RH893" s="27"/>
      <c r="RI893" s="27"/>
      <c r="RJ893" s="27"/>
      <c r="RK893" s="27"/>
      <c r="RL893" s="27"/>
      <c r="RM893" s="27"/>
      <c r="RN893" s="27"/>
      <c r="RO893" s="27"/>
      <c r="RP893" s="27"/>
      <c r="RQ893" s="27"/>
      <c r="RR893" s="27"/>
      <c r="RS893" s="27"/>
      <c r="RT893" s="27"/>
      <c r="RU893" s="27"/>
      <c r="RV893" s="27"/>
      <c r="RW893" s="27"/>
      <c r="RX893" s="27"/>
      <c r="RY893" s="27"/>
      <c r="RZ893" s="27"/>
      <c r="SA893" s="27"/>
      <c r="SB893" s="27"/>
      <c r="SC893" s="27"/>
      <c r="SD893" s="27"/>
      <c r="SE893" s="27"/>
      <c r="SF893" s="27"/>
      <c r="SG893" s="27"/>
      <c r="SH893" s="27"/>
      <c r="SI893" s="27"/>
      <c r="SJ893" s="27"/>
      <c r="SK893" s="27"/>
      <c r="SL893" s="27"/>
      <c r="SM893" s="27"/>
      <c r="SN893" s="27"/>
      <c r="SO893" s="27"/>
      <c r="SP893" s="27"/>
      <c r="SQ893" s="27"/>
      <c r="SR893" s="27"/>
      <c r="SS893" s="27"/>
      <c r="ST893" s="27"/>
      <c r="SU893" s="27"/>
      <c r="SV893" s="27"/>
      <c r="SW893" s="27"/>
      <c r="SX893" s="27"/>
      <c r="SY893" s="27"/>
      <c r="SZ893" s="27"/>
      <c r="TA893" s="27"/>
      <c r="TB893" s="27"/>
      <c r="TC893" s="27"/>
      <c r="TD893" s="27"/>
      <c r="TE893" s="27"/>
      <c r="TF893" s="27"/>
      <c r="TG893" s="27"/>
      <c r="TH893" s="27"/>
      <c r="TI893" s="27"/>
      <c r="TJ893" s="27"/>
      <c r="TK893" s="27"/>
      <c r="TL893" s="27"/>
      <c r="TM893" s="27"/>
      <c r="TN893" s="27"/>
      <c r="TO893" s="27"/>
      <c r="TP893" s="27"/>
      <c r="TQ893" s="27"/>
      <c r="TR893" s="27"/>
      <c r="TS893" s="27"/>
      <c r="TT893" s="27"/>
      <c r="TU893" s="27"/>
      <c r="TV893" s="27"/>
      <c r="TW893" s="27"/>
      <c r="TX893" s="27"/>
      <c r="TY893" s="27"/>
      <c r="TZ893" s="27"/>
      <c r="UA893" s="27"/>
      <c r="UB893" s="27"/>
      <c r="UC893" s="27"/>
      <c r="UD893" s="27"/>
      <c r="UE893" s="27"/>
      <c r="UF893" s="27"/>
      <c r="UG893" s="27"/>
      <c r="UH893" s="27"/>
      <c r="UI893" s="27"/>
      <c r="UJ893" s="27"/>
      <c r="UK893" s="27"/>
      <c r="UL893" s="27"/>
      <c r="UM893" s="27"/>
      <c r="UN893" s="27"/>
      <c r="UO893" s="27"/>
      <c r="UP893" s="27"/>
      <c r="UQ893" s="27"/>
      <c r="UR893" s="27"/>
      <c r="US893" s="27"/>
      <c r="UT893" s="27"/>
      <c r="UU893" s="27"/>
      <c r="UV893" s="27"/>
      <c r="UW893" s="27"/>
      <c r="UX893" s="27"/>
      <c r="UY893" s="27"/>
      <c r="UZ893" s="27"/>
      <c r="VA893" s="27"/>
      <c r="VB893" s="27"/>
      <c r="VC893" s="27"/>
      <c r="VD893" s="27"/>
      <c r="VE893" s="27"/>
      <c r="VF893" s="27"/>
      <c r="VG893" s="27"/>
      <c r="VH893" s="27"/>
      <c r="VI893" s="27"/>
      <c r="VJ893" s="27"/>
      <c r="VK893" s="27"/>
      <c r="VL893" s="27"/>
      <c r="VM893" s="27"/>
      <c r="VN893" s="27"/>
      <c r="VO893" s="27"/>
      <c r="VP893" s="27"/>
      <c r="VQ893" s="27"/>
      <c r="VR893" s="27"/>
      <c r="VS893" s="27"/>
      <c r="VT893" s="27"/>
      <c r="VU893" s="27"/>
      <c r="VV893" s="27"/>
      <c r="VW893" s="27"/>
      <c r="VX893" s="27"/>
      <c r="VY893" s="27"/>
      <c r="VZ893" s="27"/>
      <c r="WA893" s="27"/>
      <c r="WB893" s="27"/>
      <c r="WC893" s="27"/>
      <c r="WD893" s="27"/>
      <c r="WE893" s="27"/>
      <c r="WF893" s="27"/>
      <c r="WG893" s="27"/>
      <c r="WH893" s="27"/>
      <c r="WI893" s="27"/>
      <c r="WJ893" s="27"/>
      <c r="WK893" s="27"/>
      <c r="WL893" s="27"/>
      <c r="WM893" s="27">
        <v>7280</v>
      </c>
      <c r="WN893" s="27">
        <v>7280</v>
      </c>
      <c r="WO893" s="27"/>
      <c r="WP893" s="27"/>
      <c r="WQ893" s="27"/>
      <c r="WR893" s="27"/>
      <c r="WS893" s="27"/>
      <c r="WT893" s="27"/>
      <c r="WU893" s="27"/>
      <c r="WV893" s="27"/>
      <c r="WW893" s="27"/>
      <c r="WX893" s="27"/>
      <c r="WY893" s="27"/>
      <c r="WZ893" s="27"/>
      <c r="XA893" s="27"/>
      <c r="XB893" s="27"/>
      <c r="XC893" s="27"/>
      <c r="XD893" s="27"/>
      <c r="XE893" s="27">
        <v>7280</v>
      </c>
      <c r="XF893" s="27"/>
      <c r="XG893" s="27"/>
      <c r="XH893" s="27"/>
      <c r="XI893" s="27"/>
      <c r="XJ893" s="27"/>
      <c r="XK893" s="27"/>
      <c r="XL893" s="27"/>
      <c r="XM893" s="27"/>
      <c r="XN893" s="27"/>
      <c r="XO893" s="27"/>
      <c r="XP893" s="27"/>
      <c r="XQ893" s="27"/>
      <c r="XR893" s="27">
        <v>7280</v>
      </c>
      <c r="XS893" s="27"/>
      <c r="XT893" s="27"/>
      <c r="XU893" s="27"/>
      <c r="XV893" s="27"/>
      <c r="XW893" s="27"/>
      <c r="XX893" s="27"/>
      <c r="XY893" s="27"/>
      <c r="XZ893" s="27"/>
      <c r="YA893" s="27"/>
      <c r="YB893" s="27"/>
      <c r="YC893" s="27"/>
      <c r="YD893" s="27"/>
      <c r="YE893" s="27"/>
      <c r="YF893" s="27"/>
      <c r="YG893" s="27"/>
      <c r="YH893" s="27"/>
      <c r="YI893" s="27"/>
      <c r="YJ893" s="27"/>
      <c r="YK893" s="27"/>
      <c r="YL893" s="27"/>
      <c r="YM893" s="27"/>
      <c r="YN893" s="27"/>
      <c r="YO893" s="27"/>
      <c r="YP893" s="27"/>
      <c r="YQ893" s="27"/>
      <c r="YR893" s="27"/>
      <c r="YS893" s="27"/>
      <c r="YT893" s="27"/>
      <c r="YU893" s="27"/>
      <c r="YV893" s="27"/>
      <c r="YW893" s="27"/>
      <c r="YX893" s="27"/>
      <c r="YY893" s="27">
        <v>7590</v>
      </c>
      <c r="YZ893" s="27">
        <v>7590</v>
      </c>
      <c r="ZA893" s="27"/>
      <c r="ZB893" s="27"/>
      <c r="ZC893" s="27"/>
      <c r="ZD893" s="27"/>
      <c r="ZE893" s="27"/>
      <c r="ZF893" s="27"/>
      <c r="ZG893" s="27"/>
      <c r="ZH893" s="27"/>
      <c r="ZI893" s="27"/>
      <c r="ZJ893" s="27"/>
      <c r="ZK893" s="27"/>
      <c r="ZL893" s="27"/>
      <c r="ZM893" s="27"/>
      <c r="ZN893" s="27"/>
      <c r="ZO893" s="27"/>
      <c r="ZP893" s="27"/>
      <c r="ZQ893" s="27">
        <v>7590</v>
      </c>
      <c r="ZR893" s="27"/>
      <c r="ZS893" s="27"/>
      <c r="ZT893" s="27"/>
      <c r="ZU893" s="27"/>
      <c r="ZV893" s="27"/>
      <c r="ZW893" s="27"/>
      <c r="ZX893" s="27"/>
      <c r="ZY893" s="27"/>
      <c r="ZZ893" s="27"/>
      <c r="AAA893" s="27"/>
      <c r="AAB893" s="27"/>
      <c r="AAC893" s="27"/>
      <c r="AAD893" s="27">
        <v>7590</v>
      </c>
      <c r="AAE893" s="27"/>
      <c r="AAF893" s="27"/>
      <c r="AAG893" s="27"/>
      <c r="AAH893" s="27"/>
      <c r="AAI893" s="27"/>
      <c r="AAJ893" s="27"/>
      <c r="AAK893" s="27"/>
      <c r="AAL893" s="27"/>
      <c r="AAM893" s="27"/>
      <c r="AAN893" s="27"/>
      <c r="AAO893" s="27"/>
      <c r="AAP893" s="27"/>
      <c r="AAQ893" s="27"/>
      <c r="AAR893" s="27"/>
      <c r="AAS893" s="27"/>
      <c r="AAT893" s="27"/>
      <c r="AAU893" s="27"/>
      <c r="AAV893" s="27"/>
      <c r="AAW893" s="27"/>
      <c r="AAX893" s="27"/>
      <c r="AAY893" s="27"/>
      <c r="AAZ893" s="27"/>
      <c r="ABA893" s="27"/>
      <c r="ABB893" s="27"/>
      <c r="ABC893" s="27"/>
      <c r="ABD893" s="27"/>
      <c r="ABE893" s="27"/>
      <c r="ABF893" s="27"/>
      <c r="ABG893" s="27"/>
      <c r="ABH893" s="27"/>
      <c r="ABI893" s="27"/>
      <c r="ABJ893" s="27"/>
      <c r="ABK893" s="27"/>
      <c r="ABL893" s="27"/>
      <c r="ABM893" s="27"/>
      <c r="ABN893" s="27"/>
      <c r="ABO893" s="27"/>
      <c r="ABP893" s="27"/>
      <c r="ABQ893" s="27"/>
      <c r="ABR893" s="27"/>
      <c r="ABS893" s="27"/>
      <c r="ABT893" s="27"/>
      <c r="ABU893" s="27"/>
      <c r="ABV893" s="27"/>
      <c r="ABW893" s="27"/>
      <c r="ABX893" s="27"/>
      <c r="ABY893" s="27"/>
      <c r="ABZ893" s="27"/>
      <c r="ACA893" s="27"/>
      <c r="ACB893" s="27"/>
      <c r="ACC893" s="27"/>
      <c r="ACD893" s="27"/>
      <c r="ACE893" s="27"/>
      <c r="ACF893" s="27"/>
      <c r="ACG893" s="27"/>
      <c r="ACH893" s="27"/>
      <c r="ACI893" s="27"/>
      <c r="ACJ893" s="27"/>
      <c r="ACK893" s="27"/>
      <c r="ACL893" s="27"/>
      <c r="ACM893" s="27"/>
      <c r="ACN893" s="27"/>
      <c r="ACO893" s="27"/>
      <c r="ACP893" s="27"/>
      <c r="ACQ893" s="27"/>
      <c r="ACR893" s="27"/>
      <c r="ACS893" s="27"/>
      <c r="ACT893" s="27"/>
      <c r="ACU893" s="27"/>
      <c r="ACV893" s="27"/>
      <c r="ACW893" s="27"/>
      <c r="ACX893" s="27"/>
      <c r="ACY893" s="27"/>
      <c r="ACZ893" s="27"/>
      <c r="ADA893" s="27"/>
      <c r="ADB893" s="27"/>
      <c r="ADC893" s="27"/>
      <c r="ADD893" s="27"/>
      <c r="ADE893" s="27"/>
      <c r="ADF893" s="27"/>
      <c r="ADG893" s="27"/>
      <c r="ADH893" s="27"/>
      <c r="ADI893" s="27"/>
      <c r="ADJ893" s="27"/>
      <c r="ADK893" s="27"/>
      <c r="ADL893" s="27"/>
      <c r="ADM893" s="27"/>
      <c r="ADN893" s="27"/>
      <c r="ADO893" s="27"/>
      <c r="ADP893" s="27"/>
      <c r="ADQ893" s="27"/>
      <c r="ADR893" s="27"/>
      <c r="ADS893" s="27"/>
      <c r="ADT893" s="27"/>
      <c r="ADU893" s="27"/>
      <c r="ADV893" s="27"/>
      <c r="ADW893" s="27"/>
      <c r="ADX893" s="27"/>
      <c r="ADY893" s="27"/>
      <c r="ADZ893" s="27"/>
      <c r="AEA893" s="27"/>
      <c r="AEB893" s="27"/>
      <c r="AEC893" s="27"/>
      <c r="AED893" s="27"/>
      <c r="AEE893" s="27"/>
      <c r="AEF893" s="27"/>
      <c r="AEG893" s="27"/>
      <c r="AEH893" s="27"/>
      <c r="AEI893" s="27"/>
      <c r="AEJ893" s="27"/>
      <c r="AEK893" s="27"/>
      <c r="AEL893" s="27"/>
      <c r="AEM893" s="27"/>
      <c r="AEN893" s="27"/>
      <c r="AEO893" s="27"/>
      <c r="AEP893" s="27"/>
      <c r="AEQ893" s="27"/>
      <c r="AER893" s="27"/>
      <c r="AES893" s="27"/>
      <c r="AET893" s="27"/>
      <c r="AEU893" s="27"/>
      <c r="AEV893" s="27"/>
      <c r="AEW893" s="27"/>
      <c r="AEX893" s="27"/>
      <c r="AEY893" s="27"/>
      <c r="AEZ893" s="27"/>
      <c r="AFA893" s="27"/>
      <c r="AFB893" s="27"/>
      <c r="AFC893" s="27"/>
      <c r="AFD893" s="27"/>
      <c r="AFE893" s="27"/>
      <c r="AFF893" s="27"/>
      <c r="AFG893" s="27"/>
      <c r="AFH893" s="27"/>
      <c r="AFI893" s="27"/>
      <c r="AFJ893" s="27"/>
      <c r="AFK893" s="27"/>
      <c r="AFL893" s="27"/>
      <c r="AFM893" s="27"/>
      <c r="AFN893" s="27"/>
      <c r="AFO893" s="27"/>
      <c r="AFP893" s="27"/>
      <c r="AFQ893" s="27"/>
      <c r="AFR893" s="27"/>
      <c r="AFS893" s="27"/>
      <c r="AFT893" s="27"/>
      <c r="AFU893" s="27"/>
      <c r="AFV893" s="27"/>
      <c r="AFW893" s="27"/>
      <c r="AFX893" s="27"/>
      <c r="AFY893" s="27"/>
      <c r="AFZ893" s="27"/>
      <c r="AGA893" s="27"/>
      <c r="AGB893" s="27"/>
      <c r="AGC893" s="27"/>
      <c r="AGD893" s="27"/>
      <c r="AGE893" s="27"/>
      <c r="AGF893" s="27"/>
      <c r="AGG893" s="27"/>
      <c r="AGH893" s="27"/>
      <c r="AGI893" s="27"/>
      <c r="AGJ893" s="27"/>
      <c r="AGK893" s="27"/>
      <c r="AGL893" s="27"/>
      <c r="AGM893" s="27"/>
      <c r="AGN893" s="27"/>
      <c r="AGO893" s="27"/>
      <c r="AGP893" s="27"/>
      <c r="AGQ893" s="27"/>
      <c r="AGR893" s="27"/>
      <c r="AGS893" s="27"/>
      <c r="AGT893" s="27"/>
      <c r="AGU893" s="27"/>
      <c r="AGV893" s="27"/>
      <c r="AGW893" s="27"/>
      <c r="AGX893" s="27"/>
      <c r="AGY893" s="27"/>
      <c r="AGZ893" s="27"/>
      <c r="AHA893" s="27"/>
      <c r="AHB893" s="27"/>
      <c r="AHC893" s="27"/>
      <c r="AHD893" s="27"/>
      <c r="AHE893" s="27"/>
      <c r="AHF893" s="27"/>
      <c r="AHG893" s="27"/>
      <c r="AHH893" s="27"/>
      <c r="AHI893" s="27"/>
      <c r="AHJ893" s="27"/>
      <c r="AHK893" s="27"/>
      <c r="AHL893" s="27"/>
      <c r="AHM893" s="27"/>
      <c r="AHN893" s="27"/>
      <c r="AHO893" s="27"/>
      <c r="AHP893" s="27"/>
      <c r="AHQ893" s="27"/>
      <c r="AHR893" s="27"/>
      <c r="AHS893" s="27"/>
      <c r="AHT893" s="27"/>
      <c r="AHU893" s="27"/>
      <c r="AHV893" s="27"/>
      <c r="AHW893" s="27"/>
      <c r="AHX893" s="27"/>
      <c r="AHY893" s="27"/>
      <c r="AHZ893" s="27"/>
      <c r="AIA893" s="27"/>
      <c r="AIB893" s="27"/>
      <c r="AIC893" s="27"/>
      <c r="AID893" s="27"/>
      <c r="AIE893" s="27"/>
      <c r="AIF893" s="27"/>
      <c r="AIG893" s="27"/>
      <c r="AIH893" s="27"/>
      <c r="AII893" s="27"/>
      <c r="AIJ893" s="27"/>
      <c r="AIK893" s="27"/>
      <c r="AIL893" s="27"/>
      <c r="AIM893" s="27"/>
      <c r="AIN893" s="27"/>
      <c r="AIO893" s="27"/>
      <c r="AIP893" s="27"/>
      <c r="AIQ893" s="27"/>
      <c r="AIR893" s="27"/>
      <c r="AIS893" s="27"/>
      <c r="AIT893" s="27"/>
      <c r="AIU893" s="27">
        <v>4420</v>
      </c>
      <c r="AIV893" s="27">
        <v>4420</v>
      </c>
      <c r="AIW893" s="27"/>
      <c r="AIX893" s="27"/>
      <c r="AIY893" s="27"/>
      <c r="AIZ893" s="27"/>
      <c r="AJA893" s="27"/>
      <c r="AJB893" s="27"/>
      <c r="AJC893" s="27"/>
      <c r="AJD893" s="27"/>
      <c r="AJE893" s="27"/>
      <c r="AJF893" s="27"/>
      <c r="AJG893" s="27"/>
      <c r="AJH893" s="27"/>
      <c r="AJI893" s="27"/>
      <c r="AJJ893" s="27"/>
      <c r="AJK893" s="27"/>
      <c r="AJL893" s="27"/>
      <c r="AJM893" s="27">
        <v>4420</v>
      </c>
      <c r="AJN893" s="27"/>
      <c r="AJO893" s="27"/>
      <c r="AJP893" s="27"/>
      <c r="AJQ893" s="27"/>
      <c r="AJR893" s="27"/>
      <c r="AJS893" s="27"/>
      <c r="AJT893" s="27"/>
      <c r="AJU893" s="27"/>
      <c r="AJV893" s="27"/>
      <c r="AJW893" s="27"/>
      <c r="AJX893" s="27"/>
      <c r="AJY893" s="27"/>
      <c r="AJZ893" s="27">
        <v>4420</v>
      </c>
      <c r="AKA893" s="27"/>
      <c r="AKB893" s="27"/>
      <c r="AKC893" s="27"/>
      <c r="AKD893" s="27"/>
      <c r="AKE893" s="27"/>
      <c r="AKF893" s="27"/>
      <c r="AKG893" s="27"/>
      <c r="AKH893" s="27"/>
      <c r="AKI893" s="27"/>
      <c r="AKJ893" s="27"/>
      <c r="AKK893" s="27"/>
      <c r="AKL893" s="27"/>
      <c r="AKM893" s="27"/>
      <c r="AKN893" s="27"/>
      <c r="AKO893" s="27"/>
      <c r="AKP893" s="27"/>
      <c r="AKQ893" s="27"/>
      <c r="AKR893" s="27"/>
      <c r="AKS893" s="27"/>
      <c r="AKT893" s="27"/>
      <c r="AKU893" s="27"/>
      <c r="AKV893" s="27"/>
      <c r="AKW893" s="27"/>
      <c r="AKX893" s="27"/>
      <c r="AKY893" s="27"/>
      <c r="AKZ893" s="27"/>
      <c r="ALA893" s="27"/>
      <c r="ALB893" s="27"/>
      <c r="ALC893" s="27"/>
      <c r="ALD893" s="27"/>
      <c r="ALE893" s="27"/>
      <c r="ALF893" s="27"/>
      <c r="ALG893" s="27"/>
      <c r="ALH893" s="27"/>
      <c r="ALI893" s="27"/>
      <c r="ALJ893" s="27"/>
      <c r="ALK893" s="27"/>
      <c r="ALL893" s="27"/>
      <c r="ALM893" s="27"/>
      <c r="ALN893" s="27"/>
      <c r="ALO893" s="27"/>
      <c r="ALP893" s="27"/>
      <c r="ALQ893" s="27"/>
      <c r="ALR893" s="27"/>
      <c r="ALS893" s="27"/>
      <c r="ALT893" s="27"/>
      <c r="ALU893" s="27"/>
      <c r="ALV893" s="27"/>
      <c r="ALW893" s="27"/>
      <c r="ALX893" s="27"/>
      <c r="ALY893" s="27"/>
      <c r="ALZ893" s="27"/>
      <c r="AMA893" s="27"/>
      <c r="AMB893" s="27"/>
      <c r="AMC893" s="27"/>
      <c r="AMD893" s="27"/>
      <c r="AME893" s="27"/>
      <c r="AMF893" s="27"/>
      <c r="AMG893" s="27"/>
      <c r="AMH893" s="27"/>
      <c r="AMI893" s="27"/>
      <c r="AMJ893" s="27"/>
      <c r="AMK893" s="27"/>
      <c r="AML893" s="27"/>
      <c r="AMM893" s="110"/>
      <c r="AMN893" s="110"/>
      <c r="AMO893" s="110"/>
      <c r="AMP893" s="55"/>
      <c r="AMQ893" s="55"/>
      <c r="AMR893" s="110"/>
      <c r="AMS893" s="110"/>
      <c r="AMT893" s="110"/>
      <c r="AMU893" s="36"/>
      <c r="AMV893" s="36"/>
      <c r="AMW893" s="36"/>
      <c r="AMX893" s="36"/>
      <c r="AMY893" s="36"/>
      <c r="AMZ893" s="36"/>
      <c r="ANA893" s="36"/>
      <c r="ANB893" s="36"/>
      <c r="ANC893" s="36"/>
      <c r="AND893" s="36"/>
      <c r="ANE893" s="36"/>
      <c r="ANF893" s="36"/>
      <c r="ANG893" s="36"/>
      <c r="ANH893" s="36"/>
      <c r="ANI893" s="36"/>
      <c r="ANJ893" s="36"/>
      <c r="ANK893" s="36"/>
      <c r="ANL893" s="36"/>
      <c r="ANM893" s="36"/>
      <c r="ANN893" s="36"/>
      <c r="ANO893" s="36"/>
      <c r="ANP893" s="36"/>
      <c r="ANQ893" s="110"/>
      <c r="ANR893" s="110"/>
      <c r="ANS893" s="110"/>
      <c r="ANT893" s="110"/>
      <c r="ANU893" s="110"/>
      <c r="ANV893" s="110"/>
      <c r="ANW893" s="110"/>
      <c r="ANX893" s="55"/>
      <c r="ANY893" s="55"/>
      <c r="ANZ893" s="110"/>
      <c r="AOA893" s="110"/>
      <c r="AOB893" s="110"/>
      <c r="AOC893" s="36"/>
      <c r="AOD893" s="36"/>
      <c r="AOE893" s="36"/>
      <c r="AOF893" s="36"/>
      <c r="AOG893" s="36"/>
      <c r="AOH893" s="36"/>
      <c r="AOI893" s="36"/>
      <c r="AOJ893" s="36"/>
      <c r="AOK893" s="36"/>
      <c r="AOL893" s="36"/>
      <c r="AOM893" s="36"/>
      <c r="AON893" s="36"/>
      <c r="AOO893" s="36"/>
      <c r="AOP893" s="36"/>
      <c r="AOQ893" s="36"/>
      <c r="AOR893" s="36"/>
      <c r="AOS893" s="36"/>
      <c r="AOT893" s="36"/>
      <c r="AOU893" s="36"/>
      <c r="AOV893" s="36"/>
      <c r="AOW893" s="36"/>
      <c r="AOX893" s="36"/>
    </row>
    <row r="894" spans="1:1090" x14ac:dyDescent="0.45">
      <c r="A894" s="365"/>
      <c r="B894" s="57" t="s">
        <v>53</v>
      </c>
      <c r="C894" s="83">
        <v>25730</v>
      </c>
      <c r="D894" s="83"/>
      <c r="E894" s="83">
        <v>16970</v>
      </c>
      <c r="F894" s="83"/>
      <c r="G894" s="83"/>
      <c r="H894" s="83"/>
      <c r="I894" s="83"/>
      <c r="J894" s="166"/>
      <c r="K894" s="166"/>
      <c r="L894" s="83">
        <v>10010</v>
      </c>
      <c r="M894" s="83"/>
      <c r="N894" s="83"/>
      <c r="O894" s="167"/>
      <c r="P894" s="167"/>
      <c r="Q894" s="27"/>
      <c r="R894" s="27">
        <v>5600</v>
      </c>
      <c r="S894" s="27">
        <v>10720</v>
      </c>
      <c r="T894" s="27"/>
      <c r="U894" s="27">
        <v>7490</v>
      </c>
      <c r="V894" s="27">
        <v>18230</v>
      </c>
      <c r="W894" s="27"/>
      <c r="X894" s="27">
        <v>7830</v>
      </c>
      <c r="Y894" s="27">
        <v>13550</v>
      </c>
      <c r="Z894" s="27"/>
      <c r="AA894" s="27"/>
      <c r="AB894" s="27"/>
      <c r="AC894" s="27"/>
      <c r="AD894" s="27"/>
      <c r="AE894" s="27">
        <v>25590</v>
      </c>
      <c r="AF894" s="27"/>
      <c r="AG894" s="27"/>
      <c r="AH894" s="27">
        <v>25230</v>
      </c>
      <c r="AI894" s="27">
        <v>11660</v>
      </c>
      <c r="AJ894" s="27"/>
      <c r="AK894" s="27">
        <v>10950</v>
      </c>
      <c r="AL894" s="27"/>
      <c r="AM894" s="27"/>
      <c r="AN894" s="27"/>
      <c r="AO894" s="27"/>
      <c r="AP894" s="27"/>
      <c r="AQ894" s="27"/>
      <c r="AR894" s="27">
        <v>7060</v>
      </c>
      <c r="AS894" s="27"/>
      <c r="AT894" s="27"/>
      <c r="AU894" s="27"/>
      <c r="AV894" s="27"/>
      <c r="AW894" s="27"/>
      <c r="AX894" s="27"/>
      <c r="AY894" s="27">
        <v>8010</v>
      </c>
      <c r="AZ894" s="27"/>
      <c r="BA894" s="27"/>
      <c r="BB894" s="27">
        <v>8530</v>
      </c>
      <c r="BC894" s="27"/>
      <c r="BD894" s="27"/>
      <c r="BE894" s="27">
        <v>6300</v>
      </c>
      <c r="BF894" s="27"/>
      <c r="BG894" s="27"/>
      <c r="BH894" s="27"/>
      <c r="BI894" s="27"/>
      <c r="BJ894" s="27"/>
      <c r="BK894" s="27">
        <v>11380</v>
      </c>
      <c r="BL894" s="27"/>
      <c r="BM894" s="27"/>
      <c r="BN894" s="27">
        <v>11510</v>
      </c>
      <c r="BO894" s="27"/>
      <c r="BP894" s="27"/>
      <c r="BQ894" s="27"/>
      <c r="BR894" s="27"/>
      <c r="BS894" s="27"/>
      <c r="BT894" s="27"/>
      <c r="BU894" s="27"/>
      <c r="BV894" s="27"/>
      <c r="BW894" s="27"/>
      <c r="BX894" s="27"/>
      <c r="BY894" s="27"/>
      <c r="BZ894" s="27"/>
      <c r="CA894" s="27"/>
      <c r="CB894" s="27"/>
      <c r="CC894" s="27"/>
      <c r="CD894" s="27"/>
      <c r="CE894" s="27"/>
      <c r="CF894" s="27"/>
      <c r="CG894" s="27"/>
      <c r="CH894" s="27"/>
      <c r="CI894" s="27"/>
      <c r="CJ894" s="27"/>
      <c r="CK894" s="27"/>
      <c r="CL894" s="27"/>
      <c r="CM894" s="27"/>
      <c r="CN894" s="27"/>
      <c r="CO894" s="27"/>
      <c r="CP894" s="27"/>
      <c r="CQ894" s="27"/>
      <c r="CR894" s="27"/>
      <c r="CS894" s="27"/>
      <c r="CT894" s="27"/>
      <c r="CU894" s="27"/>
      <c r="CV894" s="27"/>
      <c r="CW894" s="27"/>
      <c r="CX894" s="27"/>
      <c r="CY894" s="27"/>
      <c r="CZ894" s="27"/>
      <c r="DA894" s="27"/>
      <c r="DB894" s="27"/>
      <c r="DC894" s="27"/>
      <c r="DD894" s="27"/>
      <c r="DE894" s="27"/>
      <c r="DF894" s="27"/>
      <c r="DG894" s="27"/>
      <c r="DH894" s="27"/>
      <c r="DI894" s="27"/>
      <c r="DJ894" s="27"/>
      <c r="DK894" s="27"/>
      <c r="DL894" s="27"/>
      <c r="DM894" s="27"/>
      <c r="DN894" s="27"/>
      <c r="DO894" s="27"/>
      <c r="DP894" s="27"/>
      <c r="DQ894" s="27"/>
      <c r="DR894" s="27"/>
      <c r="DS894" s="27"/>
      <c r="DT894" s="27"/>
      <c r="DU894" s="27"/>
      <c r="DV894" s="27"/>
      <c r="DW894" s="27"/>
      <c r="DX894" s="27"/>
      <c r="DY894" s="27"/>
      <c r="DZ894" s="27"/>
      <c r="EA894" s="27">
        <v>19820</v>
      </c>
      <c r="EB894" s="27">
        <v>4330</v>
      </c>
      <c r="EC894" s="27">
        <v>15690</v>
      </c>
      <c r="ED894" s="27"/>
      <c r="EE894" s="27"/>
      <c r="EF894" s="27"/>
      <c r="EG894" s="27"/>
      <c r="EH894" s="27"/>
      <c r="EI894" s="27"/>
      <c r="EJ894" s="27">
        <v>3650</v>
      </c>
      <c r="EK894" s="27"/>
      <c r="EL894" s="27"/>
      <c r="EM894" s="27"/>
      <c r="EN894" s="27"/>
      <c r="EO894" s="27"/>
      <c r="EP894" s="27">
        <v>7060</v>
      </c>
      <c r="EQ894" s="27">
        <v>6920</v>
      </c>
      <c r="ER894" s="27"/>
      <c r="ES894" s="27"/>
      <c r="ET894" s="27">
        <v>18430</v>
      </c>
      <c r="EU894" s="27"/>
      <c r="EV894" s="27"/>
      <c r="EW894" s="27">
        <v>15420</v>
      </c>
      <c r="EX894" s="27"/>
      <c r="EY894" s="27"/>
      <c r="EZ894" s="27"/>
      <c r="FA894" s="27"/>
      <c r="FB894" s="27"/>
      <c r="FC894" s="27">
        <v>19540</v>
      </c>
      <c r="FD894" s="27"/>
      <c r="FE894" s="27"/>
      <c r="FF894" s="27">
        <v>19670</v>
      </c>
      <c r="FG894" s="27"/>
      <c r="FH894" s="27"/>
      <c r="FI894" s="27"/>
      <c r="FJ894" s="27"/>
      <c r="FK894" s="27"/>
      <c r="FL894" s="27"/>
      <c r="FM894" s="27"/>
      <c r="FN894" s="27"/>
      <c r="FO894" s="27"/>
      <c r="FP894" s="27"/>
      <c r="FQ894" s="27"/>
      <c r="FR894" s="27"/>
      <c r="FS894" s="27"/>
      <c r="FT894" s="27"/>
      <c r="FU894" s="27"/>
      <c r="FV894" s="27"/>
      <c r="FW894" s="27"/>
      <c r="FX894" s="27"/>
      <c r="FY894" s="27"/>
      <c r="FZ894" s="27"/>
      <c r="GA894" s="27"/>
      <c r="GB894" s="27"/>
      <c r="GC894" s="27"/>
      <c r="GD894" s="27"/>
      <c r="GE894" s="27"/>
      <c r="GF894" s="27"/>
      <c r="GG894" s="27"/>
      <c r="GH894" s="27"/>
      <c r="GI894" s="27"/>
      <c r="GJ894" s="27"/>
      <c r="GK894" s="27"/>
      <c r="GL894" s="27"/>
      <c r="GM894" s="27"/>
      <c r="GN894" s="27"/>
      <c r="GO894" s="27"/>
      <c r="GP894" s="27"/>
      <c r="GQ894" s="27"/>
      <c r="GR894" s="27"/>
      <c r="GS894" s="27"/>
      <c r="GT894" s="27"/>
      <c r="GU894" s="27"/>
      <c r="GV894" s="27"/>
      <c r="GW894" s="27"/>
      <c r="GX894" s="27"/>
      <c r="GY894" s="27"/>
      <c r="GZ894" s="27"/>
      <c r="HA894" s="27"/>
      <c r="HB894" s="27"/>
      <c r="HC894" s="27"/>
      <c r="HD894" s="27"/>
      <c r="HE894" s="27"/>
      <c r="HF894" s="27"/>
      <c r="HG894" s="27"/>
      <c r="HH894" s="27"/>
      <c r="HI894" s="27"/>
      <c r="HJ894" s="27"/>
      <c r="HK894" s="27"/>
      <c r="HL894" s="27"/>
      <c r="HM894" s="27"/>
      <c r="HN894" s="27"/>
      <c r="HO894" s="27"/>
      <c r="HP894" s="27"/>
      <c r="HQ894" s="27"/>
      <c r="HR894" s="27"/>
      <c r="HS894" s="27"/>
      <c r="HT894" s="27"/>
      <c r="HU894" s="27"/>
      <c r="HV894" s="27"/>
      <c r="HW894" s="27"/>
      <c r="HX894" s="27"/>
      <c r="HY894" s="27"/>
      <c r="HZ894" s="27"/>
      <c r="IA894" s="27"/>
      <c r="IB894" s="27"/>
      <c r="IC894" s="27"/>
      <c r="ID894" s="27"/>
      <c r="IE894" s="27"/>
      <c r="IF894" s="27"/>
      <c r="IG894" s="27"/>
      <c r="IH894" s="27"/>
      <c r="II894" s="27"/>
      <c r="IJ894" s="27"/>
      <c r="IK894" s="27"/>
      <c r="IL894" s="27"/>
      <c r="IM894" s="27"/>
      <c r="IN894" s="27"/>
      <c r="IO894" s="27"/>
      <c r="IP894" s="27"/>
      <c r="IQ894" s="27"/>
      <c r="IR894" s="27"/>
      <c r="IS894" s="27"/>
      <c r="IT894" s="27"/>
      <c r="IU894" s="27"/>
      <c r="IV894" s="27"/>
      <c r="IW894" s="27"/>
      <c r="IX894" s="27"/>
      <c r="IY894" s="27"/>
      <c r="IZ894" s="27"/>
      <c r="JA894" s="27"/>
      <c r="JB894" s="27"/>
      <c r="JC894" s="27"/>
      <c r="JD894" s="27"/>
      <c r="JE894" s="27"/>
      <c r="JF894" s="27"/>
      <c r="JG894" s="27"/>
      <c r="JH894" s="27"/>
      <c r="JI894" s="27"/>
      <c r="JJ894" s="27"/>
      <c r="JK894" s="27"/>
      <c r="JL894" s="27"/>
      <c r="JM894" s="27"/>
      <c r="JN894" s="27"/>
      <c r="JO894" s="27"/>
      <c r="JP894" s="27"/>
      <c r="JQ894" s="27"/>
      <c r="JR894" s="27"/>
      <c r="JS894" s="27"/>
      <c r="JT894" s="27"/>
      <c r="JU894" s="27"/>
      <c r="JV894" s="27"/>
      <c r="JW894" s="27"/>
      <c r="JX894" s="27"/>
      <c r="JY894" s="27"/>
      <c r="JZ894" s="27"/>
      <c r="KA894" s="27"/>
      <c r="KB894" s="27"/>
      <c r="KC894" s="27"/>
      <c r="KD894" s="27"/>
      <c r="KE894" s="27"/>
      <c r="KF894" s="27"/>
      <c r="KG894" s="27"/>
      <c r="KH894" s="27"/>
      <c r="KI894" s="27"/>
      <c r="KJ894" s="27"/>
      <c r="KK894" s="27"/>
      <c r="KL894" s="27"/>
      <c r="KM894" s="27"/>
      <c r="KN894" s="27"/>
      <c r="KO894" s="27"/>
      <c r="KP894" s="27"/>
      <c r="KQ894" s="27"/>
      <c r="KR894" s="27"/>
      <c r="KS894" s="27"/>
      <c r="KT894" s="27"/>
      <c r="KU894" s="27"/>
      <c r="KV894" s="27"/>
      <c r="KW894" s="27"/>
      <c r="KX894" s="27"/>
      <c r="KY894" s="27"/>
      <c r="KZ894" s="27"/>
      <c r="LA894" s="27"/>
      <c r="LB894" s="27"/>
      <c r="LC894" s="27"/>
      <c r="LD894" s="27"/>
      <c r="LE894" s="27"/>
      <c r="LF894" s="27"/>
      <c r="LG894" s="27"/>
      <c r="LH894" s="27"/>
      <c r="LI894" s="27"/>
      <c r="LJ894" s="27"/>
      <c r="LK894" s="27"/>
      <c r="LL894" s="27"/>
      <c r="LM894" s="27"/>
      <c r="LN894" s="27"/>
      <c r="LO894" s="27"/>
      <c r="LP894" s="27"/>
      <c r="LQ894" s="27"/>
      <c r="LR894" s="27"/>
      <c r="LS894" s="27"/>
      <c r="LT894" s="27"/>
      <c r="LU894" s="27"/>
      <c r="LV894" s="27"/>
      <c r="LW894" s="27"/>
      <c r="LX894" s="27"/>
      <c r="LY894" s="27"/>
      <c r="LZ894" s="27"/>
      <c r="MA894" s="27"/>
      <c r="MB894" s="27"/>
      <c r="MC894" s="27"/>
      <c r="MD894" s="27"/>
      <c r="ME894" s="27"/>
      <c r="MF894" s="27"/>
      <c r="MG894" s="27"/>
      <c r="MH894" s="27"/>
      <c r="MI894" s="27"/>
      <c r="MJ894" s="27"/>
      <c r="MK894" s="27"/>
      <c r="ML894" s="27"/>
      <c r="MM894" s="27"/>
      <c r="MN894" s="27"/>
      <c r="MO894" s="27"/>
      <c r="MP894" s="27"/>
      <c r="MQ894" s="27"/>
      <c r="MR894" s="27"/>
      <c r="MS894" s="27"/>
      <c r="MT894" s="27"/>
      <c r="MU894" s="27"/>
      <c r="MV894" s="27"/>
      <c r="MW894" s="27"/>
      <c r="MX894" s="27"/>
      <c r="MY894" s="27"/>
      <c r="MZ894" s="27"/>
      <c r="NA894" s="27"/>
      <c r="NB894" s="27"/>
      <c r="NC894" s="27"/>
      <c r="ND894" s="27"/>
      <c r="NE894" s="27"/>
      <c r="NF894" s="27"/>
      <c r="NG894" s="27"/>
      <c r="NH894" s="27"/>
      <c r="NI894" s="27"/>
      <c r="NJ894" s="27"/>
      <c r="NK894" s="27"/>
      <c r="NL894" s="27"/>
      <c r="NM894" s="27"/>
      <c r="NN894" s="27"/>
      <c r="NO894" s="27"/>
      <c r="NP894" s="27"/>
      <c r="NQ894" s="27"/>
      <c r="NR894" s="27"/>
      <c r="NS894" s="27"/>
      <c r="NT894" s="27"/>
      <c r="NU894" s="27"/>
      <c r="NV894" s="27"/>
      <c r="NW894" s="27"/>
      <c r="NX894" s="27"/>
      <c r="NY894" s="27"/>
      <c r="NZ894" s="27"/>
      <c r="OA894" s="27"/>
      <c r="OB894" s="27"/>
      <c r="OC894" s="27"/>
      <c r="OD894" s="27"/>
      <c r="OE894" s="27"/>
      <c r="OF894" s="27"/>
      <c r="OG894" s="27"/>
      <c r="OH894" s="27"/>
      <c r="OI894" s="27"/>
      <c r="OJ894" s="27"/>
      <c r="OK894" s="27"/>
      <c r="OL894" s="27"/>
      <c r="OM894" s="27"/>
      <c r="ON894" s="27"/>
      <c r="OO894" s="27"/>
      <c r="OP894" s="27"/>
      <c r="OQ894" s="27"/>
      <c r="OR894" s="27"/>
      <c r="OS894" s="27"/>
      <c r="OT894" s="27"/>
      <c r="OU894" s="27"/>
      <c r="OV894" s="27"/>
      <c r="OW894" s="27"/>
      <c r="OX894" s="27"/>
      <c r="OY894" s="27"/>
      <c r="OZ894" s="27"/>
      <c r="PA894" s="27"/>
      <c r="PB894" s="27"/>
      <c r="PC894" s="27"/>
      <c r="PD894" s="27"/>
      <c r="PE894" s="27"/>
      <c r="PF894" s="27"/>
      <c r="PG894" s="27"/>
      <c r="PH894" s="27"/>
      <c r="PI894" s="27"/>
      <c r="PJ894" s="27"/>
      <c r="PK894" s="27"/>
      <c r="PL894" s="27"/>
      <c r="PM894" s="27"/>
      <c r="PN894" s="27"/>
      <c r="PO894" s="27"/>
      <c r="PP894" s="27"/>
      <c r="PQ894" s="27"/>
      <c r="PR894" s="27"/>
      <c r="PS894" s="27"/>
      <c r="PT894" s="27"/>
      <c r="PU894" s="27"/>
      <c r="PV894" s="27"/>
      <c r="PW894" s="27"/>
      <c r="PX894" s="27"/>
      <c r="PY894" s="27"/>
      <c r="PZ894" s="27"/>
      <c r="QA894" s="27"/>
      <c r="QB894" s="27"/>
      <c r="QC894" s="27"/>
      <c r="QD894" s="27"/>
      <c r="QE894" s="27"/>
      <c r="QF894" s="27"/>
      <c r="QG894" s="27"/>
      <c r="QH894" s="27"/>
      <c r="QI894" s="27"/>
      <c r="QJ894" s="27"/>
      <c r="QK894" s="27"/>
      <c r="QL894" s="27"/>
      <c r="QM894" s="27"/>
      <c r="QN894" s="27"/>
      <c r="QO894" s="27"/>
      <c r="QP894" s="27"/>
      <c r="QQ894" s="27"/>
      <c r="QR894" s="27"/>
      <c r="QS894" s="27"/>
      <c r="QT894" s="27"/>
      <c r="QU894" s="27"/>
      <c r="QV894" s="27"/>
      <c r="QW894" s="27"/>
      <c r="QX894" s="27"/>
      <c r="QY894" s="27"/>
      <c r="QZ894" s="27"/>
      <c r="RA894" s="27"/>
      <c r="RB894" s="27"/>
      <c r="RC894" s="27"/>
      <c r="RD894" s="27"/>
      <c r="RE894" s="27"/>
      <c r="RF894" s="27"/>
      <c r="RG894" s="27"/>
      <c r="RH894" s="27"/>
      <c r="RI894" s="27"/>
      <c r="RJ894" s="27"/>
      <c r="RK894" s="27"/>
      <c r="RL894" s="27"/>
      <c r="RM894" s="27"/>
      <c r="RN894" s="27"/>
      <c r="RO894" s="27"/>
      <c r="RP894" s="27"/>
      <c r="RQ894" s="27"/>
      <c r="RR894" s="27"/>
      <c r="RS894" s="27"/>
      <c r="RT894" s="27"/>
      <c r="RU894" s="27"/>
      <c r="RV894" s="27"/>
      <c r="RW894" s="27"/>
      <c r="RX894" s="27"/>
      <c r="RY894" s="27"/>
      <c r="RZ894" s="27"/>
      <c r="SA894" s="27"/>
      <c r="SB894" s="27"/>
      <c r="SC894" s="27"/>
      <c r="SD894" s="27"/>
      <c r="SE894" s="27"/>
      <c r="SF894" s="27"/>
      <c r="SG894" s="27"/>
      <c r="SH894" s="27"/>
      <c r="SI894" s="27"/>
      <c r="SJ894" s="27"/>
      <c r="SK894" s="27"/>
      <c r="SL894" s="27"/>
      <c r="SM894" s="27"/>
      <c r="SN894" s="27"/>
      <c r="SO894" s="27"/>
      <c r="SP894" s="27"/>
      <c r="SQ894" s="27"/>
      <c r="SR894" s="27"/>
      <c r="SS894" s="27"/>
      <c r="ST894" s="27"/>
      <c r="SU894" s="27"/>
      <c r="SV894" s="27"/>
      <c r="SW894" s="27"/>
      <c r="SX894" s="27"/>
      <c r="SY894" s="27"/>
      <c r="SZ894" s="27"/>
      <c r="TA894" s="27"/>
      <c r="TB894" s="27"/>
      <c r="TC894" s="27"/>
      <c r="TD894" s="27"/>
      <c r="TE894" s="27"/>
      <c r="TF894" s="27"/>
      <c r="TG894" s="27"/>
      <c r="TH894" s="27"/>
      <c r="TI894" s="27"/>
      <c r="TJ894" s="27"/>
      <c r="TK894" s="27"/>
      <c r="TL894" s="27"/>
      <c r="TM894" s="27"/>
      <c r="TN894" s="27"/>
      <c r="TO894" s="27"/>
      <c r="TP894" s="27"/>
      <c r="TQ894" s="27"/>
      <c r="TR894" s="27"/>
      <c r="TS894" s="27"/>
      <c r="TT894" s="27"/>
      <c r="TU894" s="27"/>
      <c r="TV894" s="27"/>
      <c r="TW894" s="27"/>
      <c r="TX894" s="27"/>
      <c r="TY894" s="27"/>
      <c r="TZ894" s="27"/>
      <c r="UA894" s="27"/>
      <c r="UB894" s="27"/>
      <c r="UC894" s="27"/>
      <c r="UD894" s="27"/>
      <c r="UE894" s="27"/>
      <c r="UF894" s="27"/>
      <c r="UG894" s="27"/>
      <c r="UH894" s="27"/>
      <c r="UI894" s="27"/>
      <c r="UJ894" s="27"/>
      <c r="UK894" s="27"/>
      <c r="UL894" s="27"/>
      <c r="UM894" s="27"/>
      <c r="UN894" s="27"/>
      <c r="UO894" s="27"/>
      <c r="UP894" s="27"/>
      <c r="UQ894" s="27"/>
      <c r="UR894" s="27"/>
      <c r="US894" s="27"/>
      <c r="UT894" s="27"/>
      <c r="UU894" s="27"/>
      <c r="UV894" s="27"/>
      <c r="UW894" s="27"/>
      <c r="UX894" s="27"/>
      <c r="UY894" s="27"/>
      <c r="UZ894" s="27"/>
      <c r="VA894" s="27"/>
      <c r="VB894" s="27"/>
      <c r="VC894" s="27"/>
      <c r="VD894" s="27"/>
      <c r="VE894" s="27"/>
      <c r="VF894" s="27"/>
      <c r="VG894" s="27"/>
      <c r="VH894" s="27"/>
      <c r="VI894" s="27"/>
      <c r="VJ894" s="27"/>
      <c r="VK894" s="27"/>
      <c r="VL894" s="27"/>
      <c r="VM894" s="27"/>
      <c r="VN894" s="27"/>
      <c r="VO894" s="27"/>
      <c r="VP894" s="27"/>
      <c r="VQ894" s="27"/>
      <c r="VR894" s="27"/>
      <c r="VS894" s="27"/>
      <c r="VT894" s="27"/>
      <c r="VU894" s="27"/>
      <c r="VV894" s="27"/>
      <c r="VW894" s="27"/>
      <c r="VX894" s="27"/>
      <c r="VY894" s="27"/>
      <c r="VZ894" s="27"/>
      <c r="WA894" s="27"/>
      <c r="WB894" s="27"/>
      <c r="WC894" s="27"/>
      <c r="WD894" s="27"/>
      <c r="WE894" s="27"/>
      <c r="WF894" s="27"/>
      <c r="WG894" s="27"/>
      <c r="WH894" s="27"/>
      <c r="WI894" s="27"/>
      <c r="WJ894" s="27"/>
      <c r="WK894" s="27"/>
      <c r="WL894" s="27"/>
      <c r="WM894" s="27">
        <v>7280</v>
      </c>
      <c r="WN894" s="27">
        <v>7280</v>
      </c>
      <c r="WO894" s="27"/>
      <c r="WP894" s="27"/>
      <c r="WQ894" s="27"/>
      <c r="WR894" s="27"/>
      <c r="WS894" s="27"/>
      <c r="WT894" s="27"/>
      <c r="WU894" s="27"/>
      <c r="WV894" s="27"/>
      <c r="WW894" s="27"/>
      <c r="WX894" s="27"/>
      <c r="WY894" s="27"/>
      <c r="WZ894" s="27"/>
      <c r="XA894" s="27"/>
      <c r="XB894" s="27"/>
      <c r="XC894" s="27"/>
      <c r="XD894" s="27"/>
      <c r="XE894" s="27">
        <v>7280</v>
      </c>
      <c r="XF894" s="27"/>
      <c r="XG894" s="27"/>
      <c r="XH894" s="27"/>
      <c r="XI894" s="27"/>
      <c r="XJ894" s="27"/>
      <c r="XK894" s="27"/>
      <c r="XL894" s="27"/>
      <c r="XM894" s="27"/>
      <c r="XN894" s="27"/>
      <c r="XO894" s="27"/>
      <c r="XP894" s="27"/>
      <c r="XQ894" s="27"/>
      <c r="XR894" s="27">
        <v>7280</v>
      </c>
      <c r="XS894" s="27"/>
      <c r="XT894" s="27"/>
      <c r="XU894" s="27"/>
      <c r="XV894" s="27"/>
      <c r="XW894" s="27"/>
      <c r="XX894" s="27"/>
      <c r="XY894" s="27"/>
      <c r="XZ894" s="27"/>
      <c r="YA894" s="27"/>
      <c r="YB894" s="27"/>
      <c r="YC894" s="27"/>
      <c r="YD894" s="27"/>
      <c r="YE894" s="27"/>
      <c r="YF894" s="27"/>
      <c r="YG894" s="27"/>
      <c r="YH894" s="27"/>
      <c r="YI894" s="27"/>
      <c r="YJ894" s="27"/>
      <c r="YK894" s="27"/>
      <c r="YL894" s="27"/>
      <c r="YM894" s="27"/>
      <c r="YN894" s="27"/>
      <c r="YO894" s="27"/>
      <c r="YP894" s="27"/>
      <c r="YQ894" s="27"/>
      <c r="YR894" s="27"/>
      <c r="YS894" s="27"/>
      <c r="YT894" s="27"/>
      <c r="YU894" s="27"/>
      <c r="YV894" s="27"/>
      <c r="YW894" s="27"/>
      <c r="YX894" s="27"/>
      <c r="YY894" s="27">
        <v>7940</v>
      </c>
      <c r="YZ894" s="27">
        <v>7940</v>
      </c>
      <c r="ZA894" s="27"/>
      <c r="ZB894" s="27"/>
      <c r="ZC894" s="27"/>
      <c r="ZD894" s="27"/>
      <c r="ZE894" s="27"/>
      <c r="ZF894" s="27"/>
      <c r="ZG894" s="27"/>
      <c r="ZH894" s="27"/>
      <c r="ZI894" s="27"/>
      <c r="ZJ894" s="27"/>
      <c r="ZK894" s="27"/>
      <c r="ZL894" s="27"/>
      <c r="ZM894" s="27"/>
      <c r="ZN894" s="27"/>
      <c r="ZO894" s="27"/>
      <c r="ZP894" s="27"/>
      <c r="ZQ894" s="27">
        <v>7770</v>
      </c>
      <c r="ZR894" s="27"/>
      <c r="ZS894" s="27"/>
      <c r="ZT894" s="27"/>
      <c r="ZU894" s="27"/>
      <c r="ZV894" s="27"/>
      <c r="ZW894" s="27"/>
      <c r="ZX894" s="27"/>
      <c r="ZY894" s="27"/>
      <c r="ZZ894" s="27"/>
      <c r="AAA894" s="27"/>
      <c r="AAB894" s="27"/>
      <c r="AAC894" s="27"/>
      <c r="AAD894" s="27">
        <v>7940</v>
      </c>
      <c r="AAE894" s="27"/>
      <c r="AAF894" s="27"/>
      <c r="AAG894" s="27"/>
      <c r="AAH894" s="27"/>
      <c r="AAI894" s="27"/>
      <c r="AAJ894" s="27"/>
      <c r="AAK894" s="27"/>
      <c r="AAL894" s="27"/>
      <c r="AAM894" s="27"/>
      <c r="AAN894" s="27"/>
      <c r="AAO894" s="27"/>
      <c r="AAP894" s="27"/>
      <c r="AAQ894" s="27"/>
      <c r="AAR894" s="27"/>
      <c r="AAS894" s="27"/>
      <c r="AAT894" s="27"/>
      <c r="AAU894" s="27"/>
      <c r="AAV894" s="27"/>
      <c r="AAW894" s="27"/>
      <c r="AAX894" s="27"/>
      <c r="AAY894" s="27"/>
      <c r="AAZ894" s="27"/>
      <c r="ABA894" s="27"/>
      <c r="ABB894" s="27"/>
      <c r="ABC894" s="27"/>
      <c r="ABD894" s="27"/>
      <c r="ABE894" s="27"/>
      <c r="ABF894" s="27"/>
      <c r="ABG894" s="27"/>
      <c r="ABH894" s="27"/>
      <c r="ABI894" s="27"/>
      <c r="ABJ894" s="27"/>
      <c r="ABK894" s="27"/>
      <c r="ABL894" s="27"/>
      <c r="ABM894" s="27"/>
      <c r="ABN894" s="27"/>
      <c r="ABO894" s="27"/>
      <c r="ABP894" s="27"/>
      <c r="ABQ894" s="27"/>
      <c r="ABR894" s="27"/>
      <c r="ABS894" s="27"/>
      <c r="ABT894" s="27"/>
      <c r="ABU894" s="27"/>
      <c r="ABV894" s="27"/>
      <c r="ABW894" s="27"/>
      <c r="ABX894" s="27"/>
      <c r="ABY894" s="27"/>
      <c r="ABZ894" s="27"/>
      <c r="ACA894" s="27"/>
      <c r="ACB894" s="27"/>
      <c r="ACC894" s="27"/>
      <c r="ACD894" s="27"/>
      <c r="ACE894" s="27"/>
      <c r="ACF894" s="27"/>
      <c r="ACG894" s="27"/>
      <c r="ACH894" s="27"/>
      <c r="ACI894" s="27"/>
      <c r="ACJ894" s="27"/>
      <c r="ACK894" s="27"/>
      <c r="ACL894" s="27"/>
      <c r="ACM894" s="27"/>
      <c r="ACN894" s="27"/>
      <c r="ACO894" s="27"/>
      <c r="ACP894" s="27"/>
      <c r="ACQ894" s="27"/>
      <c r="ACR894" s="27"/>
      <c r="ACS894" s="27"/>
      <c r="ACT894" s="27"/>
      <c r="ACU894" s="27"/>
      <c r="ACV894" s="27"/>
      <c r="ACW894" s="27"/>
      <c r="ACX894" s="27"/>
      <c r="ACY894" s="27"/>
      <c r="ACZ894" s="27"/>
      <c r="ADA894" s="27"/>
      <c r="ADB894" s="27"/>
      <c r="ADC894" s="27"/>
      <c r="ADD894" s="27"/>
      <c r="ADE894" s="27"/>
      <c r="ADF894" s="27"/>
      <c r="ADG894" s="27"/>
      <c r="ADH894" s="27"/>
      <c r="ADI894" s="27"/>
      <c r="ADJ894" s="27"/>
      <c r="ADK894" s="27"/>
      <c r="ADL894" s="27"/>
      <c r="ADM894" s="27"/>
      <c r="ADN894" s="27"/>
      <c r="ADO894" s="27"/>
      <c r="ADP894" s="27"/>
      <c r="ADQ894" s="27"/>
      <c r="ADR894" s="27"/>
      <c r="ADS894" s="27"/>
      <c r="ADT894" s="27"/>
      <c r="ADU894" s="27"/>
      <c r="ADV894" s="27"/>
      <c r="ADW894" s="27"/>
      <c r="ADX894" s="27"/>
      <c r="ADY894" s="27"/>
      <c r="ADZ894" s="27"/>
      <c r="AEA894" s="27"/>
      <c r="AEB894" s="27"/>
      <c r="AEC894" s="27"/>
      <c r="AED894" s="27"/>
      <c r="AEE894" s="27"/>
      <c r="AEF894" s="27"/>
      <c r="AEG894" s="27"/>
      <c r="AEH894" s="27"/>
      <c r="AEI894" s="27"/>
      <c r="AEJ894" s="27"/>
      <c r="AEK894" s="27"/>
      <c r="AEL894" s="27"/>
      <c r="AEM894" s="27"/>
      <c r="AEN894" s="27"/>
      <c r="AEO894" s="27"/>
      <c r="AEP894" s="27"/>
      <c r="AEQ894" s="27"/>
      <c r="AER894" s="27"/>
      <c r="AES894" s="27"/>
      <c r="AET894" s="27"/>
      <c r="AEU894" s="27"/>
      <c r="AEV894" s="27"/>
      <c r="AEW894" s="27"/>
      <c r="AEX894" s="27"/>
      <c r="AEY894" s="27"/>
      <c r="AEZ894" s="27"/>
      <c r="AFA894" s="27"/>
      <c r="AFB894" s="27"/>
      <c r="AFC894" s="27"/>
      <c r="AFD894" s="27"/>
      <c r="AFE894" s="27"/>
      <c r="AFF894" s="27"/>
      <c r="AFG894" s="27"/>
      <c r="AFH894" s="27"/>
      <c r="AFI894" s="27"/>
      <c r="AFJ894" s="27"/>
      <c r="AFK894" s="27"/>
      <c r="AFL894" s="27"/>
      <c r="AFM894" s="27"/>
      <c r="AFN894" s="27"/>
      <c r="AFO894" s="27"/>
      <c r="AFP894" s="27"/>
      <c r="AFQ894" s="27"/>
      <c r="AFR894" s="27"/>
      <c r="AFS894" s="27"/>
      <c r="AFT894" s="27"/>
      <c r="AFU894" s="27"/>
      <c r="AFV894" s="27"/>
      <c r="AFW894" s="27"/>
      <c r="AFX894" s="27"/>
      <c r="AFY894" s="27"/>
      <c r="AFZ894" s="27"/>
      <c r="AGA894" s="27"/>
      <c r="AGB894" s="27"/>
      <c r="AGC894" s="27"/>
      <c r="AGD894" s="27"/>
      <c r="AGE894" s="27"/>
      <c r="AGF894" s="27"/>
      <c r="AGG894" s="27"/>
      <c r="AGH894" s="27"/>
      <c r="AGI894" s="27"/>
      <c r="AGJ894" s="27"/>
      <c r="AGK894" s="27"/>
      <c r="AGL894" s="27"/>
      <c r="AGM894" s="27"/>
      <c r="AGN894" s="27"/>
      <c r="AGO894" s="27"/>
      <c r="AGP894" s="27"/>
      <c r="AGQ894" s="27"/>
      <c r="AGR894" s="27"/>
      <c r="AGS894" s="27"/>
      <c r="AGT894" s="27"/>
      <c r="AGU894" s="27"/>
      <c r="AGV894" s="27"/>
      <c r="AGW894" s="27"/>
      <c r="AGX894" s="27"/>
      <c r="AGY894" s="27"/>
      <c r="AGZ894" s="27"/>
      <c r="AHA894" s="27"/>
      <c r="AHB894" s="27"/>
      <c r="AHC894" s="27"/>
      <c r="AHD894" s="27"/>
      <c r="AHE894" s="27"/>
      <c r="AHF894" s="27"/>
      <c r="AHG894" s="27"/>
      <c r="AHH894" s="27"/>
      <c r="AHI894" s="27"/>
      <c r="AHJ894" s="27"/>
      <c r="AHK894" s="27"/>
      <c r="AHL894" s="27"/>
      <c r="AHM894" s="27"/>
      <c r="AHN894" s="27"/>
      <c r="AHO894" s="27">
        <v>5320</v>
      </c>
      <c r="AHP894" s="27"/>
      <c r="AHQ894" s="27"/>
      <c r="AHR894" s="27"/>
      <c r="AHS894" s="27"/>
      <c r="AHT894" s="27"/>
      <c r="AHU894" s="27"/>
      <c r="AHV894" s="27"/>
      <c r="AHW894" s="27"/>
      <c r="AHX894" s="27"/>
      <c r="AHY894" s="27"/>
      <c r="AHZ894" s="27"/>
      <c r="AIA894" s="27"/>
      <c r="AIB894" s="27"/>
      <c r="AIC894" s="27"/>
      <c r="AID894" s="27"/>
      <c r="AIE894" s="27"/>
      <c r="AIF894" s="27"/>
      <c r="AIG894" s="27"/>
      <c r="AIH894" s="27">
        <v>4150</v>
      </c>
      <c r="AII894" s="27"/>
      <c r="AIJ894" s="27"/>
      <c r="AIK894" s="27"/>
      <c r="AIL894" s="27"/>
      <c r="AIM894" s="27"/>
      <c r="AIN894" s="27"/>
      <c r="AIO894" s="27"/>
      <c r="AIP894" s="27"/>
      <c r="AIQ894" s="27"/>
      <c r="AIR894" s="27"/>
      <c r="AIS894" s="27"/>
      <c r="AIT894" s="27">
        <v>5320</v>
      </c>
      <c r="AIU894" s="27">
        <v>4420</v>
      </c>
      <c r="AIV894" s="27">
        <v>4420</v>
      </c>
      <c r="AIW894" s="27"/>
      <c r="AIX894" s="27"/>
      <c r="AIY894" s="27"/>
      <c r="AIZ894" s="27"/>
      <c r="AJA894" s="27"/>
      <c r="AJB894" s="27"/>
      <c r="AJC894" s="27"/>
      <c r="AJD894" s="27"/>
      <c r="AJE894" s="27"/>
      <c r="AJF894" s="27"/>
      <c r="AJG894" s="27"/>
      <c r="AJH894" s="27"/>
      <c r="AJI894" s="27"/>
      <c r="AJJ894" s="27"/>
      <c r="AJK894" s="27"/>
      <c r="AJL894" s="27"/>
      <c r="AJM894" s="27">
        <v>4420</v>
      </c>
      <c r="AJN894" s="27"/>
      <c r="AJO894" s="27"/>
      <c r="AJP894" s="27"/>
      <c r="AJQ894" s="27"/>
      <c r="AJR894" s="27"/>
      <c r="AJS894" s="27"/>
      <c r="AJT894" s="27"/>
      <c r="AJU894" s="27"/>
      <c r="AJV894" s="27"/>
      <c r="AJW894" s="27"/>
      <c r="AJX894" s="27"/>
      <c r="AJY894" s="27"/>
      <c r="AJZ894" s="27">
        <v>4420</v>
      </c>
      <c r="AKA894" s="27"/>
      <c r="AKB894" s="27"/>
      <c r="AKC894" s="27"/>
      <c r="AKD894" s="27"/>
      <c r="AKE894" s="27"/>
      <c r="AKF894" s="27"/>
      <c r="AKG894" s="27"/>
      <c r="AKH894" s="27"/>
      <c r="AKI894" s="27"/>
      <c r="AKJ894" s="27"/>
      <c r="AKK894" s="27"/>
      <c r="AKL894" s="27"/>
      <c r="AKM894" s="27"/>
      <c r="AKN894" s="27"/>
      <c r="AKO894" s="27"/>
      <c r="AKP894" s="27"/>
      <c r="AKQ894" s="27"/>
      <c r="AKR894" s="27"/>
      <c r="AKS894" s="27"/>
      <c r="AKT894" s="27"/>
      <c r="AKU894" s="27"/>
      <c r="AKV894" s="27"/>
      <c r="AKW894" s="27"/>
      <c r="AKX894" s="27"/>
      <c r="AKY894" s="27"/>
      <c r="AKZ894" s="27"/>
      <c r="ALA894" s="27"/>
      <c r="ALB894" s="27"/>
      <c r="ALC894" s="27"/>
      <c r="ALD894" s="27"/>
      <c r="ALE894" s="27"/>
      <c r="ALF894" s="27"/>
      <c r="ALG894" s="27"/>
      <c r="ALH894" s="27"/>
      <c r="ALI894" s="27"/>
      <c r="ALJ894" s="27"/>
      <c r="ALK894" s="27"/>
      <c r="ALL894" s="27"/>
      <c r="ALM894" s="27"/>
      <c r="ALN894" s="27"/>
      <c r="ALO894" s="27"/>
      <c r="ALP894" s="27"/>
      <c r="ALQ894" s="27"/>
      <c r="ALR894" s="27"/>
      <c r="ALS894" s="27"/>
      <c r="ALT894" s="27"/>
      <c r="ALU894" s="27"/>
      <c r="ALV894" s="27"/>
      <c r="ALW894" s="27"/>
      <c r="ALX894" s="27"/>
      <c r="ALY894" s="27"/>
      <c r="ALZ894" s="27"/>
      <c r="AMA894" s="27"/>
      <c r="AMB894" s="27"/>
      <c r="AMC894" s="27"/>
      <c r="AMD894" s="27"/>
      <c r="AME894" s="27"/>
      <c r="AMF894" s="27"/>
      <c r="AMG894" s="27"/>
      <c r="AMH894" s="27"/>
      <c r="AMI894" s="27"/>
      <c r="AMJ894" s="27"/>
      <c r="AMK894" s="27"/>
      <c r="AML894" s="27"/>
      <c r="AMM894" s="110"/>
      <c r="AMN894" s="110"/>
      <c r="AMO894" s="110"/>
      <c r="AMP894" s="55"/>
      <c r="AMQ894" s="55"/>
      <c r="AMR894" s="110"/>
      <c r="AMS894" s="110"/>
      <c r="AMT894" s="110"/>
      <c r="AMU894" s="36"/>
      <c r="AMV894" s="36"/>
      <c r="AMW894" s="36"/>
      <c r="AMX894" s="36"/>
      <c r="AMY894" s="36"/>
      <c r="AMZ894" s="36"/>
      <c r="ANA894" s="36"/>
      <c r="ANB894" s="36"/>
      <c r="ANC894" s="36"/>
      <c r="AND894" s="36"/>
      <c r="ANE894" s="36"/>
      <c r="ANF894" s="36"/>
      <c r="ANG894" s="36"/>
      <c r="ANH894" s="36"/>
      <c r="ANI894" s="36"/>
      <c r="ANJ894" s="36"/>
      <c r="ANK894" s="36"/>
      <c r="ANL894" s="36"/>
      <c r="ANM894" s="36"/>
      <c r="ANN894" s="36"/>
      <c r="ANO894" s="36"/>
      <c r="ANP894" s="36"/>
      <c r="ANQ894" s="110"/>
      <c r="ANR894" s="110"/>
      <c r="ANS894" s="110"/>
      <c r="ANT894" s="110"/>
      <c r="ANU894" s="110"/>
      <c r="ANV894" s="110"/>
      <c r="ANW894" s="110"/>
      <c r="ANX894" s="55"/>
      <c r="ANY894" s="55"/>
      <c r="ANZ894" s="110"/>
      <c r="AOA894" s="110"/>
      <c r="AOB894" s="110"/>
      <c r="AOC894" s="36"/>
      <c r="AOD894" s="36"/>
      <c r="AOE894" s="36"/>
      <c r="AOF894" s="36"/>
      <c r="AOG894" s="36"/>
      <c r="AOH894" s="36"/>
      <c r="AOI894" s="36"/>
      <c r="AOJ894" s="36"/>
      <c r="AOK894" s="36"/>
      <c r="AOL894" s="36"/>
      <c r="AOM894" s="36"/>
      <c r="AON894" s="36"/>
      <c r="AOO894" s="36"/>
      <c r="AOP894" s="36"/>
      <c r="AOQ894" s="36"/>
      <c r="AOR894" s="36"/>
      <c r="AOS894" s="36"/>
      <c r="AOT894" s="36"/>
      <c r="AOU894" s="36"/>
      <c r="AOV894" s="36"/>
      <c r="AOW894" s="36"/>
      <c r="AOX894" s="36"/>
    </row>
    <row r="895" spans="1:1090" ht="15.95" customHeight="1" x14ac:dyDescent="0.45">
      <c r="A895" s="365" t="s">
        <v>20</v>
      </c>
      <c r="B895" s="57" t="s">
        <v>1141</v>
      </c>
      <c r="C895" s="83"/>
      <c r="D895" s="83"/>
      <c r="E895" s="83"/>
      <c r="F895" s="83"/>
      <c r="G895" s="83"/>
      <c r="H895" s="83"/>
      <c r="I895" s="83"/>
      <c r="J895" s="166"/>
      <c r="K895" s="166"/>
      <c r="L895" s="83"/>
      <c r="M895" s="83"/>
      <c r="N895" s="83"/>
      <c r="O895" s="167"/>
      <c r="P895" s="167"/>
      <c r="Q895" s="27"/>
      <c r="R895" s="27"/>
      <c r="S895" s="27"/>
      <c r="T895" s="27"/>
      <c r="U895" s="27"/>
      <c r="V895" s="27"/>
      <c r="W895" s="27"/>
      <c r="X895" s="27"/>
      <c r="Y895" s="27"/>
      <c r="Z895" s="27"/>
      <c r="AA895" s="27"/>
      <c r="AB895" s="27"/>
      <c r="AC895" s="27"/>
      <c r="AD895" s="27"/>
      <c r="AE895" s="27"/>
      <c r="AF895" s="27"/>
      <c r="AG895" s="27"/>
      <c r="AH895" s="27"/>
      <c r="AI895" s="27"/>
      <c r="AJ895" s="27"/>
      <c r="AK895" s="27"/>
      <c r="AL895" s="27"/>
      <c r="AM895" s="27"/>
      <c r="AN895" s="27"/>
      <c r="AO895" s="27"/>
      <c r="AP895" s="27"/>
      <c r="AQ895" s="27"/>
      <c r="AR895" s="27"/>
      <c r="AS895" s="27"/>
      <c r="AT895" s="27"/>
      <c r="AU895" s="27"/>
      <c r="AV895" s="27"/>
      <c r="AW895" s="27"/>
      <c r="AX895" s="27"/>
      <c r="AY895" s="27"/>
      <c r="AZ895" s="27"/>
      <c r="BA895" s="27"/>
      <c r="BB895" s="27"/>
      <c r="BC895" s="27"/>
      <c r="BD895" s="27"/>
      <c r="BE895" s="27"/>
      <c r="BF895" s="27"/>
      <c r="BG895" s="27"/>
      <c r="BH895" s="27"/>
      <c r="BI895" s="27"/>
      <c r="BJ895" s="27"/>
      <c r="BK895" s="27"/>
      <c r="BL895" s="27"/>
      <c r="BM895" s="27"/>
      <c r="BN895" s="27"/>
      <c r="BO895" s="27"/>
      <c r="BP895" s="27"/>
      <c r="BQ895" s="27"/>
      <c r="BR895" s="27"/>
      <c r="BS895" s="27"/>
      <c r="BT895" s="27"/>
      <c r="BU895" s="27"/>
      <c r="BV895" s="27"/>
      <c r="BW895" s="27"/>
      <c r="BX895" s="27"/>
      <c r="BY895" s="27"/>
      <c r="BZ895" s="27"/>
      <c r="CA895" s="27"/>
      <c r="CB895" s="27"/>
      <c r="CC895" s="27"/>
      <c r="CD895" s="27"/>
      <c r="CE895" s="27"/>
      <c r="CF895" s="27"/>
      <c r="CG895" s="27"/>
      <c r="CH895" s="27"/>
      <c r="CI895" s="27"/>
      <c r="CJ895" s="27"/>
      <c r="CK895" s="27"/>
      <c r="CL895" s="27"/>
      <c r="CM895" s="27"/>
      <c r="CN895" s="27"/>
      <c r="CO895" s="27"/>
      <c r="CP895" s="27"/>
      <c r="CQ895" s="27"/>
      <c r="CR895" s="27"/>
      <c r="CS895" s="27"/>
      <c r="CT895" s="27"/>
      <c r="CU895" s="27">
        <v>2600</v>
      </c>
      <c r="CV895" s="27">
        <v>750</v>
      </c>
      <c r="CW895" s="27">
        <v>1850</v>
      </c>
      <c r="CX895" s="27"/>
      <c r="CY895" s="27"/>
      <c r="CZ895" s="27"/>
      <c r="DA895" s="27"/>
      <c r="DB895" s="27"/>
      <c r="DC895" s="27"/>
      <c r="DD895" s="27"/>
      <c r="DE895" s="27"/>
      <c r="DF895" s="27"/>
      <c r="DG895" s="27"/>
      <c r="DH895" s="27"/>
      <c r="DI895" s="27">
        <v>980</v>
      </c>
      <c r="DJ895" s="27"/>
      <c r="DK895" s="27"/>
      <c r="DL895" s="27"/>
      <c r="DM895" s="27"/>
      <c r="DN895" s="27">
        <v>2570</v>
      </c>
      <c r="DO895" s="27">
        <v>710</v>
      </c>
      <c r="DP895" s="27"/>
      <c r="DQ895" s="27">
        <v>2530</v>
      </c>
      <c r="DR895" s="27"/>
      <c r="DS895" s="27"/>
      <c r="DT895" s="27"/>
      <c r="DU895" s="27"/>
      <c r="DV895" s="27"/>
      <c r="DW895" s="27">
        <v>1430</v>
      </c>
      <c r="DX895" s="27">
        <v>1060</v>
      </c>
      <c r="DY895" s="27"/>
      <c r="DZ895" s="27">
        <v>2530</v>
      </c>
      <c r="EA895" s="27">
        <v>4270</v>
      </c>
      <c r="EB895" s="27">
        <v>1860</v>
      </c>
      <c r="EC895" s="27">
        <v>2410</v>
      </c>
      <c r="ED895" s="27"/>
      <c r="EE895" s="27"/>
      <c r="EF895" s="27"/>
      <c r="EG895" s="27"/>
      <c r="EH895" s="27"/>
      <c r="EI895" s="27"/>
      <c r="EJ895" s="27"/>
      <c r="EK895" s="27"/>
      <c r="EL895" s="27"/>
      <c r="EM895" s="27"/>
      <c r="EN895" s="27"/>
      <c r="EO895" s="27">
        <v>1240</v>
      </c>
      <c r="EP895" s="27"/>
      <c r="EQ895" s="27"/>
      <c r="ER895" s="27"/>
      <c r="ES895" s="27"/>
      <c r="ET895" s="27">
        <v>4230</v>
      </c>
      <c r="EU895" s="27"/>
      <c r="EV895" s="27"/>
      <c r="EW895" s="27">
        <v>4160</v>
      </c>
      <c r="EX895" s="27"/>
      <c r="EY895" s="27"/>
      <c r="EZ895" s="27"/>
      <c r="FA895" s="27"/>
      <c r="FB895" s="27"/>
      <c r="FC895" s="27">
        <v>4020</v>
      </c>
      <c r="FD895" s="27"/>
      <c r="FE895" s="27"/>
      <c r="FF895" s="27">
        <v>4270</v>
      </c>
      <c r="FG895" s="27"/>
      <c r="FH895" s="27"/>
      <c r="FI895" s="27"/>
      <c r="FJ895" s="27"/>
      <c r="FK895" s="27"/>
      <c r="FL895" s="27"/>
      <c r="FM895" s="27"/>
      <c r="FN895" s="27"/>
      <c r="FO895" s="27"/>
      <c r="FP895" s="27"/>
      <c r="FQ895" s="27"/>
      <c r="FR895" s="27"/>
      <c r="FS895" s="27"/>
      <c r="FT895" s="27"/>
      <c r="FU895" s="27"/>
      <c r="FV895" s="27"/>
      <c r="FW895" s="27"/>
      <c r="FX895" s="27"/>
      <c r="FY895" s="27"/>
      <c r="FZ895" s="27"/>
      <c r="GA895" s="27"/>
      <c r="GB895" s="27"/>
      <c r="GC895" s="27"/>
      <c r="GD895" s="27"/>
      <c r="GE895" s="27"/>
      <c r="GF895" s="27"/>
      <c r="GG895" s="27"/>
      <c r="GH895" s="27"/>
      <c r="GI895" s="27"/>
      <c r="GJ895" s="27"/>
      <c r="GK895" s="27"/>
      <c r="GL895" s="27"/>
      <c r="GM895" s="27"/>
      <c r="GN895" s="27"/>
      <c r="GO895" s="27"/>
      <c r="GP895" s="27"/>
      <c r="GQ895" s="27"/>
      <c r="GR895" s="27"/>
      <c r="GS895" s="27"/>
      <c r="GT895" s="27"/>
      <c r="GU895" s="27"/>
      <c r="GV895" s="27"/>
      <c r="GW895" s="27"/>
      <c r="GX895" s="27"/>
      <c r="GY895" s="27"/>
      <c r="GZ895" s="27"/>
      <c r="HA895" s="27"/>
      <c r="HB895" s="27"/>
      <c r="HC895" s="27"/>
      <c r="HD895" s="27"/>
      <c r="HE895" s="27"/>
      <c r="HF895" s="27"/>
      <c r="HG895" s="27"/>
      <c r="HH895" s="27"/>
      <c r="HI895" s="27"/>
      <c r="HJ895" s="27"/>
      <c r="HK895" s="27"/>
      <c r="HL895" s="27"/>
      <c r="HM895" s="27"/>
      <c r="HN895" s="27"/>
      <c r="HO895" s="27"/>
      <c r="HP895" s="27"/>
      <c r="HQ895" s="27"/>
      <c r="HR895" s="27"/>
      <c r="HS895" s="27"/>
      <c r="HT895" s="27"/>
      <c r="HU895" s="27"/>
      <c r="HV895" s="27"/>
      <c r="HW895" s="27"/>
      <c r="HX895" s="27"/>
      <c r="HY895" s="27"/>
      <c r="HZ895" s="27"/>
      <c r="IA895" s="27"/>
      <c r="IB895" s="27"/>
      <c r="IC895" s="27"/>
      <c r="ID895" s="27"/>
      <c r="IE895" s="27"/>
      <c r="IF895" s="27"/>
      <c r="IG895" s="27"/>
      <c r="IH895" s="27"/>
      <c r="II895" s="27"/>
      <c r="IJ895" s="27"/>
      <c r="IK895" s="27"/>
      <c r="IL895" s="27"/>
      <c r="IM895" s="27"/>
      <c r="IN895" s="27"/>
      <c r="IO895" s="27"/>
      <c r="IP895" s="27"/>
      <c r="IQ895" s="27"/>
      <c r="IR895" s="27"/>
      <c r="IS895" s="27"/>
      <c r="IT895" s="27"/>
      <c r="IU895" s="27"/>
      <c r="IV895" s="27"/>
      <c r="IW895" s="27"/>
      <c r="IX895" s="27"/>
      <c r="IY895" s="27"/>
      <c r="IZ895" s="27"/>
      <c r="JA895" s="27"/>
      <c r="JB895" s="27"/>
      <c r="JC895" s="27"/>
      <c r="JD895" s="27"/>
      <c r="JE895" s="27"/>
      <c r="JF895" s="27"/>
      <c r="JG895" s="27"/>
      <c r="JH895" s="27"/>
      <c r="JI895" s="27"/>
      <c r="JJ895" s="27"/>
      <c r="JK895" s="27"/>
      <c r="JL895" s="27"/>
      <c r="JM895" s="27"/>
      <c r="JN895" s="27"/>
      <c r="JO895" s="27"/>
      <c r="JP895" s="27"/>
      <c r="JQ895" s="27"/>
      <c r="JR895" s="27"/>
      <c r="JS895" s="27"/>
      <c r="JT895" s="27"/>
      <c r="JU895" s="27"/>
      <c r="JV895" s="27"/>
      <c r="JW895" s="27"/>
      <c r="JX895" s="27"/>
      <c r="JY895" s="27"/>
      <c r="JZ895" s="27"/>
      <c r="KA895" s="27"/>
      <c r="KB895" s="27"/>
      <c r="KC895" s="27"/>
      <c r="KD895" s="27"/>
      <c r="KE895" s="27"/>
      <c r="KF895" s="27"/>
      <c r="KG895" s="27"/>
      <c r="KH895" s="27"/>
      <c r="KI895" s="27"/>
      <c r="KJ895" s="27"/>
      <c r="KK895" s="27"/>
      <c r="KL895" s="27"/>
      <c r="KM895" s="27"/>
      <c r="KN895" s="27"/>
      <c r="KO895" s="27"/>
      <c r="KP895" s="27"/>
      <c r="KQ895" s="27"/>
      <c r="KR895" s="27"/>
      <c r="KS895" s="27"/>
      <c r="KT895" s="27"/>
      <c r="KU895" s="27"/>
      <c r="KV895" s="27"/>
      <c r="KW895" s="27"/>
      <c r="KX895" s="27"/>
      <c r="KY895" s="27"/>
      <c r="KZ895" s="27"/>
      <c r="LA895" s="27"/>
      <c r="LB895" s="27"/>
      <c r="LC895" s="27"/>
      <c r="LD895" s="27"/>
      <c r="LE895" s="27"/>
      <c r="LF895" s="27"/>
      <c r="LG895" s="27"/>
      <c r="LH895" s="27"/>
      <c r="LI895" s="27"/>
      <c r="LJ895" s="27"/>
      <c r="LK895" s="27"/>
      <c r="LL895" s="27"/>
      <c r="LM895" s="27"/>
      <c r="LN895" s="27"/>
      <c r="LO895" s="27"/>
      <c r="LP895" s="27"/>
      <c r="LQ895" s="27"/>
      <c r="LR895" s="27"/>
      <c r="LS895" s="27"/>
      <c r="LT895" s="27"/>
      <c r="LU895" s="27"/>
      <c r="LV895" s="27"/>
      <c r="LW895" s="27"/>
      <c r="LX895" s="27"/>
      <c r="LY895" s="27"/>
      <c r="LZ895" s="27"/>
      <c r="MA895" s="27"/>
      <c r="MB895" s="27"/>
      <c r="MC895" s="27"/>
      <c r="MD895" s="27"/>
      <c r="ME895" s="27"/>
      <c r="MF895" s="27"/>
      <c r="MG895" s="27"/>
      <c r="MH895" s="27"/>
      <c r="MI895" s="27"/>
      <c r="MJ895" s="27"/>
      <c r="MK895" s="27"/>
      <c r="ML895" s="27"/>
      <c r="MM895" s="27"/>
      <c r="MN895" s="27"/>
      <c r="MO895" s="27"/>
      <c r="MP895" s="27"/>
      <c r="MQ895" s="27"/>
      <c r="MR895" s="27"/>
      <c r="MS895" s="27"/>
      <c r="MT895" s="27"/>
      <c r="MU895" s="27"/>
      <c r="MV895" s="27"/>
      <c r="MW895" s="27"/>
      <c r="MX895" s="27"/>
      <c r="MY895" s="27"/>
      <c r="MZ895" s="27"/>
      <c r="NA895" s="27"/>
      <c r="NB895" s="27"/>
      <c r="NC895" s="27"/>
      <c r="ND895" s="27"/>
      <c r="NE895" s="27"/>
      <c r="NF895" s="27"/>
      <c r="NG895" s="27"/>
      <c r="NH895" s="27"/>
      <c r="NI895" s="27"/>
      <c r="NJ895" s="27"/>
      <c r="NK895" s="27"/>
      <c r="NL895" s="27"/>
      <c r="NM895" s="27"/>
      <c r="NN895" s="27"/>
      <c r="NO895" s="27"/>
      <c r="NP895" s="27"/>
      <c r="NQ895" s="27"/>
      <c r="NR895" s="27"/>
      <c r="NS895" s="27"/>
      <c r="NT895" s="27"/>
      <c r="NU895" s="27"/>
      <c r="NV895" s="27"/>
      <c r="NW895" s="27"/>
      <c r="NX895" s="27"/>
      <c r="NY895" s="27"/>
      <c r="NZ895" s="27"/>
      <c r="OA895" s="27"/>
      <c r="OB895" s="27"/>
      <c r="OC895" s="27"/>
      <c r="OD895" s="27"/>
      <c r="OE895" s="27"/>
      <c r="OF895" s="27"/>
      <c r="OG895" s="27"/>
      <c r="OH895" s="27"/>
      <c r="OI895" s="27"/>
      <c r="OJ895" s="27"/>
      <c r="OK895" s="27"/>
      <c r="OL895" s="27"/>
      <c r="OM895" s="27"/>
      <c r="ON895" s="27"/>
      <c r="OO895" s="27"/>
      <c r="OP895" s="27"/>
      <c r="OQ895" s="27"/>
      <c r="OR895" s="27"/>
      <c r="OS895" s="27"/>
      <c r="OT895" s="27"/>
      <c r="OU895" s="27"/>
      <c r="OV895" s="27"/>
      <c r="OW895" s="27"/>
      <c r="OX895" s="27"/>
      <c r="OY895" s="27"/>
      <c r="OZ895" s="27"/>
      <c r="PA895" s="27"/>
      <c r="PB895" s="27"/>
      <c r="PC895" s="27"/>
      <c r="PD895" s="27"/>
      <c r="PE895" s="27"/>
      <c r="PF895" s="27"/>
      <c r="PG895" s="27"/>
      <c r="PH895" s="27"/>
      <c r="PI895" s="27"/>
      <c r="PJ895" s="27"/>
      <c r="PK895" s="27"/>
      <c r="PL895" s="27"/>
      <c r="PM895" s="27"/>
      <c r="PN895" s="27"/>
      <c r="PO895" s="27"/>
      <c r="PP895" s="27"/>
      <c r="PQ895" s="27"/>
      <c r="PR895" s="27"/>
      <c r="PS895" s="27"/>
      <c r="PT895" s="27"/>
      <c r="PU895" s="27"/>
      <c r="PV895" s="27"/>
      <c r="PW895" s="27"/>
      <c r="PX895" s="27"/>
      <c r="PY895" s="27"/>
      <c r="PZ895" s="27"/>
      <c r="QA895" s="27"/>
      <c r="QB895" s="27"/>
      <c r="QC895" s="27"/>
      <c r="QD895" s="27"/>
      <c r="QE895" s="27"/>
      <c r="QF895" s="27"/>
      <c r="QG895" s="27"/>
      <c r="QH895" s="27"/>
      <c r="QI895" s="27"/>
      <c r="QJ895" s="27"/>
      <c r="QK895" s="27"/>
      <c r="QL895" s="27"/>
      <c r="QM895" s="27"/>
      <c r="QN895" s="27"/>
      <c r="QO895" s="27"/>
      <c r="QP895" s="27"/>
      <c r="QQ895" s="27"/>
      <c r="QR895" s="27"/>
      <c r="QS895" s="27"/>
      <c r="QT895" s="27"/>
      <c r="QU895" s="27"/>
      <c r="QV895" s="27"/>
      <c r="QW895" s="27"/>
      <c r="QX895" s="27"/>
      <c r="QY895" s="27"/>
      <c r="QZ895" s="27"/>
      <c r="RA895" s="27"/>
      <c r="RB895" s="27"/>
      <c r="RC895" s="27"/>
      <c r="RD895" s="27"/>
      <c r="RE895" s="27"/>
      <c r="RF895" s="27"/>
      <c r="RG895" s="27"/>
      <c r="RH895" s="27"/>
      <c r="RI895" s="27"/>
      <c r="RJ895" s="27"/>
      <c r="RK895" s="27"/>
      <c r="RL895" s="27"/>
      <c r="RM895" s="27"/>
      <c r="RN895" s="27"/>
      <c r="RO895" s="27"/>
      <c r="RP895" s="27"/>
      <c r="RQ895" s="27"/>
      <c r="RR895" s="27"/>
      <c r="RS895" s="27"/>
      <c r="RT895" s="27"/>
      <c r="RU895" s="27"/>
      <c r="RV895" s="27"/>
      <c r="RW895" s="27"/>
      <c r="RX895" s="27"/>
      <c r="RY895" s="27"/>
      <c r="RZ895" s="27"/>
      <c r="SA895" s="27"/>
      <c r="SB895" s="27"/>
      <c r="SC895" s="27"/>
      <c r="SD895" s="27"/>
      <c r="SE895" s="27"/>
      <c r="SF895" s="27"/>
      <c r="SG895" s="27"/>
      <c r="SH895" s="27"/>
      <c r="SI895" s="27"/>
      <c r="SJ895" s="27"/>
      <c r="SK895" s="27"/>
      <c r="SL895" s="27"/>
      <c r="SM895" s="27"/>
      <c r="SN895" s="27"/>
      <c r="SO895" s="27"/>
      <c r="SP895" s="27"/>
      <c r="SQ895" s="27"/>
      <c r="SR895" s="27"/>
      <c r="SS895" s="27"/>
      <c r="ST895" s="27"/>
      <c r="SU895" s="27"/>
      <c r="SV895" s="27"/>
      <c r="SW895" s="27"/>
      <c r="SX895" s="27"/>
      <c r="SY895" s="27"/>
      <c r="SZ895" s="27"/>
      <c r="TA895" s="27"/>
      <c r="TB895" s="27"/>
      <c r="TC895" s="27"/>
      <c r="TD895" s="27"/>
      <c r="TE895" s="27"/>
      <c r="TF895" s="27"/>
      <c r="TG895" s="27"/>
      <c r="TH895" s="27"/>
      <c r="TI895" s="27"/>
      <c r="TJ895" s="27"/>
      <c r="TK895" s="27"/>
      <c r="TL895" s="27"/>
      <c r="TM895" s="27"/>
      <c r="TN895" s="27"/>
      <c r="TO895" s="27"/>
      <c r="TP895" s="27"/>
      <c r="TQ895" s="27"/>
      <c r="TR895" s="27"/>
      <c r="TS895" s="27"/>
      <c r="TT895" s="27"/>
      <c r="TU895" s="27"/>
      <c r="TV895" s="27"/>
      <c r="TW895" s="27"/>
      <c r="TX895" s="27"/>
      <c r="TY895" s="27"/>
      <c r="TZ895" s="27"/>
      <c r="UA895" s="27"/>
      <c r="UB895" s="27"/>
      <c r="UC895" s="27"/>
      <c r="UD895" s="27"/>
      <c r="UE895" s="27"/>
      <c r="UF895" s="27"/>
      <c r="UG895" s="27"/>
      <c r="UH895" s="27"/>
      <c r="UI895" s="27"/>
      <c r="UJ895" s="27"/>
      <c r="UK895" s="27"/>
      <c r="UL895" s="27"/>
      <c r="UM895" s="27"/>
      <c r="UN895" s="27"/>
      <c r="UO895" s="27"/>
      <c r="UP895" s="27"/>
      <c r="UQ895" s="27"/>
      <c r="UR895" s="27"/>
      <c r="US895" s="27"/>
      <c r="UT895" s="27"/>
      <c r="UU895" s="27"/>
      <c r="UV895" s="27"/>
      <c r="UW895" s="27"/>
      <c r="UX895" s="27"/>
      <c r="UY895" s="27"/>
      <c r="UZ895" s="27"/>
      <c r="VA895" s="27"/>
      <c r="VB895" s="27"/>
      <c r="VC895" s="27"/>
      <c r="VD895" s="27"/>
      <c r="VE895" s="27"/>
      <c r="VF895" s="27"/>
      <c r="VG895" s="27"/>
      <c r="VH895" s="27"/>
      <c r="VI895" s="27"/>
      <c r="VJ895" s="27"/>
      <c r="VK895" s="27"/>
      <c r="VL895" s="27"/>
      <c r="VM895" s="27"/>
      <c r="VN895" s="27"/>
      <c r="VO895" s="27"/>
      <c r="VP895" s="27"/>
      <c r="VQ895" s="27"/>
      <c r="VR895" s="27"/>
      <c r="VS895" s="27"/>
      <c r="VT895" s="27"/>
      <c r="VU895" s="27"/>
      <c r="VV895" s="27"/>
      <c r="VW895" s="27"/>
      <c r="VX895" s="27"/>
      <c r="VY895" s="27"/>
      <c r="VZ895" s="27"/>
      <c r="WA895" s="27"/>
      <c r="WB895" s="27"/>
      <c r="WC895" s="27"/>
      <c r="WD895" s="27"/>
      <c r="WE895" s="27"/>
      <c r="WF895" s="27"/>
      <c r="WG895" s="27"/>
      <c r="WH895" s="27"/>
      <c r="WI895" s="27"/>
      <c r="WJ895" s="27"/>
      <c r="WK895" s="27"/>
      <c r="WL895" s="27"/>
      <c r="WM895" s="27"/>
      <c r="WN895" s="27"/>
      <c r="WO895" s="27"/>
      <c r="WP895" s="27"/>
      <c r="WQ895" s="27"/>
      <c r="WR895" s="27"/>
      <c r="WS895" s="27"/>
      <c r="WT895" s="27"/>
      <c r="WU895" s="27"/>
      <c r="WV895" s="27"/>
      <c r="WW895" s="27"/>
      <c r="WX895" s="27"/>
      <c r="WY895" s="27"/>
      <c r="WZ895" s="27"/>
      <c r="XA895" s="27"/>
      <c r="XB895" s="27"/>
      <c r="XC895" s="27"/>
      <c r="XD895" s="27"/>
      <c r="XE895" s="27"/>
      <c r="XF895" s="27"/>
      <c r="XG895" s="27"/>
      <c r="XH895" s="27"/>
      <c r="XI895" s="27"/>
      <c r="XJ895" s="27"/>
      <c r="XK895" s="27"/>
      <c r="XL895" s="27"/>
      <c r="XM895" s="27"/>
      <c r="XN895" s="27"/>
      <c r="XO895" s="27"/>
      <c r="XP895" s="27"/>
      <c r="XQ895" s="27"/>
      <c r="XR895" s="27"/>
      <c r="XS895" s="27">
        <v>670</v>
      </c>
      <c r="XT895" s="27"/>
      <c r="XU895" s="27"/>
      <c r="XV895" s="27"/>
      <c r="XW895" s="27"/>
      <c r="XX895" s="27"/>
      <c r="XY895" s="27"/>
      <c r="XZ895" s="27"/>
      <c r="YA895" s="27"/>
      <c r="YB895" s="27"/>
      <c r="YC895" s="27"/>
      <c r="YD895" s="27"/>
      <c r="YE895" s="27"/>
      <c r="YF895" s="27"/>
      <c r="YG895" s="27"/>
      <c r="YH895" s="27"/>
      <c r="YI895" s="27"/>
      <c r="YJ895" s="27"/>
      <c r="YK895" s="27"/>
      <c r="YL895" s="27">
        <v>560</v>
      </c>
      <c r="YM895" s="27">
        <v>490</v>
      </c>
      <c r="YN895" s="27"/>
      <c r="YO895" s="27"/>
      <c r="YP895" s="27"/>
      <c r="YQ895" s="27"/>
      <c r="YR895" s="27"/>
      <c r="YS895" s="27"/>
      <c r="YT895" s="27"/>
      <c r="YU895" s="27"/>
      <c r="YV895" s="27"/>
      <c r="YW895" s="27"/>
      <c r="YX895" s="27"/>
      <c r="YY895" s="27">
        <v>1190</v>
      </c>
      <c r="YZ895" s="27"/>
      <c r="ZA895" s="27"/>
      <c r="ZB895" s="27"/>
      <c r="ZC895" s="27"/>
      <c r="ZD895" s="27"/>
      <c r="ZE895" s="27"/>
      <c r="ZF895" s="27"/>
      <c r="ZG895" s="27"/>
      <c r="ZH895" s="27"/>
      <c r="ZI895" s="27"/>
      <c r="ZJ895" s="27"/>
      <c r="ZK895" s="27"/>
      <c r="ZL895" s="27"/>
      <c r="ZM895" s="27"/>
      <c r="ZN895" s="27"/>
      <c r="ZO895" s="27"/>
      <c r="ZP895" s="27"/>
      <c r="ZQ895" s="27"/>
      <c r="ZR895" s="27"/>
      <c r="ZS895" s="27"/>
      <c r="ZT895" s="27"/>
      <c r="ZU895" s="27"/>
      <c r="ZV895" s="27"/>
      <c r="ZW895" s="27"/>
      <c r="ZX895" s="27"/>
      <c r="ZY895" s="27"/>
      <c r="ZZ895" s="27"/>
      <c r="AAA895" s="27"/>
      <c r="AAB895" s="27"/>
      <c r="AAC895" s="27"/>
      <c r="AAD895" s="27">
        <v>1130</v>
      </c>
      <c r="AAE895" s="27"/>
      <c r="AAF895" s="27"/>
      <c r="AAG895" s="27"/>
      <c r="AAH895" s="27"/>
      <c r="AAI895" s="27"/>
      <c r="AAJ895" s="27"/>
      <c r="AAK895" s="27"/>
      <c r="AAL895" s="27"/>
      <c r="AAM895" s="27"/>
      <c r="AAN895" s="27"/>
      <c r="AAO895" s="27"/>
      <c r="AAP895" s="27"/>
      <c r="AAQ895" s="27"/>
      <c r="AAR895" s="27"/>
      <c r="AAS895" s="27"/>
      <c r="AAT895" s="27"/>
      <c r="AAU895" s="27"/>
      <c r="AAV895" s="27"/>
      <c r="AAW895" s="27"/>
      <c r="AAX895" s="27"/>
      <c r="AAY895" s="27"/>
      <c r="AAZ895" s="27"/>
      <c r="ABA895" s="27"/>
      <c r="ABB895" s="27"/>
      <c r="ABC895" s="27"/>
      <c r="ABD895" s="27"/>
      <c r="ABE895" s="27"/>
      <c r="ABF895" s="27"/>
      <c r="ABG895" s="27"/>
      <c r="ABH895" s="27"/>
      <c r="ABI895" s="27"/>
      <c r="ABJ895" s="27"/>
      <c r="ABK895" s="27"/>
      <c r="ABL895" s="27"/>
      <c r="ABM895" s="27"/>
      <c r="ABN895" s="27"/>
      <c r="ABO895" s="27"/>
      <c r="ABP895" s="27"/>
      <c r="ABQ895" s="27"/>
      <c r="ABR895" s="27"/>
      <c r="ABS895" s="27"/>
      <c r="ABT895" s="27"/>
      <c r="ABU895" s="27"/>
      <c r="ABV895" s="27"/>
      <c r="ABW895" s="27"/>
      <c r="ABX895" s="27"/>
      <c r="ABY895" s="27"/>
      <c r="ABZ895" s="27"/>
      <c r="ACA895" s="27"/>
      <c r="ACB895" s="27"/>
      <c r="ACC895" s="27"/>
      <c r="ACD895" s="27"/>
      <c r="ACE895" s="27"/>
      <c r="ACF895" s="27"/>
      <c r="ACG895" s="27"/>
      <c r="ACH895" s="27"/>
      <c r="ACI895" s="27"/>
      <c r="ACJ895" s="27"/>
      <c r="ACK895" s="27"/>
      <c r="ACL895" s="27"/>
      <c r="ACM895" s="27"/>
      <c r="ACN895" s="27"/>
      <c r="ACO895" s="27"/>
      <c r="ACP895" s="27"/>
      <c r="ACQ895" s="27"/>
      <c r="ACR895" s="27"/>
      <c r="ACS895" s="27"/>
      <c r="ACT895" s="27"/>
      <c r="ACU895" s="27"/>
      <c r="ACV895" s="27"/>
      <c r="ACW895" s="27"/>
      <c r="ACX895" s="27"/>
      <c r="ACY895" s="27"/>
      <c r="ACZ895" s="27"/>
      <c r="ADA895" s="27"/>
      <c r="ADB895" s="27"/>
      <c r="ADC895" s="27"/>
      <c r="ADD895" s="27"/>
      <c r="ADE895" s="27"/>
      <c r="ADF895" s="27"/>
      <c r="ADG895" s="27"/>
      <c r="ADH895" s="27"/>
      <c r="ADI895" s="27"/>
      <c r="ADJ895" s="27"/>
      <c r="ADK895" s="27"/>
      <c r="ADL895" s="27"/>
      <c r="ADM895" s="27"/>
      <c r="ADN895" s="27"/>
      <c r="ADO895" s="27"/>
      <c r="ADP895" s="27"/>
      <c r="ADQ895" s="27"/>
      <c r="ADR895" s="27"/>
      <c r="ADS895" s="27"/>
      <c r="ADT895" s="27"/>
      <c r="ADU895" s="27"/>
      <c r="ADV895" s="27"/>
      <c r="ADW895" s="27"/>
      <c r="ADX895" s="27"/>
      <c r="ADY895" s="27"/>
      <c r="ADZ895" s="27"/>
      <c r="AEA895" s="27"/>
      <c r="AEB895" s="27"/>
      <c r="AEC895" s="27"/>
      <c r="AED895" s="27"/>
      <c r="AEE895" s="27"/>
      <c r="AEF895" s="27"/>
      <c r="AEG895" s="27"/>
      <c r="AEH895" s="27"/>
      <c r="AEI895" s="27"/>
      <c r="AEJ895" s="27"/>
      <c r="AEK895" s="27"/>
      <c r="AEL895" s="27"/>
      <c r="AEM895" s="27"/>
      <c r="AEN895" s="27"/>
      <c r="AEO895" s="27"/>
      <c r="AEP895" s="27"/>
      <c r="AEQ895" s="27"/>
      <c r="AER895" s="27"/>
      <c r="AES895" s="27"/>
      <c r="AET895" s="27"/>
      <c r="AEU895" s="27"/>
      <c r="AEV895" s="27"/>
      <c r="AEW895" s="27"/>
      <c r="AEX895" s="27"/>
      <c r="AEY895" s="27"/>
      <c r="AEZ895" s="27"/>
      <c r="AFA895" s="27"/>
      <c r="AFB895" s="27"/>
      <c r="AFC895" s="27"/>
      <c r="AFD895" s="27"/>
      <c r="AFE895" s="27"/>
      <c r="AFF895" s="27"/>
      <c r="AFG895" s="27"/>
      <c r="AFH895" s="27"/>
      <c r="AFI895" s="27"/>
      <c r="AFJ895" s="27"/>
      <c r="AFK895" s="27"/>
      <c r="AFL895" s="27"/>
      <c r="AFM895" s="27"/>
      <c r="AFN895" s="27"/>
      <c r="AFO895" s="27"/>
      <c r="AFP895" s="27"/>
      <c r="AFQ895" s="27"/>
      <c r="AFR895" s="27"/>
      <c r="AFS895" s="27"/>
      <c r="AFT895" s="27"/>
      <c r="AFU895" s="27"/>
      <c r="AFV895" s="27"/>
      <c r="AFW895" s="27"/>
      <c r="AFX895" s="27"/>
      <c r="AFY895" s="27"/>
      <c r="AFZ895" s="27"/>
      <c r="AGA895" s="27"/>
      <c r="AGB895" s="27"/>
      <c r="AGC895" s="27"/>
      <c r="AGD895" s="27"/>
      <c r="AGE895" s="27"/>
      <c r="AGF895" s="27"/>
      <c r="AGG895" s="27"/>
      <c r="AGH895" s="27"/>
      <c r="AGI895" s="27"/>
      <c r="AGJ895" s="27"/>
      <c r="AGK895" s="27"/>
      <c r="AGL895" s="27"/>
      <c r="AGM895" s="27"/>
      <c r="AGN895" s="27"/>
      <c r="AGO895" s="27"/>
      <c r="AGP895" s="27"/>
      <c r="AGQ895" s="27"/>
      <c r="AGR895" s="27"/>
      <c r="AGS895" s="27"/>
      <c r="AGT895" s="27"/>
      <c r="AGU895" s="27"/>
      <c r="AGV895" s="27"/>
      <c r="AGW895" s="27"/>
      <c r="AGX895" s="27"/>
      <c r="AGY895" s="27"/>
      <c r="AGZ895" s="27"/>
      <c r="AHA895" s="27"/>
      <c r="AHB895" s="27"/>
      <c r="AHC895" s="27"/>
      <c r="AHD895" s="27"/>
      <c r="AHE895" s="27"/>
      <c r="AHF895" s="27"/>
      <c r="AHG895" s="27"/>
      <c r="AHH895" s="27"/>
      <c r="AHI895" s="27"/>
      <c r="AHJ895" s="27"/>
      <c r="AHK895" s="27"/>
      <c r="AHL895" s="27"/>
      <c r="AHM895" s="27"/>
      <c r="AHN895" s="27"/>
      <c r="AHO895" s="27">
        <v>810</v>
      </c>
      <c r="AHP895" s="27"/>
      <c r="AHQ895" s="27"/>
      <c r="AHR895" s="27"/>
      <c r="AHS895" s="27"/>
      <c r="AHT895" s="27"/>
      <c r="AHU895" s="27"/>
      <c r="AHV895" s="27"/>
      <c r="AHW895" s="27"/>
      <c r="AHX895" s="27"/>
      <c r="AHY895" s="27"/>
      <c r="AHZ895" s="27"/>
      <c r="AIA895" s="27"/>
      <c r="AIB895" s="27"/>
      <c r="AIC895" s="27"/>
      <c r="AID895" s="27"/>
      <c r="AIE895" s="27"/>
      <c r="AIF895" s="27"/>
      <c r="AIG895" s="27"/>
      <c r="AIH895" s="27"/>
      <c r="AII895" s="27"/>
      <c r="AIJ895" s="27"/>
      <c r="AIK895" s="27"/>
      <c r="AIL895" s="27"/>
      <c r="AIM895" s="27"/>
      <c r="AIN895" s="27"/>
      <c r="AIO895" s="27"/>
      <c r="AIP895" s="27"/>
      <c r="AIQ895" s="27"/>
      <c r="AIR895" s="27"/>
      <c r="AIS895" s="27"/>
      <c r="AIT895" s="27">
        <v>770</v>
      </c>
      <c r="AIU895" s="27"/>
      <c r="AIV895" s="27"/>
      <c r="AIW895" s="27"/>
      <c r="AIX895" s="27"/>
      <c r="AIY895" s="27"/>
      <c r="AIZ895" s="27"/>
      <c r="AJA895" s="27"/>
      <c r="AJB895" s="27"/>
      <c r="AJC895" s="27"/>
      <c r="AJD895" s="27"/>
      <c r="AJE895" s="27"/>
      <c r="AJF895" s="27"/>
      <c r="AJG895" s="27"/>
      <c r="AJH895" s="27"/>
      <c r="AJI895" s="27"/>
      <c r="AJJ895" s="27"/>
      <c r="AJK895" s="27"/>
      <c r="AJL895" s="27"/>
      <c r="AJM895" s="27"/>
      <c r="AJN895" s="27"/>
      <c r="AJO895" s="27"/>
      <c r="AJP895" s="27"/>
      <c r="AJQ895" s="27"/>
      <c r="AJR895" s="27"/>
      <c r="AJS895" s="27"/>
      <c r="AJT895" s="27"/>
      <c r="AJU895" s="27"/>
      <c r="AJV895" s="27"/>
      <c r="AJW895" s="27"/>
      <c r="AJX895" s="27"/>
      <c r="AJY895" s="27"/>
      <c r="AJZ895" s="27"/>
      <c r="AKA895" s="27"/>
      <c r="AKB895" s="27"/>
      <c r="AKC895" s="27"/>
      <c r="AKD895" s="27"/>
      <c r="AKE895" s="27"/>
      <c r="AKF895" s="27"/>
      <c r="AKG895" s="27"/>
      <c r="AKH895" s="27"/>
      <c r="AKI895" s="27"/>
      <c r="AKJ895" s="27"/>
      <c r="AKK895" s="27"/>
      <c r="AKL895" s="27"/>
      <c r="AKM895" s="27"/>
      <c r="AKN895" s="27"/>
      <c r="AKO895" s="27"/>
      <c r="AKP895" s="27"/>
      <c r="AKQ895" s="27"/>
      <c r="AKR895" s="27"/>
      <c r="AKS895" s="27"/>
      <c r="AKT895" s="27"/>
      <c r="AKU895" s="27"/>
      <c r="AKV895" s="27"/>
      <c r="AKW895" s="27"/>
      <c r="AKX895" s="27"/>
      <c r="AKY895" s="27"/>
      <c r="AKZ895" s="27"/>
      <c r="ALA895" s="27"/>
      <c r="ALB895" s="27"/>
      <c r="ALC895" s="27"/>
      <c r="ALD895" s="27"/>
      <c r="ALE895" s="27"/>
      <c r="ALF895" s="27"/>
      <c r="ALG895" s="27"/>
      <c r="ALH895" s="27"/>
      <c r="ALI895" s="27"/>
      <c r="ALJ895" s="27"/>
      <c r="ALK895" s="27"/>
      <c r="ALL895" s="27"/>
      <c r="ALM895" s="27"/>
      <c r="ALN895" s="27"/>
      <c r="ALO895" s="27"/>
      <c r="ALP895" s="27"/>
      <c r="ALQ895" s="27"/>
      <c r="ALR895" s="27"/>
      <c r="ALS895" s="27"/>
      <c r="ALT895" s="27"/>
      <c r="ALU895" s="27"/>
      <c r="ALV895" s="27"/>
      <c r="ALW895" s="27"/>
      <c r="ALX895" s="27"/>
      <c r="ALY895" s="27"/>
      <c r="ALZ895" s="27"/>
      <c r="AMA895" s="27"/>
      <c r="AMB895" s="27"/>
      <c r="AMC895" s="27"/>
      <c r="AMD895" s="27"/>
      <c r="AME895" s="27"/>
      <c r="AMF895" s="27"/>
      <c r="AMG895" s="27"/>
      <c r="AMH895" s="27"/>
      <c r="AMI895" s="27"/>
      <c r="AMJ895" s="27"/>
      <c r="AMK895" s="27"/>
      <c r="AML895" s="27"/>
      <c r="AMM895" s="110"/>
      <c r="AMN895" s="110"/>
      <c r="AMO895" s="110"/>
      <c r="AMP895" s="55"/>
      <c r="AMQ895" s="55"/>
      <c r="AMR895" s="110"/>
      <c r="AMS895" s="110"/>
      <c r="AMT895" s="110"/>
      <c r="AMU895" s="36"/>
      <c r="AMV895" s="36"/>
      <c r="AMW895" s="36"/>
      <c r="AMX895" s="36"/>
      <c r="AMY895" s="36"/>
      <c r="AMZ895" s="36"/>
      <c r="ANA895" s="36"/>
      <c r="ANB895" s="36"/>
      <c r="ANC895" s="36"/>
      <c r="AND895" s="36"/>
      <c r="ANE895" s="36"/>
      <c r="ANF895" s="36"/>
      <c r="ANG895" s="36"/>
      <c r="ANH895" s="36"/>
      <c r="ANI895" s="36"/>
      <c r="ANJ895" s="36"/>
      <c r="ANK895" s="36"/>
      <c r="ANL895" s="36"/>
      <c r="ANM895" s="36"/>
      <c r="ANN895" s="36"/>
      <c r="ANO895" s="36"/>
      <c r="ANP895" s="36"/>
      <c r="ANQ895" s="110"/>
      <c r="ANR895" s="110"/>
      <c r="ANS895" s="110"/>
      <c r="ANT895" s="110"/>
      <c r="ANU895" s="110"/>
      <c r="ANV895" s="110"/>
      <c r="ANW895" s="110"/>
      <c r="ANX895" s="55"/>
      <c r="ANY895" s="55"/>
      <c r="ANZ895" s="110"/>
      <c r="AOA895" s="110"/>
      <c r="AOB895" s="110"/>
      <c r="AOC895" s="36"/>
      <c r="AOD895" s="36"/>
      <c r="AOE895" s="36"/>
      <c r="AOF895" s="36"/>
      <c r="AOG895" s="36"/>
      <c r="AOH895" s="36"/>
      <c r="AOI895" s="36"/>
      <c r="AOJ895" s="36"/>
      <c r="AOK895" s="36"/>
      <c r="AOL895" s="36"/>
      <c r="AOM895" s="36"/>
      <c r="AON895" s="36"/>
      <c r="AOO895" s="36"/>
      <c r="AOP895" s="36"/>
      <c r="AOQ895" s="36"/>
      <c r="AOR895" s="36"/>
      <c r="AOS895" s="36"/>
      <c r="AOT895" s="36"/>
      <c r="AOU895" s="36"/>
      <c r="AOV895" s="36"/>
      <c r="AOW895" s="36"/>
      <c r="AOX895" s="36"/>
    </row>
    <row r="896" spans="1:1090" x14ac:dyDescent="0.45">
      <c r="A896" s="365"/>
      <c r="B896" s="57" t="s">
        <v>440</v>
      </c>
      <c r="C896" s="83"/>
      <c r="D896" s="83"/>
      <c r="E896" s="83"/>
      <c r="F896" s="83"/>
      <c r="G896" s="83"/>
      <c r="H896" s="83"/>
      <c r="I896" s="83"/>
      <c r="J896" s="166"/>
      <c r="K896" s="166"/>
      <c r="L896" s="83"/>
      <c r="M896" s="83"/>
      <c r="N896" s="83"/>
      <c r="O896" s="167"/>
      <c r="P896" s="167"/>
      <c r="Q896" s="27"/>
      <c r="R896" s="27"/>
      <c r="S896" s="27"/>
      <c r="T896" s="27"/>
      <c r="U896" s="27"/>
      <c r="V896" s="27"/>
      <c r="W896" s="27"/>
      <c r="X896" s="27"/>
      <c r="Y896" s="27"/>
      <c r="Z896" s="27"/>
      <c r="AA896" s="27"/>
      <c r="AB896" s="27"/>
      <c r="AC896" s="27"/>
      <c r="AD896" s="27"/>
      <c r="AE896" s="27"/>
      <c r="AF896" s="27"/>
      <c r="AG896" s="27"/>
      <c r="AH896" s="27"/>
      <c r="AI896" s="27"/>
      <c r="AJ896" s="27"/>
      <c r="AK896" s="27"/>
      <c r="AL896" s="27"/>
      <c r="AM896" s="27"/>
      <c r="AN896" s="27"/>
      <c r="AO896" s="27"/>
      <c r="AP896" s="27"/>
      <c r="AQ896" s="27"/>
      <c r="AR896" s="27"/>
      <c r="AS896" s="27"/>
      <c r="AT896" s="27"/>
      <c r="AU896" s="27"/>
      <c r="AV896" s="27"/>
      <c r="AW896" s="27"/>
      <c r="AX896" s="27"/>
      <c r="AY896" s="27"/>
      <c r="AZ896" s="27"/>
      <c r="BA896" s="27"/>
      <c r="BB896" s="27"/>
      <c r="BC896" s="27"/>
      <c r="BD896" s="27"/>
      <c r="BE896" s="27"/>
      <c r="BF896" s="27"/>
      <c r="BG896" s="27"/>
      <c r="BH896" s="27"/>
      <c r="BI896" s="27"/>
      <c r="BJ896" s="27"/>
      <c r="BK896" s="27"/>
      <c r="BL896" s="27"/>
      <c r="BM896" s="27"/>
      <c r="BN896" s="27"/>
      <c r="BO896" s="27"/>
      <c r="BP896" s="27"/>
      <c r="BQ896" s="27"/>
      <c r="BR896" s="27"/>
      <c r="BS896" s="27"/>
      <c r="BT896" s="27"/>
      <c r="BU896" s="27"/>
      <c r="BV896" s="27"/>
      <c r="BW896" s="27"/>
      <c r="BX896" s="27"/>
      <c r="BY896" s="27"/>
      <c r="BZ896" s="27"/>
      <c r="CA896" s="27"/>
      <c r="CB896" s="27"/>
      <c r="CC896" s="27"/>
      <c r="CD896" s="27"/>
      <c r="CE896" s="27"/>
      <c r="CF896" s="27"/>
      <c r="CG896" s="27"/>
      <c r="CH896" s="27"/>
      <c r="CI896" s="27"/>
      <c r="CJ896" s="27"/>
      <c r="CK896" s="27"/>
      <c r="CL896" s="27"/>
      <c r="CM896" s="27"/>
      <c r="CN896" s="27"/>
      <c r="CO896" s="27"/>
      <c r="CP896" s="27"/>
      <c r="CQ896" s="27"/>
      <c r="CR896" s="27"/>
      <c r="CS896" s="27"/>
      <c r="CT896" s="27"/>
      <c r="CU896" s="27"/>
      <c r="CV896" s="27"/>
      <c r="CW896" s="27"/>
      <c r="CX896" s="27"/>
      <c r="CY896" s="27"/>
      <c r="CZ896" s="27"/>
      <c r="DA896" s="27"/>
      <c r="DB896" s="27"/>
      <c r="DC896" s="27"/>
      <c r="DD896" s="27"/>
      <c r="DE896" s="27"/>
      <c r="DF896" s="27"/>
      <c r="DG896" s="27"/>
      <c r="DH896" s="27"/>
      <c r="DI896" s="27"/>
      <c r="DJ896" s="27"/>
      <c r="DK896" s="27"/>
      <c r="DL896" s="27"/>
      <c r="DM896" s="27"/>
      <c r="DN896" s="27"/>
      <c r="DO896" s="27"/>
      <c r="DP896" s="27"/>
      <c r="DQ896" s="27"/>
      <c r="DR896" s="27"/>
      <c r="DS896" s="27"/>
      <c r="DT896" s="27"/>
      <c r="DU896" s="27"/>
      <c r="DV896" s="27"/>
      <c r="DW896" s="27"/>
      <c r="DX896" s="27"/>
      <c r="DY896" s="27"/>
      <c r="DZ896" s="27"/>
      <c r="EA896" s="27"/>
      <c r="EB896" s="27"/>
      <c r="EC896" s="27"/>
      <c r="ED896" s="27"/>
      <c r="EE896" s="27"/>
      <c r="EF896" s="27"/>
      <c r="EG896" s="27"/>
      <c r="EH896" s="27"/>
      <c r="EI896" s="27"/>
      <c r="EJ896" s="27"/>
      <c r="EK896" s="27"/>
      <c r="EL896" s="27"/>
      <c r="EM896" s="27"/>
      <c r="EN896" s="27"/>
      <c r="EO896" s="27"/>
      <c r="EP896" s="27"/>
      <c r="EQ896" s="27"/>
      <c r="ER896" s="27"/>
      <c r="ES896" s="27"/>
      <c r="ET896" s="27"/>
      <c r="EU896" s="27"/>
      <c r="EV896" s="27"/>
      <c r="EW896" s="27"/>
      <c r="EX896" s="27"/>
      <c r="EY896" s="27"/>
      <c r="EZ896" s="27"/>
      <c r="FA896" s="27"/>
      <c r="FB896" s="27"/>
      <c r="FC896" s="27"/>
      <c r="FD896" s="27"/>
      <c r="FE896" s="27"/>
      <c r="FF896" s="27"/>
      <c r="FG896" s="27"/>
      <c r="FH896" s="27"/>
      <c r="FI896" s="27"/>
      <c r="FJ896" s="27"/>
      <c r="FK896" s="27"/>
      <c r="FL896" s="27"/>
      <c r="FM896" s="27"/>
      <c r="FN896" s="27"/>
      <c r="FO896" s="27"/>
      <c r="FP896" s="27"/>
      <c r="FQ896" s="27"/>
      <c r="FR896" s="27"/>
      <c r="FS896" s="27"/>
      <c r="FT896" s="27"/>
      <c r="FU896" s="27"/>
      <c r="FV896" s="27"/>
      <c r="FW896" s="27"/>
      <c r="FX896" s="27"/>
      <c r="FY896" s="27"/>
      <c r="FZ896" s="27"/>
      <c r="GA896" s="27"/>
      <c r="GB896" s="27"/>
      <c r="GC896" s="27"/>
      <c r="GD896" s="27"/>
      <c r="GE896" s="27"/>
      <c r="GF896" s="27"/>
      <c r="GG896" s="27"/>
      <c r="GH896" s="27"/>
      <c r="GI896" s="27"/>
      <c r="GJ896" s="27"/>
      <c r="GK896" s="27"/>
      <c r="GL896" s="27"/>
      <c r="GM896" s="27"/>
      <c r="GN896" s="27"/>
      <c r="GO896" s="27"/>
      <c r="GP896" s="27"/>
      <c r="GQ896" s="27"/>
      <c r="GR896" s="27"/>
      <c r="GS896" s="27"/>
      <c r="GT896" s="27"/>
      <c r="GU896" s="27"/>
      <c r="GV896" s="27"/>
      <c r="GW896" s="27"/>
      <c r="GX896" s="27"/>
      <c r="GY896" s="27"/>
      <c r="GZ896" s="27"/>
      <c r="HA896" s="27"/>
      <c r="HB896" s="27"/>
      <c r="HC896" s="27"/>
      <c r="HD896" s="27"/>
      <c r="HE896" s="27"/>
      <c r="HF896" s="27"/>
      <c r="HG896" s="27"/>
      <c r="HH896" s="27"/>
      <c r="HI896" s="27"/>
      <c r="HJ896" s="27"/>
      <c r="HK896" s="27"/>
      <c r="HL896" s="27"/>
      <c r="HM896" s="27"/>
      <c r="HN896" s="27"/>
      <c r="HO896" s="27"/>
      <c r="HP896" s="27"/>
      <c r="HQ896" s="27"/>
      <c r="HR896" s="27"/>
      <c r="HS896" s="27"/>
      <c r="HT896" s="27"/>
      <c r="HU896" s="27"/>
      <c r="HV896" s="27"/>
      <c r="HW896" s="27"/>
      <c r="HX896" s="27"/>
      <c r="HY896" s="27"/>
      <c r="HZ896" s="27"/>
      <c r="IA896" s="27"/>
      <c r="IB896" s="27"/>
      <c r="IC896" s="27"/>
      <c r="ID896" s="27"/>
      <c r="IE896" s="27"/>
      <c r="IF896" s="27"/>
      <c r="IG896" s="27"/>
      <c r="IH896" s="27"/>
      <c r="II896" s="27"/>
      <c r="IJ896" s="27"/>
      <c r="IK896" s="27"/>
      <c r="IL896" s="27"/>
      <c r="IM896" s="27"/>
      <c r="IN896" s="27"/>
      <c r="IO896" s="27"/>
      <c r="IP896" s="27"/>
      <c r="IQ896" s="27"/>
      <c r="IR896" s="27"/>
      <c r="IS896" s="27"/>
      <c r="IT896" s="27"/>
      <c r="IU896" s="27"/>
      <c r="IV896" s="27"/>
      <c r="IW896" s="27"/>
      <c r="IX896" s="27"/>
      <c r="IY896" s="27"/>
      <c r="IZ896" s="27"/>
      <c r="JA896" s="27"/>
      <c r="JB896" s="27"/>
      <c r="JC896" s="27"/>
      <c r="JD896" s="27"/>
      <c r="JE896" s="27"/>
      <c r="JF896" s="27"/>
      <c r="JG896" s="27"/>
      <c r="JH896" s="27"/>
      <c r="JI896" s="27"/>
      <c r="JJ896" s="27"/>
      <c r="JK896" s="27"/>
      <c r="JL896" s="27"/>
      <c r="JM896" s="27"/>
      <c r="JN896" s="27"/>
      <c r="JO896" s="27"/>
      <c r="JP896" s="27"/>
      <c r="JQ896" s="27"/>
      <c r="JR896" s="27"/>
      <c r="JS896" s="27"/>
      <c r="JT896" s="27"/>
      <c r="JU896" s="27"/>
      <c r="JV896" s="27"/>
      <c r="JW896" s="27"/>
      <c r="JX896" s="27"/>
      <c r="JY896" s="27"/>
      <c r="JZ896" s="27"/>
      <c r="KA896" s="27"/>
      <c r="KB896" s="27"/>
      <c r="KC896" s="27"/>
      <c r="KD896" s="27"/>
      <c r="KE896" s="27"/>
      <c r="KF896" s="27"/>
      <c r="KG896" s="27"/>
      <c r="KH896" s="27"/>
      <c r="KI896" s="27"/>
      <c r="KJ896" s="27"/>
      <c r="KK896" s="27"/>
      <c r="KL896" s="27"/>
      <c r="KM896" s="27"/>
      <c r="KN896" s="27"/>
      <c r="KO896" s="27"/>
      <c r="KP896" s="27"/>
      <c r="KQ896" s="27"/>
      <c r="KR896" s="27"/>
      <c r="KS896" s="27"/>
      <c r="KT896" s="27"/>
      <c r="KU896" s="27"/>
      <c r="KV896" s="27"/>
      <c r="KW896" s="27"/>
      <c r="KX896" s="27"/>
      <c r="KY896" s="27"/>
      <c r="KZ896" s="27"/>
      <c r="LA896" s="27"/>
      <c r="LB896" s="27"/>
      <c r="LC896" s="27"/>
      <c r="LD896" s="27"/>
      <c r="LE896" s="27"/>
      <c r="LF896" s="27"/>
      <c r="LG896" s="27"/>
      <c r="LH896" s="27"/>
      <c r="LI896" s="27"/>
      <c r="LJ896" s="27"/>
      <c r="LK896" s="27"/>
      <c r="LL896" s="27"/>
      <c r="LM896" s="27"/>
      <c r="LN896" s="27"/>
      <c r="LO896" s="27"/>
      <c r="LP896" s="27"/>
      <c r="LQ896" s="27"/>
      <c r="LR896" s="27"/>
      <c r="LS896" s="27"/>
      <c r="LT896" s="27"/>
      <c r="LU896" s="27"/>
      <c r="LV896" s="27"/>
      <c r="LW896" s="27"/>
      <c r="LX896" s="27"/>
      <c r="LY896" s="27"/>
      <c r="LZ896" s="27"/>
      <c r="MA896" s="27"/>
      <c r="MB896" s="27"/>
      <c r="MC896" s="27"/>
      <c r="MD896" s="27"/>
      <c r="ME896" s="27"/>
      <c r="MF896" s="27"/>
      <c r="MG896" s="27"/>
      <c r="MH896" s="27"/>
      <c r="MI896" s="27"/>
      <c r="MJ896" s="27"/>
      <c r="MK896" s="27"/>
      <c r="ML896" s="27"/>
      <c r="MM896" s="27"/>
      <c r="MN896" s="27"/>
      <c r="MO896" s="27"/>
      <c r="MP896" s="27"/>
      <c r="MQ896" s="27"/>
      <c r="MR896" s="27"/>
      <c r="MS896" s="27"/>
      <c r="MT896" s="27"/>
      <c r="MU896" s="27"/>
      <c r="MV896" s="27"/>
      <c r="MW896" s="27"/>
      <c r="MX896" s="27"/>
      <c r="MY896" s="27"/>
      <c r="MZ896" s="27"/>
      <c r="NA896" s="27"/>
      <c r="NB896" s="27"/>
      <c r="NC896" s="27"/>
      <c r="ND896" s="27"/>
      <c r="NE896" s="27"/>
      <c r="NF896" s="27"/>
      <c r="NG896" s="27"/>
      <c r="NH896" s="27"/>
      <c r="NI896" s="27"/>
      <c r="NJ896" s="27"/>
      <c r="NK896" s="27"/>
      <c r="NL896" s="27"/>
      <c r="NM896" s="27"/>
      <c r="NN896" s="27"/>
      <c r="NO896" s="27"/>
      <c r="NP896" s="27"/>
      <c r="NQ896" s="27"/>
      <c r="NR896" s="27"/>
      <c r="NS896" s="27"/>
      <c r="NT896" s="27"/>
      <c r="NU896" s="27"/>
      <c r="NV896" s="27"/>
      <c r="NW896" s="27"/>
      <c r="NX896" s="27"/>
      <c r="NY896" s="27"/>
      <c r="NZ896" s="27"/>
      <c r="OA896" s="27"/>
      <c r="OB896" s="27"/>
      <c r="OC896" s="27"/>
      <c r="OD896" s="27"/>
      <c r="OE896" s="27"/>
      <c r="OF896" s="27"/>
      <c r="OG896" s="27"/>
      <c r="OH896" s="27"/>
      <c r="OI896" s="27"/>
      <c r="OJ896" s="27"/>
      <c r="OK896" s="27"/>
      <c r="OL896" s="27"/>
      <c r="OM896" s="27"/>
      <c r="ON896" s="27"/>
      <c r="OO896" s="27"/>
      <c r="OP896" s="27"/>
      <c r="OQ896" s="27"/>
      <c r="OR896" s="27"/>
      <c r="OS896" s="27"/>
      <c r="OT896" s="27"/>
      <c r="OU896" s="27"/>
      <c r="OV896" s="27"/>
      <c r="OW896" s="27"/>
      <c r="OX896" s="27"/>
      <c r="OY896" s="27"/>
      <c r="OZ896" s="27"/>
      <c r="PA896" s="27"/>
      <c r="PB896" s="27"/>
      <c r="PC896" s="27"/>
      <c r="PD896" s="27"/>
      <c r="PE896" s="27"/>
      <c r="PF896" s="27"/>
      <c r="PG896" s="27"/>
      <c r="PH896" s="27"/>
      <c r="PI896" s="27"/>
      <c r="PJ896" s="27"/>
      <c r="PK896" s="27"/>
      <c r="PL896" s="27"/>
      <c r="PM896" s="27"/>
      <c r="PN896" s="27"/>
      <c r="PO896" s="27"/>
      <c r="PP896" s="27"/>
      <c r="PQ896" s="27"/>
      <c r="PR896" s="27"/>
      <c r="PS896" s="27"/>
      <c r="PT896" s="27"/>
      <c r="PU896" s="27"/>
      <c r="PV896" s="27"/>
      <c r="PW896" s="27"/>
      <c r="PX896" s="27"/>
      <c r="PY896" s="27"/>
      <c r="PZ896" s="27"/>
      <c r="QA896" s="27"/>
      <c r="QB896" s="27"/>
      <c r="QC896" s="27"/>
      <c r="QD896" s="27"/>
      <c r="QE896" s="27"/>
      <c r="QF896" s="27"/>
      <c r="QG896" s="27"/>
      <c r="QH896" s="27"/>
      <c r="QI896" s="27"/>
      <c r="QJ896" s="27"/>
      <c r="QK896" s="27"/>
      <c r="QL896" s="27"/>
      <c r="QM896" s="27"/>
      <c r="QN896" s="27"/>
      <c r="QO896" s="27"/>
      <c r="QP896" s="27"/>
      <c r="QQ896" s="27"/>
      <c r="QR896" s="27"/>
      <c r="QS896" s="27"/>
      <c r="QT896" s="27"/>
      <c r="QU896" s="27"/>
      <c r="QV896" s="27"/>
      <c r="QW896" s="27"/>
      <c r="QX896" s="27"/>
      <c r="QY896" s="27"/>
      <c r="QZ896" s="27"/>
      <c r="RA896" s="27"/>
      <c r="RB896" s="27"/>
      <c r="RC896" s="27"/>
      <c r="RD896" s="27"/>
      <c r="RE896" s="27"/>
      <c r="RF896" s="27"/>
      <c r="RG896" s="27"/>
      <c r="RH896" s="27"/>
      <c r="RI896" s="27"/>
      <c r="RJ896" s="27"/>
      <c r="RK896" s="27"/>
      <c r="RL896" s="27"/>
      <c r="RM896" s="27"/>
      <c r="RN896" s="27"/>
      <c r="RO896" s="27"/>
      <c r="RP896" s="27"/>
      <c r="RQ896" s="27"/>
      <c r="RR896" s="27"/>
      <c r="RS896" s="27"/>
      <c r="RT896" s="27"/>
      <c r="RU896" s="27"/>
      <c r="RV896" s="27"/>
      <c r="RW896" s="27"/>
      <c r="RX896" s="27"/>
      <c r="RY896" s="27"/>
      <c r="RZ896" s="27"/>
      <c r="SA896" s="27"/>
      <c r="SB896" s="27"/>
      <c r="SC896" s="27"/>
      <c r="SD896" s="27"/>
      <c r="SE896" s="27"/>
      <c r="SF896" s="27"/>
      <c r="SG896" s="27"/>
      <c r="SH896" s="27"/>
      <c r="SI896" s="27"/>
      <c r="SJ896" s="27"/>
      <c r="SK896" s="27"/>
      <c r="SL896" s="27"/>
      <c r="SM896" s="27"/>
      <c r="SN896" s="27"/>
      <c r="SO896" s="27"/>
      <c r="SP896" s="27"/>
      <c r="SQ896" s="27"/>
      <c r="SR896" s="27"/>
      <c r="SS896" s="27"/>
      <c r="ST896" s="27"/>
      <c r="SU896" s="27"/>
      <c r="SV896" s="27"/>
      <c r="SW896" s="27"/>
      <c r="SX896" s="27"/>
      <c r="SY896" s="27"/>
      <c r="SZ896" s="27"/>
      <c r="TA896" s="27"/>
      <c r="TB896" s="27"/>
      <c r="TC896" s="27"/>
      <c r="TD896" s="27"/>
      <c r="TE896" s="27"/>
      <c r="TF896" s="27"/>
      <c r="TG896" s="27"/>
      <c r="TH896" s="27"/>
      <c r="TI896" s="27"/>
      <c r="TJ896" s="27"/>
      <c r="TK896" s="27"/>
      <c r="TL896" s="27"/>
      <c r="TM896" s="27"/>
      <c r="TN896" s="27"/>
      <c r="TO896" s="27"/>
      <c r="TP896" s="27"/>
      <c r="TQ896" s="27"/>
      <c r="TR896" s="27"/>
      <c r="TS896" s="27"/>
      <c r="TT896" s="27"/>
      <c r="TU896" s="27"/>
      <c r="TV896" s="27"/>
      <c r="TW896" s="27"/>
      <c r="TX896" s="27"/>
      <c r="TY896" s="27"/>
      <c r="TZ896" s="27"/>
      <c r="UA896" s="27"/>
      <c r="UB896" s="27"/>
      <c r="UC896" s="27"/>
      <c r="UD896" s="27"/>
      <c r="UE896" s="27"/>
      <c r="UF896" s="27"/>
      <c r="UG896" s="27"/>
      <c r="UH896" s="27"/>
      <c r="UI896" s="27"/>
      <c r="UJ896" s="27"/>
      <c r="UK896" s="27"/>
      <c r="UL896" s="27"/>
      <c r="UM896" s="27"/>
      <c r="UN896" s="27"/>
      <c r="UO896" s="27"/>
      <c r="UP896" s="27"/>
      <c r="UQ896" s="27"/>
      <c r="UR896" s="27"/>
      <c r="US896" s="27"/>
      <c r="UT896" s="27"/>
      <c r="UU896" s="27"/>
      <c r="UV896" s="27"/>
      <c r="UW896" s="27"/>
      <c r="UX896" s="27"/>
      <c r="UY896" s="27"/>
      <c r="UZ896" s="27"/>
      <c r="VA896" s="27"/>
      <c r="VB896" s="27"/>
      <c r="VC896" s="27"/>
      <c r="VD896" s="27"/>
      <c r="VE896" s="27"/>
      <c r="VF896" s="27"/>
      <c r="VG896" s="27"/>
      <c r="VH896" s="27"/>
      <c r="VI896" s="27"/>
      <c r="VJ896" s="27"/>
      <c r="VK896" s="27"/>
      <c r="VL896" s="27"/>
      <c r="VM896" s="27"/>
      <c r="VN896" s="27"/>
      <c r="VO896" s="27"/>
      <c r="VP896" s="27"/>
      <c r="VQ896" s="27"/>
      <c r="VR896" s="27"/>
      <c r="VS896" s="27"/>
      <c r="VT896" s="27"/>
      <c r="VU896" s="27"/>
      <c r="VV896" s="27"/>
      <c r="VW896" s="27"/>
      <c r="VX896" s="27"/>
      <c r="VY896" s="27"/>
      <c r="VZ896" s="27"/>
      <c r="WA896" s="27"/>
      <c r="WB896" s="27"/>
      <c r="WC896" s="27"/>
      <c r="WD896" s="27"/>
      <c r="WE896" s="27"/>
      <c r="WF896" s="27"/>
      <c r="WG896" s="27"/>
      <c r="WH896" s="27"/>
      <c r="WI896" s="27"/>
      <c r="WJ896" s="27"/>
      <c r="WK896" s="27"/>
      <c r="WL896" s="27"/>
      <c r="WM896" s="27"/>
      <c r="WN896" s="27"/>
      <c r="WO896" s="27"/>
      <c r="WP896" s="27"/>
      <c r="WQ896" s="27"/>
      <c r="WR896" s="27"/>
      <c r="WS896" s="27"/>
      <c r="WT896" s="27"/>
      <c r="WU896" s="27"/>
      <c r="WV896" s="27"/>
      <c r="WW896" s="27"/>
      <c r="WX896" s="27"/>
      <c r="WY896" s="27"/>
      <c r="WZ896" s="27"/>
      <c r="XA896" s="27"/>
      <c r="XB896" s="27"/>
      <c r="XC896" s="27"/>
      <c r="XD896" s="27"/>
      <c r="XE896" s="27"/>
      <c r="XF896" s="27"/>
      <c r="XG896" s="27"/>
      <c r="XH896" s="27"/>
      <c r="XI896" s="27"/>
      <c r="XJ896" s="27"/>
      <c r="XK896" s="27"/>
      <c r="XL896" s="27"/>
      <c r="XM896" s="27"/>
      <c r="XN896" s="27"/>
      <c r="XO896" s="27"/>
      <c r="XP896" s="27"/>
      <c r="XQ896" s="27"/>
      <c r="XR896" s="27"/>
      <c r="XS896" s="27"/>
      <c r="XT896" s="27"/>
      <c r="XU896" s="27"/>
      <c r="XV896" s="27"/>
      <c r="XW896" s="27"/>
      <c r="XX896" s="27"/>
      <c r="XY896" s="27"/>
      <c r="XZ896" s="27"/>
      <c r="YA896" s="27"/>
      <c r="YB896" s="27"/>
      <c r="YC896" s="27"/>
      <c r="YD896" s="27"/>
      <c r="YE896" s="27"/>
      <c r="YF896" s="27"/>
      <c r="YG896" s="27"/>
      <c r="YH896" s="27"/>
      <c r="YI896" s="27"/>
      <c r="YJ896" s="27"/>
      <c r="YK896" s="27"/>
      <c r="YL896" s="27"/>
      <c r="YM896" s="27"/>
      <c r="YN896" s="27"/>
      <c r="YO896" s="27"/>
      <c r="YP896" s="27"/>
      <c r="YQ896" s="27"/>
      <c r="YR896" s="27"/>
      <c r="YS896" s="27"/>
      <c r="YT896" s="27"/>
      <c r="YU896" s="27"/>
      <c r="YV896" s="27"/>
      <c r="YW896" s="27"/>
      <c r="YX896" s="27"/>
      <c r="YY896" s="27">
        <v>980</v>
      </c>
      <c r="YZ896" s="27">
        <v>950</v>
      </c>
      <c r="ZA896" s="27"/>
      <c r="ZB896" s="27"/>
      <c r="ZC896" s="27"/>
      <c r="ZD896" s="27"/>
      <c r="ZE896" s="27"/>
      <c r="ZF896" s="27"/>
      <c r="ZG896" s="27"/>
      <c r="ZH896" s="27"/>
      <c r="ZI896" s="27"/>
      <c r="ZJ896" s="27"/>
      <c r="ZK896" s="27"/>
      <c r="ZL896" s="27"/>
      <c r="ZM896" s="27"/>
      <c r="ZN896" s="27"/>
      <c r="ZO896" s="27"/>
      <c r="ZP896" s="27"/>
      <c r="ZQ896" s="27">
        <v>950</v>
      </c>
      <c r="ZR896" s="27"/>
      <c r="ZS896" s="27"/>
      <c r="ZT896" s="27"/>
      <c r="ZU896" s="27"/>
      <c r="ZV896" s="27"/>
      <c r="ZW896" s="27"/>
      <c r="ZX896" s="27"/>
      <c r="ZY896" s="27"/>
      <c r="ZZ896" s="27"/>
      <c r="AAA896" s="27"/>
      <c r="AAB896" s="27"/>
      <c r="AAC896" s="27"/>
      <c r="AAD896" s="27">
        <v>980</v>
      </c>
      <c r="AAE896" s="27"/>
      <c r="AAF896" s="27"/>
      <c r="AAG896" s="27"/>
      <c r="AAH896" s="27"/>
      <c r="AAI896" s="27"/>
      <c r="AAJ896" s="27"/>
      <c r="AAK896" s="27"/>
      <c r="AAL896" s="27"/>
      <c r="AAM896" s="27"/>
      <c r="AAN896" s="27"/>
      <c r="AAO896" s="27"/>
      <c r="AAP896" s="27"/>
      <c r="AAQ896" s="27"/>
      <c r="AAR896" s="27"/>
      <c r="AAS896" s="27"/>
      <c r="AAT896" s="27"/>
      <c r="AAU896" s="27"/>
      <c r="AAV896" s="27"/>
      <c r="AAW896" s="27"/>
      <c r="AAX896" s="27"/>
      <c r="AAY896" s="27"/>
      <c r="AAZ896" s="27"/>
      <c r="ABA896" s="27"/>
      <c r="ABB896" s="27"/>
      <c r="ABC896" s="27"/>
      <c r="ABD896" s="27"/>
      <c r="ABE896" s="27"/>
      <c r="ABF896" s="27"/>
      <c r="ABG896" s="27"/>
      <c r="ABH896" s="27"/>
      <c r="ABI896" s="27"/>
      <c r="ABJ896" s="27"/>
      <c r="ABK896" s="27"/>
      <c r="ABL896" s="27"/>
      <c r="ABM896" s="27"/>
      <c r="ABN896" s="27"/>
      <c r="ABO896" s="27"/>
      <c r="ABP896" s="27"/>
      <c r="ABQ896" s="27"/>
      <c r="ABR896" s="27"/>
      <c r="ABS896" s="27"/>
      <c r="ABT896" s="27"/>
      <c r="ABU896" s="27"/>
      <c r="ABV896" s="27"/>
      <c r="ABW896" s="27"/>
      <c r="ABX896" s="27"/>
      <c r="ABY896" s="27"/>
      <c r="ABZ896" s="27"/>
      <c r="ACA896" s="27"/>
      <c r="ACB896" s="27"/>
      <c r="ACC896" s="27"/>
      <c r="ACD896" s="27"/>
      <c r="ACE896" s="27"/>
      <c r="ACF896" s="27"/>
      <c r="ACG896" s="27"/>
      <c r="ACH896" s="27"/>
      <c r="ACI896" s="27"/>
      <c r="ACJ896" s="27"/>
      <c r="ACK896" s="27"/>
      <c r="ACL896" s="27"/>
      <c r="ACM896" s="27"/>
      <c r="ACN896" s="27"/>
      <c r="ACO896" s="27"/>
      <c r="ACP896" s="27"/>
      <c r="ACQ896" s="27"/>
      <c r="ACR896" s="27"/>
      <c r="ACS896" s="27"/>
      <c r="ACT896" s="27"/>
      <c r="ACU896" s="27"/>
      <c r="ACV896" s="27"/>
      <c r="ACW896" s="27"/>
      <c r="ACX896" s="27"/>
      <c r="ACY896" s="27"/>
      <c r="ACZ896" s="27"/>
      <c r="ADA896" s="27"/>
      <c r="ADB896" s="27"/>
      <c r="ADC896" s="27"/>
      <c r="ADD896" s="27"/>
      <c r="ADE896" s="27"/>
      <c r="ADF896" s="27"/>
      <c r="ADG896" s="27"/>
      <c r="ADH896" s="27"/>
      <c r="ADI896" s="27"/>
      <c r="ADJ896" s="27"/>
      <c r="ADK896" s="27"/>
      <c r="ADL896" s="27"/>
      <c r="ADM896" s="27"/>
      <c r="ADN896" s="27"/>
      <c r="ADO896" s="27"/>
      <c r="ADP896" s="27"/>
      <c r="ADQ896" s="27"/>
      <c r="ADR896" s="27"/>
      <c r="ADS896" s="27"/>
      <c r="ADT896" s="27"/>
      <c r="ADU896" s="27"/>
      <c r="ADV896" s="27"/>
      <c r="ADW896" s="27"/>
      <c r="ADX896" s="27"/>
      <c r="ADY896" s="27"/>
      <c r="ADZ896" s="27"/>
      <c r="AEA896" s="27"/>
      <c r="AEB896" s="27"/>
      <c r="AEC896" s="27"/>
      <c r="AED896" s="27"/>
      <c r="AEE896" s="27"/>
      <c r="AEF896" s="27"/>
      <c r="AEG896" s="27"/>
      <c r="AEH896" s="27"/>
      <c r="AEI896" s="27"/>
      <c r="AEJ896" s="27"/>
      <c r="AEK896" s="27"/>
      <c r="AEL896" s="27"/>
      <c r="AEM896" s="27"/>
      <c r="AEN896" s="27"/>
      <c r="AEO896" s="27"/>
      <c r="AEP896" s="27"/>
      <c r="AEQ896" s="27"/>
      <c r="AER896" s="27"/>
      <c r="AES896" s="27"/>
      <c r="AET896" s="27"/>
      <c r="AEU896" s="27"/>
      <c r="AEV896" s="27"/>
      <c r="AEW896" s="27"/>
      <c r="AEX896" s="27"/>
      <c r="AEY896" s="27"/>
      <c r="AEZ896" s="27"/>
      <c r="AFA896" s="27"/>
      <c r="AFB896" s="27"/>
      <c r="AFC896" s="27"/>
      <c r="AFD896" s="27"/>
      <c r="AFE896" s="27"/>
      <c r="AFF896" s="27"/>
      <c r="AFG896" s="27"/>
      <c r="AFH896" s="27"/>
      <c r="AFI896" s="27"/>
      <c r="AFJ896" s="27"/>
      <c r="AFK896" s="27"/>
      <c r="AFL896" s="27"/>
      <c r="AFM896" s="27"/>
      <c r="AFN896" s="27"/>
      <c r="AFO896" s="27"/>
      <c r="AFP896" s="27"/>
      <c r="AFQ896" s="27"/>
      <c r="AFR896" s="27"/>
      <c r="AFS896" s="27"/>
      <c r="AFT896" s="27"/>
      <c r="AFU896" s="27"/>
      <c r="AFV896" s="27"/>
      <c r="AFW896" s="27"/>
      <c r="AFX896" s="27"/>
      <c r="AFY896" s="27"/>
      <c r="AFZ896" s="27"/>
      <c r="AGA896" s="27"/>
      <c r="AGB896" s="27"/>
      <c r="AGC896" s="27"/>
      <c r="AGD896" s="27"/>
      <c r="AGE896" s="27"/>
      <c r="AGF896" s="27"/>
      <c r="AGG896" s="27"/>
      <c r="AGH896" s="27"/>
      <c r="AGI896" s="27"/>
      <c r="AGJ896" s="27"/>
      <c r="AGK896" s="27"/>
      <c r="AGL896" s="27"/>
      <c r="AGM896" s="27"/>
      <c r="AGN896" s="27"/>
      <c r="AGO896" s="27"/>
      <c r="AGP896" s="27"/>
      <c r="AGQ896" s="27"/>
      <c r="AGR896" s="27"/>
      <c r="AGS896" s="27"/>
      <c r="AGT896" s="27"/>
      <c r="AGU896" s="27"/>
      <c r="AGV896" s="27"/>
      <c r="AGW896" s="27"/>
      <c r="AGX896" s="27"/>
      <c r="AGY896" s="27"/>
      <c r="AGZ896" s="27"/>
      <c r="AHA896" s="27"/>
      <c r="AHB896" s="27"/>
      <c r="AHC896" s="27"/>
      <c r="AHD896" s="27"/>
      <c r="AHE896" s="27"/>
      <c r="AHF896" s="27"/>
      <c r="AHG896" s="27"/>
      <c r="AHH896" s="27"/>
      <c r="AHI896" s="27"/>
      <c r="AHJ896" s="27"/>
      <c r="AHK896" s="27"/>
      <c r="AHL896" s="27"/>
      <c r="AHM896" s="27"/>
      <c r="AHN896" s="27"/>
      <c r="AHO896" s="27"/>
      <c r="AHP896" s="27"/>
      <c r="AHQ896" s="27"/>
      <c r="AHR896" s="27"/>
      <c r="AHS896" s="27"/>
      <c r="AHT896" s="27"/>
      <c r="AHU896" s="27"/>
      <c r="AHV896" s="27"/>
      <c r="AHW896" s="27"/>
      <c r="AHX896" s="27"/>
      <c r="AHY896" s="27"/>
      <c r="AHZ896" s="27"/>
      <c r="AIA896" s="27"/>
      <c r="AIB896" s="27"/>
      <c r="AIC896" s="27"/>
      <c r="AID896" s="27"/>
      <c r="AIE896" s="27"/>
      <c r="AIF896" s="27"/>
      <c r="AIG896" s="27"/>
      <c r="AIH896" s="27"/>
      <c r="AII896" s="27"/>
      <c r="AIJ896" s="27"/>
      <c r="AIK896" s="27"/>
      <c r="AIL896" s="27"/>
      <c r="AIM896" s="27"/>
      <c r="AIN896" s="27"/>
      <c r="AIO896" s="27"/>
      <c r="AIP896" s="27"/>
      <c r="AIQ896" s="27"/>
      <c r="AIR896" s="27"/>
      <c r="AIS896" s="27"/>
      <c r="AIT896" s="27"/>
      <c r="AIU896" s="27"/>
      <c r="AIV896" s="27"/>
      <c r="AIW896" s="27"/>
      <c r="AIX896" s="27"/>
      <c r="AIY896" s="27"/>
      <c r="AIZ896" s="27"/>
      <c r="AJA896" s="27"/>
      <c r="AJB896" s="27"/>
      <c r="AJC896" s="27"/>
      <c r="AJD896" s="27"/>
      <c r="AJE896" s="27"/>
      <c r="AJF896" s="27"/>
      <c r="AJG896" s="27"/>
      <c r="AJH896" s="27"/>
      <c r="AJI896" s="27"/>
      <c r="AJJ896" s="27"/>
      <c r="AJK896" s="27"/>
      <c r="AJL896" s="27"/>
      <c r="AJM896" s="27"/>
      <c r="AJN896" s="27"/>
      <c r="AJO896" s="27"/>
      <c r="AJP896" s="27"/>
      <c r="AJQ896" s="27"/>
      <c r="AJR896" s="27"/>
      <c r="AJS896" s="27"/>
      <c r="AJT896" s="27"/>
      <c r="AJU896" s="27"/>
      <c r="AJV896" s="27"/>
      <c r="AJW896" s="27"/>
      <c r="AJX896" s="27"/>
      <c r="AJY896" s="27"/>
      <c r="AJZ896" s="27"/>
      <c r="AKA896" s="27"/>
      <c r="AKB896" s="27"/>
      <c r="AKC896" s="27"/>
      <c r="AKD896" s="27"/>
      <c r="AKE896" s="27"/>
      <c r="AKF896" s="27"/>
      <c r="AKG896" s="27"/>
      <c r="AKH896" s="27"/>
      <c r="AKI896" s="27"/>
      <c r="AKJ896" s="27"/>
      <c r="AKK896" s="27"/>
      <c r="AKL896" s="27"/>
      <c r="AKM896" s="27"/>
      <c r="AKN896" s="27"/>
      <c r="AKO896" s="27"/>
      <c r="AKP896" s="27"/>
      <c r="AKQ896" s="27"/>
      <c r="AKR896" s="27"/>
      <c r="AKS896" s="27"/>
      <c r="AKT896" s="27"/>
      <c r="AKU896" s="27"/>
      <c r="AKV896" s="27"/>
      <c r="AKW896" s="27"/>
      <c r="AKX896" s="27"/>
      <c r="AKY896" s="27"/>
      <c r="AKZ896" s="27"/>
      <c r="ALA896" s="27"/>
      <c r="ALB896" s="27"/>
      <c r="ALC896" s="27"/>
      <c r="ALD896" s="27"/>
      <c r="ALE896" s="27"/>
      <c r="ALF896" s="27"/>
      <c r="ALG896" s="27"/>
      <c r="ALH896" s="27"/>
      <c r="ALI896" s="27"/>
      <c r="ALJ896" s="27"/>
      <c r="ALK896" s="27"/>
      <c r="ALL896" s="27"/>
      <c r="ALM896" s="27"/>
      <c r="ALN896" s="27"/>
      <c r="ALO896" s="27"/>
      <c r="ALP896" s="27"/>
      <c r="ALQ896" s="27"/>
      <c r="ALR896" s="27"/>
      <c r="ALS896" s="27"/>
      <c r="ALT896" s="27"/>
      <c r="ALU896" s="27"/>
      <c r="ALV896" s="27"/>
      <c r="ALW896" s="27"/>
      <c r="ALX896" s="27"/>
      <c r="ALY896" s="27"/>
      <c r="ALZ896" s="27"/>
      <c r="AMA896" s="27"/>
      <c r="AMB896" s="27"/>
      <c r="AMC896" s="27"/>
      <c r="AMD896" s="27"/>
      <c r="AME896" s="27"/>
      <c r="AMF896" s="27"/>
      <c r="AMG896" s="27"/>
      <c r="AMH896" s="27"/>
      <c r="AMI896" s="27"/>
      <c r="AMJ896" s="27"/>
      <c r="AMK896" s="27"/>
      <c r="AML896" s="27"/>
      <c r="AMM896" s="110"/>
      <c r="AMN896" s="110"/>
      <c r="AMO896" s="110"/>
      <c r="AMP896" s="55"/>
      <c r="AMQ896" s="55"/>
      <c r="AMR896" s="110"/>
      <c r="AMS896" s="110"/>
      <c r="AMT896" s="110"/>
      <c r="AMU896" s="36"/>
      <c r="AMV896" s="36"/>
      <c r="AMW896" s="36"/>
      <c r="AMX896" s="36"/>
      <c r="AMY896" s="36"/>
      <c r="AMZ896" s="36"/>
      <c r="ANA896" s="36"/>
      <c r="ANB896" s="36"/>
      <c r="ANC896" s="36"/>
      <c r="AND896" s="36"/>
      <c r="ANE896" s="36"/>
      <c r="ANF896" s="36"/>
      <c r="ANG896" s="36"/>
      <c r="ANH896" s="36"/>
      <c r="ANI896" s="36"/>
      <c r="ANJ896" s="36"/>
      <c r="ANK896" s="36"/>
      <c r="ANL896" s="36"/>
      <c r="ANM896" s="36"/>
      <c r="ANN896" s="36"/>
      <c r="ANO896" s="36"/>
      <c r="ANP896" s="36"/>
      <c r="ANQ896" s="110"/>
      <c r="ANR896" s="110"/>
      <c r="ANS896" s="110"/>
      <c r="ANT896" s="110"/>
      <c r="ANU896" s="110"/>
      <c r="ANV896" s="110"/>
      <c r="ANW896" s="110"/>
      <c r="ANX896" s="55"/>
      <c r="ANY896" s="55"/>
      <c r="ANZ896" s="110"/>
      <c r="AOA896" s="110"/>
      <c r="AOB896" s="110"/>
      <c r="AOC896" s="36"/>
      <c r="AOD896" s="36"/>
      <c r="AOE896" s="36"/>
      <c r="AOF896" s="36"/>
      <c r="AOG896" s="36"/>
      <c r="AOH896" s="36"/>
      <c r="AOI896" s="36"/>
      <c r="AOJ896" s="36"/>
      <c r="AOK896" s="36"/>
      <c r="AOL896" s="36"/>
      <c r="AOM896" s="36"/>
      <c r="AON896" s="36"/>
      <c r="AOO896" s="36"/>
      <c r="AOP896" s="36"/>
      <c r="AOQ896" s="36"/>
      <c r="AOR896" s="36"/>
      <c r="AOS896" s="36"/>
      <c r="AOT896" s="36"/>
      <c r="AOU896" s="36"/>
      <c r="AOV896" s="36"/>
      <c r="AOW896" s="36"/>
      <c r="AOX896" s="36"/>
    </row>
    <row r="897" spans="1:1090" x14ac:dyDescent="0.45">
      <c r="A897" s="365"/>
      <c r="B897" s="57" t="s">
        <v>53</v>
      </c>
      <c r="C897" s="83"/>
      <c r="D897" s="83"/>
      <c r="E897" s="83"/>
      <c r="F897" s="83"/>
      <c r="G897" s="83"/>
      <c r="H897" s="83"/>
      <c r="I897" s="83"/>
      <c r="J897" s="166"/>
      <c r="K897" s="166"/>
      <c r="L897" s="83"/>
      <c r="M897" s="83"/>
      <c r="N897" s="83"/>
      <c r="O897" s="167"/>
      <c r="P897" s="167"/>
      <c r="Q897" s="27"/>
      <c r="R897" s="27"/>
      <c r="S897" s="27"/>
      <c r="T897" s="27"/>
      <c r="U897" s="27"/>
      <c r="V897" s="27"/>
      <c r="W897" s="27"/>
      <c r="X897" s="27"/>
      <c r="Y897" s="27"/>
      <c r="Z897" s="27"/>
      <c r="AA897" s="27"/>
      <c r="AB897" s="27"/>
      <c r="AC897" s="27"/>
      <c r="AD897" s="27"/>
      <c r="AE897" s="27"/>
      <c r="AF897" s="27"/>
      <c r="AG897" s="27"/>
      <c r="AH897" s="27"/>
      <c r="AI897" s="27"/>
      <c r="AJ897" s="27"/>
      <c r="AK897" s="27"/>
      <c r="AL897" s="27"/>
      <c r="AM897" s="27"/>
      <c r="AN897" s="27"/>
      <c r="AO897" s="27"/>
      <c r="AP897" s="27"/>
      <c r="AQ897" s="27"/>
      <c r="AR897" s="27"/>
      <c r="AS897" s="27"/>
      <c r="AT897" s="27"/>
      <c r="AU897" s="27"/>
      <c r="AV897" s="27"/>
      <c r="AW897" s="27"/>
      <c r="AX897" s="27"/>
      <c r="AY897" s="27"/>
      <c r="AZ897" s="27"/>
      <c r="BA897" s="27"/>
      <c r="BB897" s="27"/>
      <c r="BC897" s="27"/>
      <c r="BD897" s="27"/>
      <c r="BE897" s="27"/>
      <c r="BF897" s="27"/>
      <c r="BG897" s="27"/>
      <c r="BH897" s="27"/>
      <c r="BI897" s="27"/>
      <c r="BJ897" s="27"/>
      <c r="BK897" s="27"/>
      <c r="BL897" s="27"/>
      <c r="BM897" s="27"/>
      <c r="BN897" s="27"/>
      <c r="BO897" s="27"/>
      <c r="BP897" s="27"/>
      <c r="BQ897" s="27"/>
      <c r="BR897" s="27"/>
      <c r="BS897" s="27"/>
      <c r="BT897" s="27"/>
      <c r="BU897" s="27"/>
      <c r="BV897" s="27"/>
      <c r="BW897" s="27"/>
      <c r="BX897" s="27"/>
      <c r="BY897" s="27"/>
      <c r="BZ897" s="27"/>
      <c r="CA897" s="27"/>
      <c r="CB897" s="27"/>
      <c r="CC897" s="27"/>
      <c r="CD897" s="27"/>
      <c r="CE897" s="27"/>
      <c r="CF897" s="27"/>
      <c r="CG897" s="27"/>
      <c r="CH897" s="27"/>
      <c r="CI897" s="27"/>
      <c r="CJ897" s="27"/>
      <c r="CK897" s="27"/>
      <c r="CL897" s="27"/>
      <c r="CM897" s="27"/>
      <c r="CN897" s="27"/>
      <c r="CO897" s="27"/>
      <c r="CP897" s="27"/>
      <c r="CQ897" s="27"/>
      <c r="CR897" s="27"/>
      <c r="CS897" s="27"/>
      <c r="CT897" s="27"/>
      <c r="CU897" s="27">
        <v>2600</v>
      </c>
      <c r="CV897" s="27">
        <v>750</v>
      </c>
      <c r="CW897" s="27">
        <v>1850</v>
      </c>
      <c r="CX897" s="27"/>
      <c r="CY897" s="27"/>
      <c r="CZ897" s="27"/>
      <c r="DA897" s="27"/>
      <c r="DB897" s="27"/>
      <c r="DC897" s="27"/>
      <c r="DD897" s="27"/>
      <c r="DE897" s="27"/>
      <c r="DF897" s="27"/>
      <c r="DG897" s="27"/>
      <c r="DH897" s="27"/>
      <c r="DI897" s="27">
        <v>980</v>
      </c>
      <c r="DJ897" s="27"/>
      <c r="DK897" s="27"/>
      <c r="DL897" s="27"/>
      <c r="DM897" s="27"/>
      <c r="DN897" s="27">
        <v>2570</v>
      </c>
      <c r="DO897" s="27">
        <v>710</v>
      </c>
      <c r="DP897" s="27"/>
      <c r="DQ897" s="27">
        <v>2530</v>
      </c>
      <c r="DR897" s="27"/>
      <c r="DS897" s="27"/>
      <c r="DT897" s="27"/>
      <c r="DU897" s="27"/>
      <c r="DV897" s="27"/>
      <c r="DW897" s="27">
        <v>1430</v>
      </c>
      <c r="DX897" s="27">
        <v>1060</v>
      </c>
      <c r="DY897" s="27"/>
      <c r="DZ897" s="27">
        <v>2530</v>
      </c>
      <c r="EA897" s="27">
        <v>4300</v>
      </c>
      <c r="EB897" s="27">
        <v>1930</v>
      </c>
      <c r="EC897" s="27">
        <v>2410</v>
      </c>
      <c r="ED897" s="27"/>
      <c r="EE897" s="27"/>
      <c r="EF897" s="27"/>
      <c r="EG897" s="27"/>
      <c r="EH897" s="27"/>
      <c r="EI897" s="27"/>
      <c r="EJ897" s="27"/>
      <c r="EK897" s="27"/>
      <c r="EL897" s="27"/>
      <c r="EM897" s="27"/>
      <c r="EN897" s="27"/>
      <c r="EO897" s="27">
        <v>1240</v>
      </c>
      <c r="EP897" s="27"/>
      <c r="EQ897" s="27"/>
      <c r="ER897" s="27"/>
      <c r="ES897" s="27"/>
      <c r="ET897" s="27">
        <v>4230</v>
      </c>
      <c r="EU897" s="27"/>
      <c r="EV897" s="27"/>
      <c r="EW897" s="27">
        <v>4160</v>
      </c>
      <c r="EX897" s="27"/>
      <c r="EY897" s="27"/>
      <c r="EZ897" s="27"/>
      <c r="FA897" s="27"/>
      <c r="FB897" s="27"/>
      <c r="FC897" s="27">
        <v>4050</v>
      </c>
      <c r="FD897" s="27"/>
      <c r="FE897" s="27"/>
      <c r="FF897" s="27">
        <v>4300</v>
      </c>
      <c r="FG897" s="27"/>
      <c r="FH897" s="27"/>
      <c r="FI897" s="27"/>
      <c r="FJ897" s="27"/>
      <c r="FK897" s="27"/>
      <c r="FL897" s="27"/>
      <c r="FM897" s="27"/>
      <c r="FN897" s="27"/>
      <c r="FO897" s="27"/>
      <c r="FP897" s="27"/>
      <c r="FQ897" s="27"/>
      <c r="FR897" s="27"/>
      <c r="FS897" s="27"/>
      <c r="FT897" s="27"/>
      <c r="FU897" s="27"/>
      <c r="FV897" s="27"/>
      <c r="FW897" s="27"/>
      <c r="FX897" s="27"/>
      <c r="FY897" s="27"/>
      <c r="FZ897" s="27"/>
      <c r="GA897" s="27"/>
      <c r="GB897" s="27"/>
      <c r="GC897" s="27"/>
      <c r="GD897" s="27"/>
      <c r="GE897" s="27"/>
      <c r="GF897" s="27"/>
      <c r="GG897" s="27"/>
      <c r="GH897" s="27"/>
      <c r="GI897" s="27"/>
      <c r="GJ897" s="27"/>
      <c r="GK897" s="27"/>
      <c r="GL897" s="27"/>
      <c r="GM897" s="27"/>
      <c r="GN897" s="27"/>
      <c r="GO897" s="27"/>
      <c r="GP897" s="27"/>
      <c r="GQ897" s="27"/>
      <c r="GR897" s="27"/>
      <c r="GS897" s="27"/>
      <c r="GT897" s="27"/>
      <c r="GU897" s="27"/>
      <c r="GV897" s="27"/>
      <c r="GW897" s="27"/>
      <c r="GX897" s="27"/>
      <c r="GY897" s="27"/>
      <c r="GZ897" s="27"/>
      <c r="HA897" s="27"/>
      <c r="HB897" s="27"/>
      <c r="HC897" s="27"/>
      <c r="HD897" s="27"/>
      <c r="HE897" s="27"/>
      <c r="HF897" s="27"/>
      <c r="HG897" s="27"/>
      <c r="HH897" s="27"/>
      <c r="HI897" s="27"/>
      <c r="HJ897" s="27"/>
      <c r="HK897" s="27"/>
      <c r="HL897" s="27"/>
      <c r="HM897" s="27"/>
      <c r="HN897" s="27"/>
      <c r="HO897" s="27"/>
      <c r="HP897" s="27"/>
      <c r="HQ897" s="27"/>
      <c r="HR897" s="27"/>
      <c r="HS897" s="27"/>
      <c r="HT897" s="27"/>
      <c r="HU897" s="27"/>
      <c r="HV897" s="27"/>
      <c r="HW897" s="27"/>
      <c r="HX897" s="27"/>
      <c r="HY897" s="27"/>
      <c r="HZ897" s="27"/>
      <c r="IA897" s="27"/>
      <c r="IB897" s="27"/>
      <c r="IC897" s="27"/>
      <c r="ID897" s="27"/>
      <c r="IE897" s="27"/>
      <c r="IF897" s="27"/>
      <c r="IG897" s="27"/>
      <c r="IH897" s="27"/>
      <c r="II897" s="27"/>
      <c r="IJ897" s="27"/>
      <c r="IK897" s="27"/>
      <c r="IL897" s="27"/>
      <c r="IM897" s="27"/>
      <c r="IN897" s="27"/>
      <c r="IO897" s="27"/>
      <c r="IP897" s="27"/>
      <c r="IQ897" s="27"/>
      <c r="IR897" s="27"/>
      <c r="IS897" s="27"/>
      <c r="IT897" s="27"/>
      <c r="IU897" s="27"/>
      <c r="IV897" s="27"/>
      <c r="IW897" s="27"/>
      <c r="IX897" s="27"/>
      <c r="IY897" s="27"/>
      <c r="IZ897" s="27"/>
      <c r="JA897" s="27"/>
      <c r="JB897" s="27"/>
      <c r="JC897" s="27"/>
      <c r="JD897" s="27"/>
      <c r="JE897" s="27"/>
      <c r="JF897" s="27"/>
      <c r="JG897" s="27"/>
      <c r="JH897" s="27"/>
      <c r="JI897" s="27"/>
      <c r="JJ897" s="27"/>
      <c r="JK897" s="27"/>
      <c r="JL897" s="27"/>
      <c r="JM897" s="27"/>
      <c r="JN897" s="27"/>
      <c r="JO897" s="27"/>
      <c r="JP897" s="27"/>
      <c r="JQ897" s="27"/>
      <c r="JR897" s="27"/>
      <c r="JS897" s="27"/>
      <c r="JT897" s="27"/>
      <c r="JU897" s="27"/>
      <c r="JV897" s="27"/>
      <c r="JW897" s="27"/>
      <c r="JX897" s="27"/>
      <c r="JY897" s="27"/>
      <c r="JZ897" s="27"/>
      <c r="KA897" s="27"/>
      <c r="KB897" s="27"/>
      <c r="KC897" s="27"/>
      <c r="KD897" s="27"/>
      <c r="KE897" s="27"/>
      <c r="KF897" s="27"/>
      <c r="KG897" s="27"/>
      <c r="KH897" s="27"/>
      <c r="KI897" s="27"/>
      <c r="KJ897" s="27"/>
      <c r="KK897" s="27"/>
      <c r="KL897" s="27"/>
      <c r="KM897" s="27"/>
      <c r="KN897" s="27"/>
      <c r="KO897" s="27"/>
      <c r="KP897" s="27"/>
      <c r="KQ897" s="27"/>
      <c r="KR897" s="27"/>
      <c r="KS897" s="27"/>
      <c r="KT897" s="27"/>
      <c r="KU897" s="27"/>
      <c r="KV897" s="27"/>
      <c r="KW897" s="27"/>
      <c r="KX897" s="27"/>
      <c r="KY897" s="27"/>
      <c r="KZ897" s="27"/>
      <c r="LA897" s="27"/>
      <c r="LB897" s="27"/>
      <c r="LC897" s="27"/>
      <c r="LD897" s="27"/>
      <c r="LE897" s="27"/>
      <c r="LF897" s="27"/>
      <c r="LG897" s="27"/>
      <c r="LH897" s="27"/>
      <c r="LI897" s="27"/>
      <c r="LJ897" s="27"/>
      <c r="LK897" s="27"/>
      <c r="LL897" s="27"/>
      <c r="LM897" s="27"/>
      <c r="LN897" s="27"/>
      <c r="LO897" s="27"/>
      <c r="LP897" s="27"/>
      <c r="LQ897" s="27"/>
      <c r="LR897" s="27"/>
      <c r="LS897" s="27"/>
      <c r="LT897" s="27"/>
      <c r="LU897" s="27"/>
      <c r="LV897" s="27"/>
      <c r="LW897" s="27"/>
      <c r="LX897" s="27"/>
      <c r="LY897" s="27"/>
      <c r="LZ897" s="27"/>
      <c r="MA897" s="27"/>
      <c r="MB897" s="27"/>
      <c r="MC897" s="27"/>
      <c r="MD897" s="27"/>
      <c r="ME897" s="27"/>
      <c r="MF897" s="27"/>
      <c r="MG897" s="27"/>
      <c r="MH897" s="27"/>
      <c r="MI897" s="27"/>
      <c r="MJ897" s="27"/>
      <c r="MK897" s="27"/>
      <c r="ML897" s="27"/>
      <c r="MM897" s="27"/>
      <c r="MN897" s="27"/>
      <c r="MO897" s="27"/>
      <c r="MP897" s="27"/>
      <c r="MQ897" s="27"/>
      <c r="MR897" s="27"/>
      <c r="MS897" s="27"/>
      <c r="MT897" s="27"/>
      <c r="MU897" s="27"/>
      <c r="MV897" s="27"/>
      <c r="MW897" s="27"/>
      <c r="MX897" s="27"/>
      <c r="MY897" s="27"/>
      <c r="MZ897" s="27"/>
      <c r="NA897" s="27"/>
      <c r="NB897" s="27"/>
      <c r="NC897" s="27"/>
      <c r="ND897" s="27"/>
      <c r="NE897" s="27"/>
      <c r="NF897" s="27"/>
      <c r="NG897" s="27"/>
      <c r="NH897" s="27"/>
      <c r="NI897" s="27"/>
      <c r="NJ897" s="27"/>
      <c r="NK897" s="27"/>
      <c r="NL897" s="27"/>
      <c r="NM897" s="27"/>
      <c r="NN897" s="27"/>
      <c r="NO897" s="27"/>
      <c r="NP897" s="27"/>
      <c r="NQ897" s="27"/>
      <c r="NR897" s="27"/>
      <c r="NS897" s="27"/>
      <c r="NT897" s="27"/>
      <c r="NU897" s="27"/>
      <c r="NV897" s="27"/>
      <c r="NW897" s="27"/>
      <c r="NX897" s="27"/>
      <c r="NY897" s="27"/>
      <c r="NZ897" s="27"/>
      <c r="OA897" s="27"/>
      <c r="OB897" s="27"/>
      <c r="OC897" s="27"/>
      <c r="OD897" s="27"/>
      <c r="OE897" s="27"/>
      <c r="OF897" s="27"/>
      <c r="OG897" s="27"/>
      <c r="OH897" s="27"/>
      <c r="OI897" s="27"/>
      <c r="OJ897" s="27"/>
      <c r="OK897" s="27"/>
      <c r="OL897" s="27"/>
      <c r="OM897" s="27"/>
      <c r="ON897" s="27"/>
      <c r="OO897" s="27"/>
      <c r="OP897" s="27"/>
      <c r="OQ897" s="27"/>
      <c r="OR897" s="27"/>
      <c r="OS897" s="27"/>
      <c r="OT897" s="27"/>
      <c r="OU897" s="27"/>
      <c r="OV897" s="27"/>
      <c r="OW897" s="27"/>
      <c r="OX897" s="27"/>
      <c r="OY897" s="27"/>
      <c r="OZ897" s="27"/>
      <c r="PA897" s="27"/>
      <c r="PB897" s="27"/>
      <c r="PC897" s="27"/>
      <c r="PD897" s="27"/>
      <c r="PE897" s="27"/>
      <c r="PF897" s="27"/>
      <c r="PG897" s="27"/>
      <c r="PH897" s="27"/>
      <c r="PI897" s="27"/>
      <c r="PJ897" s="27"/>
      <c r="PK897" s="27"/>
      <c r="PL897" s="27"/>
      <c r="PM897" s="27"/>
      <c r="PN897" s="27"/>
      <c r="PO897" s="27"/>
      <c r="PP897" s="27"/>
      <c r="PQ897" s="27"/>
      <c r="PR897" s="27"/>
      <c r="PS897" s="27"/>
      <c r="PT897" s="27"/>
      <c r="PU897" s="27"/>
      <c r="PV897" s="27"/>
      <c r="PW897" s="27"/>
      <c r="PX897" s="27"/>
      <c r="PY897" s="27"/>
      <c r="PZ897" s="27"/>
      <c r="QA897" s="27"/>
      <c r="QB897" s="27"/>
      <c r="QC897" s="27"/>
      <c r="QD897" s="27"/>
      <c r="QE897" s="27"/>
      <c r="QF897" s="27"/>
      <c r="QG897" s="27"/>
      <c r="QH897" s="27"/>
      <c r="QI897" s="27"/>
      <c r="QJ897" s="27"/>
      <c r="QK897" s="27"/>
      <c r="QL897" s="27"/>
      <c r="QM897" s="27"/>
      <c r="QN897" s="27"/>
      <c r="QO897" s="27"/>
      <c r="QP897" s="27"/>
      <c r="QQ897" s="27"/>
      <c r="QR897" s="27"/>
      <c r="QS897" s="27"/>
      <c r="QT897" s="27"/>
      <c r="QU897" s="27"/>
      <c r="QV897" s="27"/>
      <c r="QW897" s="27"/>
      <c r="QX897" s="27"/>
      <c r="QY897" s="27"/>
      <c r="QZ897" s="27"/>
      <c r="RA897" s="27"/>
      <c r="RB897" s="27"/>
      <c r="RC897" s="27"/>
      <c r="RD897" s="27"/>
      <c r="RE897" s="27"/>
      <c r="RF897" s="27"/>
      <c r="RG897" s="27"/>
      <c r="RH897" s="27"/>
      <c r="RI897" s="27"/>
      <c r="RJ897" s="27"/>
      <c r="RK897" s="27"/>
      <c r="RL897" s="27"/>
      <c r="RM897" s="27"/>
      <c r="RN897" s="27"/>
      <c r="RO897" s="27"/>
      <c r="RP897" s="27"/>
      <c r="RQ897" s="27"/>
      <c r="RR897" s="27"/>
      <c r="RS897" s="27"/>
      <c r="RT897" s="27"/>
      <c r="RU897" s="27"/>
      <c r="RV897" s="27"/>
      <c r="RW897" s="27"/>
      <c r="RX897" s="27"/>
      <c r="RY897" s="27"/>
      <c r="RZ897" s="27"/>
      <c r="SA897" s="27"/>
      <c r="SB897" s="27"/>
      <c r="SC897" s="27"/>
      <c r="SD897" s="27"/>
      <c r="SE897" s="27"/>
      <c r="SF897" s="27"/>
      <c r="SG897" s="27"/>
      <c r="SH897" s="27"/>
      <c r="SI897" s="27"/>
      <c r="SJ897" s="27"/>
      <c r="SK897" s="27"/>
      <c r="SL897" s="27"/>
      <c r="SM897" s="27"/>
      <c r="SN897" s="27"/>
      <c r="SO897" s="27"/>
      <c r="SP897" s="27"/>
      <c r="SQ897" s="27"/>
      <c r="SR897" s="27"/>
      <c r="SS897" s="27"/>
      <c r="ST897" s="27"/>
      <c r="SU897" s="27"/>
      <c r="SV897" s="27"/>
      <c r="SW897" s="27"/>
      <c r="SX897" s="27"/>
      <c r="SY897" s="27"/>
      <c r="SZ897" s="27"/>
      <c r="TA897" s="27"/>
      <c r="TB897" s="27"/>
      <c r="TC897" s="27"/>
      <c r="TD897" s="27"/>
      <c r="TE897" s="27"/>
      <c r="TF897" s="27"/>
      <c r="TG897" s="27"/>
      <c r="TH897" s="27"/>
      <c r="TI897" s="27"/>
      <c r="TJ897" s="27"/>
      <c r="TK897" s="27"/>
      <c r="TL897" s="27"/>
      <c r="TM897" s="27"/>
      <c r="TN897" s="27"/>
      <c r="TO897" s="27"/>
      <c r="TP897" s="27"/>
      <c r="TQ897" s="27"/>
      <c r="TR897" s="27"/>
      <c r="TS897" s="27"/>
      <c r="TT897" s="27"/>
      <c r="TU897" s="27"/>
      <c r="TV897" s="27"/>
      <c r="TW897" s="27"/>
      <c r="TX897" s="27"/>
      <c r="TY897" s="27"/>
      <c r="TZ897" s="27"/>
      <c r="UA897" s="27"/>
      <c r="UB897" s="27"/>
      <c r="UC897" s="27"/>
      <c r="UD897" s="27"/>
      <c r="UE897" s="27"/>
      <c r="UF897" s="27"/>
      <c r="UG897" s="27"/>
      <c r="UH897" s="27"/>
      <c r="UI897" s="27"/>
      <c r="UJ897" s="27"/>
      <c r="UK897" s="27"/>
      <c r="UL897" s="27"/>
      <c r="UM897" s="27"/>
      <c r="UN897" s="27"/>
      <c r="UO897" s="27"/>
      <c r="UP897" s="27"/>
      <c r="UQ897" s="27"/>
      <c r="UR897" s="27"/>
      <c r="US897" s="27"/>
      <c r="UT897" s="27"/>
      <c r="UU897" s="27"/>
      <c r="UV897" s="27"/>
      <c r="UW897" s="27"/>
      <c r="UX897" s="27"/>
      <c r="UY897" s="27"/>
      <c r="UZ897" s="27"/>
      <c r="VA897" s="27"/>
      <c r="VB897" s="27"/>
      <c r="VC897" s="27"/>
      <c r="VD897" s="27"/>
      <c r="VE897" s="27"/>
      <c r="VF897" s="27"/>
      <c r="VG897" s="27"/>
      <c r="VH897" s="27"/>
      <c r="VI897" s="27"/>
      <c r="VJ897" s="27"/>
      <c r="VK897" s="27"/>
      <c r="VL897" s="27"/>
      <c r="VM897" s="27"/>
      <c r="VN897" s="27"/>
      <c r="VO897" s="27"/>
      <c r="VP897" s="27"/>
      <c r="VQ897" s="27"/>
      <c r="VR897" s="27"/>
      <c r="VS897" s="27"/>
      <c r="VT897" s="27"/>
      <c r="VU897" s="27"/>
      <c r="VV897" s="27"/>
      <c r="VW897" s="27"/>
      <c r="VX897" s="27"/>
      <c r="VY897" s="27"/>
      <c r="VZ897" s="27"/>
      <c r="WA897" s="27"/>
      <c r="WB897" s="27"/>
      <c r="WC897" s="27"/>
      <c r="WD897" s="27"/>
      <c r="WE897" s="27"/>
      <c r="WF897" s="27"/>
      <c r="WG897" s="27"/>
      <c r="WH897" s="27"/>
      <c r="WI897" s="27"/>
      <c r="WJ897" s="27"/>
      <c r="WK897" s="27"/>
      <c r="WL897" s="27"/>
      <c r="WM897" s="27">
        <v>570</v>
      </c>
      <c r="WN897" s="27">
        <v>500</v>
      </c>
      <c r="WO897" s="27"/>
      <c r="WP897" s="27"/>
      <c r="WQ897" s="27"/>
      <c r="WR897" s="27"/>
      <c r="WS897" s="27"/>
      <c r="WT897" s="27"/>
      <c r="WU897" s="27"/>
      <c r="WV897" s="27"/>
      <c r="WW897" s="27"/>
      <c r="WX897" s="27"/>
      <c r="WY897" s="27"/>
      <c r="WZ897" s="27"/>
      <c r="XA897" s="27"/>
      <c r="XB897" s="27"/>
      <c r="XC897" s="27"/>
      <c r="XD897" s="27"/>
      <c r="XE897" s="27">
        <v>540</v>
      </c>
      <c r="XF897" s="27"/>
      <c r="XG897" s="27"/>
      <c r="XH897" s="27"/>
      <c r="XI897" s="27"/>
      <c r="XJ897" s="27"/>
      <c r="XK897" s="27"/>
      <c r="XL897" s="27"/>
      <c r="XM897" s="27"/>
      <c r="XN897" s="27"/>
      <c r="XO897" s="27"/>
      <c r="XP897" s="27"/>
      <c r="XQ897" s="27"/>
      <c r="XR897" s="27">
        <v>500</v>
      </c>
      <c r="XS897" s="27">
        <v>1350</v>
      </c>
      <c r="XT897" s="27">
        <v>900</v>
      </c>
      <c r="XU897" s="27"/>
      <c r="XV897" s="27"/>
      <c r="XW897" s="27"/>
      <c r="XX897" s="27"/>
      <c r="XY897" s="27"/>
      <c r="XZ897" s="27"/>
      <c r="YA897" s="27"/>
      <c r="YB897" s="27"/>
      <c r="YC897" s="27"/>
      <c r="YD897" s="27"/>
      <c r="YE897" s="27"/>
      <c r="YF897" s="27"/>
      <c r="YG897" s="27"/>
      <c r="YH897" s="27"/>
      <c r="YI897" s="27"/>
      <c r="YJ897" s="27"/>
      <c r="YK897" s="27"/>
      <c r="YL897" s="27">
        <v>630</v>
      </c>
      <c r="YM897" s="27">
        <v>520</v>
      </c>
      <c r="YN897" s="27"/>
      <c r="YO897" s="27">
        <v>520</v>
      </c>
      <c r="YP897" s="27"/>
      <c r="YQ897" s="27"/>
      <c r="YR897" s="27"/>
      <c r="YS897" s="27"/>
      <c r="YT897" s="27"/>
      <c r="YU897" s="27"/>
      <c r="YV897" s="27"/>
      <c r="YW897" s="27">
        <v>670</v>
      </c>
      <c r="YX897" s="27"/>
      <c r="YY897" s="27">
        <v>2030</v>
      </c>
      <c r="YZ897" s="27">
        <v>1420</v>
      </c>
      <c r="ZA897" s="27"/>
      <c r="ZB897" s="27"/>
      <c r="ZC897" s="27"/>
      <c r="ZD897" s="27"/>
      <c r="ZE897" s="27"/>
      <c r="ZF897" s="27"/>
      <c r="ZG897" s="27"/>
      <c r="ZH897" s="27"/>
      <c r="ZI897" s="27"/>
      <c r="ZJ897" s="27"/>
      <c r="ZK897" s="27"/>
      <c r="ZL897" s="27"/>
      <c r="ZM897" s="27"/>
      <c r="ZN897" s="27"/>
      <c r="ZO897" s="27"/>
      <c r="ZP897" s="27"/>
      <c r="ZQ897" s="27">
        <v>1340</v>
      </c>
      <c r="ZR897" s="27"/>
      <c r="ZS897" s="27"/>
      <c r="ZT897" s="27"/>
      <c r="ZU897" s="27"/>
      <c r="ZV897" s="27"/>
      <c r="ZW897" s="27"/>
      <c r="ZX897" s="27"/>
      <c r="ZY897" s="27"/>
      <c r="ZZ897" s="27"/>
      <c r="AAA897" s="27"/>
      <c r="AAB897" s="27"/>
      <c r="AAC897" s="27"/>
      <c r="AAD897" s="27">
        <v>1960</v>
      </c>
      <c r="AAE897" s="27"/>
      <c r="AAF897" s="27"/>
      <c r="AAG897" s="27"/>
      <c r="AAH897" s="27"/>
      <c r="AAI897" s="27"/>
      <c r="AAJ897" s="27"/>
      <c r="AAK897" s="27"/>
      <c r="AAL897" s="27"/>
      <c r="AAM897" s="27"/>
      <c r="AAN897" s="27"/>
      <c r="AAO897" s="27"/>
      <c r="AAP897" s="27"/>
      <c r="AAQ897" s="27"/>
      <c r="AAR897" s="27"/>
      <c r="AAS897" s="27"/>
      <c r="AAT897" s="27"/>
      <c r="AAU897" s="27"/>
      <c r="AAV897" s="27"/>
      <c r="AAW897" s="27"/>
      <c r="AAX897" s="27"/>
      <c r="AAY897" s="27"/>
      <c r="AAZ897" s="27"/>
      <c r="ABA897" s="27"/>
      <c r="ABB897" s="27"/>
      <c r="ABC897" s="27"/>
      <c r="ABD897" s="27"/>
      <c r="ABE897" s="27"/>
      <c r="ABF897" s="27"/>
      <c r="ABG897" s="27"/>
      <c r="ABH897" s="27"/>
      <c r="ABI897" s="27"/>
      <c r="ABJ897" s="27"/>
      <c r="ABK897" s="27"/>
      <c r="ABL897" s="27"/>
      <c r="ABM897" s="27"/>
      <c r="ABN897" s="27"/>
      <c r="ABO897" s="27"/>
      <c r="ABP897" s="27"/>
      <c r="ABQ897" s="27"/>
      <c r="ABR897" s="27"/>
      <c r="ABS897" s="27"/>
      <c r="ABT897" s="27"/>
      <c r="ABU897" s="27"/>
      <c r="ABV897" s="27"/>
      <c r="ABW897" s="27"/>
      <c r="ABX897" s="27"/>
      <c r="ABY897" s="27"/>
      <c r="ABZ897" s="27"/>
      <c r="ACA897" s="27"/>
      <c r="ACB897" s="27"/>
      <c r="ACC897" s="27"/>
      <c r="ACD897" s="27"/>
      <c r="ACE897" s="27"/>
      <c r="ACF897" s="27"/>
      <c r="ACG897" s="27"/>
      <c r="ACH897" s="27"/>
      <c r="ACI897" s="27"/>
      <c r="ACJ897" s="27"/>
      <c r="ACK897" s="27"/>
      <c r="ACL897" s="27"/>
      <c r="ACM897" s="27"/>
      <c r="ACN897" s="27"/>
      <c r="ACO897" s="27"/>
      <c r="ACP897" s="27"/>
      <c r="ACQ897" s="27"/>
      <c r="ACR897" s="27"/>
      <c r="ACS897" s="27"/>
      <c r="ACT897" s="27"/>
      <c r="ACU897" s="27"/>
      <c r="ACV897" s="27"/>
      <c r="ACW897" s="27"/>
      <c r="ACX897" s="27"/>
      <c r="ACY897" s="27"/>
      <c r="ACZ897" s="27"/>
      <c r="ADA897" s="27"/>
      <c r="ADB897" s="27"/>
      <c r="ADC897" s="27"/>
      <c r="ADD897" s="27"/>
      <c r="ADE897" s="27"/>
      <c r="ADF897" s="27"/>
      <c r="ADG897" s="27"/>
      <c r="ADH897" s="27"/>
      <c r="ADI897" s="27"/>
      <c r="ADJ897" s="27"/>
      <c r="ADK897" s="27"/>
      <c r="ADL897" s="27"/>
      <c r="ADM897" s="27"/>
      <c r="ADN897" s="27"/>
      <c r="ADO897" s="27"/>
      <c r="ADP897" s="27"/>
      <c r="ADQ897" s="27"/>
      <c r="ADR897" s="27"/>
      <c r="ADS897" s="27"/>
      <c r="ADT897" s="27"/>
      <c r="ADU897" s="27"/>
      <c r="ADV897" s="27"/>
      <c r="ADW897" s="27"/>
      <c r="ADX897" s="27"/>
      <c r="ADY897" s="27"/>
      <c r="ADZ897" s="27"/>
      <c r="AEA897" s="27"/>
      <c r="AEB897" s="27"/>
      <c r="AEC897" s="27"/>
      <c r="AED897" s="27"/>
      <c r="AEE897" s="27"/>
      <c r="AEF897" s="27"/>
      <c r="AEG897" s="27"/>
      <c r="AEH897" s="27"/>
      <c r="AEI897" s="27"/>
      <c r="AEJ897" s="27"/>
      <c r="AEK897" s="27"/>
      <c r="AEL897" s="27"/>
      <c r="AEM897" s="27"/>
      <c r="AEN897" s="27"/>
      <c r="AEO897" s="27"/>
      <c r="AEP897" s="27"/>
      <c r="AEQ897" s="27"/>
      <c r="AER897" s="27"/>
      <c r="AES897" s="27"/>
      <c r="AET897" s="27"/>
      <c r="AEU897" s="27"/>
      <c r="AEV897" s="27"/>
      <c r="AEW897" s="27"/>
      <c r="AEX897" s="27"/>
      <c r="AEY897" s="27"/>
      <c r="AEZ897" s="27"/>
      <c r="AFA897" s="27"/>
      <c r="AFB897" s="27"/>
      <c r="AFC897" s="27"/>
      <c r="AFD897" s="27"/>
      <c r="AFE897" s="27"/>
      <c r="AFF897" s="27"/>
      <c r="AFG897" s="27"/>
      <c r="AFH897" s="27"/>
      <c r="AFI897" s="27"/>
      <c r="AFJ897" s="27"/>
      <c r="AFK897" s="27"/>
      <c r="AFL897" s="27"/>
      <c r="AFM897" s="27"/>
      <c r="AFN897" s="27"/>
      <c r="AFO897" s="27"/>
      <c r="AFP897" s="27"/>
      <c r="AFQ897" s="27"/>
      <c r="AFR897" s="27"/>
      <c r="AFS897" s="27"/>
      <c r="AFT897" s="27"/>
      <c r="AFU897" s="27"/>
      <c r="AFV897" s="27"/>
      <c r="AFW897" s="27"/>
      <c r="AFX897" s="27"/>
      <c r="AFY897" s="27"/>
      <c r="AFZ897" s="27"/>
      <c r="AGA897" s="27"/>
      <c r="AGB897" s="27"/>
      <c r="AGC897" s="27"/>
      <c r="AGD897" s="27"/>
      <c r="AGE897" s="27"/>
      <c r="AGF897" s="27"/>
      <c r="AGG897" s="27"/>
      <c r="AGH897" s="27"/>
      <c r="AGI897" s="27"/>
      <c r="AGJ897" s="27"/>
      <c r="AGK897" s="27"/>
      <c r="AGL897" s="27"/>
      <c r="AGM897" s="27"/>
      <c r="AGN897" s="27"/>
      <c r="AGO897" s="27"/>
      <c r="AGP897" s="27"/>
      <c r="AGQ897" s="27"/>
      <c r="AGR897" s="27"/>
      <c r="AGS897" s="27"/>
      <c r="AGT897" s="27"/>
      <c r="AGU897" s="27"/>
      <c r="AGV897" s="27"/>
      <c r="AGW897" s="27"/>
      <c r="AGX897" s="27"/>
      <c r="AGY897" s="27"/>
      <c r="AGZ897" s="27"/>
      <c r="AHA897" s="27"/>
      <c r="AHB897" s="27"/>
      <c r="AHC897" s="27"/>
      <c r="AHD897" s="27"/>
      <c r="AHE897" s="27"/>
      <c r="AHF897" s="27"/>
      <c r="AHG897" s="27"/>
      <c r="AHH897" s="27"/>
      <c r="AHI897" s="27"/>
      <c r="AHJ897" s="27"/>
      <c r="AHK897" s="27"/>
      <c r="AHL897" s="27"/>
      <c r="AHM897" s="27"/>
      <c r="AHN897" s="27"/>
      <c r="AHO897" s="27">
        <v>890</v>
      </c>
      <c r="AHP897" s="27"/>
      <c r="AHQ897" s="27"/>
      <c r="AHR897" s="27"/>
      <c r="AHS897" s="27"/>
      <c r="AHT897" s="27"/>
      <c r="AHU897" s="27"/>
      <c r="AHV897" s="27"/>
      <c r="AHW897" s="27"/>
      <c r="AHX897" s="27"/>
      <c r="AHY897" s="27"/>
      <c r="AHZ897" s="27"/>
      <c r="AIA897" s="27"/>
      <c r="AIB897" s="27"/>
      <c r="AIC897" s="27"/>
      <c r="AID897" s="27"/>
      <c r="AIE897" s="27"/>
      <c r="AIF897" s="27"/>
      <c r="AIG897" s="27"/>
      <c r="AIH897" s="27"/>
      <c r="AII897" s="27"/>
      <c r="AIJ897" s="27"/>
      <c r="AIK897" s="27"/>
      <c r="AIL897" s="27"/>
      <c r="AIM897" s="27"/>
      <c r="AIN897" s="27"/>
      <c r="AIO897" s="27"/>
      <c r="AIP897" s="27"/>
      <c r="AIQ897" s="27"/>
      <c r="AIR897" s="27"/>
      <c r="AIS897" s="27"/>
      <c r="AIT897" s="27">
        <v>850</v>
      </c>
      <c r="AIU897" s="27">
        <v>530</v>
      </c>
      <c r="AIV897" s="27">
        <v>500</v>
      </c>
      <c r="AIW897" s="27"/>
      <c r="AIX897" s="27"/>
      <c r="AIY897" s="27"/>
      <c r="AIZ897" s="27"/>
      <c r="AJA897" s="27"/>
      <c r="AJB897" s="27"/>
      <c r="AJC897" s="27"/>
      <c r="AJD897" s="27"/>
      <c r="AJE897" s="27"/>
      <c r="AJF897" s="27"/>
      <c r="AJG897" s="27"/>
      <c r="AJH897" s="27"/>
      <c r="AJI897" s="27"/>
      <c r="AJJ897" s="27"/>
      <c r="AJK897" s="27"/>
      <c r="AJL897" s="27"/>
      <c r="AJM897" s="27"/>
      <c r="AJN897" s="27"/>
      <c r="AJO897" s="27"/>
      <c r="AJP897" s="27"/>
      <c r="AJQ897" s="27"/>
      <c r="AJR897" s="27"/>
      <c r="AJS897" s="27"/>
      <c r="AJT897" s="27"/>
      <c r="AJU897" s="27"/>
      <c r="AJV897" s="27"/>
      <c r="AJW897" s="27"/>
      <c r="AJX897" s="27"/>
      <c r="AJY897" s="27"/>
      <c r="AJZ897" s="27"/>
      <c r="AKA897" s="27"/>
      <c r="AKB897" s="27"/>
      <c r="AKC897" s="27"/>
      <c r="AKD897" s="27"/>
      <c r="AKE897" s="27"/>
      <c r="AKF897" s="27"/>
      <c r="AKG897" s="27"/>
      <c r="AKH897" s="27"/>
      <c r="AKI897" s="27"/>
      <c r="AKJ897" s="27"/>
      <c r="AKK897" s="27"/>
      <c r="AKL897" s="27"/>
      <c r="AKM897" s="27"/>
      <c r="AKN897" s="27"/>
      <c r="AKO897" s="27"/>
      <c r="AKP897" s="27"/>
      <c r="AKQ897" s="27"/>
      <c r="AKR897" s="27"/>
      <c r="AKS897" s="27"/>
      <c r="AKT897" s="27"/>
      <c r="AKU897" s="27"/>
      <c r="AKV897" s="27"/>
      <c r="AKW897" s="27"/>
      <c r="AKX897" s="27"/>
      <c r="AKY897" s="27"/>
      <c r="AKZ897" s="27"/>
      <c r="ALA897" s="27"/>
      <c r="ALB897" s="27"/>
      <c r="ALC897" s="27"/>
      <c r="ALD897" s="27"/>
      <c r="ALE897" s="27"/>
      <c r="ALF897" s="27"/>
      <c r="ALG897" s="27"/>
      <c r="ALH897" s="27"/>
      <c r="ALI897" s="27"/>
      <c r="ALJ897" s="27"/>
      <c r="ALK897" s="27"/>
      <c r="ALL897" s="27"/>
      <c r="ALM897" s="27"/>
      <c r="ALN897" s="27"/>
      <c r="ALO897" s="27"/>
      <c r="ALP897" s="27"/>
      <c r="ALQ897" s="27"/>
      <c r="ALR897" s="27"/>
      <c r="ALS897" s="27"/>
      <c r="ALT897" s="27"/>
      <c r="ALU897" s="27"/>
      <c r="ALV897" s="27"/>
      <c r="ALW897" s="27"/>
      <c r="ALX897" s="27"/>
      <c r="ALY897" s="27"/>
      <c r="ALZ897" s="27"/>
      <c r="AMA897" s="27"/>
      <c r="AMB897" s="27"/>
      <c r="AMC897" s="27"/>
      <c r="AMD897" s="27"/>
      <c r="AME897" s="27"/>
      <c r="AMF897" s="27"/>
      <c r="AMG897" s="27"/>
      <c r="AMH897" s="27"/>
      <c r="AMI897" s="27"/>
      <c r="AMJ897" s="27"/>
      <c r="AMK897" s="27"/>
      <c r="AML897" s="27"/>
      <c r="AMM897" s="110"/>
      <c r="AMN897" s="110"/>
      <c r="AMO897" s="110"/>
      <c r="AMP897" s="55"/>
      <c r="AMQ897" s="55"/>
      <c r="AMR897" s="110"/>
      <c r="AMS897" s="110"/>
      <c r="AMT897" s="110"/>
      <c r="AMU897" s="36"/>
      <c r="AMV897" s="36"/>
      <c r="AMW897" s="36"/>
      <c r="AMX897" s="36"/>
      <c r="AMY897" s="36"/>
      <c r="AMZ897" s="36"/>
      <c r="ANA897" s="36"/>
      <c r="ANB897" s="36"/>
      <c r="ANC897" s="36"/>
      <c r="AND897" s="36"/>
      <c r="ANE897" s="36"/>
      <c r="ANF897" s="36"/>
      <c r="ANG897" s="36"/>
      <c r="ANH897" s="36"/>
      <c r="ANI897" s="36"/>
      <c r="ANJ897" s="36"/>
      <c r="ANK897" s="36"/>
      <c r="ANL897" s="36"/>
      <c r="ANM897" s="36"/>
      <c r="ANN897" s="36"/>
      <c r="ANO897" s="36"/>
      <c r="ANP897" s="36"/>
      <c r="ANQ897" s="110"/>
      <c r="ANR897" s="110"/>
      <c r="ANS897" s="110"/>
      <c r="ANT897" s="110"/>
      <c r="ANU897" s="110"/>
      <c r="ANV897" s="110"/>
      <c r="ANW897" s="110"/>
      <c r="ANX897" s="55"/>
      <c r="ANY897" s="55"/>
      <c r="ANZ897" s="110"/>
      <c r="AOA897" s="110"/>
      <c r="AOB897" s="110"/>
      <c r="AOC897" s="36"/>
      <c r="AOD897" s="36"/>
      <c r="AOE897" s="36"/>
      <c r="AOF897" s="36"/>
      <c r="AOG897" s="36"/>
      <c r="AOH897" s="36"/>
      <c r="AOI897" s="36"/>
      <c r="AOJ897" s="36"/>
      <c r="AOK897" s="36"/>
      <c r="AOL897" s="36"/>
      <c r="AOM897" s="36"/>
      <c r="AON897" s="36"/>
      <c r="AOO897" s="36"/>
      <c r="AOP897" s="36"/>
      <c r="AOQ897" s="36"/>
      <c r="AOR897" s="36"/>
      <c r="AOS897" s="36"/>
      <c r="AOT897" s="36"/>
      <c r="AOU897" s="36"/>
      <c r="AOV897" s="36"/>
      <c r="AOW897" s="36"/>
      <c r="AOX897" s="36"/>
    </row>
    <row r="898" spans="1:1090" ht="15.95" customHeight="1" x14ac:dyDescent="0.45">
      <c r="A898" s="366" t="s">
        <v>21</v>
      </c>
      <c r="B898" s="275" t="s">
        <v>1141</v>
      </c>
      <c r="C898" s="287">
        <v>93750</v>
      </c>
      <c r="D898" s="287">
        <v>3520</v>
      </c>
      <c r="E898" s="287">
        <v>90230</v>
      </c>
      <c r="F898" s="287">
        <v>36930</v>
      </c>
      <c r="G898" s="287"/>
      <c r="H898" s="287"/>
      <c r="I898" s="287"/>
      <c r="J898" s="325"/>
      <c r="K898" s="325"/>
      <c r="L898" s="287">
        <v>34370</v>
      </c>
      <c r="M898" s="287"/>
      <c r="N898" s="287"/>
      <c r="O898" s="326"/>
      <c r="P898" s="326"/>
      <c r="Q898" s="322"/>
      <c r="R898" s="322">
        <v>67510</v>
      </c>
      <c r="S898" s="322">
        <v>17080</v>
      </c>
      <c r="T898" s="322"/>
      <c r="U898" s="322">
        <v>34100</v>
      </c>
      <c r="V898" s="322">
        <v>59660</v>
      </c>
      <c r="W898" s="322">
        <v>6120</v>
      </c>
      <c r="X898" s="322">
        <v>28510</v>
      </c>
      <c r="Y898" s="322">
        <v>42020</v>
      </c>
      <c r="Z898" s="322"/>
      <c r="AA898" s="322"/>
      <c r="AB898" s="322"/>
      <c r="AC898" s="322"/>
      <c r="AD898" s="322"/>
      <c r="AE898" s="322">
        <v>85030</v>
      </c>
      <c r="AF898" s="322">
        <v>8060</v>
      </c>
      <c r="AG898" s="322">
        <v>12890</v>
      </c>
      <c r="AH898" s="322">
        <v>80860</v>
      </c>
      <c r="AI898" s="322">
        <v>11620</v>
      </c>
      <c r="AJ898" s="322"/>
      <c r="AK898" s="322">
        <v>11310</v>
      </c>
      <c r="AL898" s="322">
        <v>4840</v>
      </c>
      <c r="AM898" s="322"/>
      <c r="AN898" s="322"/>
      <c r="AO898" s="322"/>
      <c r="AP898" s="322"/>
      <c r="AQ898" s="322"/>
      <c r="AR898" s="322">
        <v>7410</v>
      </c>
      <c r="AS898" s="322"/>
      <c r="AT898" s="322"/>
      <c r="AU898" s="322"/>
      <c r="AV898" s="322"/>
      <c r="AW898" s="322"/>
      <c r="AX898" s="322">
        <v>9470</v>
      </c>
      <c r="AY898" s="322"/>
      <c r="AZ898" s="322"/>
      <c r="BA898" s="322">
        <v>2140</v>
      </c>
      <c r="BB898" s="322">
        <v>9480</v>
      </c>
      <c r="BC898" s="322"/>
      <c r="BD898" s="322"/>
      <c r="BE898" s="322">
        <v>6540</v>
      </c>
      <c r="BF898" s="322"/>
      <c r="BG898" s="322"/>
      <c r="BH898" s="322"/>
      <c r="BI898" s="322"/>
      <c r="BJ898" s="322"/>
      <c r="BK898" s="322">
        <v>10580</v>
      </c>
      <c r="BL898" s="322">
        <v>870</v>
      </c>
      <c r="BM898" s="322"/>
      <c r="BN898" s="322">
        <v>10510</v>
      </c>
      <c r="BO898" s="322">
        <v>2240</v>
      </c>
      <c r="BP898" s="322"/>
      <c r="BQ898" s="322">
        <v>1780</v>
      </c>
      <c r="BR898" s="322">
        <v>1700</v>
      </c>
      <c r="BS898" s="322"/>
      <c r="BT898" s="322"/>
      <c r="BU898" s="322"/>
      <c r="BV898" s="322"/>
      <c r="BW898" s="322"/>
      <c r="BX898" s="322"/>
      <c r="BY898" s="322"/>
      <c r="BZ898" s="322"/>
      <c r="CA898" s="322"/>
      <c r="CB898" s="322"/>
      <c r="CC898" s="322"/>
      <c r="CD898" s="322"/>
      <c r="CE898" s="322"/>
      <c r="CF898" s="322"/>
      <c r="CG898" s="322">
        <v>1860</v>
      </c>
      <c r="CH898" s="322"/>
      <c r="CI898" s="322"/>
      <c r="CJ898" s="322"/>
      <c r="CK898" s="322"/>
      <c r="CL898" s="322"/>
      <c r="CM898" s="322"/>
      <c r="CN898" s="322"/>
      <c r="CO898" s="322"/>
      <c r="CP898" s="322"/>
      <c r="CQ898" s="322">
        <v>2240</v>
      </c>
      <c r="CR898" s="322"/>
      <c r="CS898" s="322"/>
      <c r="CT898" s="322">
        <v>1820</v>
      </c>
      <c r="CU898" s="322"/>
      <c r="CV898" s="322"/>
      <c r="CW898" s="322"/>
      <c r="CX898" s="322"/>
      <c r="CY898" s="322"/>
      <c r="CZ898" s="322"/>
      <c r="DA898" s="322"/>
      <c r="DB898" s="322"/>
      <c r="DC898" s="322"/>
      <c r="DD898" s="322"/>
      <c r="DE898" s="322"/>
      <c r="DF898" s="322"/>
      <c r="DG898" s="322"/>
      <c r="DH898" s="322"/>
      <c r="DI898" s="322"/>
      <c r="DJ898" s="322"/>
      <c r="DK898" s="322"/>
      <c r="DL898" s="322"/>
      <c r="DM898" s="322"/>
      <c r="DN898" s="322"/>
      <c r="DO898" s="322"/>
      <c r="DP898" s="322"/>
      <c r="DQ898" s="322"/>
      <c r="DR898" s="322"/>
      <c r="DS898" s="322"/>
      <c r="DT898" s="322"/>
      <c r="DU898" s="322"/>
      <c r="DV898" s="322"/>
      <c r="DW898" s="322"/>
      <c r="DX898" s="322"/>
      <c r="DY898" s="322"/>
      <c r="DZ898" s="322"/>
      <c r="EA898" s="322"/>
      <c r="EB898" s="322"/>
      <c r="EC898" s="322"/>
      <c r="ED898" s="322"/>
      <c r="EE898" s="322"/>
      <c r="EF898" s="322"/>
      <c r="EG898" s="322"/>
      <c r="EH898" s="322"/>
      <c r="EI898" s="322"/>
      <c r="EJ898" s="322"/>
      <c r="EK898" s="322"/>
      <c r="EL898" s="322"/>
      <c r="EM898" s="322"/>
      <c r="EN898" s="322"/>
      <c r="EO898" s="322"/>
      <c r="EP898" s="322"/>
      <c r="EQ898" s="322"/>
      <c r="ER898" s="322"/>
      <c r="ES898" s="322"/>
      <c r="ET898" s="322"/>
      <c r="EU898" s="322"/>
      <c r="EV898" s="322"/>
      <c r="EW898" s="322"/>
      <c r="EX898" s="322"/>
      <c r="EY898" s="322"/>
      <c r="EZ898" s="322"/>
      <c r="FA898" s="322"/>
      <c r="FB898" s="322"/>
      <c r="FC898" s="322"/>
      <c r="FD898" s="322"/>
      <c r="FE898" s="322"/>
      <c r="FF898" s="322"/>
      <c r="FG898" s="322"/>
      <c r="FH898" s="322"/>
      <c r="FI898" s="322"/>
      <c r="FJ898" s="322"/>
      <c r="FK898" s="322"/>
      <c r="FL898" s="322"/>
      <c r="FM898" s="322"/>
      <c r="FN898" s="322"/>
      <c r="FO898" s="322"/>
      <c r="FP898" s="322"/>
      <c r="FQ898" s="322"/>
      <c r="FR898" s="322"/>
      <c r="FS898" s="322"/>
      <c r="FT898" s="322"/>
      <c r="FU898" s="322"/>
      <c r="FV898" s="322"/>
      <c r="FW898" s="322"/>
      <c r="FX898" s="322"/>
      <c r="FY898" s="322"/>
      <c r="FZ898" s="322"/>
      <c r="GA898" s="322"/>
      <c r="GB898" s="322"/>
      <c r="GC898" s="322"/>
      <c r="GD898" s="322"/>
      <c r="GE898" s="322"/>
      <c r="GF898" s="322"/>
      <c r="GG898" s="322"/>
      <c r="GH898" s="322"/>
      <c r="GI898" s="322"/>
      <c r="GJ898" s="322"/>
      <c r="GK898" s="322"/>
      <c r="GL898" s="322"/>
      <c r="GM898" s="322"/>
      <c r="GN898" s="322"/>
      <c r="GO898" s="322"/>
      <c r="GP898" s="322"/>
      <c r="GQ898" s="322"/>
      <c r="GR898" s="322"/>
      <c r="GS898" s="322"/>
      <c r="GT898" s="322"/>
      <c r="GU898" s="322"/>
      <c r="GV898" s="322"/>
      <c r="GW898" s="322"/>
      <c r="GX898" s="322"/>
      <c r="GY898" s="322"/>
      <c r="GZ898" s="322"/>
      <c r="HA898" s="322"/>
      <c r="HB898" s="322"/>
      <c r="HC898" s="322"/>
      <c r="HD898" s="322"/>
      <c r="HE898" s="322"/>
      <c r="HF898" s="322"/>
      <c r="HG898" s="322"/>
      <c r="HH898" s="322"/>
      <c r="HI898" s="322"/>
      <c r="HJ898" s="322"/>
      <c r="HK898" s="322"/>
      <c r="HL898" s="322"/>
      <c r="HM898" s="322"/>
      <c r="HN898" s="322"/>
      <c r="HO898" s="322"/>
      <c r="HP898" s="322"/>
      <c r="HQ898" s="322"/>
      <c r="HR898" s="322"/>
      <c r="HS898" s="322"/>
      <c r="HT898" s="322"/>
      <c r="HU898" s="322"/>
      <c r="HV898" s="322"/>
      <c r="HW898" s="322"/>
      <c r="HX898" s="322"/>
      <c r="HY898" s="322"/>
      <c r="HZ898" s="322"/>
      <c r="IA898" s="322"/>
      <c r="IB898" s="322"/>
      <c r="IC898" s="322"/>
      <c r="ID898" s="322"/>
      <c r="IE898" s="322"/>
      <c r="IF898" s="322"/>
      <c r="IG898" s="322"/>
      <c r="IH898" s="322"/>
      <c r="II898" s="322"/>
      <c r="IJ898" s="322"/>
      <c r="IK898" s="322"/>
      <c r="IL898" s="322"/>
      <c r="IM898" s="322"/>
      <c r="IN898" s="322"/>
      <c r="IO898" s="322"/>
      <c r="IP898" s="322"/>
      <c r="IQ898" s="322"/>
      <c r="IR898" s="322"/>
      <c r="IS898" s="322"/>
      <c r="IT898" s="322"/>
      <c r="IU898" s="322"/>
      <c r="IV898" s="322"/>
      <c r="IW898" s="322"/>
      <c r="IX898" s="322"/>
      <c r="IY898" s="322">
        <v>920</v>
      </c>
      <c r="IZ898" s="322"/>
      <c r="JA898" s="322"/>
      <c r="JB898" s="322"/>
      <c r="JC898" s="322"/>
      <c r="JD898" s="322"/>
      <c r="JE898" s="322"/>
      <c r="JF898" s="322"/>
      <c r="JG898" s="322"/>
      <c r="JH898" s="322"/>
      <c r="JI898" s="322"/>
      <c r="JJ898" s="322"/>
      <c r="JK898" s="322"/>
      <c r="JL898" s="322"/>
      <c r="JM898" s="322"/>
      <c r="JN898" s="322"/>
      <c r="JO898" s="322"/>
      <c r="JP898" s="322"/>
      <c r="JQ898" s="322"/>
      <c r="JR898" s="322"/>
      <c r="JS898" s="322"/>
      <c r="JT898" s="322"/>
      <c r="JU898" s="322"/>
      <c r="JV898" s="322"/>
      <c r="JW898" s="322"/>
      <c r="JX898" s="322"/>
      <c r="JY898" s="322"/>
      <c r="JZ898" s="322"/>
      <c r="KA898" s="322"/>
      <c r="KB898" s="322"/>
      <c r="KC898" s="322"/>
      <c r="KD898" s="322"/>
      <c r="KE898" s="322"/>
      <c r="KF898" s="322"/>
      <c r="KG898" s="322"/>
      <c r="KH898" s="322"/>
      <c r="KI898" s="322"/>
      <c r="KJ898" s="322"/>
      <c r="KK898" s="322"/>
      <c r="KL898" s="322"/>
      <c r="KM898" s="322"/>
      <c r="KN898" s="322"/>
      <c r="KO898" s="322"/>
      <c r="KP898" s="322"/>
      <c r="KQ898" s="322"/>
      <c r="KR898" s="322"/>
      <c r="KS898" s="322"/>
      <c r="KT898" s="322"/>
      <c r="KU898" s="322"/>
      <c r="KV898" s="322"/>
      <c r="KW898" s="322"/>
      <c r="KX898" s="322"/>
      <c r="KY898" s="322"/>
      <c r="KZ898" s="322"/>
      <c r="LA898" s="322"/>
      <c r="LB898" s="322"/>
      <c r="LC898" s="322"/>
      <c r="LD898" s="322"/>
      <c r="LE898" s="322"/>
      <c r="LF898" s="322"/>
      <c r="LG898" s="322"/>
      <c r="LH898" s="322"/>
      <c r="LI898" s="322"/>
      <c r="LJ898" s="322"/>
      <c r="LK898" s="322"/>
      <c r="LL898" s="322"/>
      <c r="LM898" s="322"/>
      <c r="LN898" s="322"/>
      <c r="LO898" s="322"/>
      <c r="LP898" s="322"/>
      <c r="LQ898" s="322"/>
      <c r="LR898" s="322"/>
      <c r="LS898" s="322"/>
      <c r="LT898" s="322"/>
      <c r="LU898" s="322"/>
      <c r="LV898" s="322"/>
      <c r="LW898" s="322"/>
      <c r="LX898" s="322"/>
      <c r="LY898" s="322"/>
      <c r="LZ898" s="322"/>
      <c r="MA898" s="322"/>
      <c r="MB898" s="322"/>
      <c r="MC898" s="322"/>
      <c r="MD898" s="322"/>
      <c r="ME898" s="322"/>
      <c r="MF898" s="322"/>
      <c r="MG898" s="322"/>
      <c r="MH898" s="322"/>
      <c r="MI898" s="322"/>
      <c r="MJ898" s="322"/>
      <c r="MK898" s="322"/>
      <c r="ML898" s="322"/>
      <c r="MM898" s="322"/>
      <c r="MN898" s="322"/>
      <c r="MO898" s="322"/>
      <c r="MP898" s="322"/>
      <c r="MQ898" s="322"/>
      <c r="MR898" s="322"/>
      <c r="MS898" s="322"/>
      <c r="MT898" s="322"/>
      <c r="MU898" s="322"/>
      <c r="MV898" s="322"/>
      <c r="MW898" s="322"/>
      <c r="MX898" s="322"/>
      <c r="MY898" s="322"/>
      <c r="MZ898" s="322"/>
      <c r="NA898" s="322"/>
      <c r="NB898" s="322"/>
      <c r="NC898" s="322"/>
      <c r="ND898" s="322"/>
      <c r="NE898" s="322"/>
      <c r="NF898" s="322"/>
      <c r="NG898" s="322"/>
      <c r="NH898" s="322"/>
      <c r="NI898" s="322"/>
      <c r="NJ898" s="322"/>
      <c r="NK898" s="322"/>
      <c r="NL898" s="322"/>
      <c r="NM898" s="322"/>
      <c r="NN898" s="322"/>
      <c r="NO898" s="322"/>
      <c r="NP898" s="322"/>
      <c r="NQ898" s="322"/>
      <c r="NR898" s="322"/>
      <c r="NS898" s="322"/>
      <c r="NT898" s="322"/>
      <c r="NU898" s="322"/>
      <c r="NV898" s="322"/>
      <c r="NW898" s="322"/>
      <c r="NX898" s="322"/>
      <c r="NY898" s="322"/>
      <c r="NZ898" s="322"/>
      <c r="OA898" s="322"/>
      <c r="OB898" s="322"/>
      <c r="OC898" s="322"/>
      <c r="OD898" s="322"/>
      <c r="OE898" s="322"/>
      <c r="OF898" s="322"/>
      <c r="OG898" s="322"/>
      <c r="OH898" s="322"/>
      <c r="OI898" s="322"/>
      <c r="OJ898" s="322"/>
      <c r="OK898" s="322"/>
      <c r="OL898" s="322"/>
      <c r="OM898" s="322"/>
      <c r="ON898" s="322"/>
      <c r="OO898" s="322"/>
      <c r="OP898" s="322">
        <v>1080</v>
      </c>
      <c r="OQ898" s="322"/>
      <c r="OR898" s="322"/>
      <c r="OS898" s="322"/>
      <c r="OT898" s="322"/>
      <c r="OU898" s="322"/>
      <c r="OV898" s="322"/>
      <c r="OW898" s="322"/>
      <c r="OX898" s="322"/>
      <c r="OY898" s="322"/>
      <c r="OZ898" s="322"/>
      <c r="PA898" s="322"/>
      <c r="PB898" s="322"/>
      <c r="PC898" s="322"/>
      <c r="PD898" s="322"/>
      <c r="PE898" s="322"/>
      <c r="PF898" s="322"/>
      <c r="PG898" s="322"/>
      <c r="PH898" s="322"/>
      <c r="PI898" s="322"/>
      <c r="PJ898" s="322"/>
      <c r="PK898" s="322"/>
      <c r="PL898" s="322"/>
      <c r="PM898" s="322"/>
      <c r="PN898" s="322"/>
      <c r="PO898" s="322"/>
      <c r="PP898" s="322"/>
      <c r="PQ898" s="322"/>
      <c r="PR898" s="322"/>
      <c r="PS898" s="322"/>
      <c r="PT898" s="322"/>
      <c r="PU898" s="322"/>
      <c r="PV898" s="322"/>
      <c r="PW898" s="322"/>
      <c r="PX898" s="322"/>
      <c r="PY898" s="322"/>
      <c r="PZ898" s="322"/>
      <c r="QA898" s="322"/>
      <c r="QB898" s="322"/>
      <c r="QC898" s="322"/>
      <c r="QD898" s="322"/>
      <c r="QE898" s="322"/>
      <c r="QF898" s="322"/>
      <c r="QG898" s="322"/>
      <c r="QH898" s="322"/>
      <c r="QI898" s="322"/>
      <c r="QJ898" s="322"/>
      <c r="QK898" s="322"/>
      <c r="QL898" s="322"/>
      <c r="QM898" s="322"/>
      <c r="QN898" s="322"/>
      <c r="QO898" s="322"/>
      <c r="QP898" s="322"/>
      <c r="QQ898" s="322"/>
      <c r="QR898" s="322"/>
      <c r="QS898" s="322"/>
      <c r="QT898" s="322"/>
      <c r="QU898" s="322"/>
      <c r="QV898" s="322"/>
      <c r="QW898" s="322"/>
      <c r="QX898" s="322"/>
      <c r="QY898" s="322"/>
      <c r="QZ898" s="322"/>
      <c r="RA898" s="322"/>
      <c r="RB898" s="322"/>
      <c r="RC898" s="322"/>
      <c r="RD898" s="322"/>
      <c r="RE898" s="322"/>
      <c r="RF898" s="322"/>
      <c r="RG898" s="322"/>
      <c r="RH898" s="322"/>
      <c r="RI898" s="322"/>
      <c r="RJ898" s="322"/>
      <c r="RK898" s="322"/>
      <c r="RL898" s="322"/>
      <c r="RM898" s="322"/>
      <c r="RN898" s="322"/>
      <c r="RO898" s="322"/>
      <c r="RP898" s="322"/>
      <c r="RQ898" s="322"/>
      <c r="RR898" s="322"/>
      <c r="RS898" s="322"/>
      <c r="RT898" s="322"/>
      <c r="RU898" s="322"/>
      <c r="RV898" s="322"/>
      <c r="RW898" s="322"/>
      <c r="RX898" s="322"/>
      <c r="RY898" s="322"/>
      <c r="RZ898" s="322"/>
      <c r="SA898" s="322"/>
      <c r="SB898" s="322"/>
      <c r="SC898" s="322"/>
      <c r="SD898" s="322"/>
      <c r="SE898" s="322"/>
      <c r="SF898" s="322"/>
      <c r="SG898" s="322"/>
      <c r="SH898" s="322"/>
      <c r="SI898" s="322"/>
      <c r="SJ898" s="322"/>
      <c r="SK898" s="322"/>
      <c r="SL898" s="322"/>
      <c r="SM898" s="322"/>
      <c r="SN898" s="322"/>
      <c r="SO898" s="322"/>
      <c r="SP898" s="322"/>
      <c r="SQ898" s="322"/>
      <c r="SR898" s="322"/>
      <c r="SS898" s="322"/>
      <c r="ST898" s="322"/>
      <c r="SU898" s="322"/>
      <c r="SV898" s="322"/>
      <c r="SW898" s="322"/>
      <c r="SX898" s="322"/>
      <c r="SY898" s="322"/>
      <c r="SZ898" s="322"/>
      <c r="TA898" s="322"/>
      <c r="TB898" s="322"/>
      <c r="TC898" s="322"/>
      <c r="TD898" s="322"/>
      <c r="TE898" s="322"/>
      <c r="TF898" s="322"/>
      <c r="TG898" s="322"/>
      <c r="TH898" s="322"/>
      <c r="TI898" s="322"/>
      <c r="TJ898" s="322"/>
      <c r="TK898" s="322"/>
      <c r="TL898" s="322"/>
      <c r="TM898" s="322"/>
      <c r="TN898" s="322"/>
      <c r="TO898" s="322"/>
      <c r="TP898" s="322"/>
      <c r="TQ898" s="322"/>
      <c r="TR898" s="322"/>
      <c r="TS898" s="322"/>
      <c r="TT898" s="322"/>
      <c r="TU898" s="322"/>
      <c r="TV898" s="322"/>
      <c r="TW898" s="322"/>
      <c r="TX898" s="322"/>
      <c r="TY898" s="322"/>
      <c r="TZ898" s="322"/>
      <c r="UA898" s="322"/>
      <c r="UB898" s="322"/>
      <c r="UC898" s="322"/>
      <c r="UD898" s="322"/>
      <c r="UE898" s="322"/>
      <c r="UF898" s="322"/>
      <c r="UG898" s="322"/>
      <c r="UH898" s="322"/>
      <c r="UI898" s="322"/>
      <c r="UJ898" s="322"/>
      <c r="UK898" s="322"/>
      <c r="UL898" s="322"/>
      <c r="UM898" s="322"/>
      <c r="UN898" s="322"/>
      <c r="UO898" s="322"/>
      <c r="UP898" s="322"/>
      <c r="UQ898" s="322"/>
      <c r="UR898" s="322"/>
      <c r="US898" s="322"/>
      <c r="UT898" s="322"/>
      <c r="UU898" s="322"/>
      <c r="UV898" s="322"/>
      <c r="UW898" s="322"/>
      <c r="UX898" s="322"/>
      <c r="UY898" s="322"/>
      <c r="UZ898" s="322"/>
      <c r="VA898" s="322"/>
      <c r="VB898" s="322"/>
      <c r="VC898" s="322"/>
      <c r="VD898" s="322"/>
      <c r="VE898" s="322"/>
      <c r="VF898" s="322"/>
      <c r="VG898" s="322"/>
      <c r="VH898" s="322"/>
      <c r="VI898" s="322"/>
      <c r="VJ898" s="322"/>
      <c r="VK898" s="322"/>
      <c r="VL898" s="322"/>
      <c r="VM898" s="322"/>
      <c r="VN898" s="322"/>
      <c r="VO898" s="322"/>
      <c r="VP898" s="322"/>
      <c r="VQ898" s="322"/>
      <c r="VR898" s="322"/>
      <c r="VS898" s="322"/>
      <c r="VT898" s="322"/>
      <c r="VU898" s="322"/>
      <c r="VV898" s="322"/>
      <c r="VW898" s="322"/>
      <c r="VX898" s="322"/>
      <c r="VY898" s="322"/>
      <c r="VZ898" s="322"/>
      <c r="WA898" s="322"/>
      <c r="WB898" s="322"/>
      <c r="WC898" s="322"/>
      <c r="WD898" s="322"/>
      <c r="WE898" s="322"/>
      <c r="WF898" s="322"/>
      <c r="WG898" s="322"/>
      <c r="WH898" s="322"/>
      <c r="WI898" s="322"/>
      <c r="WJ898" s="322"/>
      <c r="WK898" s="322"/>
      <c r="WL898" s="322"/>
      <c r="WM898" s="322">
        <v>2100</v>
      </c>
      <c r="WN898" s="322">
        <v>1590</v>
      </c>
      <c r="WO898" s="322"/>
      <c r="WP898" s="322"/>
      <c r="WQ898" s="322"/>
      <c r="WR898" s="322"/>
      <c r="WS898" s="322"/>
      <c r="WT898" s="322"/>
      <c r="WU898" s="322"/>
      <c r="WV898" s="322"/>
      <c r="WW898" s="322"/>
      <c r="WX898" s="322"/>
      <c r="WY898" s="322"/>
      <c r="WZ898" s="322"/>
      <c r="XA898" s="322"/>
      <c r="XB898" s="322"/>
      <c r="XC898" s="322"/>
      <c r="XD898" s="322"/>
      <c r="XE898" s="322">
        <v>2050</v>
      </c>
      <c r="XF898" s="322"/>
      <c r="XG898" s="322"/>
      <c r="XH898" s="322"/>
      <c r="XI898" s="322"/>
      <c r="XJ898" s="322"/>
      <c r="XK898" s="322"/>
      <c r="XL898" s="322"/>
      <c r="XM898" s="322"/>
      <c r="XN898" s="322"/>
      <c r="XO898" s="322"/>
      <c r="XP898" s="322"/>
      <c r="XQ898" s="322"/>
      <c r="XR898" s="322">
        <v>1960</v>
      </c>
      <c r="XS898" s="322"/>
      <c r="XT898" s="322"/>
      <c r="XU898" s="322"/>
      <c r="XV898" s="322"/>
      <c r="XW898" s="322"/>
      <c r="XX898" s="322"/>
      <c r="XY898" s="322"/>
      <c r="XZ898" s="322"/>
      <c r="YA898" s="322"/>
      <c r="YB898" s="322"/>
      <c r="YC898" s="322"/>
      <c r="YD898" s="322"/>
      <c r="YE898" s="322"/>
      <c r="YF898" s="322"/>
      <c r="YG898" s="322"/>
      <c r="YH898" s="322"/>
      <c r="YI898" s="322"/>
      <c r="YJ898" s="322"/>
      <c r="YK898" s="322"/>
      <c r="YL898" s="322"/>
      <c r="YM898" s="322"/>
      <c r="YN898" s="322"/>
      <c r="YO898" s="322"/>
      <c r="YP898" s="322"/>
      <c r="YQ898" s="322"/>
      <c r="YR898" s="322"/>
      <c r="YS898" s="322"/>
      <c r="YT898" s="322"/>
      <c r="YU898" s="322"/>
      <c r="YV898" s="322"/>
      <c r="YW898" s="322"/>
      <c r="YX898" s="322"/>
      <c r="YY898" s="322">
        <v>3390</v>
      </c>
      <c r="YZ898" s="322">
        <v>2430</v>
      </c>
      <c r="ZA898" s="322"/>
      <c r="ZB898" s="322"/>
      <c r="ZC898" s="322"/>
      <c r="ZD898" s="322"/>
      <c r="ZE898" s="322"/>
      <c r="ZF898" s="322"/>
      <c r="ZG898" s="322"/>
      <c r="ZH898" s="322"/>
      <c r="ZI898" s="322"/>
      <c r="ZJ898" s="322"/>
      <c r="ZK898" s="322"/>
      <c r="ZL898" s="322"/>
      <c r="ZM898" s="322"/>
      <c r="ZN898" s="322"/>
      <c r="ZO898" s="322"/>
      <c r="ZP898" s="322"/>
      <c r="ZQ898" s="322">
        <v>2670</v>
      </c>
      <c r="ZR898" s="322"/>
      <c r="ZS898" s="322"/>
      <c r="ZT898" s="322"/>
      <c r="ZU898" s="322"/>
      <c r="ZV898" s="322"/>
      <c r="ZW898" s="322"/>
      <c r="ZX898" s="322"/>
      <c r="ZY898" s="322"/>
      <c r="ZZ898" s="322"/>
      <c r="AAA898" s="322"/>
      <c r="AAB898" s="322"/>
      <c r="AAC898" s="322"/>
      <c r="AAD898" s="322">
        <v>2770</v>
      </c>
      <c r="AAE898" s="322"/>
      <c r="AAF898" s="322"/>
      <c r="AAG898" s="322"/>
      <c r="AAH898" s="322"/>
      <c r="AAI898" s="322"/>
      <c r="AAJ898" s="322"/>
      <c r="AAK898" s="322"/>
      <c r="AAL898" s="322"/>
      <c r="AAM898" s="322"/>
      <c r="AAN898" s="322"/>
      <c r="AAO898" s="322"/>
      <c r="AAP898" s="322"/>
      <c r="AAQ898" s="322"/>
      <c r="AAR898" s="322"/>
      <c r="AAS898" s="322"/>
      <c r="AAT898" s="322"/>
      <c r="AAU898" s="322"/>
      <c r="AAV898" s="322"/>
      <c r="AAW898" s="322"/>
      <c r="AAX898" s="322"/>
      <c r="AAY898" s="322"/>
      <c r="AAZ898" s="322"/>
      <c r="ABA898" s="322"/>
      <c r="ABB898" s="322"/>
      <c r="ABC898" s="322"/>
      <c r="ABD898" s="322"/>
      <c r="ABE898" s="322"/>
      <c r="ABF898" s="322"/>
      <c r="ABG898" s="322"/>
      <c r="ABH898" s="322"/>
      <c r="ABI898" s="322"/>
      <c r="ABJ898" s="322"/>
      <c r="ABK898" s="322"/>
      <c r="ABL898" s="322"/>
      <c r="ABM898" s="322"/>
      <c r="ABN898" s="322"/>
      <c r="ABO898" s="322"/>
      <c r="ABP898" s="322"/>
      <c r="ABQ898" s="322"/>
      <c r="ABR898" s="322"/>
      <c r="ABS898" s="322"/>
      <c r="ABT898" s="322"/>
      <c r="ABU898" s="322"/>
      <c r="ABV898" s="322"/>
      <c r="ABW898" s="322"/>
      <c r="ABX898" s="322"/>
      <c r="ABY898" s="322"/>
      <c r="ABZ898" s="322"/>
      <c r="ACA898" s="322"/>
      <c r="ACB898" s="322"/>
      <c r="ACC898" s="322"/>
      <c r="ACD898" s="322"/>
      <c r="ACE898" s="322"/>
      <c r="ACF898" s="322"/>
      <c r="ACG898" s="322"/>
      <c r="ACH898" s="322"/>
      <c r="ACI898" s="322"/>
      <c r="ACJ898" s="322"/>
      <c r="ACK898" s="322"/>
      <c r="ACL898" s="322"/>
      <c r="ACM898" s="322"/>
      <c r="ACN898" s="322"/>
      <c r="ACO898" s="322"/>
      <c r="ACP898" s="322"/>
      <c r="ACQ898" s="322"/>
      <c r="ACR898" s="322"/>
      <c r="ACS898" s="322"/>
      <c r="ACT898" s="322"/>
      <c r="ACU898" s="322"/>
      <c r="ACV898" s="322"/>
      <c r="ACW898" s="322"/>
      <c r="ACX898" s="322"/>
      <c r="ACY898" s="322"/>
      <c r="ACZ898" s="322"/>
      <c r="ADA898" s="322"/>
      <c r="ADB898" s="322"/>
      <c r="ADC898" s="322"/>
      <c r="ADD898" s="322"/>
      <c r="ADE898" s="322"/>
      <c r="ADF898" s="322"/>
      <c r="ADG898" s="322"/>
      <c r="ADH898" s="322"/>
      <c r="ADI898" s="322"/>
      <c r="ADJ898" s="322"/>
      <c r="ADK898" s="322"/>
      <c r="ADL898" s="322"/>
      <c r="ADM898" s="322"/>
      <c r="ADN898" s="322"/>
      <c r="ADO898" s="322"/>
      <c r="ADP898" s="322"/>
      <c r="ADQ898" s="322"/>
      <c r="ADR898" s="322"/>
      <c r="ADS898" s="322"/>
      <c r="ADT898" s="322"/>
      <c r="ADU898" s="322"/>
      <c r="ADV898" s="322"/>
      <c r="ADW898" s="322">
        <v>3530</v>
      </c>
      <c r="ADX898" s="322"/>
      <c r="ADY898" s="322">
        <v>3300</v>
      </c>
      <c r="ADZ898" s="322"/>
      <c r="AEA898" s="322"/>
      <c r="AEB898" s="322"/>
      <c r="AEC898" s="322"/>
      <c r="AED898" s="322"/>
      <c r="AEE898" s="322"/>
      <c r="AEF898" s="322"/>
      <c r="AEG898" s="322"/>
      <c r="AEH898" s="322"/>
      <c r="AEI898" s="322"/>
      <c r="AEJ898" s="322"/>
      <c r="AEK898" s="322"/>
      <c r="AEL898" s="322"/>
      <c r="AEM898" s="322"/>
      <c r="AEN898" s="322"/>
      <c r="AEO898" s="322"/>
      <c r="AEP898" s="322">
        <v>3100</v>
      </c>
      <c r="AEQ898" s="322">
        <v>2350</v>
      </c>
      <c r="AER898" s="322"/>
      <c r="AES898" s="322"/>
      <c r="AET898" s="322"/>
      <c r="AEU898" s="322"/>
      <c r="AEV898" s="322"/>
      <c r="AEW898" s="322"/>
      <c r="AEX898" s="322"/>
      <c r="AEY898" s="322"/>
      <c r="AEZ898" s="322"/>
      <c r="AFA898" s="322">
        <v>3070</v>
      </c>
      <c r="AFB898" s="322"/>
      <c r="AFC898" s="322"/>
      <c r="AFD898" s="322"/>
      <c r="AFE898" s="322"/>
      <c r="AFF898" s="322"/>
      <c r="AFG898" s="322"/>
      <c r="AFH898" s="322"/>
      <c r="AFI898" s="322"/>
      <c r="AFJ898" s="322"/>
      <c r="AFK898" s="322"/>
      <c r="AFL898" s="322"/>
      <c r="AFM898" s="322"/>
      <c r="AFN898" s="322"/>
      <c r="AFO898" s="322"/>
      <c r="AFP898" s="322"/>
      <c r="AFQ898" s="322"/>
      <c r="AFR898" s="322"/>
      <c r="AFS898" s="322"/>
      <c r="AFT898" s="322"/>
      <c r="AFU898" s="322"/>
      <c r="AFV898" s="322"/>
      <c r="AFW898" s="322"/>
      <c r="AFX898" s="322"/>
      <c r="AFY898" s="322"/>
      <c r="AFZ898" s="322"/>
      <c r="AGA898" s="322"/>
      <c r="AGB898" s="322"/>
      <c r="AGC898" s="322"/>
      <c r="AGD898" s="322"/>
      <c r="AGE898" s="322"/>
      <c r="AGF898" s="322"/>
      <c r="AGG898" s="322"/>
      <c r="AGH898" s="322"/>
      <c r="AGI898" s="322"/>
      <c r="AGJ898" s="322"/>
      <c r="AGK898" s="322"/>
      <c r="AGL898" s="322"/>
      <c r="AGM898" s="322"/>
      <c r="AGN898" s="322"/>
      <c r="AGO898" s="322"/>
      <c r="AGP898" s="322"/>
      <c r="AGQ898" s="322"/>
      <c r="AGR898" s="322"/>
      <c r="AGS898" s="322"/>
      <c r="AGT898" s="322"/>
      <c r="AGU898" s="322"/>
      <c r="AGV898" s="322"/>
      <c r="AGW898" s="322"/>
      <c r="AGX898" s="322"/>
      <c r="AGY898" s="322"/>
      <c r="AGZ898" s="322"/>
      <c r="AHA898" s="322"/>
      <c r="AHB898" s="322"/>
      <c r="AHC898" s="322"/>
      <c r="AHD898" s="322"/>
      <c r="AHE898" s="322"/>
      <c r="AHF898" s="322"/>
      <c r="AHG898" s="322"/>
      <c r="AHH898" s="322"/>
      <c r="AHI898" s="322"/>
      <c r="AHJ898" s="322"/>
      <c r="AHK898" s="322"/>
      <c r="AHL898" s="322"/>
      <c r="AHM898" s="322"/>
      <c r="AHN898" s="322"/>
      <c r="AHO898" s="322">
        <v>3260</v>
      </c>
      <c r="AHP898" s="322">
        <v>2280</v>
      </c>
      <c r="AHQ898" s="322"/>
      <c r="AHR898" s="322"/>
      <c r="AHS898" s="322"/>
      <c r="AHT898" s="322"/>
      <c r="AHU898" s="322"/>
      <c r="AHV898" s="322"/>
      <c r="AHW898" s="322"/>
      <c r="AHX898" s="322"/>
      <c r="AHY898" s="322"/>
      <c r="AHZ898" s="322"/>
      <c r="AIA898" s="322"/>
      <c r="AIB898" s="322"/>
      <c r="AIC898" s="322"/>
      <c r="AID898" s="322"/>
      <c r="AIE898" s="322"/>
      <c r="AIF898" s="322"/>
      <c r="AIG898" s="322">
        <v>2520</v>
      </c>
      <c r="AIH898" s="322"/>
      <c r="AII898" s="322"/>
      <c r="AIJ898" s="322"/>
      <c r="AIK898" s="322"/>
      <c r="AIL898" s="322"/>
      <c r="AIM898" s="322"/>
      <c r="AIN898" s="322"/>
      <c r="AIO898" s="322"/>
      <c r="AIP898" s="322"/>
      <c r="AIQ898" s="322"/>
      <c r="AIR898" s="322"/>
      <c r="AIS898" s="322"/>
      <c r="AIT898" s="322">
        <v>2890</v>
      </c>
      <c r="AIU898" s="322">
        <v>6520</v>
      </c>
      <c r="AIV898" s="322">
        <v>2890</v>
      </c>
      <c r="AIW898" s="322">
        <v>3640</v>
      </c>
      <c r="AIX898" s="322">
        <v>2320</v>
      </c>
      <c r="AIY898" s="322"/>
      <c r="AIZ898" s="322"/>
      <c r="AJA898" s="322"/>
      <c r="AJB898" s="322"/>
      <c r="AJC898" s="322"/>
      <c r="AJD898" s="322"/>
      <c r="AJE898" s="322"/>
      <c r="AJF898" s="322"/>
      <c r="AJG898" s="322"/>
      <c r="AJH898" s="322"/>
      <c r="AJI898" s="322"/>
      <c r="AJJ898" s="322">
        <v>1610</v>
      </c>
      <c r="AJK898" s="322"/>
      <c r="AJL898" s="322"/>
      <c r="AJM898" s="322">
        <v>5670</v>
      </c>
      <c r="AJN898" s="322"/>
      <c r="AJO898" s="322"/>
      <c r="AJP898" s="322"/>
      <c r="AJQ898" s="322"/>
      <c r="AJR898" s="322"/>
      <c r="AJS898" s="322"/>
      <c r="AJT898" s="322"/>
      <c r="AJU898" s="322"/>
      <c r="AJV898" s="322"/>
      <c r="AJW898" s="322"/>
      <c r="AJX898" s="322"/>
      <c r="AJY898" s="322">
        <v>2740</v>
      </c>
      <c r="AJZ898" s="322">
        <v>3780</v>
      </c>
      <c r="AKA898" s="322"/>
      <c r="AKB898" s="322"/>
      <c r="AKC898" s="322"/>
      <c r="AKD898" s="322"/>
      <c r="AKE898" s="322"/>
      <c r="AKF898" s="322"/>
      <c r="AKG898" s="322"/>
      <c r="AKH898" s="322"/>
      <c r="AKI898" s="322"/>
      <c r="AKJ898" s="322"/>
      <c r="AKK898" s="322"/>
      <c r="AKL898" s="322"/>
      <c r="AKM898" s="322"/>
      <c r="AKN898" s="322"/>
      <c r="AKO898" s="322"/>
      <c r="AKP898" s="322"/>
      <c r="AKQ898" s="322"/>
      <c r="AKR898" s="322"/>
      <c r="AKS898" s="322"/>
      <c r="AKT898" s="322"/>
      <c r="AKU898" s="322"/>
      <c r="AKV898" s="322"/>
      <c r="AKW898" s="322"/>
      <c r="AKX898" s="322"/>
      <c r="AKY898" s="322"/>
      <c r="AKZ898" s="322"/>
      <c r="ALA898" s="322"/>
      <c r="ALB898" s="322"/>
      <c r="ALC898" s="322"/>
      <c r="ALD898" s="322"/>
      <c r="ALE898" s="322"/>
      <c r="ALF898" s="322"/>
      <c r="ALG898" s="322"/>
      <c r="ALH898" s="322"/>
      <c r="ALI898" s="322"/>
      <c r="ALJ898" s="322"/>
      <c r="ALK898" s="322"/>
      <c r="ALL898" s="322"/>
      <c r="ALM898" s="322"/>
      <c r="ALN898" s="322"/>
      <c r="ALO898" s="322"/>
      <c r="ALP898" s="322"/>
      <c r="ALQ898" s="322"/>
      <c r="ALR898" s="322"/>
      <c r="ALS898" s="322"/>
      <c r="ALT898" s="322"/>
      <c r="ALU898" s="322"/>
      <c r="ALV898" s="322"/>
      <c r="ALW898" s="322"/>
      <c r="ALX898" s="322"/>
      <c r="ALY898" s="322"/>
      <c r="ALZ898" s="322"/>
      <c r="AMA898" s="322"/>
      <c r="AMB898" s="322"/>
      <c r="AMC898" s="322"/>
      <c r="AMD898" s="322"/>
      <c r="AME898" s="322"/>
      <c r="AMF898" s="322"/>
      <c r="AMG898" s="322"/>
      <c r="AMH898" s="322"/>
      <c r="AMI898" s="322"/>
      <c r="AMJ898" s="322"/>
      <c r="AMK898" s="322"/>
      <c r="AML898" s="322"/>
      <c r="AMM898" s="110"/>
      <c r="AMN898" s="110"/>
      <c r="AMO898" s="110"/>
      <c r="AMP898" s="55"/>
      <c r="AMQ898" s="55"/>
      <c r="AMR898" s="110"/>
      <c r="AMS898" s="110"/>
      <c r="AMT898" s="110"/>
      <c r="AMU898" s="36"/>
      <c r="AMV898" s="36"/>
      <c r="AMW898" s="36"/>
      <c r="AMX898" s="36"/>
      <c r="AMY898" s="36"/>
      <c r="AMZ898" s="36"/>
      <c r="ANA898" s="36"/>
      <c r="ANB898" s="36"/>
      <c r="ANC898" s="36"/>
      <c r="AND898" s="36"/>
      <c r="ANE898" s="36"/>
      <c r="ANF898" s="36"/>
      <c r="ANG898" s="36"/>
      <c r="ANH898" s="36"/>
      <c r="ANI898" s="36"/>
      <c r="ANJ898" s="36"/>
      <c r="ANK898" s="36"/>
      <c r="ANL898" s="36"/>
      <c r="ANM898" s="36"/>
      <c r="ANN898" s="36"/>
      <c r="ANO898" s="36"/>
      <c r="ANP898" s="36"/>
      <c r="ANQ898" s="110"/>
      <c r="ANR898" s="110"/>
      <c r="ANS898" s="110"/>
      <c r="ANT898" s="110"/>
      <c r="ANU898" s="110"/>
      <c r="ANV898" s="110"/>
      <c r="ANW898" s="110"/>
      <c r="ANX898" s="55"/>
      <c r="ANY898" s="55"/>
      <c r="ANZ898" s="110"/>
      <c r="AOA898" s="110"/>
      <c r="AOB898" s="110"/>
      <c r="AOC898" s="36"/>
      <c r="AOD898" s="36"/>
      <c r="AOE898" s="36"/>
      <c r="AOF898" s="36"/>
      <c r="AOG898" s="36"/>
      <c r="AOH898" s="36"/>
      <c r="AOI898" s="36"/>
      <c r="AOJ898" s="36"/>
      <c r="AOK898" s="36"/>
      <c r="AOL898" s="36"/>
      <c r="AOM898" s="36"/>
      <c r="AON898" s="36"/>
      <c r="AOO898" s="36"/>
      <c r="AOP898" s="36"/>
      <c r="AOQ898" s="36"/>
      <c r="AOR898" s="36"/>
      <c r="AOS898" s="36"/>
      <c r="AOT898" s="36"/>
      <c r="AOU898" s="36"/>
      <c r="AOV898" s="36"/>
      <c r="AOW898" s="36"/>
      <c r="AOX898" s="36"/>
    </row>
    <row r="899" spans="1:1090" x14ac:dyDescent="0.45">
      <c r="A899" s="366"/>
      <c r="B899" s="275" t="s">
        <v>440</v>
      </c>
      <c r="C899" s="287"/>
      <c r="D899" s="287"/>
      <c r="E899" s="287"/>
      <c r="F899" s="287"/>
      <c r="G899" s="287"/>
      <c r="H899" s="287"/>
      <c r="I899" s="287"/>
      <c r="J899" s="325"/>
      <c r="K899" s="325"/>
      <c r="L899" s="287"/>
      <c r="M899" s="287"/>
      <c r="N899" s="287"/>
      <c r="O899" s="326"/>
      <c r="P899" s="326"/>
      <c r="Q899" s="322"/>
      <c r="R899" s="322"/>
      <c r="S899" s="322"/>
      <c r="T899" s="322"/>
      <c r="U899" s="322"/>
      <c r="V899" s="322"/>
      <c r="W899" s="322"/>
      <c r="X899" s="322"/>
      <c r="Y899" s="322"/>
      <c r="Z899" s="322"/>
      <c r="AA899" s="322"/>
      <c r="AB899" s="322"/>
      <c r="AC899" s="322"/>
      <c r="AD899" s="322"/>
      <c r="AE899" s="322"/>
      <c r="AF899" s="322"/>
      <c r="AG899" s="322"/>
      <c r="AH899" s="322"/>
      <c r="AI899" s="322"/>
      <c r="AJ899" s="322"/>
      <c r="AK899" s="322"/>
      <c r="AL899" s="322"/>
      <c r="AM899" s="322"/>
      <c r="AN899" s="322"/>
      <c r="AO899" s="322"/>
      <c r="AP899" s="322"/>
      <c r="AQ899" s="322"/>
      <c r="AR899" s="322"/>
      <c r="AS899" s="322"/>
      <c r="AT899" s="322"/>
      <c r="AU899" s="322"/>
      <c r="AV899" s="322"/>
      <c r="AW899" s="322"/>
      <c r="AX899" s="322"/>
      <c r="AY899" s="322"/>
      <c r="AZ899" s="322"/>
      <c r="BA899" s="322"/>
      <c r="BB899" s="322"/>
      <c r="BC899" s="322"/>
      <c r="BD899" s="322"/>
      <c r="BE899" s="322"/>
      <c r="BF899" s="322"/>
      <c r="BG899" s="322"/>
      <c r="BH899" s="322"/>
      <c r="BI899" s="322"/>
      <c r="BJ899" s="322"/>
      <c r="BK899" s="322"/>
      <c r="BL899" s="322"/>
      <c r="BM899" s="322"/>
      <c r="BN899" s="322"/>
      <c r="BO899" s="322"/>
      <c r="BP899" s="322"/>
      <c r="BQ899" s="322"/>
      <c r="BR899" s="322"/>
      <c r="BS899" s="322"/>
      <c r="BT899" s="322"/>
      <c r="BU899" s="322"/>
      <c r="BV899" s="322"/>
      <c r="BW899" s="322"/>
      <c r="BX899" s="322"/>
      <c r="BY899" s="322"/>
      <c r="BZ899" s="322"/>
      <c r="CA899" s="322"/>
      <c r="CB899" s="322"/>
      <c r="CC899" s="322"/>
      <c r="CD899" s="322"/>
      <c r="CE899" s="322"/>
      <c r="CF899" s="322"/>
      <c r="CG899" s="322"/>
      <c r="CH899" s="322"/>
      <c r="CI899" s="322"/>
      <c r="CJ899" s="322"/>
      <c r="CK899" s="322"/>
      <c r="CL899" s="322"/>
      <c r="CM899" s="322"/>
      <c r="CN899" s="322"/>
      <c r="CO899" s="322"/>
      <c r="CP899" s="322"/>
      <c r="CQ899" s="322"/>
      <c r="CR899" s="322"/>
      <c r="CS899" s="322"/>
      <c r="CT899" s="322"/>
      <c r="CU899" s="322"/>
      <c r="CV899" s="322"/>
      <c r="CW899" s="322"/>
      <c r="CX899" s="322"/>
      <c r="CY899" s="322"/>
      <c r="CZ899" s="322"/>
      <c r="DA899" s="322"/>
      <c r="DB899" s="322"/>
      <c r="DC899" s="322"/>
      <c r="DD899" s="322"/>
      <c r="DE899" s="322"/>
      <c r="DF899" s="322"/>
      <c r="DG899" s="322"/>
      <c r="DH899" s="322"/>
      <c r="DI899" s="322"/>
      <c r="DJ899" s="322"/>
      <c r="DK899" s="322"/>
      <c r="DL899" s="322"/>
      <c r="DM899" s="322"/>
      <c r="DN899" s="322"/>
      <c r="DO899" s="322"/>
      <c r="DP899" s="322"/>
      <c r="DQ899" s="322"/>
      <c r="DR899" s="322"/>
      <c r="DS899" s="322"/>
      <c r="DT899" s="322"/>
      <c r="DU899" s="322"/>
      <c r="DV899" s="322"/>
      <c r="DW899" s="322"/>
      <c r="DX899" s="322"/>
      <c r="DY899" s="322"/>
      <c r="DZ899" s="322"/>
      <c r="EA899" s="322">
        <v>2020</v>
      </c>
      <c r="EB899" s="322">
        <v>1840</v>
      </c>
      <c r="EC899" s="322"/>
      <c r="ED899" s="322"/>
      <c r="EE899" s="322"/>
      <c r="EF899" s="322"/>
      <c r="EG899" s="322"/>
      <c r="EH899" s="322"/>
      <c r="EI899" s="322"/>
      <c r="EJ899" s="322"/>
      <c r="EK899" s="322"/>
      <c r="EL899" s="322"/>
      <c r="EM899" s="322"/>
      <c r="EN899" s="322"/>
      <c r="EO899" s="322"/>
      <c r="EP899" s="322"/>
      <c r="EQ899" s="322"/>
      <c r="ER899" s="322"/>
      <c r="ES899" s="322">
        <v>2020</v>
      </c>
      <c r="ET899" s="322"/>
      <c r="EU899" s="322"/>
      <c r="EV899" s="322"/>
      <c r="EW899" s="322"/>
      <c r="EX899" s="322"/>
      <c r="EY899" s="322"/>
      <c r="EZ899" s="322"/>
      <c r="FA899" s="322"/>
      <c r="FB899" s="322"/>
      <c r="FC899" s="322"/>
      <c r="FD899" s="322"/>
      <c r="FE899" s="322"/>
      <c r="FF899" s="322">
        <v>2020</v>
      </c>
      <c r="FG899" s="322"/>
      <c r="FH899" s="322"/>
      <c r="FI899" s="322"/>
      <c r="FJ899" s="322"/>
      <c r="FK899" s="322"/>
      <c r="FL899" s="322"/>
      <c r="FM899" s="322"/>
      <c r="FN899" s="322"/>
      <c r="FO899" s="322"/>
      <c r="FP899" s="322"/>
      <c r="FQ899" s="322"/>
      <c r="FR899" s="322"/>
      <c r="FS899" s="322"/>
      <c r="FT899" s="322"/>
      <c r="FU899" s="322"/>
      <c r="FV899" s="322"/>
      <c r="FW899" s="322"/>
      <c r="FX899" s="322"/>
      <c r="FY899" s="322"/>
      <c r="FZ899" s="322"/>
      <c r="GA899" s="322"/>
      <c r="GB899" s="322"/>
      <c r="GC899" s="322"/>
      <c r="GD899" s="322"/>
      <c r="GE899" s="322"/>
      <c r="GF899" s="322"/>
      <c r="GG899" s="322"/>
      <c r="GH899" s="322"/>
      <c r="GI899" s="322"/>
      <c r="GJ899" s="322"/>
      <c r="GK899" s="322"/>
      <c r="GL899" s="322"/>
      <c r="GM899" s="322"/>
      <c r="GN899" s="322"/>
      <c r="GO899" s="322"/>
      <c r="GP899" s="322"/>
      <c r="GQ899" s="322"/>
      <c r="GR899" s="322"/>
      <c r="GS899" s="322"/>
      <c r="GT899" s="322"/>
      <c r="GU899" s="322"/>
      <c r="GV899" s="322"/>
      <c r="GW899" s="322"/>
      <c r="GX899" s="322"/>
      <c r="GY899" s="322"/>
      <c r="GZ899" s="322"/>
      <c r="HA899" s="322"/>
      <c r="HB899" s="322"/>
      <c r="HC899" s="322"/>
      <c r="HD899" s="322"/>
      <c r="HE899" s="322"/>
      <c r="HF899" s="322"/>
      <c r="HG899" s="322"/>
      <c r="HH899" s="322"/>
      <c r="HI899" s="322"/>
      <c r="HJ899" s="322"/>
      <c r="HK899" s="322"/>
      <c r="HL899" s="322"/>
      <c r="HM899" s="322"/>
      <c r="HN899" s="322"/>
      <c r="HO899" s="322"/>
      <c r="HP899" s="322"/>
      <c r="HQ899" s="322"/>
      <c r="HR899" s="322"/>
      <c r="HS899" s="322">
        <v>15790</v>
      </c>
      <c r="HT899" s="322">
        <v>12790</v>
      </c>
      <c r="HU899" s="322">
        <v>3000</v>
      </c>
      <c r="HV899" s="322">
        <v>3000</v>
      </c>
      <c r="HW899" s="322"/>
      <c r="HX899" s="322"/>
      <c r="HY899" s="322"/>
      <c r="HZ899" s="322"/>
      <c r="IA899" s="322"/>
      <c r="IB899" s="322"/>
      <c r="IC899" s="322"/>
      <c r="ID899" s="322"/>
      <c r="IE899" s="322"/>
      <c r="IF899" s="322"/>
      <c r="IG899" s="322"/>
      <c r="IH899" s="322"/>
      <c r="II899" s="322"/>
      <c r="IJ899" s="322"/>
      <c r="IK899" s="322">
        <v>15790</v>
      </c>
      <c r="IL899" s="322"/>
      <c r="IM899" s="322"/>
      <c r="IN899" s="322"/>
      <c r="IO899" s="322"/>
      <c r="IP899" s="322"/>
      <c r="IQ899" s="322"/>
      <c r="IR899" s="322"/>
      <c r="IS899" s="322"/>
      <c r="IT899" s="322"/>
      <c r="IU899" s="322">
        <v>14900</v>
      </c>
      <c r="IV899" s="322"/>
      <c r="IW899" s="322">
        <v>6200</v>
      </c>
      <c r="IX899" s="322">
        <v>9590</v>
      </c>
      <c r="IY899" s="322">
        <v>1120</v>
      </c>
      <c r="IZ899" s="322"/>
      <c r="JA899" s="322"/>
      <c r="JB899" s="322"/>
      <c r="JC899" s="322"/>
      <c r="JD899" s="322"/>
      <c r="JE899" s="322"/>
      <c r="JF899" s="322"/>
      <c r="JG899" s="322"/>
      <c r="JH899" s="322"/>
      <c r="JI899" s="322"/>
      <c r="JJ899" s="322"/>
      <c r="JK899" s="322"/>
      <c r="JL899" s="322"/>
      <c r="JM899" s="322"/>
      <c r="JN899" s="322"/>
      <c r="JO899" s="322"/>
      <c r="JP899" s="322"/>
      <c r="JQ899" s="322">
        <v>1120</v>
      </c>
      <c r="JR899" s="322"/>
      <c r="JS899" s="322"/>
      <c r="JT899" s="322"/>
      <c r="JU899" s="322"/>
      <c r="JV899" s="322"/>
      <c r="JW899" s="322"/>
      <c r="JX899" s="322"/>
      <c r="JY899" s="322"/>
      <c r="JZ899" s="322"/>
      <c r="KA899" s="322"/>
      <c r="KB899" s="322"/>
      <c r="KC899" s="322"/>
      <c r="KD899" s="322"/>
      <c r="KE899" s="322"/>
      <c r="KF899" s="322"/>
      <c r="KG899" s="322"/>
      <c r="KH899" s="322"/>
      <c r="KI899" s="322"/>
      <c r="KJ899" s="322"/>
      <c r="KK899" s="322"/>
      <c r="KL899" s="322"/>
      <c r="KM899" s="322"/>
      <c r="KN899" s="322"/>
      <c r="KO899" s="322"/>
      <c r="KP899" s="322"/>
      <c r="KQ899" s="322"/>
      <c r="KR899" s="322"/>
      <c r="KS899" s="322"/>
      <c r="KT899" s="322"/>
      <c r="KU899" s="322"/>
      <c r="KV899" s="322"/>
      <c r="KW899" s="322"/>
      <c r="KX899" s="322"/>
      <c r="KY899" s="322"/>
      <c r="KZ899" s="322"/>
      <c r="LA899" s="322"/>
      <c r="LB899" s="322"/>
      <c r="LC899" s="322"/>
      <c r="LD899" s="322"/>
      <c r="LE899" s="322"/>
      <c r="LF899" s="322"/>
      <c r="LG899" s="322"/>
      <c r="LH899" s="322"/>
      <c r="LI899" s="322"/>
      <c r="LJ899" s="322"/>
      <c r="LK899" s="322"/>
      <c r="LL899" s="322"/>
      <c r="LM899" s="322"/>
      <c r="LN899" s="322"/>
      <c r="LO899" s="322"/>
      <c r="LP899" s="322"/>
      <c r="LQ899" s="322"/>
      <c r="LR899" s="322"/>
      <c r="LS899" s="322"/>
      <c r="LT899" s="322"/>
      <c r="LU899" s="322"/>
      <c r="LV899" s="322"/>
      <c r="LW899" s="322"/>
      <c r="LX899" s="322"/>
      <c r="LY899" s="322"/>
      <c r="LZ899" s="322"/>
      <c r="MA899" s="322"/>
      <c r="MB899" s="322"/>
      <c r="MC899" s="322"/>
      <c r="MD899" s="322"/>
      <c r="ME899" s="322"/>
      <c r="MF899" s="322"/>
      <c r="MG899" s="322"/>
      <c r="MH899" s="322"/>
      <c r="MI899" s="322"/>
      <c r="MJ899" s="322"/>
      <c r="MK899" s="322"/>
      <c r="ML899" s="322"/>
      <c r="MM899" s="322"/>
      <c r="MN899" s="322"/>
      <c r="MO899" s="322"/>
      <c r="MP899" s="322"/>
      <c r="MQ899" s="322"/>
      <c r="MR899" s="322"/>
      <c r="MS899" s="322"/>
      <c r="MT899" s="322"/>
      <c r="MU899" s="322"/>
      <c r="MV899" s="322"/>
      <c r="MW899" s="322"/>
      <c r="MX899" s="322"/>
      <c r="MY899" s="322"/>
      <c r="MZ899" s="322"/>
      <c r="NA899" s="322"/>
      <c r="NB899" s="322"/>
      <c r="NC899" s="322"/>
      <c r="ND899" s="322"/>
      <c r="NE899" s="322"/>
      <c r="NF899" s="322"/>
      <c r="NG899" s="322"/>
      <c r="NH899" s="322"/>
      <c r="NI899" s="322"/>
      <c r="NJ899" s="322"/>
      <c r="NK899" s="322"/>
      <c r="NL899" s="322"/>
      <c r="NM899" s="322"/>
      <c r="NN899" s="322"/>
      <c r="NO899" s="322"/>
      <c r="NP899" s="322"/>
      <c r="NQ899" s="322"/>
      <c r="NR899" s="322"/>
      <c r="NS899" s="322"/>
      <c r="NT899" s="322"/>
      <c r="NU899" s="322"/>
      <c r="NV899" s="322"/>
      <c r="NW899" s="322">
        <v>880</v>
      </c>
      <c r="NX899" s="322"/>
      <c r="NY899" s="322"/>
      <c r="NZ899" s="322"/>
      <c r="OA899" s="322"/>
      <c r="OB899" s="322"/>
      <c r="OC899" s="322"/>
      <c r="OD899" s="322"/>
      <c r="OE899" s="322"/>
      <c r="OF899" s="322"/>
      <c r="OG899" s="322"/>
      <c r="OH899" s="322"/>
      <c r="OI899" s="322"/>
      <c r="OJ899" s="322"/>
      <c r="OK899" s="322"/>
      <c r="OL899" s="322"/>
      <c r="OM899" s="322"/>
      <c r="ON899" s="322"/>
      <c r="OO899" s="322"/>
      <c r="OP899" s="322"/>
      <c r="OQ899" s="322"/>
      <c r="OR899" s="322"/>
      <c r="OS899" s="322"/>
      <c r="OT899" s="322"/>
      <c r="OU899" s="322"/>
      <c r="OV899" s="322"/>
      <c r="OW899" s="322"/>
      <c r="OX899" s="322"/>
      <c r="OY899" s="322">
        <v>760</v>
      </c>
      <c r="OZ899" s="322"/>
      <c r="PA899" s="322"/>
      <c r="PB899" s="322"/>
      <c r="PC899" s="322"/>
      <c r="PD899" s="322"/>
      <c r="PE899" s="322"/>
      <c r="PF899" s="322"/>
      <c r="PG899" s="322"/>
      <c r="PH899" s="322"/>
      <c r="PI899" s="322"/>
      <c r="PJ899" s="322"/>
      <c r="PK899" s="322"/>
      <c r="PL899" s="322"/>
      <c r="PM899" s="322"/>
      <c r="PN899" s="322"/>
      <c r="PO899" s="322"/>
      <c r="PP899" s="322"/>
      <c r="PQ899" s="322"/>
      <c r="PR899" s="322"/>
      <c r="PS899" s="322"/>
      <c r="PT899" s="322"/>
      <c r="PU899" s="322"/>
      <c r="PV899" s="322"/>
      <c r="PW899" s="322"/>
      <c r="PX899" s="322"/>
      <c r="PY899" s="322"/>
      <c r="PZ899" s="322"/>
      <c r="QA899" s="322"/>
      <c r="QB899" s="322"/>
      <c r="QC899" s="322"/>
      <c r="QD899" s="322"/>
      <c r="QE899" s="322"/>
      <c r="QF899" s="322"/>
      <c r="QG899" s="322"/>
      <c r="QH899" s="322"/>
      <c r="QI899" s="322"/>
      <c r="QJ899" s="322"/>
      <c r="QK899" s="322"/>
      <c r="QL899" s="322"/>
      <c r="QM899" s="322"/>
      <c r="QN899" s="322"/>
      <c r="QO899" s="322"/>
      <c r="QP899" s="322"/>
      <c r="QQ899" s="322"/>
      <c r="QR899" s="322"/>
      <c r="QS899" s="322"/>
      <c r="QT899" s="322"/>
      <c r="QU899" s="322"/>
      <c r="QV899" s="322"/>
      <c r="QW899" s="322"/>
      <c r="QX899" s="322"/>
      <c r="QY899" s="322"/>
      <c r="QZ899" s="322"/>
      <c r="RA899" s="322"/>
      <c r="RB899" s="322"/>
      <c r="RC899" s="322"/>
      <c r="RD899" s="322"/>
      <c r="RE899" s="322"/>
      <c r="RF899" s="322"/>
      <c r="RG899" s="322"/>
      <c r="RH899" s="322"/>
      <c r="RI899" s="322"/>
      <c r="RJ899" s="322"/>
      <c r="RK899" s="322"/>
      <c r="RL899" s="322"/>
      <c r="RM899" s="322"/>
      <c r="RN899" s="322"/>
      <c r="RO899" s="322"/>
      <c r="RP899" s="322"/>
      <c r="RQ899" s="322"/>
      <c r="RR899" s="322"/>
      <c r="RS899" s="322"/>
      <c r="RT899" s="322"/>
      <c r="RU899" s="322"/>
      <c r="RV899" s="322"/>
      <c r="RW899" s="322"/>
      <c r="RX899" s="322"/>
      <c r="RY899" s="322"/>
      <c r="RZ899" s="322"/>
      <c r="SA899" s="322"/>
      <c r="SB899" s="322"/>
      <c r="SC899" s="322"/>
      <c r="SD899" s="322"/>
      <c r="SE899" s="322"/>
      <c r="SF899" s="322"/>
      <c r="SG899" s="322"/>
      <c r="SH899" s="322"/>
      <c r="SI899" s="322"/>
      <c r="SJ899" s="322"/>
      <c r="SK899" s="322"/>
      <c r="SL899" s="322"/>
      <c r="SM899" s="322"/>
      <c r="SN899" s="322"/>
      <c r="SO899" s="322"/>
      <c r="SP899" s="322"/>
      <c r="SQ899" s="322"/>
      <c r="SR899" s="322"/>
      <c r="SS899" s="322"/>
      <c r="ST899" s="322"/>
      <c r="SU899" s="322"/>
      <c r="SV899" s="322"/>
      <c r="SW899" s="322"/>
      <c r="SX899" s="322"/>
      <c r="SY899" s="322"/>
      <c r="SZ899" s="322"/>
      <c r="TA899" s="322"/>
      <c r="TB899" s="322"/>
      <c r="TC899" s="322"/>
      <c r="TD899" s="322"/>
      <c r="TE899" s="322"/>
      <c r="TF899" s="322"/>
      <c r="TG899" s="322"/>
      <c r="TH899" s="322"/>
      <c r="TI899" s="322"/>
      <c r="TJ899" s="322"/>
      <c r="TK899" s="322"/>
      <c r="TL899" s="322"/>
      <c r="TM899" s="322"/>
      <c r="TN899" s="322"/>
      <c r="TO899" s="322"/>
      <c r="TP899" s="322"/>
      <c r="TQ899" s="322"/>
      <c r="TR899" s="322"/>
      <c r="TS899" s="322"/>
      <c r="TT899" s="322"/>
      <c r="TU899" s="322"/>
      <c r="TV899" s="322"/>
      <c r="TW899" s="322"/>
      <c r="TX899" s="322"/>
      <c r="TY899" s="322"/>
      <c r="TZ899" s="322"/>
      <c r="UA899" s="322"/>
      <c r="UB899" s="322"/>
      <c r="UC899" s="322"/>
      <c r="UD899" s="322"/>
      <c r="UE899" s="322"/>
      <c r="UF899" s="322"/>
      <c r="UG899" s="322"/>
      <c r="UH899" s="322"/>
      <c r="UI899" s="322"/>
      <c r="UJ899" s="322"/>
      <c r="UK899" s="322"/>
      <c r="UL899" s="322"/>
      <c r="UM899" s="322"/>
      <c r="UN899" s="322"/>
      <c r="UO899" s="322"/>
      <c r="UP899" s="322"/>
      <c r="UQ899" s="322"/>
      <c r="UR899" s="322"/>
      <c r="US899" s="322"/>
      <c r="UT899" s="322"/>
      <c r="UU899" s="322"/>
      <c r="UV899" s="322"/>
      <c r="UW899" s="322"/>
      <c r="UX899" s="322"/>
      <c r="UY899" s="322"/>
      <c r="UZ899" s="322"/>
      <c r="VA899" s="322"/>
      <c r="VB899" s="322"/>
      <c r="VC899" s="322"/>
      <c r="VD899" s="322"/>
      <c r="VE899" s="322"/>
      <c r="VF899" s="322"/>
      <c r="VG899" s="322">
        <v>5500</v>
      </c>
      <c r="VH899" s="322">
        <v>3900</v>
      </c>
      <c r="VI899" s="322"/>
      <c r="VJ899" s="322"/>
      <c r="VK899" s="322"/>
      <c r="VL899" s="322"/>
      <c r="VM899" s="322"/>
      <c r="VN899" s="322"/>
      <c r="VO899" s="322"/>
      <c r="VP899" s="322"/>
      <c r="VQ899" s="322"/>
      <c r="VR899" s="322"/>
      <c r="VS899" s="322"/>
      <c r="VT899" s="322"/>
      <c r="VU899" s="322"/>
      <c r="VV899" s="322"/>
      <c r="VW899" s="322"/>
      <c r="VX899" s="322"/>
      <c r="VY899" s="322">
        <v>5340</v>
      </c>
      <c r="VZ899" s="322"/>
      <c r="WA899" s="322"/>
      <c r="WB899" s="322"/>
      <c r="WC899" s="322"/>
      <c r="WD899" s="322"/>
      <c r="WE899" s="322"/>
      <c r="WF899" s="322"/>
      <c r="WG899" s="322"/>
      <c r="WH899" s="322"/>
      <c r="WI899" s="322"/>
      <c r="WJ899" s="322"/>
      <c r="WK899" s="322">
        <v>2840</v>
      </c>
      <c r="WL899" s="322">
        <v>2660</v>
      </c>
      <c r="WM899" s="322">
        <v>39940</v>
      </c>
      <c r="WN899" s="322">
        <v>35440</v>
      </c>
      <c r="WO899" s="322">
        <v>4500</v>
      </c>
      <c r="WP899" s="322">
        <v>4250</v>
      </c>
      <c r="WQ899" s="322"/>
      <c r="WR899" s="322"/>
      <c r="WS899" s="322"/>
      <c r="WT899" s="322"/>
      <c r="WU899" s="322"/>
      <c r="WV899" s="322"/>
      <c r="WW899" s="322"/>
      <c r="WX899" s="322"/>
      <c r="WY899" s="322"/>
      <c r="WZ899" s="322"/>
      <c r="XA899" s="322"/>
      <c r="XB899" s="322"/>
      <c r="XC899" s="322"/>
      <c r="XD899" s="322"/>
      <c r="XE899" s="322">
        <v>39940</v>
      </c>
      <c r="XF899" s="322"/>
      <c r="XG899" s="322"/>
      <c r="XH899" s="322"/>
      <c r="XI899" s="322"/>
      <c r="XJ899" s="322"/>
      <c r="XK899" s="322"/>
      <c r="XL899" s="322"/>
      <c r="XM899" s="322"/>
      <c r="XN899" s="322"/>
      <c r="XO899" s="322"/>
      <c r="XP899" s="322"/>
      <c r="XQ899" s="322">
        <v>3380</v>
      </c>
      <c r="XR899" s="322">
        <v>36560</v>
      </c>
      <c r="XS899" s="322"/>
      <c r="XT899" s="322"/>
      <c r="XU899" s="322"/>
      <c r="XV899" s="322"/>
      <c r="XW899" s="322"/>
      <c r="XX899" s="322"/>
      <c r="XY899" s="322"/>
      <c r="XZ899" s="322"/>
      <c r="YA899" s="322"/>
      <c r="YB899" s="322"/>
      <c r="YC899" s="322"/>
      <c r="YD899" s="322"/>
      <c r="YE899" s="322"/>
      <c r="YF899" s="322"/>
      <c r="YG899" s="322"/>
      <c r="YH899" s="322"/>
      <c r="YI899" s="322"/>
      <c r="YJ899" s="322"/>
      <c r="YK899" s="322"/>
      <c r="YL899" s="322"/>
      <c r="YM899" s="322"/>
      <c r="YN899" s="322"/>
      <c r="YO899" s="322"/>
      <c r="YP899" s="322"/>
      <c r="YQ899" s="322"/>
      <c r="YR899" s="322"/>
      <c r="YS899" s="322"/>
      <c r="YT899" s="322"/>
      <c r="YU899" s="322"/>
      <c r="YV899" s="322"/>
      <c r="YW899" s="322"/>
      <c r="YX899" s="322"/>
      <c r="YY899" s="322">
        <v>46940</v>
      </c>
      <c r="YZ899" s="322">
        <v>44570</v>
      </c>
      <c r="ZA899" s="322">
        <v>2370</v>
      </c>
      <c r="ZB899" s="322">
        <v>2320</v>
      </c>
      <c r="ZC899" s="322"/>
      <c r="ZD899" s="322"/>
      <c r="ZE899" s="322"/>
      <c r="ZF899" s="322"/>
      <c r="ZG899" s="322"/>
      <c r="ZH899" s="322"/>
      <c r="ZI899" s="322"/>
      <c r="ZJ899" s="322"/>
      <c r="ZK899" s="322"/>
      <c r="ZL899" s="322"/>
      <c r="ZM899" s="322"/>
      <c r="ZN899" s="322"/>
      <c r="ZO899" s="322"/>
      <c r="ZP899" s="322"/>
      <c r="ZQ899" s="322">
        <v>46890</v>
      </c>
      <c r="ZR899" s="322"/>
      <c r="ZS899" s="322"/>
      <c r="ZT899" s="322"/>
      <c r="ZU899" s="322"/>
      <c r="ZV899" s="322"/>
      <c r="ZW899" s="322"/>
      <c r="ZX899" s="322"/>
      <c r="ZY899" s="322"/>
      <c r="ZZ899" s="322"/>
      <c r="AAA899" s="322"/>
      <c r="AAB899" s="322"/>
      <c r="AAC899" s="322">
        <v>3160</v>
      </c>
      <c r="AAD899" s="322">
        <v>43790</v>
      </c>
      <c r="AAE899" s="322">
        <v>6590</v>
      </c>
      <c r="AAF899" s="322">
        <v>5190</v>
      </c>
      <c r="AAG899" s="322">
        <v>1390</v>
      </c>
      <c r="AAH899" s="322">
        <v>1390</v>
      </c>
      <c r="AAI899" s="322"/>
      <c r="AAJ899" s="322"/>
      <c r="AAK899" s="322"/>
      <c r="AAL899" s="322"/>
      <c r="AAM899" s="322"/>
      <c r="AAN899" s="322"/>
      <c r="AAO899" s="322"/>
      <c r="AAP899" s="322"/>
      <c r="AAQ899" s="322"/>
      <c r="AAR899" s="322"/>
      <c r="AAS899" s="322"/>
      <c r="AAT899" s="322"/>
      <c r="AAU899" s="322"/>
      <c r="AAV899" s="322"/>
      <c r="AAW899" s="322">
        <v>6590</v>
      </c>
      <c r="AAX899" s="322"/>
      <c r="AAY899" s="322"/>
      <c r="AAZ899" s="322"/>
      <c r="ABA899" s="322"/>
      <c r="ABB899" s="322"/>
      <c r="ABC899" s="322"/>
      <c r="ABD899" s="322"/>
      <c r="ABE899" s="322"/>
      <c r="ABF899" s="322"/>
      <c r="ABG899" s="322"/>
      <c r="ABH899" s="322"/>
      <c r="ABI899" s="322"/>
      <c r="ABJ899" s="322">
        <v>4040</v>
      </c>
      <c r="ABK899" s="322"/>
      <c r="ABL899" s="322"/>
      <c r="ABM899" s="322"/>
      <c r="ABN899" s="322"/>
      <c r="ABO899" s="322"/>
      <c r="ABP899" s="322"/>
      <c r="ABQ899" s="322"/>
      <c r="ABR899" s="322"/>
      <c r="ABS899" s="322"/>
      <c r="ABT899" s="322"/>
      <c r="ABU899" s="322"/>
      <c r="ABV899" s="322"/>
      <c r="ABW899" s="322"/>
      <c r="ABX899" s="322"/>
      <c r="ABY899" s="322"/>
      <c r="ABZ899" s="322"/>
      <c r="ACA899" s="322"/>
      <c r="ACB899" s="322"/>
      <c r="ACC899" s="322"/>
      <c r="ACD899" s="322"/>
      <c r="ACE899" s="322"/>
      <c r="ACF899" s="322"/>
      <c r="ACG899" s="322"/>
      <c r="ACH899" s="322"/>
      <c r="ACI899" s="322"/>
      <c r="ACJ899" s="322"/>
      <c r="ACK899" s="322"/>
      <c r="ACL899" s="322"/>
      <c r="ACM899" s="322"/>
      <c r="ACN899" s="322"/>
      <c r="ACO899" s="322"/>
      <c r="ACP899" s="322"/>
      <c r="ACQ899" s="322">
        <v>9770</v>
      </c>
      <c r="ACR899" s="322">
        <v>8730</v>
      </c>
      <c r="ACS899" s="322"/>
      <c r="ACT899" s="322"/>
      <c r="ACU899" s="322"/>
      <c r="ACV899" s="322"/>
      <c r="ACW899" s="322"/>
      <c r="ACX899" s="322"/>
      <c r="ACY899" s="322"/>
      <c r="ACZ899" s="322"/>
      <c r="ADA899" s="322"/>
      <c r="ADB899" s="322"/>
      <c r="ADC899" s="322"/>
      <c r="ADD899" s="322"/>
      <c r="ADE899" s="322"/>
      <c r="ADF899" s="322"/>
      <c r="ADG899" s="322"/>
      <c r="ADH899" s="322"/>
      <c r="ADI899" s="322">
        <v>9720</v>
      </c>
      <c r="ADJ899" s="322"/>
      <c r="ADK899" s="322"/>
      <c r="ADL899" s="322"/>
      <c r="ADM899" s="322"/>
      <c r="ADN899" s="322"/>
      <c r="ADO899" s="322"/>
      <c r="ADP899" s="322"/>
      <c r="ADQ899" s="322"/>
      <c r="ADR899" s="322"/>
      <c r="ADS899" s="322"/>
      <c r="ADT899" s="322"/>
      <c r="ADU899" s="322">
        <v>1920</v>
      </c>
      <c r="ADV899" s="322">
        <v>7850</v>
      </c>
      <c r="ADW899" s="322"/>
      <c r="ADX899" s="322"/>
      <c r="ADY899" s="322"/>
      <c r="ADZ899" s="322"/>
      <c r="AEA899" s="322"/>
      <c r="AEB899" s="322"/>
      <c r="AEC899" s="322"/>
      <c r="AED899" s="322"/>
      <c r="AEE899" s="322"/>
      <c r="AEF899" s="322"/>
      <c r="AEG899" s="322"/>
      <c r="AEH899" s="322"/>
      <c r="AEI899" s="322"/>
      <c r="AEJ899" s="322"/>
      <c r="AEK899" s="322"/>
      <c r="AEL899" s="322"/>
      <c r="AEM899" s="322"/>
      <c r="AEN899" s="322"/>
      <c r="AEO899" s="322"/>
      <c r="AEP899" s="322"/>
      <c r="AEQ899" s="322"/>
      <c r="AER899" s="322"/>
      <c r="AES899" s="322"/>
      <c r="AET899" s="322"/>
      <c r="AEU899" s="322"/>
      <c r="AEV899" s="322"/>
      <c r="AEW899" s="322"/>
      <c r="AEX899" s="322"/>
      <c r="AEY899" s="322"/>
      <c r="AEZ899" s="322"/>
      <c r="AFA899" s="322"/>
      <c r="AFB899" s="322"/>
      <c r="AFC899" s="322"/>
      <c r="AFD899" s="322"/>
      <c r="AFE899" s="322"/>
      <c r="AFF899" s="322"/>
      <c r="AFG899" s="322"/>
      <c r="AFH899" s="322"/>
      <c r="AFI899" s="322"/>
      <c r="AFJ899" s="322"/>
      <c r="AFK899" s="322"/>
      <c r="AFL899" s="322"/>
      <c r="AFM899" s="322"/>
      <c r="AFN899" s="322"/>
      <c r="AFO899" s="322"/>
      <c r="AFP899" s="322"/>
      <c r="AFQ899" s="322"/>
      <c r="AFR899" s="322"/>
      <c r="AFS899" s="322"/>
      <c r="AFT899" s="322"/>
      <c r="AFU899" s="322"/>
      <c r="AFV899" s="322"/>
      <c r="AFW899" s="322"/>
      <c r="AFX899" s="322"/>
      <c r="AFY899" s="322"/>
      <c r="AFZ899" s="322"/>
      <c r="AGA899" s="322"/>
      <c r="AGB899" s="322"/>
      <c r="AGC899" s="322"/>
      <c r="AGD899" s="322"/>
      <c r="AGE899" s="322"/>
      <c r="AGF899" s="322"/>
      <c r="AGG899" s="322"/>
      <c r="AGH899" s="322"/>
      <c r="AGI899" s="322"/>
      <c r="AGJ899" s="322"/>
      <c r="AGK899" s="322"/>
      <c r="AGL899" s="322"/>
      <c r="AGM899" s="322"/>
      <c r="AGN899" s="322"/>
      <c r="AGO899" s="322"/>
      <c r="AGP899" s="322"/>
      <c r="AGQ899" s="322"/>
      <c r="AGR899" s="322"/>
      <c r="AGS899" s="322"/>
      <c r="AGT899" s="322"/>
      <c r="AGU899" s="322"/>
      <c r="AGV899" s="322"/>
      <c r="AGW899" s="322"/>
      <c r="AGX899" s="322"/>
      <c r="AGY899" s="322"/>
      <c r="AGZ899" s="322"/>
      <c r="AHA899" s="322"/>
      <c r="AHB899" s="322"/>
      <c r="AHC899" s="322"/>
      <c r="AHD899" s="322"/>
      <c r="AHE899" s="322"/>
      <c r="AHF899" s="322"/>
      <c r="AHG899" s="322"/>
      <c r="AHH899" s="322"/>
      <c r="AHI899" s="322"/>
      <c r="AHJ899" s="322"/>
      <c r="AHK899" s="322"/>
      <c r="AHL899" s="322"/>
      <c r="AHM899" s="322"/>
      <c r="AHN899" s="322"/>
      <c r="AHO899" s="322">
        <v>2260</v>
      </c>
      <c r="AHP899" s="322">
        <v>2260</v>
      </c>
      <c r="AHQ899" s="322"/>
      <c r="AHR899" s="322"/>
      <c r="AHS899" s="322"/>
      <c r="AHT899" s="322"/>
      <c r="AHU899" s="322"/>
      <c r="AHV899" s="322"/>
      <c r="AHW899" s="322"/>
      <c r="AHX899" s="322"/>
      <c r="AHY899" s="322"/>
      <c r="AHZ899" s="322"/>
      <c r="AIA899" s="322"/>
      <c r="AIB899" s="322"/>
      <c r="AIC899" s="322"/>
      <c r="AID899" s="322"/>
      <c r="AIE899" s="322"/>
      <c r="AIF899" s="322"/>
      <c r="AIG899" s="322">
        <v>2260</v>
      </c>
      <c r="AIH899" s="322"/>
      <c r="AII899" s="322"/>
      <c r="AIJ899" s="322"/>
      <c r="AIK899" s="322"/>
      <c r="AIL899" s="322"/>
      <c r="AIM899" s="322"/>
      <c r="AIN899" s="322"/>
      <c r="AIO899" s="322"/>
      <c r="AIP899" s="322"/>
      <c r="AIQ899" s="322"/>
      <c r="AIR899" s="322"/>
      <c r="AIS899" s="322"/>
      <c r="AIT899" s="322">
        <v>2260</v>
      </c>
      <c r="AIU899" s="322">
        <v>85850</v>
      </c>
      <c r="AIV899" s="322">
        <v>71920</v>
      </c>
      <c r="AIW899" s="322">
        <v>13940</v>
      </c>
      <c r="AIX899" s="322">
        <v>13150</v>
      </c>
      <c r="AIY899" s="322"/>
      <c r="AIZ899" s="322"/>
      <c r="AJA899" s="322"/>
      <c r="AJB899" s="322"/>
      <c r="AJC899" s="322"/>
      <c r="AJD899" s="322"/>
      <c r="AJE899" s="322"/>
      <c r="AJF899" s="322"/>
      <c r="AJG899" s="322"/>
      <c r="AJH899" s="322"/>
      <c r="AJI899" s="322"/>
      <c r="AJJ899" s="322"/>
      <c r="AJK899" s="322"/>
      <c r="AJL899" s="322"/>
      <c r="AJM899" s="322">
        <v>85130</v>
      </c>
      <c r="AJN899" s="322"/>
      <c r="AJO899" s="322"/>
      <c r="AJP899" s="322"/>
      <c r="AJQ899" s="322"/>
      <c r="AJR899" s="322"/>
      <c r="AJS899" s="322"/>
      <c r="AJT899" s="322"/>
      <c r="AJU899" s="322"/>
      <c r="AJV899" s="322"/>
      <c r="AJW899" s="322"/>
      <c r="AJX899" s="322"/>
      <c r="AJY899" s="322">
        <v>12300</v>
      </c>
      <c r="AJZ899" s="322">
        <v>73550</v>
      </c>
      <c r="AKA899" s="322"/>
      <c r="AKB899" s="322"/>
      <c r="AKC899" s="322"/>
      <c r="AKD899" s="322"/>
      <c r="AKE899" s="322"/>
      <c r="AKF899" s="322"/>
      <c r="AKG899" s="322"/>
      <c r="AKH899" s="322"/>
      <c r="AKI899" s="322"/>
      <c r="AKJ899" s="322"/>
      <c r="AKK899" s="322"/>
      <c r="AKL899" s="322"/>
      <c r="AKM899" s="322"/>
      <c r="AKN899" s="322"/>
      <c r="AKO899" s="322"/>
      <c r="AKP899" s="322"/>
      <c r="AKQ899" s="322"/>
      <c r="AKR899" s="322"/>
      <c r="AKS899" s="322"/>
      <c r="AKT899" s="322"/>
      <c r="AKU899" s="322"/>
      <c r="AKV899" s="322"/>
      <c r="AKW899" s="322"/>
      <c r="AKX899" s="322"/>
      <c r="AKY899" s="322"/>
      <c r="AKZ899" s="322"/>
      <c r="ALA899" s="322"/>
      <c r="ALB899" s="322"/>
      <c r="ALC899" s="322"/>
      <c r="ALD899" s="322"/>
      <c r="ALE899" s="322"/>
      <c r="ALF899" s="322"/>
      <c r="ALG899" s="322"/>
      <c r="ALH899" s="322"/>
      <c r="ALI899" s="322"/>
      <c r="ALJ899" s="322"/>
      <c r="ALK899" s="322"/>
      <c r="ALL899" s="322"/>
      <c r="ALM899" s="322"/>
      <c r="ALN899" s="322"/>
      <c r="ALO899" s="322"/>
      <c r="ALP899" s="322"/>
      <c r="ALQ899" s="322"/>
      <c r="ALR899" s="322"/>
      <c r="ALS899" s="322"/>
      <c r="ALT899" s="322"/>
      <c r="ALU899" s="322"/>
      <c r="ALV899" s="322"/>
      <c r="ALW899" s="322"/>
      <c r="ALX899" s="322"/>
      <c r="ALY899" s="322"/>
      <c r="ALZ899" s="322"/>
      <c r="AMA899" s="322"/>
      <c r="AMB899" s="322"/>
      <c r="AMC899" s="322"/>
      <c r="AMD899" s="322"/>
      <c r="AME899" s="322"/>
      <c r="AMF899" s="322"/>
      <c r="AMG899" s="322"/>
      <c r="AMH899" s="322"/>
      <c r="AMI899" s="322"/>
      <c r="AMJ899" s="322"/>
      <c r="AMK899" s="322"/>
      <c r="AML899" s="322"/>
      <c r="AMM899" s="110"/>
      <c r="AMN899" s="110"/>
      <c r="AMO899" s="110"/>
      <c r="AMP899" s="55"/>
      <c r="AMQ899" s="55"/>
      <c r="AMR899" s="110"/>
      <c r="AMS899" s="110"/>
      <c r="AMT899" s="110"/>
      <c r="AMU899" s="36"/>
      <c r="AMV899" s="36"/>
      <c r="AMW899" s="36"/>
      <c r="AMX899" s="36"/>
      <c r="AMY899" s="36"/>
      <c r="AMZ899" s="36"/>
      <c r="ANA899" s="36"/>
      <c r="ANB899" s="36"/>
      <c r="ANC899" s="36"/>
      <c r="AND899" s="36"/>
      <c r="ANE899" s="36"/>
      <c r="ANF899" s="36"/>
      <c r="ANG899" s="36"/>
      <c r="ANH899" s="36"/>
      <c r="ANI899" s="36"/>
      <c r="ANJ899" s="36"/>
      <c r="ANK899" s="36"/>
      <c r="ANL899" s="36"/>
      <c r="ANM899" s="36"/>
      <c r="ANN899" s="36"/>
      <c r="ANO899" s="36"/>
      <c r="ANP899" s="36"/>
      <c r="ANQ899" s="110"/>
      <c r="ANR899" s="110"/>
      <c r="ANS899" s="110"/>
      <c r="ANT899" s="110"/>
      <c r="ANU899" s="110"/>
      <c r="ANV899" s="110"/>
      <c r="ANW899" s="110"/>
      <c r="ANX899" s="55"/>
      <c r="ANY899" s="55"/>
      <c r="ANZ899" s="110"/>
      <c r="AOA899" s="110"/>
      <c r="AOB899" s="110"/>
      <c r="AOC899" s="36"/>
      <c r="AOD899" s="36"/>
      <c r="AOE899" s="36"/>
      <c r="AOF899" s="36"/>
      <c r="AOG899" s="36"/>
      <c r="AOH899" s="36"/>
      <c r="AOI899" s="36"/>
      <c r="AOJ899" s="36"/>
      <c r="AOK899" s="36"/>
      <c r="AOL899" s="36"/>
      <c r="AOM899" s="36"/>
      <c r="AON899" s="36"/>
      <c r="AOO899" s="36"/>
      <c r="AOP899" s="36"/>
      <c r="AOQ899" s="36"/>
      <c r="AOR899" s="36"/>
      <c r="AOS899" s="36"/>
      <c r="AOT899" s="36"/>
      <c r="AOU899" s="36"/>
      <c r="AOV899" s="36"/>
      <c r="AOW899" s="36"/>
      <c r="AOX899" s="36"/>
    </row>
    <row r="900" spans="1:1090" x14ac:dyDescent="0.45">
      <c r="A900" s="366"/>
      <c r="B900" s="275" t="s">
        <v>53</v>
      </c>
      <c r="C900" s="287">
        <v>93800</v>
      </c>
      <c r="D900" s="287">
        <v>3560</v>
      </c>
      <c r="E900" s="287">
        <v>90230</v>
      </c>
      <c r="F900" s="287">
        <v>37010</v>
      </c>
      <c r="G900" s="287"/>
      <c r="H900" s="287"/>
      <c r="I900" s="287"/>
      <c r="J900" s="325"/>
      <c r="K900" s="325"/>
      <c r="L900" s="287">
        <v>34370</v>
      </c>
      <c r="M900" s="287"/>
      <c r="N900" s="287"/>
      <c r="O900" s="326"/>
      <c r="P900" s="326"/>
      <c r="Q900" s="322"/>
      <c r="R900" s="322">
        <v>67510</v>
      </c>
      <c r="S900" s="322">
        <v>17080</v>
      </c>
      <c r="T900" s="322"/>
      <c r="U900" s="322">
        <v>34140</v>
      </c>
      <c r="V900" s="322">
        <v>59660</v>
      </c>
      <c r="W900" s="322">
        <v>6120</v>
      </c>
      <c r="X900" s="322">
        <v>28510</v>
      </c>
      <c r="Y900" s="322">
        <v>42020</v>
      </c>
      <c r="Z900" s="322"/>
      <c r="AA900" s="322"/>
      <c r="AB900" s="322"/>
      <c r="AC900" s="322"/>
      <c r="AD900" s="322"/>
      <c r="AE900" s="322">
        <v>85080</v>
      </c>
      <c r="AF900" s="322">
        <v>8060</v>
      </c>
      <c r="AG900" s="322">
        <v>12890</v>
      </c>
      <c r="AH900" s="322">
        <v>80910</v>
      </c>
      <c r="AI900" s="322">
        <v>11620</v>
      </c>
      <c r="AJ900" s="322"/>
      <c r="AK900" s="322">
        <v>11310</v>
      </c>
      <c r="AL900" s="322">
        <v>4840</v>
      </c>
      <c r="AM900" s="322"/>
      <c r="AN900" s="322"/>
      <c r="AO900" s="322"/>
      <c r="AP900" s="322"/>
      <c r="AQ900" s="322"/>
      <c r="AR900" s="322">
        <v>7410</v>
      </c>
      <c r="AS900" s="322"/>
      <c r="AT900" s="322"/>
      <c r="AU900" s="322"/>
      <c r="AV900" s="322"/>
      <c r="AW900" s="322"/>
      <c r="AX900" s="322">
        <v>9470</v>
      </c>
      <c r="AY900" s="322"/>
      <c r="AZ900" s="322"/>
      <c r="BA900" s="322">
        <v>2140</v>
      </c>
      <c r="BB900" s="322">
        <v>9480</v>
      </c>
      <c r="BC900" s="322"/>
      <c r="BD900" s="322"/>
      <c r="BE900" s="322">
        <v>6540</v>
      </c>
      <c r="BF900" s="322"/>
      <c r="BG900" s="322"/>
      <c r="BH900" s="322"/>
      <c r="BI900" s="322"/>
      <c r="BJ900" s="322"/>
      <c r="BK900" s="322">
        <v>10580</v>
      </c>
      <c r="BL900" s="322">
        <v>870</v>
      </c>
      <c r="BM900" s="322"/>
      <c r="BN900" s="322">
        <v>10510</v>
      </c>
      <c r="BO900" s="322">
        <v>2320</v>
      </c>
      <c r="BP900" s="322"/>
      <c r="BQ900" s="322">
        <v>1780</v>
      </c>
      <c r="BR900" s="322">
        <v>1700</v>
      </c>
      <c r="BS900" s="322"/>
      <c r="BT900" s="322"/>
      <c r="BU900" s="322"/>
      <c r="BV900" s="322"/>
      <c r="BW900" s="322"/>
      <c r="BX900" s="322"/>
      <c r="BY900" s="322"/>
      <c r="BZ900" s="322"/>
      <c r="CA900" s="322"/>
      <c r="CB900" s="322"/>
      <c r="CC900" s="322"/>
      <c r="CD900" s="322"/>
      <c r="CE900" s="322"/>
      <c r="CF900" s="322"/>
      <c r="CG900" s="322">
        <v>1940</v>
      </c>
      <c r="CH900" s="322"/>
      <c r="CI900" s="322"/>
      <c r="CJ900" s="322"/>
      <c r="CK900" s="322"/>
      <c r="CL900" s="322"/>
      <c r="CM900" s="322"/>
      <c r="CN900" s="322"/>
      <c r="CO900" s="322"/>
      <c r="CP900" s="322"/>
      <c r="CQ900" s="322">
        <v>2320</v>
      </c>
      <c r="CR900" s="322"/>
      <c r="CS900" s="322"/>
      <c r="CT900" s="322">
        <v>1820</v>
      </c>
      <c r="CU900" s="322"/>
      <c r="CV900" s="322"/>
      <c r="CW900" s="322"/>
      <c r="CX900" s="322"/>
      <c r="CY900" s="322"/>
      <c r="CZ900" s="322"/>
      <c r="DA900" s="322"/>
      <c r="DB900" s="322"/>
      <c r="DC900" s="322"/>
      <c r="DD900" s="322"/>
      <c r="DE900" s="322"/>
      <c r="DF900" s="322"/>
      <c r="DG900" s="322"/>
      <c r="DH900" s="322"/>
      <c r="DI900" s="322"/>
      <c r="DJ900" s="322"/>
      <c r="DK900" s="322"/>
      <c r="DL900" s="322"/>
      <c r="DM900" s="322"/>
      <c r="DN900" s="322"/>
      <c r="DO900" s="322"/>
      <c r="DP900" s="322"/>
      <c r="DQ900" s="322"/>
      <c r="DR900" s="322"/>
      <c r="DS900" s="322"/>
      <c r="DT900" s="322"/>
      <c r="DU900" s="322"/>
      <c r="DV900" s="322"/>
      <c r="DW900" s="322"/>
      <c r="DX900" s="322"/>
      <c r="DY900" s="322"/>
      <c r="DZ900" s="322"/>
      <c r="EA900" s="322">
        <v>2150</v>
      </c>
      <c r="EB900" s="322">
        <v>1900</v>
      </c>
      <c r="EC900" s="322"/>
      <c r="ED900" s="322"/>
      <c r="EE900" s="322"/>
      <c r="EF900" s="322"/>
      <c r="EG900" s="322"/>
      <c r="EH900" s="322"/>
      <c r="EI900" s="322"/>
      <c r="EJ900" s="322"/>
      <c r="EK900" s="322"/>
      <c r="EL900" s="322"/>
      <c r="EM900" s="322"/>
      <c r="EN900" s="322"/>
      <c r="EO900" s="322"/>
      <c r="EP900" s="322"/>
      <c r="EQ900" s="322"/>
      <c r="ER900" s="322"/>
      <c r="ES900" s="322">
        <v>2150</v>
      </c>
      <c r="ET900" s="322"/>
      <c r="EU900" s="322"/>
      <c r="EV900" s="322"/>
      <c r="EW900" s="322"/>
      <c r="EX900" s="322"/>
      <c r="EY900" s="322"/>
      <c r="EZ900" s="322"/>
      <c r="FA900" s="322"/>
      <c r="FB900" s="322"/>
      <c r="FC900" s="322">
        <v>1410</v>
      </c>
      <c r="FD900" s="322"/>
      <c r="FE900" s="322"/>
      <c r="FF900" s="322">
        <v>2100</v>
      </c>
      <c r="FG900" s="322"/>
      <c r="FH900" s="322"/>
      <c r="FI900" s="322"/>
      <c r="FJ900" s="322"/>
      <c r="FK900" s="322"/>
      <c r="FL900" s="322"/>
      <c r="FM900" s="322"/>
      <c r="FN900" s="322"/>
      <c r="FO900" s="322"/>
      <c r="FP900" s="322"/>
      <c r="FQ900" s="322"/>
      <c r="FR900" s="322"/>
      <c r="FS900" s="322"/>
      <c r="FT900" s="322"/>
      <c r="FU900" s="322"/>
      <c r="FV900" s="322"/>
      <c r="FW900" s="322"/>
      <c r="FX900" s="322"/>
      <c r="FY900" s="322"/>
      <c r="FZ900" s="322"/>
      <c r="GA900" s="322"/>
      <c r="GB900" s="322"/>
      <c r="GC900" s="322"/>
      <c r="GD900" s="322"/>
      <c r="GE900" s="322"/>
      <c r="GF900" s="322"/>
      <c r="GG900" s="322"/>
      <c r="GH900" s="322"/>
      <c r="GI900" s="322"/>
      <c r="GJ900" s="322"/>
      <c r="GK900" s="322"/>
      <c r="GL900" s="322"/>
      <c r="GM900" s="322"/>
      <c r="GN900" s="322"/>
      <c r="GO900" s="322"/>
      <c r="GP900" s="322"/>
      <c r="GQ900" s="322"/>
      <c r="GR900" s="322"/>
      <c r="GS900" s="322"/>
      <c r="GT900" s="322"/>
      <c r="GU900" s="322"/>
      <c r="GV900" s="322"/>
      <c r="GW900" s="322"/>
      <c r="GX900" s="322"/>
      <c r="GY900" s="322"/>
      <c r="GZ900" s="322"/>
      <c r="HA900" s="322"/>
      <c r="HB900" s="322"/>
      <c r="HC900" s="322"/>
      <c r="HD900" s="322"/>
      <c r="HE900" s="322"/>
      <c r="HF900" s="322"/>
      <c r="HG900" s="322"/>
      <c r="HH900" s="322"/>
      <c r="HI900" s="322"/>
      <c r="HJ900" s="322"/>
      <c r="HK900" s="322"/>
      <c r="HL900" s="322"/>
      <c r="HM900" s="322"/>
      <c r="HN900" s="322"/>
      <c r="HO900" s="322"/>
      <c r="HP900" s="322"/>
      <c r="HQ900" s="322"/>
      <c r="HR900" s="322"/>
      <c r="HS900" s="322">
        <v>18110</v>
      </c>
      <c r="HT900" s="322">
        <v>13610</v>
      </c>
      <c r="HU900" s="322"/>
      <c r="HV900" s="322">
        <v>3650</v>
      </c>
      <c r="HW900" s="322"/>
      <c r="HX900" s="322"/>
      <c r="HY900" s="322"/>
      <c r="HZ900" s="322"/>
      <c r="IA900" s="322"/>
      <c r="IB900" s="322"/>
      <c r="IC900" s="322"/>
      <c r="ID900" s="322"/>
      <c r="IE900" s="322"/>
      <c r="IF900" s="322"/>
      <c r="IG900" s="322"/>
      <c r="IH900" s="322"/>
      <c r="II900" s="322"/>
      <c r="IJ900" s="322"/>
      <c r="IK900" s="322">
        <v>17940</v>
      </c>
      <c r="IL900" s="322"/>
      <c r="IM900" s="322"/>
      <c r="IN900" s="322"/>
      <c r="IO900" s="322"/>
      <c r="IP900" s="322"/>
      <c r="IQ900" s="322"/>
      <c r="IR900" s="322"/>
      <c r="IS900" s="322"/>
      <c r="IT900" s="322"/>
      <c r="IU900" s="322">
        <v>17030</v>
      </c>
      <c r="IV900" s="322"/>
      <c r="IW900" s="322">
        <v>7500</v>
      </c>
      <c r="IX900" s="322">
        <v>10610</v>
      </c>
      <c r="IY900" s="322">
        <v>2030</v>
      </c>
      <c r="IZ900" s="322"/>
      <c r="JA900" s="322"/>
      <c r="JB900" s="322">
        <v>1030</v>
      </c>
      <c r="JC900" s="322"/>
      <c r="JD900" s="322"/>
      <c r="JE900" s="322"/>
      <c r="JF900" s="322"/>
      <c r="JG900" s="322"/>
      <c r="JH900" s="322"/>
      <c r="JI900" s="322"/>
      <c r="JJ900" s="322"/>
      <c r="JK900" s="322"/>
      <c r="JL900" s="322"/>
      <c r="JM900" s="322"/>
      <c r="JN900" s="322"/>
      <c r="JO900" s="322"/>
      <c r="JP900" s="322"/>
      <c r="JQ900" s="322">
        <v>1810</v>
      </c>
      <c r="JR900" s="322"/>
      <c r="JS900" s="322"/>
      <c r="JT900" s="322"/>
      <c r="JU900" s="322"/>
      <c r="JV900" s="322"/>
      <c r="JW900" s="322"/>
      <c r="JX900" s="322"/>
      <c r="JY900" s="322"/>
      <c r="JZ900" s="322"/>
      <c r="KA900" s="322">
        <v>1220</v>
      </c>
      <c r="KB900" s="322"/>
      <c r="KC900" s="322"/>
      <c r="KD900" s="322">
        <v>1250</v>
      </c>
      <c r="KE900" s="322"/>
      <c r="KF900" s="322"/>
      <c r="KG900" s="322"/>
      <c r="KH900" s="322"/>
      <c r="KI900" s="322"/>
      <c r="KJ900" s="322"/>
      <c r="KK900" s="322"/>
      <c r="KL900" s="322"/>
      <c r="KM900" s="322"/>
      <c r="KN900" s="322"/>
      <c r="KO900" s="322"/>
      <c r="KP900" s="322"/>
      <c r="KQ900" s="322"/>
      <c r="KR900" s="322"/>
      <c r="KS900" s="322"/>
      <c r="KT900" s="322"/>
      <c r="KU900" s="322"/>
      <c r="KV900" s="322"/>
      <c r="KW900" s="322"/>
      <c r="KX900" s="322"/>
      <c r="KY900" s="322"/>
      <c r="KZ900" s="322"/>
      <c r="LA900" s="322"/>
      <c r="LB900" s="322"/>
      <c r="LC900" s="322"/>
      <c r="LD900" s="322"/>
      <c r="LE900" s="322"/>
      <c r="LF900" s="322"/>
      <c r="LG900" s="322"/>
      <c r="LH900" s="322"/>
      <c r="LI900" s="322"/>
      <c r="LJ900" s="322"/>
      <c r="LK900" s="322"/>
      <c r="LL900" s="322"/>
      <c r="LM900" s="322"/>
      <c r="LN900" s="322"/>
      <c r="LO900" s="322"/>
      <c r="LP900" s="322"/>
      <c r="LQ900" s="322"/>
      <c r="LR900" s="322"/>
      <c r="LS900" s="322"/>
      <c r="LT900" s="322"/>
      <c r="LU900" s="322"/>
      <c r="LV900" s="322"/>
      <c r="LW900" s="322"/>
      <c r="LX900" s="322"/>
      <c r="LY900" s="322"/>
      <c r="LZ900" s="322"/>
      <c r="MA900" s="322"/>
      <c r="MB900" s="322"/>
      <c r="MC900" s="322"/>
      <c r="MD900" s="322"/>
      <c r="ME900" s="322"/>
      <c r="MF900" s="322"/>
      <c r="MG900" s="322"/>
      <c r="MH900" s="322"/>
      <c r="MI900" s="322"/>
      <c r="MJ900" s="322"/>
      <c r="MK900" s="322"/>
      <c r="ML900" s="322"/>
      <c r="MM900" s="322"/>
      <c r="MN900" s="322"/>
      <c r="MO900" s="322"/>
      <c r="MP900" s="322"/>
      <c r="MQ900" s="322">
        <v>1420</v>
      </c>
      <c r="MR900" s="322"/>
      <c r="MS900" s="322">
        <v>1190</v>
      </c>
      <c r="MT900" s="322">
        <v>1110</v>
      </c>
      <c r="MU900" s="322"/>
      <c r="MV900" s="322"/>
      <c r="MW900" s="322"/>
      <c r="MX900" s="322"/>
      <c r="MY900" s="322"/>
      <c r="MZ900" s="322"/>
      <c r="NA900" s="322"/>
      <c r="NB900" s="322"/>
      <c r="NC900" s="322"/>
      <c r="ND900" s="322"/>
      <c r="NE900" s="322"/>
      <c r="NF900" s="322"/>
      <c r="NG900" s="322"/>
      <c r="NH900" s="322"/>
      <c r="NI900" s="322"/>
      <c r="NJ900" s="322"/>
      <c r="NK900" s="322"/>
      <c r="NL900" s="322"/>
      <c r="NM900" s="322"/>
      <c r="NN900" s="322"/>
      <c r="NO900" s="322"/>
      <c r="NP900" s="322"/>
      <c r="NQ900" s="322"/>
      <c r="NR900" s="322"/>
      <c r="NS900" s="322">
        <v>1340</v>
      </c>
      <c r="NT900" s="322"/>
      <c r="NU900" s="322">
        <v>1270</v>
      </c>
      <c r="NV900" s="322"/>
      <c r="NW900" s="322">
        <v>2220</v>
      </c>
      <c r="NX900" s="322"/>
      <c r="NY900" s="322">
        <v>1830</v>
      </c>
      <c r="NZ900" s="322"/>
      <c r="OA900" s="322"/>
      <c r="OB900" s="322"/>
      <c r="OC900" s="322"/>
      <c r="OD900" s="322"/>
      <c r="OE900" s="322"/>
      <c r="OF900" s="322"/>
      <c r="OG900" s="322"/>
      <c r="OH900" s="322"/>
      <c r="OI900" s="322"/>
      <c r="OJ900" s="322"/>
      <c r="OK900" s="322"/>
      <c r="OL900" s="322"/>
      <c r="OM900" s="322"/>
      <c r="ON900" s="322"/>
      <c r="OO900" s="322"/>
      <c r="OP900" s="322">
        <v>1390</v>
      </c>
      <c r="OQ900" s="322"/>
      <c r="OR900" s="322"/>
      <c r="OS900" s="322"/>
      <c r="OT900" s="322"/>
      <c r="OU900" s="322"/>
      <c r="OV900" s="322"/>
      <c r="OW900" s="322"/>
      <c r="OX900" s="322"/>
      <c r="OY900" s="322"/>
      <c r="OZ900" s="322"/>
      <c r="PA900" s="322">
        <v>1990</v>
      </c>
      <c r="PB900" s="322"/>
      <c r="PC900" s="322"/>
      <c r="PD900" s="322"/>
      <c r="PE900" s="322"/>
      <c r="PF900" s="322"/>
      <c r="PG900" s="322"/>
      <c r="PH900" s="322"/>
      <c r="PI900" s="322"/>
      <c r="PJ900" s="322"/>
      <c r="PK900" s="322"/>
      <c r="PL900" s="322"/>
      <c r="PM900" s="322"/>
      <c r="PN900" s="322"/>
      <c r="PO900" s="322"/>
      <c r="PP900" s="322"/>
      <c r="PQ900" s="322"/>
      <c r="PR900" s="322"/>
      <c r="PS900" s="322"/>
      <c r="PT900" s="322"/>
      <c r="PU900" s="322"/>
      <c r="PV900" s="322"/>
      <c r="PW900" s="322"/>
      <c r="PX900" s="322"/>
      <c r="PY900" s="322"/>
      <c r="PZ900" s="322"/>
      <c r="QA900" s="322"/>
      <c r="QB900" s="322"/>
      <c r="QC900" s="322"/>
      <c r="QD900" s="322"/>
      <c r="QE900" s="322"/>
      <c r="QF900" s="322"/>
      <c r="QG900" s="322"/>
      <c r="QH900" s="322"/>
      <c r="QI900" s="322"/>
      <c r="QJ900" s="322"/>
      <c r="QK900" s="322"/>
      <c r="QL900" s="322"/>
      <c r="QM900" s="322"/>
      <c r="QN900" s="322"/>
      <c r="QO900" s="322"/>
      <c r="QP900" s="322"/>
      <c r="QQ900" s="322"/>
      <c r="QR900" s="322"/>
      <c r="QS900" s="322"/>
      <c r="QT900" s="322"/>
      <c r="QU900" s="322"/>
      <c r="QV900" s="322"/>
      <c r="QW900" s="322"/>
      <c r="QX900" s="322"/>
      <c r="QY900" s="322"/>
      <c r="QZ900" s="322"/>
      <c r="RA900" s="322"/>
      <c r="RB900" s="322"/>
      <c r="RC900" s="322"/>
      <c r="RD900" s="322"/>
      <c r="RE900" s="322"/>
      <c r="RF900" s="322"/>
      <c r="RG900" s="322"/>
      <c r="RH900" s="322"/>
      <c r="RI900" s="322"/>
      <c r="RJ900" s="322"/>
      <c r="RK900" s="322"/>
      <c r="RL900" s="322"/>
      <c r="RM900" s="322"/>
      <c r="RN900" s="322"/>
      <c r="RO900" s="322">
        <v>1270</v>
      </c>
      <c r="RP900" s="322"/>
      <c r="RQ900" s="322"/>
      <c r="RR900" s="322"/>
      <c r="RS900" s="322"/>
      <c r="RT900" s="322"/>
      <c r="RU900" s="322"/>
      <c r="RV900" s="322"/>
      <c r="RW900" s="322"/>
      <c r="RX900" s="322"/>
      <c r="RY900" s="322"/>
      <c r="RZ900" s="322"/>
      <c r="SA900" s="322"/>
      <c r="SB900" s="322"/>
      <c r="SC900" s="322"/>
      <c r="SD900" s="322"/>
      <c r="SE900" s="322"/>
      <c r="SF900" s="322"/>
      <c r="SG900" s="322"/>
      <c r="SH900" s="322"/>
      <c r="SI900" s="322"/>
      <c r="SJ900" s="322"/>
      <c r="SK900" s="322"/>
      <c r="SL900" s="322"/>
      <c r="SM900" s="322"/>
      <c r="SN900" s="322"/>
      <c r="SO900" s="322"/>
      <c r="SP900" s="322"/>
      <c r="SQ900" s="322">
        <v>1100</v>
      </c>
      <c r="SR900" s="322"/>
      <c r="SS900" s="322">
        <v>1190</v>
      </c>
      <c r="ST900" s="322"/>
      <c r="SU900" s="322"/>
      <c r="SV900" s="322"/>
      <c r="SW900" s="322"/>
      <c r="SX900" s="322"/>
      <c r="SY900" s="322"/>
      <c r="SZ900" s="322"/>
      <c r="TA900" s="322"/>
      <c r="TB900" s="322"/>
      <c r="TC900" s="322"/>
      <c r="TD900" s="322"/>
      <c r="TE900" s="322"/>
      <c r="TF900" s="322"/>
      <c r="TG900" s="322"/>
      <c r="TH900" s="322"/>
      <c r="TI900" s="322"/>
      <c r="TJ900" s="322"/>
      <c r="TK900" s="322"/>
      <c r="TL900" s="322"/>
      <c r="TM900" s="322"/>
      <c r="TN900" s="322"/>
      <c r="TO900" s="322"/>
      <c r="TP900" s="322"/>
      <c r="TQ900" s="322"/>
      <c r="TR900" s="322"/>
      <c r="TS900" s="322"/>
      <c r="TT900" s="322"/>
      <c r="TU900" s="322"/>
      <c r="TV900" s="322"/>
      <c r="TW900" s="322"/>
      <c r="TX900" s="322"/>
      <c r="TY900" s="322"/>
      <c r="TZ900" s="322"/>
      <c r="UA900" s="322"/>
      <c r="UB900" s="322"/>
      <c r="UC900" s="322"/>
      <c r="UD900" s="322"/>
      <c r="UE900" s="322"/>
      <c r="UF900" s="322"/>
      <c r="UG900" s="322"/>
      <c r="UH900" s="322"/>
      <c r="UI900" s="322"/>
      <c r="UJ900" s="322"/>
      <c r="UK900" s="322"/>
      <c r="UL900" s="322"/>
      <c r="UM900" s="322"/>
      <c r="UN900" s="322"/>
      <c r="UO900" s="322"/>
      <c r="UP900" s="322"/>
      <c r="UQ900" s="322"/>
      <c r="UR900" s="322"/>
      <c r="US900" s="322"/>
      <c r="UT900" s="322"/>
      <c r="UU900" s="322"/>
      <c r="UV900" s="322"/>
      <c r="UW900" s="322"/>
      <c r="UX900" s="322"/>
      <c r="UY900" s="322"/>
      <c r="UZ900" s="322"/>
      <c r="VA900" s="322"/>
      <c r="VB900" s="322"/>
      <c r="VC900" s="322"/>
      <c r="VD900" s="322"/>
      <c r="VE900" s="322"/>
      <c r="VF900" s="322"/>
      <c r="VG900" s="322">
        <v>5650</v>
      </c>
      <c r="VH900" s="322">
        <v>4020</v>
      </c>
      <c r="VI900" s="322"/>
      <c r="VJ900" s="322"/>
      <c r="VK900" s="322"/>
      <c r="VL900" s="322"/>
      <c r="VM900" s="322"/>
      <c r="VN900" s="322"/>
      <c r="VO900" s="322"/>
      <c r="VP900" s="322"/>
      <c r="VQ900" s="322"/>
      <c r="VR900" s="322"/>
      <c r="VS900" s="322"/>
      <c r="VT900" s="322"/>
      <c r="VU900" s="322"/>
      <c r="VV900" s="322"/>
      <c r="VW900" s="322"/>
      <c r="VX900" s="322"/>
      <c r="VY900" s="322">
        <v>5450</v>
      </c>
      <c r="VZ900" s="322"/>
      <c r="WA900" s="322"/>
      <c r="WB900" s="322"/>
      <c r="WC900" s="322"/>
      <c r="WD900" s="322"/>
      <c r="WE900" s="322"/>
      <c r="WF900" s="322"/>
      <c r="WG900" s="322"/>
      <c r="WH900" s="322"/>
      <c r="WI900" s="322"/>
      <c r="WJ900" s="322"/>
      <c r="WK900" s="322">
        <v>2940</v>
      </c>
      <c r="WL900" s="322">
        <v>2700</v>
      </c>
      <c r="WM900" s="322">
        <v>41460</v>
      </c>
      <c r="WN900" s="322">
        <v>36450</v>
      </c>
      <c r="WO900" s="322">
        <v>5010</v>
      </c>
      <c r="WP900" s="322">
        <v>4540</v>
      </c>
      <c r="WQ900" s="322"/>
      <c r="WR900" s="322"/>
      <c r="WS900" s="322"/>
      <c r="WT900" s="322"/>
      <c r="WU900" s="322"/>
      <c r="WV900" s="322"/>
      <c r="WW900" s="322"/>
      <c r="WX900" s="322"/>
      <c r="WY900" s="322"/>
      <c r="WZ900" s="322"/>
      <c r="XA900" s="322"/>
      <c r="XB900" s="322"/>
      <c r="XC900" s="322"/>
      <c r="XD900" s="322"/>
      <c r="XE900" s="322">
        <v>41410</v>
      </c>
      <c r="XF900" s="322"/>
      <c r="XG900" s="322"/>
      <c r="XH900" s="322"/>
      <c r="XI900" s="322"/>
      <c r="XJ900" s="322"/>
      <c r="XK900" s="322"/>
      <c r="XL900" s="322"/>
      <c r="XM900" s="322"/>
      <c r="XN900" s="322"/>
      <c r="XO900" s="322"/>
      <c r="XP900" s="322"/>
      <c r="XQ900" s="322">
        <v>3510</v>
      </c>
      <c r="XR900" s="322">
        <v>37950</v>
      </c>
      <c r="XS900" s="322"/>
      <c r="XT900" s="322"/>
      <c r="XU900" s="322"/>
      <c r="XV900" s="322"/>
      <c r="XW900" s="322"/>
      <c r="XX900" s="322"/>
      <c r="XY900" s="322"/>
      <c r="XZ900" s="322"/>
      <c r="YA900" s="322"/>
      <c r="YB900" s="322"/>
      <c r="YC900" s="322"/>
      <c r="YD900" s="322"/>
      <c r="YE900" s="322"/>
      <c r="YF900" s="322"/>
      <c r="YG900" s="322"/>
      <c r="YH900" s="322"/>
      <c r="YI900" s="322"/>
      <c r="YJ900" s="322"/>
      <c r="YK900" s="322"/>
      <c r="YL900" s="322"/>
      <c r="YM900" s="322"/>
      <c r="YN900" s="322"/>
      <c r="YO900" s="322"/>
      <c r="YP900" s="322"/>
      <c r="YQ900" s="322"/>
      <c r="YR900" s="322"/>
      <c r="YS900" s="322"/>
      <c r="YT900" s="322"/>
      <c r="YU900" s="322"/>
      <c r="YV900" s="322"/>
      <c r="YW900" s="322"/>
      <c r="YX900" s="322"/>
      <c r="YY900" s="322">
        <v>48710</v>
      </c>
      <c r="YZ900" s="322">
        <v>45840</v>
      </c>
      <c r="ZA900" s="322">
        <v>3300</v>
      </c>
      <c r="ZB900" s="322">
        <v>2560</v>
      </c>
      <c r="ZC900" s="322"/>
      <c r="ZD900" s="322"/>
      <c r="ZE900" s="322"/>
      <c r="ZF900" s="322"/>
      <c r="ZG900" s="322"/>
      <c r="ZH900" s="322"/>
      <c r="ZI900" s="322"/>
      <c r="ZJ900" s="322"/>
      <c r="ZK900" s="322"/>
      <c r="ZL900" s="322"/>
      <c r="ZM900" s="322"/>
      <c r="ZN900" s="322"/>
      <c r="ZO900" s="322"/>
      <c r="ZP900" s="322"/>
      <c r="ZQ900" s="322">
        <v>48350</v>
      </c>
      <c r="ZR900" s="322"/>
      <c r="ZS900" s="322"/>
      <c r="ZT900" s="322"/>
      <c r="ZU900" s="322"/>
      <c r="ZV900" s="322"/>
      <c r="ZW900" s="322"/>
      <c r="ZX900" s="322"/>
      <c r="ZY900" s="322"/>
      <c r="ZZ900" s="322"/>
      <c r="AAA900" s="322"/>
      <c r="AAB900" s="322"/>
      <c r="AAC900" s="322">
        <v>3770</v>
      </c>
      <c r="AAD900" s="322">
        <v>45380</v>
      </c>
      <c r="AAE900" s="322">
        <v>6820</v>
      </c>
      <c r="AAF900" s="322">
        <v>5260</v>
      </c>
      <c r="AAG900" s="322">
        <v>1600</v>
      </c>
      <c r="AAH900" s="322">
        <v>1430</v>
      </c>
      <c r="AAI900" s="322"/>
      <c r="AAJ900" s="322"/>
      <c r="AAK900" s="322"/>
      <c r="AAL900" s="322"/>
      <c r="AAM900" s="322"/>
      <c r="AAN900" s="322"/>
      <c r="AAO900" s="322"/>
      <c r="AAP900" s="322"/>
      <c r="AAQ900" s="322"/>
      <c r="AAR900" s="322"/>
      <c r="AAS900" s="322"/>
      <c r="AAT900" s="322"/>
      <c r="AAU900" s="322"/>
      <c r="AAV900" s="322"/>
      <c r="AAW900" s="322">
        <v>6820</v>
      </c>
      <c r="AAX900" s="322"/>
      <c r="AAY900" s="322"/>
      <c r="AAZ900" s="322"/>
      <c r="ABA900" s="322"/>
      <c r="ABB900" s="322"/>
      <c r="ABC900" s="322"/>
      <c r="ABD900" s="322"/>
      <c r="ABE900" s="322"/>
      <c r="ABF900" s="322"/>
      <c r="ABG900" s="322"/>
      <c r="ABH900" s="322"/>
      <c r="ABI900" s="322"/>
      <c r="ABJ900" s="322">
        <v>4280</v>
      </c>
      <c r="ABK900" s="322"/>
      <c r="ABL900" s="322"/>
      <c r="ABM900" s="322"/>
      <c r="ABN900" s="322"/>
      <c r="ABO900" s="322"/>
      <c r="ABP900" s="322"/>
      <c r="ABQ900" s="322"/>
      <c r="ABR900" s="322"/>
      <c r="ABS900" s="322"/>
      <c r="ABT900" s="322"/>
      <c r="ABU900" s="322"/>
      <c r="ABV900" s="322"/>
      <c r="ABW900" s="322"/>
      <c r="ABX900" s="322"/>
      <c r="ABY900" s="322"/>
      <c r="ABZ900" s="322"/>
      <c r="ACA900" s="322"/>
      <c r="ACB900" s="322"/>
      <c r="ACC900" s="322"/>
      <c r="ACD900" s="322"/>
      <c r="ACE900" s="322"/>
      <c r="ACF900" s="322"/>
      <c r="ACG900" s="322"/>
      <c r="ACH900" s="322"/>
      <c r="ACI900" s="322"/>
      <c r="ACJ900" s="322"/>
      <c r="ACK900" s="322"/>
      <c r="ACL900" s="322"/>
      <c r="ACM900" s="322"/>
      <c r="ACN900" s="322"/>
      <c r="ACO900" s="322"/>
      <c r="ACP900" s="322"/>
      <c r="ACQ900" s="322">
        <v>11000</v>
      </c>
      <c r="ACR900" s="322">
        <v>9550</v>
      </c>
      <c r="ACS900" s="322">
        <v>1450</v>
      </c>
      <c r="ACT900" s="322">
        <v>1200</v>
      </c>
      <c r="ACU900" s="322"/>
      <c r="ACV900" s="322"/>
      <c r="ACW900" s="322"/>
      <c r="ACX900" s="322"/>
      <c r="ACY900" s="322"/>
      <c r="ACZ900" s="322"/>
      <c r="ADA900" s="322"/>
      <c r="ADB900" s="322"/>
      <c r="ADC900" s="322"/>
      <c r="ADD900" s="322"/>
      <c r="ADE900" s="322"/>
      <c r="ADF900" s="322"/>
      <c r="ADG900" s="322"/>
      <c r="ADH900" s="322"/>
      <c r="ADI900" s="322">
        <v>10820</v>
      </c>
      <c r="ADJ900" s="322"/>
      <c r="ADK900" s="322"/>
      <c r="ADL900" s="322"/>
      <c r="ADM900" s="322"/>
      <c r="ADN900" s="322"/>
      <c r="ADO900" s="322"/>
      <c r="ADP900" s="322"/>
      <c r="ADQ900" s="322"/>
      <c r="ADR900" s="322"/>
      <c r="ADS900" s="322"/>
      <c r="ADT900" s="322"/>
      <c r="ADU900" s="322">
        <v>2590</v>
      </c>
      <c r="ADV900" s="322">
        <v>8410</v>
      </c>
      <c r="ADW900" s="322">
        <v>4150</v>
      </c>
      <c r="ADX900" s="322"/>
      <c r="ADY900" s="322">
        <v>3790</v>
      </c>
      <c r="ADZ900" s="322">
        <v>1880</v>
      </c>
      <c r="AEA900" s="322"/>
      <c r="AEB900" s="322"/>
      <c r="AEC900" s="322"/>
      <c r="AED900" s="322"/>
      <c r="AEE900" s="322"/>
      <c r="AEF900" s="322"/>
      <c r="AEG900" s="322"/>
      <c r="AEH900" s="322"/>
      <c r="AEI900" s="322"/>
      <c r="AEJ900" s="322"/>
      <c r="AEK900" s="322"/>
      <c r="AEL900" s="322"/>
      <c r="AEM900" s="322"/>
      <c r="AEN900" s="322"/>
      <c r="AEO900" s="322"/>
      <c r="AEP900" s="322">
        <v>3330</v>
      </c>
      <c r="AEQ900" s="322">
        <v>2580</v>
      </c>
      <c r="AER900" s="322"/>
      <c r="AES900" s="322"/>
      <c r="AET900" s="322"/>
      <c r="AEU900" s="322"/>
      <c r="AEV900" s="322"/>
      <c r="AEW900" s="322"/>
      <c r="AEX900" s="322"/>
      <c r="AEY900" s="322"/>
      <c r="AEZ900" s="322"/>
      <c r="AFA900" s="322">
        <v>3460</v>
      </c>
      <c r="AFB900" s="322"/>
      <c r="AFC900" s="322"/>
      <c r="AFD900" s="322"/>
      <c r="AFE900" s="322"/>
      <c r="AFF900" s="322"/>
      <c r="AFG900" s="322"/>
      <c r="AFH900" s="322"/>
      <c r="AFI900" s="322"/>
      <c r="AFJ900" s="322"/>
      <c r="AFK900" s="322"/>
      <c r="AFL900" s="322"/>
      <c r="AFM900" s="322"/>
      <c r="AFN900" s="322"/>
      <c r="AFO900" s="322"/>
      <c r="AFP900" s="322"/>
      <c r="AFQ900" s="322"/>
      <c r="AFR900" s="322"/>
      <c r="AFS900" s="322"/>
      <c r="AFT900" s="322"/>
      <c r="AFU900" s="322"/>
      <c r="AFV900" s="322"/>
      <c r="AFW900" s="322"/>
      <c r="AFX900" s="322"/>
      <c r="AFY900" s="322"/>
      <c r="AFZ900" s="322"/>
      <c r="AGA900" s="322"/>
      <c r="AGB900" s="322"/>
      <c r="AGC900" s="322"/>
      <c r="AGD900" s="322"/>
      <c r="AGE900" s="322"/>
      <c r="AGF900" s="322"/>
      <c r="AGG900" s="322"/>
      <c r="AGH900" s="322"/>
      <c r="AGI900" s="322"/>
      <c r="AGJ900" s="322"/>
      <c r="AGK900" s="322"/>
      <c r="AGL900" s="322"/>
      <c r="AGM900" s="322"/>
      <c r="AGN900" s="322"/>
      <c r="AGO900" s="322"/>
      <c r="AGP900" s="322"/>
      <c r="AGQ900" s="322"/>
      <c r="AGR900" s="322"/>
      <c r="AGS900" s="322"/>
      <c r="AGT900" s="322"/>
      <c r="AGU900" s="322"/>
      <c r="AGV900" s="322"/>
      <c r="AGW900" s="322"/>
      <c r="AGX900" s="322"/>
      <c r="AGY900" s="322"/>
      <c r="AGZ900" s="322"/>
      <c r="AHA900" s="322"/>
      <c r="AHB900" s="322"/>
      <c r="AHC900" s="322"/>
      <c r="AHD900" s="322"/>
      <c r="AHE900" s="322"/>
      <c r="AHF900" s="322"/>
      <c r="AHG900" s="322"/>
      <c r="AHH900" s="322"/>
      <c r="AHI900" s="322"/>
      <c r="AHJ900" s="322"/>
      <c r="AHK900" s="322"/>
      <c r="AHL900" s="322"/>
      <c r="AHM900" s="322"/>
      <c r="AHN900" s="322"/>
      <c r="AHO900" s="322">
        <v>5110</v>
      </c>
      <c r="AHP900" s="322">
        <v>4380</v>
      </c>
      <c r="AHQ900" s="322"/>
      <c r="AHR900" s="322"/>
      <c r="AHS900" s="322"/>
      <c r="AHT900" s="322"/>
      <c r="AHU900" s="322"/>
      <c r="AHV900" s="322"/>
      <c r="AHW900" s="322"/>
      <c r="AHX900" s="322"/>
      <c r="AHY900" s="322"/>
      <c r="AHZ900" s="322"/>
      <c r="AIA900" s="322"/>
      <c r="AIB900" s="322"/>
      <c r="AIC900" s="322"/>
      <c r="AID900" s="322"/>
      <c r="AIE900" s="322"/>
      <c r="AIF900" s="322"/>
      <c r="AIG900" s="322">
        <v>4590</v>
      </c>
      <c r="AIH900" s="322"/>
      <c r="AII900" s="322"/>
      <c r="AIJ900" s="322"/>
      <c r="AIK900" s="322"/>
      <c r="AIL900" s="322"/>
      <c r="AIM900" s="322"/>
      <c r="AIN900" s="322"/>
      <c r="AIO900" s="322"/>
      <c r="AIP900" s="322"/>
      <c r="AIQ900" s="322"/>
      <c r="AIR900" s="322"/>
      <c r="AIS900" s="322"/>
      <c r="AIT900" s="322">
        <v>4740</v>
      </c>
      <c r="AIU900" s="322">
        <v>89060</v>
      </c>
      <c r="AIV900" s="322">
        <v>74000</v>
      </c>
      <c r="AIW900" s="322">
        <v>16690</v>
      </c>
      <c r="AIX900" s="322">
        <v>14770</v>
      </c>
      <c r="AIY900" s="322"/>
      <c r="AIZ900" s="322"/>
      <c r="AJA900" s="322"/>
      <c r="AJB900" s="322"/>
      <c r="AJC900" s="322"/>
      <c r="AJD900" s="322"/>
      <c r="AJE900" s="322"/>
      <c r="AJF900" s="322"/>
      <c r="AJG900" s="322"/>
      <c r="AJH900" s="322"/>
      <c r="AJI900" s="322"/>
      <c r="AJJ900" s="322">
        <v>2610</v>
      </c>
      <c r="AJK900" s="322"/>
      <c r="AJL900" s="322"/>
      <c r="AJM900" s="322">
        <v>88290</v>
      </c>
      <c r="AJN900" s="322">
        <v>1340</v>
      </c>
      <c r="AJO900" s="322">
        <v>1180</v>
      </c>
      <c r="AJP900" s="322"/>
      <c r="AJQ900" s="322"/>
      <c r="AJR900" s="322"/>
      <c r="AJS900" s="322"/>
      <c r="AJT900" s="322"/>
      <c r="AJU900" s="322"/>
      <c r="AJV900" s="322"/>
      <c r="AJW900" s="322"/>
      <c r="AJX900" s="322"/>
      <c r="AJY900" s="322">
        <v>14760</v>
      </c>
      <c r="AJZ900" s="322">
        <v>75840</v>
      </c>
      <c r="AKA900" s="322"/>
      <c r="AKB900" s="322"/>
      <c r="AKC900" s="322"/>
      <c r="AKD900" s="322"/>
      <c r="AKE900" s="322"/>
      <c r="AKF900" s="322"/>
      <c r="AKG900" s="322"/>
      <c r="AKH900" s="322"/>
      <c r="AKI900" s="322"/>
      <c r="AKJ900" s="322"/>
      <c r="AKK900" s="322"/>
      <c r="AKL900" s="322"/>
      <c r="AKM900" s="322"/>
      <c r="AKN900" s="322"/>
      <c r="AKO900" s="322"/>
      <c r="AKP900" s="322"/>
      <c r="AKQ900" s="322"/>
      <c r="AKR900" s="322"/>
      <c r="AKS900" s="322"/>
      <c r="AKT900" s="322"/>
      <c r="AKU900" s="322"/>
      <c r="AKV900" s="322"/>
      <c r="AKW900" s="322"/>
      <c r="AKX900" s="322"/>
      <c r="AKY900" s="322"/>
      <c r="AKZ900" s="322"/>
      <c r="ALA900" s="322"/>
      <c r="ALB900" s="322"/>
      <c r="ALC900" s="322"/>
      <c r="ALD900" s="322"/>
      <c r="ALE900" s="322"/>
      <c r="ALF900" s="322"/>
      <c r="ALG900" s="322"/>
      <c r="ALH900" s="322"/>
      <c r="ALI900" s="322"/>
      <c r="ALJ900" s="322"/>
      <c r="ALK900" s="322"/>
      <c r="ALL900" s="322"/>
      <c r="ALM900" s="322"/>
      <c r="ALN900" s="322"/>
      <c r="ALO900" s="322"/>
      <c r="ALP900" s="322"/>
      <c r="ALQ900" s="322"/>
      <c r="ALR900" s="322"/>
      <c r="ALS900" s="322"/>
      <c r="ALT900" s="322"/>
      <c r="ALU900" s="322"/>
      <c r="ALV900" s="322"/>
      <c r="ALW900" s="322"/>
      <c r="ALX900" s="322"/>
      <c r="ALY900" s="322"/>
      <c r="ALZ900" s="322"/>
      <c r="AMA900" s="322"/>
      <c r="AMB900" s="322"/>
      <c r="AMC900" s="322"/>
      <c r="AMD900" s="322"/>
      <c r="AME900" s="322"/>
      <c r="AMF900" s="322"/>
      <c r="AMG900" s="322"/>
      <c r="AMH900" s="322"/>
      <c r="AMI900" s="322"/>
      <c r="AMJ900" s="322"/>
      <c r="AMK900" s="322"/>
      <c r="AML900" s="322"/>
      <c r="AMM900" s="110"/>
      <c r="AMN900" s="110"/>
      <c r="AMO900" s="110"/>
      <c r="AMP900" s="55"/>
      <c r="AMQ900" s="55"/>
      <c r="AMR900" s="110"/>
      <c r="AMS900" s="110"/>
      <c r="AMT900" s="110"/>
      <c r="AMU900" s="36"/>
      <c r="AMV900" s="36"/>
      <c r="AMW900" s="36"/>
      <c r="AMX900" s="36"/>
      <c r="AMY900" s="36"/>
      <c r="AMZ900" s="36"/>
      <c r="ANA900" s="36"/>
      <c r="ANB900" s="36"/>
      <c r="ANC900" s="36"/>
      <c r="AND900" s="36"/>
      <c r="ANE900" s="36"/>
      <c r="ANF900" s="36"/>
      <c r="ANG900" s="36"/>
      <c r="ANH900" s="36"/>
      <c r="ANI900" s="36"/>
      <c r="ANJ900" s="36"/>
      <c r="ANK900" s="36"/>
      <c r="ANL900" s="36"/>
      <c r="ANM900" s="36"/>
      <c r="ANN900" s="36"/>
      <c r="ANO900" s="36"/>
      <c r="ANP900" s="36"/>
      <c r="ANQ900" s="110"/>
      <c r="ANR900" s="110"/>
      <c r="ANS900" s="110"/>
      <c r="ANT900" s="110"/>
      <c r="ANU900" s="110"/>
      <c r="ANV900" s="110"/>
      <c r="ANW900" s="110"/>
      <c r="ANX900" s="55"/>
      <c r="ANY900" s="55"/>
      <c r="ANZ900" s="110"/>
      <c r="AOA900" s="110"/>
      <c r="AOB900" s="110"/>
      <c r="AOC900" s="36"/>
      <c r="AOD900" s="36"/>
      <c r="AOE900" s="36"/>
      <c r="AOF900" s="36"/>
      <c r="AOG900" s="36"/>
      <c r="AOH900" s="36"/>
      <c r="AOI900" s="36"/>
      <c r="AOJ900" s="36"/>
      <c r="AOK900" s="36"/>
      <c r="AOL900" s="36"/>
      <c r="AOM900" s="36"/>
      <c r="AON900" s="36"/>
      <c r="AOO900" s="36"/>
      <c r="AOP900" s="36"/>
      <c r="AOQ900" s="36"/>
      <c r="AOR900" s="36"/>
      <c r="AOS900" s="36"/>
      <c r="AOT900" s="36"/>
      <c r="AOU900" s="36"/>
      <c r="AOV900" s="36"/>
      <c r="AOW900" s="36"/>
      <c r="AOX900" s="36"/>
    </row>
    <row r="901" spans="1:1090" ht="15.95" customHeight="1" x14ac:dyDescent="0.45">
      <c r="A901" s="365" t="s">
        <v>22</v>
      </c>
      <c r="B901" s="57" t="s">
        <v>1141</v>
      </c>
      <c r="C901" s="83">
        <v>83360</v>
      </c>
      <c r="D901" s="83">
        <v>1570</v>
      </c>
      <c r="E901" s="83">
        <v>81780</v>
      </c>
      <c r="F901" s="83">
        <v>35200</v>
      </c>
      <c r="G901" s="83"/>
      <c r="H901" s="83"/>
      <c r="I901" s="83"/>
      <c r="J901" s="166"/>
      <c r="K901" s="166"/>
      <c r="L901" s="83">
        <v>33560</v>
      </c>
      <c r="M901" s="83"/>
      <c r="N901" s="83"/>
      <c r="O901" s="167"/>
      <c r="P901" s="167"/>
      <c r="Q901" s="27"/>
      <c r="R901" s="27">
        <v>61130</v>
      </c>
      <c r="S901" s="27">
        <v>16680</v>
      </c>
      <c r="T901" s="27"/>
      <c r="U901" s="27">
        <v>28770</v>
      </c>
      <c r="V901" s="27">
        <v>54580</v>
      </c>
      <c r="W901" s="27"/>
      <c r="X901" s="27">
        <v>27710</v>
      </c>
      <c r="Y901" s="27">
        <v>39880</v>
      </c>
      <c r="Z901" s="27"/>
      <c r="AA901" s="27"/>
      <c r="AB901" s="27"/>
      <c r="AC901" s="27"/>
      <c r="AD901" s="27"/>
      <c r="AE901" s="27">
        <v>74800</v>
      </c>
      <c r="AF901" s="27">
        <v>8030</v>
      </c>
      <c r="AG901" s="27">
        <v>12590</v>
      </c>
      <c r="AH901" s="27">
        <v>70760</v>
      </c>
      <c r="AI901" s="27">
        <v>10570</v>
      </c>
      <c r="AJ901" s="27"/>
      <c r="AK901" s="27">
        <v>10320</v>
      </c>
      <c r="AL901" s="27">
        <v>4500</v>
      </c>
      <c r="AM901" s="27"/>
      <c r="AN901" s="27"/>
      <c r="AO901" s="27"/>
      <c r="AP901" s="27"/>
      <c r="AQ901" s="27"/>
      <c r="AR901" s="27">
        <v>7100</v>
      </c>
      <c r="AS901" s="27"/>
      <c r="AT901" s="27"/>
      <c r="AU901" s="27"/>
      <c r="AV901" s="27"/>
      <c r="AW901" s="27"/>
      <c r="AX901" s="27">
        <v>8540</v>
      </c>
      <c r="AY901" s="27"/>
      <c r="AZ901" s="27"/>
      <c r="BA901" s="27"/>
      <c r="BB901" s="27">
        <v>9100</v>
      </c>
      <c r="BC901" s="27"/>
      <c r="BD901" s="27"/>
      <c r="BE901" s="27">
        <v>6410</v>
      </c>
      <c r="BF901" s="27"/>
      <c r="BG901" s="27"/>
      <c r="BH901" s="27"/>
      <c r="BI901" s="27"/>
      <c r="BJ901" s="27"/>
      <c r="BK901" s="27">
        <v>10160</v>
      </c>
      <c r="BL901" s="27"/>
      <c r="BM901" s="27"/>
      <c r="BN901" s="27">
        <v>9630</v>
      </c>
      <c r="BO901" s="27">
        <v>1970</v>
      </c>
      <c r="BP901" s="27"/>
      <c r="BQ901" s="27">
        <v>1660</v>
      </c>
      <c r="BR901" s="27">
        <v>1590</v>
      </c>
      <c r="BS901" s="27"/>
      <c r="BT901" s="27"/>
      <c r="BU901" s="27"/>
      <c r="BV901" s="27"/>
      <c r="BW901" s="27"/>
      <c r="BX901" s="27"/>
      <c r="BY901" s="27"/>
      <c r="BZ901" s="27"/>
      <c r="CA901" s="27"/>
      <c r="CB901" s="27"/>
      <c r="CC901" s="27"/>
      <c r="CD901" s="27"/>
      <c r="CE901" s="27"/>
      <c r="CF901" s="27"/>
      <c r="CG901" s="27"/>
      <c r="CH901" s="27"/>
      <c r="CI901" s="27"/>
      <c r="CJ901" s="27"/>
      <c r="CK901" s="27"/>
      <c r="CL901" s="27"/>
      <c r="CM901" s="27"/>
      <c r="CN901" s="27"/>
      <c r="CO901" s="27"/>
      <c r="CP901" s="27"/>
      <c r="CQ901" s="27">
        <v>1970</v>
      </c>
      <c r="CR901" s="27"/>
      <c r="CS901" s="27"/>
      <c r="CT901" s="27"/>
      <c r="CU901" s="27"/>
      <c r="CV901" s="27"/>
      <c r="CW901" s="27"/>
      <c r="CX901" s="27"/>
      <c r="CY901" s="27"/>
      <c r="CZ901" s="27"/>
      <c r="DA901" s="27"/>
      <c r="DB901" s="27"/>
      <c r="DC901" s="27"/>
      <c r="DD901" s="27"/>
      <c r="DE901" s="27"/>
      <c r="DF901" s="27"/>
      <c r="DG901" s="27"/>
      <c r="DH901" s="27"/>
      <c r="DI901" s="27"/>
      <c r="DJ901" s="27"/>
      <c r="DK901" s="27"/>
      <c r="DL901" s="27"/>
      <c r="DM901" s="27"/>
      <c r="DN901" s="27"/>
      <c r="DO901" s="27"/>
      <c r="DP901" s="27"/>
      <c r="DQ901" s="27"/>
      <c r="DR901" s="27"/>
      <c r="DS901" s="27"/>
      <c r="DT901" s="27"/>
      <c r="DU901" s="27"/>
      <c r="DV901" s="27"/>
      <c r="DW901" s="27"/>
      <c r="DX901" s="27"/>
      <c r="DY901" s="27"/>
      <c r="DZ901" s="27"/>
      <c r="EA901" s="27"/>
      <c r="EB901" s="27"/>
      <c r="EC901" s="27"/>
      <c r="ED901" s="27"/>
      <c r="EE901" s="27"/>
      <c r="EF901" s="27"/>
      <c r="EG901" s="27"/>
      <c r="EH901" s="27"/>
      <c r="EI901" s="27"/>
      <c r="EJ901" s="27"/>
      <c r="EK901" s="27"/>
      <c r="EL901" s="27"/>
      <c r="EM901" s="27"/>
      <c r="EN901" s="27"/>
      <c r="EO901" s="27"/>
      <c r="EP901" s="27"/>
      <c r="EQ901" s="27"/>
      <c r="ER901" s="27"/>
      <c r="ES901" s="27"/>
      <c r="ET901" s="27"/>
      <c r="EU901" s="27"/>
      <c r="EV901" s="27"/>
      <c r="EW901" s="27"/>
      <c r="EX901" s="27"/>
      <c r="EY901" s="27"/>
      <c r="EZ901" s="27"/>
      <c r="FA901" s="27"/>
      <c r="FB901" s="27"/>
      <c r="FC901" s="27"/>
      <c r="FD901" s="27"/>
      <c r="FE901" s="27"/>
      <c r="FF901" s="27"/>
      <c r="FG901" s="27"/>
      <c r="FH901" s="27"/>
      <c r="FI901" s="27"/>
      <c r="FJ901" s="27"/>
      <c r="FK901" s="27"/>
      <c r="FL901" s="27"/>
      <c r="FM901" s="27"/>
      <c r="FN901" s="27"/>
      <c r="FO901" s="27"/>
      <c r="FP901" s="27"/>
      <c r="FQ901" s="27"/>
      <c r="FR901" s="27"/>
      <c r="FS901" s="27"/>
      <c r="FT901" s="27"/>
      <c r="FU901" s="27"/>
      <c r="FV901" s="27"/>
      <c r="FW901" s="27"/>
      <c r="FX901" s="27"/>
      <c r="FY901" s="27"/>
      <c r="FZ901" s="27"/>
      <c r="GA901" s="27"/>
      <c r="GB901" s="27"/>
      <c r="GC901" s="27"/>
      <c r="GD901" s="27"/>
      <c r="GE901" s="27"/>
      <c r="GF901" s="27"/>
      <c r="GG901" s="27"/>
      <c r="GH901" s="27"/>
      <c r="GI901" s="27"/>
      <c r="GJ901" s="27"/>
      <c r="GK901" s="27"/>
      <c r="GL901" s="27"/>
      <c r="GM901" s="27"/>
      <c r="GN901" s="27"/>
      <c r="GO901" s="27"/>
      <c r="GP901" s="27"/>
      <c r="GQ901" s="27"/>
      <c r="GR901" s="27"/>
      <c r="GS901" s="27"/>
      <c r="GT901" s="27"/>
      <c r="GU901" s="27"/>
      <c r="GV901" s="27"/>
      <c r="GW901" s="27"/>
      <c r="GX901" s="27"/>
      <c r="GY901" s="27"/>
      <c r="GZ901" s="27"/>
      <c r="HA901" s="27"/>
      <c r="HB901" s="27"/>
      <c r="HC901" s="27"/>
      <c r="HD901" s="27"/>
      <c r="HE901" s="27"/>
      <c r="HF901" s="27"/>
      <c r="HG901" s="27"/>
      <c r="HH901" s="27"/>
      <c r="HI901" s="27"/>
      <c r="HJ901" s="27"/>
      <c r="HK901" s="27"/>
      <c r="HL901" s="27"/>
      <c r="HM901" s="27"/>
      <c r="HN901" s="27"/>
      <c r="HO901" s="27"/>
      <c r="HP901" s="27"/>
      <c r="HQ901" s="27"/>
      <c r="HR901" s="27"/>
      <c r="HS901" s="27"/>
      <c r="HT901" s="27"/>
      <c r="HU901" s="27"/>
      <c r="HV901" s="27"/>
      <c r="HW901" s="27"/>
      <c r="HX901" s="27"/>
      <c r="HY901" s="27"/>
      <c r="HZ901" s="27"/>
      <c r="IA901" s="27"/>
      <c r="IB901" s="27"/>
      <c r="IC901" s="27"/>
      <c r="ID901" s="27"/>
      <c r="IE901" s="27"/>
      <c r="IF901" s="27"/>
      <c r="IG901" s="27"/>
      <c r="IH901" s="27"/>
      <c r="II901" s="27"/>
      <c r="IJ901" s="27"/>
      <c r="IK901" s="27"/>
      <c r="IL901" s="27"/>
      <c r="IM901" s="27"/>
      <c r="IN901" s="27"/>
      <c r="IO901" s="27"/>
      <c r="IP901" s="27"/>
      <c r="IQ901" s="27"/>
      <c r="IR901" s="27"/>
      <c r="IS901" s="27"/>
      <c r="IT901" s="27"/>
      <c r="IU901" s="27"/>
      <c r="IV901" s="27"/>
      <c r="IW901" s="27"/>
      <c r="IX901" s="27"/>
      <c r="IY901" s="27"/>
      <c r="IZ901" s="27"/>
      <c r="JA901" s="27"/>
      <c r="JB901" s="27"/>
      <c r="JC901" s="27"/>
      <c r="JD901" s="27"/>
      <c r="JE901" s="27"/>
      <c r="JF901" s="27"/>
      <c r="JG901" s="27"/>
      <c r="JH901" s="27"/>
      <c r="JI901" s="27"/>
      <c r="JJ901" s="27"/>
      <c r="JK901" s="27"/>
      <c r="JL901" s="27"/>
      <c r="JM901" s="27"/>
      <c r="JN901" s="27"/>
      <c r="JO901" s="27"/>
      <c r="JP901" s="27"/>
      <c r="JQ901" s="27"/>
      <c r="JR901" s="27"/>
      <c r="JS901" s="27"/>
      <c r="JT901" s="27"/>
      <c r="JU901" s="27"/>
      <c r="JV901" s="27"/>
      <c r="JW901" s="27"/>
      <c r="JX901" s="27"/>
      <c r="JY901" s="27"/>
      <c r="JZ901" s="27"/>
      <c r="KA901" s="27"/>
      <c r="KB901" s="27"/>
      <c r="KC901" s="27"/>
      <c r="KD901" s="27"/>
      <c r="KE901" s="27"/>
      <c r="KF901" s="27"/>
      <c r="KG901" s="27"/>
      <c r="KH901" s="27"/>
      <c r="KI901" s="27"/>
      <c r="KJ901" s="27"/>
      <c r="KK901" s="27"/>
      <c r="KL901" s="27"/>
      <c r="KM901" s="27"/>
      <c r="KN901" s="27"/>
      <c r="KO901" s="27"/>
      <c r="KP901" s="27"/>
      <c r="KQ901" s="27"/>
      <c r="KR901" s="27"/>
      <c r="KS901" s="27"/>
      <c r="KT901" s="27"/>
      <c r="KU901" s="27"/>
      <c r="KV901" s="27"/>
      <c r="KW901" s="27"/>
      <c r="KX901" s="27"/>
      <c r="KY901" s="27"/>
      <c r="KZ901" s="27"/>
      <c r="LA901" s="27"/>
      <c r="LB901" s="27"/>
      <c r="LC901" s="27"/>
      <c r="LD901" s="27"/>
      <c r="LE901" s="27"/>
      <c r="LF901" s="27"/>
      <c r="LG901" s="27"/>
      <c r="LH901" s="27"/>
      <c r="LI901" s="27"/>
      <c r="LJ901" s="27"/>
      <c r="LK901" s="27"/>
      <c r="LL901" s="27"/>
      <c r="LM901" s="27"/>
      <c r="LN901" s="27"/>
      <c r="LO901" s="27"/>
      <c r="LP901" s="27"/>
      <c r="LQ901" s="27"/>
      <c r="LR901" s="27"/>
      <c r="LS901" s="27"/>
      <c r="LT901" s="27"/>
      <c r="LU901" s="27"/>
      <c r="LV901" s="27"/>
      <c r="LW901" s="27"/>
      <c r="LX901" s="27"/>
      <c r="LY901" s="27"/>
      <c r="LZ901" s="27"/>
      <c r="MA901" s="27"/>
      <c r="MB901" s="27"/>
      <c r="MC901" s="27"/>
      <c r="MD901" s="27"/>
      <c r="ME901" s="27"/>
      <c r="MF901" s="27"/>
      <c r="MG901" s="27"/>
      <c r="MH901" s="27"/>
      <c r="MI901" s="27"/>
      <c r="MJ901" s="27"/>
      <c r="MK901" s="27"/>
      <c r="ML901" s="27"/>
      <c r="MM901" s="27"/>
      <c r="MN901" s="27"/>
      <c r="MO901" s="27"/>
      <c r="MP901" s="27"/>
      <c r="MQ901" s="27"/>
      <c r="MR901" s="27"/>
      <c r="MS901" s="27"/>
      <c r="MT901" s="27"/>
      <c r="MU901" s="27"/>
      <c r="MV901" s="27"/>
      <c r="MW901" s="27"/>
      <c r="MX901" s="27"/>
      <c r="MY901" s="27"/>
      <c r="MZ901" s="27"/>
      <c r="NA901" s="27"/>
      <c r="NB901" s="27"/>
      <c r="NC901" s="27"/>
      <c r="ND901" s="27"/>
      <c r="NE901" s="27"/>
      <c r="NF901" s="27"/>
      <c r="NG901" s="27"/>
      <c r="NH901" s="27"/>
      <c r="NI901" s="27"/>
      <c r="NJ901" s="27"/>
      <c r="NK901" s="27"/>
      <c r="NL901" s="27"/>
      <c r="NM901" s="27"/>
      <c r="NN901" s="27"/>
      <c r="NO901" s="27"/>
      <c r="NP901" s="27"/>
      <c r="NQ901" s="27"/>
      <c r="NR901" s="27"/>
      <c r="NS901" s="27"/>
      <c r="NT901" s="27"/>
      <c r="NU901" s="27"/>
      <c r="NV901" s="27"/>
      <c r="NW901" s="27"/>
      <c r="NX901" s="27"/>
      <c r="NY901" s="27"/>
      <c r="NZ901" s="27"/>
      <c r="OA901" s="27"/>
      <c r="OB901" s="27"/>
      <c r="OC901" s="27"/>
      <c r="OD901" s="27"/>
      <c r="OE901" s="27"/>
      <c r="OF901" s="27"/>
      <c r="OG901" s="27"/>
      <c r="OH901" s="27"/>
      <c r="OI901" s="27"/>
      <c r="OJ901" s="27"/>
      <c r="OK901" s="27"/>
      <c r="OL901" s="27"/>
      <c r="OM901" s="27"/>
      <c r="ON901" s="27"/>
      <c r="OO901" s="27"/>
      <c r="OP901" s="27"/>
      <c r="OQ901" s="27"/>
      <c r="OR901" s="27"/>
      <c r="OS901" s="27"/>
      <c r="OT901" s="27"/>
      <c r="OU901" s="27"/>
      <c r="OV901" s="27"/>
      <c r="OW901" s="27"/>
      <c r="OX901" s="27"/>
      <c r="OY901" s="27"/>
      <c r="OZ901" s="27"/>
      <c r="PA901" s="27"/>
      <c r="PB901" s="27"/>
      <c r="PC901" s="27"/>
      <c r="PD901" s="27"/>
      <c r="PE901" s="27"/>
      <c r="PF901" s="27"/>
      <c r="PG901" s="27"/>
      <c r="PH901" s="27"/>
      <c r="PI901" s="27"/>
      <c r="PJ901" s="27"/>
      <c r="PK901" s="27"/>
      <c r="PL901" s="27"/>
      <c r="PM901" s="27"/>
      <c r="PN901" s="27"/>
      <c r="PO901" s="27"/>
      <c r="PP901" s="27"/>
      <c r="PQ901" s="27"/>
      <c r="PR901" s="27"/>
      <c r="PS901" s="27"/>
      <c r="PT901" s="27"/>
      <c r="PU901" s="27"/>
      <c r="PV901" s="27"/>
      <c r="PW901" s="27"/>
      <c r="PX901" s="27"/>
      <c r="PY901" s="27"/>
      <c r="PZ901" s="27"/>
      <c r="QA901" s="27"/>
      <c r="QB901" s="27"/>
      <c r="QC901" s="27"/>
      <c r="QD901" s="27"/>
      <c r="QE901" s="27"/>
      <c r="QF901" s="27"/>
      <c r="QG901" s="27"/>
      <c r="QH901" s="27"/>
      <c r="QI901" s="27"/>
      <c r="QJ901" s="27"/>
      <c r="QK901" s="27"/>
      <c r="QL901" s="27"/>
      <c r="QM901" s="27"/>
      <c r="QN901" s="27"/>
      <c r="QO901" s="27"/>
      <c r="QP901" s="27"/>
      <c r="QQ901" s="27"/>
      <c r="QR901" s="27"/>
      <c r="QS901" s="27"/>
      <c r="QT901" s="27"/>
      <c r="QU901" s="27"/>
      <c r="QV901" s="27"/>
      <c r="QW901" s="27"/>
      <c r="QX901" s="27"/>
      <c r="QY901" s="27"/>
      <c r="QZ901" s="27"/>
      <c r="RA901" s="27"/>
      <c r="RB901" s="27"/>
      <c r="RC901" s="27"/>
      <c r="RD901" s="27"/>
      <c r="RE901" s="27"/>
      <c r="RF901" s="27"/>
      <c r="RG901" s="27"/>
      <c r="RH901" s="27"/>
      <c r="RI901" s="27"/>
      <c r="RJ901" s="27"/>
      <c r="RK901" s="27"/>
      <c r="RL901" s="27"/>
      <c r="RM901" s="27"/>
      <c r="RN901" s="27"/>
      <c r="RO901" s="27"/>
      <c r="RP901" s="27"/>
      <c r="RQ901" s="27"/>
      <c r="RR901" s="27"/>
      <c r="RS901" s="27"/>
      <c r="RT901" s="27"/>
      <c r="RU901" s="27"/>
      <c r="RV901" s="27"/>
      <c r="RW901" s="27"/>
      <c r="RX901" s="27"/>
      <c r="RY901" s="27"/>
      <c r="RZ901" s="27"/>
      <c r="SA901" s="27"/>
      <c r="SB901" s="27"/>
      <c r="SC901" s="27"/>
      <c r="SD901" s="27"/>
      <c r="SE901" s="27"/>
      <c r="SF901" s="27"/>
      <c r="SG901" s="27"/>
      <c r="SH901" s="27"/>
      <c r="SI901" s="27"/>
      <c r="SJ901" s="27"/>
      <c r="SK901" s="27"/>
      <c r="SL901" s="27"/>
      <c r="SM901" s="27"/>
      <c r="SN901" s="27"/>
      <c r="SO901" s="27"/>
      <c r="SP901" s="27"/>
      <c r="SQ901" s="27"/>
      <c r="SR901" s="27"/>
      <c r="SS901" s="27"/>
      <c r="ST901" s="27"/>
      <c r="SU901" s="27"/>
      <c r="SV901" s="27"/>
      <c r="SW901" s="27"/>
      <c r="SX901" s="27"/>
      <c r="SY901" s="27"/>
      <c r="SZ901" s="27"/>
      <c r="TA901" s="27"/>
      <c r="TB901" s="27"/>
      <c r="TC901" s="27"/>
      <c r="TD901" s="27"/>
      <c r="TE901" s="27"/>
      <c r="TF901" s="27"/>
      <c r="TG901" s="27"/>
      <c r="TH901" s="27"/>
      <c r="TI901" s="27"/>
      <c r="TJ901" s="27"/>
      <c r="TK901" s="27"/>
      <c r="TL901" s="27"/>
      <c r="TM901" s="27"/>
      <c r="TN901" s="27"/>
      <c r="TO901" s="27"/>
      <c r="TP901" s="27"/>
      <c r="TQ901" s="27"/>
      <c r="TR901" s="27"/>
      <c r="TS901" s="27"/>
      <c r="TT901" s="27"/>
      <c r="TU901" s="27"/>
      <c r="TV901" s="27"/>
      <c r="TW901" s="27"/>
      <c r="TX901" s="27"/>
      <c r="TY901" s="27"/>
      <c r="TZ901" s="27"/>
      <c r="UA901" s="27"/>
      <c r="UB901" s="27"/>
      <c r="UC901" s="27"/>
      <c r="UD901" s="27"/>
      <c r="UE901" s="27"/>
      <c r="UF901" s="27"/>
      <c r="UG901" s="27"/>
      <c r="UH901" s="27"/>
      <c r="UI901" s="27"/>
      <c r="UJ901" s="27"/>
      <c r="UK901" s="27"/>
      <c r="UL901" s="27"/>
      <c r="UM901" s="27"/>
      <c r="UN901" s="27"/>
      <c r="UO901" s="27"/>
      <c r="UP901" s="27"/>
      <c r="UQ901" s="27"/>
      <c r="UR901" s="27"/>
      <c r="US901" s="27"/>
      <c r="UT901" s="27"/>
      <c r="UU901" s="27"/>
      <c r="UV901" s="27"/>
      <c r="UW901" s="27"/>
      <c r="UX901" s="27"/>
      <c r="UY901" s="27"/>
      <c r="UZ901" s="27"/>
      <c r="VA901" s="27"/>
      <c r="VB901" s="27"/>
      <c r="VC901" s="27"/>
      <c r="VD901" s="27"/>
      <c r="VE901" s="27"/>
      <c r="VF901" s="27"/>
      <c r="VG901" s="27"/>
      <c r="VH901" s="27"/>
      <c r="VI901" s="27"/>
      <c r="VJ901" s="27"/>
      <c r="VK901" s="27"/>
      <c r="VL901" s="27"/>
      <c r="VM901" s="27"/>
      <c r="VN901" s="27"/>
      <c r="VO901" s="27"/>
      <c r="VP901" s="27"/>
      <c r="VQ901" s="27"/>
      <c r="VR901" s="27"/>
      <c r="VS901" s="27"/>
      <c r="VT901" s="27"/>
      <c r="VU901" s="27"/>
      <c r="VV901" s="27"/>
      <c r="VW901" s="27"/>
      <c r="VX901" s="27"/>
      <c r="VY901" s="27"/>
      <c r="VZ901" s="27"/>
      <c r="WA901" s="27"/>
      <c r="WB901" s="27"/>
      <c r="WC901" s="27"/>
      <c r="WD901" s="27"/>
      <c r="WE901" s="27"/>
      <c r="WF901" s="27"/>
      <c r="WG901" s="27"/>
      <c r="WH901" s="27"/>
      <c r="WI901" s="27"/>
      <c r="WJ901" s="27"/>
      <c r="WK901" s="27"/>
      <c r="WL901" s="27"/>
      <c r="WM901" s="27"/>
      <c r="WN901" s="27"/>
      <c r="WO901" s="27"/>
      <c r="WP901" s="27"/>
      <c r="WQ901" s="27"/>
      <c r="WR901" s="27"/>
      <c r="WS901" s="27"/>
      <c r="WT901" s="27"/>
      <c r="WU901" s="27"/>
      <c r="WV901" s="27"/>
      <c r="WW901" s="27"/>
      <c r="WX901" s="27"/>
      <c r="WY901" s="27"/>
      <c r="WZ901" s="27"/>
      <c r="XA901" s="27"/>
      <c r="XB901" s="27"/>
      <c r="XC901" s="27"/>
      <c r="XD901" s="27"/>
      <c r="XE901" s="27"/>
      <c r="XF901" s="27"/>
      <c r="XG901" s="27"/>
      <c r="XH901" s="27"/>
      <c r="XI901" s="27"/>
      <c r="XJ901" s="27"/>
      <c r="XK901" s="27"/>
      <c r="XL901" s="27"/>
      <c r="XM901" s="27"/>
      <c r="XN901" s="27"/>
      <c r="XO901" s="27"/>
      <c r="XP901" s="27"/>
      <c r="XQ901" s="27"/>
      <c r="XR901" s="27"/>
      <c r="XS901" s="27"/>
      <c r="XT901" s="27"/>
      <c r="XU901" s="27"/>
      <c r="XV901" s="27"/>
      <c r="XW901" s="27"/>
      <c r="XX901" s="27"/>
      <c r="XY901" s="27"/>
      <c r="XZ901" s="27"/>
      <c r="YA901" s="27"/>
      <c r="YB901" s="27"/>
      <c r="YC901" s="27"/>
      <c r="YD901" s="27"/>
      <c r="YE901" s="27"/>
      <c r="YF901" s="27"/>
      <c r="YG901" s="27"/>
      <c r="YH901" s="27"/>
      <c r="YI901" s="27"/>
      <c r="YJ901" s="27"/>
      <c r="YK901" s="27"/>
      <c r="YL901" s="27"/>
      <c r="YM901" s="27"/>
      <c r="YN901" s="27"/>
      <c r="YO901" s="27"/>
      <c r="YP901" s="27"/>
      <c r="YQ901" s="27"/>
      <c r="YR901" s="27"/>
      <c r="YS901" s="27"/>
      <c r="YT901" s="27"/>
      <c r="YU901" s="27"/>
      <c r="YV901" s="27"/>
      <c r="YW901" s="27"/>
      <c r="YX901" s="27"/>
      <c r="YY901" s="27">
        <v>2090</v>
      </c>
      <c r="YZ901" s="27"/>
      <c r="ZA901" s="27"/>
      <c r="ZB901" s="27"/>
      <c r="ZC901" s="27"/>
      <c r="ZD901" s="27"/>
      <c r="ZE901" s="27"/>
      <c r="ZF901" s="27"/>
      <c r="ZG901" s="27"/>
      <c r="ZH901" s="27"/>
      <c r="ZI901" s="27"/>
      <c r="ZJ901" s="27"/>
      <c r="ZK901" s="27"/>
      <c r="ZL901" s="27"/>
      <c r="ZM901" s="27"/>
      <c r="ZN901" s="27"/>
      <c r="ZO901" s="27"/>
      <c r="ZP901" s="27"/>
      <c r="ZQ901" s="27">
        <v>1630</v>
      </c>
      <c r="ZR901" s="27"/>
      <c r="ZS901" s="27"/>
      <c r="ZT901" s="27"/>
      <c r="ZU901" s="27"/>
      <c r="ZV901" s="27"/>
      <c r="ZW901" s="27"/>
      <c r="ZX901" s="27"/>
      <c r="ZY901" s="27"/>
      <c r="ZZ901" s="27"/>
      <c r="AAA901" s="27"/>
      <c r="AAB901" s="27"/>
      <c r="AAC901" s="27"/>
      <c r="AAD901" s="27">
        <v>1630</v>
      </c>
      <c r="AAE901" s="27"/>
      <c r="AAF901" s="27"/>
      <c r="AAG901" s="27"/>
      <c r="AAH901" s="27"/>
      <c r="AAI901" s="27"/>
      <c r="AAJ901" s="27"/>
      <c r="AAK901" s="27"/>
      <c r="AAL901" s="27"/>
      <c r="AAM901" s="27"/>
      <c r="AAN901" s="27"/>
      <c r="AAO901" s="27"/>
      <c r="AAP901" s="27"/>
      <c r="AAQ901" s="27"/>
      <c r="AAR901" s="27"/>
      <c r="AAS901" s="27"/>
      <c r="AAT901" s="27"/>
      <c r="AAU901" s="27"/>
      <c r="AAV901" s="27"/>
      <c r="AAW901" s="27"/>
      <c r="AAX901" s="27"/>
      <c r="AAY901" s="27"/>
      <c r="AAZ901" s="27"/>
      <c r="ABA901" s="27"/>
      <c r="ABB901" s="27"/>
      <c r="ABC901" s="27"/>
      <c r="ABD901" s="27"/>
      <c r="ABE901" s="27"/>
      <c r="ABF901" s="27"/>
      <c r="ABG901" s="27"/>
      <c r="ABH901" s="27"/>
      <c r="ABI901" s="27"/>
      <c r="ABJ901" s="27"/>
      <c r="ABK901" s="27"/>
      <c r="ABL901" s="27"/>
      <c r="ABM901" s="27"/>
      <c r="ABN901" s="27"/>
      <c r="ABO901" s="27"/>
      <c r="ABP901" s="27"/>
      <c r="ABQ901" s="27"/>
      <c r="ABR901" s="27"/>
      <c r="ABS901" s="27"/>
      <c r="ABT901" s="27"/>
      <c r="ABU901" s="27"/>
      <c r="ABV901" s="27"/>
      <c r="ABW901" s="27"/>
      <c r="ABX901" s="27"/>
      <c r="ABY901" s="27"/>
      <c r="ABZ901" s="27"/>
      <c r="ACA901" s="27"/>
      <c r="ACB901" s="27"/>
      <c r="ACC901" s="27"/>
      <c r="ACD901" s="27"/>
      <c r="ACE901" s="27"/>
      <c r="ACF901" s="27"/>
      <c r="ACG901" s="27"/>
      <c r="ACH901" s="27"/>
      <c r="ACI901" s="27"/>
      <c r="ACJ901" s="27"/>
      <c r="ACK901" s="27"/>
      <c r="ACL901" s="27"/>
      <c r="ACM901" s="27"/>
      <c r="ACN901" s="27"/>
      <c r="ACO901" s="27"/>
      <c r="ACP901" s="27"/>
      <c r="ACQ901" s="27"/>
      <c r="ACR901" s="27"/>
      <c r="ACS901" s="27"/>
      <c r="ACT901" s="27"/>
      <c r="ACU901" s="27"/>
      <c r="ACV901" s="27"/>
      <c r="ACW901" s="27"/>
      <c r="ACX901" s="27"/>
      <c r="ACY901" s="27"/>
      <c r="ACZ901" s="27"/>
      <c r="ADA901" s="27"/>
      <c r="ADB901" s="27"/>
      <c r="ADC901" s="27"/>
      <c r="ADD901" s="27"/>
      <c r="ADE901" s="27"/>
      <c r="ADF901" s="27"/>
      <c r="ADG901" s="27"/>
      <c r="ADH901" s="27"/>
      <c r="ADI901" s="27"/>
      <c r="ADJ901" s="27"/>
      <c r="ADK901" s="27"/>
      <c r="ADL901" s="27"/>
      <c r="ADM901" s="27"/>
      <c r="ADN901" s="27"/>
      <c r="ADO901" s="27"/>
      <c r="ADP901" s="27"/>
      <c r="ADQ901" s="27"/>
      <c r="ADR901" s="27"/>
      <c r="ADS901" s="27"/>
      <c r="ADT901" s="27"/>
      <c r="ADU901" s="27"/>
      <c r="ADV901" s="27"/>
      <c r="ADW901" s="27"/>
      <c r="ADX901" s="27"/>
      <c r="ADY901" s="27"/>
      <c r="ADZ901" s="27"/>
      <c r="AEA901" s="27"/>
      <c r="AEB901" s="27"/>
      <c r="AEC901" s="27"/>
      <c r="AED901" s="27"/>
      <c r="AEE901" s="27"/>
      <c r="AEF901" s="27"/>
      <c r="AEG901" s="27"/>
      <c r="AEH901" s="27"/>
      <c r="AEI901" s="27"/>
      <c r="AEJ901" s="27"/>
      <c r="AEK901" s="27"/>
      <c r="AEL901" s="27"/>
      <c r="AEM901" s="27"/>
      <c r="AEN901" s="27"/>
      <c r="AEO901" s="27"/>
      <c r="AEP901" s="27"/>
      <c r="AEQ901" s="27"/>
      <c r="AER901" s="27"/>
      <c r="AES901" s="27"/>
      <c r="AET901" s="27"/>
      <c r="AEU901" s="27"/>
      <c r="AEV901" s="27"/>
      <c r="AEW901" s="27"/>
      <c r="AEX901" s="27"/>
      <c r="AEY901" s="27"/>
      <c r="AEZ901" s="27"/>
      <c r="AFA901" s="27"/>
      <c r="AFB901" s="27"/>
      <c r="AFC901" s="27"/>
      <c r="AFD901" s="27"/>
      <c r="AFE901" s="27"/>
      <c r="AFF901" s="27"/>
      <c r="AFG901" s="27"/>
      <c r="AFH901" s="27"/>
      <c r="AFI901" s="27"/>
      <c r="AFJ901" s="27"/>
      <c r="AFK901" s="27"/>
      <c r="AFL901" s="27"/>
      <c r="AFM901" s="27"/>
      <c r="AFN901" s="27"/>
      <c r="AFO901" s="27"/>
      <c r="AFP901" s="27"/>
      <c r="AFQ901" s="27"/>
      <c r="AFR901" s="27"/>
      <c r="AFS901" s="27"/>
      <c r="AFT901" s="27"/>
      <c r="AFU901" s="27"/>
      <c r="AFV901" s="27"/>
      <c r="AFW901" s="27"/>
      <c r="AFX901" s="27"/>
      <c r="AFY901" s="27"/>
      <c r="AFZ901" s="27"/>
      <c r="AGA901" s="27"/>
      <c r="AGB901" s="27"/>
      <c r="AGC901" s="27"/>
      <c r="AGD901" s="27"/>
      <c r="AGE901" s="27"/>
      <c r="AGF901" s="27"/>
      <c r="AGG901" s="27"/>
      <c r="AGH901" s="27"/>
      <c r="AGI901" s="27"/>
      <c r="AGJ901" s="27"/>
      <c r="AGK901" s="27"/>
      <c r="AGL901" s="27"/>
      <c r="AGM901" s="27"/>
      <c r="AGN901" s="27"/>
      <c r="AGO901" s="27"/>
      <c r="AGP901" s="27"/>
      <c r="AGQ901" s="27"/>
      <c r="AGR901" s="27"/>
      <c r="AGS901" s="27"/>
      <c r="AGT901" s="27"/>
      <c r="AGU901" s="27"/>
      <c r="AGV901" s="27"/>
      <c r="AGW901" s="27"/>
      <c r="AGX901" s="27"/>
      <c r="AGY901" s="27"/>
      <c r="AGZ901" s="27"/>
      <c r="AHA901" s="27"/>
      <c r="AHB901" s="27"/>
      <c r="AHC901" s="27"/>
      <c r="AHD901" s="27"/>
      <c r="AHE901" s="27"/>
      <c r="AHF901" s="27"/>
      <c r="AHG901" s="27"/>
      <c r="AHH901" s="27"/>
      <c r="AHI901" s="27"/>
      <c r="AHJ901" s="27"/>
      <c r="AHK901" s="27"/>
      <c r="AHL901" s="27"/>
      <c r="AHM901" s="27"/>
      <c r="AHN901" s="27"/>
      <c r="AHO901" s="27"/>
      <c r="AHP901" s="27"/>
      <c r="AHQ901" s="27"/>
      <c r="AHR901" s="27"/>
      <c r="AHS901" s="27"/>
      <c r="AHT901" s="27"/>
      <c r="AHU901" s="27"/>
      <c r="AHV901" s="27"/>
      <c r="AHW901" s="27"/>
      <c r="AHX901" s="27"/>
      <c r="AHY901" s="27"/>
      <c r="AHZ901" s="27"/>
      <c r="AIA901" s="27"/>
      <c r="AIB901" s="27"/>
      <c r="AIC901" s="27"/>
      <c r="AID901" s="27"/>
      <c r="AIE901" s="27"/>
      <c r="AIF901" s="27"/>
      <c r="AIG901" s="27"/>
      <c r="AIH901" s="27"/>
      <c r="AII901" s="27"/>
      <c r="AIJ901" s="27"/>
      <c r="AIK901" s="27"/>
      <c r="AIL901" s="27"/>
      <c r="AIM901" s="27"/>
      <c r="AIN901" s="27"/>
      <c r="AIO901" s="27"/>
      <c r="AIP901" s="27"/>
      <c r="AIQ901" s="27"/>
      <c r="AIR901" s="27"/>
      <c r="AIS901" s="27"/>
      <c r="AIT901" s="27"/>
      <c r="AIU901" s="27">
        <v>4420</v>
      </c>
      <c r="AIV901" s="27">
        <v>1500</v>
      </c>
      <c r="AIW901" s="27">
        <v>2920</v>
      </c>
      <c r="AIX901" s="27">
        <v>2110</v>
      </c>
      <c r="AIY901" s="27"/>
      <c r="AIZ901" s="27"/>
      <c r="AJA901" s="27"/>
      <c r="AJB901" s="27"/>
      <c r="AJC901" s="27"/>
      <c r="AJD901" s="27"/>
      <c r="AJE901" s="27"/>
      <c r="AJF901" s="27"/>
      <c r="AJG901" s="27"/>
      <c r="AJH901" s="27"/>
      <c r="AJI901" s="27"/>
      <c r="AJJ901" s="27">
        <v>1590</v>
      </c>
      <c r="AJK901" s="27"/>
      <c r="AJL901" s="27"/>
      <c r="AJM901" s="27">
        <v>3770</v>
      </c>
      <c r="AJN901" s="27"/>
      <c r="AJO901" s="27"/>
      <c r="AJP901" s="27"/>
      <c r="AJQ901" s="27"/>
      <c r="AJR901" s="27"/>
      <c r="AJS901" s="27"/>
      <c r="AJT901" s="27"/>
      <c r="AJU901" s="27"/>
      <c r="AJV901" s="27"/>
      <c r="AJW901" s="27"/>
      <c r="AJX901" s="27"/>
      <c r="AJY901" s="27">
        <v>2340</v>
      </c>
      <c r="AJZ901" s="27"/>
      <c r="AKA901" s="27"/>
      <c r="AKB901" s="27"/>
      <c r="AKC901" s="27"/>
      <c r="AKD901" s="27"/>
      <c r="AKE901" s="27"/>
      <c r="AKF901" s="27"/>
      <c r="AKG901" s="27"/>
      <c r="AKH901" s="27"/>
      <c r="AKI901" s="27"/>
      <c r="AKJ901" s="27"/>
      <c r="AKK901" s="27"/>
      <c r="AKL901" s="27"/>
      <c r="AKM901" s="27"/>
      <c r="AKN901" s="27"/>
      <c r="AKO901" s="27"/>
      <c r="AKP901" s="27"/>
      <c r="AKQ901" s="27"/>
      <c r="AKR901" s="27"/>
      <c r="AKS901" s="27"/>
      <c r="AKT901" s="27"/>
      <c r="AKU901" s="27"/>
      <c r="AKV901" s="27"/>
      <c r="AKW901" s="27"/>
      <c r="AKX901" s="27"/>
      <c r="AKY901" s="27"/>
      <c r="AKZ901" s="27"/>
      <c r="ALA901" s="27"/>
      <c r="ALB901" s="27"/>
      <c r="ALC901" s="27"/>
      <c r="ALD901" s="27"/>
      <c r="ALE901" s="27"/>
      <c r="ALF901" s="27"/>
      <c r="ALG901" s="27"/>
      <c r="ALH901" s="27"/>
      <c r="ALI901" s="27"/>
      <c r="ALJ901" s="27"/>
      <c r="ALK901" s="27"/>
      <c r="ALL901" s="27"/>
      <c r="ALM901" s="27"/>
      <c r="ALN901" s="27"/>
      <c r="ALO901" s="27"/>
      <c r="ALP901" s="27"/>
      <c r="ALQ901" s="27"/>
      <c r="ALR901" s="27"/>
      <c r="ALS901" s="27"/>
      <c r="ALT901" s="27"/>
      <c r="ALU901" s="27"/>
      <c r="ALV901" s="27"/>
      <c r="ALW901" s="27"/>
      <c r="ALX901" s="27"/>
      <c r="ALY901" s="27"/>
      <c r="ALZ901" s="27"/>
      <c r="AMA901" s="27"/>
      <c r="AMB901" s="27"/>
      <c r="AMC901" s="27"/>
      <c r="AMD901" s="27"/>
      <c r="AME901" s="27"/>
      <c r="AMF901" s="27"/>
      <c r="AMG901" s="27"/>
      <c r="AMH901" s="27"/>
      <c r="AMI901" s="27"/>
      <c r="AMJ901" s="27"/>
      <c r="AMK901" s="27"/>
      <c r="AML901" s="27"/>
      <c r="AMM901" s="110"/>
      <c r="AMN901" s="110"/>
      <c r="AMO901" s="110"/>
      <c r="AMP901" s="55"/>
      <c r="AMQ901" s="55"/>
      <c r="AMR901" s="110"/>
      <c r="AMS901" s="110"/>
      <c r="AMT901" s="110"/>
      <c r="AMU901" s="36"/>
      <c r="AMV901" s="36"/>
      <c r="AMW901" s="36"/>
      <c r="AMX901" s="36"/>
      <c r="AMY901" s="36"/>
      <c r="AMZ901" s="36"/>
      <c r="ANA901" s="36"/>
      <c r="ANB901" s="36"/>
      <c r="ANC901" s="36"/>
      <c r="AND901" s="36"/>
      <c r="ANE901" s="36"/>
      <c r="ANF901" s="36"/>
      <c r="ANG901" s="36"/>
      <c r="ANH901" s="36"/>
      <c r="ANI901" s="36"/>
      <c r="ANJ901" s="36"/>
      <c r="ANK901" s="36"/>
      <c r="ANL901" s="36"/>
      <c r="ANM901" s="36"/>
      <c r="ANN901" s="36"/>
      <c r="ANO901" s="36"/>
      <c r="ANP901" s="36"/>
      <c r="ANQ901" s="110"/>
      <c r="ANR901" s="110"/>
      <c r="ANS901" s="110"/>
      <c r="ANT901" s="110"/>
      <c r="ANU901" s="110"/>
      <c r="ANV901" s="110"/>
      <c r="ANW901" s="110"/>
      <c r="ANX901" s="55"/>
      <c r="ANY901" s="55"/>
      <c r="ANZ901" s="110"/>
      <c r="AOA901" s="110"/>
      <c r="AOB901" s="110"/>
      <c r="AOC901" s="36"/>
      <c r="AOD901" s="36"/>
      <c r="AOE901" s="36"/>
      <c r="AOF901" s="36"/>
      <c r="AOG901" s="36"/>
      <c r="AOH901" s="36"/>
      <c r="AOI901" s="36"/>
      <c r="AOJ901" s="36"/>
      <c r="AOK901" s="36"/>
      <c r="AOL901" s="36"/>
      <c r="AOM901" s="36"/>
      <c r="AON901" s="36"/>
      <c r="AOO901" s="36"/>
      <c r="AOP901" s="36"/>
      <c r="AOQ901" s="36"/>
      <c r="AOR901" s="36"/>
      <c r="AOS901" s="36"/>
      <c r="AOT901" s="36"/>
      <c r="AOU901" s="36"/>
      <c r="AOV901" s="36"/>
      <c r="AOW901" s="36"/>
      <c r="AOX901" s="36"/>
    </row>
    <row r="902" spans="1:1090" x14ac:dyDescent="0.45">
      <c r="A902" s="365"/>
      <c r="B902" s="57" t="s">
        <v>440</v>
      </c>
      <c r="C902" s="83"/>
      <c r="D902" s="83"/>
      <c r="E902" s="83"/>
      <c r="F902" s="83"/>
      <c r="G902" s="83"/>
      <c r="H902" s="83"/>
      <c r="I902" s="83"/>
      <c r="J902" s="166"/>
      <c r="K902" s="166"/>
      <c r="L902" s="83"/>
      <c r="M902" s="83"/>
      <c r="N902" s="83"/>
      <c r="O902" s="167"/>
      <c r="P902" s="16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c r="BY902" s="27"/>
      <c r="BZ902" s="27"/>
      <c r="CA902" s="27"/>
      <c r="CB902" s="27"/>
      <c r="CC902" s="27"/>
      <c r="CD902" s="27"/>
      <c r="CE902" s="27"/>
      <c r="CF902" s="27"/>
      <c r="CG902" s="27"/>
      <c r="CH902" s="27"/>
      <c r="CI902" s="27"/>
      <c r="CJ902" s="27"/>
      <c r="CK902" s="27"/>
      <c r="CL902" s="27"/>
      <c r="CM902" s="27"/>
      <c r="CN902" s="27"/>
      <c r="CO902" s="27"/>
      <c r="CP902" s="27"/>
      <c r="CQ902" s="27"/>
      <c r="CR902" s="27"/>
      <c r="CS902" s="27"/>
      <c r="CT902" s="27"/>
      <c r="CU902" s="27"/>
      <c r="CV902" s="27"/>
      <c r="CW902" s="27"/>
      <c r="CX902" s="27"/>
      <c r="CY902" s="27"/>
      <c r="CZ902" s="27"/>
      <c r="DA902" s="27"/>
      <c r="DB902" s="27"/>
      <c r="DC902" s="27"/>
      <c r="DD902" s="27"/>
      <c r="DE902" s="27"/>
      <c r="DF902" s="27"/>
      <c r="DG902" s="27"/>
      <c r="DH902" s="27"/>
      <c r="DI902" s="27"/>
      <c r="DJ902" s="27"/>
      <c r="DK902" s="27"/>
      <c r="DL902" s="27"/>
      <c r="DM902" s="27"/>
      <c r="DN902" s="27"/>
      <c r="DO902" s="27"/>
      <c r="DP902" s="27"/>
      <c r="DQ902" s="27"/>
      <c r="DR902" s="27"/>
      <c r="DS902" s="27"/>
      <c r="DT902" s="27"/>
      <c r="DU902" s="27"/>
      <c r="DV902" s="27"/>
      <c r="DW902" s="27"/>
      <c r="DX902" s="27"/>
      <c r="DY902" s="27"/>
      <c r="DZ902" s="27"/>
      <c r="EA902" s="27">
        <v>2000</v>
      </c>
      <c r="EB902" s="27">
        <v>1840</v>
      </c>
      <c r="EC902" s="27"/>
      <c r="ED902" s="27"/>
      <c r="EE902" s="27"/>
      <c r="EF902" s="27"/>
      <c r="EG902" s="27"/>
      <c r="EH902" s="27"/>
      <c r="EI902" s="27"/>
      <c r="EJ902" s="27"/>
      <c r="EK902" s="27"/>
      <c r="EL902" s="27"/>
      <c r="EM902" s="27"/>
      <c r="EN902" s="27"/>
      <c r="EO902" s="27"/>
      <c r="EP902" s="27"/>
      <c r="EQ902" s="27"/>
      <c r="ER902" s="27"/>
      <c r="ES902" s="27">
        <v>2000</v>
      </c>
      <c r="ET902" s="27"/>
      <c r="EU902" s="27"/>
      <c r="EV902" s="27"/>
      <c r="EW902" s="27"/>
      <c r="EX902" s="27"/>
      <c r="EY902" s="27"/>
      <c r="EZ902" s="27"/>
      <c r="FA902" s="27"/>
      <c r="FB902" s="27"/>
      <c r="FC902" s="27"/>
      <c r="FD902" s="27"/>
      <c r="FE902" s="27"/>
      <c r="FF902" s="27">
        <v>2000</v>
      </c>
      <c r="FG902" s="27"/>
      <c r="FH902" s="27"/>
      <c r="FI902" s="27"/>
      <c r="FJ902" s="27"/>
      <c r="FK902" s="27"/>
      <c r="FL902" s="27"/>
      <c r="FM902" s="27"/>
      <c r="FN902" s="27"/>
      <c r="FO902" s="27"/>
      <c r="FP902" s="27"/>
      <c r="FQ902" s="27"/>
      <c r="FR902" s="27"/>
      <c r="FS902" s="27"/>
      <c r="FT902" s="27"/>
      <c r="FU902" s="27"/>
      <c r="FV902" s="27"/>
      <c r="FW902" s="27"/>
      <c r="FX902" s="27"/>
      <c r="FY902" s="27"/>
      <c r="FZ902" s="27"/>
      <c r="GA902" s="27"/>
      <c r="GB902" s="27"/>
      <c r="GC902" s="27"/>
      <c r="GD902" s="27"/>
      <c r="GE902" s="27"/>
      <c r="GF902" s="27"/>
      <c r="GG902" s="27"/>
      <c r="GH902" s="27"/>
      <c r="GI902" s="27"/>
      <c r="GJ902" s="27"/>
      <c r="GK902" s="27"/>
      <c r="GL902" s="27"/>
      <c r="GM902" s="27"/>
      <c r="GN902" s="27"/>
      <c r="GO902" s="27"/>
      <c r="GP902" s="27"/>
      <c r="GQ902" s="27"/>
      <c r="GR902" s="27"/>
      <c r="GS902" s="27"/>
      <c r="GT902" s="27"/>
      <c r="GU902" s="27"/>
      <c r="GV902" s="27"/>
      <c r="GW902" s="27"/>
      <c r="GX902" s="27"/>
      <c r="GY902" s="27"/>
      <c r="GZ902" s="27"/>
      <c r="HA902" s="27"/>
      <c r="HB902" s="27"/>
      <c r="HC902" s="27"/>
      <c r="HD902" s="27"/>
      <c r="HE902" s="27"/>
      <c r="HF902" s="27"/>
      <c r="HG902" s="27"/>
      <c r="HH902" s="27"/>
      <c r="HI902" s="27"/>
      <c r="HJ902" s="27"/>
      <c r="HK902" s="27"/>
      <c r="HL902" s="27"/>
      <c r="HM902" s="27"/>
      <c r="HN902" s="27"/>
      <c r="HO902" s="27"/>
      <c r="HP902" s="27"/>
      <c r="HQ902" s="27"/>
      <c r="HR902" s="27"/>
      <c r="HS902" s="27">
        <v>15540</v>
      </c>
      <c r="HT902" s="27">
        <v>12540</v>
      </c>
      <c r="HU902" s="27">
        <v>3000</v>
      </c>
      <c r="HV902" s="27">
        <v>3000</v>
      </c>
      <c r="HW902" s="27"/>
      <c r="HX902" s="27"/>
      <c r="HY902" s="27"/>
      <c r="HZ902" s="27"/>
      <c r="IA902" s="27"/>
      <c r="IB902" s="27"/>
      <c r="IC902" s="27"/>
      <c r="ID902" s="27"/>
      <c r="IE902" s="27"/>
      <c r="IF902" s="27"/>
      <c r="IG902" s="27"/>
      <c r="IH902" s="27"/>
      <c r="II902" s="27"/>
      <c r="IJ902" s="27"/>
      <c r="IK902" s="27">
        <v>15540</v>
      </c>
      <c r="IL902" s="27"/>
      <c r="IM902" s="27"/>
      <c r="IN902" s="27"/>
      <c r="IO902" s="27"/>
      <c r="IP902" s="27"/>
      <c r="IQ902" s="27"/>
      <c r="IR902" s="27"/>
      <c r="IS902" s="27"/>
      <c r="IT902" s="27"/>
      <c r="IU902" s="27">
        <v>14650</v>
      </c>
      <c r="IV902" s="27"/>
      <c r="IW902" s="27">
        <v>6060</v>
      </c>
      <c r="IX902" s="27">
        <v>9480</v>
      </c>
      <c r="IY902" s="27"/>
      <c r="IZ902" s="27"/>
      <c r="JA902" s="27"/>
      <c r="JB902" s="27"/>
      <c r="JC902" s="27"/>
      <c r="JD902" s="27"/>
      <c r="JE902" s="27"/>
      <c r="JF902" s="27"/>
      <c r="JG902" s="27"/>
      <c r="JH902" s="27"/>
      <c r="JI902" s="27"/>
      <c r="JJ902" s="27"/>
      <c r="JK902" s="27"/>
      <c r="JL902" s="27"/>
      <c r="JM902" s="27"/>
      <c r="JN902" s="27"/>
      <c r="JO902" s="27"/>
      <c r="JP902" s="27"/>
      <c r="JQ902" s="27"/>
      <c r="JR902" s="27"/>
      <c r="JS902" s="27"/>
      <c r="JT902" s="27"/>
      <c r="JU902" s="27"/>
      <c r="JV902" s="27"/>
      <c r="JW902" s="27"/>
      <c r="JX902" s="27"/>
      <c r="JY902" s="27"/>
      <c r="JZ902" s="27"/>
      <c r="KA902" s="27"/>
      <c r="KB902" s="27"/>
      <c r="KC902" s="27"/>
      <c r="KD902" s="27"/>
      <c r="KE902" s="27"/>
      <c r="KF902" s="27"/>
      <c r="KG902" s="27"/>
      <c r="KH902" s="27"/>
      <c r="KI902" s="27"/>
      <c r="KJ902" s="27"/>
      <c r="KK902" s="27"/>
      <c r="KL902" s="27"/>
      <c r="KM902" s="27"/>
      <c r="KN902" s="27"/>
      <c r="KO902" s="27"/>
      <c r="KP902" s="27"/>
      <c r="KQ902" s="27"/>
      <c r="KR902" s="27"/>
      <c r="KS902" s="27"/>
      <c r="KT902" s="27"/>
      <c r="KU902" s="27"/>
      <c r="KV902" s="27"/>
      <c r="KW902" s="27"/>
      <c r="KX902" s="27"/>
      <c r="KY902" s="27"/>
      <c r="KZ902" s="27"/>
      <c r="LA902" s="27"/>
      <c r="LB902" s="27"/>
      <c r="LC902" s="27"/>
      <c r="LD902" s="27"/>
      <c r="LE902" s="27"/>
      <c r="LF902" s="27"/>
      <c r="LG902" s="27"/>
      <c r="LH902" s="27"/>
      <c r="LI902" s="27"/>
      <c r="LJ902" s="27"/>
      <c r="LK902" s="27"/>
      <c r="LL902" s="27"/>
      <c r="LM902" s="27"/>
      <c r="LN902" s="27"/>
      <c r="LO902" s="27"/>
      <c r="LP902" s="27"/>
      <c r="LQ902" s="27"/>
      <c r="LR902" s="27"/>
      <c r="LS902" s="27"/>
      <c r="LT902" s="27"/>
      <c r="LU902" s="27"/>
      <c r="LV902" s="27"/>
      <c r="LW902" s="27"/>
      <c r="LX902" s="27"/>
      <c r="LY902" s="27"/>
      <c r="LZ902" s="27"/>
      <c r="MA902" s="27"/>
      <c r="MB902" s="27"/>
      <c r="MC902" s="27"/>
      <c r="MD902" s="27"/>
      <c r="ME902" s="27"/>
      <c r="MF902" s="27"/>
      <c r="MG902" s="27"/>
      <c r="MH902" s="27"/>
      <c r="MI902" s="27"/>
      <c r="MJ902" s="27"/>
      <c r="MK902" s="27"/>
      <c r="ML902" s="27"/>
      <c r="MM902" s="27"/>
      <c r="MN902" s="27"/>
      <c r="MO902" s="27"/>
      <c r="MP902" s="27"/>
      <c r="MQ902" s="27"/>
      <c r="MR902" s="27"/>
      <c r="MS902" s="27"/>
      <c r="MT902" s="27"/>
      <c r="MU902" s="27"/>
      <c r="MV902" s="27"/>
      <c r="MW902" s="27"/>
      <c r="MX902" s="27"/>
      <c r="MY902" s="27"/>
      <c r="MZ902" s="27"/>
      <c r="NA902" s="27"/>
      <c r="NB902" s="27"/>
      <c r="NC902" s="27"/>
      <c r="ND902" s="27"/>
      <c r="NE902" s="27"/>
      <c r="NF902" s="27"/>
      <c r="NG902" s="27"/>
      <c r="NH902" s="27"/>
      <c r="NI902" s="27"/>
      <c r="NJ902" s="27"/>
      <c r="NK902" s="27"/>
      <c r="NL902" s="27"/>
      <c r="NM902" s="27"/>
      <c r="NN902" s="27"/>
      <c r="NO902" s="27"/>
      <c r="NP902" s="27"/>
      <c r="NQ902" s="27"/>
      <c r="NR902" s="27"/>
      <c r="NS902" s="27"/>
      <c r="NT902" s="27"/>
      <c r="NU902" s="27"/>
      <c r="NV902" s="27"/>
      <c r="NW902" s="27"/>
      <c r="NX902" s="27"/>
      <c r="NY902" s="27"/>
      <c r="NZ902" s="27"/>
      <c r="OA902" s="27"/>
      <c r="OB902" s="27"/>
      <c r="OC902" s="27"/>
      <c r="OD902" s="27"/>
      <c r="OE902" s="27"/>
      <c r="OF902" s="27"/>
      <c r="OG902" s="27"/>
      <c r="OH902" s="27"/>
      <c r="OI902" s="27"/>
      <c r="OJ902" s="27"/>
      <c r="OK902" s="27"/>
      <c r="OL902" s="27"/>
      <c r="OM902" s="27"/>
      <c r="ON902" s="27"/>
      <c r="OO902" s="27"/>
      <c r="OP902" s="27"/>
      <c r="OQ902" s="27"/>
      <c r="OR902" s="27"/>
      <c r="OS902" s="27"/>
      <c r="OT902" s="27"/>
      <c r="OU902" s="27"/>
      <c r="OV902" s="27"/>
      <c r="OW902" s="27"/>
      <c r="OX902" s="27"/>
      <c r="OY902" s="27"/>
      <c r="OZ902" s="27"/>
      <c r="PA902" s="27"/>
      <c r="PB902" s="27"/>
      <c r="PC902" s="27"/>
      <c r="PD902" s="27"/>
      <c r="PE902" s="27"/>
      <c r="PF902" s="27"/>
      <c r="PG902" s="27"/>
      <c r="PH902" s="27"/>
      <c r="PI902" s="27"/>
      <c r="PJ902" s="27"/>
      <c r="PK902" s="27"/>
      <c r="PL902" s="27"/>
      <c r="PM902" s="27"/>
      <c r="PN902" s="27"/>
      <c r="PO902" s="27"/>
      <c r="PP902" s="27"/>
      <c r="PQ902" s="27"/>
      <c r="PR902" s="27"/>
      <c r="PS902" s="27"/>
      <c r="PT902" s="27"/>
      <c r="PU902" s="27"/>
      <c r="PV902" s="27"/>
      <c r="PW902" s="27"/>
      <c r="PX902" s="27"/>
      <c r="PY902" s="27"/>
      <c r="PZ902" s="27"/>
      <c r="QA902" s="27"/>
      <c r="QB902" s="27"/>
      <c r="QC902" s="27"/>
      <c r="QD902" s="27"/>
      <c r="QE902" s="27"/>
      <c r="QF902" s="27"/>
      <c r="QG902" s="27"/>
      <c r="QH902" s="27"/>
      <c r="QI902" s="27"/>
      <c r="QJ902" s="27"/>
      <c r="QK902" s="27"/>
      <c r="QL902" s="27"/>
      <c r="QM902" s="27"/>
      <c r="QN902" s="27"/>
      <c r="QO902" s="27"/>
      <c r="QP902" s="27"/>
      <c r="QQ902" s="27"/>
      <c r="QR902" s="27"/>
      <c r="QS902" s="27"/>
      <c r="QT902" s="27"/>
      <c r="QU902" s="27"/>
      <c r="QV902" s="27"/>
      <c r="QW902" s="27"/>
      <c r="QX902" s="27"/>
      <c r="QY902" s="27"/>
      <c r="QZ902" s="27"/>
      <c r="RA902" s="27"/>
      <c r="RB902" s="27"/>
      <c r="RC902" s="27"/>
      <c r="RD902" s="27"/>
      <c r="RE902" s="27"/>
      <c r="RF902" s="27"/>
      <c r="RG902" s="27"/>
      <c r="RH902" s="27"/>
      <c r="RI902" s="27"/>
      <c r="RJ902" s="27"/>
      <c r="RK902" s="27"/>
      <c r="RL902" s="27"/>
      <c r="RM902" s="27"/>
      <c r="RN902" s="27"/>
      <c r="RO902" s="27"/>
      <c r="RP902" s="27"/>
      <c r="RQ902" s="27"/>
      <c r="RR902" s="27"/>
      <c r="RS902" s="27"/>
      <c r="RT902" s="27"/>
      <c r="RU902" s="27"/>
      <c r="RV902" s="27"/>
      <c r="RW902" s="27"/>
      <c r="RX902" s="27"/>
      <c r="RY902" s="27"/>
      <c r="RZ902" s="27"/>
      <c r="SA902" s="27"/>
      <c r="SB902" s="27"/>
      <c r="SC902" s="27"/>
      <c r="SD902" s="27"/>
      <c r="SE902" s="27"/>
      <c r="SF902" s="27"/>
      <c r="SG902" s="27"/>
      <c r="SH902" s="27"/>
      <c r="SI902" s="27"/>
      <c r="SJ902" s="27"/>
      <c r="SK902" s="27"/>
      <c r="SL902" s="27"/>
      <c r="SM902" s="27"/>
      <c r="SN902" s="27"/>
      <c r="SO902" s="27"/>
      <c r="SP902" s="27"/>
      <c r="SQ902" s="27"/>
      <c r="SR902" s="27"/>
      <c r="SS902" s="27"/>
      <c r="ST902" s="27"/>
      <c r="SU902" s="27"/>
      <c r="SV902" s="27"/>
      <c r="SW902" s="27"/>
      <c r="SX902" s="27"/>
      <c r="SY902" s="27"/>
      <c r="SZ902" s="27"/>
      <c r="TA902" s="27"/>
      <c r="TB902" s="27"/>
      <c r="TC902" s="27"/>
      <c r="TD902" s="27"/>
      <c r="TE902" s="27"/>
      <c r="TF902" s="27"/>
      <c r="TG902" s="27"/>
      <c r="TH902" s="27"/>
      <c r="TI902" s="27"/>
      <c r="TJ902" s="27"/>
      <c r="TK902" s="27"/>
      <c r="TL902" s="27"/>
      <c r="TM902" s="27"/>
      <c r="TN902" s="27"/>
      <c r="TO902" s="27"/>
      <c r="TP902" s="27"/>
      <c r="TQ902" s="27"/>
      <c r="TR902" s="27"/>
      <c r="TS902" s="27"/>
      <c r="TT902" s="27"/>
      <c r="TU902" s="27"/>
      <c r="TV902" s="27"/>
      <c r="TW902" s="27"/>
      <c r="TX902" s="27"/>
      <c r="TY902" s="27"/>
      <c r="TZ902" s="27"/>
      <c r="UA902" s="27"/>
      <c r="UB902" s="27"/>
      <c r="UC902" s="27"/>
      <c r="UD902" s="27"/>
      <c r="UE902" s="27"/>
      <c r="UF902" s="27"/>
      <c r="UG902" s="27"/>
      <c r="UH902" s="27"/>
      <c r="UI902" s="27"/>
      <c r="UJ902" s="27"/>
      <c r="UK902" s="27"/>
      <c r="UL902" s="27"/>
      <c r="UM902" s="27"/>
      <c r="UN902" s="27"/>
      <c r="UO902" s="27"/>
      <c r="UP902" s="27"/>
      <c r="UQ902" s="27"/>
      <c r="UR902" s="27"/>
      <c r="US902" s="27"/>
      <c r="UT902" s="27"/>
      <c r="UU902" s="27"/>
      <c r="UV902" s="27"/>
      <c r="UW902" s="27"/>
      <c r="UX902" s="27"/>
      <c r="UY902" s="27"/>
      <c r="UZ902" s="27"/>
      <c r="VA902" s="27"/>
      <c r="VB902" s="27"/>
      <c r="VC902" s="27"/>
      <c r="VD902" s="27"/>
      <c r="VE902" s="27"/>
      <c r="VF902" s="27"/>
      <c r="VG902" s="27">
        <v>5410</v>
      </c>
      <c r="VH902" s="27">
        <v>3840</v>
      </c>
      <c r="VI902" s="27"/>
      <c r="VJ902" s="27"/>
      <c r="VK902" s="27"/>
      <c r="VL902" s="27"/>
      <c r="VM902" s="27"/>
      <c r="VN902" s="27"/>
      <c r="VO902" s="27"/>
      <c r="VP902" s="27"/>
      <c r="VQ902" s="27"/>
      <c r="VR902" s="27"/>
      <c r="VS902" s="27"/>
      <c r="VT902" s="27"/>
      <c r="VU902" s="27"/>
      <c r="VV902" s="27"/>
      <c r="VW902" s="27"/>
      <c r="VX902" s="27"/>
      <c r="VY902" s="27">
        <v>5250</v>
      </c>
      <c r="VZ902" s="27"/>
      <c r="WA902" s="27"/>
      <c r="WB902" s="27"/>
      <c r="WC902" s="27"/>
      <c r="WD902" s="27"/>
      <c r="WE902" s="27"/>
      <c r="WF902" s="27"/>
      <c r="WG902" s="27"/>
      <c r="WH902" s="27"/>
      <c r="WI902" s="27"/>
      <c r="WJ902" s="27"/>
      <c r="WK902" s="27">
        <v>2810</v>
      </c>
      <c r="WL902" s="27">
        <v>2600</v>
      </c>
      <c r="WM902" s="27">
        <v>37080</v>
      </c>
      <c r="WN902" s="27">
        <v>32790</v>
      </c>
      <c r="WO902" s="27">
        <v>4300</v>
      </c>
      <c r="WP902" s="27">
        <v>4050</v>
      </c>
      <c r="WQ902" s="27"/>
      <c r="WR902" s="27"/>
      <c r="WS902" s="27"/>
      <c r="WT902" s="27"/>
      <c r="WU902" s="27"/>
      <c r="WV902" s="27"/>
      <c r="WW902" s="27"/>
      <c r="WX902" s="27"/>
      <c r="WY902" s="27"/>
      <c r="WZ902" s="27"/>
      <c r="XA902" s="27"/>
      <c r="XB902" s="27"/>
      <c r="XC902" s="27"/>
      <c r="XD902" s="27"/>
      <c r="XE902" s="27">
        <v>37080</v>
      </c>
      <c r="XF902" s="27"/>
      <c r="XG902" s="27"/>
      <c r="XH902" s="27"/>
      <c r="XI902" s="27"/>
      <c r="XJ902" s="27"/>
      <c r="XK902" s="27"/>
      <c r="XL902" s="27"/>
      <c r="XM902" s="27"/>
      <c r="XN902" s="27"/>
      <c r="XO902" s="27"/>
      <c r="XP902" s="27"/>
      <c r="XQ902" s="27">
        <v>3230</v>
      </c>
      <c r="XR902" s="27">
        <v>33860</v>
      </c>
      <c r="XS902" s="27"/>
      <c r="XT902" s="27"/>
      <c r="XU902" s="27"/>
      <c r="XV902" s="27"/>
      <c r="XW902" s="27"/>
      <c r="XX902" s="27"/>
      <c r="XY902" s="27"/>
      <c r="XZ902" s="27"/>
      <c r="YA902" s="27"/>
      <c r="YB902" s="27"/>
      <c r="YC902" s="27"/>
      <c r="YD902" s="27"/>
      <c r="YE902" s="27"/>
      <c r="YF902" s="27"/>
      <c r="YG902" s="27"/>
      <c r="YH902" s="27"/>
      <c r="YI902" s="27"/>
      <c r="YJ902" s="27"/>
      <c r="YK902" s="27"/>
      <c r="YL902" s="27"/>
      <c r="YM902" s="27"/>
      <c r="YN902" s="27"/>
      <c r="YO902" s="27"/>
      <c r="YP902" s="27"/>
      <c r="YQ902" s="27"/>
      <c r="YR902" s="27"/>
      <c r="YS902" s="27"/>
      <c r="YT902" s="27"/>
      <c r="YU902" s="27"/>
      <c r="YV902" s="27"/>
      <c r="YW902" s="27"/>
      <c r="YX902" s="27"/>
      <c r="YY902" s="27">
        <v>41080</v>
      </c>
      <c r="YZ902" s="27">
        <v>39030</v>
      </c>
      <c r="ZA902" s="27">
        <v>2040</v>
      </c>
      <c r="ZB902" s="27">
        <v>2040</v>
      </c>
      <c r="ZC902" s="27"/>
      <c r="ZD902" s="27"/>
      <c r="ZE902" s="27"/>
      <c r="ZF902" s="27"/>
      <c r="ZG902" s="27"/>
      <c r="ZH902" s="27"/>
      <c r="ZI902" s="27"/>
      <c r="ZJ902" s="27"/>
      <c r="ZK902" s="27"/>
      <c r="ZL902" s="27"/>
      <c r="ZM902" s="27"/>
      <c r="ZN902" s="27"/>
      <c r="ZO902" s="27"/>
      <c r="ZP902" s="27"/>
      <c r="ZQ902" s="27">
        <v>41080</v>
      </c>
      <c r="ZR902" s="27"/>
      <c r="ZS902" s="27"/>
      <c r="ZT902" s="27"/>
      <c r="ZU902" s="27"/>
      <c r="ZV902" s="27"/>
      <c r="ZW902" s="27"/>
      <c r="ZX902" s="27"/>
      <c r="ZY902" s="27"/>
      <c r="ZZ902" s="27"/>
      <c r="AAA902" s="27"/>
      <c r="AAB902" s="27"/>
      <c r="AAC902" s="27">
        <v>2940</v>
      </c>
      <c r="AAD902" s="27">
        <v>38140</v>
      </c>
      <c r="AAE902" s="27">
        <v>6350</v>
      </c>
      <c r="AAF902" s="27">
        <v>4990</v>
      </c>
      <c r="AAG902" s="27">
        <v>1350</v>
      </c>
      <c r="AAH902" s="27">
        <v>1350</v>
      </c>
      <c r="AAI902" s="27"/>
      <c r="AAJ902" s="27"/>
      <c r="AAK902" s="27"/>
      <c r="AAL902" s="27"/>
      <c r="AAM902" s="27"/>
      <c r="AAN902" s="27"/>
      <c r="AAO902" s="27"/>
      <c r="AAP902" s="27"/>
      <c r="AAQ902" s="27"/>
      <c r="AAR902" s="27"/>
      <c r="AAS902" s="27"/>
      <c r="AAT902" s="27"/>
      <c r="AAU902" s="27"/>
      <c r="AAV902" s="27"/>
      <c r="AAW902" s="27">
        <v>6350</v>
      </c>
      <c r="AAX902" s="27"/>
      <c r="AAY902" s="27"/>
      <c r="AAZ902" s="27"/>
      <c r="ABA902" s="27"/>
      <c r="ABB902" s="27"/>
      <c r="ABC902" s="27"/>
      <c r="ABD902" s="27"/>
      <c r="ABE902" s="27"/>
      <c r="ABF902" s="27"/>
      <c r="ABG902" s="27"/>
      <c r="ABH902" s="27"/>
      <c r="ABI902" s="27"/>
      <c r="ABJ902" s="27">
        <v>3840</v>
      </c>
      <c r="ABK902" s="27"/>
      <c r="ABL902" s="27"/>
      <c r="ABM902" s="27"/>
      <c r="ABN902" s="27"/>
      <c r="ABO902" s="27"/>
      <c r="ABP902" s="27"/>
      <c r="ABQ902" s="27"/>
      <c r="ABR902" s="27"/>
      <c r="ABS902" s="27"/>
      <c r="ABT902" s="27"/>
      <c r="ABU902" s="27"/>
      <c r="ABV902" s="27"/>
      <c r="ABW902" s="27"/>
      <c r="ABX902" s="27"/>
      <c r="ABY902" s="27"/>
      <c r="ABZ902" s="27"/>
      <c r="ACA902" s="27"/>
      <c r="ACB902" s="27"/>
      <c r="ACC902" s="27"/>
      <c r="ACD902" s="27"/>
      <c r="ACE902" s="27"/>
      <c r="ACF902" s="27"/>
      <c r="ACG902" s="27"/>
      <c r="ACH902" s="27"/>
      <c r="ACI902" s="27"/>
      <c r="ACJ902" s="27"/>
      <c r="ACK902" s="27"/>
      <c r="ACL902" s="27"/>
      <c r="ACM902" s="27"/>
      <c r="ACN902" s="27"/>
      <c r="ACO902" s="27"/>
      <c r="ACP902" s="27"/>
      <c r="ACQ902" s="27">
        <v>8710</v>
      </c>
      <c r="ACR902" s="27">
        <v>7780</v>
      </c>
      <c r="ACS902" s="27"/>
      <c r="ACT902" s="27"/>
      <c r="ACU902" s="27"/>
      <c r="ACV902" s="27"/>
      <c r="ACW902" s="27"/>
      <c r="ACX902" s="27"/>
      <c r="ACY902" s="27"/>
      <c r="ACZ902" s="27"/>
      <c r="ADA902" s="27"/>
      <c r="ADB902" s="27"/>
      <c r="ADC902" s="27"/>
      <c r="ADD902" s="27"/>
      <c r="ADE902" s="27"/>
      <c r="ADF902" s="27"/>
      <c r="ADG902" s="27"/>
      <c r="ADH902" s="27"/>
      <c r="ADI902" s="27">
        <v>8710</v>
      </c>
      <c r="ADJ902" s="27"/>
      <c r="ADK902" s="27"/>
      <c r="ADL902" s="27"/>
      <c r="ADM902" s="27"/>
      <c r="ADN902" s="27"/>
      <c r="ADO902" s="27"/>
      <c r="ADP902" s="27"/>
      <c r="ADQ902" s="27"/>
      <c r="ADR902" s="27"/>
      <c r="ADS902" s="27"/>
      <c r="ADT902" s="27"/>
      <c r="ADU902" s="27">
        <v>1800</v>
      </c>
      <c r="ADV902" s="27">
        <v>6920</v>
      </c>
      <c r="ADW902" s="27"/>
      <c r="ADX902" s="27"/>
      <c r="ADY902" s="27"/>
      <c r="ADZ902" s="27"/>
      <c r="AEA902" s="27"/>
      <c r="AEB902" s="27"/>
      <c r="AEC902" s="27"/>
      <c r="AED902" s="27"/>
      <c r="AEE902" s="27"/>
      <c r="AEF902" s="27"/>
      <c r="AEG902" s="27"/>
      <c r="AEH902" s="27"/>
      <c r="AEI902" s="27"/>
      <c r="AEJ902" s="27"/>
      <c r="AEK902" s="27"/>
      <c r="AEL902" s="27"/>
      <c r="AEM902" s="27"/>
      <c r="AEN902" s="27"/>
      <c r="AEO902" s="27"/>
      <c r="AEP902" s="27"/>
      <c r="AEQ902" s="27"/>
      <c r="AER902" s="27"/>
      <c r="AES902" s="27"/>
      <c r="AET902" s="27"/>
      <c r="AEU902" s="27"/>
      <c r="AEV902" s="27"/>
      <c r="AEW902" s="27"/>
      <c r="AEX902" s="27"/>
      <c r="AEY902" s="27"/>
      <c r="AEZ902" s="27"/>
      <c r="AFA902" s="27"/>
      <c r="AFB902" s="27"/>
      <c r="AFC902" s="27"/>
      <c r="AFD902" s="27"/>
      <c r="AFE902" s="27"/>
      <c r="AFF902" s="27"/>
      <c r="AFG902" s="27"/>
      <c r="AFH902" s="27"/>
      <c r="AFI902" s="27"/>
      <c r="AFJ902" s="27"/>
      <c r="AFK902" s="27"/>
      <c r="AFL902" s="27"/>
      <c r="AFM902" s="27"/>
      <c r="AFN902" s="27"/>
      <c r="AFO902" s="27"/>
      <c r="AFP902" s="27"/>
      <c r="AFQ902" s="27"/>
      <c r="AFR902" s="27"/>
      <c r="AFS902" s="27"/>
      <c r="AFT902" s="27"/>
      <c r="AFU902" s="27"/>
      <c r="AFV902" s="27"/>
      <c r="AFW902" s="27"/>
      <c r="AFX902" s="27"/>
      <c r="AFY902" s="27"/>
      <c r="AFZ902" s="27"/>
      <c r="AGA902" s="27"/>
      <c r="AGB902" s="27"/>
      <c r="AGC902" s="27"/>
      <c r="AGD902" s="27"/>
      <c r="AGE902" s="27"/>
      <c r="AGF902" s="27"/>
      <c r="AGG902" s="27"/>
      <c r="AGH902" s="27"/>
      <c r="AGI902" s="27"/>
      <c r="AGJ902" s="27"/>
      <c r="AGK902" s="27"/>
      <c r="AGL902" s="27"/>
      <c r="AGM902" s="27"/>
      <c r="AGN902" s="27"/>
      <c r="AGO902" s="27"/>
      <c r="AGP902" s="27"/>
      <c r="AGQ902" s="27"/>
      <c r="AGR902" s="27"/>
      <c r="AGS902" s="27"/>
      <c r="AGT902" s="27"/>
      <c r="AGU902" s="27"/>
      <c r="AGV902" s="27"/>
      <c r="AGW902" s="27"/>
      <c r="AGX902" s="27"/>
      <c r="AGY902" s="27"/>
      <c r="AGZ902" s="27"/>
      <c r="AHA902" s="27"/>
      <c r="AHB902" s="27"/>
      <c r="AHC902" s="27"/>
      <c r="AHD902" s="27"/>
      <c r="AHE902" s="27"/>
      <c r="AHF902" s="27"/>
      <c r="AHG902" s="27"/>
      <c r="AHH902" s="27"/>
      <c r="AHI902" s="27"/>
      <c r="AHJ902" s="27"/>
      <c r="AHK902" s="27"/>
      <c r="AHL902" s="27"/>
      <c r="AHM902" s="27"/>
      <c r="AHN902" s="27"/>
      <c r="AHO902" s="27">
        <v>1170</v>
      </c>
      <c r="AHP902" s="27">
        <v>1170</v>
      </c>
      <c r="AHQ902" s="27"/>
      <c r="AHR902" s="27"/>
      <c r="AHS902" s="27"/>
      <c r="AHT902" s="27"/>
      <c r="AHU902" s="27"/>
      <c r="AHV902" s="27"/>
      <c r="AHW902" s="27"/>
      <c r="AHX902" s="27"/>
      <c r="AHY902" s="27"/>
      <c r="AHZ902" s="27"/>
      <c r="AIA902" s="27"/>
      <c r="AIB902" s="27"/>
      <c r="AIC902" s="27"/>
      <c r="AID902" s="27"/>
      <c r="AIE902" s="27"/>
      <c r="AIF902" s="27"/>
      <c r="AIG902" s="27">
        <v>1170</v>
      </c>
      <c r="AIH902" s="27"/>
      <c r="AII902" s="27"/>
      <c r="AIJ902" s="27"/>
      <c r="AIK902" s="27"/>
      <c r="AIL902" s="27"/>
      <c r="AIM902" s="27"/>
      <c r="AIN902" s="27"/>
      <c r="AIO902" s="27"/>
      <c r="AIP902" s="27"/>
      <c r="AIQ902" s="27"/>
      <c r="AIR902" s="27"/>
      <c r="AIS902" s="27"/>
      <c r="AIT902" s="27">
        <v>1170</v>
      </c>
      <c r="AIU902" s="27">
        <v>78170</v>
      </c>
      <c r="AIV902" s="27">
        <v>64770</v>
      </c>
      <c r="AIW902" s="27">
        <v>13400</v>
      </c>
      <c r="AIX902" s="27">
        <v>12680</v>
      </c>
      <c r="AIY902" s="27"/>
      <c r="AIZ902" s="27"/>
      <c r="AJA902" s="27"/>
      <c r="AJB902" s="27"/>
      <c r="AJC902" s="27"/>
      <c r="AJD902" s="27"/>
      <c r="AJE902" s="27"/>
      <c r="AJF902" s="27"/>
      <c r="AJG902" s="27"/>
      <c r="AJH902" s="27"/>
      <c r="AJI902" s="27"/>
      <c r="AJJ902" s="27"/>
      <c r="AJK902" s="27"/>
      <c r="AJL902" s="27"/>
      <c r="AJM902" s="27">
        <v>77500</v>
      </c>
      <c r="AJN902" s="27"/>
      <c r="AJO902" s="27"/>
      <c r="AJP902" s="27"/>
      <c r="AJQ902" s="27"/>
      <c r="AJR902" s="27"/>
      <c r="AJS902" s="27"/>
      <c r="AJT902" s="27"/>
      <c r="AJU902" s="27"/>
      <c r="AJV902" s="27"/>
      <c r="AJW902" s="27"/>
      <c r="AJX902" s="27"/>
      <c r="AJY902" s="27">
        <v>11850</v>
      </c>
      <c r="AJZ902" s="27">
        <v>66320</v>
      </c>
      <c r="AKA902" s="27"/>
      <c r="AKB902" s="27"/>
      <c r="AKC902" s="27"/>
      <c r="AKD902" s="27"/>
      <c r="AKE902" s="27"/>
      <c r="AKF902" s="27"/>
      <c r="AKG902" s="27"/>
      <c r="AKH902" s="27"/>
      <c r="AKI902" s="27"/>
      <c r="AKJ902" s="27"/>
      <c r="AKK902" s="27"/>
      <c r="AKL902" s="27"/>
      <c r="AKM902" s="27"/>
      <c r="AKN902" s="27"/>
      <c r="AKO902" s="27"/>
      <c r="AKP902" s="27"/>
      <c r="AKQ902" s="27"/>
      <c r="AKR902" s="27"/>
      <c r="AKS902" s="27"/>
      <c r="AKT902" s="27"/>
      <c r="AKU902" s="27"/>
      <c r="AKV902" s="27"/>
      <c r="AKW902" s="27"/>
      <c r="AKX902" s="27"/>
      <c r="AKY902" s="27"/>
      <c r="AKZ902" s="27"/>
      <c r="ALA902" s="27"/>
      <c r="ALB902" s="27"/>
      <c r="ALC902" s="27"/>
      <c r="ALD902" s="27"/>
      <c r="ALE902" s="27"/>
      <c r="ALF902" s="27"/>
      <c r="ALG902" s="27"/>
      <c r="ALH902" s="27"/>
      <c r="ALI902" s="27"/>
      <c r="ALJ902" s="27"/>
      <c r="ALK902" s="27"/>
      <c r="ALL902" s="27"/>
      <c r="ALM902" s="27"/>
      <c r="ALN902" s="27"/>
      <c r="ALO902" s="27"/>
      <c r="ALP902" s="27"/>
      <c r="ALQ902" s="27"/>
      <c r="ALR902" s="27"/>
      <c r="ALS902" s="27"/>
      <c r="ALT902" s="27"/>
      <c r="ALU902" s="27"/>
      <c r="ALV902" s="27"/>
      <c r="ALW902" s="27"/>
      <c r="ALX902" s="27"/>
      <c r="ALY902" s="27"/>
      <c r="ALZ902" s="27"/>
      <c r="AMA902" s="27"/>
      <c r="AMB902" s="27"/>
      <c r="AMC902" s="27"/>
      <c r="AMD902" s="27"/>
      <c r="AME902" s="27"/>
      <c r="AMF902" s="27"/>
      <c r="AMG902" s="27"/>
      <c r="AMH902" s="27"/>
      <c r="AMI902" s="27"/>
      <c r="AMJ902" s="27"/>
      <c r="AMK902" s="27"/>
      <c r="AML902" s="27"/>
      <c r="AMM902" s="110"/>
      <c r="AMN902" s="110"/>
      <c r="AMO902" s="110"/>
      <c r="AMP902" s="55"/>
      <c r="AMQ902" s="55"/>
      <c r="AMR902" s="110"/>
      <c r="AMS902" s="110"/>
      <c r="AMT902" s="110"/>
      <c r="AMU902" s="36"/>
      <c r="AMV902" s="36"/>
      <c r="AMW902" s="36"/>
      <c r="AMX902" s="36"/>
      <c r="AMY902" s="36"/>
      <c r="AMZ902" s="36"/>
      <c r="ANA902" s="36"/>
      <c r="ANB902" s="36"/>
      <c r="ANC902" s="36"/>
      <c r="AND902" s="36"/>
      <c r="ANE902" s="36"/>
      <c r="ANF902" s="36"/>
      <c r="ANG902" s="36"/>
      <c r="ANH902" s="36"/>
      <c r="ANI902" s="36"/>
      <c r="ANJ902" s="36"/>
      <c r="ANK902" s="36"/>
      <c r="ANL902" s="36"/>
      <c r="ANM902" s="36"/>
      <c r="ANN902" s="36"/>
      <c r="ANO902" s="36"/>
      <c r="ANP902" s="36"/>
      <c r="ANQ902" s="110"/>
      <c r="ANR902" s="110"/>
      <c r="ANS902" s="110"/>
      <c r="ANT902" s="110"/>
      <c r="ANU902" s="110"/>
      <c r="ANV902" s="110"/>
      <c r="ANW902" s="110"/>
      <c r="ANX902" s="55"/>
      <c r="ANY902" s="55"/>
      <c r="ANZ902" s="110"/>
      <c r="AOA902" s="110"/>
      <c r="AOB902" s="110"/>
      <c r="AOC902" s="36"/>
      <c r="AOD902" s="36"/>
      <c r="AOE902" s="36"/>
      <c r="AOF902" s="36"/>
      <c r="AOG902" s="36"/>
      <c r="AOH902" s="36"/>
      <c r="AOI902" s="36"/>
      <c r="AOJ902" s="36"/>
      <c r="AOK902" s="36"/>
      <c r="AOL902" s="36"/>
      <c r="AOM902" s="36"/>
      <c r="AON902" s="36"/>
      <c r="AOO902" s="36"/>
      <c r="AOP902" s="36"/>
      <c r="AOQ902" s="36"/>
      <c r="AOR902" s="36"/>
      <c r="AOS902" s="36"/>
      <c r="AOT902" s="36"/>
      <c r="AOU902" s="36"/>
      <c r="AOV902" s="36"/>
      <c r="AOW902" s="36"/>
      <c r="AOX902" s="36"/>
    </row>
    <row r="903" spans="1:1090" x14ac:dyDescent="0.45">
      <c r="A903" s="365"/>
      <c r="B903" s="57" t="s">
        <v>53</v>
      </c>
      <c r="C903" s="83">
        <v>83360</v>
      </c>
      <c r="D903" s="83">
        <v>1570</v>
      </c>
      <c r="E903" s="83">
        <v>81780</v>
      </c>
      <c r="F903" s="83">
        <v>35270</v>
      </c>
      <c r="G903" s="83"/>
      <c r="H903" s="83"/>
      <c r="I903" s="83"/>
      <c r="J903" s="166"/>
      <c r="K903" s="166"/>
      <c r="L903" s="83">
        <v>33560</v>
      </c>
      <c r="M903" s="83"/>
      <c r="N903" s="83"/>
      <c r="O903" s="167"/>
      <c r="P903" s="167"/>
      <c r="Q903" s="27"/>
      <c r="R903" s="27">
        <v>61130</v>
      </c>
      <c r="S903" s="27">
        <v>16680</v>
      </c>
      <c r="T903" s="27"/>
      <c r="U903" s="27">
        <v>28770</v>
      </c>
      <c r="V903" s="27">
        <v>54580</v>
      </c>
      <c r="W903" s="27"/>
      <c r="X903" s="27">
        <v>27710</v>
      </c>
      <c r="Y903" s="27">
        <v>39880</v>
      </c>
      <c r="Z903" s="27"/>
      <c r="AA903" s="27"/>
      <c r="AB903" s="27"/>
      <c r="AC903" s="27"/>
      <c r="AD903" s="27"/>
      <c r="AE903" s="27">
        <v>74800</v>
      </c>
      <c r="AF903" s="27">
        <v>8030</v>
      </c>
      <c r="AG903" s="27">
        <v>12590</v>
      </c>
      <c r="AH903" s="27">
        <v>70760</v>
      </c>
      <c r="AI903" s="27">
        <v>10570</v>
      </c>
      <c r="AJ903" s="27"/>
      <c r="AK903" s="27">
        <v>10320</v>
      </c>
      <c r="AL903" s="27">
        <v>4500</v>
      </c>
      <c r="AM903" s="27"/>
      <c r="AN903" s="27"/>
      <c r="AO903" s="27"/>
      <c r="AP903" s="27"/>
      <c r="AQ903" s="27"/>
      <c r="AR903" s="27">
        <v>7100</v>
      </c>
      <c r="AS903" s="27"/>
      <c r="AT903" s="27"/>
      <c r="AU903" s="27"/>
      <c r="AV903" s="27"/>
      <c r="AW903" s="27"/>
      <c r="AX903" s="27">
        <v>8540</v>
      </c>
      <c r="AY903" s="27"/>
      <c r="AZ903" s="27"/>
      <c r="BA903" s="27"/>
      <c r="BB903" s="27">
        <v>9100</v>
      </c>
      <c r="BC903" s="27"/>
      <c r="BD903" s="27"/>
      <c r="BE903" s="27">
        <v>6410</v>
      </c>
      <c r="BF903" s="27"/>
      <c r="BG903" s="27"/>
      <c r="BH903" s="27"/>
      <c r="BI903" s="27"/>
      <c r="BJ903" s="27"/>
      <c r="BK903" s="27">
        <v>10160</v>
      </c>
      <c r="BL903" s="27"/>
      <c r="BM903" s="27"/>
      <c r="BN903" s="27">
        <v>9630</v>
      </c>
      <c r="BO903" s="27">
        <v>2050</v>
      </c>
      <c r="BP903" s="27"/>
      <c r="BQ903" s="27">
        <v>1660</v>
      </c>
      <c r="BR903" s="27">
        <v>1590</v>
      </c>
      <c r="BS903" s="27"/>
      <c r="BT903" s="27"/>
      <c r="BU903" s="27"/>
      <c r="BV903" s="27"/>
      <c r="BW903" s="27"/>
      <c r="BX903" s="27"/>
      <c r="BY903" s="27"/>
      <c r="BZ903" s="27"/>
      <c r="CA903" s="27"/>
      <c r="CB903" s="27"/>
      <c r="CC903" s="27"/>
      <c r="CD903" s="27"/>
      <c r="CE903" s="27"/>
      <c r="CF903" s="27"/>
      <c r="CG903" s="27"/>
      <c r="CH903" s="27"/>
      <c r="CI903" s="27"/>
      <c r="CJ903" s="27"/>
      <c r="CK903" s="27"/>
      <c r="CL903" s="27"/>
      <c r="CM903" s="27"/>
      <c r="CN903" s="27"/>
      <c r="CO903" s="27"/>
      <c r="CP903" s="27"/>
      <c r="CQ903" s="27">
        <v>2050</v>
      </c>
      <c r="CR903" s="27"/>
      <c r="CS903" s="27"/>
      <c r="CT903" s="27"/>
      <c r="CU903" s="27"/>
      <c r="CV903" s="27"/>
      <c r="CW903" s="27"/>
      <c r="CX903" s="27"/>
      <c r="CY903" s="27"/>
      <c r="CZ903" s="27"/>
      <c r="DA903" s="27"/>
      <c r="DB903" s="27"/>
      <c r="DC903" s="27"/>
      <c r="DD903" s="27"/>
      <c r="DE903" s="27"/>
      <c r="DF903" s="27"/>
      <c r="DG903" s="27"/>
      <c r="DH903" s="27"/>
      <c r="DI903" s="27"/>
      <c r="DJ903" s="27"/>
      <c r="DK903" s="27"/>
      <c r="DL903" s="27"/>
      <c r="DM903" s="27"/>
      <c r="DN903" s="27"/>
      <c r="DO903" s="27"/>
      <c r="DP903" s="27"/>
      <c r="DQ903" s="27"/>
      <c r="DR903" s="27"/>
      <c r="DS903" s="27"/>
      <c r="DT903" s="27"/>
      <c r="DU903" s="27"/>
      <c r="DV903" s="27"/>
      <c r="DW903" s="27"/>
      <c r="DX903" s="27"/>
      <c r="DY903" s="27"/>
      <c r="DZ903" s="27"/>
      <c r="EA903" s="27">
        <v>2130</v>
      </c>
      <c r="EB903" s="27">
        <v>1900</v>
      </c>
      <c r="EC903" s="27"/>
      <c r="ED903" s="27"/>
      <c r="EE903" s="27"/>
      <c r="EF903" s="27"/>
      <c r="EG903" s="27"/>
      <c r="EH903" s="27"/>
      <c r="EI903" s="27"/>
      <c r="EJ903" s="27"/>
      <c r="EK903" s="27"/>
      <c r="EL903" s="27"/>
      <c r="EM903" s="27"/>
      <c r="EN903" s="27"/>
      <c r="EO903" s="27"/>
      <c r="EP903" s="27"/>
      <c r="EQ903" s="27"/>
      <c r="ER903" s="27"/>
      <c r="ES903" s="27">
        <v>2130</v>
      </c>
      <c r="ET903" s="27"/>
      <c r="EU903" s="27"/>
      <c r="EV903" s="27"/>
      <c r="EW903" s="27"/>
      <c r="EX903" s="27"/>
      <c r="EY903" s="27"/>
      <c r="EZ903" s="27"/>
      <c r="FA903" s="27"/>
      <c r="FB903" s="27"/>
      <c r="FC903" s="27">
        <v>1380</v>
      </c>
      <c r="FD903" s="27"/>
      <c r="FE903" s="27"/>
      <c r="FF903" s="27">
        <v>2070</v>
      </c>
      <c r="FG903" s="27"/>
      <c r="FH903" s="27"/>
      <c r="FI903" s="27"/>
      <c r="FJ903" s="27"/>
      <c r="FK903" s="27"/>
      <c r="FL903" s="27"/>
      <c r="FM903" s="27"/>
      <c r="FN903" s="27"/>
      <c r="FO903" s="27"/>
      <c r="FP903" s="27"/>
      <c r="FQ903" s="27"/>
      <c r="FR903" s="27"/>
      <c r="FS903" s="27"/>
      <c r="FT903" s="27"/>
      <c r="FU903" s="27"/>
      <c r="FV903" s="27"/>
      <c r="FW903" s="27"/>
      <c r="FX903" s="27"/>
      <c r="FY903" s="27"/>
      <c r="FZ903" s="27"/>
      <c r="GA903" s="27"/>
      <c r="GB903" s="27"/>
      <c r="GC903" s="27"/>
      <c r="GD903" s="27"/>
      <c r="GE903" s="27"/>
      <c r="GF903" s="27"/>
      <c r="GG903" s="27"/>
      <c r="GH903" s="27"/>
      <c r="GI903" s="27"/>
      <c r="GJ903" s="27"/>
      <c r="GK903" s="27"/>
      <c r="GL903" s="27"/>
      <c r="GM903" s="27"/>
      <c r="GN903" s="27"/>
      <c r="GO903" s="27"/>
      <c r="GP903" s="27"/>
      <c r="GQ903" s="27"/>
      <c r="GR903" s="27"/>
      <c r="GS903" s="27"/>
      <c r="GT903" s="27"/>
      <c r="GU903" s="27"/>
      <c r="GV903" s="27"/>
      <c r="GW903" s="27"/>
      <c r="GX903" s="27"/>
      <c r="GY903" s="27"/>
      <c r="GZ903" s="27"/>
      <c r="HA903" s="27"/>
      <c r="HB903" s="27"/>
      <c r="HC903" s="27"/>
      <c r="HD903" s="27"/>
      <c r="HE903" s="27"/>
      <c r="HF903" s="27"/>
      <c r="HG903" s="27"/>
      <c r="HH903" s="27"/>
      <c r="HI903" s="27"/>
      <c r="HJ903" s="27"/>
      <c r="HK903" s="27"/>
      <c r="HL903" s="27"/>
      <c r="HM903" s="27"/>
      <c r="HN903" s="27"/>
      <c r="HO903" s="27"/>
      <c r="HP903" s="27"/>
      <c r="HQ903" s="27"/>
      <c r="HR903" s="27"/>
      <c r="HS903" s="27">
        <v>17810</v>
      </c>
      <c r="HT903" s="27">
        <v>13310</v>
      </c>
      <c r="HU903" s="27"/>
      <c r="HV903" s="27">
        <v>3650</v>
      </c>
      <c r="HW903" s="27"/>
      <c r="HX903" s="27"/>
      <c r="HY903" s="27"/>
      <c r="HZ903" s="27"/>
      <c r="IA903" s="27"/>
      <c r="IB903" s="27"/>
      <c r="IC903" s="27"/>
      <c r="ID903" s="27"/>
      <c r="IE903" s="27"/>
      <c r="IF903" s="27"/>
      <c r="IG903" s="27"/>
      <c r="IH903" s="27"/>
      <c r="II903" s="27"/>
      <c r="IJ903" s="27"/>
      <c r="IK903" s="27">
        <v>17640</v>
      </c>
      <c r="IL903" s="27"/>
      <c r="IM903" s="27"/>
      <c r="IN903" s="27"/>
      <c r="IO903" s="27"/>
      <c r="IP903" s="27"/>
      <c r="IQ903" s="27"/>
      <c r="IR903" s="27"/>
      <c r="IS903" s="27"/>
      <c r="IT903" s="27"/>
      <c r="IU903" s="27">
        <v>16730</v>
      </c>
      <c r="IV903" s="27"/>
      <c r="IW903" s="27">
        <v>7360</v>
      </c>
      <c r="IX903" s="27">
        <v>10450</v>
      </c>
      <c r="IY903" s="27">
        <v>1630</v>
      </c>
      <c r="IZ903" s="27"/>
      <c r="JA903" s="27"/>
      <c r="JB903" s="27"/>
      <c r="JC903" s="27"/>
      <c r="JD903" s="27"/>
      <c r="JE903" s="27"/>
      <c r="JF903" s="27"/>
      <c r="JG903" s="27"/>
      <c r="JH903" s="27"/>
      <c r="JI903" s="27"/>
      <c r="JJ903" s="27"/>
      <c r="JK903" s="27"/>
      <c r="JL903" s="27"/>
      <c r="JM903" s="27"/>
      <c r="JN903" s="27"/>
      <c r="JO903" s="27"/>
      <c r="JP903" s="27"/>
      <c r="JQ903" s="27">
        <v>1480</v>
      </c>
      <c r="JR903" s="27"/>
      <c r="JS903" s="27"/>
      <c r="JT903" s="27"/>
      <c r="JU903" s="27"/>
      <c r="JV903" s="27"/>
      <c r="JW903" s="27"/>
      <c r="JX903" s="27"/>
      <c r="JY903" s="27"/>
      <c r="JZ903" s="27"/>
      <c r="KA903" s="27"/>
      <c r="KB903" s="27"/>
      <c r="KC903" s="27"/>
      <c r="KD903" s="27"/>
      <c r="KE903" s="27"/>
      <c r="KF903" s="27"/>
      <c r="KG903" s="27"/>
      <c r="KH903" s="27"/>
      <c r="KI903" s="27"/>
      <c r="KJ903" s="27"/>
      <c r="KK903" s="27"/>
      <c r="KL903" s="27"/>
      <c r="KM903" s="27"/>
      <c r="KN903" s="27"/>
      <c r="KO903" s="27"/>
      <c r="KP903" s="27"/>
      <c r="KQ903" s="27"/>
      <c r="KR903" s="27"/>
      <c r="KS903" s="27"/>
      <c r="KT903" s="27"/>
      <c r="KU903" s="27"/>
      <c r="KV903" s="27"/>
      <c r="KW903" s="27"/>
      <c r="KX903" s="27"/>
      <c r="KY903" s="27"/>
      <c r="KZ903" s="27"/>
      <c r="LA903" s="27"/>
      <c r="LB903" s="27"/>
      <c r="LC903" s="27"/>
      <c r="LD903" s="27"/>
      <c r="LE903" s="27"/>
      <c r="LF903" s="27"/>
      <c r="LG903" s="27"/>
      <c r="LH903" s="27"/>
      <c r="LI903" s="27"/>
      <c r="LJ903" s="27"/>
      <c r="LK903" s="27"/>
      <c r="LL903" s="27"/>
      <c r="LM903" s="27"/>
      <c r="LN903" s="27"/>
      <c r="LO903" s="27"/>
      <c r="LP903" s="27"/>
      <c r="LQ903" s="27"/>
      <c r="LR903" s="27"/>
      <c r="LS903" s="27"/>
      <c r="LT903" s="27"/>
      <c r="LU903" s="27"/>
      <c r="LV903" s="27"/>
      <c r="LW903" s="27"/>
      <c r="LX903" s="27"/>
      <c r="LY903" s="27"/>
      <c r="LZ903" s="27"/>
      <c r="MA903" s="27"/>
      <c r="MB903" s="27"/>
      <c r="MC903" s="27"/>
      <c r="MD903" s="27"/>
      <c r="ME903" s="27"/>
      <c r="MF903" s="27"/>
      <c r="MG903" s="27"/>
      <c r="MH903" s="27"/>
      <c r="MI903" s="27"/>
      <c r="MJ903" s="27"/>
      <c r="MK903" s="27"/>
      <c r="ML903" s="27"/>
      <c r="MM903" s="27"/>
      <c r="MN903" s="27"/>
      <c r="MO903" s="27"/>
      <c r="MP903" s="27"/>
      <c r="MQ903" s="27">
        <v>1290</v>
      </c>
      <c r="MR903" s="27"/>
      <c r="MS903" s="27">
        <v>1050</v>
      </c>
      <c r="MT903" s="27"/>
      <c r="MU903" s="27"/>
      <c r="MV903" s="27"/>
      <c r="MW903" s="27"/>
      <c r="MX903" s="27"/>
      <c r="MY903" s="27"/>
      <c r="MZ903" s="27"/>
      <c r="NA903" s="27"/>
      <c r="NB903" s="27"/>
      <c r="NC903" s="27"/>
      <c r="ND903" s="27"/>
      <c r="NE903" s="27"/>
      <c r="NF903" s="27"/>
      <c r="NG903" s="27"/>
      <c r="NH903" s="27"/>
      <c r="NI903" s="27"/>
      <c r="NJ903" s="27"/>
      <c r="NK903" s="27"/>
      <c r="NL903" s="27"/>
      <c r="NM903" s="27"/>
      <c r="NN903" s="27"/>
      <c r="NO903" s="27"/>
      <c r="NP903" s="27"/>
      <c r="NQ903" s="27"/>
      <c r="NR903" s="27"/>
      <c r="NS903" s="27">
        <v>1210</v>
      </c>
      <c r="NT903" s="27"/>
      <c r="NU903" s="27">
        <v>1130</v>
      </c>
      <c r="NV903" s="27"/>
      <c r="NW903" s="27"/>
      <c r="NX903" s="27"/>
      <c r="NY903" s="27"/>
      <c r="NZ903" s="27"/>
      <c r="OA903" s="27"/>
      <c r="OB903" s="27"/>
      <c r="OC903" s="27"/>
      <c r="OD903" s="27"/>
      <c r="OE903" s="27"/>
      <c r="OF903" s="27"/>
      <c r="OG903" s="27"/>
      <c r="OH903" s="27"/>
      <c r="OI903" s="27"/>
      <c r="OJ903" s="27"/>
      <c r="OK903" s="27"/>
      <c r="OL903" s="27"/>
      <c r="OM903" s="27"/>
      <c r="ON903" s="27"/>
      <c r="OO903" s="27"/>
      <c r="OP903" s="27"/>
      <c r="OQ903" s="27"/>
      <c r="OR903" s="27"/>
      <c r="OS903" s="27"/>
      <c r="OT903" s="27"/>
      <c r="OU903" s="27"/>
      <c r="OV903" s="27"/>
      <c r="OW903" s="27"/>
      <c r="OX903" s="27"/>
      <c r="OY903" s="27"/>
      <c r="OZ903" s="27"/>
      <c r="PA903" s="27"/>
      <c r="PB903" s="27"/>
      <c r="PC903" s="27"/>
      <c r="PD903" s="27"/>
      <c r="PE903" s="27"/>
      <c r="PF903" s="27"/>
      <c r="PG903" s="27"/>
      <c r="PH903" s="27"/>
      <c r="PI903" s="27"/>
      <c r="PJ903" s="27"/>
      <c r="PK903" s="27"/>
      <c r="PL903" s="27"/>
      <c r="PM903" s="27"/>
      <c r="PN903" s="27"/>
      <c r="PO903" s="27"/>
      <c r="PP903" s="27"/>
      <c r="PQ903" s="27"/>
      <c r="PR903" s="27"/>
      <c r="PS903" s="27"/>
      <c r="PT903" s="27"/>
      <c r="PU903" s="27"/>
      <c r="PV903" s="27"/>
      <c r="PW903" s="27"/>
      <c r="PX903" s="27"/>
      <c r="PY903" s="27"/>
      <c r="PZ903" s="27"/>
      <c r="QA903" s="27"/>
      <c r="QB903" s="27"/>
      <c r="QC903" s="27"/>
      <c r="QD903" s="27"/>
      <c r="QE903" s="27"/>
      <c r="QF903" s="27"/>
      <c r="QG903" s="27"/>
      <c r="QH903" s="27"/>
      <c r="QI903" s="27"/>
      <c r="QJ903" s="27"/>
      <c r="QK903" s="27"/>
      <c r="QL903" s="27"/>
      <c r="QM903" s="27"/>
      <c r="QN903" s="27"/>
      <c r="QO903" s="27"/>
      <c r="QP903" s="27"/>
      <c r="QQ903" s="27"/>
      <c r="QR903" s="27"/>
      <c r="QS903" s="27"/>
      <c r="QT903" s="27"/>
      <c r="QU903" s="27"/>
      <c r="QV903" s="27"/>
      <c r="QW903" s="27"/>
      <c r="QX903" s="27"/>
      <c r="QY903" s="27"/>
      <c r="QZ903" s="27"/>
      <c r="RA903" s="27"/>
      <c r="RB903" s="27"/>
      <c r="RC903" s="27"/>
      <c r="RD903" s="27"/>
      <c r="RE903" s="27"/>
      <c r="RF903" s="27"/>
      <c r="RG903" s="27"/>
      <c r="RH903" s="27"/>
      <c r="RI903" s="27"/>
      <c r="RJ903" s="27"/>
      <c r="RK903" s="27"/>
      <c r="RL903" s="27"/>
      <c r="RM903" s="27"/>
      <c r="RN903" s="27"/>
      <c r="RO903" s="27"/>
      <c r="RP903" s="27"/>
      <c r="RQ903" s="27"/>
      <c r="RR903" s="27"/>
      <c r="RS903" s="27"/>
      <c r="RT903" s="27"/>
      <c r="RU903" s="27"/>
      <c r="RV903" s="27"/>
      <c r="RW903" s="27"/>
      <c r="RX903" s="27"/>
      <c r="RY903" s="27"/>
      <c r="RZ903" s="27"/>
      <c r="SA903" s="27"/>
      <c r="SB903" s="27"/>
      <c r="SC903" s="27"/>
      <c r="SD903" s="27"/>
      <c r="SE903" s="27"/>
      <c r="SF903" s="27"/>
      <c r="SG903" s="27"/>
      <c r="SH903" s="27"/>
      <c r="SI903" s="27"/>
      <c r="SJ903" s="27"/>
      <c r="SK903" s="27"/>
      <c r="SL903" s="27"/>
      <c r="SM903" s="27"/>
      <c r="SN903" s="27"/>
      <c r="SO903" s="27"/>
      <c r="SP903" s="27"/>
      <c r="SQ903" s="27"/>
      <c r="SR903" s="27"/>
      <c r="SS903" s="27"/>
      <c r="ST903" s="27"/>
      <c r="SU903" s="27"/>
      <c r="SV903" s="27"/>
      <c r="SW903" s="27"/>
      <c r="SX903" s="27"/>
      <c r="SY903" s="27"/>
      <c r="SZ903" s="27"/>
      <c r="TA903" s="27"/>
      <c r="TB903" s="27"/>
      <c r="TC903" s="27"/>
      <c r="TD903" s="27"/>
      <c r="TE903" s="27"/>
      <c r="TF903" s="27"/>
      <c r="TG903" s="27"/>
      <c r="TH903" s="27"/>
      <c r="TI903" s="27"/>
      <c r="TJ903" s="27"/>
      <c r="TK903" s="27"/>
      <c r="TL903" s="27"/>
      <c r="TM903" s="27"/>
      <c r="TN903" s="27"/>
      <c r="TO903" s="27"/>
      <c r="TP903" s="27"/>
      <c r="TQ903" s="27"/>
      <c r="TR903" s="27"/>
      <c r="TS903" s="27"/>
      <c r="TT903" s="27"/>
      <c r="TU903" s="27"/>
      <c r="TV903" s="27"/>
      <c r="TW903" s="27"/>
      <c r="TX903" s="27"/>
      <c r="TY903" s="27"/>
      <c r="TZ903" s="27"/>
      <c r="UA903" s="27"/>
      <c r="UB903" s="27"/>
      <c r="UC903" s="27"/>
      <c r="UD903" s="27"/>
      <c r="UE903" s="27"/>
      <c r="UF903" s="27"/>
      <c r="UG903" s="27"/>
      <c r="UH903" s="27"/>
      <c r="UI903" s="27"/>
      <c r="UJ903" s="27"/>
      <c r="UK903" s="27"/>
      <c r="UL903" s="27"/>
      <c r="UM903" s="27"/>
      <c r="UN903" s="27"/>
      <c r="UO903" s="27"/>
      <c r="UP903" s="27"/>
      <c r="UQ903" s="27"/>
      <c r="UR903" s="27"/>
      <c r="US903" s="27"/>
      <c r="UT903" s="27"/>
      <c r="UU903" s="27"/>
      <c r="UV903" s="27"/>
      <c r="UW903" s="27"/>
      <c r="UX903" s="27"/>
      <c r="UY903" s="27"/>
      <c r="UZ903" s="27"/>
      <c r="VA903" s="27"/>
      <c r="VB903" s="27"/>
      <c r="VC903" s="27"/>
      <c r="VD903" s="27"/>
      <c r="VE903" s="27"/>
      <c r="VF903" s="27"/>
      <c r="VG903" s="27">
        <v>5410</v>
      </c>
      <c r="VH903" s="27">
        <v>3840</v>
      </c>
      <c r="VI903" s="27"/>
      <c r="VJ903" s="27"/>
      <c r="VK903" s="27"/>
      <c r="VL903" s="27"/>
      <c r="VM903" s="27"/>
      <c r="VN903" s="27"/>
      <c r="VO903" s="27"/>
      <c r="VP903" s="27"/>
      <c r="VQ903" s="27"/>
      <c r="VR903" s="27"/>
      <c r="VS903" s="27"/>
      <c r="VT903" s="27"/>
      <c r="VU903" s="27"/>
      <c r="VV903" s="27"/>
      <c r="VW903" s="27"/>
      <c r="VX903" s="27"/>
      <c r="VY903" s="27">
        <v>5250</v>
      </c>
      <c r="VZ903" s="27"/>
      <c r="WA903" s="27"/>
      <c r="WB903" s="27"/>
      <c r="WC903" s="27"/>
      <c r="WD903" s="27"/>
      <c r="WE903" s="27"/>
      <c r="WF903" s="27"/>
      <c r="WG903" s="27"/>
      <c r="WH903" s="27"/>
      <c r="WI903" s="27"/>
      <c r="WJ903" s="27"/>
      <c r="WK903" s="27">
        <v>2810</v>
      </c>
      <c r="WL903" s="27">
        <v>2600</v>
      </c>
      <c r="WM903" s="27">
        <v>37590</v>
      </c>
      <c r="WN903" s="27">
        <v>33000</v>
      </c>
      <c r="WO903" s="27">
        <v>4590</v>
      </c>
      <c r="WP903" s="27">
        <v>4340</v>
      </c>
      <c r="WQ903" s="27"/>
      <c r="WR903" s="27"/>
      <c r="WS903" s="27"/>
      <c r="WT903" s="27"/>
      <c r="WU903" s="27"/>
      <c r="WV903" s="27"/>
      <c r="WW903" s="27"/>
      <c r="WX903" s="27"/>
      <c r="WY903" s="27"/>
      <c r="WZ903" s="27"/>
      <c r="XA903" s="27"/>
      <c r="XB903" s="27"/>
      <c r="XC903" s="27"/>
      <c r="XD903" s="27"/>
      <c r="XE903" s="27">
        <v>37590</v>
      </c>
      <c r="XF903" s="27"/>
      <c r="XG903" s="27"/>
      <c r="XH903" s="27"/>
      <c r="XI903" s="27"/>
      <c r="XJ903" s="27"/>
      <c r="XK903" s="27"/>
      <c r="XL903" s="27"/>
      <c r="XM903" s="27"/>
      <c r="XN903" s="27"/>
      <c r="XO903" s="27"/>
      <c r="XP903" s="27"/>
      <c r="XQ903" s="27">
        <v>3360</v>
      </c>
      <c r="XR903" s="27">
        <v>34230</v>
      </c>
      <c r="XS903" s="27"/>
      <c r="XT903" s="27"/>
      <c r="XU903" s="27"/>
      <c r="XV903" s="27"/>
      <c r="XW903" s="27"/>
      <c r="XX903" s="27"/>
      <c r="XY903" s="27"/>
      <c r="XZ903" s="27"/>
      <c r="YA903" s="27"/>
      <c r="YB903" s="27"/>
      <c r="YC903" s="27"/>
      <c r="YD903" s="27"/>
      <c r="YE903" s="27"/>
      <c r="YF903" s="27"/>
      <c r="YG903" s="27"/>
      <c r="YH903" s="27"/>
      <c r="YI903" s="27"/>
      <c r="YJ903" s="27"/>
      <c r="YK903" s="27"/>
      <c r="YL903" s="27"/>
      <c r="YM903" s="27"/>
      <c r="YN903" s="27"/>
      <c r="YO903" s="27"/>
      <c r="YP903" s="27"/>
      <c r="YQ903" s="27"/>
      <c r="YR903" s="27"/>
      <c r="YS903" s="27"/>
      <c r="YT903" s="27"/>
      <c r="YU903" s="27"/>
      <c r="YV903" s="27"/>
      <c r="YW903" s="27"/>
      <c r="YX903" s="27"/>
      <c r="YY903" s="27">
        <v>41980</v>
      </c>
      <c r="YZ903" s="27">
        <v>39690</v>
      </c>
      <c r="ZA903" s="27">
        <v>2580</v>
      </c>
      <c r="ZB903" s="27">
        <v>2170</v>
      </c>
      <c r="ZC903" s="27"/>
      <c r="ZD903" s="27"/>
      <c r="ZE903" s="27"/>
      <c r="ZF903" s="27"/>
      <c r="ZG903" s="27"/>
      <c r="ZH903" s="27"/>
      <c r="ZI903" s="27"/>
      <c r="ZJ903" s="27"/>
      <c r="ZK903" s="27"/>
      <c r="ZL903" s="27"/>
      <c r="ZM903" s="27"/>
      <c r="ZN903" s="27"/>
      <c r="ZO903" s="27"/>
      <c r="ZP903" s="27"/>
      <c r="ZQ903" s="27">
        <v>41810</v>
      </c>
      <c r="ZR903" s="27"/>
      <c r="ZS903" s="27"/>
      <c r="ZT903" s="27"/>
      <c r="ZU903" s="27"/>
      <c r="ZV903" s="27"/>
      <c r="ZW903" s="27"/>
      <c r="ZX903" s="27"/>
      <c r="ZY903" s="27"/>
      <c r="ZZ903" s="27"/>
      <c r="AAA903" s="27"/>
      <c r="AAB903" s="27"/>
      <c r="AAC903" s="27">
        <v>3400</v>
      </c>
      <c r="AAD903" s="27">
        <v>38960</v>
      </c>
      <c r="AAE903" s="27">
        <v>6520</v>
      </c>
      <c r="AAF903" s="27">
        <v>4990</v>
      </c>
      <c r="AAG903" s="27">
        <v>1530</v>
      </c>
      <c r="AAH903" s="27">
        <v>1350</v>
      </c>
      <c r="AAI903" s="27"/>
      <c r="AAJ903" s="27"/>
      <c r="AAK903" s="27"/>
      <c r="AAL903" s="27"/>
      <c r="AAM903" s="27"/>
      <c r="AAN903" s="27"/>
      <c r="AAO903" s="27"/>
      <c r="AAP903" s="27"/>
      <c r="AAQ903" s="27"/>
      <c r="AAR903" s="27"/>
      <c r="AAS903" s="27"/>
      <c r="AAT903" s="27"/>
      <c r="AAU903" s="27"/>
      <c r="AAV903" s="27"/>
      <c r="AAW903" s="27">
        <v>6520</v>
      </c>
      <c r="AAX903" s="27"/>
      <c r="AAY903" s="27"/>
      <c r="AAZ903" s="27"/>
      <c r="ABA903" s="27"/>
      <c r="ABB903" s="27"/>
      <c r="ABC903" s="27"/>
      <c r="ABD903" s="27"/>
      <c r="ABE903" s="27"/>
      <c r="ABF903" s="27"/>
      <c r="ABG903" s="27"/>
      <c r="ABH903" s="27"/>
      <c r="ABI903" s="27"/>
      <c r="ABJ903" s="27">
        <v>4010</v>
      </c>
      <c r="ABK903" s="27"/>
      <c r="ABL903" s="27"/>
      <c r="ABM903" s="27"/>
      <c r="ABN903" s="27"/>
      <c r="ABO903" s="27"/>
      <c r="ABP903" s="27"/>
      <c r="ABQ903" s="27"/>
      <c r="ABR903" s="27"/>
      <c r="ABS903" s="27"/>
      <c r="ABT903" s="27"/>
      <c r="ABU903" s="27"/>
      <c r="ABV903" s="27"/>
      <c r="ABW903" s="27"/>
      <c r="ABX903" s="27"/>
      <c r="ABY903" s="27"/>
      <c r="ABZ903" s="27"/>
      <c r="ACA903" s="27"/>
      <c r="ACB903" s="27"/>
      <c r="ACC903" s="27"/>
      <c r="ACD903" s="27"/>
      <c r="ACE903" s="27"/>
      <c r="ACF903" s="27"/>
      <c r="ACG903" s="27"/>
      <c r="ACH903" s="27"/>
      <c r="ACI903" s="27"/>
      <c r="ACJ903" s="27"/>
      <c r="ACK903" s="27"/>
      <c r="ACL903" s="27"/>
      <c r="ACM903" s="27"/>
      <c r="ACN903" s="27"/>
      <c r="ACO903" s="27"/>
      <c r="ACP903" s="27"/>
      <c r="ACQ903" s="27">
        <v>9610</v>
      </c>
      <c r="ACR903" s="27">
        <v>8380</v>
      </c>
      <c r="ACS903" s="27"/>
      <c r="ACT903" s="27"/>
      <c r="ACU903" s="27"/>
      <c r="ACV903" s="27"/>
      <c r="ACW903" s="27"/>
      <c r="ACX903" s="27"/>
      <c r="ACY903" s="27"/>
      <c r="ACZ903" s="27"/>
      <c r="ADA903" s="27"/>
      <c r="ADB903" s="27"/>
      <c r="ADC903" s="27"/>
      <c r="ADD903" s="27"/>
      <c r="ADE903" s="27"/>
      <c r="ADF903" s="27"/>
      <c r="ADG903" s="27"/>
      <c r="ADH903" s="27"/>
      <c r="ADI903" s="27">
        <v>9480</v>
      </c>
      <c r="ADJ903" s="27"/>
      <c r="ADK903" s="27"/>
      <c r="ADL903" s="27"/>
      <c r="ADM903" s="27"/>
      <c r="ADN903" s="27"/>
      <c r="ADO903" s="27"/>
      <c r="ADP903" s="27"/>
      <c r="ADQ903" s="27"/>
      <c r="ADR903" s="27"/>
      <c r="ADS903" s="27"/>
      <c r="ADT903" s="27"/>
      <c r="ADU903" s="27"/>
      <c r="ADV903" s="27">
        <v>7180</v>
      </c>
      <c r="ADW903" s="27"/>
      <c r="ADX903" s="27"/>
      <c r="ADY903" s="27"/>
      <c r="ADZ903" s="27"/>
      <c r="AEA903" s="27"/>
      <c r="AEB903" s="27"/>
      <c r="AEC903" s="27"/>
      <c r="AED903" s="27"/>
      <c r="AEE903" s="27"/>
      <c r="AEF903" s="27"/>
      <c r="AEG903" s="27"/>
      <c r="AEH903" s="27"/>
      <c r="AEI903" s="27"/>
      <c r="AEJ903" s="27"/>
      <c r="AEK903" s="27"/>
      <c r="AEL903" s="27"/>
      <c r="AEM903" s="27"/>
      <c r="AEN903" s="27"/>
      <c r="AEO903" s="27"/>
      <c r="AEP903" s="27"/>
      <c r="AEQ903" s="27"/>
      <c r="AER903" s="27"/>
      <c r="AES903" s="27"/>
      <c r="AET903" s="27"/>
      <c r="AEU903" s="27"/>
      <c r="AEV903" s="27"/>
      <c r="AEW903" s="27"/>
      <c r="AEX903" s="27"/>
      <c r="AEY903" s="27"/>
      <c r="AEZ903" s="27"/>
      <c r="AFA903" s="27"/>
      <c r="AFB903" s="27"/>
      <c r="AFC903" s="27"/>
      <c r="AFD903" s="27"/>
      <c r="AFE903" s="27"/>
      <c r="AFF903" s="27"/>
      <c r="AFG903" s="27"/>
      <c r="AFH903" s="27"/>
      <c r="AFI903" s="27"/>
      <c r="AFJ903" s="27"/>
      <c r="AFK903" s="27"/>
      <c r="AFL903" s="27"/>
      <c r="AFM903" s="27"/>
      <c r="AFN903" s="27"/>
      <c r="AFO903" s="27"/>
      <c r="AFP903" s="27"/>
      <c r="AFQ903" s="27"/>
      <c r="AFR903" s="27"/>
      <c r="AFS903" s="27"/>
      <c r="AFT903" s="27"/>
      <c r="AFU903" s="27"/>
      <c r="AFV903" s="27"/>
      <c r="AFW903" s="27"/>
      <c r="AFX903" s="27"/>
      <c r="AFY903" s="27"/>
      <c r="AFZ903" s="27"/>
      <c r="AGA903" s="27"/>
      <c r="AGB903" s="27"/>
      <c r="AGC903" s="27"/>
      <c r="AGD903" s="27"/>
      <c r="AGE903" s="27"/>
      <c r="AGF903" s="27"/>
      <c r="AGG903" s="27"/>
      <c r="AGH903" s="27"/>
      <c r="AGI903" s="27"/>
      <c r="AGJ903" s="27"/>
      <c r="AGK903" s="27"/>
      <c r="AGL903" s="27"/>
      <c r="AGM903" s="27"/>
      <c r="AGN903" s="27"/>
      <c r="AGO903" s="27"/>
      <c r="AGP903" s="27"/>
      <c r="AGQ903" s="27"/>
      <c r="AGR903" s="27"/>
      <c r="AGS903" s="27"/>
      <c r="AGT903" s="27"/>
      <c r="AGU903" s="27"/>
      <c r="AGV903" s="27"/>
      <c r="AGW903" s="27"/>
      <c r="AGX903" s="27"/>
      <c r="AGY903" s="27"/>
      <c r="AGZ903" s="27"/>
      <c r="AHA903" s="27"/>
      <c r="AHB903" s="27"/>
      <c r="AHC903" s="27"/>
      <c r="AHD903" s="27"/>
      <c r="AHE903" s="27"/>
      <c r="AHF903" s="27"/>
      <c r="AHG903" s="27"/>
      <c r="AHH903" s="27"/>
      <c r="AHI903" s="27"/>
      <c r="AHJ903" s="27"/>
      <c r="AHK903" s="27"/>
      <c r="AHL903" s="27"/>
      <c r="AHM903" s="27"/>
      <c r="AHN903" s="27"/>
      <c r="AHO903" s="27"/>
      <c r="AHP903" s="27">
        <v>1500</v>
      </c>
      <c r="AHQ903" s="27"/>
      <c r="AHR903" s="27"/>
      <c r="AHS903" s="27"/>
      <c r="AHT903" s="27"/>
      <c r="AHU903" s="27"/>
      <c r="AHV903" s="27"/>
      <c r="AHW903" s="27"/>
      <c r="AHX903" s="27"/>
      <c r="AHY903" s="27"/>
      <c r="AHZ903" s="27"/>
      <c r="AIA903" s="27"/>
      <c r="AIB903" s="27"/>
      <c r="AIC903" s="27"/>
      <c r="AID903" s="27"/>
      <c r="AIE903" s="27"/>
      <c r="AIF903" s="27"/>
      <c r="AIG903" s="27"/>
      <c r="AIH903" s="27"/>
      <c r="AII903" s="27"/>
      <c r="AIJ903" s="27"/>
      <c r="AIK903" s="27"/>
      <c r="AIL903" s="27"/>
      <c r="AIM903" s="27"/>
      <c r="AIN903" s="27"/>
      <c r="AIO903" s="27"/>
      <c r="AIP903" s="27"/>
      <c r="AIQ903" s="27"/>
      <c r="AIR903" s="27"/>
      <c r="AIS903" s="27"/>
      <c r="AIT903" s="27">
        <v>1690</v>
      </c>
      <c r="AIU903" s="27">
        <v>80020</v>
      </c>
      <c r="AIV903" s="27">
        <v>65870</v>
      </c>
      <c r="AIW903" s="27">
        <v>15490</v>
      </c>
      <c r="AIX903" s="27">
        <v>14140</v>
      </c>
      <c r="AIY903" s="27"/>
      <c r="AIZ903" s="27"/>
      <c r="AJA903" s="27"/>
      <c r="AJB903" s="27"/>
      <c r="AJC903" s="27"/>
      <c r="AJD903" s="27"/>
      <c r="AJE903" s="27"/>
      <c r="AJF903" s="27"/>
      <c r="AJG903" s="27"/>
      <c r="AJH903" s="27"/>
      <c r="AJI903" s="27"/>
      <c r="AJJ903" s="27">
        <v>2540</v>
      </c>
      <c r="AJK903" s="27"/>
      <c r="AJL903" s="27"/>
      <c r="AJM903" s="27">
        <v>79350</v>
      </c>
      <c r="AJN903" s="27">
        <v>1130</v>
      </c>
      <c r="AJO903" s="27"/>
      <c r="AJP903" s="27"/>
      <c r="AJQ903" s="27"/>
      <c r="AJR903" s="27"/>
      <c r="AJS903" s="27"/>
      <c r="AJT903" s="27"/>
      <c r="AJU903" s="27"/>
      <c r="AJV903" s="27"/>
      <c r="AJW903" s="27"/>
      <c r="AJX903" s="27"/>
      <c r="AJY903" s="27">
        <v>13960</v>
      </c>
      <c r="AJZ903" s="27">
        <v>67440</v>
      </c>
      <c r="AKA903" s="27"/>
      <c r="AKB903" s="27"/>
      <c r="AKC903" s="27"/>
      <c r="AKD903" s="27"/>
      <c r="AKE903" s="27"/>
      <c r="AKF903" s="27"/>
      <c r="AKG903" s="27"/>
      <c r="AKH903" s="27"/>
      <c r="AKI903" s="27"/>
      <c r="AKJ903" s="27"/>
      <c r="AKK903" s="27"/>
      <c r="AKL903" s="27"/>
      <c r="AKM903" s="27"/>
      <c r="AKN903" s="27"/>
      <c r="AKO903" s="27"/>
      <c r="AKP903" s="27"/>
      <c r="AKQ903" s="27"/>
      <c r="AKR903" s="27"/>
      <c r="AKS903" s="27"/>
      <c r="AKT903" s="27"/>
      <c r="AKU903" s="27"/>
      <c r="AKV903" s="27"/>
      <c r="AKW903" s="27"/>
      <c r="AKX903" s="27"/>
      <c r="AKY903" s="27"/>
      <c r="AKZ903" s="27"/>
      <c r="ALA903" s="27"/>
      <c r="ALB903" s="27"/>
      <c r="ALC903" s="27"/>
      <c r="ALD903" s="27"/>
      <c r="ALE903" s="27"/>
      <c r="ALF903" s="27"/>
      <c r="ALG903" s="27"/>
      <c r="ALH903" s="27"/>
      <c r="ALI903" s="27"/>
      <c r="ALJ903" s="27"/>
      <c r="ALK903" s="27"/>
      <c r="ALL903" s="27"/>
      <c r="ALM903" s="27"/>
      <c r="ALN903" s="27"/>
      <c r="ALO903" s="27"/>
      <c r="ALP903" s="27"/>
      <c r="ALQ903" s="27"/>
      <c r="ALR903" s="27"/>
      <c r="ALS903" s="27"/>
      <c r="ALT903" s="27"/>
      <c r="ALU903" s="27"/>
      <c r="ALV903" s="27"/>
      <c r="ALW903" s="27"/>
      <c r="ALX903" s="27"/>
      <c r="ALY903" s="27"/>
      <c r="ALZ903" s="27"/>
      <c r="AMA903" s="27"/>
      <c r="AMB903" s="27"/>
      <c r="AMC903" s="27"/>
      <c r="AMD903" s="27"/>
      <c r="AME903" s="27"/>
      <c r="AMF903" s="27"/>
      <c r="AMG903" s="27"/>
      <c r="AMH903" s="27"/>
      <c r="AMI903" s="27"/>
      <c r="AMJ903" s="27"/>
      <c r="AMK903" s="27"/>
      <c r="AML903" s="27"/>
      <c r="AMM903" s="110"/>
      <c r="AMN903" s="110"/>
      <c r="AMO903" s="110"/>
      <c r="AMP903" s="55"/>
      <c r="AMQ903" s="55"/>
      <c r="AMR903" s="110"/>
      <c r="AMS903" s="110"/>
      <c r="AMT903" s="110"/>
      <c r="AMU903" s="36"/>
      <c r="AMV903" s="36"/>
      <c r="AMW903" s="36"/>
      <c r="AMX903" s="36"/>
      <c r="AMY903" s="36"/>
      <c r="AMZ903" s="36"/>
      <c r="ANA903" s="36"/>
      <c r="ANB903" s="36"/>
      <c r="ANC903" s="36"/>
      <c r="AND903" s="36"/>
      <c r="ANE903" s="36"/>
      <c r="ANF903" s="36"/>
      <c r="ANG903" s="36"/>
      <c r="ANH903" s="36"/>
      <c r="ANI903" s="36"/>
      <c r="ANJ903" s="36"/>
      <c r="ANK903" s="36"/>
      <c r="ANL903" s="36"/>
      <c r="ANM903" s="36"/>
      <c r="ANN903" s="36"/>
      <c r="ANO903" s="36"/>
      <c r="ANP903" s="36"/>
      <c r="ANQ903" s="110"/>
      <c r="ANR903" s="110"/>
      <c r="ANS903" s="110"/>
      <c r="ANT903" s="110"/>
      <c r="ANU903" s="110"/>
      <c r="ANV903" s="110"/>
      <c r="ANW903" s="110"/>
      <c r="ANX903" s="55"/>
      <c r="ANY903" s="55"/>
      <c r="ANZ903" s="110"/>
      <c r="AOA903" s="110"/>
      <c r="AOB903" s="110"/>
      <c r="AOC903" s="36"/>
      <c r="AOD903" s="36"/>
      <c r="AOE903" s="36"/>
      <c r="AOF903" s="36"/>
      <c r="AOG903" s="36"/>
      <c r="AOH903" s="36"/>
      <c r="AOI903" s="36"/>
      <c r="AOJ903" s="36"/>
      <c r="AOK903" s="36"/>
      <c r="AOL903" s="36"/>
      <c r="AOM903" s="36"/>
      <c r="AON903" s="36"/>
      <c r="AOO903" s="36"/>
      <c r="AOP903" s="36"/>
      <c r="AOQ903" s="36"/>
      <c r="AOR903" s="36"/>
      <c r="AOS903" s="36"/>
      <c r="AOT903" s="36"/>
      <c r="AOU903" s="36"/>
      <c r="AOV903" s="36"/>
      <c r="AOW903" s="36"/>
      <c r="AOX903" s="36"/>
    </row>
    <row r="904" spans="1:1090" ht="15.95" customHeight="1" x14ac:dyDescent="0.45">
      <c r="A904" s="365" t="s">
        <v>23</v>
      </c>
      <c r="B904" s="57" t="s">
        <v>1141</v>
      </c>
      <c r="C904" s="83">
        <v>4960</v>
      </c>
      <c r="D904" s="83">
        <v>1580</v>
      </c>
      <c r="E904" s="83">
        <v>3390</v>
      </c>
      <c r="F904" s="83"/>
      <c r="G904" s="83"/>
      <c r="H904" s="83"/>
      <c r="I904" s="83"/>
      <c r="J904" s="166"/>
      <c r="K904" s="166"/>
      <c r="L904" s="83"/>
      <c r="M904" s="83"/>
      <c r="N904" s="83"/>
      <c r="O904" s="167"/>
      <c r="P904" s="167"/>
      <c r="Q904" s="27"/>
      <c r="R904" s="27"/>
      <c r="S904" s="27"/>
      <c r="T904" s="27"/>
      <c r="U904" s="27">
        <v>2420</v>
      </c>
      <c r="V904" s="27">
        <v>2540</v>
      </c>
      <c r="W904" s="27"/>
      <c r="X904" s="27"/>
      <c r="Y904" s="27"/>
      <c r="Z904" s="27"/>
      <c r="AA904" s="27"/>
      <c r="AB904" s="27"/>
      <c r="AC904" s="27"/>
      <c r="AD904" s="27"/>
      <c r="AE904" s="27">
        <v>4960</v>
      </c>
      <c r="AF904" s="27"/>
      <c r="AG904" s="27"/>
      <c r="AH904" s="27">
        <v>4910</v>
      </c>
      <c r="AI904" s="27"/>
      <c r="AJ904" s="27"/>
      <c r="AK904" s="27"/>
      <c r="AL904" s="27"/>
      <c r="AM904" s="27"/>
      <c r="AN904" s="27"/>
      <c r="AO904" s="27"/>
      <c r="AP904" s="27"/>
      <c r="AQ904" s="27"/>
      <c r="AR904" s="27"/>
      <c r="AS904" s="27"/>
      <c r="AT904" s="27"/>
      <c r="AU904" s="27"/>
      <c r="AV904" s="27"/>
      <c r="AW904" s="27"/>
      <c r="AX904" s="27"/>
      <c r="AY904" s="27"/>
      <c r="AZ904" s="27"/>
      <c r="BA904" s="27"/>
      <c r="BB904" s="27"/>
      <c r="BC904" s="27"/>
      <c r="BD904" s="27"/>
      <c r="BE904" s="27"/>
      <c r="BF904" s="27"/>
      <c r="BG904" s="27"/>
      <c r="BH904" s="27"/>
      <c r="BI904" s="27"/>
      <c r="BJ904" s="27"/>
      <c r="BK904" s="27"/>
      <c r="BL904" s="27"/>
      <c r="BM904" s="27"/>
      <c r="BN904" s="27"/>
      <c r="BO904" s="27"/>
      <c r="BP904" s="27"/>
      <c r="BQ904" s="27"/>
      <c r="BR904" s="27"/>
      <c r="BS904" s="27"/>
      <c r="BT904" s="27"/>
      <c r="BU904" s="27"/>
      <c r="BV904" s="27"/>
      <c r="BW904" s="27"/>
      <c r="BX904" s="27"/>
      <c r="BY904" s="27"/>
      <c r="BZ904" s="27"/>
      <c r="CA904" s="27"/>
      <c r="CB904" s="27"/>
      <c r="CC904" s="27"/>
      <c r="CD904" s="27"/>
      <c r="CE904" s="27"/>
      <c r="CF904" s="27"/>
      <c r="CG904" s="27"/>
      <c r="CH904" s="27"/>
      <c r="CI904" s="27"/>
      <c r="CJ904" s="27"/>
      <c r="CK904" s="27"/>
      <c r="CL904" s="27"/>
      <c r="CM904" s="27"/>
      <c r="CN904" s="27"/>
      <c r="CO904" s="27"/>
      <c r="CP904" s="27"/>
      <c r="CQ904" s="27"/>
      <c r="CR904" s="27"/>
      <c r="CS904" s="27"/>
      <c r="CT904" s="27"/>
      <c r="CU904" s="27"/>
      <c r="CV904" s="27"/>
      <c r="CW904" s="27"/>
      <c r="CX904" s="27"/>
      <c r="CY904" s="27"/>
      <c r="CZ904" s="27"/>
      <c r="DA904" s="27"/>
      <c r="DB904" s="27"/>
      <c r="DC904" s="27"/>
      <c r="DD904" s="27"/>
      <c r="DE904" s="27"/>
      <c r="DF904" s="27"/>
      <c r="DG904" s="27"/>
      <c r="DH904" s="27"/>
      <c r="DI904" s="27"/>
      <c r="DJ904" s="27"/>
      <c r="DK904" s="27"/>
      <c r="DL904" s="27"/>
      <c r="DM904" s="27"/>
      <c r="DN904" s="27"/>
      <c r="DO904" s="27"/>
      <c r="DP904" s="27"/>
      <c r="DQ904" s="27"/>
      <c r="DR904" s="27"/>
      <c r="DS904" s="27"/>
      <c r="DT904" s="27"/>
      <c r="DU904" s="27"/>
      <c r="DV904" s="27"/>
      <c r="DW904" s="27"/>
      <c r="DX904" s="27"/>
      <c r="DY904" s="27"/>
      <c r="DZ904" s="27"/>
      <c r="EA904" s="27"/>
      <c r="EB904" s="27"/>
      <c r="EC904" s="27"/>
      <c r="ED904" s="27"/>
      <c r="EE904" s="27"/>
      <c r="EF904" s="27"/>
      <c r="EG904" s="27"/>
      <c r="EH904" s="27"/>
      <c r="EI904" s="27"/>
      <c r="EJ904" s="27"/>
      <c r="EK904" s="27"/>
      <c r="EL904" s="27"/>
      <c r="EM904" s="27"/>
      <c r="EN904" s="27"/>
      <c r="EO904" s="27"/>
      <c r="EP904" s="27"/>
      <c r="EQ904" s="27"/>
      <c r="ER904" s="27"/>
      <c r="ES904" s="27"/>
      <c r="ET904" s="27"/>
      <c r="EU904" s="27"/>
      <c r="EV904" s="27"/>
      <c r="EW904" s="27"/>
      <c r="EX904" s="27"/>
      <c r="EY904" s="27"/>
      <c r="EZ904" s="27"/>
      <c r="FA904" s="27"/>
      <c r="FB904" s="27"/>
      <c r="FC904" s="27"/>
      <c r="FD904" s="27"/>
      <c r="FE904" s="27"/>
      <c r="FF904" s="27"/>
      <c r="FG904" s="27"/>
      <c r="FH904" s="27"/>
      <c r="FI904" s="27"/>
      <c r="FJ904" s="27"/>
      <c r="FK904" s="27"/>
      <c r="FL904" s="27"/>
      <c r="FM904" s="27"/>
      <c r="FN904" s="27"/>
      <c r="FO904" s="27"/>
      <c r="FP904" s="27"/>
      <c r="FQ904" s="27"/>
      <c r="FR904" s="27"/>
      <c r="FS904" s="27"/>
      <c r="FT904" s="27"/>
      <c r="FU904" s="27"/>
      <c r="FV904" s="27"/>
      <c r="FW904" s="27"/>
      <c r="FX904" s="27"/>
      <c r="FY904" s="27"/>
      <c r="FZ904" s="27"/>
      <c r="GA904" s="27"/>
      <c r="GB904" s="27"/>
      <c r="GC904" s="27"/>
      <c r="GD904" s="27"/>
      <c r="GE904" s="27"/>
      <c r="GF904" s="27"/>
      <c r="GG904" s="27"/>
      <c r="GH904" s="27"/>
      <c r="GI904" s="27"/>
      <c r="GJ904" s="27"/>
      <c r="GK904" s="27"/>
      <c r="GL904" s="27"/>
      <c r="GM904" s="27"/>
      <c r="GN904" s="27"/>
      <c r="GO904" s="27"/>
      <c r="GP904" s="27"/>
      <c r="GQ904" s="27"/>
      <c r="GR904" s="27"/>
      <c r="GS904" s="27"/>
      <c r="GT904" s="27"/>
      <c r="GU904" s="27"/>
      <c r="GV904" s="27"/>
      <c r="GW904" s="27"/>
      <c r="GX904" s="27"/>
      <c r="GY904" s="27"/>
      <c r="GZ904" s="27"/>
      <c r="HA904" s="27"/>
      <c r="HB904" s="27"/>
      <c r="HC904" s="27"/>
      <c r="HD904" s="27"/>
      <c r="HE904" s="27"/>
      <c r="HF904" s="27"/>
      <c r="HG904" s="27"/>
      <c r="HH904" s="27"/>
      <c r="HI904" s="27"/>
      <c r="HJ904" s="27"/>
      <c r="HK904" s="27"/>
      <c r="HL904" s="27"/>
      <c r="HM904" s="27"/>
      <c r="HN904" s="27"/>
      <c r="HO904" s="27"/>
      <c r="HP904" s="27"/>
      <c r="HQ904" s="27"/>
      <c r="HR904" s="27"/>
      <c r="HS904" s="27"/>
      <c r="HT904" s="27"/>
      <c r="HU904" s="27"/>
      <c r="HV904" s="27"/>
      <c r="HW904" s="27"/>
      <c r="HX904" s="27"/>
      <c r="HY904" s="27"/>
      <c r="HZ904" s="27"/>
      <c r="IA904" s="27"/>
      <c r="IB904" s="27"/>
      <c r="IC904" s="27"/>
      <c r="ID904" s="27"/>
      <c r="IE904" s="27"/>
      <c r="IF904" s="27"/>
      <c r="IG904" s="27"/>
      <c r="IH904" s="27"/>
      <c r="II904" s="27"/>
      <c r="IJ904" s="27"/>
      <c r="IK904" s="27"/>
      <c r="IL904" s="27"/>
      <c r="IM904" s="27"/>
      <c r="IN904" s="27"/>
      <c r="IO904" s="27"/>
      <c r="IP904" s="27"/>
      <c r="IQ904" s="27"/>
      <c r="IR904" s="27"/>
      <c r="IS904" s="27"/>
      <c r="IT904" s="27"/>
      <c r="IU904" s="27"/>
      <c r="IV904" s="27"/>
      <c r="IW904" s="27"/>
      <c r="IX904" s="27"/>
      <c r="IY904" s="27"/>
      <c r="IZ904" s="27"/>
      <c r="JA904" s="27"/>
      <c r="JB904" s="27"/>
      <c r="JC904" s="27"/>
      <c r="JD904" s="27"/>
      <c r="JE904" s="27"/>
      <c r="JF904" s="27"/>
      <c r="JG904" s="27"/>
      <c r="JH904" s="27"/>
      <c r="JI904" s="27"/>
      <c r="JJ904" s="27"/>
      <c r="JK904" s="27"/>
      <c r="JL904" s="27"/>
      <c r="JM904" s="27"/>
      <c r="JN904" s="27"/>
      <c r="JO904" s="27"/>
      <c r="JP904" s="27"/>
      <c r="JQ904" s="27"/>
      <c r="JR904" s="27"/>
      <c r="JS904" s="27"/>
      <c r="JT904" s="27"/>
      <c r="JU904" s="27"/>
      <c r="JV904" s="27"/>
      <c r="JW904" s="27"/>
      <c r="JX904" s="27"/>
      <c r="JY904" s="27"/>
      <c r="JZ904" s="27"/>
      <c r="KA904" s="27"/>
      <c r="KB904" s="27"/>
      <c r="KC904" s="27"/>
      <c r="KD904" s="27"/>
      <c r="KE904" s="27"/>
      <c r="KF904" s="27"/>
      <c r="KG904" s="27"/>
      <c r="KH904" s="27"/>
      <c r="KI904" s="27"/>
      <c r="KJ904" s="27"/>
      <c r="KK904" s="27"/>
      <c r="KL904" s="27"/>
      <c r="KM904" s="27"/>
      <c r="KN904" s="27"/>
      <c r="KO904" s="27"/>
      <c r="KP904" s="27"/>
      <c r="KQ904" s="27"/>
      <c r="KR904" s="27"/>
      <c r="KS904" s="27"/>
      <c r="KT904" s="27"/>
      <c r="KU904" s="27"/>
      <c r="KV904" s="27"/>
      <c r="KW904" s="27"/>
      <c r="KX904" s="27"/>
      <c r="KY904" s="27"/>
      <c r="KZ904" s="27"/>
      <c r="LA904" s="27"/>
      <c r="LB904" s="27"/>
      <c r="LC904" s="27"/>
      <c r="LD904" s="27"/>
      <c r="LE904" s="27"/>
      <c r="LF904" s="27"/>
      <c r="LG904" s="27"/>
      <c r="LH904" s="27"/>
      <c r="LI904" s="27"/>
      <c r="LJ904" s="27"/>
      <c r="LK904" s="27"/>
      <c r="LL904" s="27"/>
      <c r="LM904" s="27"/>
      <c r="LN904" s="27"/>
      <c r="LO904" s="27"/>
      <c r="LP904" s="27"/>
      <c r="LQ904" s="27"/>
      <c r="LR904" s="27"/>
      <c r="LS904" s="27"/>
      <c r="LT904" s="27"/>
      <c r="LU904" s="27"/>
      <c r="LV904" s="27"/>
      <c r="LW904" s="27"/>
      <c r="LX904" s="27"/>
      <c r="LY904" s="27"/>
      <c r="LZ904" s="27"/>
      <c r="MA904" s="27"/>
      <c r="MB904" s="27"/>
      <c r="MC904" s="27"/>
      <c r="MD904" s="27"/>
      <c r="ME904" s="27"/>
      <c r="MF904" s="27"/>
      <c r="MG904" s="27"/>
      <c r="MH904" s="27"/>
      <c r="MI904" s="27"/>
      <c r="MJ904" s="27"/>
      <c r="MK904" s="27"/>
      <c r="ML904" s="27"/>
      <c r="MM904" s="27"/>
      <c r="MN904" s="27"/>
      <c r="MO904" s="27"/>
      <c r="MP904" s="27"/>
      <c r="MQ904" s="27"/>
      <c r="MR904" s="27"/>
      <c r="MS904" s="27"/>
      <c r="MT904" s="27"/>
      <c r="MU904" s="27"/>
      <c r="MV904" s="27"/>
      <c r="MW904" s="27"/>
      <c r="MX904" s="27"/>
      <c r="MY904" s="27"/>
      <c r="MZ904" s="27"/>
      <c r="NA904" s="27"/>
      <c r="NB904" s="27"/>
      <c r="NC904" s="27"/>
      <c r="ND904" s="27"/>
      <c r="NE904" s="27"/>
      <c r="NF904" s="27"/>
      <c r="NG904" s="27"/>
      <c r="NH904" s="27"/>
      <c r="NI904" s="27"/>
      <c r="NJ904" s="27"/>
      <c r="NK904" s="27"/>
      <c r="NL904" s="27"/>
      <c r="NM904" s="27"/>
      <c r="NN904" s="27"/>
      <c r="NO904" s="27"/>
      <c r="NP904" s="27"/>
      <c r="NQ904" s="27"/>
      <c r="NR904" s="27"/>
      <c r="NS904" s="27"/>
      <c r="NT904" s="27"/>
      <c r="NU904" s="27"/>
      <c r="NV904" s="27"/>
      <c r="NW904" s="27"/>
      <c r="NX904" s="27"/>
      <c r="NY904" s="27"/>
      <c r="NZ904" s="27"/>
      <c r="OA904" s="27"/>
      <c r="OB904" s="27"/>
      <c r="OC904" s="27"/>
      <c r="OD904" s="27"/>
      <c r="OE904" s="27"/>
      <c r="OF904" s="27"/>
      <c r="OG904" s="27"/>
      <c r="OH904" s="27"/>
      <c r="OI904" s="27"/>
      <c r="OJ904" s="27"/>
      <c r="OK904" s="27"/>
      <c r="OL904" s="27"/>
      <c r="OM904" s="27"/>
      <c r="ON904" s="27"/>
      <c r="OO904" s="27"/>
      <c r="OP904" s="27"/>
      <c r="OQ904" s="27"/>
      <c r="OR904" s="27"/>
      <c r="OS904" s="27"/>
      <c r="OT904" s="27"/>
      <c r="OU904" s="27"/>
      <c r="OV904" s="27"/>
      <c r="OW904" s="27"/>
      <c r="OX904" s="27"/>
      <c r="OY904" s="27"/>
      <c r="OZ904" s="27"/>
      <c r="PA904" s="27"/>
      <c r="PB904" s="27"/>
      <c r="PC904" s="27"/>
      <c r="PD904" s="27"/>
      <c r="PE904" s="27"/>
      <c r="PF904" s="27"/>
      <c r="PG904" s="27"/>
      <c r="PH904" s="27"/>
      <c r="PI904" s="27"/>
      <c r="PJ904" s="27"/>
      <c r="PK904" s="27"/>
      <c r="PL904" s="27"/>
      <c r="PM904" s="27"/>
      <c r="PN904" s="27"/>
      <c r="PO904" s="27"/>
      <c r="PP904" s="27"/>
      <c r="PQ904" s="27"/>
      <c r="PR904" s="27"/>
      <c r="PS904" s="27"/>
      <c r="PT904" s="27"/>
      <c r="PU904" s="27"/>
      <c r="PV904" s="27"/>
      <c r="PW904" s="27"/>
      <c r="PX904" s="27"/>
      <c r="PY904" s="27"/>
      <c r="PZ904" s="27"/>
      <c r="QA904" s="27"/>
      <c r="QB904" s="27"/>
      <c r="QC904" s="27"/>
      <c r="QD904" s="27"/>
      <c r="QE904" s="27"/>
      <c r="QF904" s="27"/>
      <c r="QG904" s="27"/>
      <c r="QH904" s="27"/>
      <c r="QI904" s="27"/>
      <c r="QJ904" s="27"/>
      <c r="QK904" s="27"/>
      <c r="QL904" s="27"/>
      <c r="QM904" s="27"/>
      <c r="QN904" s="27"/>
      <c r="QO904" s="27"/>
      <c r="QP904" s="27"/>
      <c r="QQ904" s="27"/>
      <c r="QR904" s="27"/>
      <c r="QS904" s="27"/>
      <c r="QT904" s="27"/>
      <c r="QU904" s="27"/>
      <c r="QV904" s="27"/>
      <c r="QW904" s="27"/>
      <c r="QX904" s="27"/>
      <c r="QY904" s="27"/>
      <c r="QZ904" s="27"/>
      <c r="RA904" s="27"/>
      <c r="RB904" s="27"/>
      <c r="RC904" s="27"/>
      <c r="RD904" s="27"/>
      <c r="RE904" s="27"/>
      <c r="RF904" s="27"/>
      <c r="RG904" s="27"/>
      <c r="RH904" s="27"/>
      <c r="RI904" s="27"/>
      <c r="RJ904" s="27"/>
      <c r="RK904" s="27"/>
      <c r="RL904" s="27"/>
      <c r="RM904" s="27"/>
      <c r="RN904" s="27"/>
      <c r="RO904" s="27"/>
      <c r="RP904" s="27"/>
      <c r="RQ904" s="27"/>
      <c r="RR904" s="27"/>
      <c r="RS904" s="27"/>
      <c r="RT904" s="27"/>
      <c r="RU904" s="27"/>
      <c r="RV904" s="27"/>
      <c r="RW904" s="27"/>
      <c r="RX904" s="27"/>
      <c r="RY904" s="27"/>
      <c r="RZ904" s="27"/>
      <c r="SA904" s="27"/>
      <c r="SB904" s="27"/>
      <c r="SC904" s="27"/>
      <c r="SD904" s="27"/>
      <c r="SE904" s="27"/>
      <c r="SF904" s="27"/>
      <c r="SG904" s="27"/>
      <c r="SH904" s="27"/>
      <c r="SI904" s="27"/>
      <c r="SJ904" s="27"/>
      <c r="SK904" s="27"/>
      <c r="SL904" s="27"/>
      <c r="SM904" s="27"/>
      <c r="SN904" s="27"/>
      <c r="SO904" s="27"/>
      <c r="SP904" s="27"/>
      <c r="SQ904" s="27"/>
      <c r="SR904" s="27"/>
      <c r="SS904" s="27"/>
      <c r="ST904" s="27"/>
      <c r="SU904" s="27"/>
      <c r="SV904" s="27"/>
      <c r="SW904" s="27"/>
      <c r="SX904" s="27"/>
      <c r="SY904" s="27"/>
      <c r="SZ904" s="27"/>
      <c r="TA904" s="27"/>
      <c r="TB904" s="27"/>
      <c r="TC904" s="27"/>
      <c r="TD904" s="27"/>
      <c r="TE904" s="27"/>
      <c r="TF904" s="27"/>
      <c r="TG904" s="27"/>
      <c r="TH904" s="27"/>
      <c r="TI904" s="27"/>
      <c r="TJ904" s="27"/>
      <c r="TK904" s="27"/>
      <c r="TL904" s="27"/>
      <c r="TM904" s="27"/>
      <c r="TN904" s="27"/>
      <c r="TO904" s="27"/>
      <c r="TP904" s="27"/>
      <c r="TQ904" s="27"/>
      <c r="TR904" s="27"/>
      <c r="TS904" s="27"/>
      <c r="TT904" s="27"/>
      <c r="TU904" s="27"/>
      <c r="TV904" s="27"/>
      <c r="TW904" s="27"/>
      <c r="TX904" s="27"/>
      <c r="TY904" s="27"/>
      <c r="TZ904" s="27"/>
      <c r="UA904" s="27"/>
      <c r="UB904" s="27"/>
      <c r="UC904" s="27"/>
      <c r="UD904" s="27"/>
      <c r="UE904" s="27"/>
      <c r="UF904" s="27"/>
      <c r="UG904" s="27"/>
      <c r="UH904" s="27"/>
      <c r="UI904" s="27"/>
      <c r="UJ904" s="27"/>
      <c r="UK904" s="27"/>
      <c r="UL904" s="27"/>
      <c r="UM904" s="27"/>
      <c r="UN904" s="27"/>
      <c r="UO904" s="27"/>
      <c r="UP904" s="27"/>
      <c r="UQ904" s="27"/>
      <c r="UR904" s="27"/>
      <c r="US904" s="27"/>
      <c r="UT904" s="27"/>
      <c r="UU904" s="27"/>
      <c r="UV904" s="27"/>
      <c r="UW904" s="27"/>
      <c r="UX904" s="27"/>
      <c r="UY904" s="27"/>
      <c r="UZ904" s="27"/>
      <c r="VA904" s="27"/>
      <c r="VB904" s="27"/>
      <c r="VC904" s="27"/>
      <c r="VD904" s="27"/>
      <c r="VE904" s="27"/>
      <c r="VF904" s="27"/>
      <c r="VG904" s="27"/>
      <c r="VH904" s="27"/>
      <c r="VI904" s="27"/>
      <c r="VJ904" s="27"/>
      <c r="VK904" s="27"/>
      <c r="VL904" s="27"/>
      <c r="VM904" s="27"/>
      <c r="VN904" s="27"/>
      <c r="VO904" s="27"/>
      <c r="VP904" s="27"/>
      <c r="VQ904" s="27"/>
      <c r="VR904" s="27"/>
      <c r="VS904" s="27"/>
      <c r="VT904" s="27"/>
      <c r="VU904" s="27"/>
      <c r="VV904" s="27"/>
      <c r="VW904" s="27"/>
      <c r="VX904" s="27"/>
      <c r="VY904" s="27"/>
      <c r="VZ904" s="27"/>
      <c r="WA904" s="27"/>
      <c r="WB904" s="27"/>
      <c r="WC904" s="27"/>
      <c r="WD904" s="27"/>
      <c r="WE904" s="27"/>
      <c r="WF904" s="27"/>
      <c r="WG904" s="27"/>
      <c r="WH904" s="27"/>
      <c r="WI904" s="27"/>
      <c r="WJ904" s="27"/>
      <c r="WK904" s="27"/>
      <c r="WL904" s="27"/>
      <c r="WM904" s="27"/>
      <c r="WN904" s="27"/>
      <c r="WO904" s="27"/>
      <c r="WP904" s="27"/>
      <c r="WQ904" s="27"/>
      <c r="WR904" s="27"/>
      <c r="WS904" s="27"/>
      <c r="WT904" s="27"/>
      <c r="WU904" s="27"/>
      <c r="WV904" s="27"/>
      <c r="WW904" s="27"/>
      <c r="WX904" s="27"/>
      <c r="WY904" s="27"/>
      <c r="WZ904" s="27"/>
      <c r="XA904" s="27"/>
      <c r="XB904" s="27"/>
      <c r="XC904" s="27"/>
      <c r="XD904" s="27"/>
      <c r="XE904" s="27"/>
      <c r="XF904" s="27"/>
      <c r="XG904" s="27"/>
      <c r="XH904" s="27"/>
      <c r="XI904" s="27"/>
      <c r="XJ904" s="27"/>
      <c r="XK904" s="27"/>
      <c r="XL904" s="27"/>
      <c r="XM904" s="27"/>
      <c r="XN904" s="27"/>
      <c r="XO904" s="27"/>
      <c r="XP904" s="27"/>
      <c r="XQ904" s="27"/>
      <c r="XR904" s="27"/>
      <c r="XS904" s="27"/>
      <c r="XT904" s="27"/>
      <c r="XU904" s="27"/>
      <c r="XV904" s="27"/>
      <c r="XW904" s="27"/>
      <c r="XX904" s="27"/>
      <c r="XY904" s="27"/>
      <c r="XZ904" s="27"/>
      <c r="YA904" s="27"/>
      <c r="YB904" s="27"/>
      <c r="YC904" s="27"/>
      <c r="YD904" s="27"/>
      <c r="YE904" s="27"/>
      <c r="YF904" s="27"/>
      <c r="YG904" s="27"/>
      <c r="YH904" s="27"/>
      <c r="YI904" s="27"/>
      <c r="YJ904" s="27"/>
      <c r="YK904" s="27"/>
      <c r="YL904" s="27"/>
      <c r="YM904" s="27"/>
      <c r="YN904" s="27"/>
      <c r="YO904" s="27"/>
      <c r="YP904" s="27"/>
      <c r="YQ904" s="27"/>
      <c r="YR904" s="27"/>
      <c r="YS904" s="27"/>
      <c r="YT904" s="27"/>
      <c r="YU904" s="27"/>
      <c r="YV904" s="27"/>
      <c r="YW904" s="27"/>
      <c r="YX904" s="27"/>
      <c r="YY904" s="27"/>
      <c r="YZ904" s="27"/>
      <c r="ZA904" s="27"/>
      <c r="ZB904" s="27"/>
      <c r="ZC904" s="27"/>
      <c r="ZD904" s="27"/>
      <c r="ZE904" s="27"/>
      <c r="ZF904" s="27"/>
      <c r="ZG904" s="27"/>
      <c r="ZH904" s="27"/>
      <c r="ZI904" s="27"/>
      <c r="ZJ904" s="27"/>
      <c r="ZK904" s="27"/>
      <c r="ZL904" s="27"/>
      <c r="ZM904" s="27"/>
      <c r="ZN904" s="27"/>
      <c r="ZO904" s="27"/>
      <c r="ZP904" s="27"/>
      <c r="ZQ904" s="27"/>
      <c r="ZR904" s="27"/>
      <c r="ZS904" s="27"/>
      <c r="ZT904" s="27"/>
      <c r="ZU904" s="27"/>
      <c r="ZV904" s="27"/>
      <c r="ZW904" s="27"/>
      <c r="ZX904" s="27"/>
      <c r="ZY904" s="27"/>
      <c r="ZZ904" s="27"/>
      <c r="AAA904" s="27"/>
      <c r="AAB904" s="27"/>
      <c r="AAC904" s="27"/>
      <c r="AAD904" s="27"/>
      <c r="AAE904" s="27"/>
      <c r="AAF904" s="27"/>
      <c r="AAG904" s="27"/>
      <c r="AAH904" s="27"/>
      <c r="AAI904" s="27"/>
      <c r="AAJ904" s="27"/>
      <c r="AAK904" s="27"/>
      <c r="AAL904" s="27"/>
      <c r="AAM904" s="27"/>
      <c r="AAN904" s="27"/>
      <c r="AAO904" s="27"/>
      <c r="AAP904" s="27"/>
      <c r="AAQ904" s="27"/>
      <c r="AAR904" s="27"/>
      <c r="AAS904" s="27"/>
      <c r="AAT904" s="27"/>
      <c r="AAU904" s="27"/>
      <c r="AAV904" s="27"/>
      <c r="AAW904" s="27"/>
      <c r="AAX904" s="27"/>
      <c r="AAY904" s="27"/>
      <c r="AAZ904" s="27"/>
      <c r="ABA904" s="27"/>
      <c r="ABB904" s="27"/>
      <c r="ABC904" s="27"/>
      <c r="ABD904" s="27"/>
      <c r="ABE904" s="27"/>
      <c r="ABF904" s="27"/>
      <c r="ABG904" s="27"/>
      <c r="ABH904" s="27"/>
      <c r="ABI904" s="27"/>
      <c r="ABJ904" s="27"/>
      <c r="ABK904" s="27"/>
      <c r="ABL904" s="27"/>
      <c r="ABM904" s="27"/>
      <c r="ABN904" s="27"/>
      <c r="ABO904" s="27"/>
      <c r="ABP904" s="27"/>
      <c r="ABQ904" s="27"/>
      <c r="ABR904" s="27"/>
      <c r="ABS904" s="27"/>
      <c r="ABT904" s="27"/>
      <c r="ABU904" s="27"/>
      <c r="ABV904" s="27"/>
      <c r="ABW904" s="27"/>
      <c r="ABX904" s="27"/>
      <c r="ABY904" s="27"/>
      <c r="ABZ904" s="27"/>
      <c r="ACA904" s="27"/>
      <c r="ACB904" s="27"/>
      <c r="ACC904" s="27"/>
      <c r="ACD904" s="27"/>
      <c r="ACE904" s="27"/>
      <c r="ACF904" s="27"/>
      <c r="ACG904" s="27"/>
      <c r="ACH904" s="27"/>
      <c r="ACI904" s="27"/>
      <c r="ACJ904" s="27"/>
      <c r="ACK904" s="27"/>
      <c r="ACL904" s="27"/>
      <c r="ACM904" s="27"/>
      <c r="ACN904" s="27"/>
      <c r="ACO904" s="27"/>
      <c r="ACP904" s="27"/>
      <c r="ACQ904" s="27"/>
      <c r="ACR904" s="27"/>
      <c r="ACS904" s="27"/>
      <c r="ACT904" s="27"/>
      <c r="ACU904" s="27"/>
      <c r="ACV904" s="27"/>
      <c r="ACW904" s="27"/>
      <c r="ACX904" s="27"/>
      <c r="ACY904" s="27"/>
      <c r="ACZ904" s="27"/>
      <c r="ADA904" s="27"/>
      <c r="ADB904" s="27"/>
      <c r="ADC904" s="27"/>
      <c r="ADD904" s="27"/>
      <c r="ADE904" s="27"/>
      <c r="ADF904" s="27"/>
      <c r="ADG904" s="27"/>
      <c r="ADH904" s="27"/>
      <c r="ADI904" s="27"/>
      <c r="ADJ904" s="27"/>
      <c r="ADK904" s="27"/>
      <c r="ADL904" s="27"/>
      <c r="ADM904" s="27"/>
      <c r="ADN904" s="27"/>
      <c r="ADO904" s="27"/>
      <c r="ADP904" s="27"/>
      <c r="ADQ904" s="27"/>
      <c r="ADR904" s="27"/>
      <c r="ADS904" s="27"/>
      <c r="ADT904" s="27"/>
      <c r="ADU904" s="27"/>
      <c r="ADV904" s="27"/>
      <c r="ADW904" s="27"/>
      <c r="ADX904" s="27"/>
      <c r="ADY904" s="27"/>
      <c r="ADZ904" s="27"/>
      <c r="AEA904" s="27"/>
      <c r="AEB904" s="27"/>
      <c r="AEC904" s="27"/>
      <c r="AED904" s="27"/>
      <c r="AEE904" s="27"/>
      <c r="AEF904" s="27"/>
      <c r="AEG904" s="27"/>
      <c r="AEH904" s="27"/>
      <c r="AEI904" s="27"/>
      <c r="AEJ904" s="27"/>
      <c r="AEK904" s="27"/>
      <c r="AEL904" s="27"/>
      <c r="AEM904" s="27"/>
      <c r="AEN904" s="27"/>
      <c r="AEO904" s="27"/>
      <c r="AEP904" s="27"/>
      <c r="AEQ904" s="27"/>
      <c r="AER904" s="27"/>
      <c r="AES904" s="27"/>
      <c r="AET904" s="27"/>
      <c r="AEU904" s="27"/>
      <c r="AEV904" s="27"/>
      <c r="AEW904" s="27"/>
      <c r="AEX904" s="27"/>
      <c r="AEY904" s="27"/>
      <c r="AEZ904" s="27"/>
      <c r="AFA904" s="27"/>
      <c r="AFB904" s="27"/>
      <c r="AFC904" s="27"/>
      <c r="AFD904" s="27"/>
      <c r="AFE904" s="27"/>
      <c r="AFF904" s="27"/>
      <c r="AFG904" s="27"/>
      <c r="AFH904" s="27"/>
      <c r="AFI904" s="27"/>
      <c r="AFJ904" s="27"/>
      <c r="AFK904" s="27"/>
      <c r="AFL904" s="27"/>
      <c r="AFM904" s="27"/>
      <c r="AFN904" s="27"/>
      <c r="AFO904" s="27"/>
      <c r="AFP904" s="27"/>
      <c r="AFQ904" s="27"/>
      <c r="AFR904" s="27"/>
      <c r="AFS904" s="27"/>
      <c r="AFT904" s="27"/>
      <c r="AFU904" s="27"/>
      <c r="AFV904" s="27"/>
      <c r="AFW904" s="27"/>
      <c r="AFX904" s="27"/>
      <c r="AFY904" s="27"/>
      <c r="AFZ904" s="27"/>
      <c r="AGA904" s="27"/>
      <c r="AGB904" s="27"/>
      <c r="AGC904" s="27"/>
      <c r="AGD904" s="27"/>
      <c r="AGE904" s="27"/>
      <c r="AGF904" s="27"/>
      <c r="AGG904" s="27"/>
      <c r="AGH904" s="27"/>
      <c r="AGI904" s="27"/>
      <c r="AGJ904" s="27"/>
      <c r="AGK904" s="27"/>
      <c r="AGL904" s="27"/>
      <c r="AGM904" s="27"/>
      <c r="AGN904" s="27"/>
      <c r="AGO904" s="27"/>
      <c r="AGP904" s="27"/>
      <c r="AGQ904" s="27"/>
      <c r="AGR904" s="27"/>
      <c r="AGS904" s="27"/>
      <c r="AGT904" s="27"/>
      <c r="AGU904" s="27"/>
      <c r="AGV904" s="27"/>
      <c r="AGW904" s="27"/>
      <c r="AGX904" s="27"/>
      <c r="AGY904" s="27"/>
      <c r="AGZ904" s="27"/>
      <c r="AHA904" s="27"/>
      <c r="AHB904" s="27"/>
      <c r="AHC904" s="27"/>
      <c r="AHD904" s="27"/>
      <c r="AHE904" s="27"/>
      <c r="AHF904" s="27"/>
      <c r="AHG904" s="27"/>
      <c r="AHH904" s="27"/>
      <c r="AHI904" s="27"/>
      <c r="AHJ904" s="27"/>
      <c r="AHK904" s="27"/>
      <c r="AHL904" s="27"/>
      <c r="AHM904" s="27"/>
      <c r="AHN904" s="27"/>
      <c r="AHO904" s="27">
        <v>2120</v>
      </c>
      <c r="AHP904" s="27">
        <v>1870</v>
      </c>
      <c r="AHQ904" s="27"/>
      <c r="AHR904" s="27"/>
      <c r="AHS904" s="27"/>
      <c r="AHT904" s="27"/>
      <c r="AHU904" s="27"/>
      <c r="AHV904" s="27"/>
      <c r="AHW904" s="27"/>
      <c r="AHX904" s="27"/>
      <c r="AHY904" s="27"/>
      <c r="AHZ904" s="27"/>
      <c r="AIA904" s="27"/>
      <c r="AIB904" s="27"/>
      <c r="AIC904" s="27"/>
      <c r="AID904" s="27"/>
      <c r="AIE904" s="27"/>
      <c r="AIF904" s="27"/>
      <c r="AIG904" s="27">
        <v>1930</v>
      </c>
      <c r="AIH904" s="27"/>
      <c r="AII904" s="27"/>
      <c r="AIJ904" s="27"/>
      <c r="AIK904" s="27"/>
      <c r="AIL904" s="27"/>
      <c r="AIM904" s="27"/>
      <c r="AIN904" s="27"/>
      <c r="AIO904" s="27"/>
      <c r="AIP904" s="27"/>
      <c r="AIQ904" s="27"/>
      <c r="AIR904" s="27"/>
      <c r="AIS904" s="27"/>
      <c r="AIT904" s="27">
        <v>2120</v>
      </c>
      <c r="AIU904" s="27">
        <v>1660</v>
      </c>
      <c r="AIV904" s="27"/>
      <c r="AIW904" s="27"/>
      <c r="AIX904" s="27"/>
      <c r="AIY904" s="27"/>
      <c r="AIZ904" s="27"/>
      <c r="AJA904" s="27"/>
      <c r="AJB904" s="27"/>
      <c r="AJC904" s="27"/>
      <c r="AJD904" s="27"/>
      <c r="AJE904" s="27"/>
      <c r="AJF904" s="27"/>
      <c r="AJG904" s="27"/>
      <c r="AJH904" s="27"/>
      <c r="AJI904" s="27"/>
      <c r="AJJ904" s="27"/>
      <c r="AJK904" s="27"/>
      <c r="AJL904" s="27"/>
      <c r="AJM904" s="27">
        <v>1620</v>
      </c>
      <c r="AJN904" s="27"/>
      <c r="AJO904" s="27"/>
      <c r="AJP904" s="27"/>
      <c r="AJQ904" s="27"/>
      <c r="AJR904" s="27"/>
      <c r="AJS904" s="27"/>
      <c r="AJT904" s="27"/>
      <c r="AJU904" s="27"/>
      <c r="AJV904" s="27"/>
      <c r="AJW904" s="27"/>
      <c r="AJX904" s="27"/>
      <c r="AJY904" s="27"/>
      <c r="AJZ904" s="27">
        <v>1410</v>
      </c>
      <c r="AKA904" s="27"/>
      <c r="AKB904" s="27"/>
      <c r="AKC904" s="27"/>
      <c r="AKD904" s="27"/>
      <c r="AKE904" s="27"/>
      <c r="AKF904" s="27"/>
      <c r="AKG904" s="27"/>
      <c r="AKH904" s="27"/>
      <c r="AKI904" s="27"/>
      <c r="AKJ904" s="27"/>
      <c r="AKK904" s="27"/>
      <c r="AKL904" s="27"/>
      <c r="AKM904" s="27"/>
      <c r="AKN904" s="27"/>
      <c r="AKO904" s="27"/>
      <c r="AKP904" s="27"/>
      <c r="AKQ904" s="27"/>
      <c r="AKR904" s="27"/>
      <c r="AKS904" s="27"/>
      <c r="AKT904" s="27"/>
      <c r="AKU904" s="27"/>
      <c r="AKV904" s="27"/>
      <c r="AKW904" s="27"/>
      <c r="AKX904" s="27"/>
      <c r="AKY904" s="27"/>
      <c r="AKZ904" s="27"/>
      <c r="ALA904" s="27"/>
      <c r="ALB904" s="27"/>
      <c r="ALC904" s="27"/>
      <c r="ALD904" s="27"/>
      <c r="ALE904" s="27"/>
      <c r="ALF904" s="27"/>
      <c r="ALG904" s="27"/>
      <c r="ALH904" s="27"/>
      <c r="ALI904" s="27"/>
      <c r="ALJ904" s="27"/>
      <c r="ALK904" s="27"/>
      <c r="ALL904" s="27"/>
      <c r="ALM904" s="27"/>
      <c r="ALN904" s="27"/>
      <c r="ALO904" s="27"/>
      <c r="ALP904" s="27"/>
      <c r="ALQ904" s="27"/>
      <c r="ALR904" s="27"/>
      <c r="ALS904" s="27"/>
      <c r="ALT904" s="27"/>
      <c r="ALU904" s="27"/>
      <c r="ALV904" s="27"/>
      <c r="ALW904" s="27"/>
      <c r="ALX904" s="27"/>
      <c r="ALY904" s="27"/>
      <c r="ALZ904" s="27"/>
      <c r="AMA904" s="27"/>
      <c r="AMB904" s="27"/>
      <c r="AMC904" s="27"/>
      <c r="AMD904" s="27"/>
      <c r="AME904" s="27"/>
      <c r="AMF904" s="27"/>
      <c r="AMG904" s="27"/>
      <c r="AMH904" s="27"/>
      <c r="AMI904" s="27"/>
      <c r="AMJ904" s="27"/>
      <c r="AMK904" s="27"/>
      <c r="AML904" s="27"/>
      <c r="AMM904" s="110"/>
      <c r="AMN904" s="110"/>
      <c r="AMO904" s="110"/>
      <c r="AMP904" s="55"/>
      <c r="AMQ904" s="55"/>
      <c r="AMR904" s="110"/>
      <c r="AMS904" s="110"/>
      <c r="AMT904" s="110"/>
      <c r="AMU904" s="36"/>
      <c r="AMV904" s="36"/>
      <c r="AMW904" s="36"/>
      <c r="AMX904" s="36"/>
      <c r="AMY904" s="36"/>
      <c r="AMZ904" s="36"/>
      <c r="ANA904" s="36"/>
      <c r="ANB904" s="36"/>
      <c r="ANC904" s="36"/>
      <c r="AND904" s="36"/>
      <c r="ANE904" s="36"/>
      <c r="ANF904" s="36"/>
      <c r="ANG904" s="36"/>
      <c r="ANH904" s="36"/>
      <c r="ANI904" s="36"/>
      <c r="ANJ904" s="36"/>
      <c r="ANK904" s="36"/>
      <c r="ANL904" s="36"/>
      <c r="ANM904" s="36"/>
      <c r="ANN904" s="36"/>
      <c r="ANO904" s="36"/>
      <c r="ANP904" s="36"/>
      <c r="ANQ904" s="110"/>
      <c r="ANR904" s="110"/>
      <c r="ANS904" s="110"/>
      <c r="ANT904" s="110"/>
      <c r="ANU904" s="110"/>
      <c r="ANV904" s="110"/>
      <c r="ANW904" s="110"/>
      <c r="ANX904" s="55"/>
      <c r="ANY904" s="55"/>
      <c r="ANZ904" s="110"/>
      <c r="AOA904" s="110"/>
      <c r="AOB904" s="110"/>
      <c r="AOC904" s="36"/>
      <c r="AOD904" s="36"/>
      <c r="AOE904" s="36"/>
      <c r="AOF904" s="36"/>
      <c r="AOG904" s="36"/>
      <c r="AOH904" s="36"/>
      <c r="AOI904" s="36"/>
      <c r="AOJ904" s="36"/>
      <c r="AOK904" s="36"/>
      <c r="AOL904" s="36"/>
      <c r="AOM904" s="36"/>
      <c r="AON904" s="36"/>
      <c r="AOO904" s="36"/>
      <c r="AOP904" s="36"/>
      <c r="AOQ904" s="36"/>
      <c r="AOR904" s="36"/>
      <c r="AOS904" s="36"/>
      <c r="AOT904" s="36"/>
      <c r="AOU904" s="36"/>
      <c r="AOV904" s="36"/>
      <c r="AOW904" s="36"/>
      <c r="AOX904" s="36"/>
    </row>
    <row r="905" spans="1:1090" x14ac:dyDescent="0.45">
      <c r="A905" s="365"/>
      <c r="B905" s="57" t="s">
        <v>440</v>
      </c>
      <c r="C905" s="83"/>
      <c r="D905" s="83"/>
      <c r="E905" s="83"/>
      <c r="F905" s="83"/>
      <c r="G905" s="83"/>
      <c r="H905" s="83"/>
      <c r="I905" s="83"/>
      <c r="J905" s="166"/>
      <c r="K905" s="166"/>
      <c r="L905" s="83"/>
      <c r="M905" s="83"/>
      <c r="N905" s="83"/>
      <c r="O905" s="167"/>
      <c r="P905" s="16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c r="BY905" s="27"/>
      <c r="BZ905" s="27"/>
      <c r="CA905" s="27"/>
      <c r="CB905" s="27"/>
      <c r="CC905" s="27"/>
      <c r="CD905" s="27"/>
      <c r="CE905" s="27"/>
      <c r="CF905" s="27"/>
      <c r="CG905" s="27"/>
      <c r="CH905" s="27"/>
      <c r="CI905" s="27"/>
      <c r="CJ905" s="27"/>
      <c r="CK905" s="27"/>
      <c r="CL905" s="27"/>
      <c r="CM905" s="27"/>
      <c r="CN905" s="27"/>
      <c r="CO905" s="27"/>
      <c r="CP905" s="27"/>
      <c r="CQ905" s="27"/>
      <c r="CR905" s="27"/>
      <c r="CS905" s="27"/>
      <c r="CT905" s="27"/>
      <c r="CU905" s="27"/>
      <c r="CV905" s="27"/>
      <c r="CW905" s="27"/>
      <c r="CX905" s="27"/>
      <c r="CY905" s="27"/>
      <c r="CZ905" s="27"/>
      <c r="DA905" s="27"/>
      <c r="DB905" s="27"/>
      <c r="DC905" s="27"/>
      <c r="DD905" s="27"/>
      <c r="DE905" s="27"/>
      <c r="DF905" s="27"/>
      <c r="DG905" s="27"/>
      <c r="DH905" s="27"/>
      <c r="DI905" s="27"/>
      <c r="DJ905" s="27"/>
      <c r="DK905" s="27"/>
      <c r="DL905" s="27"/>
      <c r="DM905" s="27"/>
      <c r="DN905" s="27"/>
      <c r="DO905" s="27"/>
      <c r="DP905" s="27"/>
      <c r="DQ905" s="27"/>
      <c r="DR905" s="27"/>
      <c r="DS905" s="27"/>
      <c r="DT905" s="27"/>
      <c r="DU905" s="27"/>
      <c r="DV905" s="27"/>
      <c r="DW905" s="27"/>
      <c r="DX905" s="27"/>
      <c r="DY905" s="27"/>
      <c r="DZ905" s="27"/>
      <c r="EA905" s="27"/>
      <c r="EB905" s="27"/>
      <c r="EC905" s="27"/>
      <c r="ED905" s="27"/>
      <c r="EE905" s="27"/>
      <c r="EF905" s="27"/>
      <c r="EG905" s="27"/>
      <c r="EH905" s="27"/>
      <c r="EI905" s="27"/>
      <c r="EJ905" s="27"/>
      <c r="EK905" s="27"/>
      <c r="EL905" s="27"/>
      <c r="EM905" s="27"/>
      <c r="EN905" s="27"/>
      <c r="EO905" s="27"/>
      <c r="EP905" s="27"/>
      <c r="EQ905" s="27"/>
      <c r="ER905" s="27"/>
      <c r="ES905" s="27"/>
      <c r="ET905" s="27"/>
      <c r="EU905" s="27"/>
      <c r="EV905" s="27"/>
      <c r="EW905" s="27"/>
      <c r="EX905" s="27"/>
      <c r="EY905" s="27"/>
      <c r="EZ905" s="27"/>
      <c r="FA905" s="27"/>
      <c r="FB905" s="27"/>
      <c r="FC905" s="27"/>
      <c r="FD905" s="27"/>
      <c r="FE905" s="27"/>
      <c r="FF905" s="27"/>
      <c r="FG905" s="27"/>
      <c r="FH905" s="27"/>
      <c r="FI905" s="27"/>
      <c r="FJ905" s="27"/>
      <c r="FK905" s="27"/>
      <c r="FL905" s="27"/>
      <c r="FM905" s="27"/>
      <c r="FN905" s="27"/>
      <c r="FO905" s="27"/>
      <c r="FP905" s="27"/>
      <c r="FQ905" s="27"/>
      <c r="FR905" s="27"/>
      <c r="FS905" s="27"/>
      <c r="FT905" s="27"/>
      <c r="FU905" s="27"/>
      <c r="FV905" s="27"/>
      <c r="FW905" s="27"/>
      <c r="FX905" s="27"/>
      <c r="FY905" s="27"/>
      <c r="FZ905" s="27"/>
      <c r="GA905" s="27"/>
      <c r="GB905" s="27"/>
      <c r="GC905" s="27"/>
      <c r="GD905" s="27"/>
      <c r="GE905" s="27"/>
      <c r="GF905" s="27"/>
      <c r="GG905" s="27"/>
      <c r="GH905" s="27"/>
      <c r="GI905" s="27"/>
      <c r="GJ905" s="27"/>
      <c r="GK905" s="27"/>
      <c r="GL905" s="27"/>
      <c r="GM905" s="27"/>
      <c r="GN905" s="27"/>
      <c r="GO905" s="27"/>
      <c r="GP905" s="27"/>
      <c r="GQ905" s="27"/>
      <c r="GR905" s="27"/>
      <c r="GS905" s="27"/>
      <c r="GT905" s="27"/>
      <c r="GU905" s="27"/>
      <c r="GV905" s="27"/>
      <c r="GW905" s="27"/>
      <c r="GX905" s="27"/>
      <c r="GY905" s="27"/>
      <c r="GZ905" s="27"/>
      <c r="HA905" s="27"/>
      <c r="HB905" s="27"/>
      <c r="HC905" s="27"/>
      <c r="HD905" s="27"/>
      <c r="HE905" s="27"/>
      <c r="HF905" s="27"/>
      <c r="HG905" s="27"/>
      <c r="HH905" s="27"/>
      <c r="HI905" s="27"/>
      <c r="HJ905" s="27"/>
      <c r="HK905" s="27"/>
      <c r="HL905" s="27"/>
      <c r="HM905" s="27"/>
      <c r="HN905" s="27"/>
      <c r="HO905" s="27"/>
      <c r="HP905" s="27"/>
      <c r="HQ905" s="27"/>
      <c r="HR905" s="27"/>
      <c r="HS905" s="27"/>
      <c r="HT905" s="27"/>
      <c r="HU905" s="27"/>
      <c r="HV905" s="27"/>
      <c r="HW905" s="27"/>
      <c r="HX905" s="27"/>
      <c r="HY905" s="27"/>
      <c r="HZ905" s="27"/>
      <c r="IA905" s="27"/>
      <c r="IB905" s="27"/>
      <c r="IC905" s="27"/>
      <c r="ID905" s="27"/>
      <c r="IE905" s="27"/>
      <c r="IF905" s="27"/>
      <c r="IG905" s="27"/>
      <c r="IH905" s="27"/>
      <c r="II905" s="27"/>
      <c r="IJ905" s="27"/>
      <c r="IK905" s="27"/>
      <c r="IL905" s="27"/>
      <c r="IM905" s="27"/>
      <c r="IN905" s="27"/>
      <c r="IO905" s="27"/>
      <c r="IP905" s="27"/>
      <c r="IQ905" s="27"/>
      <c r="IR905" s="27"/>
      <c r="IS905" s="27"/>
      <c r="IT905" s="27"/>
      <c r="IU905" s="27"/>
      <c r="IV905" s="27"/>
      <c r="IW905" s="27"/>
      <c r="IX905" s="27"/>
      <c r="IY905" s="27"/>
      <c r="IZ905" s="27"/>
      <c r="JA905" s="27"/>
      <c r="JB905" s="27"/>
      <c r="JC905" s="27"/>
      <c r="JD905" s="27"/>
      <c r="JE905" s="27"/>
      <c r="JF905" s="27"/>
      <c r="JG905" s="27"/>
      <c r="JH905" s="27"/>
      <c r="JI905" s="27"/>
      <c r="JJ905" s="27"/>
      <c r="JK905" s="27"/>
      <c r="JL905" s="27"/>
      <c r="JM905" s="27"/>
      <c r="JN905" s="27"/>
      <c r="JO905" s="27"/>
      <c r="JP905" s="27"/>
      <c r="JQ905" s="27"/>
      <c r="JR905" s="27"/>
      <c r="JS905" s="27"/>
      <c r="JT905" s="27"/>
      <c r="JU905" s="27"/>
      <c r="JV905" s="27"/>
      <c r="JW905" s="27"/>
      <c r="JX905" s="27"/>
      <c r="JY905" s="27"/>
      <c r="JZ905" s="27"/>
      <c r="KA905" s="27"/>
      <c r="KB905" s="27"/>
      <c r="KC905" s="27"/>
      <c r="KD905" s="27"/>
      <c r="KE905" s="27"/>
      <c r="KF905" s="27"/>
      <c r="KG905" s="27"/>
      <c r="KH905" s="27"/>
      <c r="KI905" s="27"/>
      <c r="KJ905" s="27"/>
      <c r="KK905" s="27"/>
      <c r="KL905" s="27"/>
      <c r="KM905" s="27"/>
      <c r="KN905" s="27"/>
      <c r="KO905" s="27"/>
      <c r="KP905" s="27"/>
      <c r="KQ905" s="27"/>
      <c r="KR905" s="27"/>
      <c r="KS905" s="27"/>
      <c r="KT905" s="27"/>
      <c r="KU905" s="27"/>
      <c r="KV905" s="27"/>
      <c r="KW905" s="27"/>
      <c r="KX905" s="27"/>
      <c r="KY905" s="27"/>
      <c r="KZ905" s="27"/>
      <c r="LA905" s="27"/>
      <c r="LB905" s="27"/>
      <c r="LC905" s="27"/>
      <c r="LD905" s="27"/>
      <c r="LE905" s="27"/>
      <c r="LF905" s="27"/>
      <c r="LG905" s="27"/>
      <c r="LH905" s="27"/>
      <c r="LI905" s="27"/>
      <c r="LJ905" s="27"/>
      <c r="LK905" s="27"/>
      <c r="LL905" s="27"/>
      <c r="LM905" s="27"/>
      <c r="LN905" s="27"/>
      <c r="LO905" s="27"/>
      <c r="LP905" s="27"/>
      <c r="LQ905" s="27"/>
      <c r="LR905" s="27"/>
      <c r="LS905" s="27"/>
      <c r="LT905" s="27"/>
      <c r="LU905" s="27"/>
      <c r="LV905" s="27"/>
      <c r="LW905" s="27"/>
      <c r="LX905" s="27"/>
      <c r="LY905" s="27"/>
      <c r="LZ905" s="27"/>
      <c r="MA905" s="27"/>
      <c r="MB905" s="27"/>
      <c r="MC905" s="27"/>
      <c r="MD905" s="27"/>
      <c r="ME905" s="27"/>
      <c r="MF905" s="27"/>
      <c r="MG905" s="27"/>
      <c r="MH905" s="27"/>
      <c r="MI905" s="27"/>
      <c r="MJ905" s="27"/>
      <c r="MK905" s="27"/>
      <c r="ML905" s="27"/>
      <c r="MM905" s="27"/>
      <c r="MN905" s="27"/>
      <c r="MO905" s="27"/>
      <c r="MP905" s="27"/>
      <c r="MQ905" s="27"/>
      <c r="MR905" s="27"/>
      <c r="MS905" s="27"/>
      <c r="MT905" s="27"/>
      <c r="MU905" s="27"/>
      <c r="MV905" s="27"/>
      <c r="MW905" s="27"/>
      <c r="MX905" s="27"/>
      <c r="MY905" s="27"/>
      <c r="MZ905" s="27"/>
      <c r="NA905" s="27"/>
      <c r="NB905" s="27"/>
      <c r="NC905" s="27"/>
      <c r="ND905" s="27"/>
      <c r="NE905" s="27"/>
      <c r="NF905" s="27"/>
      <c r="NG905" s="27"/>
      <c r="NH905" s="27"/>
      <c r="NI905" s="27"/>
      <c r="NJ905" s="27"/>
      <c r="NK905" s="27"/>
      <c r="NL905" s="27"/>
      <c r="NM905" s="27"/>
      <c r="NN905" s="27"/>
      <c r="NO905" s="27"/>
      <c r="NP905" s="27"/>
      <c r="NQ905" s="27"/>
      <c r="NR905" s="27"/>
      <c r="NS905" s="27"/>
      <c r="NT905" s="27"/>
      <c r="NU905" s="27"/>
      <c r="NV905" s="27"/>
      <c r="NW905" s="27"/>
      <c r="NX905" s="27"/>
      <c r="NY905" s="27"/>
      <c r="NZ905" s="27"/>
      <c r="OA905" s="27"/>
      <c r="OB905" s="27"/>
      <c r="OC905" s="27"/>
      <c r="OD905" s="27"/>
      <c r="OE905" s="27"/>
      <c r="OF905" s="27"/>
      <c r="OG905" s="27"/>
      <c r="OH905" s="27"/>
      <c r="OI905" s="27"/>
      <c r="OJ905" s="27"/>
      <c r="OK905" s="27"/>
      <c r="OL905" s="27"/>
      <c r="OM905" s="27"/>
      <c r="ON905" s="27"/>
      <c r="OO905" s="27"/>
      <c r="OP905" s="27"/>
      <c r="OQ905" s="27"/>
      <c r="OR905" s="27"/>
      <c r="OS905" s="27"/>
      <c r="OT905" s="27"/>
      <c r="OU905" s="27"/>
      <c r="OV905" s="27"/>
      <c r="OW905" s="27"/>
      <c r="OX905" s="27"/>
      <c r="OY905" s="27"/>
      <c r="OZ905" s="27"/>
      <c r="PA905" s="27"/>
      <c r="PB905" s="27"/>
      <c r="PC905" s="27"/>
      <c r="PD905" s="27"/>
      <c r="PE905" s="27"/>
      <c r="PF905" s="27"/>
      <c r="PG905" s="27"/>
      <c r="PH905" s="27"/>
      <c r="PI905" s="27"/>
      <c r="PJ905" s="27"/>
      <c r="PK905" s="27"/>
      <c r="PL905" s="27"/>
      <c r="PM905" s="27"/>
      <c r="PN905" s="27"/>
      <c r="PO905" s="27"/>
      <c r="PP905" s="27"/>
      <c r="PQ905" s="27"/>
      <c r="PR905" s="27"/>
      <c r="PS905" s="27"/>
      <c r="PT905" s="27"/>
      <c r="PU905" s="27"/>
      <c r="PV905" s="27"/>
      <c r="PW905" s="27"/>
      <c r="PX905" s="27"/>
      <c r="PY905" s="27"/>
      <c r="PZ905" s="27"/>
      <c r="QA905" s="27"/>
      <c r="QB905" s="27"/>
      <c r="QC905" s="27"/>
      <c r="QD905" s="27"/>
      <c r="QE905" s="27"/>
      <c r="QF905" s="27"/>
      <c r="QG905" s="27"/>
      <c r="QH905" s="27"/>
      <c r="QI905" s="27"/>
      <c r="QJ905" s="27"/>
      <c r="QK905" s="27"/>
      <c r="QL905" s="27"/>
      <c r="QM905" s="27"/>
      <c r="QN905" s="27"/>
      <c r="QO905" s="27"/>
      <c r="QP905" s="27"/>
      <c r="QQ905" s="27"/>
      <c r="QR905" s="27"/>
      <c r="QS905" s="27"/>
      <c r="QT905" s="27"/>
      <c r="QU905" s="27"/>
      <c r="QV905" s="27"/>
      <c r="QW905" s="27"/>
      <c r="QX905" s="27"/>
      <c r="QY905" s="27"/>
      <c r="QZ905" s="27"/>
      <c r="RA905" s="27"/>
      <c r="RB905" s="27"/>
      <c r="RC905" s="27"/>
      <c r="RD905" s="27"/>
      <c r="RE905" s="27"/>
      <c r="RF905" s="27"/>
      <c r="RG905" s="27"/>
      <c r="RH905" s="27"/>
      <c r="RI905" s="27"/>
      <c r="RJ905" s="27"/>
      <c r="RK905" s="27"/>
      <c r="RL905" s="27"/>
      <c r="RM905" s="27"/>
      <c r="RN905" s="27"/>
      <c r="RO905" s="27"/>
      <c r="RP905" s="27"/>
      <c r="RQ905" s="27"/>
      <c r="RR905" s="27"/>
      <c r="RS905" s="27"/>
      <c r="RT905" s="27"/>
      <c r="RU905" s="27"/>
      <c r="RV905" s="27"/>
      <c r="RW905" s="27"/>
      <c r="RX905" s="27"/>
      <c r="RY905" s="27"/>
      <c r="RZ905" s="27"/>
      <c r="SA905" s="27"/>
      <c r="SB905" s="27"/>
      <c r="SC905" s="27"/>
      <c r="SD905" s="27"/>
      <c r="SE905" s="27"/>
      <c r="SF905" s="27"/>
      <c r="SG905" s="27"/>
      <c r="SH905" s="27"/>
      <c r="SI905" s="27"/>
      <c r="SJ905" s="27"/>
      <c r="SK905" s="27"/>
      <c r="SL905" s="27"/>
      <c r="SM905" s="27"/>
      <c r="SN905" s="27"/>
      <c r="SO905" s="27"/>
      <c r="SP905" s="27"/>
      <c r="SQ905" s="27"/>
      <c r="SR905" s="27"/>
      <c r="SS905" s="27"/>
      <c r="ST905" s="27"/>
      <c r="SU905" s="27"/>
      <c r="SV905" s="27"/>
      <c r="SW905" s="27"/>
      <c r="SX905" s="27"/>
      <c r="SY905" s="27"/>
      <c r="SZ905" s="27"/>
      <c r="TA905" s="27"/>
      <c r="TB905" s="27"/>
      <c r="TC905" s="27"/>
      <c r="TD905" s="27"/>
      <c r="TE905" s="27"/>
      <c r="TF905" s="27"/>
      <c r="TG905" s="27"/>
      <c r="TH905" s="27"/>
      <c r="TI905" s="27"/>
      <c r="TJ905" s="27"/>
      <c r="TK905" s="27"/>
      <c r="TL905" s="27"/>
      <c r="TM905" s="27"/>
      <c r="TN905" s="27"/>
      <c r="TO905" s="27"/>
      <c r="TP905" s="27"/>
      <c r="TQ905" s="27"/>
      <c r="TR905" s="27"/>
      <c r="TS905" s="27"/>
      <c r="TT905" s="27"/>
      <c r="TU905" s="27"/>
      <c r="TV905" s="27"/>
      <c r="TW905" s="27"/>
      <c r="TX905" s="27"/>
      <c r="TY905" s="27"/>
      <c r="TZ905" s="27"/>
      <c r="UA905" s="27"/>
      <c r="UB905" s="27"/>
      <c r="UC905" s="27"/>
      <c r="UD905" s="27"/>
      <c r="UE905" s="27"/>
      <c r="UF905" s="27"/>
      <c r="UG905" s="27"/>
      <c r="UH905" s="27"/>
      <c r="UI905" s="27"/>
      <c r="UJ905" s="27"/>
      <c r="UK905" s="27"/>
      <c r="UL905" s="27"/>
      <c r="UM905" s="27"/>
      <c r="UN905" s="27"/>
      <c r="UO905" s="27"/>
      <c r="UP905" s="27"/>
      <c r="UQ905" s="27"/>
      <c r="UR905" s="27"/>
      <c r="US905" s="27"/>
      <c r="UT905" s="27"/>
      <c r="UU905" s="27"/>
      <c r="UV905" s="27"/>
      <c r="UW905" s="27"/>
      <c r="UX905" s="27"/>
      <c r="UY905" s="27"/>
      <c r="UZ905" s="27"/>
      <c r="VA905" s="27"/>
      <c r="VB905" s="27"/>
      <c r="VC905" s="27"/>
      <c r="VD905" s="27"/>
      <c r="VE905" s="27"/>
      <c r="VF905" s="27"/>
      <c r="VG905" s="27"/>
      <c r="VH905" s="27"/>
      <c r="VI905" s="27"/>
      <c r="VJ905" s="27"/>
      <c r="VK905" s="27"/>
      <c r="VL905" s="27"/>
      <c r="VM905" s="27"/>
      <c r="VN905" s="27"/>
      <c r="VO905" s="27"/>
      <c r="VP905" s="27"/>
      <c r="VQ905" s="27"/>
      <c r="VR905" s="27"/>
      <c r="VS905" s="27"/>
      <c r="VT905" s="27"/>
      <c r="VU905" s="27"/>
      <c r="VV905" s="27"/>
      <c r="VW905" s="27"/>
      <c r="VX905" s="27"/>
      <c r="VY905" s="27"/>
      <c r="VZ905" s="27"/>
      <c r="WA905" s="27"/>
      <c r="WB905" s="27"/>
      <c r="WC905" s="27"/>
      <c r="WD905" s="27"/>
      <c r="WE905" s="27"/>
      <c r="WF905" s="27"/>
      <c r="WG905" s="27"/>
      <c r="WH905" s="27"/>
      <c r="WI905" s="27"/>
      <c r="WJ905" s="27"/>
      <c r="WK905" s="27"/>
      <c r="WL905" s="27"/>
      <c r="WM905" s="27">
        <v>1030</v>
      </c>
      <c r="WN905" s="27">
        <v>1030</v>
      </c>
      <c r="WO905" s="27"/>
      <c r="WP905" s="27"/>
      <c r="WQ905" s="27"/>
      <c r="WR905" s="27"/>
      <c r="WS905" s="27"/>
      <c r="WT905" s="27"/>
      <c r="WU905" s="27"/>
      <c r="WV905" s="27"/>
      <c r="WW905" s="27"/>
      <c r="WX905" s="27"/>
      <c r="WY905" s="27"/>
      <c r="WZ905" s="27"/>
      <c r="XA905" s="27"/>
      <c r="XB905" s="27"/>
      <c r="XC905" s="27"/>
      <c r="XD905" s="27"/>
      <c r="XE905" s="27">
        <v>1030</v>
      </c>
      <c r="XF905" s="27"/>
      <c r="XG905" s="27"/>
      <c r="XH905" s="27"/>
      <c r="XI905" s="27"/>
      <c r="XJ905" s="27"/>
      <c r="XK905" s="27"/>
      <c r="XL905" s="27"/>
      <c r="XM905" s="27"/>
      <c r="XN905" s="27"/>
      <c r="XO905" s="27"/>
      <c r="XP905" s="27"/>
      <c r="XQ905" s="27"/>
      <c r="XR905" s="27">
        <v>1030</v>
      </c>
      <c r="XS905" s="27"/>
      <c r="XT905" s="27"/>
      <c r="XU905" s="27"/>
      <c r="XV905" s="27"/>
      <c r="XW905" s="27"/>
      <c r="XX905" s="27"/>
      <c r="XY905" s="27"/>
      <c r="XZ905" s="27"/>
      <c r="YA905" s="27"/>
      <c r="YB905" s="27"/>
      <c r="YC905" s="27"/>
      <c r="YD905" s="27"/>
      <c r="YE905" s="27"/>
      <c r="YF905" s="27"/>
      <c r="YG905" s="27"/>
      <c r="YH905" s="27"/>
      <c r="YI905" s="27"/>
      <c r="YJ905" s="27"/>
      <c r="YK905" s="27"/>
      <c r="YL905" s="27"/>
      <c r="YM905" s="27"/>
      <c r="YN905" s="27"/>
      <c r="YO905" s="27"/>
      <c r="YP905" s="27"/>
      <c r="YQ905" s="27"/>
      <c r="YR905" s="27"/>
      <c r="YS905" s="27"/>
      <c r="YT905" s="27"/>
      <c r="YU905" s="27"/>
      <c r="YV905" s="27"/>
      <c r="YW905" s="27"/>
      <c r="YX905" s="27"/>
      <c r="YY905" s="27">
        <v>1650</v>
      </c>
      <c r="YZ905" s="27">
        <v>1650</v>
      </c>
      <c r="ZA905" s="27"/>
      <c r="ZB905" s="27"/>
      <c r="ZC905" s="27"/>
      <c r="ZD905" s="27"/>
      <c r="ZE905" s="27"/>
      <c r="ZF905" s="27"/>
      <c r="ZG905" s="27"/>
      <c r="ZH905" s="27"/>
      <c r="ZI905" s="27"/>
      <c r="ZJ905" s="27"/>
      <c r="ZK905" s="27"/>
      <c r="ZL905" s="27"/>
      <c r="ZM905" s="27"/>
      <c r="ZN905" s="27"/>
      <c r="ZO905" s="27"/>
      <c r="ZP905" s="27"/>
      <c r="ZQ905" s="27">
        <v>1650</v>
      </c>
      <c r="ZR905" s="27"/>
      <c r="ZS905" s="27"/>
      <c r="ZT905" s="27"/>
      <c r="ZU905" s="27"/>
      <c r="ZV905" s="27"/>
      <c r="ZW905" s="27"/>
      <c r="ZX905" s="27"/>
      <c r="ZY905" s="27"/>
      <c r="ZZ905" s="27"/>
      <c r="AAA905" s="27"/>
      <c r="AAB905" s="27"/>
      <c r="AAC905" s="27"/>
      <c r="AAD905" s="27">
        <v>1650</v>
      </c>
      <c r="AAE905" s="27"/>
      <c r="AAF905" s="27"/>
      <c r="AAG905" s="27"/>
      <c r="AAH905" s="27"/>
      <c r="AAI905" s="27"/>
      <c r="AAJ905" s="27"/>
      <c r="AAK905" s="27"/>
      <c r="AAL905" s="27"/>
      <c r="AAM905" s="27"/>
      <c r="AAN905" s="27"/>
      <c r="AAO905" s="27"/>
      <c r="AAP905" s="27"/>
      <c r="AAQ905" s="27"/>
      <c r="AAR905" s="27"/>
      <c r="AAS905" s="27"/>
      <c r="AAT905" s="27"/>
      <c r="AAU905" s="27"/>
      <c r="AAV905" s="27"/>
      <c r="AAW905" s="27"/>
      <c r="AAX905" s="27"/>
      <c r="AAY905" s="27"/>
      <c r="AAZ905" s="27"/>
      <c r="ABA905" s="27"/>
      <c r="ABB905" s="27"/>
      <c r="ABC905" s="27"/>
      <c r="ABD905" s="27"/>
      <c r="ABE905" s="27"/>
      <c r="ABF905" s="27"/>
      <c r="ABG905" s="27"/>
      <c r="ABH905" s="27"/>
      <c r="ABI905" s="27"/>
      <c r="ABJ905" s="27"/>
      <c r="ABK905" s="27"/>
      <c r="ABL905" s="27"/>
      <c r="ABM905" s="27"/>
      <c r="ABN905" s="27"/>
      <c r="ABO905" s="27"/>
      <c r="ABP905" s="27"/>
      <c r="ABQ905" s="27"/>
      <c r="ABR905" s="27"/>
      <c r="ABS905" s="27"/>
      <c r="ABT905" s="27"/>
      <c r="ABU905" s="27"/>
      <c r="ABV905" s="27"/>
      <c r="ABW905" s="27"/>
      <c r="ABX905" s="27"/>
      <c r="ABY905" s="27"/>
      <c r="ABZ905" s="27"/>
      <c r="ACA905" s="27"/>
      <c r="ACB905" s="27"/>
      <c r="ACC905" s="27"/>
      <c r="ACD905" s="27"/>
      <c r="ACE905" s="27"/>
      <c r="ACF905" s="27"/>
      <c r="ACG905" s="27"/>
      <c r="ACH905" s="27"/>
      <c r="ACI905" s="27"/>
      <c r="ACJ905" s="27"/>
      <c r="ACK905" s="27"/>
      <c r="ACL905" s="27"/>
      <c r="ACM905" s="27"/>
      <c r="ACN905" s="27"/>
      <c r="ACO905" s="27"/>
      <c r="ACP905" s="27"/>
      <c r="ACQ905" s="27"/>
      <c r="ACR905" s="27"/>
      <c r="ACS905" s="27"/>
      <c r="ACT905" s="27"/>
      <c r="ACU905" s="27"/>
      <c r="ACV905" s="27"/>
      <c r="ACW905" s="27"/>
      <c r="ACX905" s="27"/>
      <c r="ACY905" s="27"/>
      <c r="ACZ905" s="27"/>
      <c r="ADA905" s="27"/>
      <c r="ADB905" s="27"/>
      <c r="ADC905" s="27"/>
      <c r="ADD905" s="27"/>
      <c r="ADE905" s="27"/>
      <c r="ADF905" s="27"/>
      <c r="ADG905" s="27"/>
      <c r="ADH905" s="27"/>
      <c r="ADI905" s="27"/>
      <c r="ADJ905" s="27"/>
      <c r="ADK905" s="27"/>
      <c r="ADL905" s="27"/>
      <c r="ADM905" s="27"/>
      <c r="ADN905" s="27"/>
      <c r="ADO905" s="27"/>
      <c r="ADP905" s="27"/>
      <c r="ADQ905" s="27"/>
      <c r="ADR905" s="27"/>
      <c r="ADS905" s="27"/>
      <c r="ADT905" s="27"/>
      <c r="ADU905" s="27"/>
      <c r="ADV905" s="27"/>
      <c r="ADW905" s="27"/>
      <c r="ADX905" s="27"/>
      <c r="ADY905" s="27"/>
      <c r="ADZ905" s="27"/>
      <c r="AEA905" s="27"/>
      <c r="AEB905" s="27"/>
      <c r="AEC905" s="27"/>
      <c r="AED905" s="27"/>
      <c r="AEE905" s="27"/>
      <c r="AEF905" s="27"/>
      <c r="AEG905" s="27"/>
      <c r="AEH905" s="27"/>
      <c r="AEI905" s="27"/>
      <c r="AEJ905" s="27"/>
      <c r="AEK905" s="27"/>
      <c r="AEL905" s="27"/>
      <c r="AEM905" s="27"/>
      <c r="AEN905" s="27"/>
      <c r="AEO905" s="27"/>
      <c r="AEP905" s="27"/>
      <c r="AEQ905" s="27"/>
      <c r="AER905" s="27"/>
      <c r="AES905" s="27"/>
      <c r="AET905" s="27"/>
      <c r="AEU905" s="27"/>
      <c r="AEV905" s="27"/>
      <c r="AEW905" s="27"/>
      <c r="AEX905" s="27"/>
      <c r="AEY905" s="27"/>
      <c r="AEZ905" s="27"/>
      <c r="AFA905" s="27"/>
      <c r="AFB905" s="27"/>
      <c r="AFC905" s="27"/>
      <c r="AFD905" s="27"/>
      <c r="AFE905" s="27"/>
      <c r="AFF905" s="27"/>
      <c r="AFG905" s="27"/>
      <c r="AFH905" s="27"/>
      <c r="AFI905" s="27"/>
      <c r="AFJ905" s="27"/>
      <c r="AFK905" s="27"/>
      <c r="AFL905" s="27"/>
      <c r="AFM905" s="27"/>
      <c r="AFN905" s="27"/>
      <c r="AFO905" s="27"/>
      <c r="AFP905" s="27"/>
      <c r="AFQ905" s="27"/>
      <c r="AFR905" s="27"/>
      <c r="AFS905" s="27"/>
      <c r="AFT905" s="27"/>
      <c r="AFU905" s="27"/>
      <c r="AFV905" s="27"/>
      <c r="AFW905" s="27"/>
      <c r="AFX905" s="27"/>
      <c r="AFY905" s="27"/>
      <c r="AFZ905" s="27"/>
      <c r="AGA905" s="27"/>
      <c r="AGB905" s="27"/>
      <c r="AGC905" s="27"/>
      <c r="AGD905" s="27"/>
      <c r="AGE905" s="27"/>
      <c r="AGF905" s="27"/>
      <c r="AGG905" s="27"/>
      <c r="AGH905" s="27"/>
      <c r="AGI905" s="27"/>
      <c r="AGJ905" s="27"/>
      <c r="AGK905" s="27"/>
      <c r="AGL905" s="27"/>
      <c r="AGM905" s="27"/>
      <c r="AGN905" s="27"/>
      <c r="AGO905" s="27"/>
      <c r="AGP905" s="27"/>
      <c r="AGQ905" s="27"/>
      <c r="AGR905" s="27"/>
      <c r="AGS905" s="27"/>
      <c r="AGT905" s="27"/>
      <c r="AGU905" s="27"/>
      <c r="AGV905" s="27"/>
      <c r="AGW905" s="27"/>
      <c r="AGX905" s="27"/>
      <c r="AGY905" s="27"/>
      <c r="AGZ905" s="27"/>
      <c r="AHA905" s="27"/>
      <c r="AHB905" s="27"/>
      <c r="AHC905" s="27"/>
      <c r="AHD905" s="27"/>
      <c r="AHE905" s="27"/>
      <c r="AHF905" s="27"/>
      <c r="AHG905" s="27"/>
      <c r="AHH905" s="27"/>
      <c r="AHI905" s="27"/>
      <c r="AHJ905" s="27"/>
      <c r="AHK905" s="27"/>
      <c r="AHL905" s="27"/>
      <c r="AHM905" s="27"/>
      <c r="AHN905" s="27"/>
      <c r="AHO905" s="27"/>
      <c r="AHP905" s="27"/>
      <c r="AHQ905" s="27"/>
      <c r="AHR905" s="27"/>
      <c r="AHS905" s="27"/>
      <c r="AHT905" s="27"/>
      <c r="AHU905" s="27"/>
      <c r="AHV905" s="27"/>
      <c r="AHW905" s="27"/>
      <c r="AHX905" s="27"/>
      <c r="AHY905" s="27"/>
      <c r="AHZ905" s="27"/>
      <c r="AIA905" s="27"/>
      <c r="AIB905" s="27"/>
      <c r="AIC905" s="27"/>
      <c r="AID905" s="27"/>
      <c r="AIE905" s="27"/>
      <c r="AIF905" s="27"/>
      <c r="AIG905" s="27"/>
      <c r="AIH905" s="27"/>
      <c r="AII905" s="27"/>
      <c r="AIJ905" s="27"/>
      <c r="AIK905" s="27"/>
      <c r="AIL905" s="27"/>
      <c r="AIM905" s="27"/>
      <c r="AIN905" s="27"/>
      <c r="AIO905" s="27"/>
      <c r="AIP905" s="27"/>
      <c r="AIQ905" s="27"/>
      <c r="AIR905" s="27"/>
      <c r="AIS905" s="27"/>
      <c r="AIT905" s="27"/>
      <c r="AIU905" s="27">
        <v>2130</v>
      </c>
      <c r="AIV905" s="27">
        <v>2090</v>
      </c>
      <c r="AIW905" s="27"/>
      <c r="AIX905" s="27"/>
      <c r="AIY905" s="27"/>
      <c r="AIZ905" s="27"/>
      <c r="AJA905" s="27"/>
      <c r="AJB905" s="27"/>
      <c r="AJC905" s="27"/>
      <c r="AJD905" s="27"/>
      <c r="AJE905" s="27"/>
      <c r="AJF905" s="27"/>
      <c r="AJG905" s="27"/>
      <c r="AJH905" s="27"/>
      <c r="AJI905" s="27"/>
      <c r="AJJ905" s="27"/>
      <c r="AJK905" s="27"/>
      <c r="AJL905" s="27"/>
      <c r="AJM905" s="27">
        <v>2130</v>
      </c>
      <c r="AJN905" s="27"/>
      <c r="AJO905" s="27"/>
      <c r="AJP905" s="27"/>
      <c r="AJQ905" s="27"/>
      <c r="AJR905" s="27"/>
      <c r="AJS905" s="27"/>
      <c r="AJT905" s="27"/>
      <c r="AJU905" s="27"/>
      <c r="AJV905" s="27"/>
      <c r="AJW905" s="27"/>
      <c r="AJX905" s="27"/>
      <c r="AJY905" s="27"/>
      <c r="AJZ905" s="27">
        <v>2130</v>
      </c>
      <c r="AKA905" s="27"/>
      <c r="AKB905" s="27"/>
      <c r="AKC905" s="27"/>
      <c r="AKD905" s="27"/>
      <c r="AKE905" s="27"/>
      <c r="AKF905" s="27"/>
      <c r="AKG905" s="27"/>
      <c r="AKH905" s="27"/>
      <c r="AKI905" s="27"/>
      <c r="AKJ905" s="27"/>
      <c r="AKK905" s="27"/>
      <c r="AKL905" s="27"/>
      <c r="AKM905" s="27"/>
      <c r="AKN905" s="27"/>
      <c r="AKO905" s="27"/>
      <c r="AKP905" s="27"/>
      <c r="AKQ905" s="27"/>
      <c r="AKR905" s="27"/>
      <c r="AKS905" s="27"/>
      <c r="AKT905" s="27"/>
      <c r="AKU905" s="27"/>
      <c r="AKV905" s="27"/>
      <c r="AKW905" s="27"/>
      <c r="AKX905" s="27"/>
      <c r="AKY905" s="27"/>
      <c r="AKZ905" s="27"/>
      <c r="ALA905" s="27"/>
      <c r="ALB905" s="27"/>
      <c r="ALC905" s="27"/>
      <c r="ALD905" s="27"/>
      <c r="ALE905" s="27"/>
      <c r="ALF905" s="27"/>
      <c r="ALG905" s="27"/>
      <c r="ALH905" s="27"/>
      <c r="ALI905" s="27"/>
      <c r="ALJ905" s="27"/>
      <c r="ALK905" s="27"/>
      <c r="ALL905" s="27"/>
      <c r="ALM905" s="27"/>
      <c r="ALN905" s="27"/>
      <c r="ALO905" s="27"/>
      <c r="ALP905" s="27"/>
      <c r="ALQ905" s="27"/>
      <c r="ALR905" s="27"/>
      <c r="ALS905" s="27"/>
      <c r="ALT905" s="27"/>
      <c r="ALU905" s="27"/>
      <c r="ALV905" s="27"/>
      <c r="ALW905" s="27"/>
      <c r="ALX905" s="27"/>
      <c r="ALY905" s="27"/>
      <c r="ALZ905" s="27"/>
      <c r="AMA905" s="27"/>
      <c r="AMB905" s="27"/>
      <c r="AMC905" s="27"/>
      <c r="AMD905" s="27"/>
      <c r="AME905" s="27"/>
      <c r="AMF905" s="27"/>
      <c r="AMG905" s="27"/>
      <c r="AMH905" s="27"/>
      <c r="AMI905" s="27"/>
      <c r="AMJ905" s="27"/>
      <c r="AMK905" s="27"/>
      <c r="AML905" s="27"/>
      <c r="AMM905" s="110"/>
      <c r="AMN905" s="110"/>
      <c r="AMO905" s="110"/>
      <c r="AMP905" s="55"/>
      <c r="AMQ905" s="55"/>
      <c r="AMR905" s="110"/>
      <c r="AMS905" s="110"/>
      <c r="AMT905" s="110"/>
      <c r="AMU905" s="36"/>
      <c r="AMV905" s="36"/>
      <c r="AMW905" s="36"/>
      <c r="AMX905" s="36"/>
      <c r="AMY905" s="36"/>
      <c r="AMZ905" s="36"/>
      <c r="ANA905" s="36"/>
      <c r="ANB905" s="36"/>
      <c r="ANC905" s="36"/>
      <c r="AND905" s="36"/>
      <c r="ANE905" s="36"/>
      <c r="ANF905" s="36"/>
      <c r="ANG905" s="36"/>
      <c r="ANH905" s="36"/>
      <c r="ANI905" s="36"/>
      <c r="ANJ905" s="36"/>
      <c r="ANK905" s="36"/>
      <c r="ANL905" s="36"/>
      <c r="ANM905" s="36"/>
      <c r="ANN905" s="36"/>
      <c r="ANO905" s="36"/>
      <c r="ANP905" s="36"/>
      <c r="ANQ905" s="110"/>
      <c r="ANR905" s="110"/>
      <c r="ANS905" s="110"/>
      <c r="ANT905" s="110"/>
      <c r="ANU905" s="110"/>
      <c r="ANV905" s="110"/>
      <c r="ANW905" s="110"/>
      <c r="ANX905" s="55"/>
      <c r="ANY905" s="55"/>
      <c r="ANZ905" s="110"/>
      <c r="AOA905" s="110"/>
      <c r="AOB905" s="110"/>
      <c r="AOC905" s="36"/>
      <c r="AOD905" s="36"/>
      <c r="AOE905" s="36"/>
      <c r="AOF905" s="36"/>
      <c r="AOG905" s="36"/>
      <c r="AOH905" s="36"/>
      <c r="AOI905" s="36"/>
      <c r="AOJ905" s="36"/>
      <c r="AOK905" s="36"/>
      <c r="AOL905" s="36"/>
      <c r="AOM905" s="36"/>
      <c r="AON905" s="36"/>
      <c r="AOO905" s="36"/>
      <c r="AOP905" s="36"/>
      <c r="AOQ905" s="36"/>
      <c r="AOR905" s="36"/>
      <c r="AOS905" s="36"/>
      <c r="AOT905" s="36"/>
      <c r="AOU905" s="36"/>
      <c r="AOV905" s="36"/>
      <c r="AOW905" s="36"/>
      <c r="AOX905" s="36"/>
    </row>
    <row r="906" spans="1:1090" x14ac:dyDescent="0.45">
      <c r="A906" s="365"/>
      <c r="B906" s="57" t="s">
        <v>53</v>
      </c>
      <c r="C906" s="83">
        <v>5010</v>
      </c>
      <c r="D906" s="83">
        <v>1620</v>
      </c>
      <c r="E906" s="83">
        <v>3390</v>
      </c>
      <c r="F906" s="83"/>
      <c r="G906" s="83"/>
      <c r="H906" s="83"/>
      <c r="I906" s="83"/>
      <c r="J906" s="166"/>
      <c r="K906" s="166"/>
      <c r="L906" s="83"/>
      <c r="M906" s="83"/>
      <c r="N906" s="83"/>
      <c r="O906" s="167"/>
      <c r="P906" s="167"/>
      <c r="Q906" s="27"/>
      <c r="R906" s="27"/>
      <c r="S906" s="27"/>
      <c r="T906" s="27"/>
      <c r="U906" s="27">
        <v>2470</v>
      </c>
      <c r="V906" s="27">
        <v>2540</v>
      </c>
      <c r="W906" s="27"/>
      <c r="X906" s="27"/>
      <c r="Y906" s="27"/>
      <c r="Z906" s="27"/>
      <c r="AA906" s="27"/>
      <c r="AB906" s="27"/>
      <c r="AC906" s="27"/>
      <c r="AD906" s="27"/>
      <c r="AE906" s="27">
        <v>5010</v>
      </c>
      <c r="AF906" s="27"/>
      <c r="AG906" s="27"/>
      <c r="AH906" s="27">
        <v>4950</v>
      </c>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c r="BY906" s="27"/>
      <c r="BZ906" s="27"/>
      <c r="CA906" s="27"/>
      <c r="CB906" s="27"/>
      <c r="CC906" s="27"/>
      <c r="CD906" s="27"/>
      <c r="CE906" s="27"/>
      <c r="CF906" s="27"/>
      <c r="CG906" s="27"/>
      <c r="CH906" s="27"/>
      <c r="CI906" s="27"/>
      <c r="CJ906" s="27"/>
      <c r="CK906" s="27"/>
      <c r="CL906" s="27"/>
      <c r="CM906" s="27"/>
      <c r="CN906" s="27"/>
      <c r="CO906" s="27"/>
      <c r="CP906" s="27"/>
      <c r="CQ906" s="27"/>
      <c r="CR906" s="27"/>
      <c r="CS906" s="27"/>
      <c r="CT906" s="27"/>
      <c r="CU906" s="27"/>
      <c r="CV906" s="27"/>
      <c r="CW906" s="27"/>
      <c r="CX906" s="27"/>
      <c r="CY906" s="27"/>
      <c r="CZ906" s="27"/>
      <c r="DA906" s="27"/>
      <c r="DB906" s="27"/>
      <c r="DC906" s="27"/>
      <c r="DD906" s="27"/>
      <c r="DE906" s="27"/>
      <c r="DF906" s="27"/>
      <c r="DG906" s="27"/>
      <c r="DH906" s="27"/>
      <c r="DI906" s="27"/>
      <c r="DJ906" s="27"/>
      <c r="DK906" s="27"/>
      <c r="DL906" s="27"/>
      <c r="DM906" s="27"/>
      <c r="DN906" s="27"/>
      <c r="DO906" s="27"/>
      <c r="DP906" s="27"/>
      <c r="DQ906" s="27"/>
      <c r="DR906" s="27"/>
      <c r="DS906" s="27"/>
      <c r="DT906" s="27"/>
      <c r="DU906" s="27"/>
      <c r="DV906" s="27"/>
      <c r="DW906" s="27"/>
      <c r="DX906" s="27"/>
      <c r="DY906" s="27"/>
      <c r="DZ906" s="27"/>
      <c r="EA906" s="27"/>
      <c r="EB906" s="27"/>
      <c r="EC906" s="27"/>
      <c r="ED906" s="27"/>
      <c r="EE906" s="27"/>
      <c r="EF906" s="27"/>
      <c r="EG906" s="27"/>
      <c r="EH906" s="27"/>
      <c r="EI906" s="27"/>
      <c r="EJ906" s="27"/>
      <c r="EK906" s="27"/>
      <c r="EL906" s="27"/>
      <c r="EM906" s="27"/>
      <c r="EN906" s="27"/>
      <c r="EO906" s="27"/>
      <c r="EP906" s="27"/>
      <c r="EQ906" s="27"/>
      <c r="ER906" s="27"/>
      <c r="ES906" s="27"/>
      <c r="ET906" s="27"/>
      <c r="EU906" s="27"/>
      <c r="EV906" s="27"/>
      <c r="EW906" s="27"/>
      <c r="EX906" s="27"/>
      <c r="EY906" s="27"/>
      <c r="EZ906" s="27"/>
      <c r="FA906" s="27"/>
      <c r="FB906" s="27"/>
      <c r="FC906" s="27"/>
      <c r="FD906" s="27"/>
      <c r="FE906" s="27"/>
      <c r="FF906" s="27"/>
      <c r="FG906" s="27"/>
      <c r="FH906" s="27"/>
      <c r="FI906" s="27"/>
      <c r="FJ906" s="27"/>
      <c r="FK906" s="27"/>
      <c r="FL906" s="27"/>
      <c r="FM906" s="27"/>
      <c r="FN906" s="27"/>
      <c r="FO906" s="27"/>
      <c r="FP906" s="27"/>
      <c r="FQ906" s="27"/>
      <c r="FR906" s="27"/>
      <c r="FS906" s="27"/>
      <c r="FT906" s="27"/>
      <c r="FU906" s="27"/>
      <c r="FV906" s="27"/>
      <c r="FW906" s="27"/>
      <c r="FX906" s="27"/>
      <c r="FY906" s="27"/>
      <c r="FZ906" s="27"/>
      <c r="GA906" s="27"/>
      <c r="GB906" s="27"/>
      <c r="GC906" s="27"/>
      <c r="GD906" s="27"/>
      <c r="GE906" s="27"/>
      <c r="GF906" s="27"/>
      <c r="GG906" s="27"/>
      <c r="GH906" s="27"/>
      <c r="GI906" s="27"/>
      <c r="GJ906" s="27"/>
      <c r="GK906" s="27"/>
      <c r="GL906" s="27"/>
      <c r="GM906" s="27"/>
      <c r="GN906" s="27"/>
      <c r="GO906" s="27"/>
      <c r="GP906" s="27"/>
      <c r="GQ906" s="27"/>
      <c r="GR906" s="27"/>
      <c r="GS906" s="27"/>
      <c r="GT906" s="27"/>
      <c r="GU906" s="27"/>
      <c r="GV906" s="27"/>
      <c r="GW906" s="27"/>
      <c r="GX906" s="27"/>
      <c r="GY906" s="27"/>
      <c r="GZ906" s="27"/>
      <c r="HA906" s="27"/>
      <c r="HB906" s="27"/>
      <c r="HC906" s="27"/>
      <c r="HD906" s="27"/>
      <c r="HE906" s="27"/>
      <c r="HF906" s="27"/>
      <c r="HG906" s="27"/>
      <c r="HH906" s="27"/>
      <c r="HI906" s="27"/>
      <c r="HJ906" s="27"/>
      <c r="HK906" s="27"/>
      <c r="HL906" s="27"/>
      <c r="HM906" s="27"/>
      <c r="HN906" s="27"/>
      <c r="HO906" s="27"/>
      <c r="HP906" s="27"/>
      <c r="HQ906" s="27"/>
      <c r="HR906" s="27"/>
      <c r="HS906" s="27"/>
      <c r="HT906" s="27"/>
      <c r="HU906" s="27"/>
      <c r="HV906" s="27"/>
      <c r="HW906" s="27"/>
      <c r="HX906" s="27"/>
      <c r="HY906" s="27"/>
      <c r="HZ906" s="27"/>
      <c r="IA906" s="27"/>
      <c r="IB906" s="27"/>
      <c r="IC906" s="27"/>
      <c r="ID906" s="27"/>
      <c r="IE906" s="27"/>
      <c r="IF906" s="27"/>
      <c r="IG906" s="27"/>
      <c r="IH906" s="27"/>
      <c r="II906" s="27"/>
      <c r="IJ906" s="27"/>
      <c r="IK906" s="27"/>
      <c r="IL906" s="27"/>
      <c r="IM906" s="27"/>
      <c r="IN906" s="27"/>
      <c r="IO906" s="27"/>
      <c r="IP906" s="27"/>
      <c r="IQ906" s="27"/>
      <c r="IR906" s="27"/>
      <c r="IS906" s="27"/>
      <c r="IT906" s="27"/>
      <c r="IU906" s="27"/>
      <c r="IV906" s="27"/>
      <c r="IW906" s="27"/>
      <c r="IX906" s="27"/>
      <c r="IY906" s="27"/>
      <c r="IZ906" s="27"/>
      <c r="JA906" s="27"/>
      <c r="JB906" s="27"/>
      <c r="JC906" s="27"/>
      <c r="JD906" s="27"/>
      <c r="JE906" s="27"/>
      <c r="JF906" s="27"/>
      <c r="JG906" s="27"/>
      <c r="JH906" s="27"/>
      <c r="JI906" s="27"/>
      <c r="JJ906" s="27"/>
      <c r="JK906" s="27"/>
      <c r="JL906" s="27"/>
      <c r="JM906" s="27"/>
      <c r="JN906" s="27"/>
      <c r="JO906" s="27"/>
      <c r="JP906" s="27"/>
      <c r="JQ906" s="27"/>
      <c r="JR906" s="27"/>
      <c r="JS906" s="27"/>
      <c r="JT906" s="27"/>
      <c r="JU906" s="27"/>
      <c r="JV906" s="27"/>
      <c r="JW906" s="27"/>
      <c r="JX906" s="27"/>
      <c r="JY906" s="27"/>
      <c r="JZ906" s="27"/>
      <c r="KA906" s="27"/>
      <c r="KB906" s="27"/>
      <c r="KC906" s="27"/>
      <c r="KD906" s="27"/>
      <c r="KE906" s="27"/>
      <c r="KF906" s="27"/>
      <c r="KG906" s="27"/>
      <c r="KH906" s="27"/>
      <c r="KI906" s="27"/>
      <c r="KJ906" s="27"/>
      <c r="KK906" s="27"/>
      <c r="KL906" s="27"/>
      <c r="KM906" s="27"/>
      <c r="KN906" s="27"/>
      <c r="KO906" s="27"/>
      <c r="KP906" s="27"/>
      <c r="KQ906" s="27"/>
      <c r="KR906" s="27"/>
      <c r="KS906" s="27"/>
      <c r="KT906" s="27"/>
      <c r="KU906" s="27"/>
      <c r="KV906" s="27"/>
      <c r="KW906" s="27"/>
      <c r="KX906" s="27"/>
      <c r="KY906" s="27"/>
      <c r="KZ906" s="27"/>
      <c r="LA906" s="27"/>
      <c r="LB906" s="27"/>
      <c r="LC906" s="27"/>
      <c r="LD906" s="27"/>
      <c r="LE906" s="27"/>
      <c r="LF906" s="27"/>
      <c r="LG906" s="27"/>
      <c r="LH906" s="27"/>
      <c r="LI906" s="27"/>
      <c r="LJ906" s="27"/>
      <c r="LK906" s="27"/>
      <c r="LL906" s="27"/>
      <c r="LM906" s="27"/>
      <c r="LN906" s="27"/>
      <c r="LO906" s="27"/>
      <c r="LP906" s="27"/>
      <c r="LQ906" s="27"/>
      <c r="LR906" s="27"/>
      <c r="LS906" s="27"/>
      <c r="LT906" s="27"/>
      <c r="LU906" s="27"/>
      <c r="LV906" s="27"/>
      <c r="LW906" s="27"/>
      <c r="LX906" s="27"/>
      <c r="LY906" s="27"/>
      <c r="LZ906" s="27"/>
      <c r="MA906" s="27"/>
      <c r="MB906" s="27"/>
      <c r="MC906" s="27"/>
      <c r="MD906" s="27"/>
      <c r="ME906" s="27"/>
      <c r="MF906" s="27"/>
      <c r="MG906" s="27"/>
      <c r="MH906" s="27"/>
      <c r="MI906" s="27"/>
      <c r="MJ906" s="27"/>
      <c r="MK906" s="27"/>
      <c r="ML906" s="27"/>
      <c r="MM906" s="27"/>
      <c r="MN906" s="27"/>
      <c r="MO906" s="27"/>
      <c r="MP906" s="27"/>
      <c r="MQ906" s="27"/>
      <c r="MR906" s="27"/>
      <c r="MS906" s="27"/>
      <c r="MT906" s="27"/>
      <c r="MU906" s="27"/>
      <c r="MV906" s="27"/>
      <c r="MW906" s="27"/>
      <c r="MX906" s="27"/>
      <c r="MY906" s="27"/>
      <c r="MZ906" s="27"/>
      <c r="NA906" s="27"/>
      <c r="NB906" s="27"/>
      <c r="NC906" s="27"/>
      <c r="ND906" s="27"/>
      <c r="NE906" s="27"/>
      <c r="NF906" s="27"/>
      <c r="NG906" s="27"/>
      <c r="NH906" s="27"/>
      <c r="NI906" s="27"/>
      <c r="NJ906" s="27"/>
      <c r="NK906" s="27"/>
      <c r="NL906" s="27"/>
      <c r="NM906" s="27"/>
      <c r="NN906" s="27"/>
      <c r="NO906" s="27"/>
      <c r="NP906" s="27"/>
      <c r="NQ906" s="27"/>
      <c r="NR906" s="27"/>
      <c r="NS906" s="27"/>
      <c r="NT906" s="27"/>
      <c r="NU906" s="27"/>
      <c r="NV906" s="27"/>
      <c r="NW906" s="27"/>
      <c r="NX906" s="27"/>
      <c r="NY906" s="27"/>
      <c r="NZ906" s="27"/>
      <c r="OA906" s="27"/>
      <c r="OB906" s="27"/>
      <c r="OC906" s="27"/>
      <c r="OD906" s="27"/>
      <c r="OE906" s="27"/>
      <c r="OF906" s="27"/>
      <c r="OG906" s="27"/>
      <c r="OH906" s="27"/>
      <c r="OI906" s="27"/>
      <c r="OJ906" s="27"/>
      <c r="OK906" s="27"/>
      <c r="OL906" s="27"/>
      <c r="OM906" s="27"/>
      <c r="ON906" s="27"/>
      <c r="OO906" s="27"/>
      <c r="OP906" s="27"/>
      <c r="OQ906" s="27"/>
      <c r="OR906" s="27"/>
      <c r="OS906" s="27"/>
      <c r="OT906" s="27"/>
      <c r="OU906" s="27"/>
      <c r="OV906" s="27"/>
      <c r="OW906" s="27"/>
      <c r="OX906" s="27"/>
      <c r="OY906" s="27"/>
      <c r="OZ906" s="27"/>
      <c r="PA906" s="27"/>
      <c r="PB906" s="27"/>
      <c r="PC906" s="27"/>
      <c r="PD906" s="27"/>
      <c r="PE906" s="27"/>
      <c r="PF906" s="27"/>
      <c r="PG906" s="27"/>
      <c r="PH906" s="27"/>
      <c r="PI906" s="27"/>
      <c r="PJ906" s="27"/>
      <c r="PK906" s="27"/>
      <c r="PL906" s="27"/>
      <c r="PM906" s="27"/>
      <c r="PN906" s="27"/>
      <c r="PO906" s="27"/>
      <c r="PP906" s="27"/>
      <c r="PQ906" s="27"/>
      <c r="PR906" s="27"/>
      <c r="PS906" s="27"/>
      <c r="PT906" s="27"/>
      <c r="PU906" s="27"/>
      <c r="PV906" s="27"/>
      <c r="PW906" s="27"/>
      <c r="PX906" s="27"/>
      <c r="PY906" s="27"/>
      <c r="PZ906" s="27"/>
      <c r="QA906" s="27"/>
      <c r="QB906" s="27"/>
      <c r="QC906" s="27"/>
      <c r="QD906" s="27"/>
      <c r="QE906" s="27"/>
      <c r="QF906" s="27"/>
      <c r="QG906" s="27"/>
      <c r="QH906" s="27"/>
      <c r="QI906" s="27"/>
      <c r="QJ906" s="27"/>
      <c r="QK906" s="27"/>
      <c r="QL906" s="27"/>
      <c r="QM906" s="27"/>
      <c r="QN906" s="27"/>
      <c r="QO906" s="27"/>
      <c r="QP906" s="27"/>
      <c r="QQ906" s="27"/>
      <c r="QR906" s="27"/>
      <c r="QS906" s="27"/>
      <c r="QT906" s="27"/>
      <c r="QU906" s="27"/>
      <c r="QV906" s="27"/>
      <c r="QW906" s="27"/>
      <c r="QX906" s="27"/>
      <c r="QY906" s="27"/>
      <c r="QZ906" s="27"/>
      <c r="RA906" s="27"/>
      <c r="RB906" s="27"/>
      <c r="RC906" s="27"/>
      <c r="RD906" s="27"/>
      <c r="RE906" s="27"/>
      <c r="RF906" s="27"/>
      <c r="RG906" s="27"/>
      <c r="RH906" s="27"/>
      <c r="RI906" s="27"/>
      <c r="RJ906" s="27"/>
      <c r="RK906" s="27"/>
      <c r="RL906" s="27"/>
      <c r="RM906" s="27"/>
      <c r="RN906" s="27"/>
      <c r="RO906" s="27"/>
      <c r="RP906" s="27"/>
      <c r="RQ906" s="27"/>
      <c r="RR906" s="27"/>
      <c r="RS906" s="27"/>
      <c r="RT906" s="27"/>
      <c r="RU906" s="27"/>
      <c r="RV906" s="27"/>
      <c r="RW906" s="27"/>
      <c r="RX906" s="27"/>
      <c r="RY906" s="27"/>
      <c r="RZ906" s="27"/>
      <c r="SA906" s="27"/>
      <c r="SB906" s="27"/>
      <c r="SC906" s="27"/>
      <c r="SD906" s="27"/>
      <c r="SE906" s="27"/>
      <c r="SF906" s="27"/>
      <c r="SG906" s="27"/>
      <c r="SH906" s="27"/>
      <c r="SI906" s="27"/>
      <c r="SJ906" s="27"/>
      <c r="SK906" s="27"/>
      <c r="SL906" s="27"/>
      <c r="SM906" s="27"/>
      <c r="SN906" s="27"/>
      <c r="SO906" s="27"/>
      <c r="SP906" s="27"/>
      <c r="SQ906" s="27"/>
      <c r="SR906" s="27"/>
      <c r="SS906" s="27"/>
      <c r="ST906" s="27"/>
      <c r="SU906" s="27"/>
      <c r="SV906" s="27"/>
      <c r="SW906" s="27"/>
      <c r="SX906" s="27"/>
      <c r="SY906" s="27"/>
      <c r="SZ906" s="27"/>
      <c r="TA906" s="27"/>
      <c r="TB906" s="27"/>
      <c r="TC906" s="27"/>
      <c r="TD906" s="27"/>
      <c r="TE906" s="27"/>
      <c r="TF906" s="27"/>
      <c r="TG906" s="27"/>
      <c r="TH906" s="27"/>
      <c r="TI906" s="27"/>
      <c r="TJ906" s="27"/>
      <c r="TK906" s="27"/>
      <c r="TL906" s="27"/>
      <c r="TM906" s="27"/>
      <c r="TN906" s="27"/>
      <c r="TO906" s="27"/>
      <c r="TP906" s="27"/>
      <c r="TQ906" s="27"/>
      <c r="TR906" s="27"/>
      <c r="TS906" s="27"/>
      <c r="TT906" s="27"/>
      <c r="TU906" s="27"/>
      <c r="TV906" s="27"/>
      <c r="TW906" s="27"/>
      <c r="TX906" s="27"/>
      <c r="TY906" s="27"/>
      <c r="TZ906" s="27"/>
      <c r="UA906" s="27"/>
      <c r="UB906" s="27"/>
      <c r="UC906" s="27"/>
      <c r="UD906" s="27"/>
      <c r="UE906" s="27"/>
      <c r="UF906" s="27"/>
      <c r="UG906" s="27"/>
      <c r="UH906" s="27"/>
      <c r="UI906" s="27"/>
      <c r="UJ906" s="27"/>
      <c r="UK906" s="27"/>
      <c r="UL906" s="27"/>
      <c r="UM906" s="27"/>
      <c r="UN906" s="27"/>
      <c r="UO906" s="27"/>
      <c r="UP906" s="27"/>
      <c r="UQ906" s="27"/>
      <c r="UR906" s="27"/>
      <c r="US906" s="27"/>
      <c r="UT906" s="27"/>
      <c r="UU906" s="27"/>
      <c r="UV906" s="27"/>
      <c r="UW906" s="27"/>
      <c r="UX906" s="27"/>
      <c r="UY906" s="27"/>
      <c r="UZ906" s="27"/>
      <c r="VA906" s="27"/>
      <c r="VB906" s="27"/>
      <c r="VC906" s="27"/>
      <c r="VD906" s="27"/>
      <c r="VE906" s="27"/>
      <c r="VF906" s="27"/>
      <c r="VG906" s="27"/>
      <c r="VH906" s="27"/>
      <c r="VI906" s="27"/>
      <c r="VJ906" s="27"/>
      <c r="VK906" s="27"/>
      <c r="VL906" s="27"/>
      <c r="VM906" s="27"/>
      <c r="VN906" s="27"/>
      <c r="VO906" s="27"/>
      <c r="VP906" s="27"/>
      <c r="VQ906" s="27"/>
      <c r="VR906" s="27"/>
      <c r="VS906" s="27"/>
      <c r="VT906" s="27"/>
      <c r="VU906" s="27"/>
      <c r="VV906" s="27"/>
      <c r="VW906" s="27"/>
      <c r="VX906" s="27"/>
      <c r="VY906" s="27"/>
      <c r="VZ906" s="27"/>
      <c r="WA906" s="27"/>
      <c r="WB906" s="27"/>
      <c r="WC906" s="27"/>
      <c r="WD906" s="27"/>
      <c r="WE906" s="27"/>
      <c r="WF906" s="27"/>
      <c r="WG906" s="27"/>
      <c r="WH906" s="27"/>
      <c r="WI906" s="27"/>
      <c r="WJ906" s="27"/>
      <c r="WK906" s="27"/>
      <c r="WL906" s="27"/>
      <c r="WM906" s="27">
        <v>1980</v>
      </c>
      <c r="WN906" s="27">
        <v>1770</v>
      </c>
      <c r="WO906" s="27"/>
      <c r="WP906" s="27"/>
      <c r="WQ906" s="27"/>
      <c r="WR906" s="27"/>
      <c r="WS906" s="27"/>
      <c r="WT906" s="27"/>
      <c r="WU906" s="27"/>
      <c r="WV906" s="27"/>
      <c r="WW906" s="27"/>
      <c r="WX906" s="27"/>
      <c r="WY906" s="27"/>
      <c r="WZ906" s="27"/>
      <c r="XA906" s="27"/>
      <c r="XB906" s="27"/>
      <c r="XC906" s="27"/>
      <c r="XD906" s="27"/>
      <c r="XE906" s="27">
        <v>1930</v>
      </c>
      <c r="XF906" s="27"/>
      <c r="XG906" s="27"/>
      <c r="XH906" s="27"/>
      <c r="XI906" s="27"/>
      <c r="XJ906" s="27"/>
      <c r="XK906" s="27"/>
      <c r="XL906" s="27"/>
      <c r="XM906" s="27"/>
      <c r="XN906" s="27"/>
      <c r="XO906" s="27"/>
      <c r="XP906" s="27"/>
      <c r="XQ906" s="27"/>
      <c r="XR906" s="27">
        <v>1980</v>
      </c>
      <c r="XS906" s="27"/>
      <c r="XT906" s="27"/>
      <c r="XU906" s="27"/>
      <c r="XV906" s="27"/>
      <c r="XW906" s="27"/>
      <c r="XX906" s="27"/>
      <c r="XY906" s="27"/>
      <c r="XZ906" s="27"/>
      <c r="YA906" s="27"/>
      <c r="YB906" s="27"/>
      <c r="YC906" s="27"/>
      <c r="YD906" s="27"/>
      <c r="YE906" s="27"/>
      <c r="YF906" s="27"/>
      <c r="YG906" s="27"/>
      <c r="YH906" s="27"/>
      <c r="YI906" s="27"/>
      <c r="YJ906" s="27"/>
      <c r="YK906" s="27"/>
      <c r="YL906" s="27"/>
      <c r="YM906" s="27"/>
      <c r="YN906" s="27"/>
      <c r="YO906" s="27"/>
      <c r="YP906" s="27"/>
      <c r="YQ906" s="27"/>
      <c r="YR906" s="27"/>
      <c r="YS906" s="27"/>
      <c r="YT906" s="27"/>
      <c r="YU906" s="27"/>
      <c r="YV906" s="27"/>
      <c r="YW906" s="27"/>
      <c r="YX906" s="27"/>
      <c r="YY906" s="27">
        <v>2200</v>
      </c>
      <c r="YZ906" s="27">
        <v>2130</v>
      </c>
      <c r="ZA906" s="27"/>
      <c r="ZB906" s="27"/>
      <c r="ZC906" s="27"/>
      <c r="ZD906" s="27"/>
      <c r="ZE906" s="27"/>
      <c r="ZF906" s="27"/>
      <c r="ZG906" s="27"/>
      <c r="ZH906" s="27"/>
      <c r="ZI906" s="27"/>
      <c r="ZJ906" s="27"/>
      <c r="ZK906" s="27"/>
      <c r="ZL906" s="27"/>
      <c r="ZM906" s="27"/>
      <c r="ZN906" s="27"/>
      <c r="ZO906" s="27"/>
      <c r="ZP906" s="27"/>
      <c r="ZQ906" s="27">
        <v>2200</v>
      </c>
      <c r="ZR906" s="27"/>
      <c r="ZS906" s="27"/>
      <c r="ZT906" s="27"/>
      <c r="ZU906" s="27"/>
      <c r="ZV906" s="27"/>
      <c r="ZW906" s="27"/>
      <c r="ZX906" s="27"/>
      <c r="ZY906" s="27"/>
      <c r="ZZ906" s="27"/>
      <c r="AAA906" s="27"/>
      <c r="AAB906" s="27"/>
      <c r="AAC906" s="27"/>
      <c r="AAD906" s="27">
        <v>2200</v>
      </c>
      <c r="AAE906" s="27"/>
      <c r="AAF906" s="27"/>
      <c r="AAG906" s="27"/>
      <c r="AAH906" s="27"/>
      <c r="AAI906" s="27"/>
      <c r="AAJ906" s="27"/>
      <c r="AAK906" s="27"/>
      <c r="AAL906" s="27"/>
      <c r="AAM906" s="27"/>
      <c r="AAN906" s="27"/>
      <c r="AAO906" s="27"/>
      <c r="AAP906" s="27"/>
      <c r="AAQ906" s="27"/>
      <c r="AAR906" s="27"/>
      <c r="AAS906" s="27"/>
      <c r="AAT906" s="27"/>
      <c r="AAU906" s="27"/>
      <c r="AAV906" s="27"/>
      <c r="AAW906" s="27"/>
      <c r="AAX906" s="27"/>
      <c r="AAY906" s="27"/>
      <c r="AAZ906" s="27"/>
      <c r="ABA906" s="27"/>
      <c r="ABB906" s="27"/>
      <c r="ABC906" s="27"/>
      <c r="ABD906" s="27"/>
      <c r="ABE906" s="27"/>
      <c r="ABF906" s="27"/>
      <c r="ABG906" s="27"/>
      <c r="ABH906" s="27"/>
      <c r="ABI906" s="27"/>
      <c r="ABJ906" s="27"/>
      <c r="ABK906" s="27"/>
      <c r="ABL906" s="27"/>
      <c r="ABM906" s="27"/>
      <c r="ABN906" s="27"/>
      <c r="ABO906" s="27"/>
      <c r="ABP906" s="27"/>
      <c r="ABQ906" s="27"/>
      <c r="ABR906" s="27"/>
      <c r="ABS906" s="27"/>
      <c r="ABT906" s="27"/>
      <c r="ABU906" s="27"/>
      <c r="ABV906" s="27"/>
      <c r="ABW906" s="27"/>
      <c r="ABX906" s="27"/>
      <c r="ABY906" s="27"/>
      <c r="ABZ906" s="27"/>
      <c r="ACA906" s="27"/>
      <c r="ACB906" s="27"/>
      <c r="ACC906" s="27"/>
      <c r="ACD906" s="27"/>
      <c r="ACE906" s="27"/>
      <c r="ACF906" s="27"/>
      <c r="ACG906" s="27"/>
      <c r="ACH906" s="27"/>
      <c r="ACI906" s="27"/>
      <c r="ACJ906" s="27"/>
      <c r="ACK906" s="27"/>
      <c r="ACL906" s="27"/>
      <c r="ACM906" s="27"/>
      <c r="ACN906" s="27"/>
      <c r="ACO906" s="27"/>
      <c r="ACP906" s="27"/>
      <c r="ACQ906" s="27"/>
      <c r="ACR906" s="27"/>
      <c r="ACS906" s="27"/>
      <c r="ACT906" s="27"/>
      <c r="ACU906" s="27"/>
      <c r="ACV906" s="27"/>
      <c r="ACW906" s="27"/>
      <c r="ACX906" s="27"/>
      <c r="ACY906" s="27"/>
      <c r="ACZ906" s="27"/>
      <c r="ADA906" s="27"/>
      <c r="ADB906" s="27"/>
      <c r="ADC906" s="27"/>
      <c r="ADD906" s="27"/>
      <c r="ADE906" s="27"/>
      <c r="ADF906" s="27"/>
      <c r="ADG906" s="27"/>
      <c r="ADH906" s="27"/>
      <c r="ADI906" s="27"/>
      <c r="ADJ906" s="27"/>
      <c r="ADK906" s="27"/>
      <c r="ADL906" s="27"/>
      <c r="ADM906" s="27"/>
      <c r="ADN906" s="27"/>
      <c r="ADO906" s="27"/>
      <c r="ADP906" s="27"/>
      <c r="ADQ906" s="27"/>
      <c r="ADR906" s="27"/>
      <c r="ADS906" s="27"/>
      <c r="ADT906" s="27"/>
      <c r="ADU906" s="27"/>
      <c r="ADV906" s="27"/>
      <c r="ADW906" s="27"/>
      <c r="ADX906" s="27"/>
      <c r="ADY906" s="27"/>
      <c r="ADZ906" s="27"/>
      <c r="AEA906" s="27"/>
      <c r="AEB906" s="27"/>
      <c r="AEC906" s="27"/>
      <c r="AED906" s="27"/>
      <c r="AEE906" s="27"/>
      <c r="AEF906" s="27"/>
      <c r="AEG906" s="27"/>
      <c r="AEH906" s="27"/>
      <c r="AEI906" s="27"/>
      <c r="AEJ906" s="27"/>
      <c r="AEK906" s="27"/>
      <c r="AEL906" s="27"/>
      <c r="AEM906" s="27"/>
      <c r="AEN906" s="27"/>
      <c r="AEO906" s="27"/>
      <c r="AEP906" s="27"/>
      <c r="AEQ906" s="27"/>
      <c r="AER906" s="27"/>
      <c r="AES906" s="27"/>
      <c r="AET906" s="27"/>
      <c r="AEU906" s="27"/>
      <c r="AEV906" s="27"/>
      <c r="AEW906" s="27"/>
      <c r="AEX906" s="27"/>
      <c r="AEY906" s="27"/>
      <c r="AEZ906" s="27"/>
      <c r="AFA906" s="27"/>
      <c r="AFB906" s="27"/>
      <c r="AFC906" s="27"/>
      <c r="AFD906" s="27"/>
      <c r="AFE906" s="27"/>
      <c r="AFF906" s="27"/>
      <c r="AFG906" s="27"/>
      <c r="AFH906" s="27"/>
      <c r="AFI906" s="27"/>
      <c r="AFJ906" s="27"/>
      <c r="AFK906" s="27"/>
      <c r="AFL906" s="27"/>
      <c r="AFM906" s="27"/>
      <c r="AFN906" s="27"/>
      <c r="AFO906" s="27"/>
      <c r="AFP906" s="27"/>
      <c r="AFQ906" s="27"/>
      <c r="AFR906" s="27"/>
      <c r="AFS906" s="27"/>
      <c r="AFT906" s="27"/>
      <c r="AFU906" s="27"/>
      <c r="AFV906" s="27"/>
      <c r="AFW906" s="27"/>
      <c r="AFX906" s="27"/>
      <c r="AFY906" s="27"/>
      <c r="AFZ906" s="27"/>
      <c r="AGA906" s="27"/>
      <c r="AGB906" s="27"/>
      <c r="AGC906" s="27"/>
      <c r="AGD906" s="27"/>
      <c r="AGE906" s="27"/>
      <c r="AGF906" s="27"/>
      <c r="AGG906" s="27"/>
      <c r="AGH906" s="27"/>
      <c r="AGI906" s="27"/>
      <c r="AGJ906" s="27"/>
      <c r="AGK906" s="27"/>
      <c r="AGL906" s="27"/>
      <c r="AGM906" s="27"/>
      <c r="AGN906" s="27"/>
      <c r="AGO906" s="27"/>
      <c r="AGP906" s="27"/>
      <c r="AGQ906" s="27"/>
      <c r="AGR906" s="27"/>
      <c r="AGS906" s="27"/>
      <c r="AGT906" s="27"/>
      <c r="AGU906" s="27"/>
      <c r="AGV906" s="27"/>
      <c r="AGW906" s="27"/>
      <c r="AGX906" s="27"/>
      <c r="AGY906" s="27"/>
      <c r="AGZ906" s="27"/>
      <c r="AHA906" s="27"/>
      <c r="AHB906" s="27"/>
      <c r="AHC906" s="27"/>
      <c r="AHD906" s="27"/>
      <c r="AHE906" s="27"/>
      <c r="AHF906" s="27"/>
      <c r="AHG906" s="27"/>
      <c r="AHH906" s="27"/>
      <c r="AHI906" s="27"/>
      <c r="AHJ906" s="27"/>
      <c r="AHK906" s="27"/>
      <c r="AHL906" s="27"/>
      <c r="AHM906" s="27"/>
      <c r="AHN906" s="27"/>
      <c r="AHO906" s="27">
        <v>2930</v>
      </c>
      <c r="AHP906" s="27">
        <v>2750</v>
      </c>
      <c r="AHQ906" s="27"/>
      <c r="AHR906" s="27"/>
      <c r="AHS906" s="27"/>
      <c r="AHT906" s="27"/>
      <c r="AHU906" s="27"/>
      <c r="AHV906" s="27"/>
      <c r="AHW906" s="27"/>
      <c r="AHX906" s="27"/>
      <c r="AHY906" s="27"/>
      <c r="AHZ906" s="27"/>
      <c r="AIA906" s="27"/>
      <c r="AIB906" s="27"/>
      <c r="AIC906" s="27"/>
      <c r="AID906" s="27"/>
      <c r="AIE906" s="27"/>
      <c r="AIF906" s="27"/>
      <c r="AIG906" s="27">
        <v>2800</v>
      </c>
      <c r="AIH906" s="27"/>
      <c r="AII906" s="27"/>
      <c r="AIJ906" s="27"/>
      <c r="AIK906" s="27"/>
      <c r="AIL906" s="27"/>
      <c r="AIM906" s="27"/>
      <c r="AIN906" s="27"/>
      <c r="AIO906" s="27"/>
      <c r="AIP906" s="27"/>
      <c r="AIQ906" s="27"/>
      <c r="AIR906" s="27"/>
      <c r="AIS906" s="27"/>
      <c r="AIT906" s="27">
        <v>2930</v>
      </c>
      <c r="AIU906" s="27">
        <v>3300</v>
      </c>
      <c r="AIV906" s="27">
        <v>2960</v>
      </c>
      <c r="AIW906" s="27"/>
      <c r="AIX906" s="27"/>
      <c r="AIY906" s="27"/>
      <c r="AIZ906" s="27"/>
      <c r="AJA906" s="27"/>
      <c r="AJB906" s="27"/>
      <c r="AJC906" s="27"/>
      <c r="AJD906" s="27"/>
      <c r="AJE906" s="27"/>
      <c r="AJF906" s="27"/>
      <c r="AJG906" s="27"/>
      <c r="AJH906" s="27"/>
      <c r="AJI906" s="27"/>
      <c r="AJJ906" s="27"/>
      <c r="AJK906" s="27"/>
      <c r="AJL906" s="27"/>
      <c r="AJM906" s="27">
        <v>3300</v>
      </c>
      <c r="AJN906" s="27"/>
      <c r="AJO906" s="27"/>
      <c r="AJP906" s="27"/>
      <c r="AJQ906" s="27"/>
      <c r="AJR906" s="27"/>
      <c r="AJS906" s="27"/>
      <c r="AJT906" s="27"/>
      <c r="AJU906" s="27"/>
      <c r="AJV906" s="27"/>
      <c r="AJW906" s="27"/>
      <c r="AJX906" s="27"/>
      <c r="AJY906" s="27"/>
      <c r="AJZ906" s="27">
        <v>3160</v>
      </c>
      <c r="AKA906" s="27"/>
      <c r="AKB906" s="27"/>
      <c r="AKC906" s="27"/>
      <c r="AKD906" s="27"/>
      <c r="AKE906" s="27"/>
      <c r="AKF906" s="27"/>
      <c r="AKG906" s="27"/>
      <c r="AKH906" s="27"/>
      <c r="AKI906" s="27"/>
      <c r="AKJ906" s="27"/>
      <c r="AKK906" s="27"/>
      <c r="AKL906" s="27"/>
      <c r="AKM906" s="27"/>
      <c r="AKN906" s="27"/>
      <c r="AKO906" s="27"/>
      <c r="AKP906" s="27"/>
      <c r="AKQ906" s="27"/>
      <c r="AKR906" s="27"/>
      <c r="AKS906" s="27"/>
      <c r="AKT906" s="27"/>
      <c r="AKU906" s="27"/>
      <c r="AKV906" s="27"/>
      <c r="AKW906" s="27"/>
      <c r="AKX906" s="27"/>
      <c r="AKY906" s="27"/>
      <c r="AKZ906" s="27"/>
      <c r="ALA906" s="27"/>
      <c r="ALB906" s="27"/>
      <c r="ALC906" s="27"/>
      <c r="ALD906" s="27"/>
      <c r="ALE906" s="27"/>
      <c r="ALF906" s="27"/>
      <c r="ALG906" s="27"/>
      <c r="ALH906" s="27"/>
      <c r="ALI906" s="27"/>
      <c r="ALJ906" s="27"/>
      <c r="ALK906" s="27"/>
      <c r="ALL906" s="27"/>
      <c r="ALM906" s="27"/>
      <c r="ALN906" s="27"/>
      <c r="ALO906" s="27"/>
      <c r="ALP906" s="27"/>
      <c r="ALQ906" s="27"/>
      <c r="ALR906" s="27"/>
      <c r="ALS906" s="27"/>
      <c r="ALT906" s="27"/>
      <c r="ALU906" s="27"/>
      <c r="ALV906" s="27"/>
      <c r="ALW906" s="27"/>
      <c r="ALX906" s="27"/>
      <c r="ALY906" s="27"/>
      <c r="ALZ906" s="27"/>
      <c r="AMA906" s="27"/>
      <c r="AMB906" s="27"/>
      <c r="AMC906" s="27"/>
      <c r="AMD906" s="27"/>
      <c r="AME906" s="27"/>
      <c r="AMF906" s="27"/>
      <c r="AMG906" s="27"/>
      <c r="AMH906" s="27"/>
      <c r="AMI906" s="27"/>
      <c r="AMJ906" s="27"/>
      <c r="AMK906" s="27"/>
      <c r="AML906" s="27"/>
      <c r="AMM906" s="110"/>
      <c r="AMN906" s="110"/>
      <c r="AMO906" s="110"/>
      <c r="AMP906" s="55"/>
      <c r="AMQ906" s="55"/>
      <c r="AMR906" s="110"/>
      <c r="AMS906" s="110"/>
      <c r="AMT906" s="110"/>
      <c r="AMU906" s="36"/>
      <c r="AMV906" s="36"/>
      <c r="AMW906" s="36"/>
      <c r="AMX906" s="36"/>
      <c r="AMY906" s="36"/>
      <c r="AMZ906" s="36"/>
      <c r="ANA906" s="36"/>
      <c r="ANB906" s="36"/>
      <c r="ANC906" s="36"/>
      <c r="AND906" s="36"/>
      <c r="ANE906" s="36"/>
      <c r="ANF906" s="36"/>
      <c r="ANG906" s="36"/>
      <c r="ANH906" s="36"/>
      <c r="ANI906" s="36"/>
      <c r="ANJ906" s="36"/>
      <c r="ANK906" s="36"/>
      <c r="ANL906" s="36"/>
      <c r="ANM906" s="36"/>
      <c r="ANN906" s="36"/>
      <c r="ANO906" s="36"/>
      <c r="ANP906" s="36"/>
      <c r="ANQ906" s="110"/>
      <c r="ANR906" s="110"/>
      <c r="ANS906" s="110"/>
      <c r="ANT906" s="110"/>
      <c r="ANU906" s="110"/>
      <c r="ANV906" s="110"/>
      <c r="ANW906" s="110"/>
      <c r="ANX906" s="55"/>
      <c r="ANY906" s="55"/>
      <c r="ANZ906" s="110"/>
      <c r="AOA906" s="110"/>
      <c r="AOB906" s="110"/>
      <c r="AOC906" s="36"/>
      <c r="AOD906" s="36"/>
      <c r="AOE906" s="36"/>
      <c r="AOF906" s="36"/>
      <c r="AOG906" s="36"/>
      <c r="AOH906" s="36"/>
      <c r="AOI906" s="36"/>
      <c r="AOJ906" s="36"/>
      <c r="AOK906" s="36"/>
      <c r="AOL906" s="36"/>
      <c r="AOM906" s="36"/>
      <c r="AON906" s="36"/>
      <c r="AOO906" s="36"/>
      <c r="AOP906" s="36"/>
      <c r="AOQ906" s="36"/>
      <c r="AOR906" s="36"/>
      <c r="AOS906" s="36"/>
      <c r="AOT906" s="36"/>
      <c r="AOU906" s="36"/>
      <c r="AOV906" s="36"/>
      <c r="AOW906" s="36"/>
      <c r="AOX906" s="36"/>
    </row>
    <row r="907" spans="1:1090" ht="15.95" customHeight="1" x14ac:dyDescent="0.45">
      <c r="A907" s="365" t="s">
        <v>24</v>
      </c>
      <c r="B907" s="57" t="s">
        <v>1141</v>
      </c>
      <c r="C907" s="83">
        <v>1850</v>
      </c>
      <c r="D907" s="83"/>
      <c r="E907" s="83">
        <v>1720</v>
      </c>
      <c r="F907" s="83"/>
      <c r="G907" s="83"/>
      <c r="H907" s="83"/>
      <c r="I907" s="83"/>
      <c r="J907" s="166"/>
      <c r="K907" s="166"/>
      <c r="L907" s="83"/>
      <c r="M907" s="83"/>
      <c r="N907" s="83"/>
      <c r="O907" s="167"/>
      <c r="P907" s="167"/>
      <c r="Q907" s="27"/>
      <c r="R907" s="27">
        <v>1720</v>
      </c>
      <c r="S907" s="27"/>
      <c r="T907" s="27"/>
      <c r="U907" s="27"/>
      <c r="V907" s="27"/>
      <c r="W907" s="27"/>
      <c r="X907" s="27"/>
      <c r="Y907" s="27"/>
      <c r="Z907" s="27"/>
      <c r="AA907" s="27"/>
      <c r="AB907" s="27"/>
      <c r="AC907" s="27"/>
      <c r="AD907" s="27"/>
      <c r="AE907" s="27">
        <v>1850</v>
      </c>
      <c r="AF907" s="27"/>
      <c r="AG907" s="27"/>
      <c r="AH907" s="27">
        <v>1750</v>
      </c>
      <c r="AI907" s="27"/>
      <c r="AJ907" s="27"/>
      <c r="AK907" s="27"/>
      <c r="AL907" s="27"/>
      <c r="AM907" s="27"/>
      <c r="AN907" s="27"/>
      <c r="AO907" s="27"/>
      <c r="AP907" s="27"/>
      <c r="AQ907" s="27"/>
      <c r="AR907" s="27"/>
      <c r="AS907" s="27"/>
      <c r="AT907" s="27"/>
      <c r="AU907" s="27"/>
      <c r="AV907" s="27"/>
      <c r="AW907" s="27"/>
      <c r="AX907" s="27"/>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c r="BY907" s="27"/>
      <c r="BZ907" s="27"/>
      <c r="CA907" s="27"/>
      <c r="CB907" s="27"/>
      <c r="CC907" s="27"/>
      <c r="CD907" s="27"/>
      <c r="CE907" s="27"/>
      <c r="CF907" s="27"/>
      <c r="CG907" s="27"/>
      <c r="CH907" s="27"/>
      <c r="CI907" s="27"/>
      <c r="CJ907" s="27"/>
      <c r="CK907" s="27"/>
      <c r="CL907" s="27"/>
      <c r="CM907" s="27"/>
      <c r="CN907" s="27"/>
      <c r="CO907" s="27"/>
      <c r="CP907" s="27"/>
      <c r="CQ907" s="27"/>
      <c r="CR907" s="27"/>
      <c r="CS907" s="27"/>
      <c r="CT907" s="27"/>
      <c r="CU907" s="27"/>
      <c r="CV907" s="27"/>
      <c r="CW907" s="27"/>
      <c r="CX907" s="27"/>
      <c r="CY907" s="27"/>
      <c r="CZ907" s="27"/>
      <c r="DA907" s="27"/>
      <c r="DB907" s="27"/>
      <c r="DC907" s="27"/>
      <c r="DD907" s="27"/>
      <c r="DE907" s="27"/>
      <c r="DF907" s="27"/>
      <c r="DG907" s="27"/>
      <c r="DH907" s="27"/>
      <c r="DI907" s="27"/>
      <c r="DJ907" s="27"/>
      <c r="DK907" s="27"/>
      <c r="DL907" s="27"/>
      <c r="DM907" s="27"/>
      <c r="DN907" s="27"/>
      <c r="DO907" s="27"/>
      <c r="DP907" s="27"/>
      <c r="DQ907" s="27"/>
      <c r="DR907" s="27"/>
      <c r="DS907" s="27"/>
      <c r="DT907" s="27"/>
      <c r="DU907" s="27"/>
      <c r="DV907" s="27"/>
      <c r="DW907" s="27"/>
      <c r="DX907" s="27"/>
      <c r="DY907" s="27"/>
      <c r="DZ907" s="27"/>
      <c r="EA907" s="27"/>
      <c r="EB907" s="27"/>
      <c r="EC907" s="27"/>
      <c r="ED907" s="27"/>
      <c r="EE907" s="27"/>
      <c r="EF907" s="27"/>
      <c r="EG907" s="27"/>
      <c r="EH907" s="27"/>
      <c r="EI907" s="27"/>
      <c r="EJ907" s="27"/>
      <c r="EK907" s="27"/>
      <c r="EL907" s="27"/>
      <c r="EM907" s="27"/>
      <c r="EN907" s="27"/>
      <c r="EO907" s="27"/>
      <c r="EP907" s="27"/>
      <c r="EQ907" s="27"/>
      <c r="ER907" s="27"/>
      <c r="ES907" s="27"/>
      <c r="ET907" s="27"/>
      <c r="EU907" s="27"/>
      <c r="EV907" s="27"/>
      <c r="EW907" s="27"/>
      <c r="EX907" s="27"/>
      <c r="EY907" s="27"/>
      <c r="EZ907" s="27"/>
      <c r="FA907" s="27"/>
      <c r="FB907" s="27"/>
      <c r="FC907" s="27"/>
      <c r="FD907" s="27"/>
      <c r="FE907" s="27"/>
      <c r="FF907" s="27"/>
      <c r="FG907" s="27"/>
      <c r="FH907" s="27"/>
      <c r="FI907" s="27"/>
      <c r="FJ907" s="27"/>
      <c r="FK907" s="27"/>
      <c r="FL907" s="27"/>
      <c r="FM907" s="27"/>
      <c r="FN907" s="27"/>
      <c r="FO907" s="27"/>
      <c r="FP907" s="27"/>
      <c r="FQ907" s="27"/>
      <c r="FR907" s="27"/>
      <c r="FS907" s="27"/>
      <c r="FT907" s="27"/>
      <c r="FU907" s="27"/>
      <c r="FV907" s="27"/>
      <c r="FW907" s="27"/>
      <c r="FX907" s="27"/>
      <c r="FY907" s="27"/>
      <c r="FZ907" s="27"/>
      <c r="GA907" s="27"/>
      <c r="GB907" s="27"/>
      <c r="GC907" s="27"/>
      <c r="GD907" s="27"/>
      <c r="GE907" s="27"/>
      <c r="GF907" s="27"/>
      <c r="GG907" s="27"/>
      <c r="GH907" s="27"/>
      <c r="GI907" s="27"/>
      <c r="GJ907" s="27"/>
      <c r="GK907" s="27"/>
      <c r="GL907" s="27"/>
      <c r="GM907" s="27"/>
      <c r="GN907" s="27"/>
      <c r="GO907" s="27"/>
      <c r="GP907" s="27"/>
      <c r="GQ907" s="27"/>
      <c r="GR907" s="27"/>
      <c r="GS907" s="27"/>
      <c r="GT907" s="27"/>
      <c r="GU907" s="27"/>
      <c r="GV907" s="27"/>
      <c r="GW907" s="27"/>
      <c r="GX907" s="27"/>
      <c r="GY907" s="27"/>
      <c r="GZ907" s="27"/>
      <c r="HA907" s="27"/>
      <c r="HB907" s="27"/>
      <c r="HC907" s="27"/>
      <c r="HD907" s="27"/>
      <c r="HE907" s="27"/>
      <c r="HF907" s="27"/>
      <c r="HG907" s="27"/>
      <c r="HH907" s="27"/>
      <c r="HI907" s="27"/>
      <c r="HJ907" s="27"/>
      <c r="HK907" s="27"/>
      <c r="HL907" s="27"/>
      <c r="HM907" s="27"/>
      <c r="HN907" s="27"/>
      <c r="HO907" s="27"/>
      <c r="HP907" s="27"/>
      <c r="HQ907" s="27"/>
      <c r="HR907" s="27"/>
      <c r="HS907" s="27"/>
      <c r="HT907" s="27"/>
      <c r="HU907" s="27"/>
      <c r="HV907" s="27"/>
      <c r="HW907" s="27"/>
      <c r="HX907" s="27"/>
      <c r="HY907" s="27"/>
      <c r="HZ907" s="27"/>
      <c r="IA907" s="27"/>
      <c r="IB907" s="27"/>
      <c r="IC907" s="27"/>
      <c r="ID907" s="27"/>
      <c r="IE907" s="27"/>
      <c r="IF907" s="27"/>
      <c r="IG907" s="27"/>
      <c r="IH907" s="27"/>
      <c r="II907" s="27"/>
      <c r="IJ907" s="27"/>
      <c r="IK907" s="27"/>
      <c r="IL907" s="27"/>
      <c r="IM907" s="27"/>
      <c r="IN907" s="27"/>
      <c r="IO907" s="27"/>
      <c r="IP907" s="27"/>
      <c r="IQ907" s="27"/>
      <c r="IR907" s="27"/>
      <c r="IS907" s="27"/>
      <c r="IT907" s="27"/>
      <c r="IU907" s="27"/>
      <c r="IV907" s="27"/>
      <c r="IW907" s="27"/>
      <c r="IX907" s="27"/>
      <c r="IY907" s="27"/>
      <c r="IZ907" s="27"/>
      <c r="JA907" s="27"/>
      <c r="JB907" s="27"/>
      <c r="JC907" s="27"/>
      <c r="JD907" s="27"/>
      <c r="JE907" s="27"/>
      <c r="JF907" s="27"/>
      <c r="JG907" s="27"/>
      <c r="JH907" s="27"/>
      <c r="JI907" s="27"/>
      <c r="JJ907" s="27"/>
      <c r="JK907" s="27"/>
      <c r="JL907" s="27"/>
      <c r="JM907" s="27"/>
      <c r="JN907" s="27"/>
      <c r="JO907" s="27"/>
      <c r="JP907" s="27"/>
      <c r="JQ907" s="27"/>
      <c r="JR907" s="27"/>
      <c r="JS907" s="27"/>
      <c r="JT907" s="27"/>
      <c r="JU907" s="27"/>
      <c r="JV907" s="27"/>
      <c r="JW907" s="27"/>
      <c r="JX907" s="27"/>
      <c r="JY907" s="27"/>
      <c r="JZ907" s="27"/>
      <c r="KA907" s="27"/>
      <c r="KB907" s="27"/>
      <c r="KC907" s="27"/>
      <c r="KD907" s="27"/>
      <c r="KE907" s="27"/>
      <c r="KF907" s="27"/>
      <c r="KG907" s="27"/>
      <c r="KH907" s="27"/>
      <c r="KI907" s="27"/>
      <c r="KJ907" s="27"/>
      <c r="KK907" s="27"/>
      <c r="KL907" s="27"/>
      <c r="KM907" s="27"/>
      <c r="KN907" s="27"/>
      <c r="KO907" s="27"/>
      <c r="KP907" s="27"/>
      <c r="KQ907" s="27"/>
      <c r="KR907" s="27"/>
      <c r="KS907" s="27"/>
      <c r="KT907" s="27"/>
      <c r="KU907" s="27"/>
      <c r="KV907" s="27"/>
      <c r="KW907" s="27"/>
      <c r="KX907" s="27"/>
      <c r="KY907" s="27"/>
      <c r="KZ907" s="27"/>
      <c r="LA907" s="27"/>
      <c r="LB907" s="27"/>
      <c r="LC907" s="27"/>
      <c r="LD907" s="27"/>
      <c r="LE907" s="27"/>
      <c r="LF907" s="27"/>
      <c r="LG907" s="27"/>
      <c r="LH907" s="27"/>
      <c r="LI907" s="27"/>
      <c r="LJ907" s="27"/>
      <c r="LK907" s="27"/>
      <c r="LL907" s="27"/>
      <c r="LM907" s="27"/>
      <c r="LN907" s="27"/>
      <c r="LO907" s="27"/>
      <c r="LP907" s="27"/>
      <c r="LQ907" s="27"/>
      <c r="LR907" s="27"/>
      <c r="LS907" s="27"/>
      <c r="LT907" s="27"/>
      <c r="LU907" s="27"/>
      <c r="LV907" s="27"/>
      <c r="LW907" s="27"/>
      <c r="LX907" s="27"/>
      <c r="LY907" s="27"/>
      <c r="LZ907" s="27"/>
      <c r="MA907" s="27"/>
      <c r="MB907" s="27"/>
      <c r="MC907" s="27"/>
      <c r="MD907" s="27"/>
      <c r="ME907" s="27"/>
      <c r="MF907" s="27"/>
      <c r="MG907" s="27"/>
      <c r="MH907" s="27"/>
      <c r="MI907" s="27"/>
      <c r="MJ907" s="27"/>
      <c r="MK907" s="27"/>
      <c r="ML907" s="27"/>
      <c r="MM907" s="27"/>
      <c r="MN907" s="27"/>
      <c r="MO907" s="27"/>
      <c r="MP907" s="27"/>
      <c r="MQ907" s="27"/>
      <c r="MR907" s="27"/>
      <c r="MS907" s="27"/>
      <c r="MT907" s="27"/>
      <c r="MU907" s="27"/>
      <c r="MV907" s="27"/>
      <c r="MW907" s="27"/>
      <c r="MX907" s="27"/>
      <c r="MY907" s="27"/>
      <c r="MZ907" s="27"/>
      <c r="NA907" s="27"/>
      <c r="NB907" s="27"/>
      <c r="NC907" s="27"/>
      <c r="ND907" s="27"/>
      <c r="NE907" s="27"/>
      <c r="NF907" s="27"/>
      <c r="NG907" s="27"/>
      <c r="NH907" s="27"/>
      <c r="NI907" s="27"/>
      <c r="NJ907" s="27"/>
      <c r="NK907" s="27"/>
      <c r="NL907" s="27"/>
      <c r="NM907" s="27"/>
      <c r="NN907" s="27"/>
      <c r="NO907" s="27"/>
      <c r="NP907" s="27"/>
      <c r="NQ907" s="27"/>
      <c r="NR907" s="27"/>
      <c r="NS907" s="27"/>
      <c r="NT907" s="27"/>
      <c r="NU907" s="27"/>
      <c r="NV907" s="27"/>
      <c r="NW907" s="27"/>
      <c r="NX907" s="27"/>
      <c r="NY907" s="27"/>
      <c r="NZ907" s="27"/>
      <c r="OA907" s="27"/>
      <c r="OB907" s="27"/>
      <c r="OC907" s="27"/>
      <c r="OD907" s="27"/>
      <c r="OE907" s="27"/>
      <c r="OF907" s="27"/>
      <c r="OG907" s="27"/>
      <c r="OH907" s="27"/>
      <c r="OI907" s="27"/>
      <c r="OJ907" s="27"/>
      <c r="OK907" s="27"/>
      <c r="OL907" s="27"/>
      <c r="OM907" s="27"/>
      <c r="ON907" s="27"/>
      <c r="OO907" s="27"/>
      <c r="OP907" s="27"/>
      <c r="OQ907" s="27"/>
      <c r="OR907" s="27"/>
      <c r="OS907" s="27"/>
      <c r="OT907" s="27"/>
      <c r="OU907" s="27"/>
      <c r="OV907" s="27"/>
      <c r="OW907" s="27"/>
      <c r="OX907" s="27"/>
      <c r="OY907" s="27"/>
      <c r="OZ907" s="27"/>
      <c r="PA907" s="27"/>
      <c r="PB907" s="27"/>
      <c r="PC907" s="27"/>
      <c r="PD907" s="27"/>
      <c r="PE907" s="27"/>
      <c r="PF907" s="27"/>
      <c r="PG907" s="27"/>
      <c r="PH907" s="27"/>
      <c r="PI907" s="27"/>
      <c r="PJ907" s="27"/>
      <c r="PK907" s="27"/>
      <c r="PL907" s="27"/>
      <c r="PM907" s="27"/>
      <c r="PN907" s="27"/>
      <c r="PO907" s="27"/>
      <c r="PP907" s="27"/>
      <c r="PQ907" s="27"/>
      <c r="PR907" s="27"/>
      <c r="PS907" s="27"/>
      <c r="PT907" s="27"/>
      <c r="PU907" s="27"/>
      <c r="PV907" s="27"/>
      <c r="PW907" s="27"/>
      <c r="PX907" s="27"/>
      <c r="PY907" s="27"/>
      <c r="PZ907" s="27"/>
      <c r="QA907" s="27"/>
      <c r="QB907" s="27"/>
      <c r="QC907" s="27"/>
      <c r="QD907" s="27"/>
      <c r="QE907" s="27"/>
      <c r="QF907" s="27"/>
      <c r="QG907" s="27"/>
      <c r="QH907" s="27"/>
      <c r="QI907" s="27"/>
      <c r="QJ907" s="27"/>
      <c r="QK907" s="27"/>
      <c r="QL907" s="27"/>
      <c r="QM907" s="27"/>
      <c r="QN907" s="27"/>
      <c r="QO907" s="27"/>
      <c r="QP907" s="27"/>
      <c r="QQ907" s="27"/>
      <c r="QR907" s="27"/>
      <c r="QS907" s="27"/>
      <c r="QT907" s="27"/>
      <c r="QU907" s="27"/>
      <c r="QV907" s="27"/>
      <c r="QW907" s="27"/>
      <c r="QX907" s="27"/>
      <c r="QY907" s="27"/>
      <c r="QZ907" s="27"/>
      <c r="RA907" s="27"/>
      <c r="RB907" s="27"/>
      <c r="RC907" s="27"/>
      <c r="RD907" s="27"/>
      <c r="RE907" s="27"/>
      <c r="RF907" s="27"/>
      <c r="RG907" s="27"/>
      <c r="RH907" s="27"/>
      <c r="RI907" s="27"/>
      <c r="RJ907" s="27"/>
      <c r="RK907" s="27"/>
      <c r="RL907" s="27"/>
      <c r="RM907" s="27"/>
      <c r="RN907" s="27"/>
      <c r="RO907" s="27"/>
      <c r="RP907" s="27"/>
      <c r="RQ907" s="27"/>
      <c r="RR907" s="27"/>
      <c r="RS907" s="27"/>
      <c r="RT907" s="27"/>
      <c r="RU907" s="27"/>
      <c r="RV907" s="27"/>
      <c r="RW907" s="27"/>
      <c r="RX907" s="27"/>
      <c r="RY907" s="27"/>
      <c r="RZ907" s="27"/>
      <c r="SA907" s="27"/>
      <c r="SB907" s="27"/>
      <c r="SC907" s="27"/>
      <c r="SD907" s="27"/>
      <c r="SE907" s="27"/>
      <c r="SF907" s="27"/>
      <c r="SG907" s="27"/>
      <c r="SH907" s="27"/>
      <c r="SI907" s="27"/>
      <c r="SJ907" s="27"/>
      <c r="SK907" s="27"/>
      <c r="SL907" s="27"/>
      <c r="SM907" s="27"/>
      <c r="SN907" s="27"/>
      <c r="SO907" s="27"/>
      <c r="SP907" s="27"/>
      <c r="SQ907" s="27"/>
      <c r="SR907" s="27"/>
      <c r="SS907" s="27"/>
      <c r="ST907" s="27"/>
      <c r="SU907" s="27"/>
      <c r="SV907" s="27"/>
      <c r="SW907" s="27"/>
      <c r="SX907" s="27"/>
      <c r="SY907" s="27"/>
      <c r="SZ907" s="27"/>
      <c r="TA907" s="27"/>
      <c r="TB907" s="27"/>
      <c r="TC907" s="27"/>
      <c r="TD907" s="27"/>
      <c r="TE907" s="27"/>
      <c r="TF907" s="27"/>
      <c r="TG907" s="27"/>
      <c r="TH907" s="27"/>
      <c r="TI907" s="27"/>
      <c r="TJ907" s="27"/>
      <c r="TK907" s="27"/>
      <c r="TL907" s="27"/>
      <c r="TM907" s="27"/>
      <c r="TN907" s="27"/>
      <c r="TO907" s="27"/>
      <c r="TP907" s="27"/>
      <c r="TQ907" s="27"/>
      <c r="TR907" s="27"/>
      <c r="TS907" s="27"/>
      <c r="TT907" s="27"/>
      <c r="TU907" s="27"/>
      <c r="TV907" s="27"/>
      <c r="TW907" s="27"/>
      <c r="TX907" s="27"/>
      <c r="TY907" s="27"/>
      <c r="TZ907" s="27"/>
      <c r="UA907" s="27"/>
      <c r="UB907" s="27"/>
      <c r="UC907" s="27"/>
      <c r="UD907" s="27"/>
      <c r="UE907" s="27"/>
      <c r="UF907" s="27"/>
      <c r="UG907" s="27"/>
      <c r="UH907" s="27"/>
      <c r="UI907" s="27"/>
      <c r="UJ907" s="27"/>
      <c r="UK907" s="27"/>
      <c r="UL907" s="27"/>
      <c r="UM907" s="27"/>
      <c r="UN907" s="27"/>
      <c r="UO907" s="27"/>
      <c r="UP907" s="27"/>
      <c r="UQ907" s="27"/>
      <c r="UR907" s="27"/>
      <c r="US907" s="27"/>
      <c r="UT907" s="27"/>
      <c r="UU907" s="27"/>
      <c r="UV907" s="27"/>
      <c r="UW907" s="27"/>
      <c r="UX907" s="27"/>
      <c r="UY907" s="27"/>
      <c r="UZ907" s="27"/>
      <c r="VA907" s="27"/>
      <c r="VB907" s="27"/>
      <c r="VC907" s="27"/>
      <c r="VD907" s="27"/>
      <c r="VE907" s="27"/>
      <c r="VF907" s="27"/>
      <c r="VG907" s="27"/>
      <c r="VH907" s="27"/>
      <c r="VI907" s="27"/>
      <c r="VJ907" s="27"/>
      <c r="VK907" s="27"/>
      <c r="VL907" s="27"/>
      <c r="VM907" s="27"/>
      <c r="VN907" s="27"/>
      <c r="VO907" s="27"/>
      <c r="VP907" s="27"/>
      <c r="VQ907" s="27"/>
      <c r="VR907" s="27"/>
      <c r="VS907" s="27"/>
      <c r="VT907" s="27"/>
      <c r="VU907" s="27"/>
      <c r="VV907" s="27"/>
      <c r="VW907" s="27"/>
      <c r="VX907" s="27"/>
      <c r="VY907" s="27"/>
      <c r="VZ907" s="27"/>
      <c r="WA907" s="27"/>
      <c r="WB907" s="27"/>
      <c r="WC907" s="27"/>
      <c r="WD907" s="27"/>
      <c r="WE907" s="27"/>
      <c r="WF907" s="27"/>
      <c r="WG907" s="27"/>
      <c r="WH907" s="27"/>
      <c r="WI907" s="27"/>
      <c r="WJ907" s="27"/>
      <c r="WK907" s="27"/>
      <c r="WL907" s="27"/>
      <c r="WM907" s="27"/>
      <c r="WN907" s="27"/>
      <c r="WO907" s="27"/>
      <c r="WP907" s="27"/>
      <c r="WQ907" s="27"/>
      <c r="WR907" s="27"/>
      <c r="WS907" s="27"/>
      <c r="WT907" s="27"/>
      <c r="WU907" s="27"/>
      <c r="WV907" s="27"/>
      <c r="WW907" s="27"/>
      <c r="WX907" s="27"/>
      <c r="WY907" s="27"/>
      <c r="WZ907" s="27"/>
      <c r="XA907" s="27"/>
      <c r="XB907" s="27"/>
      <c r="XC907" s="27"/>
      <c r="XD907" s="27"/>
      <c r="XE907" s="27"/>
      <c r="XF907" s="27"/>
      <c r="XG907" s="27"/>
      <c r="XH907" s="27"/>
      <c r="XI907" s="27"/>
      <c r="XJ907" s="27"/>
      <c r="XK907" s="27"/>
      <c r="XL907" s="27"/>
      <c r="XM907" s="27"/>
      <c r="XN907" s="27"/>
      <c r="XO907" s="27"/>
      <c r="XP907" s="27"/>
      <c r="XQ907" s="27"/>
      <c r="XR907" s="27"/>
      <c r="XS907" s="27"/>
      <c r="XT907" s="27"/>
      <c r="XU907" s="27"/>
      <c r="XV907" s="27"/>
      <c r="XW907" s="27"/>
      <c r="XX907" s="27"/>
      <c r="XY907" s="27"/>
      <c r="XZ907" s="27"/>
      <c r="YA907" s="27"/>
      <c r="YB907" s="27"/>
      <c r="YC907" s="27"/>
      <c r="YD907" s="27"/>
      <c r="YE907" s="27"/>
      <c r="YF907" s="27"/>
      <c r="YG907" s="27"/>
      <c r="YH907" s="27"/>
      <c r="YI907" s="27"/>
      <c r="YJ907" s="27"/>
      <c r="YK907" s="27"/>
      <c r="YL907" s="27"/>
      <c r="YM907" s="27"/>
      <c r="YN907" s="27"/>
      <c r="YO907" s="27"/>
      <c r="YP907" s="27"/>
      <c r="YQ907" s="27"/>
      <c r="YR907" s="27"/>
      <c r="YS907" s="27"/>
      <c r="YT907" s="27"/>
      <c r="YU907" s="27"/>
      <c r="YV907" s="27"/>
      <c r="YW907" s="27"/>
      <c r="YX907" s="27"/>
      <c r="YY907" s="27"/>
      <c r="YZ907" s="27"/>
      <c r="ZA907" s="27"/>
      <c r="ZB907" s="27"/>
      <c r="ZC907" s="27"/>
      <c r="ZD907" s="27"/>
      <c r="ZE907" s="27"/>
      <c r="ZF907" s="27"/>
      <c r="ZG907" s="27"/>
      <c r="ZH907" s="27"/>
      <c r="ZI907" s="27"/>
      <c r="ZJ907" s="27"/>
      <c r="ZK907" s="27"/>
      <c r="ZL907" s="27"/>
      <c r="ZM907" s="27"/>
      <c r="ZN907" s="27"/>
      <c r="ZO907" s="27"/>
      <c r="ZP907" s="27"/>
      <c r="ZQ907" s="27"/>
      <c r="ZR907" s="27"/>
      <c r="ZS907" s="27"/>
      <c r="ZT907" s="27"/>
      <c r="ZU907" s="27"/>
      <c r="ZV907" s="27"/>
      <c r="ZW907" s="27"/>
      <c r="ZX907" s="27"/>
      <c r="ZY907" s="27"/>
      <c r="ZZ907" s="27"/>
      <c r="AAA907" s="27"/>
      <c r="AAB907" s="27"/>
      <c r="AAC907" s="27"/>
      <c r="AAD907" s="27"/>
      <c r="AAE907" s="27"/>
      <c r="AAF907" s="27"/>
      <c r="AAG907" s="27"/>
      <c r="AAH907" s="27"/>
      <c r="AAI907" s="27"/>
      <c r="AAJ907" s="27"/>
      <c r="AAK907" s="27"/>
      <c r="AAL907" s="27"/>
      <c r="AAM907" s="27"/>
      <c r="AAN907" s="27"/>
      <c r="AAO907" s="27"/>
      <c r="AAP907" s="27"/>
      <c r="AAQ907" s="27"/>
      <c r="AAR907" s="27"/>
      <c r="AAS907" s="27"/>
      <c r="AAT907" s="27"/>
      <c r="AAU907" s="27"/>
      <c r="AAV907" s="27"/>
      <c r="AAW907" s="27"/>
      <c r="AAX907" s="27"/>
      <c r="AAY907" s="27"/>
      <c r="AAZ907" s="27"/>
      <c r="ABA907" s="27"/>
      <c r="ABB907" s="27"/>
      <c r="ABC907" s="27"/>
      <c r="ABD907" s="27"/>
      <c r="ABE907" s="27"/>
      <c r="ABF907" s="27"/>
      <c r="ABG907" s="27"/>
      <c r="ABH907" s="27"/>
      <c r="ABI907" s="27"/>
      <c r="ABJ907" s="27"/>
      <c r="ABK907" s="27"/>
      <c r="ABL907" s="27"/>
      <c r="ABM907" s="27"/>
      <c r="ABN907" s="27"/>
      <c r="ABO907" s="27"/>
      <c r="ABP907" s="27"/>
      <c r="ABQ907" s="27"/>
      <c r="ABR907" s="27"/>
      <c r="ABS907" s="27"/>
      <c r="ABT907" s="27"/>
      <c r="ABU907" s="27"/>
      <c r="ABV907" s="27"/>
      <c r="ABW907" s="27"/>
      <c r="ABX907" s="27"/>
      <c r="ABY907" s="27"/>
      <c r="ABZ907" s="27"/>
      <c r="ACA907" s="27"/>
      <c r="ACB907" s="27"/>
      <c r="ACC907" s="27"/>
      <c r="ACD907" s="27"/>
      <c r="ACE907" s="27"/>
      <c r="ACF907" s="27"/>
      <c r="ACG907" s="27"/>
      <c r="ACH907" s="27"/>
      <c r="ACI907" s="27"/>
      <c r="ACJ907" s="27"/>
      <c r="ACK907" s="27"/>
      <c r="ACL907" s="27"/>
      <c r="ACM907" s="27"/>
      <c r="ACN907" s="27"/>
      <c r="ACO907" s="27"/>
      <c r="ACP907" s="27"/>
      <c r="ACQ907" s="27"/>
      <c r="ACR907" s="27"/>
      <c r="ACS907" s="27"/>
      <c r="ACT907" s="27"/>
      <c r="ACU907" s="27"/>
      <c r="ACV907" s="27"/>
      <c r="ACW907" s="27"/>
      <c r="ACX907" s="27"/>
      <c r="ACY907" s="27"/>
      <c r="ACZ907" s="27"/>
      <c r="ADA907" s="27"/>
      <c r="ADB907" s="27"/>
      <c r="ADC907" s="27"/>
      <c r="ADD907" s="27"/>
      <c r="ADE907" s="27"/>
      <c r="ADF907" s="27"/>
      <c r="ADG907" s="27"/>
      <c r="ADH907" s="27"/>
      <c r="ADI907" s="27"/>
      <c r="ADJ907" s="27"/>
      <c r="ADK907" s="27"/>
      <c r="ADL907" s="27"/>
      <c r="ADM907" s="27"/>
      <c r="ADN907" s="27"/>
      <c r="ADO907" s="27"/>
      <c r="ADP907" s="27"/>
      <c r="ADQ907" s="27"/>
      <c r="ADR907" s="27"/>
      <c r="ADS907" s="27"/>
      <c r="ADT907" s="27"/>
      <c r="ADU907" s="27"/>
      <c r="ADV907" s="27"/>
      <c r="ADW907" s="27"/>
      <c r="ADX907" s="27"/>
      <c r="ADY907" s="27"/>
      <c r="ADZ907" s="27"/>
      <c r="AEA907" s="27"/>
      <c r="AEB907" s="27"/>
      <c r="AEC907" s="27"/>
      <c r="AED907" s="27"/>
      <c r="AEE907" s="27"/>
      <c r="AEF907" s="27"/>
      <c r="AEG907" s="27"/>
      <c r="AEH907" s="27"/>
      <c r="AEI907" s="27"/>
      <c r="AEJ907" s="27"/>
      <c r="AEK907" s="27"/>
      <c r="AEL907" s="27"/>
      <c r="AEM907" s="27"/>
      <c r="AEN907" s="27"/>
      <c r="AEO907" s="27"/>
      <c r="AEP907" s="27"/>
      <c r="AEQ907" s="27"/>
      <c r="AER907" s="27"/>
      <c r="AES907" s="27"/>
      <c r="AET907" s="27"/>
      <c r="AEU907" s="27"/>
      <c r="AEV907" s="27"/>
      <c r="AEW907" s="27"/>
      <c r="AEX907" s="27"/>
      <c r="AEY907" s="27"/>
      <c r="AEZ907" s="27"/>
      <c r="AFA907" s="27"/>
      <c r="AFB907" s="27"/>
      <c r="AFC907" s="27"/>
      <c r="AFD907" s="27"/>
      <c r="AFE907" s="27"/>
      <c r="AFF907" s="27"/>
      <c r="AFG907" s="27"/>
      <c r="AFH907" s="27"/>
      <c r="AFI907" s="27"/>
      <c r="AFJ907" s="27"/>
      <c r="AFK907" s="27"/>
      <c r="AFL907" s="27"/>
      <c r="AFM907" s="27"/>
      <c r="AFN907" s="27"/>
      <c r="AFO907" s="27"/>
      <c r="AFP907" s="27"/>
      <c r="AFQ907" s="27"/>
      <c r="AFR907" s="27"/>
      <c r="AFS907" s="27"/>
      <c r="AFT907" s="27"/>
      <c r="AFU907" s="27"/>
      <c r="AFV907" s="27"/>
      <c r="AFW907" s="27"/>
      <c r="AFX907" s="27"/>
      <c r="AFY907" s="27"/>
      <c r="AFZ907" s="27"/>
      <c r="AGA907" s="27"/>
      <c r="AGB907" s="27"/>
      <c r="AGC907" s="27"/>
      <c r="AGD907" s="27"/>
      <c r="AGE907" s="27"/>
      <c r="AGF907" s="27"/>
      <c r="AGG907" s="27"/>
      <c r="AGH907" s="27"/>
      <c r="AGI907" s="27"/>
      <c r="AGJ907" s="27"/>
      <c r="AGK907" s="27"/>
      <c r="AGL907" s="27"/>
      <c r="AGM907" s="27"/>
      <c r="AGN907" s="27"/>
      <c r="AGO907" s="27"/>
      <c r="AGP907" s="27"/>
      <c r="AGQ907" s="27"/>
      <c r="AGR907" s="27"/>
      <c r="AGS907" s="27"/>
      <c r="AGT907" s="27"/>
      <c r="AGU907" s="27"/>
      <c r="AGV907" s="27"/>
      <c r="AGW907" s="27"/>
      <c r="AGX907" s="27"/>
      <c r="AGY907" s="27"/>
      <c r="AGZ907" s="27"/>
      <c r="AHA907" s="27"/>
      <c r="AHB907" s="27"/>
      <c r="AHC907" s="27"/>
      <c r="AHD907" s="27"/>
      <c r="AHE907" s="27"/>
      <c r="AHF907" s="27"/>
      <c r="AHG907" s="27"/>
      <c r="AHH907" s="27"/>
      <c r="AHI907" s="27"/>
      <c r="AHJ907" s="27"/>
      <c r="AHK907" s="27"/>
      <c r="AHL907" s="27"/>
      <c r="AHM907" s="27"/>
      <c r="AHN907" s="27"/>
      <c r="AHO907" s="27"/>
      <c r="AHP907" s="27"/>
      <c r="AHQ907" s="27"/>
      <c r="AHR907" s="27"/>
      <c r="AHS907" s="27"/>
      <c r="AHT907" s="27"/>
      <c r="AHU907" s="27"/>
      <c r="AHV907" s="27"/>
      <c r="AHW907" s="27"/>
      <c r="AHX907" s="27"/>
      <c r="AHY907" s="27"/>
      <c r="AHZ907" s="27"/>
      <c r="AIA907" s="27"/>
      <c r="AIB907" s="27"/>
      <c r="AIC907" s="27"/>
      <c r="AID907" s="27"/>
      <c r="AIE907" s="27"/>
      <c r="AIF907" s="27"/>
      <c r="AIG907" s="27"/>
      <c r="AIH907" s="27"/>
      <c r="AII907" s="27"/>
      <c r="AIJ907" s="27"/>
      <c r="AIK907" s="27"/>
      <c r="AIL907" s="27"/>
      <c r="AIM907" s="27"/>
      <c r="AIN907" s="27"/>
      <c r="AIO907" s="27"/>
      <c r="AIP907" s="27"/>
      <c r="AIQ907" s="27"/>
      <c r="AIR907" s="27"/>
      <c r="AIS907" s="27"/>
      <c r="AIT907" s="27"/>
      <c r="AIU907" s="27"/>
      <c r="AIV907" s="27"/>
      <c r="AIW907" s="27"/>
      <c r="AIX907" s="27"/>
      <c r="AIY907" s="27"/>
      <c r="AIZ907" s="27"/>
      <c r="AJA907" s="27"/>
      <c r="AJB907" s="27"/>
      <c r="AJC907" s="27"/>
      <c r="AJD907" s="27"/>
      <c r="AJE907" s="27"/>
      <c r="AJF907" s="27"/>
      <c r="AJG907" s="27"/>
      <c r="AJH907" s="27"/>
      <c r="AJI907" s="27"/>
      <c r="AJJ907" s="27"/>
      <c r="AJK907" s="27"/>
      <c r="AJL907" s="27"/>
      <c r="AJM907" s="27"/>
      <c r="AJN907" s="27"/>
      <c r="AJO907" s="27"/>
      <c r="AJP907" s="27"/>
      <c r="AJQ907" s="27"/>
      <c r="AJR907" s="27"/>
      <c r="AJS907" s="27"/>
      <c r="AJT907" s="27"/>
      <c r="AJU907" s="27"/>
      <c r="AJV907" s="27"/>
      <c r="AJW907" s="27"/>
      <c r="AJX907" s="27"/>
      <c r="AJY907" s="27"/>
      <c r="AJZ907" s="27"/>
      <c r="AKA907" s="27"/>
      <c r="AKB907" s="27"/>
      <c r="AKC907" s="27"/>
      <c r="AKD907" s="27"/>
      <c r="AKE907" s="27"/>
      <c r="AKF907" s="27"/>
      <c r="AKG907" s="27"/>
      <c r="AKH907" s="27"/>
      <c r="AKI907" s="27"/>
      <c r="AKJ907" s="27"/>
      <c r="AKK907" s="27"/>
      <c r="AKL907" s="27"/>
      <c r="AKM907" s="27"/>
      <c r="AKN907" s="27"/>
      <c r="AKO907" s="27"/>
      <c r="AKP907" s="27"/>
      <c r="AKQ907" s="27"/>
      <c r="AKR907" s="27"/>
      <c r="AKS907" s="27"/>
      <c r="AKT907" s="27"/>
      <c r="AKU907" s="27"/>
      <c r="AKV907" s="27"/>
      <c r="AKW907" s="27"/>
      <c r="AKX907" s="27"/>
      <c r="AKY907" s="27"/>
      <c r="AKZ907" s="27"/>
      <c r="ALA907" s="27"/>
      <c r="ALB907" s="27"/>
      <c r="ALC907" s="27"/>
      <c r="ALD907" s="27"/>
      <c r="ALE907" s="27"/>
      <c r="ALF907" s="27"/>
      <c r="ALG907" s="27"/>
      <c r="ALH907" s="27"/>
      <c r="ALI907" s="27"/>
      <c r="ALJ907" s="27"/>
      <c r="ALK907" s="27"/>
      <c r="ALL907" s="27"/>
      <c r="ALM907" s="27"/>
      <c r="ALN907" s="27"/>
      <c r="ALO907" s="27"/>
      <c r="ALP907" s="27"/>
      <c r="ALQ907" s="27"/>
      <c r="ALR907" s="27"/>
      <c r="ALS907" s="27"/>
      <c r="ALT907" s="27"/>
      <c r="ALU907" s="27"/>
      <c r="ALV907" s="27"/>
      <c r="ALW907" s="27"/>
      <c r="ALX907" s="27"/>
      <c r="ALY907" s="27"/>
      <c r="ALZ907" s="27"/>
      <c r="AMA907" s="27"/>
      <c r="AMB907" s="27"/>
      <c r="AMC907" s="27"/>
      <c r="AMD907" s="27"/>
      <c r="AME907" s="27"/>
      <c r="AMF907" s="27"/>
      <c r="AMG907" s="27"/>
      <c r="AMH907" s="27"/>
      <c r="AMI907" s="27"/>
      <c r="AMJ907" s="27"/>
      <c r="AMK907" s="27"/>
      <c r="AML907" s="27"/>
      <c r="AMM907" s="110"/>
      <c r="AMN907" s="110"/>
      <c r="AMO907" s="110"/>
      <c r="AMP907" s="55"/>
      <c r="AMQ907" s="55"/>
      <c r="AMR907" s="110"/>
      <c r="AMS907" s="110"/>
      <c r="AMT907" s="110"/>
      <c r="AMU907" s="36"/>
      <c r="AMV907" s="36"/>
      <c r="AMW907" s="36"/>
      <c r="AMX907" s="36"/>
      <c r="AMY907" s="36"/>
      <c r="AMZ907" s="36"/>
      <c r="ANA907" s="36"/>
      <c r="ANB907" s="36"/>
      <c r="ANC907" s="36"/>
      <c r="AND907" s="36"/>
      <c r="ANE907" s="36"/>
      <c r="ANF907" s="36"/>
      <c r="ANG907" s="36"/>
      <c r="ANH907" s="36"/>
      <c r="ANI907" s="36"/>
      <c r="ANJ907" s="36"/>
      <c r="ANK907" s="36"/>
      <c r="ANL907" s="36"/>
      <c r="ANM907" s="36"/>
      <c r="ANN907" s="36"/>
      <c r="ANO907" s="36"/>
      <c r="ANP907" s="36"/>
      <c r="ANQ907" s="110"/>
      <c r="ANR907" s="110"/>
      <c r="ANS907" s="110"/>
      <c r="ANT907" s="110"/>
      <c r="ANU907" s="110"/>
      <c r="ANV907" s="110"/>
      <c r="ANW907" s="110"/>
      <c r="ANX907" s="55"/>
      <c r="ANY907" s="55"/>
      <c r="ANZ907" s="110"/>
      <c r="AOA907" s="110"/>
      <c r="AOB907" s="110"/>
      <c r="AOC907" s="36"/>
      <c r="AOD907" s="36"/>
      <c r="AOE907" s="36"/>
      <c r="AOF907" s="36"/>
      <c r="AOG907" s="36"/>
      <c r="AOH907" s="36"/>
      <c r="AOI907" s="36"/>
      <c r="AOJ907" s="36"/>
      <c r="AOK907" s="36"/>
      <c r="AOL907" s="36"/>
      <c r="AOM907" s="36"/>
      <c r="AON907" s="36"/>
      <c r="AOO907" s="36"/>
      <c r="AOP907" s="36"/>
      <c r="AOQ907" s="36"/>
      <c r="AOR907" s="36"/>
      <c r="AOS907" s="36"/>
      <c r="AOT907" s="36"/>
      <c r="AOU907" s="36"/>
      <c r="AOV907" s="36"/>
      <c r="AOW907" s="36"/>
      <c r="AOX907" s="36"/>
    </row>
    <row r="908" spans="1:1090" x14ac:dyDescent="0.45">
      <c r="A908" s="365"/>
      <c r="B908" s="57" t="s">
        <v>440</v>
      </c>
      <c r="C908" s="83"/>
      <c r="D908" s="83"/>
      <c r="E908" s="83"/>
      <c r="F908" s="83"/>
      <c r="G908" s="83"/>
      <c r="H908" s="83"/>
      <c r="I908" s="83"/>
      <c r="J908" s="114"/>
      <c r="K908" s="114"/>
      <c r="L908" s="83"/>
      <c r="M908" s="83"/>
      <c r="N908" s="83"/>
      <c r="O908" s="167"/>
      <c r="P908" s="167"/>
      <c r="Q908" s="27"/>
      <c r="R908" s="27"/>
      <c r="S908" s="27"/>
      <c r="T908" s="27"/>
      <c r="U908" s="27"/>
      <c r="V908" s="27"/>
      <c r="W908" s="27"/>
      <c r="X908" s="27"/>
      <c r="Y908" s="27"/>
      <c r="Z908" s="27"/>
      <c r="AA908" s="27"/>
      <c r="AB908" s="27"/>
      <c r="AC908" s="27"/>
      <c r="AD908" s="27"/>
      <c r="AE908" s="27"/>
      <c r="AF908" s="27"/>
      <c r="AG908" s="27"/>
      <c r="AH908" s="27"/>
      <c r="AI908" s="27"/>
      <c r="AJ908" s="27"/>
      <c r="AK908" s="27"/>
      <c r="AL908" s="27"/>
      <c r="AM908" s="27"/>
      <c r="AN908" s="27"/>
      <c r="AO908" s="27"/>
      <c r="AP908" s="27"/>
      <c r="AQ908" s="27"/>
      <c r="AR908" s="27"/>
      <c r="AS908" s="27"/>
      <c r="AT908" s="27"/>
      <c r="AU908" s="27"/>
      <c r="AV908" s="27"/>
      <c r="AW908" s="27"/>
      <c r="AX908" s="27"/>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c r="BY908" s="27"/>
      <c r="BZ908" s="27"/>
      <c r="CA908" s="27"/>
      <c r="CB908" s="27"/>
      <c r="CC908" s="27"/>
      <c r="CD908" s="27"/>
      <c r="CE908" s="27"/>
      <c r="CF908" s="27"/>
      <c r="CG908" s="27"/>
      <c r="CH908" s="27"/>
      <c r="CI908" s="27"/>
      <c r="CJ908" s="27"/>
      <c r="CK908" s="27"/>
      <c r="CL908" s="27"/>
      <c r="CM908" s="27"/>
      <c r="CN908" s="27"/>
      <c r="CO908" s="27"/>
      <c r="CP908" s="27"/>
      <c r="CQ908" s="27"/>
      <c r="CR908" s="27"/>
      <c r="CS908" s="27"/>
      <c r="CT908" s="27"/>
      <c r="CU908" s="27"/>
      <c r="CV908" s="27"/>
      <c r="CW908" s="27"/>
      <c r="CX908" s="27"/>
      <c r="CY908" s="27"/>
      <c r="CZ908" s="27"/>
      <c r="DA908" s="27"/>
      <c r="DB908" s="27"/>
      <c r="DC908" s="27"/>
      <c r="DD908" s="27"/>
      <c r="DE908" s="27"/>
      <c r="DF908" s="27"/>
      <c r="DG908" s="27"/>
      <c r="DH908" s="27"/>
      <c r="DI908" s="27"/>
      <c r="DJ908" s="27"/>
      <c r="DK908" s="27"/>
      <c r="DL908" s="27"/>
      <c r="DM908" s="27"/>
      <c r="DN908" s="27"/>
      <c r="DO908" s="27"/>
      <c r="DP908" s="27"/>
      <c r="DQ908" s="27"/>
      <c r="DR908" s="27"/>
      <c r="DS908" s="27"/>
      <c r="DT908" s="27"/>
      <c r="DU908" s="27"/>
      <c r="DV908" s="27"/>
      <c r="DW908" s="27"/>
      <c r="DX908" s="27"/>
      <c r="DY908" s="27"/>
      <c r="DZ908" s="27"/>
      <c r="EA908" s="27"/>
      <c r="EB908" s="27"/>
      <c r="EC908" s="27"/>
      <c r="ED908" s="27"/>
      <c r="EE908" s="27"/>
      <c r="EF908" s="27"/>
      <c r="EG908" s="27"/>
      <c r="EH908" s="27"/>
      <c r="EI908" s="27"/>
      <c r="EJ908" s="27"/>
      <c r="EK908" s="27"/>
      <c r="EL908" s="27"/>
      <c r="EM908" s="27"/>
      <c r="EN908" s="27"/>
      <c r="EO908" s="27"/>
      <c r="EP908" s="27"/>
      <c r="EQ908" s="27"/>
      <c r="ER908" s="27"/>
      <c r="ES908" s="27"/>
      <c r="ET908" s="27"/>
      <c r="EU908" s="27"/>
      <c r="EV908" s="27"/>
      <c r="EW908" s="27"/>
      <c r="EX908" s="27"/>
      <c r="EY908" s="27"/>
      <c r="EZ908" s="27"/>
      <c r="FA908" s="27"/>
      <c r="FB908" s="27"/>
      <c r="FC908" s="27"/>
      <c r="FD908" s="27"/>
      <c r="FE908" s="27"/>
      <c r="FF908" s="27"/>
      <c r="FG908" s="27"/>
      <c r="FH908" s="27"/>
      <c r="FI908" s="27"/>
      <c r="FJ908" s="27"/>
      <c r="FK908" s="27"/>
      <c r="FL908" s="27"/>
      <c r="FM908" s="27"/>
      <c r="FN908" s="27"/>
      <c r="FO908" s="27"/>
      <c r="FP908" s="27"/>
      <c r="FQ908" s="27"/>
      <c r="FR908" s="27"/>
      <c r="FS908" s="27"/>
      <c r="FT908" s="27"/>
      <c r="FU908" s="27"/>
      <c r="FV908" s="27"/>
      <c r="FW908" s="27"/>
      <c r="FX908" s="27"/>
      <c r="FY908" s="27"/>
      <c r="FZ908" s="27"/>
      <c r="GA908" s="27"/>
      <c r="GB908" s="27"/>
      <c r="GC908" s="27"/>
      <c r="GD908" s="27"/>
      <c r="GE908" s="27"/>
      <c r="GF908" s="27"/>
      <c r="GG908" s="27"/>
      <c r="GH908" s="27"/>
      <c r="GI908" s="27"/>
      <c r="GJ908" s="27"/>
      <c r="GK908" s="27"/>
      <c r="GL908" s="27"/>
      <c r="GM908" s="27"/>
      <c r="GN908" s="27"/>
      <c r="GO908" s="27"/>
      <c r="GP908" s="27"/>
      <c r="GQ908" s="27"/>
      <c r="GR908" s="27"/>
      <c r="GS908" s="27"/>
      <c r="GT908" s="27"/>
      <c r="GU908" s="27"/>
      <c r="GV908" s="27"/>
      <c r="GW908" s="27"/>
      <c r="GX908" s="27"/>
      <c r="GY908" s="27"/>
      <c r="GZ908" s="27"/>
      <c r="HA908" s="27"/>
      <c r="HB908" s="27"/>
      <c r="HC908" s="27"/>
      <c r="HD908" s="27"/>
      <c r="HE908" s="27"/>
      <c r="HF908" s="27"/>
      <c r="HG908" s="27"/>
      <c r="HH908" s="27"/>
      <c r="HI908" s="27"/>
      <c r="HJ908" s="27"/>
      <c r="HK908" s="27"/>
      <c r="HL908" s="27"/>
      <c r="HM908" s="27"/>
      <c r="HN908" s="27"/>
      <c r="HO908" s="27"/>
      <c r="HP908" s="27"/>
      <c r="HQ908" s="27"/>
      <c r="HR908" s="27"/>
      <c r="HS908" s="27"/>
      <c r="HT908" s="27"/>
      <c r="HU908" s="27"/>
      <c r="HV908" s="27"/>
      <c r="HW908" s="27"/>
      <c r="HX908" s="27"/>
      <c r="HY908" s="27"/>
      <c r="HZ908" s="27"/>
      <c r="IA908" s="27"/>
      <c r="IB908" s="27"/>
      <c r="IC908" s="27"/>
      <c r="ID908" s="27"/>
      <c r="IE908" s="27"/>
      <c r="IF908" s="27"/>
      <c r="IG908" s="27"/>
      <c r="IH908" s="27"/>
      <c r="II908" s="27"/>
      <c r="IJ908" s="27"/>
      <c r="IK908" s="27"/>
      <c r="IL908" s="27"/>
      <c r="IM908" s="27"/>
      <c r="IN908" s="27"/>
      <c r="IO908" s="27"/>
      <c r="IP908" s="27"/>
      <c r="IQ908" s="27"/>
      <c r="IR908" s="27"/>
      <c r="IS908" s="27"/>
      <c r="IT908" s="27"/>
      <c r="IU908" s="27"/>
      <c r="IV908" s="27"/>
      <c r="IW908" s="27"/>
      <c r="IX908" s="27"/>
      <c r="IY908" s="27"/>
      <c r="IZ908" s="27"/>
      <c r="JA908" s="27"/>
      <c r="JB908" s="27"/>
      <c r="JC908" s="27"/>
      <c r="JD908" s="27"/>
      <c r="JE908" s="27"/>
      <c r="JF908" s="27"/>
      <c r="JG908" s="27"/>
      <c r="JH908" s="27"/>
      <c r="JI908" s="27"/>
      <c r="JJ908" s="27"/>
      <c r="JK908" s="27"/>
      <c r="JL908" s="27"/>
      <c r="JM908" s="27"/>
      <c r="JN908" s="27"/>
      <c r="JO908" s="27"/>
      <c r="JP908" s="27"/>
      <c r="JQ908" s="27"/>
      <c r="JR908" s="27"/>
      <c r="JS908" s="27"/>
      <c r="JT908" s="27"/>
      <c r="JU908" s="27"/>
      <c r="JV908" s="27"/>
      <c r="JW908" s="27"/>
      <c r="JX908" s="27"/>
      <c r="JY908" s="27"/>
      <c r="JZ908" s="27"/>
      <c r="KA908" s="27"/>
      <c r="KB908" s="27"/>
      <c r="KC908" s="27"/>
      <c r="KD908" s="27"/>
      <c r="KE908" s="27"/>
      <c r="KF908" s="27"/>
      <c r="KG908" s="27"/>
      <c r="KH908" s="27"/>
      <c r="KI908" s="27"/>
      <c r="KJ908" s="27"/>
      <c r="KK908" s="27"/>
      <c r="KL908" s="27"/>
      <c r="KM908" s="27"/>
      <c r="KN908" s="27"/>
      <c r="KO908" s="27"/>
      <c r="KP908" s="27"/>
      <c r="KQ908" s="27"/>
      <c r="KR908" s="27"/>
      <c r="KS908" s="27"/>
      <c r="KT908" s="27"/>
      <c r="KU908" s="27"/>
      <c r="KV908" s="27"/>
      <c r="KW908" s="27"/>
      <c r="KX908" s="27"/>
      <c r="KY908" s="27"/>
      <c r="KZ908" s="27"/>
      <c r="LA908" s="27"/>
      <c r="LB908" s="27"/>
      <c r="LC908" s="27"/>
      <c r="LD908" s="27"/>
      <c r="LE908" s="27"/>
      <c r="LF908" s="27"/>
      <c r="LG908" s="27"/>
      <c r="LH908" s="27"/>
      <c r="LI908" s="27"/>
      <c r="LJ908" s="27"/>
      <c r="LK908" s="27"/>
      <c r="LL908" s="27"/>
      <c r="LM908" s="27"/>
      <c r="LN908" s="27"/>
      <c r="LO908" s="27"/>
      <c r="LP908" s="27"/>
      <c r="LQ908" s="27"/>
      <c r="LR908" s="27"/>
      <c r="LS908" s="27"/>
      <c r="LT908" s="27"/>
      <c r="LU908" s="27"/>
      <c r="LV908" s="27"/>
      <c r="LW908" s="27"/>
      <c r="LX908" s="27"/>
      <c r="LY908" s="27"/>
      <c r="LZ908" s="27"/>
      <c r="MA908" s="27"/>
      <c r="MB908" s="27"/>
      <c r="MC908" s="27"/>
      <c r="MD908" s="27"/>
      <c r="ME908" s="27"/>
      <c r="MF908" s="27"/>
      <c r="MG908" s="27"/>
      <c r="MH908" s="27"/>
      <c r="MI908" s="27"/>
      <c r="MJ908" s="27"/>
      <c r="MK908" s="27"/>
      <c r="ML908" s="27"/>
      <c r="MM908" s="27"/>
      <c r="MN908" s="27"/>
      <c r="MO908" s="27"/>
      <c r="MP908" s="27"/>
      <c r="MQ908" s="27"/>
      <c r="MR908" s="27"/>
      <c r="MS908" s="27"/>
      <c r="MT908" s="27"/>
      <c r="MU908" s="27"/>
      <c r="MV908" s="27"/>
      <c r="MW908" s="27"/>
      <c r="MX908" s="27"/>
      <c r="MY908" s="27"/>
      <c r="MZ908" s="27"/>
      <c r="NA908" s="27"/>
      <c r="NB908" s="27"/>
      <c r="NC908" s="27"/>
      <c r="ND908" s="27"/>
      <c r="NE908" s="27"/>
      <c r="NF908" s="27"/>
      <c r="NG908" s="27"/>
      <c r="NH908" s="27"/>
      <c r="NI908" s="27"/>
      <c r="NJ908" s="27"/>
      <c r="NK908" s="27"/>
      <c r="NL908" s="27"/>
      <c r="NM908" s="27"/>
      <c r="NN908" s="27"/>
      <c r="NO908" s="27"/>
      <c r="NP908" s="27"/>
      <c r="NQ908" s="27"/>
      <c r="NR908" s="27"/>
      <c r="NS908" s="27"/>
      <c r="NT908" s="27"/>
      <c r="NU908" s="27"/>
      <c r="NV908" s="27"/>
      <c r="NW908" s="27"/>
      <c r="NX908" s="27"/>
      <c r="NY908" s="27"/>
      <c r="NZ908" s="27"/>
      <c r="OA908" s="27"/>
      <c r="OB908" s="27"/>
      <c r="OC908" s="27"/>
      <c r="OD908" s="27"/>
      <c r="OE908" s="27"/>
      <c r="OF908" s="27"/>
      <c r="OG908" s="27"/>
      <c r="OH908" s="27"/>
      <c r="OI908" s="27"/>
      <c r="OJ908" s="27"/>
      <c r="OK908" s="27"/>
      <c r="OL908" s="27"/>
      <c r="OM908" s="27"/>
      <c r="ON908" s="27"/>
      <c r="OO908" s="27"/>
      <c r="OP908" s="27"/>
      <c r="OQ908" s="27"/>
      <c r="OR908" s="27"/>
      <c r="OS908" s="27"/>
      <c r="OT908" s="27"/>
      <c r="OU908" s="27"/>
      <c r="OV908" s="27"/>
      <c r="OW908" s="27"/>
      <c r="OX908" s="27"/>
      <c r="OY908" s="27"/>
      <c r="OZ908" s="27"/>
      <c r="PA908" s="27"/>
      <c r="PB908" s="27"/>
      <c r="PC908" s="27"/>
      <c r="PD908" s="27"/>
      <c r="PE908" s="27"/>
      <c r="PF908" s="27"/>
      <c r="PG908" s="27"/>
      <c r="PH908" s="27"/>
      <c r="PI908" s="27"/>
      <c r="PJ908" s="27"/>
      <c r="PK908" s="27"/>
      <c r="PL908" s="27"/>
      <c r="PM908" s="27"/>
      <c r="PN908" s="27"/>
      <c r="PO908" s="27"/>
      <c r="PP908" s="27"/>
      <c r="PQ908" s="27"/>
      <c r="PR908" s="27"/>
      <c r="PS908" s="27"/>
      <c r="PT908" s="27"/>
      <c r="PU908" s="27"/>
      <c r="PV908" s="27"/>
      <c r="PW908" s="27"/>
      <c r="PX908" s="27"/>
      <c r="PY908" s="27"/>
      <c r="PZ908" s="27"/>
      <c r="QA908" s="27"/>
      <c r="QB908" s="27"/>
      <c r="QC908" s="27"/>
      <c r="QD908" s="27"/>
      <c r="QE908" s="27"/>
      <c r="QF908" s="27"/>
      <c r="QG908" s="27"/>
      <c r="QH908" s="27"/>
      <c r="QI908" s="27"/>
      <c r="QJ908" s="27"/>
      <c r="QK908" s="27"/>
      <c r="QL908" s="27"/>
      <c r="QM908" s="27"/>
      <c r="QN908" s="27"/>
      <c r="QO908" s="27"/>
      <c r="QP908" s="27"/>
      <c r="QQ908" s="27"/>
      <c r="QR908" s="27"/>
      <c r="QS908" s="27"/>
      <c r="QT908" s="27"/>
      <c r="QU908" s="27"/>
      <c r="QV908" s="27"/>
      <c r="QW908" s="27"/>
      <c r="QX908" s="27"/>
      <c r="QY908" s="27"/>
      <c r="QZ908" s="27"/>
      <c r="RA908" s="27"/>
      <c r="RB908" s="27"/>
      <c r="RC908" s="27"/>
      <c r="RD908" s="27"/>
      <c r="RE908" s="27"/>
      <c r="RF908" s="27"/>
      <c r="RG908" s="27"/>
      <c r="RH908" s="27"/>
      <c r="RI908" s="27"/>
      <c r="RJ908" s="27"/>
      <c r="RK908" s="27"/>
      <c r="RL908" s="27"/>
      <c r="RM908" s="27"/>
      <c r="RN908" s="27"/>
      <c r="RO908" s="27"/>
      <c r="RP908" s="27"/>
      <c r="RQ908" s="27"/>
      <c r="RR908" s="27"/>
      <c r="RS908" s="27"/>
      <c r="RT908" s="27"/>
      <c r="RU908" s="27"/>
      <c r="RV908" s="27"/>
      <c r="RW908" s="27"/>
      <c r="RX908" s="27"/>
      <c r="RY908" s="27"/>
      <c r="RZ908" s="27"/>
      <c r="SA908" s="27"/>
      <c r="SB908" s="27"/>
      <c r="SC908" s="27"/>
      <c r="SD908" s="27"/>
      <c r="SE908" s="27"/>
      <c r="SF908" s="27"/>
      <c r="SG908" s="27"/>
      <c r="SH908" s="27"/>
      <c r="SI908" s="27"/>
      <c r="SJ908" s="27"/>
      <c r="SK908" s="27"/>
      <c r="SL908" s="27"/>
      <c r="SM908" s="27"/>
      <c r="SN908" s="27"/>
      <c r="SO908" s="27"/>
      <c r="SP908" s="27"/>
      <c r="SQ908" s="27"/>
      <c r="SR908" s="27"/>
      <c r="SS908" s="27"/>
      <c r="ST908" s="27"/>
      <c r="SU908" s="27"/>
      <c r="SV908" s="27"/>
      <c r="SW908" s="27"/>
      <c r="SX908" s="27"/>
      <c r="SY908" s="27"/>
      <c r="SZ908" s="27"/>
      <c r="TA908" s="27"/>
      <c r="TB908" s="27"/>
      <c r="TC908" s="27"/>
      <c r="TD908" s="27"/>
      <c r="TE908" s="27"/>
      <c r="TF908" s="27"/>
      <c r="TG908" s="27"/>
      <c r="TH908" s="27"/>
      <c r="TI908" s="27"/>
      <c r="TJ908" s="27"/>
      <c r="TK908" s="27"/>
      <c r="TL908" s="27"/>
      <c r="TM908" s="27"/>
      <c r="TN908" s="27"/>
      <c r="TO908" s="27"/>
      <c r="TP908" s="27"/>
      <c r="TQ908" s="27"/>
      <c r="TR908" s="27"/>
      <c r="TS908" s="27"/>
      <c r="TT908" s="27"/>
      <c r="TU908" s="27"/>
      <c r="TV908" s="27"/>
      <c r="TW908" s="27"/>
      <c r="TX908" s="27"/>
      <c r="TY908" s="27"/>
      <c r="TZ908" s="27"/>
      <c r="UA908" s="27"/>
      <c r="UB908" s="27"/>
      <c r="UC908" s="27"/>
      <c r="UD908" s="27"/>
      <c r="UE908" s="27"/>
      <c r="UF908" s="27"/>
      <c r="UG908" s="27"/>
      <c r="UH908" s="27"/>
      <c r="UI908" s="27"/>
      <c r="UJ908" s="27"/>
      <c r="UK908" s="27"/>
      <c r="UL908" s="27"/>
      <c r="UM908" s="27"/>
      <c r="UN908" s="27"/>
      <c r="UO908" s="27"/>
      <c r="UP908" s="27"/>
      <c r="UQ908" s="27"/>
      <c r="UR908" s="27"/>
      <c r="US908" s="27"/>
      <c r="UT908" s="27"/>
      <c r="UU908" s="27"/>
      <c r="UV908" s="27"/>
      <c r="UW908" s="27"/>
      <c r="UX908" s="27"/>
      <c r="UY908" s="27"/>
      <c r="UZ908" s="27"/>
      <c r="VA908" s="27"/>
      <c r="VB908" s="27"/>
      <c r="VC908" s="27"/>
      <c r="VD908" s="27"/>
      <c r="VE908" s="27"/>
      <c r="VF908" s="27"/>
      <c r="VG908" s="27"/>
      <c r="VH908" s="27"/>
      <c r="VI908" s="27"/>
      <c r="VJ908" s="27"/>
      <c r="VK908" s="27"/>
      <c r="VL908" s="27"/>
      <c r="VM908" s="27"/>
      <c r="VN908" s="27"/>
      <c r="VO908" s="27"/>
      <c r="VP908" s="27"/>
      <c r="VQ908" s="27"/>
      <c r="VR908" s="27"/>
      <c r="VS908" s="27"/>
      <c r="VT908" s="27"/>
      <c r="VU908" s="27"/>
      <c r="VV908" s="27"/>
      <c r="VW908" s="27"/>
      <c r="VX908" s="27"/>
      <c r="VY908" s="27"/>
      <c r="VZ908" s="27"/>
      <c r="WA908" s="27"/>
      <c r="WB908" s="27"/>
      <c r="WC908" s="27"/>
      <c r="WD908" s="27"/>
      <c r="WE908" s="27"/>
      <c r="WF908" s="27"/>
      <c r="WG908" s="27"/>
      <c r="WH908" s="27"/>
      <c r="WI908" s="27"/>
      <c r="WJ908" s="27"/>
      <c r="WK908" s="27"/>
      <c r="WL908" s="27"/>
      <c r="WM908" s="27"/>
      <c r="WN908" s="27"/>
      <c r="WO908" s="27"/>
      <c r="WP908" s="27"/>
      <c r="WQ908" s="27"/>
      <c r="WR908" s="27"/>
      <c r="WS908" s="27"/>
      <c r="WT908" s="27"/>
      <c r="WU908" s="27"/>
      <c r="WV908" s="27"/>
      <c r="WW908" s="27"/>
      <c r="WX908" s="27"/>
      <c r="WY908" s="27"/>
      <c r="WZ908" s="27"/>
      <c r="XA908" s="27"/>
      <c r="XB908" s="27"/>
      <c r="XC908" s="27"/>
      <c r="XD908" s="27"/>
      <c r="XE908" s="27"/>
      <c r="XF908" s="27"/>
      <c r="XG908" s="27"/>
      <c r="XH908" s="27"/>
      <c r="XI908" s="27"/>
      <c r="XJ908" s="27"/>
      <c r="XK908" s="27"/>
      <c r="XL908" s="27"/>
      <c r="XM908" s="27"/>
      <c r="XN908" s="27"/>
      <c r="XO908" s="27"/>
      <c r="XP908" s="27"/>
      <c r="XQ908" s="27"/>
      <c r="XR908" s="27"/>
      <c r="XS908" s="27"/>
      <c r="XT908" s="27"/>
      <c r="XU908" s="27"/>
      <c r="XV908" s="27"/>
      <c r="XW908" s="27"/>
      <c r="XX908" s="27"/>
      <c r="XY908" s="27"/>
      <c r="XZ908" s="27"/>
      <c r="YA908" s="27"/>
      <c r="YB908" s="27"/>
      <c r="YC908" s="27"/>
      <c r="YD908" s="27"/>
      <c r="YE908" s="27"/>
      <c r="YF908" s="27"/>
      <c r="YG908" s="27"/>
      <c r="YH908" s="27"/>
      <c r="YI908" s="27"/>
      <c r="YJ908" s="27"/>
      <c r="YK908" s="27"/>
      <c r="YL908" s="27"/>
      <c r="YM908" s="27"/>
      <c r="YN908" s="27"/>
      <c r="YO908" s="27"/>
      <c r="YP908" s="27"/>
      <c r="YQ908" s="27"/>
      <c r="YR908" s="27"/>
      <c r="YS908" s="27"/>
      <c r="YT908" s="27"/>
      <c r="YU908" s="27"/>
      <c r="YV908" s="27"/>
      <c r="YW908" s="27"/>
      <c r="YX908" s="27"/>
      <c r="YY908" s="27">
        <v>950</v>
      </c>
      <c r="YZ908" s="27">
        <v>930</v>
      </c>
      <c r="ZA908" s="27"/>
      <c r="ZB908" s="27"/>
      <c r="ZC908" s="27"/>
      <c r="ZD908" s="27"/>
      <c r="ZE908" s="27"/>
      <c r="ZF908" s="27"/>
      <c r="ZG908" s="27"/>
      <c r="ZH908" s="27"/>
      <c r="ZI908" s="27"/>
      <c r="ZJ908" s="27"/>
      <c r="ZK908" s="27"/>
      <c r="ZL908" s="27"/>
      <c r="ZM908" s="27"/>
      <c r="ZN908" s="27"/>
      <c r="ZO908" s="27"/>
      <c r="ZP908" s="27"/>
      <c r="ZQ908" s="27">
        <v>950</v>
      </c>
      <c r="ZR908" s="27"/>
      <c r="ZS908" s="27"/>
      <c r="ZT908" s="27"/>
      <c r="ZU908" s="27"/>
      <c r="ZV908" s="27"/>
      <c r="ZW908" s="27"/>
      <c r="ZX908" s="27"/>
      <c r="ZY908" s="27"/>
      <c r="ZZ908" s="27"/>
      <c r="AAA908" s="27"/>
      <c r="AAB908" s="27"/>
      <c r="AAC908" s="27"/>
      <c r="AAD908" s="27">
        <v>930</v>
      </c>
      <c r="AAE908" s="27"/>
      <c r="AAF908" s="27"/>
      <c r="AAG908" s="27"/>
      <c r="AAH908" s="27"/>
      <c r="AAI908" s="27"/>
      <c r="AAJ908" s="27"/>
      <c r="AAK908" s="27"/>
      <c r="AAL908" s="27"/>
      <c r="AAM908" s="27"/>
      <c r="AAN908" s="27"/>
      <c r="AAO908" s="27"/>
      <c r="AAP908" s="27"/>
      <c r="AAQ908" s="27"/>
      <c r="AAR908" s="27"/>
      <c r="AAS908" s="27"/>
      <c r="AAT908" s="27"/>
      <c r="AAU908" s="27"/>
      <c r="AAV908" s="27"/>
      <c r="AAW908" s="27"/>
      <c r="AAX908" s="27"/>
      <c r="AAY908" s="27"/>
      <c r="AAZ908" s="27"/>
      <c r="ABA908" s="27"/>
      <c r="ABB908" s="27"/>
      <c r="ABC908" s="27"/>
      <c r="ABD908" s="27"/>
      <c r="ABE908" s="27"/>
      <c r="ABF908" s="27"/>
      <c r="ABG908" s="27"/>
      <c r="ABH908" s="27"/>
      <c r="ABI908" s="27"/>
      <c r="ABJ908" s="27"/>
      <c r="ABK908" s="27"/>
      <c r="ABL908" s="27"/>
      <c r="ABM908" s="27"/>
      <c r="ABN908" s="27"/>
      <c r="ABO908" s="27"/>
      <c r="ABP908" s="27"/>
      <c r="ABQ908" s="27"/>
      <c r="ABR908" s="27"/>
      <c r="ABS908" s="27"/>
      <c r="ABT908" s="27"/>
      <c r="ABU908" s="27"/>
      <c r="ABV908" s="27"/>
      <c r="ABW908" s="27"/>
      <c r="ABX908" s="27"/>
      <c r="ABY908" s="27"/>
      <c r="ABZ908" s="27"/>
      <c r="ACA908" s="27"/>
      <c r="ACB908" s="27"/>
      <c r="ACC908" s="27"/>
      <c r="ACD908" s="27"/>
      <c r="ACE908" s="27"/>
      <c r="ACF908" s="27"/>
      <c r="ACG908" s="27"/>
      <c r="ACH908" s="27"/>
      <c r="ACI908" s="27"/>
      <c r="ACJ908" s="27"/>
      <c r="ACK908" s="27"/>
      <c r="ACL908" s="27"/>
      <c r="ACM908" s="27"/>
      <c r="ACN908" s="27"/>
      <c r="ACO908" s="27"/>
      <c r="ACP908" s="27"/>
      <c r="ACQ908" s="27"/>
      <c r="ACR908" s="27"/>
      <c r="ACS908" s="27"/>
      <c r="ACT908" s="27"/>
      <c r="ACU908" s="27"/>
      <c r="ACV908" s="27"/>
      <c r="ACW908" s="27"/>
      <c r="ACX908" s="27"/>
      <c r="ACY908" s="27"/>
      <c r="ACZ908" s="27"/>
      <c r="ADA908" s="27"/>
      <c r="ADB908" s="27"/>
      <c r="ADC908" s="27"/>
      <c r="ADD908" s="27"/>
      <c r="ADE908" s="27"/>
      <c r="ADF908" s="27"/>
      <c r="ADG908" s="27"/>
      <c r="ADH908" s="27"/>
      <c r="ADI908" s="27"/>
      <c r="ADJ908" s="27"/>
      <c r="ADK908" s="27"/>
      <c r="ADL908" s="27"/>
      <c r="ADM908" s="27"/>
      <c r="ADN908" s="27"/>
      <c r="ADO908" s="27"/>
      <c r="ADP908" s="27"/>
      <c r="ADQ908" s="27"/>
      <c r="ADR908" s="27"/>
      <c r="ADS908" s="27"/>
      <c r="ADT908" s="27"/>
      <c r="ADU908" s="27"/>
      <c r="ADV908" s="27"/>
      <c r="ADW908" s="27"/>
      <c r="ADX908" s="27"/>
      <c r="ADY908" s="27"/>
      <c r="ADZ908" s="27"/>
      <c r="AEA908" s="27"/>
      <c r="AEB908" s="27"/>
      <c r="AEC908" s="27"/>
      <c r="AED908" s="27"/>
      <c r="AEE908" s="27"/>
      <c r="AEF908" s="27"/>
      <c r="AEG908" s="27"/>
      <c r="AEH908" s="27"/>
      <c r="AEI908" s="27"/>
      <c r="AEJ908" s="27"/>
      <c r="AEK908" s="27"/>
      <c r="AEL908" s="27"/>
      <c r="AEM908" s="27"/>
      <c r="AEN908" s="27"/>
      <c r="AEO908" s="27"/>
      <c r="AEP908" s="27"/>
      <c r="AEQ908" s="27"/>
      <c r="AER908" s="27"/>
      <c r="AES908" s="27"/>
      <c r="AET908" s="27"/>
      <c r="AEU908" s="27"/>
      <c r="AEV908" s="27"/>
      <c r="AEW908" s="27"/>
      <c r="AEX908" s="27"/>
      <c r="AEY908" s="27"/>
      <c r="AEZ908" s="27"/>
      <c r="AFA908" s="27"/>
      <c r="AFB908" s="27"/>
      <c r="AFC908" s="27"/>
      <c r="AFD908" s="27"/>
      <c r="AFE908" s="27"/>
      <c r="AFF908" s="27"/>
      <c r="AFG908" s="27"/>
      <c r="AFH908" s="27"/>
      <c r="AFI908" s="27"/>
      <c r="AFJ908" s="27"/>
      <c r="AFK908" s="27"/>
      <c r="AFL908" s="27"/>
      <c r="AFM908" s="27"/>
      <c r="AFN908" s="27"/>
      <c r="AFO908" s="27"/>
      <c r="AFP908" s="27"/>
      <c r="AFQ908" s="27"/>
      <c r="AFR908" s="27"/>
      <c r="AFS908" s="27"/>
      <c r="AFT908" s="27"/>
      <c r="AFU908" s="27"/>
      <c r="AFV908" s="27"/>
      <c r="AFW908" s="27"/>
      <c r="AFX908" s="27"/>
      <c r="AFY908" s="27"/>
      <c r="AFZ908" s="27"/>
      <c r="AGA908" s="27"/>
      <c r="AGB908" s="27"/>
      <c r="AGC908" s="27"/>
      <c r="AGD908" s="27"/>
      <c r="AGE908" s="27"/>
      <c r="AGF908" s="27"/>
      <c r="AGG908" s="27"/>
      <c r="AGH908" s="27"/>
      <c r="AGI908" s="27"/>
      <c r="AGJ908" s="27"/>
      <c r="AGK908" s="27"/>
      <c r="AGL908" s="27"/>
      <c r="AGM908" s="27"/>
      <c r="AGN908" s="27"/>
      <c r="AGO908" s="27"/>
      <c r="AGP908" s="27"/>
      <c r="AGQ908" s="27"/>
      <c r="AGR908" s="27"/>
      <c r="AGS908" s="27"/>
      <c r="AGT908" s="27"/>
      <c r="AGU908" s="27"/>
      <c r="AGV908" s="27"/>
      <c r="AGW908" s="27"/>
      <c r="AGX908" s="27"/>
      <c r="AGY908" s="27"/>
      <c r="AGZ908" s="27"/>
      <c r="AHA908" s="27"/>
      <c r="AHB908" s="27"/>
      <c r="AHC908" s="27"/>
      <c r="AHD908" s="27"/>
      <c r="AHE908" s="27"/>
      <c r="AHF908" s="27"/>
      <c r="AHG908" s="27"/>
      <c r="AHH908" s="27"/>
      <c r="AHI908" s="27"/>
      <c r="AHJ908" s="27"/>
      <c r="AHK908" s="27"/>
      <c r="AHL908" s="27"/>
      <c r="AHM908" s="27"/>
      <c r="AHN908" s="27"/>
      <c r="AHO908" s="27"/>
      <c r="AHP908" s="27"/>
      <c r="AHQ908" s="27"/>
      <c r="AHR908" s="27"/>
      <c r="AHS908" s="27"/>
      <c r="AHT908" s="27"/>
      <c r="AHU908" s="27"/>
      <c r="AHV908" s="27"/>
      <c r="AHW908" s="27"/>
      <c r="AHX908" s="27"/>
      <c r="AHY908" s="27"/>
      <c r="AHZ908" s="27"/>
      <c r="AIA908" s="27"/>
      <c r="AIB908" s="27"/>
      <c r="AIC908" s="27"/>
      <c r="AID908" s="27"/>
      <c r="AIE908" s="27"/>
      <c r="AIF908" s="27"/>
      <c r="AIG908" s="27"/>
      <c r="AIH908" s="27"/>
      <c r="AII908" s="27"/>
      <c r="AIJ908" s="27"/>
      <c r="AIK908" s="27"/>
      <c r="AIL908" s="27"/>
      <c r="AIM908" s="27"/>
      <c r="AIN908" s="27"/>
      <c r="AIO908" s="27"/>
      <c r="AIP908" s="27"/>
      <c r="AIQ908" s="27"/>
      <c r="AIR908" s="27"/>
      <c r="AIS908" s="27"/>
      <c r="AIT908" s="27"/>
      <c r="AIU908" s="27">
        <v>1360</v>
      </c>
      <c r="AIV908" s="27">
        <v>1310</v>
      </c>
      <c r="AIW908" s="27"/>
      <c r="AIX908" s="27"/>
      <c r="AIY908" s="27"/>
      <c r="AIZ908" s="27"/>
      <c r="AJA908" s="27"/>
      <c r="AJB908" s="27"/>
      <c r="AJC908" s="27"/>
      <c r="AJD908" s="27"/>
      <c r="AJE908" s="27"/>
      <c r="AJF908" s="27"/>
      <c r="AJG908" s="27"/>
      <c r="AJH908" s="27"/>
      <c r="AJI908" s="27"/>
      <c r="AJJ908" s="27"/>
      <c r="AJK908" s="27"/>
      <c r="AJL908" s="27"/>
      <c r="AJM908" s="27">
        <v>1360</v>
      </c>
      <c r="AJN908" s="27"/>
      <c r="AJO908" s="27"/>
      <c r="AJP908" s="27"/>
      <c r="AJQ908" s="27"/>
      <c r="AJR908" s="27"/>
      <c r="AJS908" s="27"/>
      <c r="AJT908" s="27"/>
      <c r="AJU908" s="27"/>
      <c r="AJV908" s="27"/>
      <c r="AJW908" s="27"/>
      <c r="AJX908" s="27"/>
      <c r="AJY908" s="27"/>
      <c r="AJZ908" s="27">
        <v>1310</v>
      </c>
      <c r="AKA908" s="27"/>
      <c r="AKB908" s="27"/>
      <c r="AKC908" s="27"/>
      <c r="AKD908" s="27"/>
      <c r="AKE908" s="27"/>
      <c r="AKF908" s="27"/>
      <c r="AKG908" s="27"/>
      <c r="AKH908" s="27"/>
      <c r="AKI908" s="27"/>
      <c r="AKJ908" s="27"/>
      <c r="AKK908" s="27"/>
      <c r="AKL908" s="27"/>
      <c r="AKM908" s="27"/>
      <c r="AKN908" s="27"/>
      <c r="AKO908" s="27"/>
      <c r="AKP908" s="27"/>
      <c r="AKQ908" s="27"/>
      <c r="AKR908" s="27"/>
      <c r="AKS908" s="27"/>
      <c r="AKT908" s="27"/>
      <c r="AKU908" s="27"/>
      <c r="AKV908" s="27"/>
      <c r="AKW908" s="27"/>
      <c r="AKX908" s="27"/>
      <c r="AKY908" s="27"/>
      <c r="AKZ908" s="27"/>
      <c r="ALA908" s="27"/>
      <c r="ALB908" s="27"/>
      <c r="ALC908" s="27"/>
      <c r="ALD908" s="27"/>
      <c r="ALE908" s="27"/>
      <c r="ALF908" s="27"/>
      <c r="ALG908" s="27"/>
      <c r="ALH908" s="27"/>
      <c r="ALI908" s="27"/>
      <c r="ALJ908" s="27"/>
      <c r="ALK908" s="27"/>
      <c r="ALL908" s="27"/>
      <c r="ALM908" s="27"/>
      <c r="ALN908" s="27"/>
      <c r="ALO908" s="27"/>
      <c r="ALP908" s="27"/>
      <c r="ALQ908" s="27"/>
      <c r="ALR908" s="27"/>
      <c r="ALS908" s="27"/>
      <c r="ALT908" s="27"/>
      <c r="ALU908" s="27"/>
      <c r="ALV908" s="27"/>
      <c r="ALW908" s="27"/>
      <c r="ALX908" s="27"/>
      <c r="ALY908" s="27"/>
      <c r="ALZ908" s="27"/>
      <c r="AMA908" s="27"/>
      <c r="AMB908" s="27"/>
      <c r="AMC908" s="27"/>
      <c r="AMD908" s="27"/>
      <c r="AME908" s="27"/>
      <c r="AMF908" s="27"/>
      <c r="AMG908" s="27"/>
      <c r="AMH908" s="27"/>
      <c r="AMI908" s="27"/>
      <c r="AMJ908" s="27"/>
      <c r="AMK908" s="27"/>
      <c r="AML908" s="27"/>
      <c r="AMM908" s="110"/>
      <c r="AMN908" s="110"/>
      <c r="AMO908" s="110"/>
      <c r="AMP908" s="168"/>
      <c r="AMQ908" s="168"/>
      <c r="AMR908" s="110"/>
      <c r="AMS908" s="110"/>
      <c r="AMT908" s="110"/>
      <c r="AMU908" s="36"/>
      <c r="AMV908" s="36"/>
      <c r="AMW908" s="36"/>
      <c r="AMX908" s="36"/>
      <c r="AMY908" s="36"/>
      <c r="AMZ908" s="36"/>
      <c r="ANA908" s="36"/>
      <c r="ANB908" s="36"/>
      <c r="ANC908" s="36"/>
      <c r="AND908" s="36"/>
      <c r="ANE908" s="36"/>
      <c r="ANF908" s="36"/>
      <c r="ANG908" s="36"/>
      <c r="ANH908" s="36"/>
      <c r="ANI908" s="36"/>
      <c r="ANJ908" s="36"/>
      <c r="ANK908" s="36"/>
      <c r="ANL908" s="36"/>
      <c r="ANM908" s="36"/>
      <c r="ANN908" s="36"/>
      <c r="ANO908" s="36"/>
      <c r="ANP908" s="36"/>
      <c r="ANQ908" s="110"/>
      <c r="ANR908" s="110"/>
      <c r="ANS908" s="110"/>
      <c r="ANT908" s="110"/>
      <c r="ANU908" s="110"/>
      <c r="ANV908" s="110"/>
      <c r="ANW908" s="110"/>
      <c r="ANX908" s="168"/>
      <c r="ANY908" s="168"/>
      <c r="ANZ908" s="110"/>
      <c r="AOA908" s="110"/>
      <c r="AOB908" s="110"/>
      <c r="AOC908" s="36"/>
      <c r="AOD908" s="36"/>
      <c r="AOE908" s="36"/>
      <c r="AOF908" s="36"/>
      <c r="AOG908" s="36"/>
      <c r="AOH908" s="36"/>
      <c r="AOI908" s="36"/>
      <c r="AOJ908" s="36"/>
      <c r="AOK908" s="36"/>
      <c r="AOL908" s="36"/>
      <c r="AOM908" s="36"/>
      <c r="AON908" s="36"/>
      <c r="AOO908" s="36"/>
      <c r="AOP908" s="36"/>
      <c r="AOQ908" s="36"/>
      <c r="AOR908" s="36"/>
      <c r="AOS908" s="36"/>
      <c r="AOT908" s="36"/>
      <c r="AOU908" s="36"/>
      <c r="AOV908" s="36"/>
      <c r="AOW908" s="36"/>
      <c r="AOX908" s="36"/>
    </row>
    <row r="909" spans="1:1090" x14ac:dyDescent="0.45">
      <c r="A909" s="365"/>
      <c r="B909" s="57" t="s">
        <v>53</v>
      </c>
      <c r="C909" s="83">
        <v>1850</v>
      </c>
      <c r="D909" s="83"/>
      <c r="E909" s="83">
        <v>1720</v>
      </c>
      <c r="F909" s="83"/>
      <c r="G909" s="83"/>
      <c r="H909" s="83"/>
      <c r="I909" s="83"/>
      <c r="J909" s="114"/>
      <c r="K909" s="114"/>
      <c r="L909" s="83"/>
      <c r="M909" s="83"/>
      <c r="N909" s="83"/>
      <c r="O909" s="167"/>
      <c r="P909" s="167"/>
      <c r="Q909" s="27"/>
      <c r="R909" s="27">
        <v>1720</v>
      </c>
      <c r="S909" s="27"/>
      <c r="T909" s="27"/>
      <c r="U909" s="27"/>
      <c r="V909" s="27"/>
      <c r="W909" s="27"/>
      <c r="X909" s="27"/>
      <c r="Y909" s="27"/>
      <c r="Z909" s="27"/>
      <c r="AA909" s="27"/>
      <c r="AB909" s="27"/>
      <c r="AC909" s="27"/>
      <c r="AD909" s="27"/>
      <c r="AE909" s="27">
        <v>1850</v>
      </c>
      <c r="AF909" s="27"/>
      <c r="AG909" s="27"/>
      <c r="AH909" s="27">
        <v>1750</v>
      </c>
      <c r="AI909" s="27"/>
      <c r="AJ909" s="27"/>
      <c r="AK909" s="27"/>
      <c r="AL909" s="27"/>
      <c r="AM909" s="27"/>
      <c r="AN909" s="27"/>
      <c r="AO909" s="27"/>
      <c r="AP909" s="27"/>
      <c r="AQ909" s="27"/>
      <c r="AR909" s="27"/>
      <c r="AS909" s="27"/>
      <c r="AT909" s="27"/>
      <c r="AU909" s="27"/>
      <c r="AV909" s="27"/>
      <c r="AW909" s="27"/>
      <c r="AX909" s="27"/>
      <c r="AY909" s="27"/>
      <c r="AZ909" s="27"/>
      <c r="BA909" s="27"/>
      <c r="BB909" s="27"/>
      <c r="BC909" s="27"/>
      <c r="BD909" s="27"/>
      <c r="BE909" s="27"/>
      <c r="BF909" s="27"/>
      <c r="BG909" s="27"/>
      <c r="BH909" s="27"/>
      <c r="BI909" s="27"/>
      <c r="BJ909" s="27"/>
      <c r="BK909" s="27"/>
      <c r="BL909" s="27"/>
      <c r="BM909" s="27"/>
      <c r="BN909" s="27"/>
      <c r="BO909" s="27"/>
      <c r="BP909" s="27"/>
      <c r="BQ909" s="27"/>
      <c r="BR909" s="27"/>
      <c r="BS909" s="27"/>
      <c r="BT909" s="27"/>
      <c r="BU909" s="27"/>
      <c r="BV909" s="27"/>
      <c r="BW909" s="27"/>
      <c r="BX909" s="27"/>
      <c r="BY909" s="27"/>
      <c r="BZ909" s="27"/>
      <c r="CA909" s="27"/>
      <c r="CB909" s="27"/>
      <c r="CC909" s="27"/>
      <c r="CD909" s="27"/>
      <c r="CE909" s="27"/>
      <c r="CF909" s="27"/>
      <c r="CG909" s="27"/>
      <c r="CH909" s="27"/>
      <c r="CI909" s="27"/>
      <c r="CJ909" s="27"/>
      <c r="CK909" s="27"/>
      <c r="CL909" s="27"/>
      <c r="CM909" s="27"/>
      <c r="CN909" s="27"/>
      <c r="CO909" s="27"/>
      <c r="CP909" s="27"/>
      <c r="CQ909" s="27"/>
      <c r="CR909" s="27"/>
      <c r="CS909" s="27"/>
      <c r="CT909" s="27"/>
      <c r="CU909" s="27"/>
      <c r="CV909" s="27"/>
      <c r="CW909" s="27"/>
      <c r="CX909" s="27"/>
      <c r="CY909" s="27"/>
      <c r="CZ909" s="27"/>
      <c r="DA909" s="27"/>
      <c r="DB909" s="27"/>
      <c r="DC909" s="27"/>
      <c r="DD909" s="27"/>
      <c r="DE909" s="27"/>
      <c r="DF909" s="27"/>
      <c r="DG909" s="27"/>
      <c r="DH909" s="27"/>
      <c r="DI909" s="27"/>
      <c r="DJ909" s="27"/>
      <c r="DK909" s="27"/>
      <c r="DL909" s="27"/>
      <c r="DM909" s="27"/>
      <c r="DN909" s="27"/>
      <c r="DO909" s="27"/>
      <c r="DP909" s="27"/>
      <c r="DQ909" s="27"/>
      <c r="DR909" s="27"/>
      <c r="DS909" s="27"/>
      <c r="DT909" s="27"/>
      <c r="DU909" s="27"/>
      <c r="DV909" s="27"/>
      <c r="DW909" s="27"/>
      <c r="DX909" s="27"/>
      <c r="DY909" s="27"/>
      <c r="DZ909" s="27"/>
      <c r="EA909" s="27"/>
      <c r="EB909" s="27"/>
      <c r="EC909" s="27"/>
      <c r="ED909" s="27"/>
      <c r="EE909" s="27"/>
      <c r="EF909" s="27"/>
      <c r="EG909" s="27"/>
      <c r="EH909" s="27"/>
      <c r="EI909" s="27"/>
      <c r="EJ909" s="27"/>
      <c r="EK909" s="27"/>
      <c r="EL909" s="27"/>
      <c r="EM909" s="27"/>
      <c r="EN909" s="27"/>
      <c r="EO909" s="27"/>
      <c r="EP909" s="27"/>
      <c r="EQ909" s="27"/>
      <c r="ER909" s="27"/>
      <c r="ES909" s="27"/>
      <c r="ET909" s="27"/>
      <c r="EU909" s="27"/>
      <c r="EV909" s="27"/>
      <c r="EW909" s="27"/>
      <c r="EX909" s="27"/>
      <c r="EY909" s="27"/>
      <c r="EZ909" s="27"/>
      <c r="FA909" s="27"/>
      <c r="FB909" s="27"/>
      <c r="FC909" s="27"/>
      <c r="FD909" s="27"/>
      <c r="FE909" s="27"/>
      <c r="FF909" s="27"/>
      <c r="FG909" s="27"/>
      <c r="FH909" s="27"/>
      <c r="FI909" s="27"/>
      <c r="FJ909" s="27"/>
      <c r="FK909" s="27"/>
      <c r="FL909" s="27"/>
      <c r="FM909" s="27"/>
      <c r="FN909" s="27"/>
      <c r="FO909" s="27"/>
      <c r="FP909" s="27"/>
      <c r="FQ909" s="27"/>
      <c r="FR909" s="27"/>
      <c r="FS909" s="27"/>
      <c r="FT909" s="27"/>
      <c r="FU909" s="27"/>
      <c r="FV909" s="27"/>
      <c r="FW909" s="27"/>
      <c r="FX909" s="27"/>
      <c r="FY909" s="27"/>
      <c r="FZ909" s="27"/>
      <c r="GA909" s="27"/>
      <c r="GB909" s="27"/>
      <c r="GC909" s="27"/>
      <c r="GD909" s="27"/>
      <c r="GE909" s="27"/>
      <c r="GF909" s="27"/>
      <c r="GG909" s="27"/>
      <c r="GH909" s="27"/>
      <c r="GI909" s="27"/>
      <c r="GJ909" s="27"/>
      <c r="GK909" s="27"/>
      <c r="GL909" s="27"/>
      <c r="GM909" s="27"/>
      <c r="GN909" s="27"/>
      <c r="GO909" s="27"/>
      <c r="GP909" s="27"/>
      <c r="GQ909" s="27"/>
      <c r="GR909" s="27"/>
      <c r="GS909" s="27"/>
      <c r="GT909" s="27"/>
      <c r="GU909" s="27"/>
      <c r="GV909" s="27"/>
      <c r="GW909" s="27"/>
      <c r="GX909" s="27"/>
      <c r="GY909" s="27"/>
      <c r="GZ909" s="27"/>
      <c r="HA909" s="27"/>
      <c r="HB909" s="27"/>
      <c r="HC909" s="27"/>
      <c r="HD909" s="27"/>
      <c r="HE909" s="27"/>
      <c r="HF909" s="27"/>
      <c r="HG909" s="27"/>
      <c r="HH909" s="27"/>
      <c r="HI909" s="27"/>
      <c r="HJ909" s="27"/>
      <c r="HK909" s="27"/>
      <c r="HL909" s="27"/>
      <c r="HM909" s="27"/>
      <c r="HN909" s="27"/>
      <c r="HO909" s="27"/>
      <c r="HP909" s="27"/>
      <c r="HQ909" s="27"/>
      <c r="HR909" s="27"/>
      <c r="HS909" s="27"/>
      <c r="HT909" s="27"/>
      <c r="HU909" s="27"/>
      <c r="HV909" s="27"/>
      <c r="HW909" s="27"/>
      <c r="HX909" s="27"/>
      <c r="HY909" s="27"/>
      <c r="HZ909" s="27"/>
      <c r="IA909" s="27"/>
      <c r="IB909" s="27"/>
      <c r="IC909" s="27"/>
      <c r="ID909" s="27"/>
      <c r="IE909" s="27"/>
      <c r="IF909" s="27"/>
      <c r="IG909" s="27"/>
      <c r="IH909" s="27"/>
      <c r="II909" s="27"/>
      <c r="IJ909" s="27"/>
      <c r="IK909" s="27"/>
      <c r="IL909" s="27"/>
      <c r="IM909" s="27"/>
      <c r="IN909" s="27"/>
      <c r="IO909" s="27"/>
      <c r="IP909" s="27"/>
      <c r="IQ909" s="27"/>
      <c r="IR909" s="27"/>
      <c r="IS909" s="27"/>
      <c r="IT909" s="27"/>
      <c r="IU909" s="27"/>
      <c r="IV909" s="27"/>
      <c r="IW909" s="27"/>
      <c r="IX909" s="27"/>
      <c r="IY909" s="27"/>
      <c r="IZ909" s="27"/>
      <c r="JA909" s="27"/>
      <c r="JB909" s="27"/>
      <c r="JC909" s="27"/>
      <c r="JD909" s="27"/>
      <c r="JE909" s="27"/>
      <c r="JF909" s="27"/>
      <c r="JG909" s="27"/>
      <c r="JH909" s="27"/>
      <c r="JI909" s="27"/>
      <c r="JJ909" s="27"/>
      <c r="JK909" s="27"/>
      <c r="JL909" s="27"/>
      <c r="JM909" s="27"/>
      <c r="JN909" s="27"/>
      <c r="JO909" s="27"/>
      <c r="JP909" s="27"/>
      <c r="JQ909" s="27"/>
      <c r="JR909" s="27"/>
      <c r="JS909" s="27"/>
      <c r="JT909" s="27"/>
      <c r="JU909" s="27"/>
      <c r="JV909" s="27"/>
      <c r="JW909" s="27"/>
      <c r="JX909" s="27"/>
      <c r="JY909" s="27"/>
      <c r="JZ909" s="27"/>
      <c r="KA909" s="27"/>
      <c r="KB909" s="27"/>
      <c r="KC909" s="27"/>
      <c r="KD909" s="27"/>
      <c r="KE909" s="27"/>
      <c r="KF909" s="27"/>
      <c r="KG909" s="27"/>
      <c r="KH909" s="27"/>
      <c r="KI909" s="27"/>
      <c r="KJ909" s="27"/>
      <c r="KK909" s="27"/>
      <c r="KL909" s="27"/>
      <c r="KM909" s="27"/>
      <c r="KN909" s="27"/>
      <c r="KO909" s="27"/>
      <c r="KP909" s="27"/>
      <c r="KQ909" s="27"/>
      <c r="KR909" s="27"/>
      <c r="KS909" s="27"/>
      <c r="KT909" s="27"/>
      <c r="KU909" s="27"/>
      <c r="KV909" s="27"/>
      <c r="KW909" s="27"/>
      <c r="KX909" s="27"/>
      <c r="KY909" s="27"/>
      <c r="KZ909" s="27"/>
      <c r="LA909" s="27"/>
      <c r="LB909" s="27"/>
      <c r="LC909" s="27"/>
      <c r="LD909" s="27"/>
      <c r="LE909" s="27"/>
      <c r="LF909" s="27"/>
      <c r="LG909" s="27"/>
      <c r="LH909" s="27"/>
      <c r="LI909" s="27"/>
      <c r="LJ909" s="27"/>
      <c r="LK909" s="27"/>
      <c r="LL909" s="27"/>
      <c r="LM909" s="27"/>
      <c r="LN909" s="27"/>
      <c r="LO909" s="27"/>
      <c r="LP909" s="27"/>
      <c r="LQ909" s="27"/>
      <c r="LR909" s="27"/>
      <c r="LS909" s="27"/>
      <c r="LT909" s="27"/>
      <c r="LU909" s="27"/>
      <c r="LV909" s="27"/>
      <c r="LW909" s="27"/>
      <c r="LX909" s="27"/>
      <c r="LY909" s="27"/>
      <c r="LZ909" s="27"/>
      <c r="MA909" s="27"/>
      <c r="MB909" s="27"/>
      <c r="MC909" s="27"/>
      <c r="MD909" s="27"/>
      <c r="ME909" s="27"/>
      <c r="MF909" s="27"/>
      <c r="MG909" s="27"/>
      <c r="MH909" s="27"/>
      <c r="MI909" s="27"/>
      <c r="MJ909" s="27"/>
      <c r="MK909" s="27"/>
      <c r="ML909" s="27"/>
      <c r="MM909" s="27"/>
      <c r="MN909" s="27"/>
      <c r="MO909" s="27"/>
      <c r="MP909" s="27"/>
      <c r="MQ909" s="27"/>
      <c r="MR909" s="27"/>
      <c r="MS909" s="27"/>
      <c r="MT909" s="27"/>
      <c r="MU909" s="27"/>
      <c r="MV909" s="27"/>
      <c r="MW909" s="27"/>
      <c r="MX909" s="27"/>
      <c r="MY909" s="27"/>
      <c r="MZ909" s="27"/>
      <c r="NA909" s="27"/>
      <c r="NB909" s="27"/>
      <c r="NC909" s="27"/>
      <c r="ND909" s="27"/>
      <c r="NE909" s="27"/>
      <c r="NF909" s="27"/>
      <c r="NG909" s="27"/>
      <c r="NH909" s="27"/>
      <c r="NI909" s="27"/>
      <c r="NJ909" s="27"/>
      <c r="NK909" s="27"/>
      <c r="NL909" s="27"/>
      <c r="NM909" s="27"/>
      <c r="NN909" s="27"/>
      <c r="NO909" s="27"/>
      <c r="NP909" s="27"/>
      <c r="NQ909" s="27"/>
      <c r="NR909" s="27"/>
      <c r="NS909" s="27"/>
      <c r="NT909" s="27"/>
      <c r="NU909" s="27"/>
      <c r="NV909" s="27"/>
      <c r="NW909" s="27"/>
      <c r="NX909" s="27"/>
      <c r="NY909" s="27"/>
      <c r="NZ909" s="27"/>
      <c r="OA909" s="27"/>
      <c r="OB909" s="27"/>
      <c r="OC909" s="27"/>
      <c r="OD909" s="27"/>
      <c r="OE909" s="27"/>
      <c r="OF909" s="27"/>
      <c r="OG909" s="27"/>
      <c r="OH909" s="27"/>
      <c r="OI909" s="27"/>
      <c r="OJ909" s="27"/>
      <c r="OK909" s="27"/>
      <c r="OL909" s="27"/>
      <c r="OM909" s="27"/>
      <c r="ON909" s="27"/>
      <c r="OO909" s="27"/>
      <c r="OP909" s="27"/>
      <c r="OQ909" s="27"/>
      <c r="OR909" s="27"/>
      <c r="OS909" s="27"/>
      <c r="OT909" s="27"/>
      <c r="OU909" s="27"/>
      <c r="OV909" s="27"/>
      <c r="OW909" s="27"/>
      <c r="OX909" s="27"/>
      <c r="OY909" s="27"/>
      <c r="OZ909" s="27"/>
      <c r="PA909" s="27"/>
      <c r="PB909" s="27"/>
      <c r="PC909" s="27"/>
      <c r="PD909" s="27"/>
      <c r="PE909" s="27"/>
      <c r="PF909" s="27"/>
      <c r="PG909" s="27"/>
      <c r="PH909" s="27"/>
      <c r="PI909" s="27"/>
      <c r="PJ909" s="27"/>
      <c r="PK909" s="27"/>
      <c r="PL909" s="27"/>
      <c r="PM909" s="27"/>
      <c r="PN909" s="27"/>
      <c r="PO909" s="27"/>
      <c r="PP909" s="27"/>
      <c r="PQ909" s="27"/>
      <c r="PR909" s="27"/>
      <c r="PS909" s="27"/>
      <c r="PT909" s="27"/>
      <c r="PU909" s="27"/>
      <c r="PV909" s="27"/>
      <c r="PW909" s="27"/>
      <c r="PX909" s="27"/>
      <c r="PY909" s="27"/>
      <c r="PZ909" s="27"/>
      <c r="QA909" s="27"/>
      <c r="QB909" s="27"/>
      <c r="QC909" s="27"/>
      <c r="QD909" s="27"/>
      <c r="QE909" s="27"/>
      <c r="QF909" s="27"/>
      <c r="QG909" s="27"/>
      <c r="QH909" s="27"/>
      <c r="QI909" s="27"/>
      <c r="QJ909" s="27"/>
      <c r="QK909" s="27"/>
      <c r="QL909" s="27"/>
      <c r="QM909" s="27"/>
      <c r="QN909" s="27"/>
      <c r="QO909" s="27"/>
      <c r="QP909" s="27"/>
      <c r="QQ909" s="27"/>
      <c r="QR909" s="27"/>
      <c r="QS909" s="27"/>
      <c r="QT909" s="27"/>
      <c r="QU909" s="27"/>
      <c r="QV909" s="27"/>
      <c r="QW909" s="27"/>
      <c r="QX909" s="27"/>
      <c r="QY909" s="27"/>
      <c r="QZ909" s="27"/>
      <c r="RA909" s="27"/>
      <c r="RB909" s="27"/>
      <c r="RC909" s="27"/>
      <c r="RD909" s="27"/>
      <c r="RE909" s="27"/>
      <c r="RF909" s="27"/>
      <c r="RG909" s="27"/>
      <c r="RH909" s="27"/>
      <c r="RI909" s="27"/>
      <c r="RJ909" s="27"/>
      <c r="RK909" s="27"/>
      <c r="RL909" s="27"/>
      <c r="RM909" s="27"/>
      <c r="RN909" s="27"/>
      <c r="RO909" s="27"/>
      <c r="RP909" s="27"/>
      <c r="RQ909" s="27"/>
      <c r="RR909" s="27"/>
      <c r="RS909" s="27"/>
      <c r="RT909" s="27"/>
      <c r="RU909" s="27"/>
      <c r="RV909" s="27"/>
      <c r="RW909" s="27"/>
      <c r="RX909" s="27"/>
      <c r="RY909" s="27"/>
      <c r="RZ909" s="27"/>
      <c r="SA909" s="27"/>
      <c r="SB909" s="27"/>
      <c r="SC909" s="27"/>
      <c r="SD909" s="27"/>
      <c r="SE909" s="27"/>
      <c r="SF909" s="27"/>
      <c r="SG909" s="27"/>
      <c r="SH909" s="27"/>
      <c r="SI909" s="27"/>
      <c r="SJ909" s="27"/>
      <c r="SK909" s="27"/>
      <c r="SL909" s="27"/>
      <c r="SM909" s="27"/>
      <c r="SN909" s="27"/>
      <c r="SO909" s="27"/>
      <c r="SP909" s="27"/>
      <c r="SQ909" s="27"/>
      <c r="SR909" s="27"/>
      <c r="SS909" s="27"/>
      <c r="ST909" s="27"/>
      <c r="SU909" s="27"/>
      <c r="SV909" s="27"/>
      <c r="SW909" s="27"/>
      <c r="SX909" s="27"/>
      <c r="SY909" s="27"/>
      <c r="SZ909" s="27"/>
      <c r="TA909" s="27"/>
      <c r="TB909" s="27"/>
      <c r="TC909" s="27"/>
      <c r="TD909" s="27"/>
      <c r="TE909" s="27"/>
      <c r="TF909" s="27"/>
      <c r="TG909" s="27"/>
      <c r="TH909" s="27"/>
      <c r="TI909" s="27"/>
      <c r="TJ909" s="27"/>
      <c r="TK909" s="27"/>
      <c r="TL909" s="27"/>
      <c r="TM909" s="27"/>
      <c r="TN909" s="27"/>
      <c r="TO909" s="27"/>
      <c r="TP909" s="27"/>
      <c r="TQ909" s="27"/>
      <c r="TR909" s="27"/>
      <c r="TS909" s="27"/>
      <c r="TT909" s="27"/>
      <c r="TU909" s="27"/>
      <c r="TV909" s="27"/>
      <c r="TW909" s="27"/>
      <c r="TX909" s="27"/>
      <c r="TY909" s="27"/>
      <c r="TZ909" s="27"/>
      <c r="UA909" s="27"/>
      <c r="UB909" s="27"/>
      <c r="UC909" s="27"/>
      <c r="UD909" s="27"/>
      <c r="UE909" s="27"/>
      <c r="UF909" s="27"/>
      <c r="UG909" s="27"/>
      <c r="UH909" s="27"/>
      <c r="UI909" s="27"/>
      <c r="UJ909" s="27"/>
      <c r="UK909" s="27"/>
      <c r="UL909" s="27"/>
      <c r="UM909" s="27"/>
      <c r="UN909" s="27"/>
      <c r="UO909" s="27"/>
      <c r="UP909" s="27"/>
      <c r="UQ909" s="27"/>
      <c r="UR909" s="27"/>
      <c r="US909" s="27"/>
      <c r="UT909" s="27"/>
      <c r="UU909" s="27"/>
      <c r="UV909" s="27"/>
      <c r="UW909" s="27"/>
      <c r="UX909" s="27"/>
      <c r="UY909" s="27"/>
      <c r="UZ909" s="27"/>
      <c r="VA909" s="27"/>
      <c r="VB909" s="27"/>
      <c r="VC909" s="27"/>
      <c r="VD909" s="27"/>
      <c r="VE909" s="27"/>
      <c r="VF909" s="27"/>
      <c r="VG909" s="27"/>
      <c r="VH909" s="27"/>
      <c r="VI909" s="27"/>
      <c r="VJ909" s="27"/>
      <c r="VK909" s="27"/>
      <c r="VL909" s="27"/>
      <c r="VM909" s="27"/>
      <c r="VN909" s="27"/>
      <c r="VO909" s="27"/>
      <c r="VP909" s="27"/>
      <c r="VQ909" s="27"/>
      <c r="VR909" s="27"/>
      <c r="VS909" s="27"/>
      <c r="VT909" s="27"/>
      <c r="VU909" s="27"/>
      <c r="VV909" s="27"/>
      <c r="VW909" s="27"/>
      <c r="VX909" s="27"/>
      <c r="VY909" s="27"/>
      <c r="VZ909" s="27"/>
      <c r="WA909" s="27"/>
      <c r="WB909" s="27"/>
      <c r="WC909" s="27"/>
      <c r="WD909" s="27"/>
      <c r="WE909" s="27"/>
      <c r="WF909" s="27"/>
      <c r="WG909" s="27"/>
      <c r="WH909" s="27"/>
      <c r="WI909" s="27"/>
      <c r="WJ909" s="27"/>
      <c r="WK909" s="27"/>
      <c r="WL909" s="27"/>
      <c r="WM909" s="27"/>
      <c r="WN909" s="27"/>
      <c r="WO909" s="27"/>
      <c r="WP909" s="27"/>
      <c r="WQ909" s="27"/>
      <c r="WR909" s="27"/>
      <c r="WS909" s="27"/>
      <c r="WT909" s="27"/>
      <c r="WU909" s="27"/>
      <c r="WV909" s="27"/>
      <c r="WW909" s="27"/>
      <c r="WX909" s="27"/>
      <c r="WY909" s="27"/>
      <c r="WZ909" s="27"/>
      <c r="XA909" s="27"/>
      <c r="XB909" s="27"/>
      <c r="XC909" s="27"/>
      <c r="XD909" s="27"/>
      <c r="XE909" s="27"/>
      <c r="XF909" s="27"/>
      <c r="XG909" s="27"/>
      <c r="XH909" s="27"/>
      <c r="XI909" s="27"/>
      <c r="XJ909" s="27"/>
      <c r="XK909" s="27"/>
      <c r="XL909" s="27"/>
      <c r="XM909" s="27"/>
      <c r="XN909" s="27"/>
      <c r="XO909" s="27"/>
      <c r="XP909" s="27"/>
      <c r="XQ909" s="27"/>
      <c r="XR909" s="27"/>
      <c r="XS909" s="27"/>
      <c r="XT909" s="27"/>
      <c r="XU909" s="27"/>
      <c r="XV909" s="27"/>
      <c r="XW909" s="27"/>
      <c r="XX909" s="27"/>
      <c r="XY909" s="27"/>
      <c r="XZ909" s="27"/>
      <c r="YA909" s="27"/>
      <c r="YB909" s="27"/>
      <c r="YC909" s="27"/>
      <c r="YD909" s="27"/>
      <c r="YE909" s="27"/>
      <c r="YF909" s="27"/>
      <c r="YG909" s="27"/>
      <c r="YH909" s="27"/>
      <c r="YI909" s="27"/>
      <c r="YJ909" s="27"/>
      <c r="YK909" s="27"/>
      <c r="YL909" s="27"/>
      <c r="YM909" s="27"/>
      <c r="YN909" s="27"/>
      <c r="YO909" s="27"/>
      <c r="YP909" s="27"/>
      <c r="YQ909" s="27"/>
      <c r="YR909" s="27"/>
      <c r="YS909" s="27"/>
      <c r="YT909" s="27"/>
      <c r="YU909" s="27"/>
      <c r="YV909" s="27"/>
      <c r="YW909" s="27"/>
      <c r="YX909" s="27"/>
      <c r="YY909" s="27">
        <v>980</v>
      </c>
      <c r="YZ909" s="27">
        <v>950</v>
      </c>
      <c r="ZA909" s="27"/>
      <c r="ZB909" s="27"/>
      <c r="ZC909" s="27"/>
      <c r="ZD909" s="27"/>
      <c r="ZE909" s="27"/>
      <c r="ZF909" s="27"/>
      <c r="ZG909" s="27"/>
      <c r="ZH909" s="27"/>
      <c r="ZI909" s="27"/>
      <c r="ZJ909" s="27"/>
      <c r="ZK909" s="27"/>
      <c r="ZL909" s="27"/>
      <c r="ZM909" s="27"/>
      <c r="ZN909" s="27"/>
      <c r="ZO909" s="27"/>
      <c r="ZP909" s="27"/>
      <c r="ZQ909" s="27">
        <v>980</v>
      </c>
      <c r="ZR909" s="27"/>
      <c r="ZS909" s="27"/>
      <c r="ZT909" s="27"/>
      <c r="ZU909" s="27"/>
      <c r="ZV909" s="27"/>
      <c r="ZW909" s="27"/>
      <c r="ZX909" s="27"/>
      <c r="ZY909" s="27"/>
      <c r="ZZ909" s="27"/>
      <c r="AAA909" s="27"/>
      <c r="AAB909" s="27"/>
      <c r="AAC909" s="27"/>
      <c r="AAD909" s="27">
        <v>950</v>
      </c>
      <c r="AAE909" s="27"/>
      <c r="AAF909" s="27"/>
      <c r="AAG909" s="27"/>
      <c r="AAH909" s="27"/>
      <c r="AAI909" s="27"/>
      <c r="AAJ909" s="27"/>
      <c r="AAK909" s="27"/>
      <c r="AAL909" s="27"/>
      <c r="AAM909" s="27"/>
      <c r="AAN909" s="27"/>
      <c r="AAO909" s="27"/>
      <c r="AAP909" s="27"/>
      <c r="AAQ909" s="27"/>
      <c r="AAR909" s="27"/>
      <c r="AAS909" s="27"/>
      <c r="AAT909" s="27"/>
      <c r="AAU909" s="27"/>
      <c r="AAV909" s="27"/>
      <c r="AAW909" s="27"/>
      <c r="AAX909" s="27"/>
      <c r="AAY909" s="27"/>
      <c r="AAZ909" s="27"/>
      <c r="ABA909" s="27"/>
      <c r="ABB909" s="27"/>
      <c r="ABC909" s="27"/>
      <c r="ABD909" s="27"/>
      <c r="ABE909" s="27"/>
      <c r="ABF909" s="27"/>
      <c r="ABG909" s="27"/>
      <c r="ABH909" s="27"/>
      <c r="ABI909" s="27"/>
      <c r="ABJ909" s="27"/>
      <c r="ABK909" s="27"/>
      <c r="ABL909" s="27"/>
      <c r="ABM909" s="27"/>
      <c r="ABN909" s="27"/>
      <c r="ABO909" s="27"/>
      <c r="ABP909" s="27"/>
      <c r="ABQ909" s="27"/>
      <c r="ABR909" s="27"/>
      <c r="ABS909" s="27"/>
      <c r="ABT909" s="27"/>
      <c r="ABU909" s="27"/>
      <c r="ABV909" s="27"/>
      <c r="ABW909" s="27"/>
      <c r="ABX909" s="27"/>
      <c r="ABY909" s="27"/>
      <c r="ABZ909" s="27"/>
      <c r="ACA909" s="27"/>
      <c r="ACB909" s="27"/>
      <c r="ACC909" s="27"/>
      <c r="ACD909" s="27"/>
      <c r="ACE909" s="27"/>
      <c r="ACF909" s="27"/>
      <c r="ACG909" s="27"/>
      <c r="ACH909" s="27"/>
      <c r="ACI909" s="27"/>
      <c r="ACJ909" s="27"/>
      <c r="ACK909" s="27"/>
      <c r="ACL909" s="27"/>
      <c r="ACM909" s="27"/>
      <c r="ACN909" s="27"/>
      <c r="ACO909" s="27"/>
      <c r="ACP909" s="27"/>
      <c r="ACQ909" s="27"/>
      <c r="ACR909" s="27"/>
      <c r="ACS909" s="27"/>
      <c r="ACT909" s="27"/>
      <c r="ACU909" s="27"/>
      <c r="ACV909" s="27"/>
      <c r="ACW909" s="27"/>
      <c r="ACX909" s="27"/>
      <c r="ACY909" s="27"/>
      <c r="ACZ909" s="27"/>
      <c r="ADA909" s="27"/>
      <c r="ADB909" s="27"/>
      <c r="ADC909" s="27"/>
      <c r="ADD909" s="27"/>
      <c r="ADE909" s="27"/>
      <c r="ADF909" s="27"/>
      <c r="ADG909" s="27"/>
      <c r="ADH909" s="27"/>
      <c r="ADI909" s="27"/>
      <c r="ADJ909" s="27"/>
      <c r="ADK909" s="27"/>
      <c r="ADL909" s="27"/>
      <c r="ADM909" s="27"/>
      <c r="ADN909" s="27"/>
      <c r="ADO909" s="27"/>
      <c r="ADP909" s="27"/>
      <c r="ADQ909" s="27"/>
      <c r="ADR909" s="27"/>
      <c r="ADS909" s="27"/>
      <c r="ADT909" s="27"/>
      <c r="ADU909" s="27"/>
      <c r="ADV909" s="27"/>
      <c r="ADW909" s="27"/>
      <c r="ADX909" s="27"/>
      <c r="ADY909" s="27"/>
      <c r="ADZ909" s="27"/>
      <c r="AEA909" s="27"/>
      <c r="AEB909" s="27"/>
      <c r="AEC909" s="27"/>
      <c r="AED909" s="27"/>
      <c r="AEE909" s="27"/>
      <c r="AEF909" s="27"/>
      <c r="AEG909" s="27"/>
      <c r="AEH909" s="27"/>
      <c r="AEI909" s="27"/>
      <c r="AEJ909" s="27"/>
      <c r="AEK909" s="27"/>
      <c r="AEL909" s="27"/>
      <c r="AEM909" s="27"/>
      <c r="AEN909" s="27"/>
      <c r="AEO909" s="27"/>
      <c r="AEP909" s="27"/>
      <c r="AEQ909" s="27"/>
      <c r="AER909" s="27"/>
      <c r="AES909" s="27"/>
      <c r="AET909" s="27"/>
      <c r="AEU909" s="27"/>
      <c r="AEV909" s="27"/>
      <c r="AEW909" s="27"/>
      <c r="AEX909" s="27"/>
      <c r="AEY909" s="27"/>
      <c r="AEZ909" s="27"/>
      <c r="AFA909" s="27"/>
      <c r="AFB909" s="27"/>
      <c r="AFC909" s="27"/>
      <c r="AFD909" s="27"/>
      <c r="AFE909" s="27"/>
      <c r="AFF909" s="27"/>
      <c r="AFG909" s="27"/>
      <c r="AFH909" s="27"/>
      <c r="AFI909" s="27"/>
      <c r="AFJ909" s="27"/>
      <c r="AFK909" s="27"/>
      <c r="AFL909" s="27"/>
      <c r="AFM909" s="27"/>
      <c r="AFN909" s="27"/>
      <c r="AFO909" s="27"/>
      <c r="AFP909" s="27"/>
      <c r="AFQ909" s="27"/>
      <c r="AFR909" s="27"/>
      <c r="AFS909" s="27"/>
      <c r="AFT909" s="27"/>
      <c r="AFU909" s="27"/>
      <c r="AFV909" s="27"/>
      <c r="AFW909" s="27"/>
      <c r="AFX909" s="27"/>
      <c r="AFY909" s="27"/>
      <c r="AFZ909" s="27"/>
      <c r="AGA909" s="27"/>
      <c r="AGB909" s="27"/>
      <c r="AGC909" s="27"/>
      <c r="AGD909" s="27"/>
      <c r="AGE909" s="27"/>
      <c r="AGF909" s="27"/>
      <c r="AGG909" s="27"/>
      <c r="AGH909" s="27"/>
      <c r="AGI909" s="27"/>
      <c r="AGJ909" s="27"/>
      <c r="AGK909" s="27"/>
      <c r="AGL909" s="27"/>
      <c r="AGM909" s="27"/>
      <c r="AGN909" s="27"/>
      <c r="AGO909" s="27"/>
      <c r="AGP909" s="27"/>
      <c r="AGQ909" s="27"/>
      <c r="AGR909" s="27"/>
      <c r="AGS909" s="27"/>
      <c r="AGT909" s="27"/>
      <c r="AGU909" s="27"/>
      <c r="AGV909" s="27"/>
      <c r="AGW909" s="27"/>
      <c r="AGX909" s="27"/>
      <c r="AGY909" s="27"/>
      <c r="AGZ909" s="27"/>
      <c r="AHA909" s="27"/>
      <c r="AHB909" s="27"/>
      <c r="AHC909" s="27"/>
      <c r="AHD909" s="27"/>
      <c r="AHE909" s="27"/>
      <c r="AHF909" s="27"/>
      <c r="AHG909" s="27"/>
      <c r="AHH909" s="27"/>
      <c r="AHI909" s="27"/>
      <c r="AHJ909" s="27"/>
      <c r="AHK909" s="27"/>
      <c r="AHL909" s="27"/>
      <c r="AHM909" s="27"/>
      <c r="AHN909" s="27"/>
      <c r="AHO909" s="27"/>
      <c r="AHP909" s="27"/>
      <c r="AHQ909" s="27"/>
      <c r="AHR909" s="27"/>
      <c r="AHS909" s="27"/>
      <c r="AHT909" s="27"/>
      <c r="AHU909" s="27"/>
      <c r="AHV909" s="27"/>
      <c r="AHW909" s="27"/>
      <c r="AHX909" s="27"/>
      <c r="AHY909" s="27"/>
      <c r="AHZ909" s="27"/>
      <c r="AIA909" s="27"/>
      <c r="AIB909" s="27"/>
      <c r="AIC909" s="27"/>
      <c r="AID909" s="27"/>
      <c r="AIE909" s="27"/>
      <c r="AIF909" s="27"/>
      <c r="AIG909" s="27"/>
      <c r="AIH909" s="27"/>
      <c r="AII909" s="27"/>
      <c r="AIJ909" s="27"/>
      <c r="AIK909" s="27"/>
      <c r="AIL909" s="27"/>
      <c r="AIM909" s="27"/>
      <c r="AIN909" s="27"/>
      <c r="AIO909" s="27"/>
      <c r="AIP909" s="27"/>
      <c r="AIQ909" s="27"/>
      <c r="AIR909" s="27"/>
      <c r="AIS909" s="27"/>
      <c r="AIT909" s="27"/>
      <c r="AIU909" s="27">
        <v>1440</v>
      </c>
      <c r="AIV909" s="27">
        <v>1390</v>
      </c>
      <c r="AIW909" s="27"/>
      <c r="AIX909" s="27"/>
      <c r="AIY909" s="27"/>
      <c r="AIZ909" s="27"/>
      <c r="AJA909" s="27"/>
      <c r="AJB909" s="27"/>
      <c r="AJC909" s="27"/>
      <c r="AJD909" s="27"/>
      <c r="AJE909" s="27"/>
      <c r="AJF909" s="27"/>
      <c r="AJG909" s="27"/>
      <c r="AJH909" s="27"/>
      <c r="AJI909" s="27"/>
      <c r="AJJ909" s="27"/>
      <c r="AJK909" s="27"/>
      <c r="AJL909" s="27"/>
      <c r="AJM909" s="27">
        <v>1440</v>
      </c>
      <c r="AJN909" s="27"/>
      <c r="AJO909" s="27"/>
      <c r="AJP909" s="27"/>
      <c r="AJQ909" s="27"/>
      <c r="AJR909" s="27"/>
      <c r="AJS909" s="27"/>
      <c r="AJT909" s="27"/>
      <c r="AJU909" s="27"/>
      <c r="AJV909" s="27"/>
      <c r="AJW909" s="27"/>
      <c r="AJX909" s="27"/>
      <c r="AJY909" s="27"/>
      <c r="AJZ909" s="27">
        <v>1390</v>
      </c>
      <c r="AKA909" s="27"/>
      <c r="AKB909" s="27"/>
      <c r="AKC909" s="27"/>
      <c r="AKD909" s="27"/>
      <c r="AKE909" s="27"/>
      <c r="AKF909" s="27"/>
      <c r="AKG909" s="27"/>
      <c r="AKH909" s="27"/>
      <c r="AKI909" s="27"/>
      <c r="AKJ909" s="27"/>
      <c r="AKK909" s="27"/>
      <c r="AKL909" s="27"/>
      <c r="AKM909" s="27"/>
      <c r="AKN909" s="27"/>
      <c r="AKO909" s="27"/>
      <c r="AKP909" s="27"/>
      <c r="AKQ909" s="27"/>
      <c r="AKR909" s="27"/>
      <c r="AKS909" s="27"/>
      <c r="AKT909" s="27"/>
      <c r="AKU909" s="27"/>
      <c r="AKV909" s="27"/>
      <c r="AKW909" s="27"/>
      <c r="AKX909" s="27"/>
      <c r="AKY909" s="27"/>
      <c r="AKZ909" s="27"/>
      <c r="ALA909" s="27"/>
      <c r="ALB909" s="27"/>
      <c r="ALC909" s="27"/>
      <c r="ALD909" s="27"/>
      <c r="ALE909" s="27"/>
      <c r="ALF909" s="27"/>
      <c r="ALG909" s="27"/>
      <c r="ALH909" s="27"/>
      <c r="ALI909" s="27"/>
      <c r="ALJ909" s="27"/>
      <c r="ALK909" s="27"/>
      <c r="ALL909" s="27"/>
      <c r="ALM909" s="27"/>
      <c r="ALN909" s="27"/>
      <c r="ALO909" s="27"/>
      <c r="ALP909" s="27"/>
      <c r="ALQ909" s="27"/>
      <c r="ALR909" s="27"/>
      <c r="ALS909" s="27"/>
      <c r="ALT909" s="27"/>
      <c r="ALU909" s="27"/>
      <c r="ALV909" s="27"/>
      <c r="ALW909" s="27"/>
      <c r="ALX909" s="27"/>
      <c r="ALY909" s="27"/>
      <c r="ALZ909" s="27"/>
      <c r="AMA909" s="27"/>
      <c r="AMB909" s="27"/>
      <c r="AMC909" s="27"/>
      <c r="AMD909" s="27"/>
      <c r="AME909" s="27"/>
      <c r="AMF909" s="27"/>
      <c r="AMG909" s="27"/>
      <c r="AMH909" s="27"/>
      <c r="AMI909" s="27"/>
      <c r="AMJ909" s="27"/>
      <c r="AMK909" s="27"/>
      <c r="AML909" s="27"/>
      <c r="AMM909" s="110"/>
      <c r="AMN909" s="110"/>
      <c r="AMO909" s="110"/>
      <c r="AMP909" s="168"/>
      <c r="AMQ909" s="168"/>
      <c r="AMR909" s="110"/>
      <c r="AMS909" s="110"/>
      <c r="AMT909" s="110"/>
      <c r="AMU909" s="36"/>
      <c r="AMV909" s="36"/>
      <c r="AMW909" s="36"/>
      <c r="AMX909" s="36"/>
      <c r="AMY909" s="36"/>
      <c r="AMZ909" s="36"/>
      <c r="ANA909" s="36"/>
      <c r="ANB909" s="36"/>
      <c r="ANC909" s="36"/>
      <c r="AND909" s="36"/>
      <c r="ANE909" s="36"/>
      <c r="ANF909" s="36"/>
      <c r="ANG909" s="36"/>
      <c r="ANH909" s="36"/>
      <c r="ANI909" s="36"/>
      <c r="ANJ909" s="36"/>
      <c r="ANK909" s="36"/>
      <c r="ANL909" s="36"/>
      <c r="ANM909" s="36"/>
      <c r="ANN909" s="36"/>
      <c r="ANO909" s="36"/>
      <c r="ANP909" s="36"/>
      <c r="ANQ909" s="110"/>
      <c r="ANR909" s="110"/>
      <c r="ANS909" s="110"/>
      <c r="ANT909" s="110"/>
      <c r="ANU909" s="110"/>
      <c r="ANV909" s="110"/>
      <c r="ANW909" s="110"/>
      <c r="ANX909" s="168"/>
      <c r="ANY909" s="168"/>
      <c r="ANZ909" s="110"/>
      <c r="AOA909" s="110"/>
      <c r="AOB909" s="110"/>
      <c r="AOC909" s="36"/>
      <c r="AOD909" s="36"/>
      <c r="AOE909" s="36"/>
      <c r="AOF909" s="36"/>
      <c r="AOG909" s="36"/>
      <c r="AOH909" s="36"/>
      <c r="AOI909" s="36"/>
      <c r="AOJ909" s="36"/>
      <c r="AOK909" s="36"/>
      <c r="AOL909" s="36"/>
      <c r="AOM909" s="36"/>
      <c r="AON909" s="36"/>
      <c r="AOO909" s="36"/>
      <c r="AOP909" s="36"/>
      <c r="AOQ909" s="36"/>
      <c r="AOR909" s="36"/>
      <c r="AOS909" s="36"/>
      <c r="AOT909" s="36"/>
      <c r="AOU909" s="36"/>
      <c r="AOV909" s="36"/>
      <c r="AOW909" s="36"/>
      <c r="AOX909" s="36"/>
    </row>
    <row r="910" spans="1:1090" x14ac:dyDescent="0.45">
      <c r="A910" s="365" t="s">
        <v>25</v>
      </c>
      <c r="B910" s="57" t="s">
        <v>1141</v>
      </c>
      <c r="C910" s="83">
        <v>3580</v>
      </c>
      <c r="D910" s="83"/>
      <c r="E910" s="83">
        <v>3340</v>
      </c>
      <c r="F910" s="83"/>
      <c r="G910" s="83"/>
      <c r="H910" s="83"/>
      <c r="I910" s="83"/>
      <c r="J910" s="114"/>
      <c r="K910" s="114"/>
      <c r="L910" s="83"/>
      <c r="M910" s="83"/>
      <c r="N910" s="83"/>
      <c r="O910" s="167"/>
      <c r="P910" s="167"/>
      <c r="Q910" s="27"/>
      <c r="R910" s="27">
        <v>2760</v>
      </c>
      <c r="S910" s="27"/>
      <c r="T910" s="27"/>
      <c r="U910" s="27">
        <v>2450</v>
      </c>
      <c r="V910" s="27">
        <v>1130</v>
      </c>
      <c r="W910" s="27"/>
      <c r="X910" s="27">
        <v>800</v>
      </c>
      <c r="Y910" s="27"/>
      <c r="Z910" s="27"/>
      <c r="AA910" s="27"/>
      <c r="AB910" s="27"/>
      <c r="AC910" s="27"/>
      <c r="AD910" s="27"/>
      <c r="AE910" s="27">
        <v>3420</v>
      </c>
      <c r="AF910" s="27"/>
      <c r="AG910" s="27"/>
      <c r="AH910" s="27">
        <v>3440</v>
      </c>
      <c r="AI910" s="27">
        <v>1060</v>
      </c>
      <c r="AJ910" s="27"/>
      <c r="AK910" s="27">
        <v>990</v>
      </c>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c r="BY910" s="27"/>
      <c r="BZ910" s="27"/>
      <c r="CA910" s="27"/>
      <c r="CB910" s="27"/>
      <c r="CC910" s="27"/>
      <c r="CD910" s="27"/>
      <c r="CE910" s="27"/>
      <c r="CF910" s="27"/>
      <c r="CG910" s="27"/>
      <c r="CH910" s="27"/>
      <c r="CI910" s="27"/>
      <c r="CJ910" s="27"/>
      <c r="CK910" s="27"/>
      <c r="CL910" s="27"/>
      <c r="CM910" s="27"/>
      <c r="CN910" s="27"/>
      <c r="CO910" s="27"/>
      <c r="CP910" s="27"/>
      <c r="CQ910" s="27"/>
      <c r="CR910" s="27"/>
      <c r="CS910" s="27"/>
      <c r="CT910" s="27"/>
      <c r="CU910" s="27"/>
      <c r="CV910" s="27"/>
      <c r="CW910" s="27"/>
      <c r="CX910" s="27"/>
      <c r="CY910" s="27"/>
      <c r="CZ910" s="27"/>
      <c r="DA910" s="27"/>
      <c r="DB910" s="27"/>
      <c r="DC910" s="27"/>
      <c r="DD910" s="27"/>
      <c r="DE910" s="27"/>
      <c r="DF910" s="27"/>
      <c r="DG910" s="27"/>
      <c r="DH910" s="27"/>
      <c r="DI910" s="27"/>
      <c r="DJ910" s="27"/>
      <c r="DK910" s="27"/>
      <c r="DL910" s="27"/>
      <c r="DM910" s="27"/>
      <c r="DN910" s="27"/>
      <c r="DO910" s="27"/>
      <c r="DP910" s="27"/>
      <c r="DQ910" s="27"/>
      <c r="DR910" s="27"/>
      <c r="DS910" s="27"/>
      <c r="DT910" s="27"/>
      <c r="DU910" s="27"/>
      <c r="DV910" s="27"/>
      <c r="DW910" s="27"/>
      <c r="DX910" s="27"/>
      <c r="DY910" s="27"/>
      <c r="DZ910" s="27"/>
      <c r="EA910" s="27"/>
      <c r="EB910" s="27"/>
      <c r="EC910" s="27"/>
      <c r="ED910" s="27"/>
      <c r="EE910" s="27"/>
      <c r="EF910" s="27"/>
      <c r="EG910" s="27"/>
      <c r="EH910" s="27"/>
      <c r="EI910" s="27"/>
      <c r="EJ910" s="27"/>
      <c r="EK910" s="27"/>
      <c r="EL910" s="27"/>
      <c r="EM910" s="27"/>
      <c r="EN910" s="27"/>
      <c r="EO910" s="27"/>
      <c r="EP910" s="27"/>
      <c r="EQ910" s="27"/>
      <c r="ER910" s="27"/>
      <c r="ES910" s="27"/>
      <c r="ET910" s="27"/>
      <c r="EU910" s="27"/>
      <c r="EV910" s="27"/>
      <c r="EW910" s="27"/>
      <c r="EX910" s="27"/>
      <c r="EY910" s="27"/>
      <c r="EZ910" s="27"/>
      <c r="FA910" s="27"/>
      <c r="FB910" s="27"/>
      <c r="FC910" s="27"/>
      <c r="FD910" s="27"/>
      <c r="FE910" s="27"/>
      <c r="FF910" s="27"/>
      <c r="FG910" s="27"/>
      <c r="FH910" s="27"/>
      <c r="FI910" s="27"/>
      <c r="FJ910" s="27"/>
      <c r="FK910" s="27"/>
      <c r="FL910" s="27"/>
      <c r="FM910" s="27"/>
      <c r="FN910" s="27"/>
      <c r="FO910" s="27"/>
      <c r="FP910" s="27"/>
      <c r="FQ910" s="27"/>
      <c r="FR910" s="27"/>
      <c r="FS910" s="27"/>
      <c r="FT910" s="27"/>
      <c r="FU910" s="27"/>
      <c r="FV910" s="27"/>
      <c r="FW910" s="27"/>
      <c r="FX910" s="27"/>
      <c r="FY910" s="27"/>
      <c r="FZ910" s="27"/>
      <c r="GA910" s="27"/>
      <c r="GB910" s="27"/>
      <c r="GC910" s="27"/>
      <c r="GD910" s="27"/>
      <c r="GE910" s="27"/>
      <c r="GF910" s="27"/>
      <c r="GG910" s="27"/>
      <c r="GH910" s="27"/>
      <c r="GI910" s="27"/>
      <c r="GJ910" s="27"/>
      <c r="GK910" s="27"/>
      <c r="GL910" s="27"/>
      <c r="GM910" s="27"/>
      <c r="GN910" s="27"/>
      <c r="GO910" s="27"/>
      <c r="GP910" s="27"/>
      <c r="GQ910" s="27"/>
      <c r="GR910" s="27"/>
      <c r="GS910" s="27"/>
      <c r="GT910" s="27"/>
      <c r="GU910" s="27"/>
      <c r="GV910" s="27"/>
      <c r="GW910" s="27"/>
      <c r="GX910" s="27"/>
      <c r="GY910" s="27"/>
      <c r="GZ910" s="27"/>
      <c r="HA910" s="27"/>
      <c r="HB910" s="27"/>
      <c r="HC910" s="27"/>
      <c r="HD910" s="27"/>
      <c r="HE910" s="27"/>
      <c r="HF910" s="27"/>
      <c r="HG910" s="27"/>
      <c r="HH910" s="27"/>
      <c r="HI910" s="27"/>
      <c r="HJ910" s="27"/>
      <c r="HK910" s="27"/>
      <c r="HL910" s="27"/>
      <c r="HM910" s="27"/>
      <c r="HN910" s="27"/>
      <c r="HO910" s="27"/>
      <c r="HP910" s="27"/>
      <c r="HQ910" s="27"/>
      <c r="HR910" s="27"/>
      <c r="HS910" s="27"/>
      <c r="HT910" s="27"/>
      <c r="HU910" s="27"/>
      <c r="HV910" s="27"/>
      <c r="HW910" s="27"/>
      <c r="HX910" s="27"/>
      <c r="HY910" s="27"/>
      <c r="HZ910" s="27"/>
      <c r="IA910" s="27"/>
      <c r="IB910" s="27"/>
      <c r="IC910" s="27"/>
      <c r="ID910" s="27"/>
      <c r="IE910" s="27"/>
      <c r="IF910" s="27"/>
      <c r="IG910" s="27"/>
      <c r="IH910" s="27"/>
      <c r="II910" s="27"/>
      <c r="IJ910" s="27"/>
      <c r="IK910" s="27"/>
      <c r="IL910" s="27"/>
      <c r="IM910" s="27"/>
      <c r="IN910" s="27"/>
      <c r="IO910" s="27"/>
      <c r="IP910" s="27"/>
      <c r="IQ910" s="27"/>
      <c r="IR910" s="27"/>
      <c r="IS910" s="27"/>
      <c r="IT910" s="27"/>
      <c r="IU910" s="27"/>
      <c r="IV910" s="27"/>
      <c r="IW910" s="27"/>
      <c r="IX910" s="27"/>
      <c r="IY910" s="27"/>
      <c r="IZ910" s="27"/>
      <c r="JA910" s="27"/>
      <c r="JB910" s="27"/>
      <c r="JC910" s="27"/>
      <c r="JD910" s="27"/>
      <c r="JE910" s="27"/>
      <c r="JF910" s="27"/>
      <c r="JG910" s="27"/>
      <c r="JH910" s="27"/>
      <c r="JI910" s="27"/>
      <c r="JJ910" s="27"/>
      <c r="JK910" s="27"/>
      <c r="JL910" s="27"/>
      <c r="JM910" s="27"/>
      <c r="JN910" s="27"/>
      <c r="JO910" s="27"/>
      <c r="JP910" s="27"/>
      <c r="JQ910" s="27"/>
      <c r="JR910" s="27"/>
      <c r="JS910" s="27"/>
      <c r="JT910" s="27"/>
      <c r="JU910" s="27"/>
      <c r="JV910" s="27"/>
      <c r="JW910" s="27"/>
      <c r="JX910" s="27"/>
      <c r="JY910" s="27"/>
      <c r="JZ910" s="27"/>
      <c r="KA910" s="27"/>
      <c r="KB910" s="27"/>
      <c r="KC910" s="27"/>
      <c r="KD910" s="27"/>
      <c r="KE910" s="27"/>
      <c r="KF910" s="27"/>
      <c r="KG910" s="27"/>
      <c r="KH910" s="27"/>
      <c r="KI910" s="27"/>
      <c r="KJ910" s="27"/>
      <c r="KK910" s="27"/>
      <c r="KL910" s="27"/>
      <c r="KM910" s="27"/>
      <c r="KN910" s="27"/>
      <c r="KO910" s="27"/>
      <c r="KP910" s="27"/>
      <c r="KQ910" s="27"/>
      <c r="KR910" s="27"/>
      <c r="KS910" s="27"/>
      <c r="KT910" s="27"/>
      <c r="KU910" s="27"/>
      <c r="KV910" s="27"/>
      <c r="KW910" s="27"/>
      <c r="KX910" s="27"/>
      <c r="KY910" s="27"/>
      <c r="KZ910" s="27"/>
      <c r="LA910" s="27"/>
      <c r="LB910" s="27"/>
      <c r="LC910" s="27"/>
      <c r="LD910" s="27"/>
      <c r="LE910" s="27"/>
      <c r="LF910" s="27"/>
      <c r="LG910" s="27"/>
      <c r="LH910" s="27"/>
      <c r="LI910" s="27"/>
      <c r="LJ910" s="27"/>
      <c r="LK910" s="27"/>
      <c r="LL910" s="27"/>
      <c r="LM910" s="27"/>
      <c r="LN910" s="27"/>
      <c r="LO910" s="27"/>
      <c r="LP910" s="27"/>
      <c r="LQ910" s="27"/>
      <c r="LR910" s="27"/>
      <c r="LS910" s="27"/>
      <c r="LT910" s="27"/>
      <c r="LU910" s="27"/>
      <c r="LV910" s="27"/>
      <c r="LW910" s="27"/>
      <c r="LX910" s="27"/>
      <c r="LY910" s="27"/>
      <c r="LZ910" s="27"/>
      <c r="MA910" s="27"/>
      <c r="MB910" s="27"/>
      <c r="MC910" s="27"/>
      <c r="MD910" s="27"/>
      <c r="ME910" s="27"/>
      <c r="MF910" s="27"/>
      <c r="MG910" s="27"/>
      <c r="MH910" s="27"/>
      <c r="MI910" s="27"/>
      <c r="MJ910" s="27"/>
      <c r="MK910" s="27"/>
      <c r="ML910" s="27"/>
      <c r="MM910" s="27"/>
      <c r="MN910" s="27"/>
      <c r="MO910" s="27"/>
      <c r="MP910" s="27"/>
      <c r="MQ910" s="27"/>
      <c r="MR910" s="27"/>
      <c r="MS910" s="27"/>
      <c r="MT910" s="27"/>
      <c r="MU910" s="27"/>
      <c r="MV910" s="27"/>
      <c r="MW910" s="27"/>
      <c r="MX910" s="27"/>
      <c r="MY910" s="27"/>
      <c r="MZ910" s="27"/>
      <c r="NA910" s="27"/>
      <c r="NB910" s="27"/>
      <c r="NC910" s="27"/>
      <c r="ND910" s="27"/>
      <c r="NE910" s="27"/>
      <c r="NF910" s="27"/>
      <c r="NG910" s="27"/>
      <c r="NH910" s="27"/>
      <c r="NI910" s="27"/>
      <c r="NJ910" s="27"/>
      <c r="NK910" s="27"/>
      <c r="NL910" s="27"/>
      <c r="NM910" s="27"/>
      <c r="NN910" s="27"/>
      <c r="NO910" s="27"/>
      <c r="NP910" s="27"/>
      <c r="NQ910" s="27"/>
      <c r="NR910" s="27"/>
      <c r="NS910" s="27"/>
      <c r="NT910" s="27"/>
      <c r="NU910" s="27"/>
      <c r="NV910" s="27"/>
      <c r="NW910" s="27"/>
      <c r="NX910" s="27"/>
      <c r="NY910" s="27"/>
      <c r="NZ910" s="27"/>
      <c r="OA910" s="27"/>
      <c r="OB910" s="27"/>
      <c r="OC910" s="27"/>
      <c r="OD910" s="27"/>
      <c r="OE910" s="27"/>
      <c r="OF910" s="27"/>
      <c r="OG910" s="27"/>
      <c r="OH910" s="27"/>
      <c r="OI910" s="27"/>
      <c r="OJ910" s="27"/>
      <c r="OK910" s="27"/>
      <c r="OL910" s="27"/>
      <c r="OM910" s="27"/>
      <c r="ON910" s="27"/>
      <c r="OO910" s="27"/>
      <c r="OP910" s="27"/>
      <c r="OQ910" s="27"/>
      <c r="OR910" s="27"/>
      <c r="OS910" s="27"/>
      <c r="OT910" s="27"/>
      <c r="OU910" s="27"/>
      <c r="OV910" s="27"/>
      <c r="OW910" s="27"/>
      <c r="OX910" s="27"/>
      <c r="OY910" s="27"/>
      <c r="OZ910" s="27"/>
      <c r="PA910" s="27"/>
      <c r="PB910" s="27"/>
      <c r="PC910" s="27"/>
      <c r="PD910" s="27"/>
      <c r="PE910" s="27"/>
      <c r="PF910" s="27"/>
      <c r="PG910" s="27"/>
      <c r="PH910" s="27"/>
      <c r="PI910" s="27"/>
      <c r="PJ910" s="27"/>
      <c r="PK910" s="27"/>
      <c r="PL910" s="27"/>
      <c r="PM910" s="27"/>
      <c r="PN910" s="27"/>
      <c r="PO910" s="27"/>
      <c r="PP910" s="27"/>
      <c r="PQ910" s="27"/>
      <c r="PR910" s="27"/>
      <c r="PS910" s="27"/>
      <c r="PT910" s="27"/>
      <c r="PU910" s="27"/>
      <c r="PV910" s="27"/>
      <c r="PW910" s="27"/>
      <c r="PX910" s="27"/>
      <c r="PY910" s="27"/>
      <c r="PZ910" s="27"/>
      <c r="QA910" s="27"/>
      <c r="QB910" s="27"/>
      <c r="QC910" s="27"/>
      <c r="QD910" s="27"/>
      <c r="QE910" s="27"/>
      <c r="QF910" s="27"/>
      <c r="QG910" s="27"/>
      <c r="QH910" s="27"/>
      <c r="QI910" s="27"/>
      <c r="QJ910" s="27"/>
      <c r="QK910" s="27"/>
      <c r="QL910" s="27"/>
      <c r="QM910" s="27"/>
      <c r="QN910" s="27"/>
      <c r="QO910" s="27"/>
      <c r="QP910" s="27"/>
      <c r="QQ910" s="27"/>
      <c r="QR910" s="27"/>
      <c r="QS910" s="27"/>
      <c r="QT910" s="27"/>
      <c r="QU910" s="27"/>
      <c r="QV910" s="27"/>
      <c r="QW910" s="27"/>
      <c r="QX910" s="27"/>
      <c r="QY910" s="27"/>
      <c r="QZ910" s="27"/>
      <c r="RA910" s="27"/>
      <c r="RB910" s="27"/>
      <c r="RC910" s="27"/>
      <c r="RD910" s="27"/>
      <c r="RE910" s="27"/>
      <c r="RF910" s="27"/>
      <c r="RG910" s="27"/>
      <c r="RH910" s="27"/>
      <c r="RI910" s="27"/>
      <c r="RJ910" s="27"/>
      <c r="RK910" s="27"/>
      <c r="RL910" s="27"/>
      <c r="RM910" s="27"/>
      <c r="RN910" s="27"/>
      <c r="RO910" s="27"/>
      <c r="RP910" s="27"/>
      <c r="RQ910" s="27"/>
      <c r="RR910" s="27"/>
      <c r="RS910" s="27"/>
      <c r="RT910" s="27"/>
      <c r="RU910" s="27"/>
      <c r="RV910" s="27"/>
      <c r="RW910" s="27"/>
      <c r="RX910" s="27"/>
      <c r="RY910" s="27"/>
      <c r="RZ910" s="27"/>
      <c r="SA910" s="27"/>
      <c r="SB910" s="27"/>
      <c r="SC910" s="27"/>
      <c r="SD910" s="27"/>
      <c r="SE910" s="27"/>
      <c r="SF910" s="27"/>
      <c r="SG910" s="27"/>
      <c r="SH910" s="27"/>
      <c r="SI910" s="27"/>
      <c r="SJ910" s="27"/>
      <c r="SK910" s="27"/>
      <c r="SL910" s="27"/>
      <c r="SM910" s="27"/>
      <c r="SN910" s="27"/>
      <c r="SO910" s="27"/>
      <c r="SP910" s="27"/>
      <c r="SQ910" s="27"/>
      <c r="SR910" s="27"/>
      <c r="SS910" s="27"/>
      <c r="ST910" s="27"/>
      <c r="SU910" s="27"/>
      <c r="SV910" s="27"/>
      <c r="SW910" s="27"/>
      <c r="SX910" s="27"/>
      <c r="SY910" s="27"/>
      <c r="SZ910" s="27"/>
      <c r="TA910" s="27"/>
      <c r="TB910" s="27"/>
      <c r="TC910" s="27"/>
      <c r="TD910" s="27"/>
      <c r="TE910" s="27"/>
      <c r="TF910" s="27"/>
      <c r="TG910" s="27"/>
      <c r="TH910" s="27"/>
      <c r="TI910" s="27"/>
      <c r="TJ910" s="27"/>
      <c r="TK910" s="27"/>
      <c r="TL910" s="27"/>
      <c r="TM910" s="27"/>
      <c r="TN910" s="27"/>
      <c r="TO910" s="27"/>
      <c r="TP910" s="27"/>
      <c r="TQ910" s="27"/>
      <c r="TR910" s="27"/>
      <c r="TS910" s="27"/>
      <c r="TT910" s="27"/>
      <c r="TU910" s="27"/>
      <c r="TV910" s="27"/>
      <c r="TW910" s="27"/>
      <c r="TX910" s="27"/>
      <c r="TY910" s="27"/>
      <c r="TZ910" s="27"/>
      <c r="UA910" s="27"/>
      <c r="UB910" s="27"/>
      <c r="UC910" s="27"/>
      <c r="UD910" s="27"/>
      <c r="UE910" s="27"/>
      <c r="UF910" s="27"/>
      <c r="UG910" s="27"/>
      <c r="UH910" s="27"/>
      <c r="UI910" s="27"/>
      <c r="UJ910" s="27"/>
      <c r="UK910" s="27"/>
      <c r="UL910" s="27"/>
      <c r="UM910" s="27"/>
      <c r="UN910" s="27"/>
      <c r="UO910" s="27"/>
      <c r="UP910" s="27"/>
      <c r="UQ910" s="27"/>
      <c r="UR910" s="27"/>
      <c r="US910" s="27"/>
      <c r="UT910" s="27"/>
      <c r="UU910" s="27"/>
      <c r="UV910" s="27"/>
      <c r="UW910" s="27"/>
      <c r="UX910" s="27"/>
      <c r="UY910" s="27"/>
      <c r="UZ910" s="27"/>
      <c r="VA910" s="27"/>
      <c r="VB910" s="27"/>
      <c r="VC910" s="27"/>
      <c r="VD910" s="27"/>
      <c r="VE910" s="27"/>
      <c r="VF910" s="27"/>
      <c r="VG910" s="27"/>
      <c r="VH910" s="27"/>
      <c r="VI910" s="27"/>
      <c r="VJ910" s="27"/>
      <c r="VK910" s="27"/>
      <c r="VL910" s="27"/>
      <c r="VM910" s="27"/>
      <c r="VN910" s="27"/>
      <c r="VO910" s="27"/>
      <c r="VP910" s="27"/>
      <c r="VQ910" s="27"/>
      <c r="VR910" s="27"/>
      <c r="VS910" s="27"/>
      <c r="VT910" s="27"/>
      <c r="VU910" s="27"/>
      <c r="VV910" s="27"/>
      <c r="VW910" s="27"/>
      <c r="VX910" s="27"/>
      <c r="VY910" s="27"/>
      <c r="VZ910" s="27"/>
      <c r="WA910" s="27"/>
      <c r="WB910" s="27"/>
      <c r="WC910" s="27"/>
      <c r="WD910" s="27"/>
      <c r="WE910" s="27"/>
      <c r="WF910" s="27"/>
      <c r="WG910" s="27"/>
      <c r="WH910" s="27"/>
      <c r="WI910" s="27"/>
      <c r="WJ910" s="27"/>
      <c r="WK910" s="27"/>
      <c r="WL910" s="27"/>
      <c r="WM910" s="27"/>
      <c r="WN910" s="27"/>
      <c r="WO910" s="27"/>
      <c r="WP910" s="27"/>
      <c r="WQ910" s="27"/>
      <c r="WR910" s="27"/>
      <c r="WS910" s="27"/>
      <c r="WT910" s="27"/>
      <c r="WU910" s="27"/>
      <c r="WV910" s="27"/>
      <c r="WW910" s="27"/>
      <c r="WX910" s="27"/>
      <c r="WY910" s="27"/>
      <c r="WZ910" s="27"/>
      <c r="XA910" s="27"/>
      <c r="XB910" s="27"/>
      <c r="XC910" s="27"/>
      <c r="XD910" s="27"/>
      <c r="XE910" s="27"/>
      <c r="XF910" s="27"/>
      <c r="XG910" s="27"/>
      <c r="XH910" s="27"/>
      <c r="XI910" s="27"/>
      <c r="XJ910" s="27"/>
      <c r="XK910" s="27"/>
      <c r="XL910" s="27"/>
      <c r="XM910" s="27"/>
      <c r="XN910" s="27"/>
      <c r="XO910" s="27"/>
      <c r="XP910" s="27"/>
      <c r="XQ910" s="27"/>
      <c r="XR910" s="27"/>
      <c r="XS910" s="27"/>
      <c r="XT910" s="27"/>
      <c r="XU910" s="27"/>
      <c r="XV910" s="27"/>
      <c r="XW910" s="27"/>
      <c r="XX910" s="27"/>
      <c r="XY910" s="27"/>
      <c r="XZ910" s="27"/>
      <c r="YA910" s="27"/>
      <c r="YB910" s="27"/>
      <c r="YC910" s="27"/>
      <c r="YD910" s="27"/>
      <c r="YE910" s="27"/>
      <c r="YF910" s="27"/>
      <c r="YG910" s="27"/>
      <c r="YH910" s="27"/>
      <c r="YI910" s="27"/>
      <c r="YJ910" s="27"/>
      <c r="YK910" s="27"/>
      <c r="YL910" s="27"/>
      <c r="YM910" s="27"/>
      <c r="YN910" s="27"/>
      <c r="YO910" s="27"/>
      <c r="YP910" s="27"/>
      <c r="YQ910" s="27"/>
      <c r="YR910" s="27"/>
      <c r="YS910" s="27"/>
      <c r="YT910" s="27"/>
      <c r="YU910" s="27"/>
      <c r="YV910" s="27"/>
      <c r="YW910" s="27"/>
      <c r="YX910" s="27"/>
      <c r="YY910" s="27"/>
      <c r="YZ910" s="27"/>
      <c r="ZA910" s="27"/>
      <c r="ZB910" s="27"/>
      <c r="ZC910" s="27"/>
      <c r="ZD910" s="27"/>
      <c r="ZE910" s="27"/>
      <c r="ZF910" s="27"/>
      <c r="ZG910" s="27"/>
      <c r="ZH910" s="27"/>
      <c r="ZI910" s="27"/>
      <c r="ZJ910" s="27"/>
      <c r="ZK910" s="27"/>
      <c r="ZL910" s="27"/>
      <c r="ZM910" s="27"/>
      <c r="ZN910" s="27"/>
      <c r="ZO910" s="27"/>
      <c r="ZP910" s="27"/>
      <c r="ZQ910" s="27"/>
      <c r="ZR910" s="27"/>
      <c r="ZS910" s="27"/>
      <c r="ZT910" s="27"/>
      <c r="ZU910" s="27"/>
      <c r="ZV910" s="27"/>
      <c r="ZW910" s="27"/>
      <c r="ZX910" s="27"/>
      <c r="ZY910" s="27"/>
      <c r="ZZ910" s="27"/>
      <c r="AAA910" s="27"/>
      <c r="AAB910" s="27"/>
      <c r="AAC910" s="27"/>
      <c r="AAD910" s="27"/>
      <c r="AAE910" s="27"/>
      <c r="AAF910" s="27"/>
      <c r="AAG910" s="27"/>
      <c r="AAH910" s="27"/>
      <c r="AAI910" s="27"/>
      <c r="AAJ910" s="27"/>
      <c r="AAK910" s="27"/>
      <c r="AAL910" s="27"/>
      <c r="AAM910" s="27"/>
      <c r="AAN910" s="27"/>
      <c r="AAO910" s="27"/>
      <c r="AAP910" s="27"/>
      <c r="AAQ910" s="27"/>
      <c r="AAR910" s="27"/>
      <c r="AAS910" s="27"/>
      <c r="AAT910" s="27"/>
      <c r="AAU910" s="27"/>
      <c r="AAV910" s="27"/>
      <c r="AAW910" s="27"/>
      <c r="AAX910" s="27"/>
      <c r="AAY910" s="27"/>
      <c r="AAZ910" s="27"/>
      <c r="ABA910" s="27"/>
      <c r="ABB910" s="27"/>
      <c r="ABC910" s="27"/>
      <c r="ABD910" s="27"/>
      <c r="ABE910" s="27"/>
      <c r="ABF910" s="27"/>
      <c r="ABG910" s="27"/>
      <c r="ABH910" s="27"/>
      <c r="ABI910" s="27"/>
      <c r="ABJ910" s="27"/>
      <c r="ABK910" s="27"/>
      <c r="ABL910" s="27"/>
      <c r="ABM910" s="27"/>
      <c r="ABN910" s="27"/>
      <c r="ABO910" s="27"/>
      <c r="ABP910" s="27"/>
      <c r="ABQ910" s="27"/>
      <c r="ABR910" s="27"/>
      <c r="ABS910" s="27"/>
      <c r="ABT910" s="27"/>
      <c r="ABU910" s="27"/>
      <c r="ABV910" s="27"/>
      <c r="ABW910" s="27"/>
      <c r="ABX910" s="27"/>
      <c r="ABY910" s="27"/>
      <c r="ABZ910" s="27"/>
      <c r="ACA910" s="27"/>
      <c r="ACB910" s="27"/>
      <c r="ACC910" s="27"/>
      <c r="ACD910" s="27"/>
      <c r="ACE910" s="27"/>
      <c r="ACF910" s="27"/>
      <c r="ACG910" s="27"/>
      <c r="ACH910" s="27"/>
      <c r="ACI910" s="27"/>
      <c r="ACJ910" s="27"/>
      <c r="ACK910" s="27"/>
      <c r="ACL910" s="27"/>
      <c r="ACM910" s="27"/>
      <c r="ACN910" s="27"/>
      <c r="ACO910" s="27"/>
      <c r="ACP910" s="27"/>
      <c r="ACQ910" s="27"/>
      <c r="ACR910" s="27"/>
      <c r="ACS910" s="27"/>
      <c r="ACT910" s="27"/>
      <c r="ACU910" s="27"/>
      <c r="ACV910" s="27"/>
      <c r="ACW910" s="27"/>
      <c r="ACX910" s="27"/>
      <c r="ACY910" s="27"/>
      <c r="ACZ910" s="27"/>
      <c r="ADA910" s="27"/>
      <c r="ADB910" s="27"/>
      <c r="ADC910" s="27"/>
      <c r="ADD910" s="27"/>
      <c r="ADE910" s="27"/>
      <c r="ADF910" s="27"/>
      <c r="ADG910" s="27"/>
      <c r="ADH910" s="27"/>
      <c r="ADI910" s="27"/>
      <c r="ADJ910" s="27"/>
      <c r="ADK910" s="27"/>
      <c r="ADL910" s="27"/>
      <c r="ADM910" s="27"/>
      <c r="ADN910" s="27"/>
      <c r="ADO910" s="27"/>
      <c r="ADP910" s="27"/>
      <c r="ADQ910" s="27"/>
      <c r="ADR910" s="27"/>
      <c r="ADS910" s="27"/>
      <c r="ADT910" s="27"/>
      <c r="ADU910" s="27"/>
      <c r="ADV910" s="27"/>
      <c r="ADW910" s="27"/>
      <c r="ADX910" s="27"/>
      <c r="ADY910" s="27"/>
      <c r="ADZ910" s="27"/>
      <c r="AEA910" s="27"/>
      <c r="AEB910" s="27"/>
      <c r="AEC910" s="27"/>
      <c r="AED910" s="27"/>
      <c r="AEE910" s="27"/>
      <c r="AEF910" s="27"/>
      <c r="AEG910" s="27"/>
      <c r="AEH910" s="27"/>
      <c r="AEI910" s="27"/>
      <c r="AEJ910" s="27"/>
      <c r="AEK910" s="27"/>
      <c r="AEL910" s="27"/>
      <c r="AEM910" s="27"/>
      <c r="AEN910" s="27"/>
      <c r="AEO910" s="27"/>
      <c r="AEP910" s="27"/>
      <c r="AEQ910" s="27"/>
      <c r="AER910" s="27"/>
      <c r="AES910" s="27"/>
      <c r="AET910" s="27"/>
      <c r="AEU910" s="27"/>
      <c r="AEV910" s="27"/>
      <c r="AEW910" s="27"/>
      <c r="AEX910" s="27"/>
      <c r="AEY910" s="27"/>
      <c r="AEZ910" s="27"/>
      <c r="AFA910" s="27"/>
      <c r="AFB910" s="27"/>
      <c r="AFC910" s="27"/>
      <c r="AFD910" s="27"/>
      <c r="AFE910" s="27"/>
      <c r="AFF910" s="27"/>
      <c r="AFG910" s="27"/>
      <c r="AFH910" s="27"/>
      <c r="AFI910" s="27"/>
      <c r="AFJ910" s="27"/>
      <c r="AFK910" s="27"/>
      <c r="AFL910" s="27"/>
      <c r="AFM910" s="27"/>
      <c r="AFN910" s="27"/>
      <c r="AFO910" s="27"/>
      <c r="AFP910" s="27"/>
      <c r="AFQ910" s="27"/>
      <c r="AFR910" s="27"/>
      <c r="AFS910" s="27"/>
      <c r="AFT910" s="27"/>
      <c r="AFU910" s="27"/>
      <c r="AFV910" s="27"/>
      <c r="AFW910" s="27"/>
      <c r="AFX910" s="27"/>
      <c r="AFY910" s="27"/>
      <c r="AFZ910" s="27"/>
      <c r="AGA910" s="27"/>
      <c r="AGB910" s="27"/>
      <c r="AGC910" s="27"/>
      <c r="AGD910" s="27"/>
      <c r="AGE910" s="27"/>
      <c r="AGF910" s="27"/>
      <c r="AGG910" s="27"/>
      <c r="AGH910" s="27"/>
      <c r="AGI910" s="27"/>
      <c r="AGJ910" s="27"/>
      <c r="AGK910" s="27"/>
      <c r="AGL910" s="27"/>
      <c r="AGM910" s="27"/>
      <c r="AGN910" s="27"/>
      <c r="AGO910" s="27"/>
      <c r="AGP910" s="27"/>
      <c r="AGQ910" s="27"/>
      <c r="AGR910" s="27"/>
      <c r="AGS910" s="27"/>
      <c r="AGT910" s="27"/>
      <c r="AGU910" s="27"/>
      <c r="AGV910" s="27"/>
      <c r="AGW910" s="27"/>
      <c r="AGX910" s="27"/>
      <c r="AGY910" s="27"/>
      <c r="AGZ910" s="27"/>
      <c r="AHA910" s="27"/>
      <c r="AHB910" s="27"/>
      <c r="AHC910" s="27"/>
      <c r="AHD910" s="27"/>
      <c r="AHE910" s="27"/>
      <c r="AHF910" s="27"/>
      <c r="AHG910" s="27"/>
      <c r="AHH910" s="27"/>
      <c r="AHI910" s="27"/>
      <c r="AHJ910" s="27"/>
      <c r="AHK910" s="27"/>
      <c r="AHL910" s="27"/>
      <c r="AHM910" s="27"/>
      <c r="AHN910" s="27"/>
      <c r="AHO910" s="27"/>
      <c r="AHP910" s="27"/>
      <c r="AHQ910" s="27"/>
      <c r="AHR910" s="27"/>
      <c r="AHS910" s="27"/>
      <c r="AHT910" s="27"/>
      <c r="AHU910" s="27"/>
      <c r="AHV910" s="27"/>
      <c r="AHW910" s="27"/>
      <c r="AHX910" s="27"/>
      <c r="AHY910" s="27"/>
      <c r="AHZ910" s="27"/>
      <c r="AIA910" s="27"/>
      <c r="AIB910" s="27"/>
      <c r="AIC910" s="27"/>
      <c r="AID910" s="27"/>
      <c r="AIE910" s="27"/>
      <c r="AIF910" s="27"/>
      <c r="AIG910" s="27"/>
      <c r="AIH910" s="27"/>
      <c r="AII910" s="27"/>
      <c r="AIJ910" s="27"/>
      <c r="AIK910" s="27"/>
      <c r="AIL910" s="27"/>
      <c r="AIM910" s="27"/>
      <c r="AIN910" s="27"/>
      <c r="AIO910" s="27"/>
      <c r="AIP910" s="27"/>
      <c r="AIQ910" s="27"/>
      <c r="AIR910" s="27"/>
      <c r="AIS910" s="27"/>
      <c r="AIT910" s="27"/>
      <c r="AIU910" s="27"/>
      <c r="AIV910" s="27"/>
      <c r="AIW910" s="27"/>
      <c r="AIX910" s="27"/>
      <c r="AIY910" s="27"/>
      <c r="AIZ910" s="27"/>
      <c r="AJA910" s="27"/>
      <c r="AJB910" s="27"/>
      <c r="AJC910" s="27"/>
      <c r="AJD910" s="27"/>
      <c r="AJE910" s="27"/>
      <c r="AJF910" s="27"/>
      <c r="AJG910" s="27"/>
      <c r="AJH910" s="27"/>
      <c r="AJI910" s="27"/>
      <c r="AJJ910" s="27"/>
      <c r="AJK910" s="27"/>
      <c r="AJL910" s="27"/>
      <c r="AJM910" s="27"/>
      <c r="AJN910" s="27"/>
      <c r="AJO910" s="27"/>
      <c r="AJP910" s="27"/>
      <c r="AJQ910" s="27"/>
      <c r="AJR910" s="27"/>
      <c r="AJS910" s="27"/>
      <c r="AJT910" s="27"/>
      <c r="AJU910" s="27"/>
      <c r="AJV910" s="27"/>
      <c r="AJW910" s="27"/>
      <c r="AJX910" s="27"/>
      <c r="AJY910" s="27"/>
      <c r="AJZ910" s="27"/>
      <c r="AKA910" s="27"/>
      <c r="AKB910" s="27"/>
      <c r="AKC910" s="27"/>
      <c r="AKD910" s="27"/>
      <c r="AKE910" s="27"/>
      <c r="AKF910" s="27"/>
      <c r="AKG910" s="27"/>
      <c r="AKH910" s="27"/>
      <c r="AKI910" s="27"/>
      <c r="AKJ910" s="27"/>
      <c r="AKK910" s="27"/>
      <c r="AKL910" s="27"/>
      <c r="AKM910" s="27"/>
      <c r="AKN910" s="27"/>
      <c r="AKO910" s="27"/>
      <c r="AKP910" s="27"/>
      <c r="AKQ910" s="27"/>
      <c r="AKR910" s="27"/>
      <c r="AKS910" s="27"/>
      <c r="AKT910" s="27"/>
      <c r="AKU910" s="27"/>
      <c r="AKV910" s="27"/>
      <c r="AKW910" s="27"/>
      <c r="AKX910" s="27"/>
      <c r="AKY910" s="27"/>
      <c r="AKZ910" s="27"/>
      <c r="ALA910" s="27"/>
      <c r="ALB910" s="27"/>
      <c r="ALC910" s="27"/>
      <c r="ALD910" s="27"/>
      <c r="ALE910" s="27"/>
      <c r="ALF910" s="27"/>
      <c r="ALG910" s="27"/>
      <c r="ALH910" s="27"/>
      <c r="ALI910" s="27"/>
      <c r="ALJ910" s="27"/>
      <c r="ALK910" s="27"/>
      <c r="ALL910" s="27"/>
      <c r="ALM910" s="27"/>
      <c r="ALN910" s="27"/>
      <c r="ALO910" s="27"/>
      <c r="ALP910" s="27"/>
      <c r="ALQ910" s="27"/>
      <c r="ALR910" s="27"/>
      <c r="ALS910" s="27"/>
      <c r="ALT910" s="27"/>
      <c r="ALU910" s="27"/>
      <c r="ALV910" s="27"/>
      <c r="ALW910" s="27"/>
      <c r="ALX910" s="27"/>
      <c r="ALY910" s="27"/>
      <c r="ALZ910" s="27"/>
      <c r="AMA910" s="27"/>
      <c r="AMB910" s="27"/>
      <c r="AMC910" s="27"/>
      <c r="AMD910" s="27"/>
      <c r="AME910" s="27"/>
      <c r="AMF910" s="27"/>
      <c r="AMG910" s="27"/>
      <c r="AMH910" s="27"/>
      <c r="AMI910" s="27"/>
      <c r="AMJ910" s="27"/>
      <c r="AMK910" s="27"/>
      <c r="AML910" s="27"/>
      <c r="AMM910" s="110"/>
      <c r="AMN910" s="110"/>
      <c r="AMO910" s="110"/>
      <c r="AMP910" s="168"/>
      <c r="AMQ910" s="168"/>
      <c r="AMR910" s="110"/>
      <c r="AMS910" s="110"/>
      <c r="AMT910" s="110"/>
      <c r="AMU910" s="36"/>
      <c r="AMV910" s="36"/>
      <c r="AMW910" s="36"/>
      <c r="AMX910" s="36"/>
      <c r="AMY910" s="36"/>
      <c r="AMZ910" s="36"/>
      <c r="ANA910" s="36"/>
      <c r="ANB910" s="36"/>
      <c r="ANC910" s="36"/>
      <c r="AND910" s="36"/>
      <c r="ANE910" s="36"/>
      <c r="ANF910" s="36"/>
      <c r="ANG910" s="36"/>
      <c r="ANH910" s="36"/>
      <c r="ANI910" s="36"/>
      <c r="ANJ910" s="36"/>
      <c r="ANK910" s="36"/>
      <c r="ANL910" s="36"/>
      <c r="ANM910" s="36"/>
      <c r="ANN910" s="36"/>
      <c r="ANO910" s="36"/>
      <c r="ANP910" s="36"/>
      <c r="ANQ910" s="110"/>
      <c r="ANR910" s="110"/>
      <c r="ANS910" s="110"/>
      <c r="ANT910" s="110"/>
      <c r="ANU910" s="110"/>
      <c r="ANV910" s="110"/>
      <c r="ANW910" s="110"/>
      <c r="ANX910" s="168"/>
      <c r="ANY910" s="168"/>
      <c r="ANZ910" s="110"/>
      <c r="AOA910" s="110"/>
      <c r="AOB910" s="110"/>
      <c r="AOC910" s="36"/>
      <c r="AOD910" s="36"/>
      <c r="AOE910" s="36"/>
      <c r="AOF910" s="36"/>
      <c r="AOG910" s="36"/>
      <c r="AOH910" s="36"/>
      <c r="AOI910" s="36"/>
      <c r="AOJ910" s="36"/>
      <c r="AOK910" s="36"/>
      <c r="AOL910" s="36"/>
      <c r="AOM910" s="36"/>
      <c r="AON910" s="36"/>
      <c r="AOO910" s="36"/>
      <c r="AOP910" s="36"/>
      <c r="AOQ910" s="36"/>
      <c r="AOR910" s="36"/>
      <c r="AOS910" s="36"/>
      <c r="AOT910" s="36"/>
      <c r="AOU910" s="36"/>
      <c r="AOV910" s="36"/>
      <c r="AOW910" s="36"/>
      <c r="AOX910" s="36"/>
    </row>
    <row r="911" spans="1:1090" x14ac:dyDescent="0.45">
      <c r="A911" s="365"/>
      <c r="B911" s="57" t="s">
        <v>440</v>
      </c>
      <c r="C911" s="83"/>
      <c r="D911" s="83"/>
      <c r="E911" s="83"/>
      <c r="F911" s="83"/>
      <c r="G911" s="83"/>
      <c r="H911" s="83"/>
      <c r="I911" s="83"/>
      <c r="J911" s="114"/>
      <c r="K911" s="114"/>
      <c r="L911" s="83"/>
      <c r="M911" s="83"/>
      <c r="N911" s="83"/>
      <c r="O911" s="167"/>
      <c r="P911" s="167"/>
      <c r="Q911" s="27"/>
      <c r="R911" s="27"/>
      <c r="S911" s="27"/>
      <c r="T911" s="27"/>
      <c r="U911" s="27"/>
      <c r="V911" s="27"/>
      <c r="W911" s="27"/>
      <c r="X911" s="27"/>
      <c r="Y911" s="27"/>
      <c r="Z911" s="27"/>
      <c r="AA911" s="27"/>
      <c r="AB911" s="27"/>
      <c r="AC911" s="27"/>
      <c r="AD911" s="27"/>
      <c r="AE911" s="27"/>
      <c r="AF911" s="27"/>
      <c r="AG911" s="27"/>
      <c r="AH911" s="27"/>
      <c r="AI911" s="27"/>
      <c r="AJ911" s="27"/>
      <c r="AK911" s="27"/>
      <c r="AL911" s="27"/>
      <c r="AM911" s="27"/>
      <c r="AN911" s="27"/>
      <c r="AO911" s="27"/>
      <c r="AP911" s="27"/>
      <c r="AQ911" s="27"/>
      <c r="AR911" s="27"/>
      <c r="AS911" s="27"/>
      <c r="AT911" s="27"/>
      <c r="AU911" s="27"/>
      <c r="AV911" s="27"/>
      <c r="AW911" s="27"/>
      <c r="AX911" s="27"/>
      <c r="AY911" s="27"/>
      <c r="AZ911" s="27"/>
      <c r="BA911" s="27"/>
      <c r="BB911" s="27"/>
      <c r="BC911" s="27"/>
      <c r="BD911" s="27"/>
      <c r="BE911" s="27"/>
      <c r="BF911" s="27"/>
      <c r="BG911" s="27"/>
      <c r="BH911" s="27"/>
      <c r="BI911" s="27"/>
      <c r="BJ911" s="27"/>
      <c r="BK911" s="27"/>
      <c r="BL911" s="27"/>
      <c r="BM911" s="27"/>
      <c r="BN911" s="27"/>
      <c r="BO911" s="27"/>
      <c r="BP911" s="27"/>
      <c r="BQ911" s="27"/>
      <c r="BR911" s="27"/>
      <c r="BS911" s="27"/>
      <c r="BT911" s="27"/>
      <c r="BU911" s="27"/>
      <c r="BV911" s="27"/>
      <c r="BW911" s="27"/>
      <c r="BX911" s="27"/>
      <c r="BY911" s="27"/>
      <c r="BZ911" s="27"/>
      <c r="CA911" s="27"/>
      <c r="CB911" s="27"/>
      <c r="CC911" s="27"/>
      <c r="CD911" s="27"/>
      <c r="CE911" s="27"/>
      <c r="CF911" s="27"/>
      <c r="CG911" s="27"/>
      <c r="CH911" s="27"/>
      <c r="CI911" s="27"/>
      <c r="CJ911" s="27"/>
      <c r="CK911" s="27"/>
      <c r="CL911" s="27"/>
      <c r="CM911" s="27"/>
      <c r="CN911" s="27"/>
      <c r="CO911" s="27"/>
      <c r="CP911" s="27"/>
      <c r="CQ911" s="27"/>
      <c r="CR911" s="27"/>
      <c r="CS911" s="27"/>
      <c r="CT911" s="27"/>
      <c r="CU911" s="27"/>
      <c r="CV911" s="27"/>
      <c r="CW911" s="27"/>
      <c r="CX911" s="27"/>
      <c r="CY911" s="27"/>
      <c r="CZ911" s="27"/>
      <c r="DA911" s="27"/>
      <c r="DB911" s="27"/>
      <c r="DC911" s="27"/>
      <c r="DD911" s="27"/>
      <c r="DE911" s="27"/>
      <c r="DF911" s="27"/>
      <c r="DG911" s="27"/>
      <c r="DH911" s="27"/>
      <c r="DI911" s="27"/>
      <c r="DJ911" s="27"/>
      <c r="DK911" s="27"/>
      <c r="DL911" s="27"/>
      <c r="DM911" s="27"/>
      <c r="DN911" s="27"/>
      <c r="DO911" s="27"/>
      <c r="DP911" s="27"/>
      <c r="DQ911" s="27"/>
      <c r="DR911" s="27"/>
      <c r="DS911" s="27"/>
      <c r="DT911" s="27"/>
      <c r="DU911" s="27"/>
      <c r="DV911" s="27"/>
      <c r="DW911" s="27"/>
      <c r="DX911" s="27"/>
      <c r="DY911" s="27"/>
      <c r="DZ911" s="27"/>
      <c r="EA911" s="27"/>
      <c r="EB911" s="27"/>
      <c r="EC911" s="27"/>
      <c r="ED911" s="27"/>
      <c r="EE911" s="27"/>
      <c r="EF911" s="27"/>
      <c r="EG911" s="27"/>
      <c r="EH911" s="27"/>
      <c r="EI911" s="27"/>
      <c r="EJ911" s="27"/>
      <c r="EK911" s="27"/>
      <c r="EL911" s="27"/>
      <c r="EM911" s="27"/>
      <c r="EN911" s="27"/>
      <c r="EO911" s="27"/>
      <c r="EP911" s="27"/>
      <c r="EQ911" s="27"/>
      <c r="ER911" s="27"/>
      <c r="ES911" s="27"/>
      <c r="ET911" s="27"/>
      <c r="EU911" s="27"/>
      <c r="EV911" s="27"/>
      <c r="EW911" s="27"/>
      <c r="EX911" s="27"/>
      <c r="EY911" s="27"/>
      <c r="EZ911" s="27"/>
      <c r="FA911" s="27"/>
      <c r="FB911" s="27"/>
      <c r="FC911" s="27"/>
      <c r="FD911" s="27"/>
      <c r="FE911" s="27"/>
      <c r="FF911" s="27"/>
      <c r="FG911" s="27"/>
      <c r="FH911" s="27"/>
      <c r="FI911" s="27"/>
      <c r="FJ911" s="27"/>
      <c r="FK911" s="27"/>
      <c r="FL911" s="27"/>
      <c r="FM911" s="27"/>
      <c r="FN911" s="27"/>
      <c r="FO911" s="27"/>
      <c r="FP911" s="27"/>
      <c r="FQ911" s="27"/>
      <c r="FR911" s="27"/>
      <c r="FS911" s="27"/>
      <c r="FT911" s="27"/>
      <c r="FU911" s="27"/>
      <c r="FV911" s="27"/>
      <c r="FW911" s="27"/>
      <c r="FX911" s="27"/>
      <c r="FY911" s="27"/>
      <c r="FZ911" s="27"/>
      <c r="GA911" s="27"/>
      <c r="GB911" s="27"/>
      <c r="GC911" s="27"/>
      <c r="GD911" s="27"/>
      <c r="GE911" s="27"/>
      <c r="GF911" s="27"/>
      <c r="GG911" s="27"/>
      <c r="GH911" s="27"/>
      <c r="GI911" s="27"/>
      <c r="GJ911" s="27"/>
      <c r="GK911" s="27"/>
      <c r="GL911" s="27"/>
      <c r="GM911" s="27"/>
      <c r="GN911" s="27"/>
      <c r="GO911" s="27"/>
      <c r="GP911" s="27"/>
      <c r="GQ911" s="27"/>
      <c r="GR911" s="27"/>
      <c r="GS911" s="27"/>
      <c r="GT911" s="27"/>
      <c r="GU911" s="27"/>
      <c r="GV911" s="27"/>
      <c r="GW911" s="27"/>
      <c r="GX911" s="27"/>
      <c r="GY911" s="27"/>
      <c r="GZ911" s="27"/>
      <c r="HA911" s="27"/>
      <c r="HB911" s="27"/>
      <c r="HC911" s="27"/>
      <c r="HD911" s="27"/>
      <c r="HE911" s="27"/>
      <c r="HF911" s="27"/>
      <c r="HG911" s="27"/>
      <c r="HH911" s="27"/>
      <c r="HI911" s="27"/>
      <c r="HJ911" s="27"/>
      <c r="HK911" s="27"/>
      <c r="HL911" s="27"/>
      <c r="HM911" s="27"/>
      <c r="HN911" s="27"/>
      <c r="HO911" s="27"/>
      <c r="HP911" s="27"/>
      <c r="HQ911" s="27"/>
      <c r="HR911" s="27"/>
      <c r="HS911" s="27"/>
      <c r="HT911" s="27"/>
      <c r="HU911" s="27"/>
      <c r="HV911" s="27"/>
      <c r="HW911" s="27"/>
      <c r="HX911" s="27"/>
      <c r="HY911" s="27"/>
      <c r="HZ911" s="27"/>
      <c r="IA911" s="27"/>
      <c r="IB911" s="27"/>
      <c r="IC911" s="27"/>
      <c r="ID911" s="27"/>
      <c r="IE911" s="27"/>
      <c r="IF911" s="27"/>
      <c r="IG911" s="27"/>
      <c r="IH911" s="27"/>
      <c r="II911" s="27"/>
      <c r="IJ911" s="27"/>
      <c r="IK911" s="27"/>
      <c r="IL911" s="27"/>
      <c r="IM911" s="27"/>
      <c r="IN911" s="27"/>
      <c r="IO911" s="27"/>
      <c r="IP911" s="27"/>
      <c r="IQ911" s="27"/>
      <c r="IR911" s="27"/>
      <c r="IS911" s="27"/>
      <c r="IT911" s="27"/>
      <c r="IU911" s="27"/>
      <c r="IV911" s="27"/>
      <c r="IW911" s="27"/>
      <c r="IX911" s="27"/>
      <c r="IY911" s="27"/>
      <c r="IZ911" s="27"/>
      <c r="JA911" s="27"/>
      <c r="JB911" s="27"/>
      <c r="JC911" s="27"/>
      <c r="JD911" s="27"/>
      <c r="JE911" s="27"/>
      <c r="JF911" s="27"/>
      <c r="JG911" s="27"/>
      <c r="JH911" s="27"/>
      <c r="JI911" s="27"/>
      <c r="JJ911" s="27"/>
      <c r="JK911" s="27"/>
      <c r="JL911" s="27"/>
      <c r="JM911" s="27"/>
      <c r="JN911" s="27"/>
      <c r="JO911" s="27"/>
      <c r="JP911" s="27"/>
      <c r="JQ911" s="27"/>
      <c r="JR911" s="27"/>
      <c r="JS911" s="27"/>
      <c r="JT911" s="27"/>
      <c r="JU911" s="27"/>
      <c r="JV911" s="27"/>
      <c r="JW911" s="27"/>
      <c r="JX911" s="27"/>
      <c r="JY911" s="27"/>
      <c r="JZ911" s="27"/>
      <c r="KA911" s="27"/>
      <c r="KB911" s="27"/>
      <c r="KC911" s="27"/>
      <c r="KD911" s="27"/>
      <c r="KE911" s="27"/>
      <c r="KF911" s="27"/>
      <c r="KG911" s="27"/>
      <c r="KH911" s="27"/>
      <c r="KI911" s="27"/>
      <c r="KJ911" s="27"/>
      <c r="KK911" s="27"/>
      <c r="KL911" s="27"/>
      <c r="KM911" s="27"/>
      <c r="KN911" s="27"/>
      <c r="KO911" s="27"/>
      <c r="KP911" s="27"/>
      <c r="KQ911" s="27"/>
      <c r="KR911" s="27"/>
      <c r="KS911" s="27"/>
      <c r="KT911" s="27"/>
      <c r="KU911" s="27"/>
      <c r="KV911" s="27"/>
      <c r="KW911" s="27"/>
      <c r="KX911" s="27"/>
      <c r="KY911" s="27"/>
      <c r="KZ911" s="27"/>
      <c r="LA911" s="27"/>
      <c r="LB911" s="27"/>
      <c r="LC911" s="27"/>
      <c r="LD911" s="27"/>
      <c r="LE911" s="27"/>
      <c r="LF911" s="27"/>
      <c r="LG911" s="27"/>
      <c r="LH911" s="27"/>
      <c r="LI911" s="27"/>
      <c r="LJ911" s="27"/>
      <c r="LK911" s="27"/>
      <c r="LL911" s="27"/>
      <c r="LM911" s="27"/>
      <c r="LN911" s="27"/>
      <c r="LO911" s="27"/>
      <c r="LP911" s="27"/>
      <c r="LQ911" s="27"/>
      <c r="LR911" s="27"/>
      <c r="LS911" s="27"/>
      <c r="LT911" s="27"/>
      <c r="LU911" s="27"/>
      <c r="LV911" s="27"/>
      <c r="LW911" s="27"/>
      <c r="LX911" s="27"/>
      <c r="LY911" s="27"/>
      <c r="LZ911" s="27"/>
      <c r="MA911" s="27"/>
      <c r="MB911" s="27"/>
      <c r="MC911" s="27"/>
      <c r="MD911" s="27"/>
      <c r="ME911" s="27"/>
      <c r="MF911" s="27"/>
      <c r="MG911" s="27"/>
      <c r="MH911" s="27"/>
      <c r="MI911" s="27"/>
      <c r="MJ911" s="27"/>
      <c r="MK911" s="27"/>
      <c r="ML911" s="27"/>
      <c r="MM911" s="27"/>
      <c r="MN911" s="27"/>
      <c r="MO911" s="27"/>
      <c r="MP911" s="27"/>
      <c r="MQ911" s="27"/>
      <c r="MR911" s="27"/>
      <c r="MS911" s="27"/>
      <c r="MT911" s="27"/>
      <c r="MU911" s="27"/>
      <c r="MV911" s="27"/>
      <c r="MW911" s="27"/>
      <c r="MX911" s="27"/>
      <c r="MY911" s="27"/>
      <c r="MZ911" s="27"/>
      <c r="NA911" s="27"/>
      <c r="NB911" s="27"/>
      <c r="NC911" s="27"/>
      <c r="ND911" s="27"/>
      <c r="NE911" s="27"/>
      <c r="NF911" s="27"/>
      <c r="NG911" s="27"/>
      <c r="NH911" s="27"/>
      <c r="NI911" s="27"/>
      <c r="NJ911" s="27"/>
      <c r="NK911" s="27"/>
      <c r="NL911" s="27"/>
      <c r="NM911" s="27"/>
      <c r="NN911" s="27"/>
      <c r="NO911" s="27"/>
      <c r="NP911" s="27"/>
      <c r="NQ911" s="27"/>
      <c r="NR911" s="27"/>
      <c r="NS911" s="27"/>
      <c r="NT911" s="27"/>
      <c r="NU911" s="27"/>
      <c r="NV911" s="27"/>
      <c r="NW911" s="27"/>
      <c r="NX911" s="27"/>
      <c r="NY911" s="27"/>
      <c r="NZ911" s="27"/>
      <c r="OA911" s="27"/>
      <c r="OB911" s="27"/>
      <c r="OC911" s="27"/>
      <c r="OD911" s="27"/>
      <c r="OE911" s="27"/>
      <c r="OF911" s="27"/>
      <c r="OG911" s="27"/>
      <c r="OH911" s="27"/>
      <c r="OI911" s="27"/>
      <c r="OJ911" s="27"/>
      <c r="OK911" s="27"/>
      <c r="OL911" s="27"/>
      <c r="OM911" s="27"/>
      <c r="ON911" s="27"/>
      <c r="OO911" s="27"/>
      <c r="OP911" s="27"/>
      <c r="OQ911" s="27"/>
      <c r="OR911" s="27"/>
      <c r="OS911" s="27"/>
      <c r="OT911" s="27"/>
      <c r="OU911" s="27"/>
      <c r="OV911" s="27"/>
      <c r="OW911" s="27"/>
      <c r="OX911" s="27"/>
      <c r="OY911" s="27"/>
      <c r="OZ911" s="27"/>
      <c r="PA911" s="27"/>
      <c r="PB911" s="27"/>
      <c r="PC911" s="27"/>
      <c r="PD911" s="27"/>
      <c r="PE911" s="27"/>
      <c r="PF911" s="27"/>
      <c r="PG911" s="27"/>
      <c r="PH911" s="27"/>
      <c r="PI911" s="27"/>
      <c r="PJ911" s="27"/>
      <c r="PK911" s="27"/>
      <c r="PL911" s="27"/>
      <c r="PM911" s="27"/>
      <c r="PN911" s="27"/>
      <c r="PO911" s="27"/>
      <c r="PP911" s="27"/>
      <c r="PQ911" s="27"/>
      <c r="PR911" s="27"/>
      <c r="PS911" s="27"/>
      <c r="PT911" s="27"/>
      <c r="PU911" s="27"/>
      <c r="PV911" s="27"/>
      <c r="PW911" s="27"/>
      <c r="PX911" s="27"/>
      <c r="PY911" s="27"/>
      <c r="PZ911" s="27"/>
      <c r="QA911" s="27"/>
      <c r="QB911" s="27"/>
      <c r="QC911" s="27"/>
      <c r="QD911" s="27"/>
      <c r="QE911" s="27"/>
      <c r="QF911" s="27"/>
      <c r="QG911" s="27"/>
      <c r="QH911" s="27"/>
      <c r="QI911" s="27"/>
      <c r="QJ911" s="27"/>
      <c r="QK911" s="27"/>
      <c r="QL911" s="27"/>
      <c r="QM911" s="27"/>
      <c r="QN911" s="27"/>
      <c r="QO911" s="27"/>
      <c r="QP911" s="27"/>
      <c r="QQ911" s="27"/>
      <c r="QR911" s="27"/>
      <c r="QS911" s="27"/>
      <c r="QT911" s="27"/>
      <c r="QU911" s="27"/>
      <c r="QV911" s="27"/>
      <c r="QW911" s="27"/>
      <c r="QX911" s="27"/>
      <c r="QY911" s="27"/>
      <c r="QZ911" s="27"/>
      <c r="RA911" s="27"/>
      <c r="RB911" s="27"/>
      <c r="RC911" s="27"/>
      <c r="RD911" s="27"/>
      <c r="RE911" s="27"/>
      <c r="RF911" s="27"/>
      <c r="RG911" s="27"/>
      <c r="RH911" s="27"/>
      <c r="RI911" s="27"/>
      <c r="RJ911" s="27"/>
      <c r="RK911" s="27"/>
      <c r="RL911" s="27"/>
      <c r="RM911" s="27"/>
      <c r="RN911" s="27"/>
      <c r="RO911" s="27"/>
      <c r="RP911" s="27"/>
      <c r="RQ911" s="27"/>
      <c r="RR911" s="27"/>
      <c r="RS911" s="27"/>
      <c r="RT911" s="27"/>
      <c r="RU911" s="27"/>
      <c r="RV911" s="27"/>
      <c r="RW911" s="27"/>
      <c r="RX911" s="27"/>
      <c r="RY911" s="27"/>
      <c r="RZ911" s="27"/>
      <c r="SA911" s="27"/>
      <c r="SB911" s="27"/>
      <c r="SC911" s="27"/>
      <c r="SD911" s="27"/>
      <c r="SE911" s="27"/>
      <c r="SF911" s="27"/>
      <c r="SG911" s="27"/>
      <c r="SH911" s="27"/>
      <c r="SI911" s="27"/>
      <c r="SJ911" s="27"/>
      <c r="SK911" s="27"/>
      <c r="SL911" s="27"/>
      <c r="SM911" s="27"/>
      <c r="SN911" s="27"/>
      <c r="SO911" s="27"/>
      <c r="SP911" s="27"/>
      <c r="SQ911" s="27"/>
      <c r="SR911" s="27"/>
      <c r="SS911" s="27"/>
      <c r="ST911" s="27"/>
      <c r="SU911" s="27"/>
      <c r="SV911" s="27"/>
      <c r="SW911" s="27"/>
      <c r="SX911" s="27"/>
      <c r="SY911" s="27"/>
      <c r="SZ911" s="27"/>
      <c r="TA911" s="27"/>
      <c r="TB911" s="27"/>
      <c r="TC911" s="27"/>
      <c r="TD911" s="27"/>
      <c r="TE911" s="27"/>
      <c r="TF911" s="27"/>
      <c r="TG911" s="27"/>
      <c r="TH911" s="27"/>
      <c r="TI911" s="27"/>
      <c r="TJ911" s="27"/>
      <c r="TK911" s="27"/>
      <c r="TL911" s="27"/>
      <c r="TM911" s="27"/>
      <c r="TN911" s="27"/>
      <c r="TO911" s="27"/>
      <c r="TP911" s="27"/>
      <c r="TQ911" s="27"/>
      <c r="TR911" s="27"/>
      <c r="TS911" s="27"/>
      <c r="TT911" s="27"/>
      <c r="TU911" s="27"/>
      <c r="TV911" s="27"/>
      <c r="TW911" s="27"/>
      <c r="TX911" s="27"/>
      <c r="TY911" s="27"/>
      <c r="TZ911" s="27"/>
      <c r="UA911" s="27"/>
      <c r="UB911" s="27"/>
      <c r="UC911" s="27"/>
      <c r="UD911" s="27"/>
      <c r="UE911" s="27"/>
      <c r="UF911" s="27"/>
      <c r="UG911" s="27"/>
      <c r="UH911" s="27"/>
      <c r="UI911" s="27"/>
      <c r="UJ911" s="27"/>
      <c r="UK911" s="27"/>
      <c r="UL911" s="27"/>
      <c r="UM911" s="27"/>
      <c r="UN911" s="27"/>
      <c r="UO911" s="27"/>
      <c r="UP911" s="27"/>
      <c r="UQ911" s="27"/>
      <c r="UR911" s="27"/>
      <c r="US911" s="27"/>
      <c r="UT911" s="27"/>
      <c r="UU911" s="27"/>
      <c r="UV911" s="27"/>
      <c r="UW911" s="27"/>
      <c r="UX911" s="27"/>
      <c r="UY911" s="27"/>
      <c r="UZ911" s="27"/>
      <c r="VA911" s="27"/>
      <c r="VB911" s="27"/>
      <c r="VC911" s="27"/>
      <c r="VD911" s="27"/>
      <c r="VE911" s="27"/>
      <c r="VF911" s="27"/>
      <c r="VG911" s="27"/>
      <c r="VH911" s="27"/>
      <c r="VI911" s="27"/>
      <c r="VJ911" s="27"/>
      <c r="VK911" s="27"/>
      <c r="VL911" s="27"/>
      <c r="VM911" s="27"/>
      <c r="VN911" s="27"/>
      <c r="VO911" s="27"/>
      <c r="VP911" s="27"/>
      <c r="VQ911" s="27"/>
      <c r="VR911" s="27"/>
      <c r="VS911" s="27"/>
      <c r="VT911" s="27"/>
      <c r="VU911" s="27"/>
      <c r="VV911" s="27"/>
      <c r="VW911" s="27"/>
      <c r="VX911" s="27"/>
      <c r="VY911" s="27"/>
      <c r="VZ911" s="27"/>
      <c r="WA911" s="27"/>
      <c r="WB911" s="27"/>
      <c r="WC911" s="27"/>
      <c r="WD911" s="27"/>
      <c r="WE911" s="27"/>
      <c r="WF911" s="27"/>
      <c r="WG911" s="27"/>
      <c r="WH911" s="27"/>
      <c r="WI911" s="27"/>
      <c r="WJ911" s="27"/>
      <c r="WK911" s="27"/>
      <c r="WL911" s="27"/>
      <c r="WM911" s="27"/>
      <c r="WN911" s="27"/>
      <c r="WO911" s="27"/>
      <c r="WP911" s="27"/>
      <c r="WQ911" s="27"/>
      <c r="WR911" s="27"/>
      <c r="WS911" s="27"/>
      <c r="WT911" s="27"/>
      <c r="WU911" s="27"/>
      <c r="WV911" s="27"/>
      <c r="WW911" s="27"/>
      <c r="WX911" s="27"/>
      <c r="WY911" s="27"/>
      <c r="WZ911" s="27"/>
      <c r="XA911" s="27"/>
      <c r="XB911" s="27"/>
      <c r="XC911" s="27"/>
      <c r="XD911" s="27"/>
      <c r="XE911" s="27"/>
      <c r="XF911" s="27"/>
      <c r="XG911" s="27"/>
      <c r="XH911" s="27"/>
      <c r="XI911" s="27"/>
      <c r="XJ911" s="27"/>
      <c r="XK911" s="27"/>
      <c r="XL911" s="27"/>
      <c r="XM911" s="27"/>
      <c r="XN911" s="27"/>
      <c r="XO911" s="27"/>
      <c r="XP911" s="27"/>
      <c r="XQ911" s="27"/>
      <c r="XR911" s="27"/>
      <c r="XS911" s="27"/>
      <c r="XT911" s="27"/>
      <c r="XU911" s="27"/>
      <c r="XV911" s="27"/>
      <c r="XW911" s="27"/>
      <c r="XX911" s="27"/>
      <c r="XY911" s="27"/>
      <c r="XZ911" s="27"/>
      <c r="YA911" s="27"/>
      <c r="YB911" s="27"/>
      <c r="YC911" s="27"/>
      <c r="YD911" s="27"/>
      <c r="YE911" s="27"/>
      <c r="YF911" s="27"/>
      <c r="YG911" s="27"/>
      <c r="YH911" s="27"/>
      <c r="YI911" s="27"/>
      <c r="YJ911" s="27"/>
      <c r="YK911" s="27"/>
      <c r="YL911" s="27"/>
      <c r="YM911" s="27"/>
      <c r="YN911" s="27"/>
      <c r="YO911" s="27"/>
      <c r="YP911" s="27"/>
      <c r="YQ911" s="27"/>
      <c r="YR911" s="27"/>
      <c r="YS911" s="27"/>
      <c r="YT911" s="27"/>
      <c r="YU911" s="27"/>
      <c r="YV911" s="27"/>
      <c r="YW911" s="27"/>
      <c r="YX911" s="27"/>
      <c r="YY911" s="27">
        <v>3260</v>
      </c>
      <c r="YZ911" s="27">
        <v>2960</v>
      </c>
      <c r="ZA911" s="27"/>
      <c r="ZB911" s="27"/>
      <c r="ZC911" s="27"/>
      <c r="ZD911" s="27"/>
      <c r="ZE911" s="27"/>
      <c r="ZF911" s="27"/>
      <c r="ZG911" s="27"/>
      <c r="ZH911" s="27"/>
      <c r="ZI911" s="27"/>
      <c r="ZJ911" s="27"/>
      <c r="ZK911" s="27"/>
      <c r="ZL911" s="27"/>
      <c r="ZM911" s="27"/>
      <c r="ZN911" s="27"/>
      <c r="ZO911" s="27"/>
      <c r="ZP911" s="27"/>
      <c r="ZQ911" s="27">
        <v>3210</v>
      </c>
      <c r="ZR911" s="27"/>
      <c r="ZS911" s="27"/>
      <c r="ZT911" s="27"/>
      <c r="ZU911" s="27"/>
      <c r="ZV911" s="27"/>
      <c r="ZW911" s="27"/>
      <c r="ZX911" s="27"/>
      <c r="ZY911" s="27"/>
      <c r="ZZ911" s="27"/>
      <c r="AAA911" s="27"/>
      <c r="AAB911" s="27"/>
      <c r="AAC911" s="27"/>
      <c r="AAD911" s="27">
        <v>3070</v>
      </c>
      <c r="AAE911" s="27"/>
      <c r="AAF911" s="27"/>
      <c r="AAG911" s="27"/>
      <c r="AAH911" s="27"/>
      <c r="AAI911" s="27"/>
      <c r="AAJ911" s="27"/>
      <c r="AAK911" s="27"/>
      <c r="AAL911" s="27"/>
      <c r="AAM911" s="27"/>
      <c r="AAN911" s="27"/>
      <c r="AAO911" s="27"/>
      <c r="AAP911" s="27"/>
      <c r="AAQ911" s="27"/>
      <c r="AAR911" s="27"/>
      <c r="AAS911" s="27"/>
      <c r="AAT911" s="27"/>
      <c r="AAU911" s="27"/>
      <c r="AAV911" s="27"/>
      <c r="AAW911" s="27"/>
      <c r="AAX911" s="27"/>
      <c r="AAY911" s="27"/>
      <c r="AAZ911" s="27"/>
      <c r="ABA911" s="27"/>
      <c r="ABB911" s="27"/>
      <c r="ABC911" s="27"/>
      <c r="ABD911" s="27"/>
      <c r="ABE911" s="27"/>
      <c r="ABF911" s="27"/>
      <c r="ABG911" s="27"/>
      <c r="ABH911" s="27"/>
      <c r="ABI911" s="27"/>
      <c r="ABJ911" s="27"/>
      <c r="ABK911" s="27"/>
      <c r="ABL911" s="27"/>
      <c r="ABM911" s="27"/>
      <c r="ABN911" s="27"/>
      <c r="ABO911" s="27"/>
      <c r="ABP911" s="27"/>
      <c r="ABQ911" s="27"/>
      <c r="ABR911" s="27"/>
      <c r="ABS911" s="27"/>
      <c r="ABT911" s="27"/>
      <c r="ABU911" s="27"/>
      <c r="ABV911" s="27"/>
      <c r="ABW911" s="27"/>
      <c r="ABX911" s="27"/>
      <c r="ABY911" s="27"/>
      <c r="ABZ911" s="27"/>
      <c r="ACA911" s="27"/>
      <c r="ACB911" s="27"/>
      <c r="ACC911" s="27"/>
      <c r="ACD911" s="27"/>
      <c r="ACE911" s="27"/>
      <c r="ACF911" s="27"/>
      <c r="ACG911" s="27"/>
      <c r="ACH911" s="27"/>
      <c r="ACI911" s="27"/>
      <c r="ACJ911" s="27"/>
      <c r="ACK911" s="27"/>
      <c r="ACL911" s="27"/>
      <c r="ACM911" s="27"/>
      <c r="ACN911" s="27"/>
      <c r="ACO911" s="27"/>
      <c r="ACP911" s="27"/>
      <c r="ACQ911" s="27"/>
      <c r="ACR911" s="27"/>
      <c r="ACS911" s="27"/>
      <c r="ACT911" s="27"/>
      <c r="ACU911" s="27"/>
      <c r="ACV911" s="27"/>
      <c r="ACW911" s="27"/>
      <c r="ACX911" s="27"/>
      <c r="ACY911" s="27"/>
      <c r="ACZ911" s="27"/>
      <c r="ADA911" s="27"/>
      <c r="ADB911" s="27"/>
      <c r="ADC911" s="27"/>
      <c r="ADD911" s="27"/>
      <c r="ADE911" s="27"/>
      <c r="ADF911" s="27"/>
      <c r="ADG911" s="27"/>
      <c r="ADH911" s="27"/>
      <c r="ADI911" s="27"/>
      <c r="ADJ911" s="27"/>
      <c r="ADK911" s="27"/>
      <c r="ADL911" s="27"/>
      <c r="ADM911" s="27"/>
      <c r="ADN911" s="27"/>
      <c r="ADO911" s="27"/>
      <c r="ADP911" s="27"/>
      <c r="ADQ911" s="27"/>
      <c r="ADR911" s="27"/>
      <c r="ADS911" s="27"/>
      <c r="ADT911" s="27"/>
      <c r="ADU911" s="27"/>
      <c r="ADV911" s="27"/>
      <c r="ADW911" s="27"/>
      <c r="ADX911" s="27"/>
      <c r="ADY911" s="27"/>
      <c r="ADZ911" s="27"/>
      <c r="AEA911" s="27"/>
      <c r="AEB911" s="27"/>
      <c r="AEC911" s="27"/>
      <c r="AED911" s="27"/>
      <c r="AEE911" s="27"/>
      <c r="AEF911" s="27"/>
      <c r="AEG911" s="27"/>
      <c r="AEH911" s="27"/>
      <c r="AEI911" s="27"/>
      <c r="AEJ911" s="27"/>
      <c r="AEK911" s="27"/>
      <c r="AEL911" s="27"/>
      <c r="AEM911" s="27"/>
      <c r="AEN911" s="27"/>
      <c r="AEO911" s="27"/>
      <c r="AEP911" s="27"/>
      <c r="AEQ911" s="27"/>
      <c r="AER911" s="27"/>
      <c r="AES911" s="27"/>
      <c r="AET911" s="27"/>
      <c r="AEU911" s="27"/>
      <c r="AEV911" s="27"/>
      <c r="AEW911" s="27"/>
      <c r="AEX911" s="27"/>
      <c r="AEY911" s="27"/>
      <c r="AEZ911" s="27"/>
      <c r="AFA911" s="27"/>
      <c r="AFB911" s="27"/>
      <c r="AFC911" s="27"/>
      <c r="AFD911" s="27"/>
      <c r="AFE911" s="27"/>
      <c r="AFF911" s="27"/>
      <c r="AFG911" s="27"/>
      <c r="AFH911" s="27"/>
      <c r="AFI911" s="27"/>
      <c r="AFJ911" s="27"/>
      <c r="AFK911" s="27"/>
      <c r="AFL911" s="27"/>
      <c r="AFM911" s="27"/>
      <c r="AFN911" s="27"/>
      <c r="AFO911" s="27"/>
      <c r="AFP911" s="27"/>
      <c r="AFQ911" s="27"/>
      <c r="AFR911" s="27"/>
      <c r="AFS911" s="27"/>
      <c r="AFT911" s="27"/>
      <c r="AFU911" s="27"/>
      <c r="AFV911" s="27"/>
      <c r="AFW911" s="27"/>
      <c r="AFX911" s="27"/>
      <c r="AFY911" s="27"/>
      <c r="AFZ911" s="27"/>
      <c r="AGA911" s="27"/>
      <c r="AGB911" s="27"/>
      <c r="AGC911" s="27"/>
      <c r="AGD911" s="27"/>
      <c r="AGE911" s="27"/>
      <c r="AGF911" s="27"/>
      <c r="AGG911" s="27"/>
      <c r="AGH911" s="27"/>
      <c r="AGI911" s="27"/>
      <c r="AGJ911" s="27"/>
      <c r="AGK911" s="27"/>
      <c r="AGL911" s="27"/>
      <c r="AGM911" s="27"/>
      <c r="AGN911" s="27"/>
      <c r="AGO911" s="27"/>
      <c r="AGP911" s="27"/>
      <c r="AGQ911" s="27"/>
      <c r="AGR911" s="27"/>
      <c r="AGS911" s="27"/>
      <c r="AGT911" s="27"/>
      <c r="AGU911" s="27"/>
      <c r="AGV911" s="27"/>
      <c r="AGW911" s="27"/>
      <c r="AGX911" s="27"/>
      <c r="AGY911" s="27"/>
      <c r="AGZ911" s="27"/>
      <c r="AHA911" s="27"/>
      <c r="AHB911" s="27"/>
      <c r="AHC911" s="27"/>
      <c r="AHD911" s="27"/>
      <c r="AHE911" s="27"/>
      <c r="AHF911" s="27"/>
      <c r="AHG911" s="27"/>
      <c r="AHH911" s="27"/>
      <c r="AHI911" s="27"/>
      <c r="AHJ911" s="27"/>
      <c r="AHK911" s="27"/>
      <c r="AHL911" s="27"/>
      <c r="AHM911" s="27"/>
      <c r="AHN911" s="27"/>
      <c r="AHO911" s="27"/>
      <c r="AHP911" s="27"/>
      <c r="AHQ911" s="27"/>
      <c r="AHR911" s="27"/>
      <c r="AHS911" s="27"/>
      <c r="AHT911" s="27"/>
      <c r="AHU911" s="27"/>
      <c r="AHV911" s="27"/>
      <c r="AHW911" s="27"/>
      <c r="AHX911" s="27"/>
      <c r="AHY911" s="27"/>
      <c r="AHZ911" s="27"/>
      <c r="AIA911" s="27"/>
      <c r="AIB911" s="27"/>
      <c r="AIC911" s="27"/>
      <c r="AID911" s="27"/>
      <c r="AIE911" s="27"/>
      <c r="AIF911" s="27"/>
      <c r="AIG911" s="27"/>
      <c r="AIH911" s="27"/>
      <c r="AII911" s="27"/>
      <c r="AIJ911" s="27"/>
      <c r="AIK911" s="27"/>
      <c r="AIL911" s="27"/>
      <c r="AIM911" s="27"/>
      <c r="AIN911" s="27"/>
      <c r="AIO911" s="27"/>
      <c r="AIP911" s="27"/>
      <c r="AIQ911" s="27"/>
      <c r="AIR911" s="27"/>
      <c r="AIS911" s="27"/>
      <c r="AIT911" s="27"/>
      <c r="AIU911" s="27">
        <v>4190</v>
      </c>
      <c r="AIV911" s="27">
        <v>3750</v>
      </c>
      <c r="AIW911" s="27"/>
      <c r="AIX911" s="27"/>
      <c r="AIY911" s="27"/>
      <c r="AIZ911" s="27"/>
      <c r="AJA911" s="27"/>
      <c r="AJB911" s="27"/>
      <c r="AJC911" s="27"/>
      <c r="AJD911" s="27"/>
      <c r="AJE911" s="27"/>
      <c r="AJF911" s="27"/>
      <c r="AJG911" s="27"/>
      <c r="AJH911" s="27"/>
      <c r="AJI911" s="27"/>
      <c r="AJJ911" s="27"/>
      <c r="AJK911" s="27"/>
      <c r="AJL911" s="27"/>
      <c r="AJM911" s="27">
        <v>4140</v>
      </c>
      <c r="AJN911" s="27"/>
      <c r="AJO911" s="27"/>
      <c r="AJP911" s="27"/>
      <c r="AJQ911" s="27"/>
      <c r="AJR911" s="27"/>
      <c r="AJS911" s="27"/>
      <c r="AJT911" s="27"/>
      <c r="AJU911" s="27"/>
      <c r="AJV911" s="27"/>
      <c r="AJW911" s="27"/>
      <c r="AJX911" s="27"/>
      <c r="AJY911" s="27"/>
      <c r="AJZ911" s="27">
        <v>3790</v>
      </c>
      <c r="AKA911" s="27"/>
      <c r="AKB911" s="27"/>
      <c r="AKC911" s="27"/>
      <c r="AKD911" s="27"/>
      <c r="AKE911" s="27"/>
      <c r="AKF911" s="27"/>
      <c r="AKG911" s="27"/>
      <c r="AKH911" s="27"/>
      <c r="AKI911" s="27"/>
      <c r="AKJ911" s="27"/>
      <c r="AKK911" s="27"/>
      <c r="AKL911" s="27"/>
      <c r="AKM911" s="27"/>
      <c r="AKN911" s="27"/>
      <c r="AKO911" s="27"/>
      <c r="AKP911" s="27"/>
      <c r="AKQ911" s="27"/>
      <c r="AKR911" s="27"/>
      <c r="AKS911" s="27"/>
      <c r="AKT911" s="27"/>
      <c r="AKU911" s="27"/>
      <c r="AKV911" s="27"/>
      <c r="AKW911" s="27"/>
      <c r="AKX911" s="27"/>
      <c r="AKY911" s="27"/>
      <c r="AKZ911" s="27"/>
      <c r="ALA911" s="27"/>
      <c r="ALB911" s="27"/>
      <c r="ALC911" s="27"/>
      <c r="ALD911" s="27"/>
      <c r="ALE911" s="27"/>
      <c r="ALF911" s="27"/>
      <c r="ALG911" s="27"/>
      <c r="ALH911" s="27"/>
      <c r="ALI911" s="27"/>
      <c r="ALJ911" s="27"/>
      <c r="ALK911" s="27"/>
      <c r="ALL911" s="27"/>
      <c r="ALM911" s="27"/>
      <c r="ALN911" s="27"/>
      <c r="ALO911" s="27"/>
      <c r="ALP911" s="27"/>
      <c r="ALQ911" s="27"/>
      <c r="ALR911" s="27"/>
      <c r="ALS911" s="27"/>
      <c r="ALT911" s="27"/>
      <c r="ALU911" s="27"/>
      <c r="ALV911" s="27"/>
      <c r="ALW911" s="27"/>
      <c r="ALX911" s="27"/>
      <c r="ALY911" s="27"/>
      <c r="ALZ911" s="27"/>
      <c r="AMA911" s="27"/>
      <c r="AMB911" s="27"/>
      <c r="AMC911" s="27"/>
      <c r="AMD911" s="27"/>
      <c r="AME911" s="27"/>
      <c r="AMF911" s="27"/>
      <c r="AMG911" s="27"/>
      <c r="AMH911" s="27"/>
      <c r="AMI911" s="27"/>
      <c r="AMJ911" s="27"/>
      <c r="AMK911" s="27"/>
      <c r="AML911" s="27"/>
      <c r="AMM911" s="110"/>
      <c r="AMN911" s="110"/>
      <c r="AMO911" s="110"/>
      <c r="AMP911" s="168"/>
      <c r="AMQ911" s="168"/>
      <c r="AMR911" s="110"/>
      <c r="AMS911" s="110"/>
      <c r="AMT911" s="110"/>
      <c r="AMU911" s="36"/>
      <c r="AMV911" s="36"/>
      <c r="AMW911" s="36"/>
      <c r="AMX911" s="36"/>
      <c r="AMY911" s="36"/>
      <c r="AMZ911" s="36"/>
      <c r="ANA911" s="36"/>
      <c r="ANB911" s="36"/>
      <c r="ANC911" s="36"/>
      <c r="AND911" s="36"/>
      <c r="ANE911" s="36"/>
      <c r="ANF911" s="36"/>
      <c r="ANG911" s="36"/>
      <c r="ANH911" s="36"/>
      <c r="ANI911" s="36"/>
      <c r="ANJ911" s="36"/>
      <c r="ANK911" s="36"/>
      <c r="ANL911" s="36"/>
      <c r="ANM911" s="36"/>
      <c r="ANN911" s="36"/>
      <c r="ANO911" s="36"/>
      <c r="ANP911" s="36"/>
      <c r="ANQ911" s="110"/>
      <c r="ANR911" s="110"/>
      <c r="ANS911" s="110"/>
      <c r="ANT911" s="110"/>
      <c r="ANU911" s="110"/>
      <c r="ANV911" s="110"/>
      <c r="ANW911" s="110"/>
      <c r="ANX911" s="168"/>
      <c r="ANY911" s="168"/>
      <c r="ANZ911" s="110"/>
      <c r="AOA911" s="110"/>
      <c r="AOB911" s="110"/>
      <c r="AOC911" s="36"/>
      <c r="AOD911" s="36"/>
      <c r="AOE911" s="36"/>
      <c r="AOF911" s="36"/>
      <c r="AOG911" s="36"/>
      <c r="AOH911" s="36"/>
      <c r="AOI911" s="36"/>
      <c r="AOJ911" s="36"/>
      <c r="AOK911" s="36"/>
      <c r="AOL911" s="36"/>
      <c r="AOM911" s="36"/>
      <c r="AON911" s="36"/>
      <c r="AOO911" s="36"/>
      <c r="AOP911" s="36"/>
      <c r="AOQ911" s="36"/>
      <c r="AOR911" s="36"/>
      <c r="AOS911" s="36"/>
      <c r="AOT911" s="36"/>
      <c r="AOU911" s="36"/>
      <c r="AOV911" s="36"/>
      <c r="AOW911" s="36"/>
      <c r="AOX911" s="36"/>
    </row>
    <row r="912" spans="1:1090" x14ac:dyDescent="0.45">
      <c r="A912" s="365"/>
      <c r="B912" s="57" t="s">
        <v>53</v>
      </c>
      <c r="C912" s="83">
        <v>3580</v>
      </c>
      <c r="D912" s="83"/>
      <c r="E912" s="83">
        <v>3340</v>
      </c>
      <c r="F912" s="83"/>
      <c r="G912" s="83"/>
      <c r="H912" s="83"/>
      <c r="I912" s="83"/>
      <c r="J912" s="166"/>
      <c r="K912" s="166"/>
      <c r="L912" s="83"/>
      <c r="M912" s="83"/>
      <c r="N912" s="83"/>
      <c r="O912" s="167"/>
      <c r="P912" s="167"/>
      <c r="Q912" s="27"/>
      <c r="R912" s="27">
        <v>2760</v>
      </c>
      <c r="S912" s="27"/>
      <c r="T912" s="27"/>
      <c r="U912" s="27">
        <v>2450</v>
      </c>
      <c r="V912" s="27">
        <v>1130</v>
      </c>
      <c r="W912" s="27"/>
      <c r="X912" s="27">
        <v>800</v>
      </c>
      <c r="Y912" s="27"/>
      <c r="Z912" s="27"/>
      <c r="AA912" s="27"/>
      <c r="AB912" s="27"/>
      <c r="AC912" s="27"/>
      <c r="AD912" s="27"/>
      <c r="AE912" s="27">
        <v>3420</v>
      </c>
      <c r="AF912" s="27"/>
      <c r="AG912" s="27"/>
      <c r="AH912" s="27">
        <v>3440</v>
      </c>
      <c r="AI912" s="27">
        <v>1060</v>
      </c>
      <c r="AJ912" s="27"/>
      <c r="AK912" s="27">
        <v>990</v>
      </c>
      <c r="AL912" s="27"/>
      <c r="AM912" s="27"/>
      <c r="AN912" s="27"/>
      <c r="AO912" s="27"/>
      <c r="AP912" s="27"/>
      <c r="AQ912" s="27"/>
      <c r="AR912" s="27"/>
      <c r="AS912" s="27"/>
      <c r="AT912" s="27"/>
      <c r="AU912" s="27"/>
      <c r="AV912" s="27"/>
      <c r="AW912" s="27"/>
      <c r="AX912" s="27"/>
      <c r="AY912" s="27"/>
      <c r="AZ912" s="27"/>
      <c r="BA912" s="27"/>
      <c r="BB912" s="27"/>
      <c r="BC912" s="27"/>
      <c r="BD912" s="27"/>
      <c r="BE912" s="27"/>
      <c r="BF912" s="27"/>
      <c r="BG912" s="27"/>
      <c r="BH912" s="27"/>
      <c r="BI912" s="27"/>
      <c r="BJ912" s="27"/>
      <c r="BK912" s="27"/>
      <c r="BL912" s="27"/>
      <c r="BM912" s="27"/>
      <c r="BN912" s="27"/>
      <c r="BO912" s="27"/>
      <c r="BP912" s="27"/>
      <c r="BQ912" s="27"/>
      <c r="BR912" s="27"/>
      <c r="BS912" s="27"/>
      <c r="BT912" s="27"/>
      <c r="BU912" s="27"/>
      <c r="BV912" s="27"/>
      <c r="BW912" s="27"/>
      <c r="BX912" s="27"/>
      <c r="BY912" s="27"/>
      <c r="BZ912" s="27"/>
      <c r="CA912" s="27"/>
      <c r="CB912" s="27"/>
      <c r="CC912" s="27"/>
      <c r="CD912" s="27"/>
      <c r="CE912" s="27"/>
      <c r="CF912" s="27"/>
      <c r="CG912" s="27"/>
      <c r="CH912" s="27"/>
      <c r="CI912" s="27"/>
      <c r="CJ912" s="27"/>
      <c r="CK912" s="27"/>
      <c r="CL912" s="27"/>
      <c r="CM912" s="27"/>
      <c r="CN912" s="27"/>
      <c r="CO912" s="27"/>
      <c r="CP912" s="27"/>
      <c r="CQ912" s="27"/>
      <c r="CR912" s="27"/>
      <c r="CS912" s="27"/>
      <c r="CT912" s="27"/>
      <c r="CU912" s="27"/>
      <c r="CV912" s="27"/>
      <c r="CW912" s="27"/>
      <c r="CX912" s="27"/>
      <c r="CY912" s="27"/>
      <c r="CZ912" s="27"/>
      <c r="DA912" s="27"/>
      <c r="DB912" s="27"/>
      <c r="DC912" s="27"/>
      <c r="DD912" s="27"/>
      <c r="DE912" s="27"/>
      <c r="DF912" s="27"/>
      <c r="DG912" s="27"/>
      <c r="DH912" s="27"/>
      <c r="DI912" s="27"/>
      <c r="DJ912" s="27"/>
      <c r="DK912" s="27"/>
      <c r="DL912" s="27"/>
      <c r="DM912" s="27"/>
      <c r="DN912" s="27"/>
      <c r="DO912" s="27"/>
      <c r="DP912" s="27"/>
      <c r="DQ912" s="27"/>
      <c r="DR912" s="27"/>
      <c r="DS912" s="27"/>
      <c r="DT912" s="27"/>
      <c r="DU912" s="27"/>
      <c r="DV912" s="27"/>
      <c r="DW912" s="27"/>
      <c r="DX912" s="27"/>
      <c r="DY912" s="27"/>
      <c r="DZ912" s="27"/>
      <c r="EA912" s="27"/>
      <c r="EB912" s="27"/>
      <c r="EC912" s="27"/>
      <c r="ED912" s="27"/>
      <c r="EE912" s="27"/>
      <c r="EF912" s="27"/>
      <c r="EG912" s="27"/>
      <c r="EH912" s="27"/>
      <c r="EI912" s="27"/>
      <c r="EJ912" s="27"/>
      <c r="EK912" s="27"/>
      <c r="EL912" s="27"/>
      <c r="EM912" s="27"/>
      <c r="EN912" s="27"/>
      <c r="EO912" s="27"/>
      <c r="EP912" s="27"/>
      <c r="EQ912" s="27"/>
      <c r="ER912" s="27"/>
      <c r="ES912" s="27"/>
      <c r="ET912" s="27"/>
      <c r="EU912" s="27"/>
      <c r="EV912" s="27"/>
      <c r="EW912" s="27"/>
      <c r="EX912" s="27"/>
      <c r="EY912" s="27"/>
      <c r="EZ912" s="27"/>
      <c r="FA912" s="27"/>
      <c r="FB912" s="27"/>
      <c r="FC912" s="27"/>
      <c r="FD912" s="27"/>
      <c r="FE912" s="27"/>
      <c r="FF912" s="27"/>
      <c r="FG912" s="27"/>
      <c r="FH912" s="27"/>
      <c r="FI912" s="27"/>
      <c r="FJ912" s="27"/>
      <c r="FK912" s="27"/>
      <c r="FL912" s="27"/>
      <c r="FM912" s="27"/>
      <c r="FN912" s="27"/>
      <c r="FO912" s="27"/>
      <c r="FP912" s="27"/>
      <c r="FQ912" s="27"/>
      <c r="FR912" s="27"/>
      <c r="FS912" s="27"/>
      <c r="FT912" s="27"/>
      <c r="FU912" s="27"/>
      <c r="FV912" s="27"/>
      <c r="FW912" s="27"/>
      <c r="FX912" s="27"/>
      <c r="FY912" s="27"/>
      <c r="FZ912" s="27"/>
      <c r="GA912" s="27"/>
      <c r="GB912" s="27"/>
      <c r="GC912" s="27"/>
      <c r="GD912" s="27"/>
      <c r="GE912" s="27"/>
      <c r="GF912" s="27"/>
      <c r="GG912" s="27"/>
      <c r="GH912" s="27"/>
      <c r="GI912" s="27"/>
      <c r="GJ912" s="27"/>
      <c r="GK912" s="27"/>
      <c r="GL912" s="27"/>
      <c r="GM912" s="27"/>
      <c r="GN912" s="27"/>
      <c r="GO912" s="27"/>
      <c r="GP912" s="27"/>
      <c r="GQ912" s="27"/>
      <c r="GR912" s="27"/>
      <c r="GS912" s="27"/>
      <c r="GT912" s="27"/>
      <c r="GU912" s="27"/>
      <c r="GV912" s="27"/>
      <c r="GW912" s="27"/>
      <c r="GX912" s="27"/>
      <c r="GY912" s="27"/>
      <c r="GZ912" s="27"/>
      <c r="HA912" s="27"/>
      <c r="HB912" s="27"/>
      <c r="HC912" s="27"/>
      <c r="HD912" s="27"/>
      <c r="HE912" s="27"/>
      <c r="HF912" s="27"/>
      <c r="HG912" s="27"/>
      <c r="HH912" s="27"/>
      <c r="HI912" s="27"/>
      <c r="HJ912" s="27"/>
      <c r="HK912" s="27"/>
      <c r="HL912" s="27"/>
      <c r="HM912" s="27"/>
      <c r="HN912" s="27"/>
      <c r="HO912" s="27"/>
      <c r="HP912" s="27"/>
      <c r="HQ912" s="27"/>
      <c r="HR912" s="27"/>
      <c r="HS912" s="27"/>
      <c r="HT912" s="27"/>
      <c r="HU912" s="27"/>
      <c r="HV912" s="27"/>
      <c r="HW912" s="27"/>
      <c r="HX912" s="27"/>
      <c r="HY912" s="27"/>
      <c r="HZ912" s="27"/>
      <c r="IA912" s="27"/>
      <c r="IB912" s="27"/>
      <c r="IC912" s="27"/>
      <c r="ID912" s="27"/>
      <c r="IE912" s="27"/>
      <c r="IF912" s="27"/>
      <c r="IG912" s="27"/>
      <c r="IH912" s="27"/>
      <c r="II912" s="27"/>
      <c r="IJ912" s="27"/>
      <c r="IK912" s="27"/>
      <c r="IL912" s="27"/>
      <c r="IM912" s="27"/>
      <c r="IN912" s="27"/>
      <c r="IO912" s="27"/>
      <c r="IP912" s="27"/>
      <c r="IQ912" s="27"/>
      <c r="IR912" s="27"/>
      <c r="IS912" s="27"/>
      <c r="IT912" s="27"/>
      <c r="IU912" s="27"/>
      <c r="IV912" s="27"/>
      <c r="IW912" s="27"/>
      <c r="IX912" s="27"/>
      <c r="IY912" s="27"/>
      <c r="IZ912" s="27"/>
      <c r="JA912" s="27"/>
      <c r="JB912" s="27"/>
      <c r="JC912" s="27"/>
      <c r="JD912" s="27"/>
      <c r="JE912" s="27"/>
      <c r="JF912" s="27"/>
      <c r="JG912" s="27"/>
      <c r="JH912" s="27"/>
      <c r="JI912" s="27"/>
      <c r="JJ912" s="27"/>
      <c r="JK912" s="27"/>
      <c r="JL912" s="27"/>
      <c r="JM912" s="27"/>
      <c r="JN912" s="27"/>
      <c r="JO912" s="27"/>
      <c r="JP912" s="27"/>
      <c r="JQ912" s="27"/>
      <c r="JR912" s="27"/>
      <c r="JS912" s="27"/>
      <c r="JT912" s="27"/>
      <c r="JU912" s="27"/>
      <c r="JV912" s="27"/>
      <c r="JW912" s="27"/>
      <c r="JX912" s="27"/>
      <c r="JY912" s="27"/>
      <c r="JZ912" s="27"/>
      <c r="KA912" s="27"/>
      <c r="KB912" s="27"/>
      <c r="KC912" s="27"/>
      <c r="KD912" s="27"/>
      <c r="KE912" s="27"/>
      <c r="KF912" s="27"/>
      <c r="KG912" s="27"/>
      <c r="KH912" s="27"/>
      <c r="KI912" s="27"/>
      <c r="KJ912" s="27"/>
      <c r="KK912" s="27"/>
      <c r="KL912" s="27"/>
      <c r="KM912" s="27"/>
      <c r="KN912" s="27"/>
      <c r="KO912" s="27"/>
      <c r="KP912" s="27"/>
      <c r="KQ912" s="27"/>
      <c r="KR912" s="27"/>
      <c r="KS912" s="27"/>
      <c r="KT912" s="27"/>
      <c r="KU912" s="27"/>
      <c r="KV912" s="27"/>
      <c r="KW912" s="27"/>
      <c r="KX912" s="27"/>
      <c r="KY912" s="27"/>
      <c r="KZ912" s="27"/>
      <c r="LA912" s="27"/>
      <c r="LB912" s="27"/>
      <c r="LC912" s="27"/>
      <c r="LD912" s="27"/>
      <c r="LE912" s="27"/>
      <c r="LF912" s="27"/>
      <c r="LG912" s="27"/>
      <c r="LH912" s="27"/>
      <c r="LI912" s="27"/>
      <c r="LJ912" s="27"/>
      <c r="LK912" s="27"/>
      <c r="LL912" s="27"/>
      <c r="LM912" s="27"/>
      <c r="LN912" s="27"/>
      <c r="LO912" s="27"/>
      <c r="LP912" s="27"/>
      <c r="LQ912" s="27"/>
      <c r="LR912" s="27"/>
      <c r="LS912" s="27"/>
      <c r="LT912" s="27"/>
      <c r="LU912" s="27"/>
      <c r="LV912" s="27"/>
      <c r="LW912" s="27"/>
      <c r="LX912" s="27"/>
      <c r="LY912" s="27"/>
      <c r="LZ912" s="27"/>
      <c r="MA912" s="27"/>
      <c r="MB912" s="27"/>
      <c r="MC912" s="27"/>
      <c r="MD912" s="27"/>
      <c r="ME912" s="27"/>
      <c r="MF912" s="27"/>
      <c r="MG912" s="27"/>
      <c r="MH912" s="27"/>
      <c r="MI912" s="27"/>
      <c r="MJ912" s="27"/>
      <c r="MK912" s="27"/>
      <c r="ML912" s="27"/>
      <c r="MM912" s="27"/>
      <c r="MN912" s="27"/>
      <c r="MO912" s="27"/>
      <c r="MP912" s="27"/>
      <c r="MQ912" s="27"/>
      <c r="MR912" s="27"/>
      <c r="MS912" s="27"/>
      <c r="MT912" s="27"/>
      <c r="MU912" s="27"/>
      <c r="MV912" s="27"/>
      <c r="MW912" s="27"/>
      <c r="MX912" s="27"/>
      <c r="MY912" s="27"/>
      <c r="MZ912" s="27"/>
      <c r="NA912" s="27"/>
      <c r="NB912" s="27"/>
      <c r="NC912" s="27"/>
      <c r="ND912" s="27"/>
      <c r="NE912" s="27"/>
      <c r="NF912" s="27"/>
      <c r="NG912" s="27"/>
      <c r="NH912" s="27"/>
      <c r="NI912" s="27"/>
      <c r="NJ912" s="27"/>
      <c r="NK912" s="27"/>
      <c r="NL912" s="27"/>
      <c r="NM912" s="27"/>
      <c r="NN912" s="27"/>
      <c r="NO912" s="27"/>
      <c r="NP912" s="27"/>
      <c r="NQ912" s="27"/>
      <c r="NR912" s="27"/>
      <c r="NS912" s="27"/>
      <c r="NT912" s="27"/>
      <c r="NU912" s="27"/>
      <c r="NV912" s="27"/>
      <c r="NW912" s="27"/>
      <c r="NX912" s="27"/>
      <c r="NY912" s="27"/>
      <c r="NZ912" s="27"/>
      <c r="OA912" s="27"/>
      <c r="OB912" s="27"/>
      <c r="OC912" s="27"/>
      <c r="OD912" s="27"/>
      <c r="OE912" s="27"/>
      <c r="OF912" s="27"/>
      <c r="OG912" s="27"/>
      <c r="OH912" s="27"/>
      <c r="OI912" s="27"/>
      <c r="OJ912" s="27"/>
      <c r="OK912" s="27"/>
      <c r="OL912" s="27"/>
      <c r="OM912" s="27"/>
      <c r="ON912" s="27"/>
      <c r="OO912" s="27"/>
      <c r="OP912" s="27"/>
      <c r="OQ912" s="27"/>
      <c r="OR912" s="27"/>
      <c r="OS912" s="27"/>
      <c r="OT912" s="27"/>
      <c r="OU912" s="27"/>
      <c r="OV912" s="27"/>
      <c r="OW912" s="27"/>
      <c r="OX912" s="27"/>
      <c r="OY912" s="27"/>
      <c r="OZ912" s="27"/>
      <c r="PA912" s="27"/>
      <c r="PB912" s="27"/>
      <c r="PC912" s="27"/>
      <c r="PD912" s="27"/>
      <c r="PE912" s="27"/>
      <c r="PF912" s="27"/>
      <c r="PG912" s="27"/>
      <c r="PH912" s="27"/>
      <c r="PI912" s="27"/>
      <c r="PJ912" s="27"/>
      <c r="PK912" s="27"/>
      <c r="PL912" s="27"/>
      <c r="PM912" s="27"/>
      <c r="PN912" s="27"/>
      <c r="PO912" s="27"/>
      <c r="PP912" s="27"/>
      <c r="PQ912" s="27"/>
      <c r="PR912" s="27"/>
      <c r="PS912" s="27"/>
      <c r="PT912" s="27"/>
      <c r="PU912" s="27"/>
      <c r="PV912" s="27"/>
      <c r="PW912" s="27"/>
      <c r="PX912" s="27"/>
      <c r="PY912" s="27"/>
      <c r="PZ912" s="27"/>
      <c r="QA912" s="27"/>
      <c r="QB912" s="27"/>
      <c r="QC912" s="27"/>
      <c r="QD912" s="27"/>
      <c r="QE912" s="27"/>
      <c r="QF912" s="27"/>
      <c r="QG912" s="27"/>
      <c r="QH912" s="27"/>
      <c r="QI912" s="27"/>
      <c r="QJ912" s="27"/>
      <c r="QK912" s="27"/>
      <c r="QL912" s="27"/>
      <c r="QM912" s="27"/>
      <c r="QN912" s="27"/>
      <c r="QO912" s="27"/>
      <c r="QP912" s="27"/>
      <c r="QQ912" s="27"/>
      <c r="QR912" s="27"/>
      <c r="QS912" s="27"/>
      <c r="QT912" s="27"/>
      <c r="QU912" s="27"/>
      <c r="QV912" s="27"/>
      <c r="QW912" s="27"/>
      <c r="QX912" s="27"/>
      <c r="QY912" s="27"/>
      <c r="QZ912" s="27"/>
      <c r="RA912" s="27"/>
      <c r="RB912" s="27"/>
      <c r="RC912" s="27"/>
      <c r="RD912" s="27"/>
      <c r="RE912" s="27"/>
      <c r="RF912" s="27"/>
      <c r="RG912" s="27"/>
      <c r="RH912" s="27"/>
      <c r="RI912" s="27"/>
      <c r="RJ912" s="27"/>
      <c r="RK912" s="27"/>
      <c r="RL912" s="27"/>
      <c r="RM912" s="27"/>
      <c r="RN912" s="27"/>
      <c r="RO912" s="27"/>
      <c r="RP912" s="27"/>
      <c r="RQ912" s="27"/>
      <c r="RR912" s="27"/>
      <c r="RS912" s="27"/>
      <c r="RT912" s="27"/>
      <c r="RU912" s="27"/>
      <c r="RV912" s="27"/>
      <c r="RW912" s="27"/>
      <c r="RX912" s="27"/>
      <c r="RY912" s="27"/>
      <c r="RZ912" s="27"/>
      <c r="SA912" s="27"/>
      <c r="SB912" s="27"/>
      <c r="SC912" s="27"/>
      <c r="SD912" s="27"/>
      <c r="SE912" s="27"/>
      <c r="SF912" s="27"/>
      <c r="SG912" s="27"/>
      <c r="SH912" s="27"/>
      <c r="SI912" s="27"/>
      <c r="SJ912" s="27"/>
      <c r="SK912" s="27"/>
      <c r="SL912" s="27"/>
      <c r="SM912" s="27"/>
      <c r="SN912" s="27"/>
      <c r="SO912" s="27"/>
      <c r="SP912" s="27"/>
      <c r="SQ912" s="27"/>
      <c r="SR912" s="27"/>
      <c r="SS912" s="27"/>
      <c r="ST912" s="27"/>
      <c r="SU912" s="27"/>
      <c r="SV912" s="27"/>
      <c r="SW912" s="27"/>
      <c r="SX912" s="27"/>
      <c r="SY912" s="27"/>
      <c r="SZ912" s="27"/>
      <c r="TA912" s="27"/>
      <c r="TB912" s="27"/>
      <c r="TC912" s="27"/>
      <c r="TD912" s="27"/>
      <c r="TE912" s="27"/>
      <c r="TF912" s="27"/>
      <c r="TG912" s="27"/>
      <c r="TH912" s="27"/>
      <c r="TI912" s="27"/>
      <c r="TJ912" s="27"/>
      <c r="TK912" s="27"/>
      <c r="TL912" s="27"/>
      <c r="TM912" s="27"/>
      <c r="TN912" s="27"/>
      <c r="TO912" s="27"/>
      <c r="TP912" s="27"/>
      <c r="TQ912" s="27"/>
      <c r="TR912" s="27"/>
      <c r="TS912" s="27"/>
      <c r="TT912" s="27"/>
      <c r="TU912" s="27"/>
      <c r="TV912" s="27"/>
      <c r="TW912" s="27"/>
      <c r="TX912" s="27"/>
      <c r="TY912" s="27"/>
      <c r="TZ912" s="27"/>
      <c r="UA912" s="27"/>
      <c r="UB912" s="27"/>
      <c r="UC912" s="27"/>
      <c r="UD912" s="27"/>
      <c r="UE912" s="27"/>
      <c r="UF912" s="27"/>
      <c r="UG912" s="27"/>
      <c r="UH912" s="27"/>
      <c r="UI912" s="27"/>
      <c r="UJ912" s="27"/>
      <c r="UK912" s="27"/>
      <c r="UL912" s="27"/>
      <c r="UM912" s="27"/>
      <c r="UN912" s="27"/>
      <c r="UO912" s="27"/>
      <c r="UP912" s="27"/>
      <c r="UQ912" s="27"/>
      <c r="UR912" s="27"/>
      <c r="US912" s="27"/>
      <c r="UT912" s="27"/>
      <c r="UU912" s="27"/>
      <c r="UV912" s="27"/>
      <c r="UW912" s="27"/>
      <c r="UX912" s="27"/>
      <c r="UY912" s="27"/>
      <c r="UZ912" s="27"/>
      <c r="VA912" s="27"/>
      <c r="VB912" s="27"/>
      <c r="VC912" s="27"/>
      <c r="VD912" s="27"/>
      <c r="VE912" s="27"/>
      <c r="VF912" s="27"/>
      <c r="VG912" s="27"/>
      <c r="VH912" s="27"/>
      <c r="VI912" s="27"/>
      <c r="VJ912" s="27"/>
      <c r="VK912" s="27"/>
      <c r="VL912" s="27"/>
      <c r="VM912" s="27"/>
      <c r="VN912" s="27"/>
      <c r="VO912" s="27"/>
      <c r="VP912" s="27"/>
      <c r="VQ912" s="27"/>
      <c r="VR912" s="27"/>
      <c r="VS912" s="27"/>
      <c r="VT912" s="27"/>
      <c r="VU912" s="27"/>
      <c r="VV912" s="27"/>
      <c r="VW912" s="27"/>
      <c r="VX912" s="27"/>
      <c r="VY912" s="27"/>
      <c r="VZ912" s="27"/>
      <c r="WA912" s="27"/>
      <c r="WB912" s="27"/>
      <c r="WC912" s="27"/>
      <c r="WD912" s="27"/>
      <c r="WE912" s="27"/>
      <c r="WF912" s="27"/>
      <c r="WG912" s="27"/>
      <c r="WH912" s="27"/>
      <c r="WI912" s="27"/>
      <c r="WJ912" s="27"/>
      <c r="WK912" s="27"/>
      <c r="WL912" s="27"/>
      <c r="WM912" s="27"/>
      <c r="WN912" s="27"/>
      <c r="WO912" s="27"/>
      <c r="WP912" s="27"/>
      <c r="WQ912" s="27"/>
      <c r="WR912" s="27"/>
      <c r="WS912" s="27"/>
      <c r="WT912" s="27"/>
      <c r="WU912" s="27"/>
      <c r="WV912" s="27"/>
      <c r="WW912" s="27"/>
      <c r="WX912" s="27"/>
      <c r="WY912" s="27"/>
      <c r="WZ912" s="27"/>
      <c r="XA912" s="27"/>
      <c r="XB912" s="27"/>
      <c r="XC912" s="27"/>
      <c r="XD912" s="27"/>
      <c r="XE912" s="27"/>
      <c r="XF912" s="27"/>
      <c r="XG912" s="27"/>
      <c r="XH912" s="27"/>
      <c r="XI912" s="27"/>
      <c r="XJ912" s="27"/>
      <c r="XK912" s="27"/>
      <c r="XL912" s="27"/>
      <c r="XM912" s="27"/>
      <c r="XN912" s="27"/>
      <c r="XO912" s="27"/>
      <c r="XP912" s="27"/>
      <c r="XQ912" s="27"/>
      <c r="XR912" s="27"/>
      <c r="XS912" s="27"/>
      <c r="XT912" s="27"/>
      <c r="XU912" s="27"/>
      <c r="XV912" s="27"/>
      <c r="XW912" s="27"/>
      <c r="XX912" s="27"/>
      <c r="XY912" s="27"/>
      <c r="XZ912" s="27"/>
      <c r="YA912" s="27"/>
      <c r="YB912" s="27"/>
      <c r="YC912" s="27"/>
      <c r="YD912" s="27"/>
      <c r="YE912" s="27"/>
      <c r="YF912" s="27"/>
      <c r="YG912" s="27"/>
      <c r="YH912" s="27"/>
      <c r="YI912" s="27"/>
      <c r="YJ912" s="27"/>
      <c r="YK912" s="27"/>
      <c r="YL912" s="27"/>
      <c r="YM912" s="27"/>
      <c r="YN912" s="27"/>
      <c r="YO912" s="27"/>
      <c r="YP912" s="27"/>
      <c r="YQ912" s="27"/>
      <c r="YR912" s="27"/>
      <c r="YS912" s="27"/>
      <c r="YT912" s="27"/>
      <c r="YU912" s="27"/>
      <c r="YV912" s="27"/>
      <c r="YW912" s="27"/>
      <c r="YX912" s="27"/>
      <c r="YY912" s="27">
        <v>3550</v>
      </c>
      <c r="YZ912" s="27">
        <v>3070</v>
      </c>
      <c r="ZA912" s="27"/>
      <c r="ZB912" s="27"/>
      <c r="ZC912" s="27"/>
      <c r="ZD912" s="27"/>
      <c r="ZE912" s="27"/>
      <c r="ZF912" s="27"/>
      <c r="ZG912" s="27"/>
      <c r="ZH912" s="27"/>
      <c r="ZI912" s="27"/>
      <c r="ZJ912" s="27"/>
      <c r="ZK912" s="27"/>
      <c r="ZL912" s="27"/>
      <c r="ZM912" s="27"/>
      <c r="ZN912" s="27"/>
      <c r="ZO912" s="27"/>
      <c r="ZP912" s="27"/>
      <c r="ZQ912" s="27">
        <v>3370</v>
      </c>
      <c r="ZR912" s="27"/>
      <c r="ZS912" s="27"/>
      <c r="ZT912" s="27"/>
      <c r="ZU912" s="27"/>
      <c r="ZV912" s="27"/>
      <c r="ZW912" s="27"/>
      <c r="ZX912" s="27"/>
      <c r="ZY912" s="27"/>
      <c r="ZZ912" s="27"/>
      <c r="AAA912" s="27"/>
      <c r="AAB912" s="27"/>
      <c r="AAC912" s="27"/>
      <c r="AAD912" s="27">
        <v>3270</v>
      </c>
      <c r="AAE912" s="27"/>
      <c r="AAF912" s="27"/>
      <c r="AAG912" s="27"/>
      <c r="AAH912" s="27"/>
      <c r="AAI912" s="27"/>
      <c r="AAJ912" s="27"/>
      <c r="AAK912" s="27"/>
      <c r="AAL912" s="27"/>
      <c r="AAM912" s="27"/>
      <c r="AAN912" s="27"/>
      <c r="AAO912" s="27"/>
      <c r="AAP912" s="27"/>
      <c r="AAQ912" s="27"/>
      <c r="AAR912" s="27"/>
      <c r="AAS912" s="27"/>
      <c r="AAT912" s="27"/>
      <c r="AAU912" s="27"/>
      <c r="AAV912" s="27"/>
      <c r="AAW912" s="27"/>
      <c r="AAX912" s="27"/>
      <c r="AAY912" s="27"/>
      <c r="AAZ912" s="27"/>
      <c r="ABA912" s="27"/>
      <c r="ABB912" s="27"/>
      <c r="ABC912" s="27"/>
      <c r="ABD912" s="27"/>
      <c r="ABE912" s="27"/>
      <c r="ABF912" s="27"/>
      <c r="ABG912" s="27"/>
      <c r="ABH912" s="27"/>
      <c r="ABI912" s="27"/>
      <c r="ABJ912" s="27"/>
      <c r="ABK912" s="27"/>
      <c r="ABL912" s="27"/>
      <c r="ABM912" s="27"/>
      <c r="ABN912" s="27"/>
      <c r="ABO912" s="27"/>
      <c r="ABP912" s="27"/>
      <c r="ABQ912" s="27"/>
      <c r="ABR912" s="27"/>
      <c r="ABS912" s="27"/>
      <c r="ABT912" s="27"/>
      <c r="ABU912" s="27"/>
      <c r="ABV912" s="27"/>
      <c r="ABW912" s="27"/>
      <c r="ABX912" s="27"/>
      <c r="ABY912" s="27"/>
      <c r="ABZ912" s="27"/>
      <c r="ACA912" s="27"/>
      <c r="ACB912" s="27"/>
      <c r="ACC912" s="27"/>
      <c r="ACD912" s="27"/>
      <c r="ACE912" s="27"/>
      <c r="ACF912" s="27"/>
      <c r="ACG912" s="27"/>
      <c r="ACH912" s="27"/>
      <c r="ACI912" s="27"/>
      <c r="ACJ912" s="27"/>
      <c r="ACK912" s="27"/>
      <c r="ACL912" s="27"/>
      <c r="ACM912" s="27"/>
      <c r="ACN912" s="27"/>
      <c r="ACO912" s="27"/>
      <c r="ACP912" s="27"/>
      <c r="ACQ912" s="27"/>
      <c r="ACR912" s="27"/>
      <c r="ACS912" s="27"/>
      <c r="ACT912" s="27"/>
      <c r="ACU912" s="27"/>
      <c r="ACV912" s="27"/>
      <c r="ACW912" s="27"/>
      <c r="ACX912" s="27"/>
      <c r="ACY912" s="27"/>
      <c r="ACZ912" s="27"/>
      <c r="ADA912" s="27"/>
      <c r="ADB912" s="27"/>
      <c r="ADC912" s="27"/>
      <c r="ADD912" s="27"/>
      <c r="ADE912" s="27"/>
      <c r="ADF912" s="27"/>
      <c r="ADG912" s="27"/>
      <c r="ADH912" s="27"/>
      <c r="ADI912" s="27"/>
      <c r="ADJ912" s="27"/>
      <c r="ADK912" s="27"/>
      <c r="ADL912" s="27"/>
      <c r="ADM912" s="27"/>
      <c r="ADN912" s="27"/>
      <c r="ADO912" s="27"/>
      <c r="ADP912" s="27"/>
      <c r="ADQ912" s="27"/>
      <c r="ADR912" s="27"/>
      <c r="ADS912" s="27"/>
      <c r="ADT912" s="27"/>
      <c r="ADU912" s="27"/>
      <c r="ADV912" s="27"/>
      <c r="ADW912" s="27"/>
      <c r="ADX912" s="27"/>
      <c r="ADY912" s="27"/>
      <c r="ADZ912" s="27"/>
      <c r="AEA912" s="27"/>
      <c r="AEB912" s="27"/>
      <c r="AEC912" s="27"/>
      <c r="AED912" s="27"/>
      <c r="AEE912" s="27"/>
      <c r="AEF912" s="27"/>
      <c r="AEG912" s="27"/>
      <c r="AEH912" s="27"/>
      <c r="AEI912" s="27"/>
      <c r="AEJ912" s="27"/>
      <c r="AEK912" s="27"/>
      <c r="AEL912" s="27"/>
      <c r="AEM912" s="27"/>
      <c r="AEN912" s="27"/>
      <c r="AEO912" s="27"/>
      <c r="AEP912" s="27"/>
      <c r="AEQ912" s="27"/>
      <c r="AER912" s="27"/>
      <c r="AES912" s="27"/>
      <c r="AET912" s="27"/>
      <c r="AEU912" s="27"/>
      <c r="AEV912" s="27"/>
      <c r="AEW912" s="27"/>
      <c r="AEX912" s="27"/>
      <c r="AEY912" s="27"/>
      <c r="AEZ912" s="27"/>
      <c r="AFA912" s="27"/>
      <c r="AFB912" s="27"/>
      <c r="AFC912" s="27"/>
      <c r="AFD912" s="27"/>
      <c r="AFE912" s="27"/>
      <c r="AFF912" s="27"/>
      <c r="AFG912" s="27"/>
      <c r="AFH912" s="27"/>
      <c r="AFI912" s="27"/>
      <c r="AFJ912" s="27"/>
      <c r="AFK912" s="27"/>
      <c r="AFL912" s="27"/>
      <c r="AFM912" s="27"/>
      <c r="AFN912" s="27"/>
      <c r="AFO912" s="27"/>
      <c r="AFP912" s="27"/>
      <c r="AFQ912" s="27"/>
      <c r="AFR912" s="27"/>
      <c r="AFS912" s="27"/>
      <c r="AFT912" s="27"/>
      <c r="AFU912" s="27"/>
      <c r="AFV912" s="27"/>
      <c r="AFW912" s="27"/>
      <c r="AFX912" s="27"/>
      <c r="AFY912" s="27"/>
      <c r="AFZ912" s="27"/>
      <c r="AGA912" s="27"/>
      <c r="AGB912" s="27"/>
      <c r="AGC912" s="27"/>
      <c r="AGD912" s="27"/>
      <c r="AGE912" s="27"/>
      <c r="AGF912" s="27"/>
      <c r="AGG912" s="27"/>
      <c r="AGH912" s="27"/>
      <c r="AGI912" s="27"/>
      <c r="AGJ912" s="27"/>
      <c r="AGK912" s="27"/>
      <c r="AGL912" s="27"/>
      <c r="AGM912" s="27"/>
      <c r="AGN912" s="27"/>
      <c r="AGO912" s="27"/>
      <c r="AGP912" s="27"/>
      <c r="AGQ912" s="27"/>
      <c r="AGR912" s="27"/>
      <c r="AGS912" s="27"/>
      <c r="AGT912" s="27"/>
      <c r="AGU912" s="27"/>
      <c r="AGV912" s="27"/>
      <c r="AGW912" s="27"/>
      <c r="AGX912" s="27"/>
      <c r="AGY912" s="27"/>
      <c r="AGZ912" s="27"/>
      <c r="AHA912" s="27"/>
      <c r="AHB912" s="27"/>
      <c r="AHC912" s="27"/>
      <c r="AHD912" s="27"/>
      <c r="AHE912" s="27"/>
      <c r="AHF912" s="27"/>
      <c r="AHG912" s="27"/>
      <c r="AHH912" s="27"/>
      <c r="AHI912" s="27"/>
      <c r="AHJ912" s="27"/>
      <c r="AHK912" s="27"/>
      <c r="AHL912" s="27"/>
      <c r="AHM912" s="27"/>
      <c r="AHN912" s="27"/>
      <c r="AHO912" s="27"/>
      <c r="AHP912" s="27"/>
      <c r="AHQ912" s="27"/>
      <c r="AHR912" s="27"/>
      <c r="AHS912" s="27"/>
      <c r="AHT912" s="27"/>
      <c r="AHU912" s="27"/>
      <c r="AHV912" s="27"/>
      <c r="AHW912" s="27"/>
      <c r="AHX912" s="27"/>
      <c r="AHY912" s="27"/>
      <c r="AHZ912" s="27"/>
      <c r="AIA912" s="27"/>
      <c r="AIB912" s="27"/>
      <c r="AIC912" s="27"/>
      <c r="AID912" s="27"/>
      <c r="AIE912" s="27"/>
      <c r="AIF912" s="27"/>
      <c r="AIG912" s="27"/>
      <c r="AIH912" s="27"/>
      <c r="AII912" s="27"/>
      <c r="AIJ912" s="27"/>
      <c r="AIK912" s="27"/>
      <c r="AIL912" s="27"/>
      <c r="AIM912" s="27"/>
      <c r="AIN912" s="27"/>
      <c r="AIO912" s="27"/>
      <c r="AIP912" s="27"/>
      <c r="AIQ912" s="27"/>
      <c r="AIR912" s="27"/>
      <c r="AIS912" s="27"/>
      <c r="AIT912" s="27"/>
      <c r="AIU912" s="27">
        <v>4310</v>
      </c>
      <c r="AIV912" s="27">
        <v>3790</v>
      </c>
      <c r="AIW912" s="27"/>
      <c r="AIX912" s="27"/>
      <c r="AIY912" s="27"/>
      <c r="AIZ912" s="27"/>
      <c r="AJA912" s="27"/>
      <c r="AJB912" s="27"/>
      <c r="AJC912" s="27"/>
      <c r="AJD912" s="27"/>
      <c r="AJE912" s="27"/>
      <c r="AJF912" s="27"/>
      <c r="AJG912" s="27"/>
      <c r="AJH912" s="27"/>
      <c r="AJI912" s="27"/>
      <c r="AJJ912" s="27"/>
      <c r="AJK912" s="27"/>
      <c r="AJL912" s="27"/>
      <c r="AJM912" s="27">
        <v>4210</v>
      </c>
      <c r="AJN912" s="27"/>
      <c r="AJO912" s="27"/>
      <c r="AJP912" s="27"/>
      <c r="AJQ912" s="27"/>
      <c r="AJR912" s="27"/>
      <c r="AJS912" s="27"/>
      <c r="AJT912" s="27"/>
      <c r="AJU912" s="27"/>
      <c r="AJV912" s="27"/>
      <c r="AJW912" s="27"/>
      <c r="AJX912" s="27"/>
      <c r="AJY912" s="27"/>
      <c r="AJZ912" s="27">
        <v>3850</v>
      </c>
      <c r="AKA912" s="27"/>
      <c r="AKB912" s="27"/>
      <c r="AKC912" s="27"/>
      <c r="AKD912" s="27"/>
      <c r="AKE912" s="27"/>
      <c r="AKF912" s="27"/>
      <c r="AKG912" s="27"/>
      <c r="AKH912" s="27"/>
      <c r="AKI912" s="27"/>
      <c r="AKJ912" s="27"/>
      <c r="AKK912" s="27"/>
      <c r="AKL912" s="27"/>
      <c r="AKM912" s="27"/>
      <c r="AKN912" s="27"/>
      <c r="AKO912" s="27"/>
      <c r="AKP912" s="27"/>
      <c r="AKQ912" s="27"/>
      <c r="AKR912" s="27"/>
      <c r="AKS912" s="27"/>
      <c r="AKT912" s="27"/>
      <c r="AKU912" s="27"/>
      <c r="AKV912" s="27"/>
      <c r="AKW912" s="27"/>
      <c r="AKX912" s="27"/>
      <c r="AKY912" s="27"/>
      <c r="AKZ912" s="27"/>
      <c r="ALA912" s="27"/>
      <c r="ALB912" s="27"/>
      <c r="ALC912" s="27"/>
      <c r="ALD912" s="27"/>
      <c r="ALE912" s="27"/>
      <c r="ALF912" s="27"/>
      <c r="ALG912" s="27"/>
      <c r="ALH912" s="27"/>
      <c r="ALI912" s="27"/>
      <c r="ALJ912" s="27"/>
      <c r="ALK912" s="27"/>
      <c r="ALL912" s="27"/>
      <c r="ALM912" s="27"/>
      <c r="ALN912" s="27"/>
      <c r="ALO912" s="27"/>
      <c r="ALP912" s="27"/>
      <c r="ALQ912" s="27"/>
      <c r="ALR912" s="27"/>
      <c r="ALS912" s="27"/>
      <c r="ALT912" s="27"/>
      <c r="ALU912" s="27"/>
      <c r="ALV912" s="27"/>
      <c r="ALW912" s="27"/>
      <c r="ALX912" s="27"/>
      <c r="ALY912" s="27"/>
      <c r="ALZ912" s="27"/>
      <c r="AMA912" s="27"/>
      <c r="AMB912" s="27"/>
      <c r="AMC912" s="27"/>
      <c r="AMD912" s="27"/>
      <c r="AME912" s="27"/>
      <c r="AMF912" s="27"/>
      <c r="AMG912" s="27"/>
      <c r="AMH912" s="27"/>
      <c r="AMI912" s="27"/>
      <c r="AMJ912" s="27"/>
      <c r="AMK912" s="27"/>
      <c r="AML912" s="27"/>
      <c r="AMM912" s="110"/>
      <c r="AMN912" s="110"/>
      <c r="AMO912" s="110"/>
      <c r="AMP912" s="55"/>
      <c r="AMQ912" s="55"/>
      <c r="AMR912" s="110"/>
      <c r="AMS912" s="110"/>
      <c r="AMT912" s="110"/>
      <c r="AMU912" s="36"/>
      <c r="AMV912" s="36"/>
      <c r="AMW912" s="36"/>
      <c r="AMX912" s="36"/>
      <c r="AMY912" s="36"/>
      <c r="AMZ912" s="36"/>
      <c r="ANA912" s="36"/>
      <c r="ANB912" s="36"/>
      <c r="ANC912" s="36"/>
      <c r="AND912" s="36"/>
      <c r="ANE912" s="36"/>
      <c r="ANF912" s="36"/>
      <c r="ANG912" s="36"/>
      <c r="ANH912" s="36"/>
      <c r="ANI912" s="36"/>
      <c r="ANJ912" s="36"/>
      <c r="ANK912" s="36"/>
      <c r="ANL912" s="36"/>
      <c r="ANM912" s="36"/>
      <c r="ANN912" s="36"/>
      <c r="ANO912" s="36"/>
      <c r="ANP912" s="36"/>
      <c r="ANQ912" s="110"/>
      <c r="ANR912" s="110"/>
      <c r="ANS912" s="110"/>
      <c r="ANT912" s="110"/>
      <c r="ANU912" s="110"/>
      <c r="ANV912" s="110"/>
      <c r="ANW912" s="110"/>
      <c r="ANX912" s="55"/>
      <c r="ANY912" s="55"/>
      <c r="ANZ912" s="110"/>
      <c r="AOA912" s="110"/>
      <c r="AOB912" s="110"/>
      <c r="AOC912" s="36"/>
      <c r="AOD912" s="36"/>
      <c r="AOE912" s="36"/>
      <c r="AOF912" s="36"/>
      <c r="AOG912" s="36"/>
      <c r="AOH912" s="36"/>
      <c r="AOI912" s="36"/>
      <c r="AOJ912" s="36"/>
      <c r="AOK912" s="36"/>
      <c r="AOL912" s="36"/>
      <c r="AOM912" s="36"/>
      <c r="AON912" s="36"/>
      <c r="AOO912" s="36"/>
      <c r="AOP912" s="36"/>
      <c r="AOQ912" s="36"/>
      <c r="AOR912" s="36"/>
      <c r="AOS912" s="36"/>
      <c r="AOT912" s="36"/>
      <c r="AOU912" s="36"/>
      <c r="AOV912" s="36"/>
      <c r="AOW912" s="36"/>
      <c r="AOX912" s="36"/>
    </row>
    <row r="913" spans="1:1090" ht="15.95" customHeight="1" x14ac:dyDescent="0.45">
      <c r="A913" s="366" t="s">
        <v>26</v>
      </c>
      <c r="B913" s="275" t="s">
        <v>1141</v>
      </c>
      <c r="C913" s="287">
        <v>194340</v>
      </c>
      <c r="D913" s="287">
        <v>77040</v>
      </c>
      <c r="E913" s="287">
        <v>117300</v>
      </c>
      <c r="F913" s="287">
        <v>61180</v>
      </c>
      <c r="G913" s="287"/>
      <c r="H913" s="287"/>
      <c r="I913" s="287"/>
      <c r="J913" s="325"/>
      <c r="K913" s="325"/>
      <c r="L913" s="287">
        <v>80820</v>
      </c>
      <c r="M913" s="287"/>
      <c r="N913" s="287"/>
      <c r="O913" s="326"/>
      <c r="P913" s="326"/>
      <c r="Q913" s="322"/>
      <c r="R913" s="322">
        <v>32270</v>
      </c>
      <c r="S913" s="322">
        <v>34700</v>
      </c>
      <c r="T913" s="322"/>
      <c r="U913" s="322">
        <v>115190</v>
      </c>
      <c r="V913" s="322">
        <v>79160</v>
      </c>
      <c r="W913" s="322">
        <v>8730</v>
      </c>
      <c r="X913" s="322">
        <v>16700</v>
      </c>
      <c r="Y913" s="322">
        <v>64000</v>
      </c>
      <c r="Z913" s="322"/>
      <c r="AA913" s="322"/>
      <c r="AB913" s="322"/>
      <c r="AC913" s="322"/>
      <c r="AD913" s="322"/>
      <c r="AE913" s="322">
        <v>190910</v>
      </c>
      <c r="AF913" s="322"/>
      <c r="AG913" s="322">
        <v>33290</v>
      </c>
      <c r="AH913" s="322">
        <v>161050</v>
      </c>
      <c r="AI913" s="322">
        <v>41840</v>
      </c>
      <c r="AJ913" s="322">
        <v>21230</v>
      </c>
      <c r="AK913" s="322">
        <v>20600</v>
      </c>
      <c r="AL913" s="322">
        <v>8990</v>
      </c>
      <c r="AM913" s="322"/>
      <c r="AN913" s="322"/>
      <c r="AO913" s="322"/>
      <c r="AP913" s="322"/>
      <c r="AQ913" s="322"/>
      <c r="AR913" s="322">
        <v>13000</v>
      </c>
      <c r="AS913" s="322"/>
      <c r="AT913" s="322"/>
      <c r="AU913" s="322"/>
      <c r="AV913" s="322"/>
      <c r="AW913" s="322"/>
      <c r="AX913" s="322">
        <v>7490</v>
      </c>
      <c r="AY913" s="322">
        <v>6380</v>
      </c>
      <c r="AZ913" s="322"/>
      <c r="BA913" s="322">
        <v>21820</v>
      </c>
      <c r="BB913" s="322">
        <v>20020</v>
      </c>
      <c r="BC913" s="322"/>
      <c r="BD913" s="322">
        <v>2850</v>
      </c>
      <c r="BE913" s="322">
        <v>17630</v>
      </c>
      <c r="BF913" s="322"/>
      <c r="BG913" s="322"/>
      <c r="BH913" s="322"/>
      <c r="BI913" s="322"/>
      <c r="BJ913" s="322"/>
      <c r="BK913" s="322">
        <v>41680</v>
      </c>
      <c r="BL913" s="322"/>
      <c r="BM913" s="322">
        <v>6570</v>
      </c>
      <c r="BN913" s="322">
        <v>35260</v>
      </c>
      <c r="BO913" s="322"/>
      <c r="BP913" s="322"/>
      <c r="BQ913" s="322"/>
      <c r="BR913" s="322"/>
      <c r="BS913" s="322"/>
      <c r="BT913" s="322"/>
      <c r="BU913" s="322"/>
      <c r="BV913" s="322"/>
      <c r="BW913" s="322"/>
      <c r="BX913" s="322"/>
      <c r="BY913" s="322"/>
      <c r="BZ913" s="322"/>
      <c r="CA913" s="322"/>
      <c r="CB913" s="322"/>
      <c r="CC913" s="322"/>
      <c r="CD913" s="322"/>
      <c r="CE913" s="322"/>
      <c r="CF913" s="322"/>
      <c r="CG913" s="322"/>
      <c r="CH913" s="322"/>
      <c r="CI913" s="322"/>
      <c r="CJ913" s="322"/>
      <c r="CK913" s="322"/>
      <c r="CL913" s="322"/>
      <c r="CM913" s="322"/>
      <c r="CN913" s="322"/>
      <c r="CO913" s="322"/>
      <c r="CP913" s="322"/>
      <c r="CQ913" s="322"/>
      <c r="CR913" s="322"/>
      <c r="CS913" s="322"/>
      <c r="CT913" s="322"/>
      <c r="CU913" s="322"/>
      <c r="CV913" s="322"/>
      <c r="CW913" s="322"/>
      <c r="CX913" s="322"/>
      <c r="CY913" s="322"/>
      <c r="CZ913" s="322"/>
      <c r="DA913" s="322"/>
      <c r="DB913" s="322"/>
      <c r="DC913" s="322"/>
      <c r="DD913" s="322"/>
      <c r="DE913" s="322"/>
      <c r="DF913" s="322"/>
      <c r="DG913" s="322"/>
      <c r="DH913" s="322"/>
      <c r="DI913" s="322"/>
      <c r="DJ913" s="322"/>
      <c r="DK913" s="322"/>
      <c r="DL913" s="322"/>
      <c r="DM913" s="322"/>
      <c r="DN913" s="322"/>
      <c r="DO913" s="322"/>
      <c r="DP913" s="322"/>
      <c r="DQ913" s="322"/>
      <c r="DR913" s="322"/>
      <c r="DS913" s="322"/>
      <c r="DT913" s="322"/>
      <c r="DU913" s="322"/>
      <c r="DV913" s="322"/>
      <c r="DW913" s="322"/>
      <c r="DX913" s="322"/>
      <c r="DY913" s="322"/>
      <c r="DZ913" s="322"/>
      <c r="EA913" s="322">
        <v>78490</v>
      </c>
      <c r="EB913" s="322">
        <v>56240</v>
      </c>
      <c r="EC913" s="322">
        <v>22250</v>
      </c>
      <c r="ED913" s="322"/>
      <c r="EE913" s="322"/>
      <c r="EF913" s="322"/>
      <c r="EG913" s="322"/>
      <c r="EH913" s="322"/>
      <c r="EI913" s="322"/>
      <c r="EJ913" s="322"/>
      <c r="EK913" s="322"/>
      <c r="EL913" s="322"/>
      <c r="EM913" s="322"/>
      <c r="EN913" s="322"/>
      <c r="EO913" s="322"/>
      <c r="EP913" s="322">
        <v>10210</v>
      </c>
      <c r="EQ913" s="322"/>
      <c r="ER913" s="322"/>
      <c r="ES913" s="322">
        <v>11190</v>
      </c>
      <c r="ET913" s="322">
        <v>67300</v>
      </c>
      <c r="EU913" s="322">
        <v>2820</v>
      </c>
      <c r="EV913" s="322">
        <v>1690</v>
      </c>
      <c r="EW913" s="322">
        <v>65210</v>
      </c>
      <c r="EX913" s="322"/>
      <c r="EY913" s="322"/>
      <c r="EZ913" s="322"/>
      <c r="FA913" s="322"/>
      <c r="FB913" s="322">
        <v>1910</v>
      </c>
      <c r="FC913" s="322">
        <v>76580</v>
      </c>
      <c r="FD913" s="322"/>
      <c r="FE913" s="322"/>
      <c r="FF913" s="322">
        <v>76480</v>
      </c>
      <c r="FG913" s="322"/>
      <c r="FH913" s="322"/>
      <c r="FI913" s="322"/>
      <c r="FJ913" s="322"/>
      <c r="FK913" s="322"/>
      <c r="FL913" s="322"/>
      <c r="FM913" s="322"/>
      <c r="FN913" s="322"/>
      <c r="FO913" s="322"/>
      <c r="FP913" s="322"/>
      <c r="FQ913" s="322"/>
      <c r="FR913" s="322"/>
      <c r="FS913" s="322"/>
      <c r="FT913" s="322"/>
      <c r="FU913" s="322"/>
      <c r="FV913" s="322"/>
      <c r="FW913" s="322"/>
      <c r="FX913" s="322"/>
      <c r="FY913" s="322"/>
      <c r="FZ913" s="322"/>
      <c r="GA913" s="322"/>
      <c r="GB913" s="322"/>
      <c r="GC913" s="322"/>
      <c r="GD913" s="322"/>
      <c r="GE913" s="322"/>
      <c r="GF913" s="322"/>
      <c r="GG913" s="322"/>
      <c r="GH913" s="322"/>
      <c r="GI913" s="322"/>
      <c r="GJ913" s="322"/>
      <c r="GK913" s="322"/>
      <c r="GL913" s="322"/>
      <c r="GM913" s="322"/>
      <c r="GN913" s="322">
        <v>1990</v>
      </c>
      <c r="GO913" s="322"/>
      <c r="GP913" s="322"/>
      <c r="GQ913" s="322"/>
      <c r="GR913" s="322"/>
      <c r="GS913" s="322"/>
      <c r="GT913" s="322"/>
      <c r="GU913" s="322"/>
      <c r="GV913" s="322"/>
      <c r="GW913" s="322"/>
      <c r="GX913" s="322"/>
      <c r="GY913" s="322"/>
      <c r="GZ913" s="322"/>
      <c r="HA913" s="322"/>
      <c r="HB913" s="322"/>
      <c r="HC913" s="322"/>
      <c r="HD913" s="322"/>
      <c r="HE913" s="322"/>
      <c r="HF913" s="322"/>
      <c r="HG913" s="322"/>
      <c r="HH913" s="322"/>
      <c r="HI913" s="322"/>
      <c r="HJ913" s="322"/>
      <c r="HK913" s="322"/>
      <c r="HL913" s="322"/>
      <c r="HM913" s="322"/>
      <c r="HN913" s="322"/>
      <c r="HO913" s="322"/>
      <c r="HP913" s="322"/>
      <c r="HQ913" s="322"/>
      <c r="HR913" s="322"/>
      <c r="HS913" s="322"/>
      <c r="HT913" s="322"/>
      <c r="HU913" s="322"/>
      <c r="HV913" s="322"/>
      <c r="HW913" s="322"/>
      <c r="HX913" s="322"/>
      <c r="HY913" s="322"/>
      <c r="HZ913" s="322"/>
      <c r="IA913" s="322"/>
      <c r="IB913" s="322"/>
      <c r="IC913" s="322"/>
      <c r="ID913" s="322"/>
      <c r="IE913" s="322"/>
      <c r="IF913" s="322"/>
      <c r="IG913" s="322"/>
      <c r="IH913" s="322"/>
      <c r="II913" s="322"/>
      <c r="IJ913" s="322"/>
      <c r="IK913" s="322"/>
      <c r="IL913" s="322"/>
      <c r="IM913" s="322"/>
      <c r="IN913" s="322"/>
      <c r="IO913" s="322"/>
      <c r="IP913" s="322"/>
      <c r="IQ913" s="322"/>
      <c r="IR913" s="322"/>
      <c r="IS913" s="322"/>
      <c r="IT913" s="322"/>
      <c r="IU913" s="322"/>
      <c r="IV913" s="322"/>
      <c r="IW913" s="322"/>
      <c r="IX913" s="322"/>
      <c r="IY913" s="322"/>
      <c r="IZ913" s="322"/>
      <c r="JA913" s="322"/>
      <c r="JB913" s="322"/>
      <c r="JC913" s="322"/>
      <c r="JD913" s="322"/>
      <c r="JE913" s="322"/>
      <c r="JF913" s="322"/>
      <c r="JG913" s="322"/>
      <c r="JH913" s="322"/>
      <c r="JI913" s="322"/>
      <c r="JJ913" s="322"/>
      <c r="JK913" s="322"/>
      <c r="JL913" s="322"/>
      <c r="JM913" s="322"/>
      <c r="JN913" s="322"/>
      <c r="JO913" s="322"/>
      <c r="JP913" s="322"/>
      <c r="JQ913" s="322"/>
      <c r="JR913" s="322"/>
      <c r="JS913" s="322"/>
      <c r="JT913" s="322"/>
      <c r="JU913" s="322"/>
      <c r="JV913" s="322"/>
      <c r="JW913" s="322"/>
      <c r="JX913" s="322"/>
      <c r="JY913" s="322"/>
      <c r="JZ913" s="322"/>
      <c r="KA913" s="322"/>
      <c r="KB913" s="322"/>
      <c r="KC913" s="322"/>
      <c r="KD913" s="322"/>
      <c r="KE913" s="322"/>
      <c r="KF913" s="322"/>
      <c r="KG913" s="322"/>
      <c r="KH913" s="322"/>
      <c r="KI913" s="322"/>
      <c r="KJ913" s="322"/>
      <c r="KK913" s="322"/>
      <c r="KL913" s="322"/>
      <c r="KM913" s="322"/>
      <c r="KN913" s="322"/>
      <c r="KO913" s="322"/>
      <c r="KP913" s="322"/>
      <c r="KQ913" s="322"/>
      <c r="KR913" s="322"/>
      <c r="KS913" s="322"/>
      <c r="KT913" s="322"/>
      <c r="KU913" s="322"/>
      <c r="KV913" s="322"/>
      <c r="KW913" s="322"/>
      <c r="KX913" s="322"/>
      <c r="KY913" s="322"/>
      <c r="KZ913" s="322"/>
      <c r="LA913" s="322"/>
      <c r="LB913" s="322"/>
      <c r="LC913" s="322"/>
      <c r="LD913" s="322"/>
      <c r="LE913" s="322"/>
      <c r="LF913" s="322"/>
      <c r="LG913" s="322"/>
      <c r="LH913" s="322"/>
      <c r="LI913" s="322"/>
      <c r="LJ913" s="322"/>
      <c r="LK913" s="322"/>
      <c r="LL913" s="322"/>
      <c r="LM913" s="322"/>
      <c r="LN913" s="322"/>
      <c r="LO913" s="322"/>
      <c r="LP913" s="322"/>
      <c r="LQ913" s="322"/>
      <c r="LR913" s="322"/>
      <c r="LS913" s="322"/>
      <c r="LT913" s="322"/>
      <c r="LU913" s="322"/>
      <c r="LV913" s="322"/>
      <c r="LW913" s="322"/>
      <c r="LX913" s="322"/>
      <c r="LY913" s="322"/>
      <c r="LZ913" s="322"/>
      <c r="MA913" s="322"/>
      <c r="MB913" s="322"/>
      <c r="MC913" s="322"/>
      <c r="MD913" s="322"/>
      <c r="ME913" s="322"/>
      <c r="MF913" s="322"/>
      <c r="MG913" s="322"/>
      <c r="MH913" s="322"/>
      <c r="MI913" s="322"/>
      <c r="MJ913" s="322"/>
      <c r="MK913" s="322"/>
      <c r="ML913" s="322"/>
      <c r="MM913" s="322"/>
      <c r="MN913" s="322"/>
      <c r="MO913" s="322"/>
      <c r="MP913" s="322"/>
      <c r="MQ913" s="322"/>
      <c r="MR913" s="322"/>
      <c r="MS913" s="322"/>
      <c r="MT913" s="322"/>
      <c r="MU913" s="322"/>
      <c r="MV913" s="322"/>
      <c r="MW913" s="322"/>
      <c r="MX913" s="322"/>
      <c r="MY913" s="322"/>
      <c r="MZ913" s="322"/>
      <c r="NA913" s="322"/>
      <c r="NB913" s="322"/>
      <c r="NC913" s="322"/>
      <c r="ND913" s="322"/>
      <c r="NE913" s="322"/>
      <c r="NF913" s="322"/>
      <c r="NG913" s="322"/>
      <c r="NH913" s="322"/>
      <c r="NI913" s="322"/>
      <c r="NJ913" s="322"/>
      <c r="NK913" s="322"/>
      <c r="NL913" s="322"/>
      <c r="NM913" s="322"/>
      <c r="NN913" s="322"/>
      <c r="NO913" s="322"/>
      <c r="NP913" s="322"/>
      <c r="NQ913" s="322"/>
      <c r="NR913" s="322"/>
      <c r="NS913" s="322"/>
      <c r="NT913" s="322"/>
      <c r="NU913" s="322"/>
      <c r="NV913" s="322"/>
      <c r="NW913" s="322"/>
      <c r="NX913" s="322"/>
      <c r="NY913" s="322"/>
      <c r="NZ913" s="322"/>
      <c r="OA913" s="322"/>
      <c r="OB913" s="322"/>
      <c r="OC913" s="322"/>
      <c r="OD913" s="322"/>
      <c r="OE913" s="322"/>
      <c r="OF913" s="322"/>
      <c r="OG913" s="322"/>
      <c r="OH913" s="322"/>
      <c r="OI913" s="322"/>
      <c r="OJ913" s="322"/>
      <c r="OK913" s="322"/>
      <c r="OL913" s="322"/>
      <c r="OM913" s="322"/>
      <c r="ON913" s="322"/>
      <c r="OO913" s="322"/>
      <c r="OP913" s="322"/>
      <c r="OQ913" s="322"/>
      <c r="OR913" s="322"/>
      <c r="OS913" s="322"/>
      <c r="OT913" s="322"/>
      <c r="OU913" s="322"/>
      <c r="OV913" s="322"/>
      <c r="OW913" s="322"/>
      <c r="OX913" s="322"/>
      <c r="OY913" s="322"/>
      <c r="OZ913" s="322"/>
      <c r="PA913" s="322"/>
      <c r="PB913" s="322"/>
      <c r="PC913" s="322"/>
      <c r="PD913" s="322"/>
      <c r="PE913" s="322"/>
      <c r="PF913" s="322"/>
      <c r="PG913" s="322"/>
      <c r="PH913" s="322"/>
      <c r="PI913" s="322"/>
      <c r="PJ913" s="322"/>
      <c r="PK913" s="322"/>
      <c r="PL913" s="322"/>
      <c r="PM913" s="322"/>
      <c r="PN913" s="322"/>
      <c r="PO913" s="322"/>
      <c r="PP913" s="322"/>
      <c r="PQ913" s="322"/>
      <c r="PR913" s="322"/>
      <c r="PS913" s="322"/>
      <c r="PT913" s="322"/>
      <c r="PU913" s="322"/>
      <c r="PV913" s="322"/>
      <c r="PW913" s="322"/>
      <c r="PX913" s="322"/>
      <c r="PY913" s="322"/>
      <c r="PZ913" s="322"/>
      <c r="QA913" s="322"/>
      <c r="QB913" s="322"/>
      <c r="QC913" s="322"/>
      <c r="QD913" s="322"/>
      <c r="QE913" s="322"/>
      <c r="QF913" s="322"/>
      <c r="QG913" s="322"/>
      <c r="QH913" s="322"/>
      <c r="QI913" s="322"/>
      <c r="QJ913" s="322"/>
      <c r="QK913" s="322"/>
      <c r="QL913" s="322"/>
      <c r="QM913" s="322"/>
      <c r="QN913" s="322"/>
      <c r="QO913" s="322"/>
      <c r="QP913" s="322"/>
      <c r="QQ913" s="322"/>
      <c r="QR913" s="322"/>
      <c r="QS913" s="322"/>
      <c r="QT913" s="322"/>
      <c r="QU913" s="322"/>
      <c r="QV913" s="322"/>
      <c r="QW913" s="322"/>
      <c r="QX913" s="322"/>
      <c r="QY913" s="322"/>
      <c r="QZ913" s="322"/>
      <c r="RA913" s="322"/>
      <c r="RB913" s="322"/>
      <c r="RC913" s="322"/>
      <c r="RD913" s="322"/>
      <c r="RE913" s="322"/>
      <c r="RF913" s="322"/>
      <c r="RG913" s="322"/>
      <c r="RH913" s="322"/>
      <c r="RI913" s="322"/>
      <c r="RJ913" s="322"/>
      <c r="RK913" s="322"/>
      <c r="RL913" s="322"/>
      <c r="RM913" s="322"/>
      <c r="RN913" s="322"/>
      <c r="RO913" s="322"/>
      <c r="RP913" s="322"/>
      <c r="RQ913" s="322"/>
      <c r="RR913" s="322"/>
      <c r="RS913" s="322"/>
      <c r="RT913" s="322"/>
      <c r="RU913" s="322"/>
      <c r="RV913" s="322"/>
      <c r="RW913" s="322"/>
      <c r="RX913" s="322"/>
      <c r="RY913" s="322"/>
      <c r="RZ913" s="322"/>
      <c r="SA913" s="322"/>
      <c r="SB913" s="322"/>
      <c r="SC913" s="322"/>
      <c r="SD913" s="322"/>
      <c r="SE913" s="322"/>
      <c r="SF913" s="322"/>
      <c r="SG913" s="322"/>
      <c r="SH913" s="322"/>
      <c r="SI913" s="322"/>
      <c r="SJ913" s="322"/>
      <c r="SK913" s="322"/>
      <c r="SL913" s="322"/>
      <c r="SM913" s="322"/>
      <c r="SN913" s="322"/>
      <c r="SO913" s="322"/>
      <c r="SP913" s="322"/>
      <c r="SQ913" s="322"/>
      <c r="SR913" s="322"/>
      <c r="SS913" s="322"/>
      <c r="ST913" s="322"/>
      <c r="SU913" s="322"/>
      <c r="SV913" s="322"/>
      <c r="SW913" s="322"/>
      <c r="SX913" s="322"/>
      <c r="SY913" s="322"/>
      <c r="SZ913" s="322"/>
      <c r="TA913" s="322"/>
      <c r="TB913" s="322"/>
      <c r="TC913" s="322"/>
      <c r="TD913" s="322"/>
      <c r="TE913" s="322"/>
      <c r="TF913" s="322"/>
      <c r="TG913" s="322"/>
      <c r="TH913" s="322"/>
      <c r="TI913" s="322"/>
      <c r="TJ913" s="322"/>
      <c r="TK913" s="322"/>
      <c r="TL913" s="322"/>
      <c r="TM913" s="322"/>
      <c r="TN913" s="322"/>
      <c r="TO913" s="322"/>
      <c r="TP913" s="322"/>
      <c r="TQ913" s="322"/>
      <c r="TR913" s="322"/>
      <c r="TS913" s="322"/>
      <c r="TT913" s="322"/>
      <c r="TU913" s="322"/>
      <c r="TV913" s="322"/>
      <c r="TW913" s="322"/>
      <c r="TX913" s="322"/>
      <c r="TY913" s="322"/>
      <c r="TZ913" s="322"/>
      <c r="UA913" s="322"/>
      <c r="UB913" s="322"/>
      <c r="UC913" s="322"/>
      <c r="UD913" s="322"/>
      <c r="UE913" s="322"/>
      <c r="UF913" s="322"/>
      <c r="UG913" s="322"/>
      <c r="UH913" s="322"/>
      <c r="UI913" s="322"/>
      <c r="UJ913" s="322"/>
      <c r="UK913" s="322"/>
      <c r="UL913" s="322"/>
      <c r="UM913" s="322"/>
      <c r="UN913" s="322"/>
      <c r="UO913" s="322"/>
      <c r="UP913" s="322"/>
      <c r="UQ913" s="322"/>
      <c r="UR913" s="322"/>
      <c r="US913" s="322"/>
      <c r="UT913" s="322"/>
      <c r="UU913" s="322"/>
      <c r="UV913" s="322"/>
      <c r="UW913" s="322"/>
      <c r="UX913" s="322"/>
      <c r="UY913" s="322"/>
      <c r="UZ913" s="322"/>
      <c r="VA913" s="322"/>
      <c r="VB913" s="322"/>
      <c r="VC913" s="322"/>
      <c r="VD913" s="322"/>
      <c r="VE913" s="322"/>
      <c r="VF913" s="322"/>
      <c r="VG913" s="322"/>
      <c r="VH913" s="322"/>
      <c r="VI913" s="322"/>
      <c r="VJ913" s="322"/>
      <c r="VK913" s="322"/>
      <c r="VL913" s="322"/>
      <c r="VM913" s="322"/>
      <c r="VN913" s="322"/>
      <c r="VO913" s="322"/>
      <c r="VP913" s="322"/>
      <c r="VQ913" s="322"/>
      <c r="VR913" s="322"/>
      <c r="VS913" s="322"/>
      <c r="VT913" s="322"/>
      <c r="VU913" s="322"/>
      <c r="VV913" s="322"/>
      <c r="VW913" s="322"/>
      <c r="VX913" s="322"/>
      <c r="VY913" s="322"/>
      <c r="VZ913" s="322"/>
      <c r="WA913" s="322"/>
      <c r="WB913" s="322"/>
      <c r="WC913" s="322"/>
      <c r="WD913" s="322"/>
      <c r="WE913" s="322"/>
      <c r="WF913" s="322"/>
      <c r="WG913" s="322"/>
      <c r="WH913" s="322"/>
      <c r="WI913" s="322"/>
      <c r="WJ913" s="322"/>
      <c r="WK913" s="322"/>
      <c r="WL913" s="322"/>
      <c r="WM913" s="322">
        <v>2750</v>
      </c>
      <c r="WN913" s="322">
        <v>2290</v>
      </c>
      <c r="WO913" s="322"/>
      <c r="WP913" s="322"/>
      <c r="WQ913" s="322"/>
      <c r="WR913" s="322"/>
      <c r="WS913" s="322"/>
      <c r="WT913" s="322"/>
      <c r="WU913" s="322"/>
      <c r="WV913" s="322"/>
      <c r="WW913" s="322"/>
      <c r="WX913" s="322"/>
      <c r="WY913" s="322"/>
      <c r="WZ913" s="322"/>
      <c r="XA913" s="322"/>
      <c r="XB913" s="322"/>
      <c r="XC913" s="322"/>
      <c r="XD913" s="322"/>
      <c r="XE913" s="322">
        <v>2460</v>
      </c>
      <c r="XF913" s="322"/>
      <c r="XG913" s="322"/>
      <c r="XH913" s="322"/>
      <c r="XI913" s="322"/>
      <c r="XJ913" s="322"/>
      <c r="XK913" s="322"/>
      <c r="XL913" s="322"/>
      <c r="XM913" s="322"/>
      <c r="XN913" s="322"/>
      <c r="XO913" s="322"/>
      <c r="XP913" s="322"/>
      <c r="XQ913" s="322"/>
      <c r="XR913" s="322">
        <v>2430</v>
      </c>
      <c r="XS913" s="322"/>
      <c r="XT913" s="322"/>
      <c r="XU913" s="322"/>
      <c r="XV913" s="322"/>
      <c r="XW913" s="322"/>
      <c r="XX913" s="322"/>
      <c r="XY913" s="322"/>
      <c r="XZ913" s="322"/>
      <c r="YA913" s="322"/>
      <c r="YB913" s="322"/>
      <c r="YC913" s="322"/>
      <c r="YD913" s="322"/>
      <c r="YE913" s="322"/>
      <c r="YF913" s="322"/>
      <c r="YG913" s="322"/>
      <c r="YH913" s="322"/>
      <c r="YI913" s="322"/>
      <c r="YJ913" s="322"/>
      <c r="YK913" s="322"/>
      <c r="YL913" s="322"/>
      <c r="YM913" s="322"/>
      <c r="YN913" s="322"/>
      <c r="YO913" s="322"/>
      <c r="YP913" s="322"/>
      <c r="YQ913" s="322"/>
      <c r="YR913" s="322"/>
      <c r="YS913" s="322"/>
      <c r="YT913" s="322"/>
      <c r="YU913" s="322"/>
      <c r="YV913" s="322"/>
      <c r="YW913" s="322"/>
      <c r="YX913" s="322"/>
      <c r="YY913" s="322">
        <v>2620</v>
      </c>
      <c r="YZ913" s="322">
        <v>2040</v>
      </c>
      <c r="ZA913" s="322"/>
      <c r="ZB913" s="322"/>
      <c r="ZC913" s="322"/>
      <c r="ZD913" s="322"/>
      <c r="ZE913" s="322"/>
      <c r="ZF913" s="322"/>
      <c r="ZG913" s="322"/>
      <c r="ZH913" s="322"/>
      <c r="ZI913" s="322"/>
      <c r="ZJ913" s="322"/>
      <c r="ZK913" s="322"/>
      <c r="ZL913" s="322"/>
      <c r="ZM913" s="322"/>
      <c r="ZN913" s="322"/>
      <c r="ZO913" s="322"/>
      <c r="ZP913" s="322"/>
      <c r="ZQ913" s="322">
        <v>1970</v>
      </c>
      <c r="ZR913" s="322"/>
      <c r="ZS913" s="322"/>
      <c r="ZT913" s="322"/>
      <c r="ZU913" s="322"/>
      <c r="ZV913" s="322"/>
      <c r="ZW913" s="322"/>
      <c r="ZX913" s="322"/>
      <c r="ZY913" s="322"/>
      <c r="ZZ913" s="322"/>
      <c r="AAA913" s="322"/>
      <c r="AAB913" s="322"/>
      <c r="AAC913" s="322"/>
      <c r="AAD913" s="322">
        <v>2100</v>
      </c>
      <c r="AAE913" s="322"/>
      <c r="AAF913" s="322"/>
      <c r="AAG913" s="322"/>
      <c r="AAH913" s="322"/>
      <c r="AAI913" s="322"/>
      <c r="AAJ913" s="322"/>
      <c r="AAK913" s="322"/>
      <c r="AAL913" s="322"/>
      <c r="AAM913" s="322"/>
      <c r="AAN913" s="322"/>
      <c r="AAO913" s="322"/>
      <c r="AAP913" s="322"/>
      <c r="AAQ913" s="322"/>
      <c r="AAR913" s="322"/>
      <c r="AAS913" s="322"/>
      <c r="AAT913" s="322"/>
      <c r="AAU913" s="322"/>
      <c r="AAV913" s="322"/>
      <c r="AAW913" s="322"/>
      <c r="AAX913" s="322"/>
      <c r="AAY913" s="322"/>
      <c r="AAZ913" s="322"/>
      <c r="ABA913" s="322"/>
      <c r="ABB913" s="322"/>
      <c r="ABC913" s="322"/>
      <c r="ABD913" s="322"/>
      <c r="ABE913" s="322"/>
      <c r="ABF913" s="322"/>
      <c r="ABG913" s="322"/>
      <c r="ABH913" s="322"/>
      <c r="ABI913" s="322"/>
      <c r="ABJ913" s="322"/>
      <c r="ABK913" s="322"/>
      <c r="ABL913" s="322"/>
      <c r="ABM913" s="322"/>
      <c r="ABN913" s="322"/>
      <c r="ABO913" s="322"/>
      <c r="ABP913" s="322"/>
      <c r="ABQ913" s="322"/>
      <c r="ABR913" s="322"/>
      <c r="ABS913" s="322"/>
      <c r="ABT913" s="322"/>
      <c r="ABU913" s="322"/>
      <c r="ABV913" s="322"/>
      <c r="ABW913" s="322"/>
      <c r="ABX913" s="322"/>
      <c r="ABY913" s="322"/>
      <c r="ABZ913" s="322"/>
      <c r="ACA913" s="322"/>
      <c r="ACB913" s="322"/>
      <c r="ACC913" s="322"/>
      <c r="ACD913" s="322"/>
      <c r="ACE913" s="322"/>
      <c r="ACF913" s="322"/>
      <c r="ACG913" s="322"/>
      <c r="ACH913" s="322"/>
      <c r="ACI913" s="322"/>
      <c r="ACJ913" s="322"/>
      <c r="ACK913" s="322"/>
      <c r="ACL913" s="322"/>
      <c r="ACM913" s="322"/>
      <c r="ACN913" s="322"/>
      <c r="ACO913" s="322"/>
      <c r="ACP913" s="322"/>
      <c r="ACQ913" s="322"/>
      <c r="ACR913" s="322"/>
      <c r="ACS913" s="322"/>
      <c r="ACT913" s="322"/>
      <c r="ACU913" s="322"/>
      <c r="ACV913" s="322"/>
      <c r="ACW913" s="322"/>
      <c r="ACX913" s="322"/>
      <c r="ACY913" s="322"/>
      <c r="ACZ913" s="322"/>
      <c r="ADA913" s="322"/>
      <c r="ADB913" s="322"/>
      <c r="ADC913" s="322"/>
      <c r="ADD913" s="322"/>
      <c r="ADE913" s="322"/>
      <c r="ADF913" s="322"/>
      <c r="ADG913" s="322"/>
      <c r="ADH913" s="322"/>
      <c r="ADI913" s="322"/>
      <c r="ADJ913" s="322"/>
      <c r="ADK913" s="322"/>
      <c r="ADL913" s="322"/>
      <c r="ADM913" s="322"/>
      <c r="ADN913" s="322"/>
      <c r="ADO913" s="322"/>
      <c r="ADP913" s="322"/>
      <c r="ADQ913" s="322"/>
      <c r="ADR913" s="322"/>
      <c r="ADS913" s="322"/>
      <c r="ADT913" s="322"/>
      <c r="ADU913" s="322"/>
      <c r="ADV913" s="322"/>
      <c r="ADW913" s="322"/>
      <c r="ADX913" s="322"/>
      <c r="ADY913" s="322"/>
      <c r="ADZ913" s="322"/>
      <c r="AEA913" s="322"/>
      <c r="AEB913" s="322"/>
      <c r="AEC913" s="322"/>
      <c r="AED913" s="322"/>
      <c r="AEE913" s="322"/>
      <c r="AEF913" s="322"/>
      <c r="AEG913" s="322"/>
      <c r="AEH913" s="322"/>
      <c r="AEI913" s="322"/>
      <c r="AEJ913" s="322"/>
      <c r="AEK913" s="322"/>
      <c r="AEL913" s="322"/>
      <c r="AEM913" s="322"/>
      <c r="AEN913" s="322"/>
      <c r="AEO913" s="322"/>
      <c r="AEP913" s="322"/>
      <c r="AEQ913" s="322"/>
      <c r="AER913" s="322"/>
      <c r="AES913" s="322"/>
      <c r="AET913" s="322"/>
      <c r="AEU913" s="322"/>
      <c r="AEV913" s="322"/>
      <c r="AEW913" s="322"/>
      <c r="AEX913" s="322"/>
      <c r="AEY913" s="322"/>
      <c r="AEZ913" s="322"/>
      <c r="AFA913" s="322"/>
      <c r="AFB913" s="322"/>
      <c r="AFC913" s="322"/>
      <c r="AFD913" s="322"/>
      <c r="AFE913" s="322"/>
      <c r="AFF913" s="322"/>
      <c r="AFG913" s="322"/>
      <c r="AFH913" s="322"/>
      <c r="AFI913" s="322"/>
      <c r="AFJ913" s="322"/>
      <c r="AFK913" s="322"/>
      <c r="AFL913" s="322"/>
      <c r="AFM913" s="322"/>
      <c r="AFN913" s="322"/>
      <c r="AFO913" s="322"/>
      <c r="AFP913" s="322"/>
      <c r="AFQ913" s="322"/>
      <c r="AFR913" s="322"/>
      <c r="AFS913" s="322"/>
      <c r="AFT913" s="322"/>
      <c r="AFU913" s="322"/>
      <c r="AFV913" s="322"/>
      <c r="AFW913" s="322"/>
      <c r="AFX913" s="322"/>
      <c r="AFY913" s="322"/>
      <c r="AFZ913" s="322"/>
      <c r="AGA913" s="322"/>
      <c r="AGB913" s="322"/>
      <c r="AGC913" s="322"/>
      <c r="AGD913" s="322"/>
      <c r="AGE913" s="322"/>
      <c r="AGF913" s="322"/>
      <c r="AGG913" s="322"/>
      <c r="AGH913" s="322"/>
      <c r="AGI913" s="322"/>
      <c r="AGJ913" s="322"/>
      <c r="AGK913" s="322"/>
      <c r="AGL913" s="322"/>
      <c r="AGM913" s="322"/>
      <c r="AGN913" s="322"/>
      <c r="AGO913" s="322"/>
      <c r="AGP913" s="322"/>
      <c r="AGQ913" s="322"/>
      <c r="AGR913" s="322"/>
      <c r="AGS913" s="322"/>
      <c r="AGT913" s="322"/>
      <c r="AGU913" s="322"/>
      <c r="AGV913" s="322"/>
      <c r="AGW913" s="322"/>
      <c r="AGX913" s="322"/>
      <c r="AGY913" s="322"/>
      <c r="AGZ913" s="322"/>
      <c r="AHA913" s="322"/>
      <c r="AHB913" s="322"/>
      <c r="AHC913" s="322"/>
      <c r="AHD913" s="322"/>
      <c r="AHE913" s="322"/>
      <c r="AHF913" s="322"/>
      <c r="AHG913" s="322"/>
      <c r="AHH913" s="322"/>
      <c r="AHI913" s="322"/>
      <c r="AHJ913" s="322"/>
      <c r="AHK913" s="322"/>
      <c r="AHL913" s="322"/>
      <c r="AHM913" s="322"/>
      <c r="AHN913" s="322"/>
      <c r="AHO913" s="322">
        <v>89710</v>
      </c>
      <c r="AHP913" s="322">
        <v>62430</v>
      </c>
      <c r="AHQ913" s="322">
        <v>27280</v>
      </c>
      <c r="AHR913" s="322"/>
      <c r="AHS913" s="322"/>
      <c r="AHT913" s="322"/>
      <c r="AHU913" s="322"/>
      <c r="AHV913" s="322"/>
      <c r="AHW913" s="322"/>
      <c r="AHX913" s="322"/>
      <c r="AHY913" s="322"/>
      <c r="AHZ913" s="322"/>
      <c r="AIA913" s="322"/>
      <c r="AIB913" s="322"/>
      <c r="AIC913" s="322"/>
      <c r="AID913" s="322">
        <v>16910</v>
      </c>
      <c r="AIE913" s="322"/>
      <c r="AIF913" s="322">
        <v>2640</v>
      </c>
      <c r="AIG913" s="322">
        <v>18530</v>
      </c>
      <c r="AIH913" s="322">
        <v>71180</v>
      </c>
      <c r="AII913" s="322">
        <v>24590</v>
      </c>
      <c r="AIJ913" s="322">
        <v>1590</v>
      </c>
      <c r="AIK913" s="322">
        <v>67300</v>
      </c>
      <c r="AIL913" s="322"/>
      <c r="AIM913" s="322"/>
      <c r="AIN913" s="322"/>
      <c r="AIO913" s="322"/>
      <c r="AIP913" s="322"/>
      <c r="AIQ913" s="322"/>
      <c r="AIR913" s="322"/>
      <c r="AIS913" s="322"/>
      <c r="AIT913" s="322">
        <v>88720</v>
      </c>
      <c r="AIU913" s="322"/>
      <c r="AIV913" s="322">
        <v>1790</v>
      </c>
      <c r="AIW913" s="322"/>
      <c r="AIX913" s="322"/>
      <c r="AIY913" s="322"/>
      <c r="AIZ913" s="322"/>
      <c r="AJA913" s="322"/>
      <c r="AJB913" s="322"/>
      <c r="AJC913" s="322"/>
      <c r="AJD913" s="322"/>
      <c r="AJE913" s="322"/>
      <c r="AJF913" s="322"/>
      <c r="AJG913" s="322"/>
      <c r="AJH913" s="322"/>
      <c r="AJI913" s="322"/>
      <c r="AJJ913" s="322"/>
      <c r="AJK913" s="322"/>
      <c r="AJL913" s="322"/>
      <c r="AJM913" s="322"/>
      <c r="AJN913" s="322"/>
      <c r="AJO913" s="322"/>
      <c r="AJP913" s="322"/>
      <c r="AJQ913" s="322"/>
      <c r="AJR913" s="322"/>
      <c r="AJS913" s="322"/>
      <c r="AJT913" s="322"/>
      <c r="AJU913" s="322"/>
      <c r="AJV913" s="322"/>
      <c r="AJW913" s="322"/>
      <c r="AJX913" s="322"/>
      <c r="AJY913" s="322"/>
      <c r="AJZ913" s="322"/>
      <c r="AKA913" s="322">
        <v>2050</v>
      </c>
      <c r="AKB913" s="322"/>
      <c r="AKC913" s="322">
        <v>1880</v>
      </c>
      <c r="AKD913" s="322"/>
      <c r="AKE913" s="322"/>
      <c r="AKF913" s="322"/>
      <c r="AKG913" s="322"/>
      <c r="AKH913" s="322"/>
      <c r="AKI913" s="322"/>
      <c r="AKJ913" s="322"/>
      <c r="AKK913" s="322"/>
      <c r="AKL913" s="322"/>
      <c r="AKM913" s="322"/>
      <c r="AKN913" s="322"/>
      <c r="AKO913" s="322"/>
      <c r="AKP913" s="322">
        <v>1480</v>
      </c>
      <c r="AKQ913" s="322"/>
      <c r="AKR913" s="322"/>
      <c r="AKS913" s="322"/>
      <c r="AKT913" s="322">
        <v>1520</v>
      </c>
      <c r="AKU913" s="322"/>
      <c r="AKV913" s="322"/>
      <c r="AKW913" s="322"/>
      <c r="AKX913" s="322"/>
      <c r="AKY913" s="322"/>
      <c r="AKZ913" s="322"/>
      <c r="ALA913" s="322"/>
      <c r="ALB913" s="322"/>
      <c r="ALC913" s="322"/>
      <c r="ALD913" s="322"/>
      <c r="ALE913" s="322">
        <v>1970</v>
      </c>
      <c r="ALF913" s="322"/>
      <c r="ALG913" s="322">
        <v>12500</v>
      </c>
      <c r="ALH913" s="322">
        <v>3560</v>
      </c>
      <c r="ALI913" s="322">
        <v>8940</v>
      </c>
      <c r="ALJ913" s="322"/>
      <c r="ALK913" s="322"/>
      <c r="ALL913" s="322"/>
      <c r="ALM913" s="322"/>
      <c r="ALN913" s="322"/>
      <c r="ALO913" s="322"/>
      <c r="ALP913" s="322"/>
      <c r="ALQ913" s="322"/>
      <c r="ALR913" s="322"/>
      <c r="ALS913" s="322"/>
      <c r="ALT913" s="322"/>
      <c r="ALU913" s="322"/>
      <c r="ALV913" s="322">
        <v>5410</v>
      </c>
      <c r="ALW913" s="322"/>
      <c r="ALX913" s="322"/>
      <c r="ALY913" s="322">
        <v>3370</v>
      </c>
      <c r="ALZ913" s="322">
        <v>9140</v>
      </c>
      <c r="AMA913" s="322"/>
      <c r="AMB913" s="322"/>
      <c r="AMC913" s="322">
        <v>7910</v>
      </c>
      <c r="AMD913" s="322"/>
      <c r="AME913" s="322"/>
      <c r="AMF913" s="322"/>
      <c r="AMG913" s="322"/>
      <c r="AMH913" s="322"/>
      <c r="AMI913" s="322"/>
      <c r="AMJ913" s="322"/>
      <c r="AMK913" s="322"/>
      <c r="AML913" s="322">
        <v>12440</v>
      </c>
      <c r="AMM913" s="110"/>
      <c r="AMN913" s="110"/>
      <c r="AMO913" s="110"/>
      <c r="AMP913" s="55"/>
      <c r="AMQ913" s="55"/>
      <c r="AMR913" s="110"/>
      <c r="AMS913" s="110"/>
      <c r="AMT913" s="110"/>
      <c r="AMU913" s="36"/>
      <c r="AMV913" s="36"/>
      <c r="AMW913" s="36"/>
      <c r="AMX913" s="36"/>
      <c r="AMY913" s="36"/>
      <c r="AMZ913" s="36"/>
      <c r="ANA913" s="36"/>
      <c r="ANB913" s="36"/>
      <c r="ANC913" s="36"/>
      <c r="AND913" s="36"/>
      <c r="ANE913" s="36"/>
      <c r="ANF913" s="36"/>
      <c r="ANG913" s="36"/>
      <c r="ANH913" s="36"/>
      <c r="ANI913" s="36"/>
      <c r="ANJ913" s="36"/>
      <c r="ANK913" s="36"/>
      <c r="ANL913" s="36"/>
      <c r="ANM913" s="36"/>
      <c r="ANN913" s="36"/>
      <c r="ANO913" s="36"/>
      <c r="ANP913" s="36"/>
      <c r="ANQ913" s="110"/>
      <c r="ANR913" s="110"/>
      <c r="ANS913" s="110"/>
      <c r="ANT913" s="110"/>
      <c r="ANU913" s="110"/>
      <c r="ANV913" s="110"/>
      <c r="ANW913" s="110"/>
      <c r="ANX913" s="55"/>
      <c r="ANY913" s="55"/>
      <c r="ANZ913" s="110"/>
      <c r="AOA913" s="110"/>
      <c r="AOB913" s="110"/>
      <c r="AOC913" s="36"/>
      <c r="AOD913" s="36"/>
      <c r="AOE913" s="36"/>
      <c r="AOF913" s="36"/>
      <c r="AOG913" s="36"/>
      <c r="AOH913" s="36"/>
      <c r="AOI913" s="36"/>
      <c r="AOJ913" s="36"/>
      <c r="AOK913" s="36"/>
      <c r="AOL913" s="36"/>
      <c r="AOM913" s="36"/>
      <c r="AON913" s="36"/>
      <c r="AOO913" s="36"/>
      <c r="AOP913" s="36"/>
      <c r="AOQ913" s="36"/>
      <c r="AOR913" s="36"/>
      <c r="AOS913" s="36"/>
      <c r="AOT913" s="36"/>
      <c r="AOU913" s="36"/>
      <c r="AOV913" s="36"/>
      <c r="AOW913" s="36"/>
      <c r="AOX913" s="36"/>
    </row>
    <row r="914" spans="1:1090" x14ac:dyDescent="0.45">
      <c r="A914" s="366"/>
      <c r="B914" s="275" t="s">
        <v>440</v>
      </c>
      <c r="C914" s="287">
        <v>2180</v>
      </c>
      <c r="D914" s="287">
        <v>1660</v>
      </c>
      <c r="E914" s="287"/>
      <c r="F914" s="287"/>
      <c r="G914" s="287"/>
      <c r="H914" s="287"/>
      <c r="I914" s="287"/>
      <c r="J914" s="325"/>
      <c r="K914" s="325"/>
      <c r="L914" s="287"/>
      <c r="M914" s="287"/>
      <c r="N914" s="287"/>
      <c r="O914" s="326"/>
      <c r="P914" s="326"/>
      <c r="Q914" s="322"/>
      <c r="R914" s="322"/>
      <c r="S914" s="322"/>
      <c r="T914" s="322"/>
      <c r="U914" s="322">
        <v>1980</v>
      </c>
      <c r="V914" s="322"/>
      <c r="W914" s="322"/>
      <c r="X914" s="322"/>
      <c r="Y914" s="322"/>
      <c r="Z914" s="322"/>
      <c r="AA914" s="322"/>
      <c r="AB914" s="322"/>
      <c r="AC914" s="322"/>
      <c r="AD914" s="322"/>
      <c r="AE914" s="322">
        <v>2050</v>
      </c>
      <c r="AF914" s="322"/>
      <c r="AG914" s="322"/>
      <c r="AH914" s="322">
        <v>2180</v>
      </c>
      <c r="AI914" s="322"/>
      <c r="AJ914" s="322"/>
      <c r="AK914" s="322"/>
      <c r="AL914" s="322"/>
      <c r="AM914" s="322"/>
      <c r="AN914" s="322"/>
      <c r="AO914" s="322"/>
      <c r="AP914" s="322"/>
      <c r="AQ914" s="322"/>
      <c r="AR914" s="322"/>
      <c r="AS914" s="322"/>
      <c r="AT914" s="322"/>
      <c r="AU914" s="322"/>
      <c r="AV914" s="322"/>
      <c r="AW914" s="322"/>
      <c r="AX914" s="322"/>
      <c r="AY914" s="322"/>
      <c r="AZ914" s="322"/>
      <c r="BA914" s="322"/>
      <c r="BB914" s="322"/>
      <c r="BC914" s="322"/>
      <c r="BD914" s="322"/>
      <c r="BE914" s="322"/>
      <c r="BF914" s="322"/>
      <c r="BG914" s="322"/>
      <c r="BH914" s="322"/>
      <c r="BI914" s="322"/>
      <c r="BJ914" s="322"/>
      <c r="BK914" s="322"/>
      <c r="BL914" s="322"/>
      <c r="BM914" s="322"/>
      <c r="BN914" s="322"/>
      <c r="BO914" s="322"/>
      <c r="BP914" s="322"/>
      <c r="BQ914" s="322"/>
      <c r="BR914" s="322"/>
      <c r="BS914" s="322"/>
      <c r="BT914" s="322"/>
      <c r="BU914" s="322"/>
      <c r="BV914" s="322"/>
      <c r="BW914" s="322"/>
      <c r="BX914" s="322"/>
      <c r="BY914" s="322"/>
      <c r="BZ914" s="322"/>
      <c r="CA914" s="322"/>
      <c r="CB914" s="322"/>
      <c r="CC914" s="322"/>
      <c r="CD914" s="322"/>
      <c r="CE914" s="322"/>
      <c r="CF914" s="322"/>
      <c r="CG914" s="322"/>
      <c r="CH914" s="322"/>
      <c r="CI914" s="322"/>
      <c r="CJ914" s="322"/>
      <c r="CK914" s="322"/>
      <c r="CL914" s="322"/>
      <c r="CM914" s="322"/>
      <c r="CN914" s="322"/>
      <c r="CO914" s="322"/>
      <c r="CP914" s="322"/>
      <c r="CQ914" s="322"/>
      <c r="CR914" s="322"/>
      <c r="CS914" s="322"/>
      <c r="CT914" s="322"/>
      <c r="CU914" s="322"/>
      <c r="CV914" s="322"/>
      <c r="CW914" s="322"/>
      <c r="CX914" s="322"/>
      <c r="CY914" s="322"/>
      <c r="CZ914" s="322"/>
      <c r="DA914" s="322"/>
      <c r="DB914" s="322"/>
      <c r="DC914" s="322"/>
      <c r="DD914" s="322"/>
      <c r="DE914" s="322"/>
      <c r="DF914" s="322"/>
      <c r="DG914" s="322"/>
      <c r="DH914" s="322"/>
      <c r="DI914" s="322"/>
      <c r="DJ914" s="322"/>
      <c r="DK914" s="322"/>
      <c r="DL914" s="322"/>
      <c r="DM914" s="322"/>
      <c r="DN914" s="322"/>
      <c r="DO914" s="322"/>
      <c r="DP914" s="322"/>
      <c r="DQ914" s="322"/>
      <c r="DR914" s="322"/>
      <c r="DS914" s="322"/>
      <c r="DT914" s="322"/>
      <c r="DU914" s="322"/>
      <c r="DV914" s="322"/>
      <c r="DW914" s="322"/>
      <c r="DX914" s="322"/>
      <c r="DY914" s="322"/>
      <c r="DZ914" s="322"/>
      <c r="EA914" s="322">
        <v>5320</v>
      </c>
      <c r="EB914" s="322">
        <v>4790</v>
      </c>
      <c r="EC914" s="322"/>
      <c r="ED914" s="322"/>
      <c r="EE914" s="322"/>
      <c r="EF914" s="322"/>
      <c r="EG914" s="322"/>
      <c r="EH914" s="322"/>
      <c r="EI914" s="322"/>
      <c r="EJ914" s="322"/>
      <c r="EK914" s="322"/>
      <c r="EL914" s="322"/>
      <c r="EM914" s="322"/>
      <c r="EN914" s="322"/>
      <c r="EO914" s="322"/>
      <c r="EP914" s="322"/>
      <c r="EQ914" s="322"/>
      <c r="ER914" s="322"/>
      <c r="ES914" s="322">
        <v>2420</v>
      </c>
      <c r="ET914" s="322">
        <v>2900</v>
      </c>
      <c r="EU914" s="322"/>
      <c r="EV914" s="322"/>
      <c r="EW914" s="322">
        <v>2740</v>
      </c>
      <c r="EX914" s="322"/>
      <c r="EY914" s="322"/>
      <c r="EZ914" s="322"/>
      <c r="FA914" s="322"/>
      <c r="FB914" s="322"/>
      <c r="FC914" s="322">
        <v>4940</v>
      </c>
      <c r="FD914" s="322"/>
      <c r="FE914" s="322"/>
      <c r="FF914" s="322">
        <v>4690</v>
      </c>
      <c r="FG914" s="322"/>
      <c r="FH914" s="322"/>
      <c r="FI914" s="322"/>
      <c r="FJ914" s="322"/>
      <c r="FK914" s="322"/>
      <c r="FL914" s="322"/>
      <c r="FM914" s="322"/>
      <c r="FN914" s="322"/>
      <c r="FO914" s="322"/>
      <c r="FP914" s="322"/>
      <c r="FQ914" s="322"/>
      <c r="FR914" s="322"/>
      <c r="FS914" s="322"/>
      <c r="FT914" s="322"/>
      <c r="FU914" s="322"/>
      <c r="FV914" s="322"/>
      <c r="FW914" s="322"/>
      <c r="FX914" s="322"/>
      <c r="FY914" s="322"/>
      <c r="FZ914" s="322"/>
      <c r="GA914" s="322"/>
      <c r="GB914" s="322"/>
      <c r="GC914" s="322"/>
      <c r="GD914" s="322"/>
      <c r="GE914" s="322"/>
      <c r="GF914" s="322"/>
      <c r="GG914" s="322"/>
      <c r="GH914" s="322"/>
      <c r="GI914" s="322"/>
      <c r="GJ914" s="322"/>
      <c r="GK914" s="322"/>
      <c r="GL914" s="322"/>
      <c r="GM914" s="322"/>
      <c r="GN914" s="322"/>
      <c r="GO914" s="322"/>
      <c r="GP914" s="322"/>
      <c r="GQ914" s="322"/>
      <c r="GR914" s="322"/>
      <c r="GS914" s="322"/>
      <c r="GT914" s="322"/>
      <c r="GU914" s="322"/>
      <c r="GV914" s="322"/>
      <c r="GW914" s="322"/>
      <c r="GX914" s="322"/>
      <c r="GY914" s="322"/>
      <c r="GZ914" s="322"/>
      <c r="HA914" s="322"/>
      <c r="HB914" s="322"/>
      <c r="HC914" s="322"/>
      <c r="HD914" s="322"/>
      <c r="HE914" s="322"/>
      <c r="HF914" s="322"/>
      <c r="HG914" s="322"/>
      <c r="HH914" s="322"/>
      <c r="HI914" s="322"/>
      <c r="HJ914" s="322"/>
      <c r="HK914" s="322"/>
      <c r="HL914" s="322"/>
      <c r="HM914" s="322"/>
      <c r="HN914" s="322"/>
      <c r="HO914" s="322"/>
      <c r="HP914" s="322"/>
      <c r="HQ914" s="322"/>
      <c r="HR914" s="322"/>
      <c r="HS914" s="322">
        <v>6750</v>
      </c>
      <c r="HT914" s="322">
        <v>6000</v>
      </c>
      <c r="HU914" s="322"/>
      <c r="HV914" s="322"/>
      <c r="HW914" s="322"/>
      <c r="HX914" s="322"/>
      <c r="HY914" s="322"/>
      <c r="HZ914" s="322"/>
      <c r="IA914" s="322"/>
      <c r="IB914" s="322"/>
      <c r="IC914" s="322"/>
      <c r="ID914" s="322"/>
      <c r="IE914" s="322"/>
      <c r="IF914" s="322"/>
      <c r="IG914" s="322"/>
      <c r="IH914" s="322"/>
      <c r="II914" s="322"/>
      <c r="IJ914" s="322"/>
      <c r="IK914" s="322">
        <v>6660</v>
      </c>
      <c r="IL914" s="322"/>
      <c r="IM914" s="322"/>
      <c r="IN914" s="322"/>
      <c r="IO914" s="322"/>
      <c r="IP914" s="322"/>
      <c r="IQ914" s="322"/>
      <c r="IR914" s="322"/>
      <c r="IS914" s="322"/>
      <c r="IT914" s="322"/>
      <c r="IU914" s="322">
        <v>6670</v>
      </c>
      <c r="IV914" s="322"/>
      <c r="IW914" s="322">
        <v>5140</v>
      </c>
      <c r="IX914" s="322">
        <v>1610</v>
      </c>
      <c r="IY914" s="322"/>
      <c r="IZ914" s="322"/>
      <c r="JA914" s="322"/>
      <c r="JB914" s="322"/>
      <c r="JC914" s="322"/>
      <c r="JD914" s="322"/>
      <c r="JE914" s="322"/>
      <c r="JF914" s="322"/>
      <c r="JG914" s="322"/>
      <c r="JH914" s="322"/>
      <c r="JI914" s="322"/>
      <c r="JJ914" s="322"/>
      <c r="JK914" s="322"/>
      <c r="JL914" s="322"/>
      <c r="JM914" s="322"/>
      <c r="JN914" s="322"/>
      <c r="JO914" s="322"/>
      <c r="JP914" s="322"/>
      <c r="JQ914" s="322"/>
      <c r="JR914" s="322"/>
      <c r="JS914" s="322"/>
      <c r="JT914" s="322"/>
      <c r="JU914" s="322"/>
      <c r="JV914" s="322"/>
      <c r="JW914" s="322"/>
      <c r="JX914" s="322"/>
      <c r="JY914" s="322"/>
      <c r="JZ914" s="322"/>
      <c r="KA914" s="322"/>
      <c r="KB914" s="322"/>
      <c r="KC914" s="322"/>
      <c r="KD914" s="322"/>
      <c r="KE914" s="322"/>
      <c r="KF914" s="322"/>
      <c r="KG914" s="322"/>
      <c r="KH914" s="322"/>
      <c r="KI914" s="322"/>
      <c r="KJ914" s="322"/>
      <c r="KK914" s="322"/>
      <c r="KL914" s="322"/>
      <c r="KM914" s="322"/>
      <c r="KN914" s="322"/>
      <c r="KO914" s="322"/>
      <c r="KP914" s="322"/>
      <c r="KQ914" s="322"/>
      <c r="KR914" s="322"/>
      <c r="KS914" s="322"/>
      <c r="KT914" s="322"/>
      <c r="KU914" s="322"/>
      <c r="KV914" s="322"/>
      <c r="KW914" s="322"/>
      <c r="KX914" s="322"/>
      <c r="KY914" s="322"/>
      <c r="KZ914" s="322"/>
      <c r="LA914" s="322"/>
      <c r="LB914" s="322"/>
      <c r="LC914" s="322"/>
      <c r="LD914" s="322"/>
      <c r="LE914" s="322"/>
      <c r="LF914" s="322"/>
      <c r="LG914" s="322"/>
      <c r="LH914" s="322"/>
      <c r="LI914" s="322"/>
      <c r="LJ914" s="322"/>
      <c r="LK914" s="322"/>
      <c r="LL914" s="322"/>
      <c r="LM914" s="322"/>
      <c r="LN914" s="322"/>
      <c r="LO914" s="322"/>
      <c r="LP914" s="322"/>
      <c r="LQ914" s="322"/>
      <c r="LR914" s="322"/>
      <c r="LS914" s="322"/>
      <c r="LT914" s="322"/>
      <c r="LU914" s="322"/>
      <c r="LV914" s="322"/>
      <c r="LW914" s="322"/>
      <c r="LX914" s="322"/>
      <c r="LY914" s="322"/>
      <c r="LZ914" s="322"/>
      <c r="MA914" s="322"/>
      <c r="MB914" s="322"/>
      <c r="MC914" s="322"/>
      <c r="MD914" s="322"/>
      <c r="ME914" s="322"/>
      <c r="MF914" s="322"/>
      <c r="MG914" s="322"/>
      <c r="MH914" s="322"/>
      <c r="MI914" s="322"/>
      <c r="MJ914" s="322"/>
      <c r="MK914" s="322"/>
      <c r="ML914" s="322"/>
      <c r="MM914" s="322"/>
      <c r="MN914" s="322"/>
      <c r="MO914" s="322"/>
      <c r="MP914" s="322"/>
      <c r="MQ914" s="322"/>
      <c r="MR914" s="322"/>
      <c r="MS914" s="322"/>
      <c r="MT914" s="322"/>
      <c r="MU914" s="322"/>
      <c r="MV914" s="322"/>
      <c r="MW914" s="322"/>
      <c r="MX914" s="322"/>
      <c r="MY914" s="322"/>
      <c r="MZ914" s="322"/>
      <c r="NA914" s="322"/>
      <c r="NB914" s="322"/>
      <c r="NC914" s="322"/>
      <c r="ND914" s="322"/>
      <c r="NE914" s="322"/>
      <c r="NF914" s="322"/>
      <c r="NG914" s="322"/>
      <c r="NH914" s="322"/>
      <c r="NI914" s="322"/>
      <c r="NJ914" s="322"/>
      <c r="NK914" s="322"/>
      <c r="NL914" s="322"/>
      <c r="NM914" s="322"/>
      <c r="NN914" s="322"/>
      <c r="NO914" s="322"/>
      <c r="NP914" s="322"/>
      <c r="NQ914" s="322"/>
      <c r="NR914" s="322"/>
      <c r="NS914" s="322"/>
      <c r="NT914" s="322"/>
      <c r="NU914" s="322"/>
      <c r="NV914" s="322"/>
      <c r="NW914" s="322"/>
      <c r="NX914" s="322"/>
      <c r="NY914" s="322"/>
      <c r="NZ914" s="322"/>
      <c r="OA914" s="322"/>
      <c r="OB914" s="322"/>
      <c r="OC914" s="322"/>
      <c r="OD914" s="322"/>
      <c r="OE914" s="322"/>
      <c r="OF914" s="322"/>
      <c r="OG914" s="322"/>
      <c r="OH914" s="322"/>
      <c r="OI914" s="322"/>
      <c r="OJ914" s="322"/>
      <c r="OK914" s="322"/>
      <c r="OL914" s="322"/>
      <c r="OM914" s="322"/>
      <c r="ON914" s="322"/>
      <c r="OO914" s="322"/>
      <c r="OP914" s="322"/>
      <c r="OQ914" s="322"/>
      <c r="OR914" s="322"/>
      <c r="OS914" s="322"/>
      <c r="OT914" s="322"/>
      <c r="OU914" s="322"/>
      <c r="OV914" s="322"/>
      <c r="OW914" s="322"/>
      <c r="OX914" s="322"/>
      <c r="OY914" s="322"/>
      <c r="OZ914" s="322"/>
      <c r="PA914" s="322"/>
      <c r="PB914" s="322"/>
      <c r="PC914" s="322"/>
      <c r="PD914" s="322"/>
      <c r="PE914" s="322"/>
      <c r="PF914" s="322"/>
      <c r="PG914" s="322"/>
      <c r="PH914" s="322"/>
      <c r="PI914" s="322"/>
      <c r="PJ914" s="322"/>
      <c r="PK914" s="322"/>
      <c r="PL914" s="322"/>
      <c r="PM914" s="322"/>
      <c r="PN914" s="322"/>
      <c r="PO914" s="322"/>
      <c r="PP914" s="322"/>
      <c r="PQ914" s="322"/>
      <c r="PR914" s="322"/>
      <c r="PS914" s="322"/>
      <c r="PT914" s="322"/>
      <c r="PU914" s="322"/>
      <c r="PV914" s="322"/>
      <c r="PW914" s="322"/>
      <c r="PX914" s="322"/>
      <c r="PY914" s="322"/>
      <c r="PZ914" s="322"/>
      <c r="QA914" s="322"/>
      <c r="QB914" s="322"/>
      <c r="QC914" s="322"/>
      <c r="QD914" s="322"/>
      <c r="QE914" s="322"/>
      <c r="QF914" s="322"/>
      <c r="QG914" s="322"/>
      <c r="QH914" s="322"/>
      <c r="QI914" s="322"/>
      <c r="QJ914" s="322"/>
      <c r="QK914" s="322"/>
      <c r="QL914" s="322"/>
      <c r="QM914" s="322"/>
      <c r="QN914" s="322"/>
      <c r="QO914" s="322"/>
      <c r="QP914" s="322"/>
      <c r="QQ914" s="322"/>
      <c r="QR914" s="322"/>
      <c r="QS914" s="322"/>
      <c r="QT914" s="322"/>
      <c r="QU914" s="322"/>
      <c r="QV914" s="322"/>
      <c r="QW914" s="322"/>
      <c r="QX914" s="322"/>
      <c r="QY914" s="322"/>
      <c r="QZ914" s="322"/>
      <c r="RA914" s="322"/>
      <c r="RB914" s="322"/>
      <c r="RC914" s="322"/>
      <c r="RD914" s="322"/>
      <c r="RE914" s="322"/>
      <c r="RF914" s="322"/>
      <c r="RG914" s="322"/>
      <c r="RH914" s="322"/>
      <c r="RI914" s="322"/>
      <c r="RJ914" s="322"/>
      <c r="RK914" s="322"/>
      <c r="RL914" s="322"/>
      <c r="RM914" s="322"/>
      <c r="RN914" s="322"/>
      <c r="RO914" s="322"/>
      <c r="RP914" s="322"/>
      <c r="RQ914" s="322"/>
      <c r="RR914" s="322"/>
      <c r="RS914" s="322"/>
      <c r="RT914" s="322"/>
      <c r="RU914" s="322"/>
      <c r="RV914" s="322"/>
      <c r="RW914" s="322"/>
      <c r="RX914" s="322"/>
      <c r="RY914" s="322"/>
      <c r="RZ914" s="322"/>
      <c r="SA914" s="322"/>
      <c r="SB914" s="322"/>
      <c r="SC914" s="322"/>
      <c r="SD914" s="322"/>
      <c r="SE914" s="322"/>
      <c r="SF914" s="322"/>
      <c r="SG914" s="322"/>
      <c r="SH914" s="322"/>
      <c r="SI914" s="322"/>
      <c r="SJ914" s="322"/>
      <c r="SK914" s="322"/>
      <c r="SL914" s="322"/>
      <c r="SM914" s="322"/>
      <c r="SN914" s="322"/>
      <c r="SO914" s="322"/>
      <c r="SP914" s="322"/>
      <c r="SQ914" s="322"/>
      <c r="SR914" s="322"/>
      <c r="SS914" s="322"/>
      <c r="ST914" s="322"/>
      <c r="SU914" s="322">
        <v>2870</v>
      </c>
      <c r="SV914" s="322">
        <v>2640</v>
      </c>
      <c r="SW914" s="322"/>
      <c r="SX914" s="322"/>
      <c r="SY914" s="322"/>
      <c r="SZ914" s="322"/>
      <c r="TA914" s="322"/>
      <c r="TB914" s="322"/>
      <c r="TC914" s="322"/>
      <c r="TD914" s="322"/>
      <c r="TE914" s="322"/>
      <c r="TF914" s="322"/>
      <c r="TG914" s="322"/>
      <c r="TH914" s="322"/>
      <c r="TI914" s="322"/>
      <c r="TJ914" s="322"/>
      <c r="TK914" s="322"/>
      <c r="TL914" s="322"/>
      <c r="TM914" s="322">
        <v>2870</v>
      </c>
      <c r="TN914" s="322"/>
      <c r="TO914" s="322"/>
      <c r="TP914" s="322"/>
      <c r="TQ914" s="322"/>
      <c r="TR914" s="322"/>
      <c r="TS914" s="322"/>
      <c r="TT914" s="322"/>
      <c r="TU914" s="322"/>
      <c r="TV914" s="322"/>
      <c r="TW914" s="322"/>
      <c r="TX914" s="322"/>
      <c r="TY914" s="322">
        <v>1700</v>
      </c>
      <c r="TZ914" s="322"/>
      <c r="UA914" s="322">
        <v>4590</v>
      </c>
      <c r="UB914" s="322">
        <v>4190</v>
      </c>
      <c r="UC914" s="322"/>
      <c r="UD914" s="322"/>
      <c r="UE914" s="322"/>
      <c r="UF914" s="322"/>
      <c r="UG914" s="322"/>
      <c r="UH914" s="322"/>
      <c r="UI914" s="322"/>
      <c r="UJ914" s="322"/>
      <c r="UK914" s="322"/>
      <c r="UL914" s="322"/>
      <c r="UM914" s="322"/>
      <c r="UN914" s="322"/>
      <c r="UO914" s="322"/>
      <c r="UP914" s="322"/>
      <c r="UQ914" s="322"/>
      <c r="UR914" s="322"/>
      <c r="US914" s="322">
        <v>4590</v>
      </c>
      <c r="UT914" s="322"/>
      <c r="UU914" s="322"/>
      <c r="UV914" s="322"/>
      <c r="UW914" s="322"/>
      <c r="UX914" s="322"/>
      <c r="UY914" s="322"/>
      <c r="UZ914" s="322"/>
      <c r="VA914" s="322"/>
      <c r="VB914" s="322"/>
      <c r="VC914" s="322"/>
      <c r="VD914" s="322"/>
      <c r="VE914" s="322"/>
      <c r="VF914" s="322">
        <v>3170</v>
      </c>
      <c r="VG914" s="322">
        <v>9520</v>
      </c>
      <c r="VH914" s="322">
        <v>7510</v>
      </c>
      <c r="VI914" s="322">
        <v>2010</v>
      </c>
      <c r="VJ914" s="322">
        <v>1840</v>
      </c>
      <c r="VK914" s="322"/>
      <c r="VL914" s="322"/>
      <c r="VM914" s="322"/>
      <c r="VN914" s="322"/>
      <c r="VO914" s="322"/>
      <c r="VP914" s="322"/>
      <c r="VQ914" s="322"/>
      <c r="VR914" s="322"/>
      <c r="VS914" s="322"/>
      <c r="VT914" s="322"/>
      <c r="VU914" s="322"/>
      <c r="VV914" s="322"/>
      <c r="VW914" s="322"/>
      <c r="VX914" s="322"/>
      <c r="VY914" s="322">
        <v>9380</v>
      </c>
      <c r="VZ914" s="322"/>
      <c r="WA914" s="322"/>
      <c r="WB914" s="322"/>
      <c r="WC914" s="322"/>
      <c r="WD914" s="322"/>
      <c r="WE914" s="322"/>
      <c r="WF914" s="322"/>
      <c r="WG914" s="322"/>
      <c r="WH914" s="322"/>
      <c r="WI914" s="322"/>
      <c r="WJ914" s="322"/>
      <c r="WK914" s="322">
        <v>5220</v>
      </c>
      <c r="WL914" s="322">
        <v>4300</v>
      </c>
      <c r="WM914" s="322">
        <v>52650</v>
      </c>
      <c r="WN914" s="322">
        <v>51070</v>
      </c>
      <c r="WO914" s="322"/>
      <c r="WP914" s="322"/>
      <c r="WQ914" s="322"/>
      <c r="WR914" s="322"/>
      <c r="WS914" s="322"/>
      <c r="WT914" s="322"/>
      <c r="WU914" s="322"/>
      <c r="WV914" s="322"/>
      <c r="WW914" s="322"/>
      <c r="WX914" s="322"/>
      <c r="WY914" s="322"/>
      <c r="WZ914" s="322"/>
      <c r="XA914" s="322"/>
      <c r="XB914" s="322"/>
      <c r="XC914" s="322"/>
      <c r="XD914" s="322"/>
      <c r="XE914" s="322">
        <v>52370</v>
      </c>
      <c r="XF914" s="322"/>
      <c r="XG914" s="322"/>
      <c r="XH914" s="322"/>
      <c r="XI914" s="322"/>
      <c r="XJ914" s="322"/>
      <c r="XK914" s="322"/>
      <c r="XL914" s="322"/>
      <c r="XM914" s="322"/>
      <c r="XN914" s="322"/>
      <c r="XO914" s="322"/>
      <c r="XP914" s="322"/>
      <c r="XQ914" s="322">
        <v>9980</v>
      </c>
      <c r="XR914" s="322">
        <v>42670</v>
      </c>
      <c r="XS914" s="322">
        <v>6850</v>
      </c>
      <c r="XT914" s="322">
        <v>6050</v>
      </c>
      <c r="XU914" s="322"/>
      <c r="XV914" s="322"/>
      <c r="XW914" s="322"/>
      <c r="XX914" s="322"/>
      <c r="XY914" s="322"/>
      <c r="XZ914" s="322"/>
      <c r="YA914" s="322"/>
      <c r="YB914" s="322"/>
      <c r="YC914" s="322"/>
      <c r="YD914" s="322"/>
      <c r="YE914" s="322"/>
      <c r="YF914" s="322"/>
      <c r="YG914" s="322"/>
      <c r="YH914" s="322"/>
      <c r="YI914" s="322"/>
      <c r="YJ914" s="322"/>
      <c r="YK914" s="322">
        <v>6850</v>
      </c>
      <c r="YL914" s="322"/>
      <c r="YM914" s="322"/>
      <c r="YN914" s="322"/>
      <c r="YO914" s="322"/>
      <c r="YP914" s="322"/>
      <c r="YQ914" s="322"/>
      <c r="YR914" s="322"/>
      <c r="YS914" s="322"/>
      <c r="YT914" s="322"/>
      <c r="YU914" s="322"/>
      <c r="YV914" s="322"/>
      <c r="YW914" s="322"/>
      <c r="YX914" s="322">
        <v>5520</v>
      </c>
      <c r="YY914" s="322">
        <v>75210</v>
      </c>
      <c r="YZ914" s="322">
        <v>73350</v>
      </c>
      <c r="ZA914" s="322">
        <v>1860</v>
      </c>
      <c r="ZB914" s="322">
        <v>1860</v>
      </c>
      <c r="ZC914" s="322"/>
      <c r="ZD914" s="322"/>
      <c r="ZE914" s="322"/>
      <c r="ZF914" s="322"/>
      <c r="ZG914" s="322"/>
      <c r="ZH914" s="322"/>
      <c r="ZI914" s="322"/>
      <c r="ZJ914" s="322"/>
      <c r="ZK914" s="322"/>
      <c r="ZL914" s="322"/>
      <c r="ZM914" s="322"/>
      <c r="ZN914" s="322"/>
      <c r="ZO914" s="322"/>
      <c r="ZP914" s="322"/>
      <c r="ZQ914" s="322">
        <v>74830</v>
      </c>
      <c r="ZR914" s="322"/>
      <c r="ZS914" s="322"/>
      <c r="ZT914" s="322"/>
      <c r="ZU914" s="322"/>
      <c r="ZV914" s="322"/>
      <c r="ZW914" s="322"/>
      <c r="ZX914" s="322"/>
      <c r="ZY914" s="322"/>
      <c r="ZZ914" s="322"/>
      <c r="AAA914" s="322"/>
      <c r="AAB914" s="322"/>
      <c r="AAC914" s="322">
        <v>13010</v>
      </c>
      <c r="AAD914" s="322">
        <v>62200</v>
      </c>
      <c r="AAE914" s="322">
        <v>9800</v>
      </c>
      <c r="AAF914" s="322">
        <v>9620</v>
      </c>
      <c r="AAG914" s="322"/>
      <c r="AAH914" s="322"/>
      <c r="AAI914" s="322"/>
      <c r="AAJ914" s="322"/>
      <c r="AAK914" s="322"/>
      <c r="AAL914" s="322"/>
      <c r="AAM914" s="322"/>
      <c r="AAN914" s="322"/>
      <c r="AAO914" s="322"/>
      <c r="AAP914" s="322"/>
      <c r="AAQ914" s="322"/>
      <c r="AAR914" s="322"/>
      <c r="AAS914" s="322"/>
      <c r="AAT914" s="322"/>
      <c r="AAU914" s="322"/>
      <c r="AAV914" s="322"/>
      <c r="AAW914" s="322">
        <v>9800</v>
      </c>
      <c r="AAX914" s="322"/>
      <c r="AAY914" s="322"/>
      <c r="AAZ914" s="322"/>
      <c r="ABA914" s="322"/>
      <c r="ABB914" s="322"/>
      <c r="ABC914" s="322"/>
      <c r="ABD914" s="322"/>
      <c r="ABE914" s="322"/>
      <c r="ABF914" s="322"/>
      <c r="ABG914" s="322"/>
      <c r="ABH914" s="322"/>
      <c r="ABI914" s="322">
        <v>3570</v>
      </c>
      <c r="ABJ914" s="322">
        <v>6240</v>
      </c>
      <c r="ABK914" s="322"/>
      <c r="ABL914" s="322"/>
      <c r="ABM914" s="322"/>
      <c r="ABN914" s="322"/>
      <c r="ABO914" s="322"/>
      <c r="ABP914" s="322"/>
      <c r="ABQ914" s="322"/>
      <c r="ABR914" s="322"/>
      <c r="ABS914" s="322"/>
      <c r="ABT914" s="322"/>
      <c r="ABU914" s="322"/>
      <c r="ABV914" s="322"/>
      <c r="ABW914" s="322"/>
      <c r="ABX914" s="322"/>
      <c r="ABY914" s="322"/>
      <c r="ABZ914" s="322"/>
      <c r="ACA914" s="322"/>
      <c r="ACB914" s="322"/>
      <c r="ACC914" s="322"/>
      <c r="ACD914" s="322"/>
      <c r="ACE914" s="322"/>
      <c r="ACF914" s="322"/>
      <c r="ACG914" s="322"/>
      <c r="ACH914" s="322"/>
      <c r="ACI914" s="322"/>
      <c r="ACJ914" s="322"/>
      <c r="ACK914" s="322"/>
      <c r="ACL914" s="322"/>
      <c r="ACM914" s="322"/>
      <c r="ACN914" s="322"/>
      <c r="ACO914" s="322"/>
      <c r="ACP914" s="322"/>
      <c r="ACQ914" s="322">
        <v>21190</v>
      </c>
      <c r="ACR914" s="322">
        <v>20340</v>
      </c>
      <c r="ACS914" s="322"/>
      <c r="ACT914" s="322"/>
      <c r="ACU914" s="322"/>
      <c r="ACV914" s="322"/>
      <c r="ACW914" s="322"/>
      <c r="ACX914" s="322"/>
      <c r="ACY914" s="322"/>
      <c r="ACZ914" s="322"/>
      <c r="ADA914" s="322"/>
      <c r="ADB914" s="322"/>
      <c r="ADC914" s="322"/>
      <c r="ADD914" s="322"/>
      <c r="ADE914" s="322"/>
      <c r="ADF914" s="322"/>
      <c r="ADG914" s="322"/>
      <c r="ADH914" s="322"/>
      <c r="ADI914" s="322">
        <v>21080</v>
      </c>
      <c r="ADJ914" s="322"/>
      <c r="ADK914" s="322"/>
      <c r="ADL914" s="322"/>
      <c r="ADM914" s="322"/>
      <c r="ADN914" s="322"/>
      <c r="ADO914" s="322"/>
      <c r="ADP914" s="322"/>
      <c r="ADQ914" s="322"/>
      <c r="ADR914" s="322"/>
      <c r="ADS914" s="322"/>
      <c r="ADT914" s="322"/>
      <c r="ADU914" s="322">
        <v>5480</v>
      </c>
      <c r="ADV914" s="322">
        <v>15720</v>
      </c>
      <c r="ADW914" s="322"/>
      <c r="ADX914" s="322"/>
      <c r="ADY914" s="322"/>
      <c r="ADZ914" s="322"/>
      <c r="AEA914" s="322"/>
      <c r="AEB914" s="322"/>
      <c r="AEC914" s="322"/>
      <c r="AED914" s="322"/>
      <c r="AEE914" s="322"/>
      <c r="AEF914" s="322"/>
      <c r="AEG914" s="322"/>
      <c r="AEH914" s="322"/>
      <c r="AEI914" s="322"/>
      <c r="AEJ914" s="322"/>
      <c r="AEK914" s="322"/>
      <c r="AEL914" s="322"/>
      <c r="AEM914" s="322"/>
      <c r="AEN914" s="322"/>
      <c r="AEO914" s="322"/>
      <c r="AEP914" s="322"/>
      <c r="AEQ914" s="322"/>
      <c r="AER914" s="322"/>
      <c r="AES914" s="322"/>
      <c r="AET914" s="322"/>
      <c r="AEU914" s="322"/>
      <c r="AEV914" s="322"/>
      <c r="AEW914" s="322"/>
      <c r="AEX914" s="322"/>
      <c r="AEY914" s="322"/>
      <c r="AEZ914" s="322"/>
      <c r="AFA914" s="322"/>
      <c r="AFB914" s="322"/>
      <c r="AFC914" s="322"/>
      <c r="AFD914" s="322"/>
      <c r="AFE914" s="322"/>
      <c r="AFF914" s="322"/>
      <c r="AFG914" s="322"/>
      <c r="AFH914" s="322"/>
      <c r="AFI914" s="322"/>
      <c r="AFJ914" s="322"/>
      <c r="AFK914" s="322"/>
      <c r="AFL914" s="322"/>
      <c r="AFM914" s="322"/>
      <c r="AFN914" s="322"/>
      <c r="AFO914" s="322"/>
      <c r="AFP914" s="322"/>
      <c r="AFQ914" s="322"/>
      <c r="AFR914" s="322"/>
      <c r="AFS914" s="322"/>
      <c r="AFT914" s="322"/>
      <c r="AFU914" s="322"/>
      <c r="AFV914" s="322"/>
      <c r="AFW914" s="322"/>
      <c r="AFX914" s="322"/>
      <c r="AFY914" s="322"/>
      <c r="AFZ914" s="322"/>
      <c r="AGA914" s="322"/>
      <c r="AGB914" s="322"/>
      <c r="AGC914" s="322"/>
      <c r="AGD914" s="322"/>
      <c r="AGE914" s="322"/>
      <c r="AGF914" s="322"/>
      <c r="AGG914" s="322"/>
      <c r="AGH914" s="322"/>
      <c r="AGI914" s="322"/>
      <c r="AGJ914" s="322"/>
      <c r="AGK914" s="322"/>
      <c r="AGL914" s="322"/>
      <c r="AGM914" s="322"/>
      <c r="AGN914" s="322"/>
      <c r="AGO914" s="322"/>
      <c r="AGP914" s="322"/>
      <c r="AGQ914" s="322"/>
      <c r="AGR914" s="322"/>
      <c r="AGS914" s="322"/>
      <c r="AGT914" s="322"/>
      <c r="AGU914" s="322"/>
      <c r="AGV914" s="322"/>
      <c r="AGW914" s="322"/>
      <c r="AGX914" s="322"/>
      <c r="AGY914" s="322"/>
      <c r="AGZ914" s="322"/>
      <c r="AHA914" s="322"/>
      <c r="AHB914" s="322"/>
      <c r="AHC914" s="322"/>
      <c r="AHD914" s="322"/>
      <c r="AHE914" s="322"/>
      <c r="AHF914" s="322"/>
      <c r="AHG914" s="322"/>
      <c r="AHH914" s="322"/>
      <c r="AHI914" s="322"/>
      <c r="AHJ914" s="322"/>
      <c r="AHK914" s="322"/>
      <c r="AHL914" s="322"/>
      <c r="AHM914" s="322"/>
      <c r="AHN914" s="322"/>
      <c r="AHO914" s="322">
        <v>16830</v>
      </c>
      <c r="AHP914" s="322">
        <v>14250</v>
      </c>
      <c r="AHQ914" s="322"/>
      <c r="AHR914" s="322"/>
      <c r="AHS914" s="322"/>
      <c r="AHT914" s="322"/>
      <c r="AHU914" s="322"/>
      <c r="AHV914" s="322"/>
      <c r="AHW914" s="322"/>
      <c r="AHX914" s="322"/>
      <c r="AHY914" s="322"/>
      <c r="AHZ914" s="322"/>
      <c r="AIA914" s="322"/>
      <c r="AIB914" s="322"/>
      <c r="AIC914" s="322"/>
      <c r="AID914" s="322"/>
      <c r="AIE914" s="322"/>
      <c r="AIF914" s="322"/>
      <c r="AIG914" s="322">
        <v>9030</v>
      </c>
      <c r="AIH914" s="322">
        <v>7800</v>
      </c>
      <c r="AII914" s="322"/>
      <c r="AIJ914" s="322"/>
      <c r="AIK914" s="322">
        <v>7280</v>
      </c>
      <c r="AIL914" s="322"/>
      <c r="AIM914" s="322"/>
      <c r="AIN914" s="322"/>
      <c r="AIO914" s="322"/>
      <c r="AIP914" s="322"/>
      <c r="AIQ914" s="322"/>
      <c r="AIR914" s="322"/>
      <c r="AIS914" s="322"/>
      <c r="AIT914" s="322">
        <v>16830</v>
      </c>
      <c r="AIU914" s="322">
        <v>65060</v>
      </c>
      <c r="AIV914" s="322">
        <v>60150</v>
      </c>
      <c r="AIW914" s="322">
        <v>4910</v>
      </c>
      <c r="AIX914" s="322">
        <v>4730</v>
      </c>
      <c r="AIY914" s="322"/>
      <c r="AIZ914" s="322"/>
      <c r="AJA914" s="322"/>
      <c r="AJB914" s="322"/>
      <c r="AJC914" s="322"/>
      <c r="AJD914" s="322"/>
      <c r="AJE914" s="322"/>
      <c r="AJF914" s="322"/>
      <c r="AJG914" s="322"/>
      <c r="AJH914" s="322"/>
      <c r="AJI914" s="322"/>
      <c r="AJJ914" s="322"/>
      <c r="AJK914" s="322"/>
      <c r="AJL914" s="322"/>
      <c r="AJM914" s="322">
        <v>64960</v>
      </c>
      <c r="AJN914" s="322"/>
      <c r="AJO914" s="322"/>
      <c r="AJP914" s="322"/>
      <c r="AJQ914" s="322"/>
      <c r="AJR914" s="322"/>
      <c r="AJS914" s="322"/>
      <c r="AJT914" s="322"/>
      <c r="AJU914" s="322"/>
      <c r="AJV914" s="322"/>
      <c r="AJW914" s="322"/>
      <c r="AJX914" s="322"/>
      <c r="AJY914" s="322">
        <v>18110</v>
      </c>
      <c r="AJZ914" s="322">
        <v>46950</v>
      </c>
      <c r="AKA914" s="322"/>
      <c r="AKB914" s="322"/>
      <c r="AKC914" s="322"/>
      <c r="AKD914" s="322"/>
      <c r="AKE914" s="322"/>
      <c r="AKF914" s="322"/>
      <c r="AKG914" s="322"/>
      <c r="AKH914" s="322"/>
      <c r="AKI914" s="322"/>
      <c r="AKJ914" s="322"/>
      <c r="AKK914" s="322"/>
      <c r="AKL914" s="322"/>
      <c r="AKM914" s="322"/>
      <c r="AKN914" s="322"/>
      <c r="AKO914" s="322"/>
      <c r="AKP914" s="322"/>
      <c r="AKQ914" s="322"/>
      <c r="AKR914" s="322"/>
      <c r="AKS914" s="322"/>
      <c r="AKT914" s="322"/>
      <c r="AKU914" s="322"/>
      <c r="AKV914" s="322"/>
      <c r="AKW914" s="322"/>
      <c r="AKX914" s="322"/>
      <c r="AKY914" s="322"/>
      <c r="AKZ914" s="322"/>
      <c r="ALA914" s="322"/>
      <c r="ALB914" s="322"/>
      <c r="ALC914" s="322"/>
      <c r="ALD914" s="322"/>
      <c r="ALE914" s="322"/>
      <c r="ALF914" s="322"/>
      <c r="ALG914" s="322"/>
      <c r="ALH914" s="322"/>
      <c r="ALI914" s="322"/>
      <c r="ALJ914" s="322"/>
      <c r="ALK914" s="322"/>
      <c r="ALL914" s="322"/>
      <c r="ALM914" s="322"/>
      <c r="ALN914" s="322"/>
      <c r="ALO914" s="322"/>
      <c r="ALP914" s="322"/>
      <c r="ALQ914" s="322"/>
      <c r="ALR914" s="322"/>
      <c r="ALS914" s="322"/>
      <c r="ALT914" s="322"/>
      <c r="ALU914" s="322"/>
      <c r="ALV914" s="322"/>
      <c r="ALW914" s="322"/>
      <c r="ALX914" s="322"/>
      <c r="ALY914" s="322"/>
      <c r="ALZ914" s="322"/>
      <c r="AMA914" s="322"/>
      <c r="AMB914" s="322"/>
      <c r="AMC914" s="322"/>
      <c r="AMD914" s="322"/>
      <c r="AME914" s="322"/>
      <c r="AMF914" s="322"/>
      <c r="AMG914" s="322"/>
      <c r="AMH914" s="322"/>
      <c r="AMI914" s="322"/>
      <c r="AMJ914" s="322"/>
      <c r="AMK914" s="322"/>
      <c r="AML914" s="322"/>
      <c r="AMM914" s="110"/>
      <c r="AMN914" s="110"/>
      <c r="AMO914" s="110"/>
      <c r="AMP914" s="55"/>
      <c r="AMQ914" s="55"/>
      <c r="AMR914" s="110"/>
      <c r="AMS914" s="110"/>
      <c r="AMT914" s="110"/>
      <c r="AMU914" s="36"/>
      <c r="AMV914" s="36"/>
      <c r="AMW914" s="36"/>
      <c r="AMX914" s="36"/>
      <c r="AMY914" s="36"/>
      <c r="AMZ914" s="36"/>
      <c r="ANA914" s="36"/>
      <c r="ANB914" s="36"/>
      <c r="ANC914" s="36"/>
      <c r="AND914" s="36"/>
      <c r="ANE914" s="36"/>
      <c r="ANF914" s="36"/>
      <c r="ANG914" s="36"/>
      <c r="ANH914" s="36"/>
      <c r="ANI914" s="36"/>
      <c r="ANJ914" s="36"/>
      <c r="ANK914" s="36"/>
      <c r="ANL914" s="36"/>
      <c r="ANM914" s="36"/>
      <c r="ANN914" s="36"/>
      <c r="ANO914" s="36"/>
      <c r="ANP914" s="36"/>
      <c r="ANQ914" s="110"/>
      <c r="ANR914" s="110"/>
      <c r="ANS914" s="110"/>
      <c r="ANT914" s="110"/>
      <c r="ANU914" s="110"/>
      <c r="ANV914" s="110"/>
      <c r="ANW914" s="110"/>
      <c r="ANX914" s="55"/>
      <c r="ANY914" s="55"/>
      <c r="ANZ914" s="110"/>
      <c r="AOA914" s="110"/>
      <c r="AOB914" s="110"/>
      <c r="AOC914" s="36"/>
      <c r="AOD914" s="36"/>
      <c r="AOE914" s="36"/>
      <c r="AOF914" s="36"/>
      <c r="AOG914" s="36"/>
      <c r="AOH914" s="36"/>
      <c r="AOI914" s="36"/>
      <c r="AOJ914" s="36"/>
      <c r="AOK914" s="36"/>
      <c r="AOL914" s="36"/>
      <c r="AOM914" s="36"/>
      <c r="AON914" s="36"/>
      <c r="AOO914" s="36"/>
      <c r="AOP914" s="36"/>
      <c r="AOQ914" s="36"/>
      <c r="AOR914" s="36"/>
      <c r="AOS914" s="36"/>
      <c r="AOT914" s="36"/>
      <c r="AOU914" s="36"/>
      <c r="AOV914" s="36"/>
      <c r="AOW914" s="36"/>
      <c r="AOX914" s="36"/>
    </row>
    <row r="915" spans="1:1090" x14ac:dyDescent="0.45">
      <c r="A915" s="366"/>
      <c r="B915" s="275" t="s">
        <v>53</v>
      </c>
      <c r="C915" s="287">
        <v>195450</v>
      </c>
      <c r="D915" s="287">
        <v>78560</v>
      </c>
      <c r="E915" s="287">
        <v>117490</v>
      </c>
      <c r="F915" s="287">
        <v>61370</v>
      </c>
      <c r="G915" s="287"/>
      <c r="H915" s="287"/>
      <c r="I915" s="287"/>
      <c r="J915" s="325"/>
      <c r="K915" s="325"/>
      <c r="L915" s="287">
        <v>80820</v>
      </c>
      <c r="M915" s="287"/>
      <c r="N915" s="287"/>
      <c r="O915" s="326"/>
      <c r="P915" s="326"/>
      <c r="Q915" s="322"/>
      <c r="R915" s="322">
        <v>32270</v>
      </c>
      <c r="S915" s="322">
        <v>34700</v>
      </c>
      <c r="T915" s="322"/>
      <c r="U915" s="322">
        <v>116430</v>
      </c>
      <c r="V915" s="322">
        <v>79360</v>
      </c>
      <c r="W915" s="322">
        <v>8730</v>
      </c>
      <c r="X915" s="322">
        <v>16700</v>
      </c>
      <c r="Y915" s="322">
        <v>64200</v>
      </c>
      <c r="Z915" s="322"/>
      <c r="AA915" s="322"/>
      <c r="AB915" s="322"/>
      <c r="AC915" s="322"/>
      <c r="AD915" s="322"/>
      <c r="AE915" s="322">
        <v>191880</v>
      </c>
      <c r="AF915" s="322"/>
      <c r="AG915" s="322">
        <v>33290</v>
      </c>
      <c r="AH915" s="322">
        <v>162160</v>
      </c>
      <c r="AI915" s="322">
        <v>42230</v>
      </c>
      <c r="AJ915" s="322">
        <v>21690</v>
      </c>
      <c r="AK915" s="322">
        <v>20600</v>
      </c>
      <c r="AL915" s="322">
        <v>8990</v>
      </c>
      <c r="AM915" s="322"/>
      <c r="AN915" s="322"/>
      <c r="AO915" s="322"/>
      <c r="AP915" s="322"/>
      <c r="AQ915" s="322"/>
      <c r="AR915" s="322">
        <v>13000</v>
      </c>
      <c r="AS915" s="322"/>
      <c r="AT915" s="322"/>
      <c r="AU915" s="322"/>
      <c r="AV915" s="322"/>
      <c r="AW915" s="322"/>
      <c r="AX915" s="322">
        <v>7490</v>
      </c>
      <c r="AY915" s="322">
        <v>6380</v>
      </c>
      <c r="AZ915" s="322"/>
      <c r="BA915" s="322">
        <v>22190</v>
      </c>
      <c r="BB915" s="322">
        <v>20100</v>
      </c>
      <c r="BC915" s="322"/>
      <c r="BD915" s="322">
        <v>2850</v>
      </c>
      <c r="BE915" s="322">
        <v>17710</v>
      </c>
      <c r="BF915" s="322"/>
      <c r="BG915" s="322"/>
      <c r="BH915" s="322"/>
      <c r="BI915" s="322"/>
      <c r="BJ915" s="322"/>
      <c r="BK915" s="322">
        <v>42070</v>
      </c>
      <c r="BL915" s="322"/>
      <c r="BM915" s="322">
        <v>6570</v>
      </c>
      <c r="BN915" s="322">
        <v>35720</v>
      </c>
      <c r="BO915" s="322"/>
      <c r="BP915" s="322"/>
      <c r="BQ915" s="322"/>
      <c r="BR915" s="322"/>
      <c r="BS915" s="322"/>
      <c r="BT915" s="322"/>
      <c r="BU915" s="322"/>
      <c r="BV915" s="322"/>
      <c r="BW915" s="322"/>
      <c r="BX915" s="322"/>
      <c r="BY915" s="322"/>
      <c r="BZ915" s="322"/>
      <c r="CA915" s="322"/>
      <c r="CB915" s="322"/>
      <c r="CC915" s="322"/>
      <c r="CD915" s="322"/>
      <c r="CE915" s="322"/>
      <c r="CF915" s="322"/>
      <c r="CG915" s="322"/>
      <c r="CH915" s="322"/>
      <c r="CI915" s="322"/>
      <c r="CJ915" s="322"/>
      <c r="CK915" s="322"/>
      <c r="CL915" s="322"/>
      <c r="CM915" s="322"/>
      <c r="CN915" s="322"/>
      <c r="CO915" s="322"/>
      <c r="CP915" s="322"/>
      <c r="CQ915" s="322"/>
      <c r="CR915" s="322"/>
      <c r="CS915" s="322"/>
      <c r="CT915" s="322"/>
      <c r="CU915" s="322"/>
      <c r="CV915" s="322"/>
      <c r="CW915" s="322"/>
      <c r="CX915" s="322"/>
      <c r="CY915" s="322"/>
      <c r="CZ915" s="322"/>
      <c r="DA915" s="322"/>
      <c r="DB915" s="322"/>
      <c r="DC915" s="322"/>
      <c r="DD915" s="322"/>
      <c r="DE915" s="322"/>
      <c r="DF915" s="322"/>
      <c r="DG915" s="322"/>
      <c r="DH915" s="322"/>
      <c r="DI915" s="322"/>
      <c r="DJ915" s="322"/>
      <c r="DK915" s="322"/>
      <c r="DL915" s="322"/>
      <c r="DM915" s="322"/>
      <c r="DN915" s="322"/>
      <c r="DO915" s="322"/>
      <c r="DP915" s="322"/>
      <c r="DQ915" s="322"/>
      <c r="DR915" s="322"/>
      <c r="DS915" s="322"/>
      <c r="DT915" s="322"/>
      <c r="DU915" s="322"/>
      <c r="DV915" s="322"/>
      <c r="DW915" s="322"/>
      <c r="DX915" s="322"/>
      <c r="DY915" s="322"/>
      <c r="DZ915" s="322"/>
      <c r="EA915" s="322">
        <v>80650</v>
      </c>
      <c r="EB915" s="322">
        <v>58330</v>
      </c>
      <c r="EC915" s="322">
        <v>22710</v>
      </c>
      <c r="ED915" s="322"/>
      <c r="EE915" s="322"/>
      <c r="EF915" s="322"/>
      <c r="EG915" s="322"/>
      <c r="EH915" s="322"/>
      <c r="EI915" s="322"/>
      <c r="EJ915" s="322"/>
      <c r="EK915" s="322"/>
      <c r="EL915" s="322"/>
      <c r="EM915" s="322"/>
      <c r="EN915" s="322"/>
      <c r="EO915" s="322"/>
      <c r="EP915" s="322">
        <v>10300</v>
      </c>
      <c r="EQ915" s="322"/>
      <c r="ER915" s="322"/>
      <c r="ES915" s="322">
        <v>13400</v>
      </c>
      <c r="ET915" s="322">
        <v>67750</v>
      </c>
      <c r="EU915" s="322">
        <v>2920</v>
      </c>
      <c r="EV915" s="322">
        <v>1850</v>
      </c>
      <c r="EW915" s="322">
        <v>65560</v>
      </c>
      <c r="EX915" s="322"/>
      <c r="EY915" s="322"/>
      <c r="EZ915" s="322"/>
      <c r="FA915" s="322"/>
      <c r="FB915" s="322">
        <v>2300</v>
      </c>
      <c r="FC915" s="322">
        <v>78570</v>
      </c>
      <c r="FD915" s="322"/>
      <c r="FE915" s="322">
        <v>2640</v>
      </c>
      <c r="FF915" s="322">
        <v>78010</v>
      </c>
      <c r="FG915" s="322"/>
      <c r="FH915" s="322"/>
      <c r="FI915" s="322"/>
      <c r="FJ915" s="322"/>
      <c r="FK915" s="322"/>
      <c r="FL915" s="322"/>
      <c r="FM915" s="322"/>
      <c r="FN915" s="322"/>
      <c r="FO915" s="322"/>
      <c r="FP915" s="322"/>
      <c r="FQ915" s="322"/>
      <c r="FR915" s="322"/>
      <c r="FS915" s="322"/>
      <c r="FT915" s="322"/>
      <c r="FU915" s="322"/>
      <c r="FV915" s="322"/>
      <c r="FW915" s="322"/>
      <c r="FX915" s="322"/>
      <c r="FY915" s="322"/>
      <c r="FZ915" s="322"/>
      <c r="GA915" s="322"/>
      <c r="GB915" s="322"/>
      <c r="GC915" s="322"/>
      <c r="GD915" s="322"/>
      <c r="GE915" s="322"/>
      <c r="GF915" s="322"/>
      <c r="GG915" s="322"/>
      <c r="GH915" s="322"/>
      <c r="GI915" s="322"/>
      <c r="GJ915" s="322"/>
      <c r="GK915" s="322"/>
      <c r="GL915" s="322"/>
      <c r="GM915" s="322"/>
      <c r="GN915" s="322">
        <v>2130</v>
      </c>
      <c r="GO915" s="322"/>
      <c r="GP915" s="322"/>
      <c r="GQ915" s="322"/>
      <c r="GR915" s="322"/>
      <c r="GS915" s="322"/>
      <c r="GT915" s="322"/>
      <c r="GU915" s="322"/>
      <c r="GV915" s="322"/>
      <c r="GW915" s="322"/>
      <c r="GX915" s="322"/>
      <c r="GY915" s="322"/>
      <c r="GZ915" s="322"/>
      <c r="HA915" s="322"/>
      <c r="HB915" s="322"/>
      <c r="HC915" s="322"/>
      <c r="HD915" s="322"/>
      <c r="HE915" s="322"/>
      <c r="HF915" s="322"/>
      <c r="HG915" s="322"/>
      <c r="HH915" s="322"/>
      <c r="HI915" s="322"/>
      <c r="HJ915" s="322"/>
      <c r="HK915" s="322"/>
      <c r="HL915" s="322"/>
      <c r="HM915" s="322"/>
      <c r="HN915" s="322"/>
      <c r="HO915" s="322"/>
      <c r="HP915" s="322"/>
      <c r="HQ915" s="322"/>
      <c r="HR915" s="322"/>
      <c r="HS915" s="322">
        <v>6750</v>
      </c>
      <c r="HT915" s="322">
        <v>6000</v>
      </c>
      <c r="HU915" s="322"/>
      <c r="HV915" s="322"/>
      <c r="HW915" s="322"/>
      <c r="HX915" s="322"/>
      <c r="HY915" s="322"/>
      <c r="HZ915" s="322"/>
      <c r="IA915" s="322"/>
      <c r="IB915" s="322"/>
      <c r="IC915" s="322"/>
      <c r="ID915" s="322"/>
      <c r="IE915" s="322"/>
      <c r="IF915" s="322"/>
      <c r="IG915" s="322"/>
      <c r="IH915" s="322"/>
      <c r="II915" s="322"/>
      <c r="IJ915" s="322"/>
      <c r="IK915" s="322">
        <v>6660</v>
      </c>
      <c r="IL915" s="322"/>
      <c r="IM915" s="322"/>
      <c r="IN915" s="322"/>
      <c r="IO915" s="322"/>
      <c r="IP915" s="322"/>
      <c r="IQ915" s="322"/>
      <c r="IR915" s="322"/>
      <c r="IS915" s="322"/>
      <c r="IT915" s="322"/>
      <c r="IU915" s="322">
        <v>6670</v>
      </c>
      <c r="IV915" s="322"/>
      <c r="IW915" s="322">
        <v>5140</v>
      </c>
      <c r="IX915" s="322">
        <v>1610</v>
      </c>
      <c r="IY915" s="322">
        <v>2070</v>
      </c>
      <c r="IZ915" s="322"/>
      <c r="JA915" s="322"/>
      <c r="JB915" s="322"/>
      <c r="JC915" s="322"/>
      <c r="JD915" s="322"/>
      <c r="JE915" s="322"/>
      <c r="JF915" s="322"/>
      <c r="JG915" s="322"/>
      <c r="JH915" s="322"/>
      <c r="JI915" s="322"/>
      <c r="JJ915" s="322"/>
      <c r="JK915" s="322"/>
      <c r="JL915" s="322"/>
      <c r="JM915" s="322"/>
      <c r="JN915" s="322"/>
      <c r="JO915" s="322"/>
      <c r="JP915" s="322"/>
      <c r="JQ915" s="322">
        <v>2070</v>
      </c>
      <c r="JR915" s="322"/>
      <c r="JS915" s="322"/>
      <c r="JT915" s="322"/>
      <c r="JU915" s="322"/>
      <c r="JV915" s="322"/>
      <c r="JW915" s="322"/>
      <c r="JX915" s="322"/>
      <c r="JY915" s="322"/>
      <c r="JZ915" s="322"/>
      <c r="KA915" s="322">
        <v>2070</v>
      </c>
      <c r="KB915" s="322"/>
      <c r="KC915" s="322"/>
      <c r="KD915" s="322"/>
      <c r="KE915" s="322"/>
      <c r="KF915" s="322"/>
      <c r="KG915" s="322"/>
      <c r="KH915" s="322"/>
      <c r="KI915" s="322"/>
      <c r="KJ915" s="322"/>
      <c r="KK915" s="322"/>
      <c r="KL915" s="322"/>
      <c r="KM915" s="322"/>
      <c r="KN915" s="322"/>
      <c r="KO915" s="322"/>
      <c r="KP915" s="322"/>
      <c r="KQ915" s="322"/>
      <c r="KR915" s="322"/>
      <c r="KS915" s="322"/>
      <c r="KT915" s="322"/>
      <c r="KU915" s="322"/>
      <c r="KV915" s="322"/>
      <c r="KW915" s="322"/>
      <c r="KX915" s="322"/>
      <c r="KY915" s="322"/>
      <c r="KZ915" s="322"/>
      <c r="LA915" s="322"/>
      <c r="LB915" s="322"/>
      <c r="LC915" s="322"/>
      <c r="LD915" s="322"/>
      <c r="LE915" s="322"/>
      <c r="LF915" s="322"/>
      <c r="LG915" s="322"/>
      <c r="LH915" s="322"/>
      <c r="LI915" s="322"/>
      <c r="LJ915" s="322"/>
      <c r="LK915" s="322"/>
      <c r="LL915" s="322"/>
      <c r="LM915" s="322"/>
      <c r="LN915" s="322"/>
      <c r="LO915" s="322"/>
      <c r="LP915" s="322"/>
      <c r="LQ915" s="322"/>
      <c r="LR915" s="322"/>
      <c r="LS915" s="322"/>
      <c r="LT915" s="322"/>
      <c r="LU915" s="322"/>
      <c r="LV915" s="322"/>
      <c r="LW915" s="322"/>
      <c r="LX915" s="322"/>
      <c r="LY915" s="322"/>
      <c r="LZ915" s="322"/>
      <c r="MA915" s="322"/>
      <c r="MB915" s="322"/>
      <c r="MC915" s="322"/>
      <c r="MD915" s="322"/>
      <c r="ME915" s="322"/>
      <c r="MF915" s="322"/>
      <c r="MG915" s="322"/>
      <c r="MH915" s="322"/>
      <c r="MI915" s="322"/>
      <c r="MJ915" s="322"/>
      <c r="MK915" s="322"/>
      <c r="ML915" s="322"/>
      <c r="MM915" s="322"/>
      <c r="MN915" s="322"/>
      <c r="MO915" s="322"/>
      <c r="MP915" s="322"/>
      <c r="MQ915" s="322"/>
      <c r="MR915" s="322"/>
      <c r="MS915" s="322"/>
      <c r="MT915" s="322"/>
      <c r="MU915" s="322"/>
      <c r="MV915" s="322"/>
      <c r="MW915" s="322"/>
      <c r="MX915" s="322"/>
      <c r="MY915" s="322"/>
      <c r="MZ915" s="322"/>
      <c r="NA915" s="322"/>
      <c r="NB915" s="322"/>
      <c r="NC915" s="322"/>
      <c r="ND915" s="322"/>
      <c r="NE915" s="322"/>
      <c r="NF915" s="322"/>
      <c r="NG915" s="322"/>
      <c r="NH915" s="322"/>
      <c r="NI915" s="322"/>
      <c r="NJ915" s="322"/>
      <c r="NK915" s="322"/>
      <c r="NL915" s="322"/>
      <c r="NM915" s="322"/>
      <c r="NN915" s="322"/>
      <c r="NO915" s="322"/>
      <c r="NP915" s="322"/>
      <c r="NQ915" s="322"/>
      <c r="NR915" s="322"/>
      <c r="NS915" s="322"/>
      <c r="NT915" s="322"/>
      <c r="NU915" s="322"/>
      <c r="NV915" s="322"/>
      <c r="NW915" s="322">
        <v>1530</v>
      </c>
      <c r="NX915" s="322"/>
      <c r="NY915" s="322"/>
      <c r="NZ915" s="322"/>
      <c r="OA915" s="322"/>
      <c r="OB915" s="322"/>
      <c r="OC915" s="322"/>
      <c r="OD915" s="322"/>
      <c r="OE915" s="322"/>
      <c r="OF915" s="322"/>
      <c r="OG915" s="322"/>
      <c r="OH915" s="322"/>
      <c r="OI915" s="322"/>
      <c r="OJ915" s="322"/>
      <c r="OK915" s="322"/>
      <c r="OL915" s="322"/>
      <c r="OM915" s="322"/>
      <c r="ON915" s="322"/>
      <c r="OO915" s="322"/>
      <c r="OP915" s="322"/>
      <c r="OQ915" s="322"/>
      <c r="OR915" s="322"/>
      <c r="OS915" s="322"/>
      <c r="OT915" s="322"/>
      <c r="OU915" s="322"/>
      <c r="OV915" s="322"/>
      <c r="OW915" s="322"/>
      <c r="OX915" s="322"/>
      <c r="OY915" s="322"/>
      <c r="OZ915" s="322"/>
      <c r="PA915" s="322"/>
      <c r="PB915" s="322"/>
      <c r="PC915" s="322"/>
      <c r="PD915" s="322"/>
      <c r="PE915" s="322"/>
      <c r="PF915" s="322"/>
      <c r="PG915" s="322"/>
      <c r="PH915" s="322"/>
      <c r="PI915" s="322"/>
      <c r="PJ915" s="322"/>
      <c r="PK915" s="322"/>
      <c r="PL915" s="322"/>
      <c r="PM915" s="322"/>
      <c r="PN915" s="322"/>
      <c r="PO915" s="322"/>
      <c r="PP915" s="322"/>
      <c r="PQ915" s="322"/>
      <c r="PR915" s="322"/>
      <c r="PS915" s="322"/>
      <c r="PT915" s="322"/>
      <c r="PU915" s="322"/>
      <c r="PV915" s="322"/>
      <c r="PW915" s="322"/>
      <c r="PX915" s="322"/>
      <c r="PY915" s="322"/>
      <c r="PZ915" s="322"/>
      <c r="QA915" s="322"/>
      <c r="QB915" s="322"/>
      <c r="QC915" s="322"/>
      <c r="QD915" s="322"/>
      <c r="QE915" s="322"/>
      <c r="QF915" s="322"/>
      <c r="QG915" s="322"/>
      <c r="QH915" s="322"/>
      <c r="QI915" s="322"/>
      <c r="QJ915" s="322"/>
      <c r="QK915" s="322"/>
      <c r="QL915" s="322"/>
      <c r="QM915" s="322"/>
      <c r="QN915" s="322"/>
      <c r="QO915" s="322"/>
      <c r="QP915" s="322"/>
      <c r="QQ915" s="322"/>
      <c r="QR915" s="322"/>
      <c r="QS915" s="322"/>
      <c r="QT915" s="322"/>
      <c r="QU915" s="322"/>
      <c r="QV915" s="322"/>
      <c r="QW915" s="322"/>
      <c r="QX915" s="322"/>
      <c r="QY915" s="322"/>
      <c r="QZ915" s="322"/>
      <c r="RA915" s="322"/>
      <c r="RB915" s="322"/>
      <c r="RC915" s="322"/>
      <c r="RD915" s="322"/>
      <c r="RE915" s="322"/>
      <c r="RF915" s="322"/>
      <c r="RG915" s="322"/>
      <c r="RH915" s="322"/>
      <c r="RI915" s="322"/>
      <c r="RJ915" s="322"/>
      <c r="RK915" s="322"/>
      <c r="RL915" s="322"/>
      <c r="RM915" s="322"/>
      <c r="RN915" s="322"/>
      <c r="RO915" s="322"/>
      <c r="RP915" s="322"/>
      <c r="RQ915" s="322"/>
      <c r="RR915" s="322"/>
      <c r="RS915" s="322"/>
      <c r="RT915" s="322"/>
      <c r="RU915" s="322"/>
      <c r="RV915" s="322"/>
      <c r="RW915" s="322"/>
      <c r="RX915" s="322"/>
      <c r="RY915" s="322"/>
      <c r="RZ915" s="322"/>
      <c r="SA915" s="322"/>
      <c r="SB915" s="322"/>
      <c r="SC915" s="322"/>
      <c r="SD915" s="322"/>
      <c r="SE915" s="322"/>
      <c r="SF915" s="322"/>
      <c r="SG915" s="322"/>
      <c r="SH915" s="322"/>
      <c r="SI915" s="322"/>
      <c r="SJ915" s="322"/>
      <c r="SK915" s="322"/>
      <c r="SL915" s="322"/>
      <c r="SM915" s="322"/>
      <c r="SN915" s="322"/>
      <c r="SO915" s="322"/>
      <c r="SP915" s="322"/>
      <c r="SQ915" s="322"/>
      <c r="SR915" s="322"/>
      <c r="SS915" s="322"/>
      <c r="ST915" s="322"/>
      <c r="SU915" s="322">
        <v>3010</v>
      </c>
      <c r="SV915" s="322">
        <v>2640</v>
      </c>
      <c r="SW915" s="322"/>
      <c r="SX915" s="322"/>
      <c r="SY915" s="322"/>
      <c r="SZ915" s="322"/>
      <c r="TA915" s="322"/>
      <c r="TB915" s="322"/>
      <c r="TC915" s="322"/>
      <c r="TD915" s="322"/>
      <c r="TE915" s="322"/>
      <c r="TF915" s="322"/>
      <c r="TG915" s="322"/>
      <c r="TH915" s="322"/>
      <c r="TI915" s="322"/>
      <c r="TJ915" s="322"/>
      <c r="TK915" s="322"/>
      <c r="TL915" s="322"/>
      <c r="TM915" s="322">
        <v>2870</v>
      </c>
      <c r="TN915" s="322"/>
      <c r="TO915" s="322"/>
      <c r="TP915" s="322"/>
      <c r="TQ915" s="322"/>
      <c r="TR915" s="322"/>
      <c r="TS915" s="322"/>
      <c r="TT915" s="322"/>
      <c r="TU915" s="322"/>
      <c r="TV915" s="322"/>
      <c r="TW915" s="322"/>
      <c r="TX915" s="322"/>
      <c r="TY915" s="322">
        <v>1830</v>
      </c>
      <c r="TZ915" s="322"/>
      <c r="UA915" s="322">
        <v>4870</v>
      </c>
      <c r="UB915" s="322">
        <v>4260</v>
      </c>
      <c r="UC915" s="322"/>
      <c r="UD915" s="322"/>
      <c r="UE915" s="322"/>
      <c r="UF915" s="322"/>
      <c r="UG915" s="322"/>
      <c r="UH915" s="322"/>
      <c r="UI915" s="322"/>
      <c r="UJ915" s="322"/>
      <c r="UK915" s="322"/>
      <c r="UL915" s="322"/>
      <c r="UM915" s="322"/>
      <c r="UN915" s="322"/>
      <c r="UO915" s="322"/>
      <c r="UP915" s="322"/>
      <c r="UQ915" s="322"/>
      <c r="UR915" s="322"/>
      <c r="US915" s="322">
        <v>4820</v>
      </c>
      <c r="UT915" s="322"/>
      <c r="UU915" s="322"/>
      <c r="UV915" s="322"/>
      <c r="UW915" s="322"/>
      <c r="UX915" s="322"/>
      <c r="UY915" s="322"/>
      <c r="UZ915" s="322"/>
      <c r="VA915" s="322"/>
      <c r="VB915" s="322"/>
      <c r="VC915" s="322"/>
      <c r="VD915" s="322"/>
      <c r="VE915" s="322"/>
      <c r="VF915" s="322">
        <v>3340</v>
      </c>
      <c r="VG915" s="322">
        <v>9800</v>
      </c>
      <c r="VH915" s="322">
        <v>7610</v>
      </c>
      <c r="VI915" s="322">
        <v>2190</v>
      </c>
      <c r="VJ915" s="322"/>
      <c r="VK915" s="322"/>
      <c r="VL915" s="322"/>
      <c r="VM915" s="322"/>
      <c r="VN915" s="322"/>
      <c r="VO915" s="322"/>
      <c r="VP915" s="322"/>
      <c r="VQ915" s="322"/>
      <c r="VR915" s="322"/>
      <c r="VS915" s="322"/>
      <c r="VT915" s="322"/>
      <c r="VU915" s="322"/>
      <c r="VV915" s="322"/>
      <c r="VW915" s="322"/>
      <c r="VX915" s="322"/>
      <c r="VY915" s="322">
        <v>9660</v>
      </c>
      <c r="VZ915" s="322"/>
      <c r="WA915" s="322"/>
      <c r="WB915" s="322"/>
      <c r="WC915" s="322"/>
      <c r="WD915" s="322"/>
      <c r="WE915" s="322"/>
      <c r="WF915" s="322"/>
      <c r="WG915" s="322"/>
      <c r="WH915" s="322"/>
      <c r="WI915" s="322"/>
      <c r="WJ915" s="322"/>
      <c r="WK915" s="322">
        <v>5400</v>
      </c>
      <c r="WL915" s="322">
        <v>4400</v>
      </c>
      <c r="WM915" s="322">
        <v>55260</v>
      </c>
      <c r="WN915" s="322">
        <v>53350</v>
      </c>
      <c r="WO915" s="322"/>
      <c r="WP915" s="322">
        <v>1970</v>
      </c>
      <c r="WQ915" s="322"/>
      <c r="WR915" s="322"/>
      <c r="WS915" s="322"/>
      <c r="WT915" s="322"/>
      <c r="WU915" s="322"/>
      <c r="WV915" s="322"/>
      <c r="WW915" s="322"/>
      <c r="WX915" s="322"/>
      <c r="WY915" s="322"/>
      <c r="WZ915" s="322"/>
      <c r="XA915" s="322"/>
      <c r="XB915" s="322"/>
      <c r="XC915" s="322"/>
      <c r="XD915" s="322"/>
      <c r="XE915" s="322">
        <v>54680</v>
      </c>
      <c r="XF915" s="322"/>
      <c r="XG915" s="322"/>
      <c r="XH915" s="322"/>
      <c r="XI915" s="322"/>
      <c r="XJ915" s="322"/>
      <c r="XK915" s="322"/>
      <c r="XL915" s="322"/>
      <c r="XM915" s="322"/>
      <c r="XN915" s="322"/>
      <c r="XO915" s="322"/>
      <c r="XP915" s="322"/>
      <c r="XQ915" s="322">
        <v>10150</v>
      </c>
      <c r="XR915" s="322">
        <v>45110</v>
      </c>
      <c r="XS915" s="322">
        <v>6950</v>
      </c>
      <c r="XT915" s="322">
        <v>6150</v>
      </c>
      <c r="XU915" s="322"/>
      <c r="XV915" s="322"/>
      <c r="XW915" s="322"/>
      <c r="XX915" s="322"/>
      <c r="XY915" s="322"/>
      <c r="XZ915" s="322"/>
      <c r="YA915" s="322"/>
      <c r="YB915" s="322"/>
      <c r="YC915" s="322"/>
      <c r="YD915" s="322"/>
      <c r="YE915" s="322"/>
      <c r="YF915" s="322"/>
      <c r="YG915" s="322"/>
      <c r="YH915" s="322"/>
      <c r="YI915" s="322"/>
      <c r="YJ915" s="322"/>
      <c r="YK915" s="322">
        <v>6950</v>
      </c>
      <c r="YL915" s="322"/>
      <c r="YM915" s="322"/>
      <c r="YN915" s="322"/>
      <c r="YO915" s="322"/>
      <c r="YP915" s="322"/>
      <c r="YQ915" s="322"/>
      <c r="YR915" s="322"/>
      <c r="YS915" s="322"/>
      <c r="YT915" s="322"/>
      <c r="YU915" s="322"/>
      <c r="YV915" s="322"/>
      <c r="YW915" s="322"/>
      <c r="YX915" s="322">
        <v>5620</v>
      </c>
      <c r="YY915" s="322">
        <v>76890</v>
      </c>
      <c r="YZ915" s="322">
        <v>74440</v>
      </c>
      <c r="ZA915" s="322">
        <v>2450</v>
      </c>
      <c r="ZB915" s="322">
        <v>2020</v>
      </c>
      <c r="ZC915" s="322"/>
      <c r="ZD915" s="322"/>
      <c r="ZE915" s="322"/>
      <c r="ZF915" s="322"/>
      <c r="ZG915" s="322"/>
      <c r="ZH915" s="322"/>
      <c r="ZI915" s="322"/>
      <c r="ZJ915" s="322"/>
      <c r="ZK915" s="322"/>
      <c r="ZL915" s="322"/>
      <c r="ZM915" s="322"/>
      <c r="ZN915" s="322"/>
      <c r="ZO915" s="322"/>
      <c r="ZP915" s="322"/>
      <c r="ZQ915" s="322">
        <v>76180</v>
      </c>
      <c r="ZR915" s="322"/>
      <c r="ZS915" s="322"/>
      <c r="ZT915" s="322"/>
      <c r="ZU915" s="322"/>
      <c r="ZV915" s="322"/>
      <c r="ZW915" s="322"/>
      <c r="ZX915" s="322"/>
      <c r="ZY915" s="322"/>
      <c r="ZZ915" s="322"/>
      <c r="AAA915" s="322"/>
      <c r="AAB915" s="322"/>
      <c r="AAC915" s="322">
        <v>13530</v>
      </c>
      <c r="AAD915" s="322">
        <v>63510</v>
      </c>
      <c r="AAE915" s="322">
        <v>9960</v>
      </c>
      <c r="AAF915" s="322">
        <v>9700</v>
      </c>
      <c r="AAG915" s="322"/>
      <c r="AAH915" s="322"/>
      <c r="AAI915" s="322"/>
      <c r="AAJ915" s="322"/>
      <c r="AAK915" s="322"/>
      <c r="AAL915" s="322"/>
      <c r="AAM915" s="322"/>
      <c r="AAN915" s="322"/>
      <c r="AAO915" s="322"/>
      <c r="AAP915" s="322"/>
      <c r="AAQ915" s="322"/>
      <c r="AAR915" s="322"/>
      <c r="AAS915" s="322"/>
      <c r="AAT915" s="322"/>
      <c r="AAU915" s="322"/>
      <c r="AAV915" s="322"/>
      <c r="AAW915" s="322">
        <v>9960</v>
      </c>
      <c r="AAX915" s="322"/>
      <c r="AAY915" s="322"/>
      <c r="AAZ915" s="322"/>
      <c r="ABA915" s="322"/>
      <c r="ABB915" s="322"/>
      <c r="ABC915" s="322"/>
      <c r="ABD915" s="322"/>
      <c r="ABE915" s="322"/>
      <c r="ABF915" s="322"/>
      <c r="ABG915" s="322"/>
      <c r="ABH915" s="322"/>
      <c r="ABI915" s="322">
        <v>3650</v>
      </c>
      <c r="ABJ915" s="322">
        <v>6320</v>
      </c>
      <c r="ABK915" s="322"/>
      <c r="ABL915" s="322"/>
      <c r="ABM915" s="322"/>
      <c r="ABN915" s="322"/>
      <c r="ABO915" s="322"/>
      <c r="ABP915" s="322"/>
      <c r="ABQ915" s="322"/>
      <c r="ABR915" s="322"/>
      <c r="ABS915" s="322"/>
      <c r="ABT915" s="322"/>
      <c r="ABU915" s="322"/>
      <c r="ABV915" s="322"/>
      <c r="ABW915" s="322"/>
      <c r="ABX915" s="322"/>
      <c r="ABY915" s="322"/>
      <c r="ABZ915" s="322"/>
      <c r="ACA915" s="322"/>
      <c r="ACB915" s="322"/>
      <c r="ACC915" s="322"/>
      <c r="ACD915" s="322"/>
      <c r="ACE915" s="322"/>
      <c r="ACF915" s="322"/>
      <c r="ACG915" s="322"/>
      <c r="ACH915" s="322"/>
      <c r="ACI915" s="322"/>
      <c r="ACJ915" s="322"/>
      <c r="ACK915" s="322"/>
      <c r="ACL915" s="322"/>
      <c r="ACM915" s="322"/>
      <c r="ACN915" s="322"/>
      <c r="ACO915" s="322"/>
      <c r="ACP915" s="322"/>
      <c r="ACQ915" s="322">
        <v>21190</v>
      </c>
      <c r="ACR915" s="322">
        <v>20340</v>
      </c>
      <c r="ACS915" s="322"/>
      <c r="ACT915" s="322"/>
      <c r="ACU915" s="322"/>
      <c r="ACV915" s="322"/>
      <c r="ACW915" s="322"/>
      <c r="ACX915" s="322"/>
      <c r="ACY915" s="322"/>
      <c r="ACZ915" s="322"/>
      <c r="ADA915" s="322"/>
      <c r="ADB915" s="322"/>
      <c r="ADC915" s="322"/>
      <c r="ADD915" s="322"/>
      <c r="ADE915" s="322"/>
      <c r="ADF915" s="322"/>
      <c r="ADG915" s="322"/>
      <c r="ADH915" s="322"/>
      <c r="ADI915" s="322">
        <v>21080</v>
      </c>
      <c r="ADJ915" s="322"/>
      <c r="ADK915" s="322"/>
      <c r="ADL915" s="322"/>
      <c r="ADM915" s="322"/>
      <c r="ADN915" s="322"/>
      <c r="ADO915" s="322"/>
      <c r="ADP915" s="322"/>
      <c r="ADQ915" s="322"/>
      <c r="ADR915" s="322"/>
      <c r="ADS915" s="322"/>
      <c r="ADT915" s="322"/>
      <c r="ADU915" s="322">
        <v>5480</v>
      </c>
      <c r="ADV915" s="322">
        <v>15720</v>
      </c>
      <c r="ADW915" s="322">
        <v>2330</v>
      </c>
      <c r="ADX915" s="322"/>
      <c r="ADY915" s="322"/>
      <c r="ADZ915" s="322"/>
      <c r="AEA915" s="322"/>
      <c r="AEB915" s="322"/>
      <c r="AEC915" s="322"/>
      <c r="AED915" s="322"/>
      <c r="AEE915" s="322"/>
      <c r="AEF915" s="322"/>
      <c r="AEG915" s="322"/>
      <c r="AEH915" s="322"/>
      <c r="AEI915" s="322"/>
      <c r="AEJ915" s="322"/>
      <c r="AEK915" s="322"/>
      <c r="AEL915" s="322"/>
      <c r="AEM915" s="322"/>
      <c r="AEN915" s="322"/>
      <c r="AEO915" s="322"/>
      <c r="AEP915" s="322"/>
      <c r="AEQ915" s="322"/>
      <c r="AER915" s="322"/>
      <c r="AES915" s="322"/>
      <c r="AET915" s="322"/>
      <c r="AEU915" s="322"/>
      <c r="AEV915" s="322"/>
      <c r="AEW915" s="322"/>
      <c r="AEX915" s="322"/>
      <c r="AEY915" s="322"/>
      <c r="AEZ915" s="322"/>
      <c r="AFA915" s="322">
        <v>1720</v>
      </c>
      <c r="AFB915" s="322"/>
      <c r="AFC915" s="322"/>
      <c r="AFD915" s="322"/>
      <c r="AFE915" s="322"/>
      <c r="AFF915" s="322"/>
      <c r="AFG915" s="322"/>
      <c r="AFH915" s="322"/>
      <c r="AFI915" s="322"/>
      <c r="AFJ915" s="322"/>
      <c r="AFK915" s="322"/>
      <c r="AFL915" s="322"/>
      <c r="AFM915" s="322"/>
      <c r="AFN915" s="322"/>
      <c r="AFO915" s="322"/>
      <c r="AFP915" s="322"/>
      <c r="AFQ915" s="322"/>
      <c r="AFR915" s="322"/>
      <c r="AFS915" s="322"/>
      <c r="AFT915" s="322"/>
      <c r="AFU915" s="322"/>
      <c r="AFV915" s="322"/>
      <c r="AFW915" s="322"/>
      <c r="AFX915" s="322"/>
      <c r="AFY915" s="322"/>
      <c r="AFZ915" s="322"/>
      <c r="AGA915" s="322"/>
      <c r="AGB915" s="322"/>
      <c r="AGC915" s="322"/>
      <c r="AGD915" s="322"/>
      <c r="AGE915" s="322"/>
      <c r="AGF915" s="322"/>
      <c r="AGG915" s="322"/>
      <c r="AGH915" s="322"/>
      <c r="AGI915" s="322"/>
      <c r="AGJ915" s="322"/>
      <c r="AGK915" s="322"/>
      <c r="AGL915" s="322"/>
      <c r="AGM915" s="322"/>
      <c r="AGN915" s="322"/>
      <c r="AGO915" s="322"/>
      <c r="AGP915" s="322"/>
      <c r="AGQ915" s="322"/>
      <c r="AGR915" s="322"/>
      <c r="AGS915" s="322"/>
      <c r="AGT915" s="322"/>
      <c r="AGU915" s="322"/>
      <c r="AGV915" s="322"/>
      <c r="AGW915" s="322"/>
      <c r="AGX915" s="322"/>
      <c r="AGY915" s="322"/>
      <c r="AGZ915" s="322"/>
      <c r="AHA915" s="322"/>
      <c r="AHB915" s="322"/>
      <c r="AHC915" s="322"/>
      <c r="AHD915" s="322"/>
      <c r="AHE915" s="322"/>
      <c r="AHF915" s="322"/>
      <c r="AHG915" s="322"/>
      <c r="AHH915" s="322"/>
      <c r="AHI915" s="322"/>
      <c r="AHJ915" s="322"/>
      <c r="AHK915" s="322"/>
      <c r="AHL915" s="322"/>
      <c r="AHM915" s="322"/>
      <c r="AHN915" s="322"/>
      <c r="AHO915" s="322">
        <v>95850</v>
      </c>
      <c r="AHP915" s="322">
        <v>69170</v>
      </c>
      <c r="AHQ915" s="322">
        <v>27750</v>
      </c>
      <c r="AHR915" s="322"/>
      <c r="AHS915" s="322"/>
      <c r="AHT915" s="322"/>
      <c r="AHU915" s="322"/>
      <c r="AHV915" s="322"/>
      <c r="AHW915" s="322"/>
      <c r="AHX915" s="322"/>
      <c r="AHY915" s="322"/>
      <c r="AHZ915" s="322"/>
      <c r="AIA915" s="322"/>
      <c r="AIB915" s="322"/>
      <c r="AIC915" s="322"/>
      <c r="AID915" s="322">
        <v>17290</v>
      </c>
      <c r="AIE915" s="322"/>
      <c r="AIF915" s="322">
        <v>2740</v>
      </c>
      <c r="AIG915" s="322">
        <v>25720</v>
      </c>
      <c r="AIH915" s="322">
        <v>72780</v>
      </c>
      <c r="AII915" s="322">
        <v>25030</v>
      </c>
      <c r="AIJ915" s="322">
        <v>1690</v>
      </c>
      <c r="AIK915" s="322">
        <v>68750</v>
      </c>
      <c r="AIL915" s="322"/>
      <c r="AIM915" s="322"/>
      <c r="AIN915" s="322"/>
      <c r="AIO915" s="322"/>
      <c r="AIP915" s="322"/>
      <c r="AIQ915" s="322"/>
      <c r="AIR915" s="322"/>
      <c r="AIS915" s="322"/>
      <c r="AIT915" s="322">
        <v>94960</v>
      </c>
      <c r="AIU915" s="322">
        <v>66410</v>
      </c>
      <c r="AIV915" s="322">
        <v>61020</v>
      </c>
      <c r="AIW915" s="322">
        <v>5860</v>
      </c>
      <c r="AIX915" s="322">
        <v>5560</v>
      </c>
      <c r="AIY915" s="322"/>
      <c r="AIZ915" s="322"/>
      <c r="AJA915" s="322"/>
      <c r="AJB915" s="322"/>
      <c r="AJC915" s="322"/>
      <c r="AJD915" s="322"/>
      <c r="AJE915" s="322"/>
      <c r="AJF915" s="322"/>
      <c r="AJG915" s="322"/>
      <c r="AJH915" s="322"/>
      <c r="AJI915" s="322"/>
      <c r="AJJ915" s="322"/>
      <c r="AJK915" s="322"/>
      <c r="AJL915" s="322"/>
      <c r="AJM915" s="322">
        <v>66310</v>
      </c>
      <c r="AJN915" s="322"/>
      <c r="AJO915" s="322"/>
      <c r="AJP915" s="322"/>
      <c r="AJQ915" s="322"/>
      <c r="AJR915" s="322"/>
      <c r="AJS915" s="322"/>
      <c r="AJT915" s="322"/>
      <c r="AJU915" s="322"/>
      <c r="AJV915" s="322"/>
      <c r="AJW915" s="322"/>
      <c r="AJX915" s="322"/>
      <c r="AJY915" s="322">
        <v>19440</v>
      </c>
      <c r="AJZ915" s="322">
        <v>47280</v>
      </c>
      <c r="AKA915" s="322">
        <v>2180</v>
      </c>
      <c r="AKB915" s="322"/>
      <c r="AKC915" s="322">
        <v>1960</v>
      </c>
      <c r="AKD915" s="322"/>
      <c r="AKE915" s="322"/>
      <c r="AKF915" s="322"/>
      <c r="AKG915" s="322"/>
      <c r="AKH915" s="322"/>
      <c r="AKI915" s="322"/>
      <c r="AKJ915" s="322"/>
      <c r="AKK915" s="322"/>
      <c r="AKL915" s="322"/>
      <c r="AKM915" s="322"/>
      <c r="AKN915" s="322"/>
      <c r="AKO915" s="322"/>
      <c r="AKP915" s="322">
        <v>1570</v>
      </c>
      <c r="AKQ915" s="322"/>
      <c r="AKR915" s="322"/>
      <c r="AKS915" s="322"/>
      <c r="AKT915" s="322">
        <v>1660</v>
      </c>
      <c r="AKU915" s="322"/>
      <c r="AKV915" s="322"/>
      <c r="AKW915" s="322"/>
      <c r="AKX915" s="322"/>
      <c r="AKY915" s="322"/>
      <c r="AKZ915" s="322"/>
      <c r="ALA915" s="322"/>
      <c r="ALB915" s="322"/>
      <c r="ALC915" s="322"/>
      <c r="ALD915" s="322"/>
      <c r="ALE915" s="322">
        <v>2060</v>
      </c>
      <c r="ALF915" s="322"/>
      <c r="ALG915" s="322">
        <v>12710</v>
      </c>
      <c r="ALH915" s="322">
        <v>3670</v>
      </c>
      <c r="ALI915" s="322">
        <v>9040</v>
      </c>
      <c r="ALJ915" s="322"/>
      <c r="ALK915" s="322"/>
      <c r="ALL915" s="322"/>
      <c r="ALM915" s="322"/>
      <c r="ALN915" s="322"/>
      <c r="ALO915" s="322"/>
      <c r="ALP915" s="322"/>
      <c r="ALQ915" s="322"/>
      <c r="ALR915" s="322"/>
      <c r="ALS915" s="322"/>
      <c r="ALT915" s="322"/>
      <c r="ALU915" s="322"/>
      <c r="ALV915" s="322">
        <v>5500</v>
      </c>
      <c r="ALW915" s="322"/>
      <c r="ALX915" s="322"/>
      <c r="ALY915" s="322">
        <v>3370</v>
      </c>
      <c r="ALZ915" s="322">
        <v>9340</v>
      </c>
      <c r="AMA915" s="322"/>
      <c r="AMB915" s="322"/>
      <c r="AMC915" s="322">
        <v>8110</v>
      </c>
      <c r="AMD915" s="322"/>
      <c r="AME915" s="322"/>
      <c r="AMF915" s="322"/>
      <c r="AMG915" s="322"/>
      <c r="AMH915" s="322"/>
      <c r="AMI915" s="322"/>
      <c r="AMJ915" s="322"/>
      <c r="AMK915" s="322"/>
      <c r="AML915" s="322">
        <v>12650</v>
      </c>
      <c r="AMM915" s="110"/>
      <c r="AMN915" s="110"/>
      <c r="AMO915" s="110"/>
      <c r="AMP915" s="55"/>
      <c r="AMQ915" s="55"/>
      <c r="AMR915" s="110"/>
      <c r="AMS915" s="110"/>
      <c r="AMT915" s="110"/>
      <c r="AMU915" s="36"/>
      <c r="AMV915" s="36"/>
      <c r="AMW915" s="36"/>
      <c r="AMX915" s="36"/>
      <c r="AMY915" s="36"/>
      <c r="AMZ915" s="36"/>
      <c r="ANA915" s="36"/>
      <c r="ANB915" s="36"/>
      <c r="ANC915" s="36"/>
      <c r="AND915" s="36"/>
      <c r="ANE915" s="36"/>
      <c r="ANF915" s="36"/>
      <c r="ANG915" s="36"/>
      <c r="ANH915" s="36"/>
      <c r="ANI915" s="36"/>
      <c r="ANJ915" s="36"/>
      <c r="ANK915" s="36"/>
      <c r="ANL915" s="36"/>
      <c r="ANM915" s="36"/>
      <c r="ANN915" s="36"/>
      <c r="ANO915" s="36"/>
      <c r="ANP915" s="36"/>
      <c r="ANQ915" s="110"/>
      <c r="ANR915" s="110"/>
      <c r="ANS915" s="110"/>
      <c r="ANT915" s="110"/>
      <c r="ANU915" s="110"/>
      <c r="ANV915" s="110"/>
      <c r="ANW915" s="110"/>
      <c r="ANX915" s="55"/>
      <c r="ANY915" s="55"/>
      <c r="ANZ915" s="110"/>
      <c r="AOA915" s="110"/>
      <c r="AOB915" s="110"/>
      <c r="AOC915" s="36"/>
      <c r="AOD915" s="36"/>
      <c r="AOE915" s="36"/>
      <c r="AOF915" s="36"/>
      <c r="AOG915" s="36"/>
      <c r="AOH915" s="36"/>
      <c r="AOI915" s="36"/>
      <c r="AOJ915" s="36"/>
      <c r="AOK915" s="36"/>
      <c r="AOL915" s="36"/>
      <c r="AOM915" s="36"/>
      <c r="AON915" s="36"/>
      <c r="AOO915" s="36"/>
      <c r="AOP915" s="36"/>
      <c r="AOQ915" s="36"/>
      <c r="AOR915" s="36"/>
      <c r="AOS915" s="36"/>
      <c r="AOT915" s="36"/>
      <c r="AOU915" s="36"/>
      <c r="AOV915" s="36"/>
      <c r="AOW915" s="36"/>
      <c r="AOX915" s="36"/>
    </row>
    <row r="916" spans="1:1090" ht="15.95" customHeight="1" x14ac:dyDescent="0.45">
      <c r="A916" s="365" t="s">
        <v>27</v>
      </c>
      <c r="B916" s="57" t="s">
        <v>1141</v>
      </c>
      <c r="C916" s="83">
        <v>99830</v>
      </c>
      <c r="D916" s="83">
        <v>4960</v>
      </c>
      <c r="E916" s="83">
        <v>94860</v>
      </c>
      <c r="F916" s="83">
        <v>54520</v>
      </c>
      <c r="G916" s="83"/>
      <c r="H916" s="83"/>
      <c r="I916" s="83"/>
      <c r="J916" s="166"/>
      <c r="K916" s="166"/>
      <c r="L916" s="83">
        <v>74170</v>
      </c>
      <c r="M916" s="83"/>
      <c r="N916" s="83"/>
      <c r="O916" s="167"/>
      <c r="P916" s="167"/>
      <c r="Q916" s="27"/>
      <c r="R916" s="27">
        <v>25050</v>
      </c>
      <c r="S916" s="27">
        <v>31520</v>
      </c>
      <c r="T916" s="27"/>
      <c r="U916" s="27">
        <v>74860</v>
      </c>
      <c r="V916" s="27">
        <v>24960</v>
      </c>
      <c r="W916" s="27"/>
      <c r="X916" s="27">
        <v>14500</v>
      </c>
      <c r="Y916" s="27">
        <v>11110</v>
      </c>
      <c r="Z916" s="27"/>
      <c r="AA916" s="27"/>
      <c r="AB916" s="27"/>
      <c r="AC916" s="27"/>
      <c r="AD916" s="27"/>
      <c r="AE916" s="27">
        <v>98030</v>
      </c>
      <c r="AF916" s="27"/>
      <c r="AG916" s="27">
        <v>25240</v>
      </c>
      <c r="AH916" s="27">
        <v>74590</v>
      </c>
      <c r="AI916" s="27">
        <v>16800</v>
      </c>
      <c r="AJ916" s="27"/>
      <c r="AK916" s="27">
        <v>16290</v>
      </c>
      <c r="AL916" s="27">
        <v>7040</v>
      </c>
      <c r="AM916" s="27"/>
      <c r="AN916" s="27"/>
      <c r="AO916" s="27"/>
      <c r="AP916" s="27"/>
      <c r="AQ916" s="27"/>
      <c r="AR916" s="27">
        <v>12800</v>
      </c>
      <c r="AS916" s="27"/>
      <c r="AT916" s="27"/>
      <c r="AU916" s="27"/>
      <c r="AV916" s="27"/>
      <c r="AW916" s="27"/>
      <c r="AX916" s="27">
        <v>5590</v>
      </c>
      <c r="AY916" s="27">
        <v>5890</v>
      </c>
      <c r="AZ916" s="27"/>
      <c r="BA916" s="27">
        <v>11710</v>
      </c>
      <c r="BB916" s="27">
        <v>5090</v>
      </c>
      <c r="BC916" s="27"/>
      <c r="BD916" s="27"/>
      <c r="BE916" s="27">
        <v>2860</v>
      </c>
      <c r="BF916" s="27"/>
      <c r="BG916" s="27"/>
      <c r="BH916" s="27"/>
      <c r="BI916" s="27"/>
      <c r="BJ916" s="27"/>
      <c r="BK916" s="27">
        <v>16640</v>
      </c>
      <c r="BL916" s="27"/>
      <c r="BM916" s="27">
        <v>5240</v>
      </c>
      <c r="BN916" s="27">
        <v>11550</v>
      </c>
      <c r="BO916" s="27"/>
      <c r="BP916" s="27"/>
      <c r="BQ916" s="27"/>
      <c r="BR916" s="27"/>
      <c r="BS916" s="27"/>
      <c r="BT916" s="27"/>
      <c r="BU916" s="27"/>
      <c r="BV916" s="27"/>
      <c r="BW916" s="27"/>
      <c r="BX916" s="27"/>
      <c r="BY916" s="27"/>
      <c r="BZ916" s="27"/>
      <c r="CA916" s="27"/>
      <c r="CB916" s="27"/>
      <c r="CC916" s="27"/>
      <c r="CD916" s="27"/>
      <c r="CE916" s="27"/>
      <c r="CF916" s="27"/>
      <c r="CG916" s="27"/>
      <c r="CH916" s="27"/>
      <c r="CI916" s="27"/>
      <c r="CJ916" s="27"/>
      <c r="CK916" s="27"/>
      <c r="CL916" s="27"/>
      <c r="CM916" s="27"/>
      <c r="CN916" s="27"/>
      <c r="CO916" s="27"/>
      <c r="CP916" s="27"/>
      <c r="CQ916" s="27"/>
      <c r="CR916" s="27"/>
      <c r="CS916" s="27"/>
      <c r="CT916" s="27"/>
      <c r="CU916" s="27"/>
      <c r="CV916" s="27"/>
      <c r="CW916" s="27"/>
      <c r="CX916" s="27"/>
      <c r="CY916" s="27"/>
      <c r="CZ916" s="27"/>
      <c r="DA916" s="27"/>
      <c r="DB916" s="27"/>
      <c r="DC916" s="27"/>
      <c r="DD916" s="27"/>
      <c r="DE916" s="27"/>
      <c r="DF916" s="27"/>
      <c r="DG916" s="27"/>
      <c r="DH916" s="27"/>
      <c r="DI916" s="27"/>
      <c r="DJ916" s="27"/>
      <c r="DK916" s="27"/>
      <c r="DL916" s="27"/>
      <c r="DM916" s="27"/>
      <c r="DN916" s="27"/>
      <c r="DO916" s="27"/>
      <c r="DP916" s="27"/>
      <c r="DQ916" s="27"/>
      <c r="DR916" s="27"/>
      <c r="DS916" s="27"/>
      <c r="DT916" s="27"/>
      <c r="DU916" s="27"/>
      <c r="DV916" s="27"/>
      <c r="DW916" s="27"/>
      <c r="DX916" s="27"/>
      <c r="DY916" s="27"/>
      <c r="DZ916" s="27"/>
      <c r="EA916" s="27"/>
      <c r="EB916" s="27"/>
      <c r="EC916" s="27"/>
      <c r="ED916" s="27"/>
      <c r="EE916" s="27"/>
      <c r="EF916" s="27"/>
      <c r="EG916" s="27"/>
      <c r="EH916" s="27"/>
      <c r="EI916" s="27"/>
      <c r="EJ916" s="27"/>
      <c r="EK916" s="27"/>
      <c r="EL916" s="27"/>
      <c r="EM916" s="27"/>
      <c r="EN916" s="27"/>
      <c r="EO916" s="27"/>
      <c r="EP916" s="27"/>
      <c r="EQ916" s="27"/>
      <c r="ER916" s="27"/>
      <c r="ES916" s="27"/>
      <c r="ET916" s="27"/>
      <c r="EU916" s="27"/>
      <c r="EV916" s="27"/>
      <c r="EW916" s="27"/>
      <c r="EX916" s="27"/>
      <c r="EY916" s="27"/>
      <c r="EZ916" s="27"/>
      <c r="FA916" s="27"/>
      <c r="FB916" s="27"/>
      <c r="FC916" s="27"/>
      <c r="FD916" s="27"/>
      <c r="FE916" s="27"/>
      <c r="FF916" s="27"/>
      <c r="FG916" s="27"/>
      <c r="FH916" s="27"/>
      <c r="FI916" s="27"/>
      <c r="FJ916" s="27"/>
      <c r="FK916" s="27"/>
      <c r="FL916" s="27"/>
      <c r="FM916" s="27"/>
      <c r="FN916" s="27"/>
      <c r="FO916" s="27"/>
      <c r="FP916" s="27"/>
      <c r="FQ916" s="27"/>
      <c r="FR916" s="27"/>
      <c r="FS916" s="27"/>
      <c r="FT916" s="27"/>
      <c r="FU916" s="27"/>
      <c r="FV916" s="27"/>
      <c r="FW916" s="27"/>
      <c r="FX916" s="27"/>
      <c r="FY916" s="27"/>
      <c r="FZ916" s="27"/>
      <c r="GA916" s="27"/>
      <c r="GB916" s="27"/>
      <c r="GC916" s="27"/>
      <c r="GD916" s="27"/>
      <c r="GE916" s="27"/>
      <c r="GF916" s="27"/>
      <c r="GG916" s="27"/>
      <c r="GH916" s="27"/>
      <c r="GI916" s="27"/>
      <c r="GJ916" s="27"/>
      <c r="GK916" s="27"/>
      <c r="GL916" s="27"/>
      <c r="GM916" s="27"/>
      <c r="GN916" s="27"/>
      <c r="GO916" s="27"/>
      <c r="GP916" s="27"/>
      <c r="GQ916" s="27"/>
      <c r="GR916" s="27"/>
      <c r="GS916" s="27"/>
      <c r="GT916" s="27"/>
      <c r="GU916" s="27"/>
      <c r="GV916" s="27"/>
      <c r="GW916" s="27"/>
      <c r="GX916" s="27"/>
      <c r="GY916" s="27"/>
      <c r="GZ916" s="27"/>
      <c r="HA916" s="27"/>
      <c r="HB916" s="27"/>
      <c r="HC916" s="27"/>
      <c r="HD916" s="27"/>
      <c r="HE916" s="27"/>
      <c r="HF916" s="27"/>
      <c r="HG916" s="27"/>
      <c r="HH916" s="27"/>
      <c r="HI916" s="27"/>
      <c r="HJ916" s="27"/>
      <c r="HK916" s="27"/>
      <c r="HL916" s="27"/>
      <c r="HM916" s="27"/>
      <c r="HN916" s="27"/>
      <c r="HO916" s="27"/>
      <c r="HP916" s="27"/>
      <c r="HQ916" s="27"/>
      <c r="HR916" s="27"/>
      <c r="HS916" s="27"/>
      <c r="HT916" s="27"/>
      <c r="HU916" s="27"/>
      <c r="HV916" s="27"/>
      <c r="HW916" s="27"/>
      <c r="HX916" s="27"/>
      <c r="HY916" s="27"/>
      <c r="HZ916" s="27"/>
      <c r="IA916" s="27"/>
      <c r="IB916" s="27"/>
      <c r="IC916" s="27"/>
      <c r="ID916" s="27"/>
      <c r="IE916" s="27"/>
      <c r="IF916" s="27"/>
      <c r="IG916" s="27"/>
      <c r="IH916" s="27"/>
      <c r="II916" s="27"/>
      <c r="IJ916" s="27"/>
      <c r="IK916" s="27"/>
      <c r="IL916" s="27"/>
      <c r="IM916" s="27"/>
      <c r="IN916" s="27"/>
      <c r="IO916" s="27"/>
      <c r="IP916" s="27"/>
      <c r="IQ916" s="27"/>
      <c r="IR916" s="27"/>
      <c r="IS916" s="27"/>
      <c r="IT916" s="27"/>
      <c r="IU916" s="27"/>
      <c r="IV916" s="27"/>
      <c r="IW916" s="27"/>
      <c r="IX916" s="27"/>
      <c r="IY916" s="27"/>
      <c r="IZ916" s="27"/>
      <c r="JA916" s="27"/>
      <c r="JB916" s="27"/>
      <c r="JC916" s="27"/>
      <c r="JD916" s="27"/>
      <c r="JE916" s="27"/>
      <c r="JF916" s="27"/>
      <c r="JG916" s="27"/>
      <c r="JH916" s="27"/>
      <c r="JI916" s="27"/>
      <c r="JJ916" s="27"/>
      <c r="JK916" s="27"/>
      <c r="JL916" s="27"/>
      <c r="JM916" s="27"/>
      <c r="JN916" s="27"/>
      <c r="JO916" s="27"/>
      <c r="JP916" s="27"/>
      <c r="JQ916" s="27"/>
      <c r="JR916" s="27"/>
      <c r="JS916" s="27"/>
      <c r="JT916" s="27"/>
      <c r="JU916" s="27"/>
      <c r="JV916" s="27"/>
      <c r="JW916" s="27"/>
      <c r="JX916" s="27"/>
      <c r="JY916" s="27"/>
      <c r="JZ916" s="27"/>
      <c r="KA916" s="27"/>
      <c r="KB916" s="27"/>
      <c r="KC916" s="27"/>
      <c r="KD916" s="27"/>
      <c r="KE916" s="27"/>
      <c r="KF916" s="27"/>
      <c r="KG916" s="27"/>
      <c r="KH916" s="27"/>
      <c r="KI916" s="27"/>
      <c r="KJ916" s="27"/>
      <c r="KK916" s="27"/>
      <c r="KL916" s="27"/>
      <c r="KM916" s="27"/>
      <c r="KN916" s="27"/>
      <c r="KO916" s="27"/>
      <c r="KP916" s="27"/>
      <c r="KQ916" s="27"/>
      <c r="KR916" s="27"/>
      <c r="KS916" s="27"/>
      <c r="KT916" s="27"/>
      <c r="KU916" s="27"/>
      <c r="KV916" s="27"/>
      <c r="KW916" s="27"/>
      <c r="KX916" s="27"/>
      <c r="KY916" s="27"/>
      <c r="KZ916" s="27"/>
      <c r="LA916" s="27"/>
      <c r="LB916" s="27"/>
      <c r="LC916" s="27"/>
      <c r="LD916" s="27"/>
      <c r="LE916" s="27"/>
      <c r="LF916" s="27"/>
      <c r="LG916" s="27"/>
      <c r="LH916" s="27"/>
      <c r="LI916" s="27"/>
      <c r="LJ916" s="27"/>
      <c r="LK916" s="27"/>
      <c r="LL916" s="27"/>
      <c r="LM916" s="27"/>
      <c r="LN916" s="27"/>
      <c r="LO916" s="27"/>
      <c r="LP916" s="27"/>
      <c r="LQ916" s="27"/>
      <c r="LR916" s="27"/>
      <c r="LS916" s="27"/>
      <c r="LT916" s="27"/>
      <c r="LU916" s="27"/>
      <c r="LV916" s="27"/>
      <c r="LW916" s="27"/>
      <c r="LX916" s="27"/>
      <c r="LY916" s="27"/>
      <c r="LZ916" s="27"/>
      <c r="MA916" s="27"/>
      <c r="MB916" s="27"/>
      <c r="MC916" s="27"/>
      <c r="MD916" s="27"/>
      <c r="ME916" s="27"/>
      <c r="MF916" s="27"/>
      <c r="MG916" s="27"/>
      <c r="MH916" s="27"/>
      <c r="MI916" s="27"/>
      <c r="MJ916" s="27"/>
      <c r="MK916" s="27"/>
      <c r="ML916" s="27"/>
      <c r="MM916" s="27"/>
      <c r="MN916" s="27"/>
      <c r="MO916" s="27"/>
      <c r="MP916" s="27"/>
      <c r="MQ916" s="27"/>
      <c r="MR916" s="27"/>
      <c r="MS916" s="27"/>
      <c r="MT916" s="27"/>
      <c r="MU916" s="27"/>
      <c r="MV916" s="27"/>
      <c r="MW916" s="27"/>
      <c r="MX916" s="27"/>
      <c r="MY916" s="27"/>
      <c r="MZ916" s="27"/>
      <c r="NA916" s="27"/>
      <c r="NB916" s="27"/>
      <c r="NC916" s="27"/>
      <c r="ND916" s="27"/>
      <c r="NE916" s="27"/>
      <c r="NF916" s="27"/>
      <c r="NG916" s="27"/>
      <c r="NH916" s="27"/>
      <c r="NI916" s="27"/>
      <c r="NJ916" s="27"/>
      <c r="NK916" s="27"/>
      <c r="NL916" s="27"/>
      <c r="NM916" s="27"/>
      <c r="NN916" s="27"/>
      <c r="NO916" s="27"/>
      <c r="NP916" s="27"/>
      <c r="NQ916" s="27"/>
      <c r="NR916" s="27"/>
      <c r="NS916" s="27"/>
      <c r="NT916" s="27"/>
      <c r="NU916" s="27"/>
      <c r="NV916" s="27"/>
      <c r="NW916" s="27"/>
      <c r="NX916" s="27"/>
      <c r="NY916" s="27"/>
      <c r="NZ916" s="27"/>
      <c r="OA916" s="27"/>
      <c r="OB916" s="27"/>
      <c r="OC916" s="27"/>
      <c r="OD916" s="27"/>
      <c r="OE916" s="27"/>
      <c r="OF916" s="27"/>
      <c r="OG916" s="27"/>
      <c r="OH916" s="27"/>
      <c r="OI916" s="27"/>
      <c r="OJ916" s="27"/>
      <c r="OK916" s="27"/>
      <c r="OL916" s="27"/>
      <c r="OM916" s="27"/>
      <c r="ON916" s="27"/>
      <c r="OO916" s="27"/>
      <c r="OP916" s="27"/>
      <c r="OQ916" s="27"/>
      <c r="OR916" s="27"/>
      <c r="OS916" s="27"/>
      <c r="OT916" s="27"/>
      <c r="OU916" s="27"/>
      <c r="OV916" s="27"/>
      <c r="OW916" s="27"/>
      <c r="OX916" s="27"/>
      <c r="OY916" s="27"/>
      <c r="OZ916" s="27"/>
      <c r="PA916" s="27"/>
      <c r="PB916" s="27"/>
      <c r="PC916" s="27"/>
      <c r="PD916" s="27"/>
      <c r="PE916" s="27"/>
      <c r="PF916" s="27"/>
      <c r="PG916" s="27"/>
      <c r="PH916" s="27"/>
      <c r="PI916" s="27"/>
      <c r="PJ916" s="27"/>
      <c r="PK916" s="27"/>
      <c r="PL916" s="27"/>
      <c r="PM916" s="27"/>
      <c r="PN916" s="27"/>
      <c r="PO916" s="27"/>
      <c r="PP916" s="27"/>
      <c r="PQ916" s="27"/>
      <c r="PR916" s="27"/>
      <c r="PS916" s="27"/>
      <c r="PT916" s="27"/>
      <c r="PU916" s="27"/>
      <c r="PV916" s="27"/>
      <c r="PW916" s="27"/>
      <c r="PX916" s="27"/>
      <c r="PY916" s="27"/>
      <c r="PZ916" s="27"/>
      <c r="QA916" s="27"/>
      <c r="QB916" s="27"/>
      <c r="QC916" s="27"/>
      <c r="QD916" s="27"/>
      <c r="QE916" s="27"/>
      <c r="QF916" s="27"/>
      <c r="QG916" s="27"/>
      <c r="QH916" s="27"/>
      <c r="QI916" s="27"/>
      <c r="QJ916" s="27"/>
      <c r="QK916" s="27"/>
      <c r="QL916" s="27"/>
      <c r="QM916" s="27"/>
      <c r="QN916" s="27"/>
      <c r="QO916" s="27"/>
      <c r="QP916" s="27"/>
      <c r="QQ916" s="27"/>
      <c r="QR916" s="27"/>
      <c r="QS916" s="27"/>
      <c r="QT916" s="27"/>
      <c r="QU916" s="27"/>
      <c r="QV916" s="27"/>
      <c r="QW916" s="27"/>
      <c r="QX916" s="27"/>
      <c r="QY916" s="27"/>
      <c r="QZ916" s="27"/>
      <c r="RA916" s="27"/>
      <c r="RB916" s="27"/>
      <c r="RC916" s="27"/>
      <c r="RD916" s="27"/>
      <c r="RE916" s="27"/>
      <c r="RF916" s="27"/>
      <c r="RG916" s="27"/>
      <c r="RH916" s="27"/>
      <c r="RI916" s="27"/>
      <c r="RJ916" s="27"/>
      <c r="RK916" s="27"/>
      <c r="RL916" s="27"/>
      <c r="RM916" s="27"/>
      <c r="RN916" s="27"/>
      <c r="RO916" s="27"/>
      <c r="RP916" s="27"/>
      <c r="RQ916" s="27"/>
      <c r="RR916" s="27"/>
      <c r="RS916" s="27"/>
      <c r="RT916" s="27"/>
      <c r="RU916" s="27"/>
      <c r="RV916" s="27"/>
      <c r="RW916" s="27"/>
      <c r="RX916" s="27"/>
      <c r="RY916" s="27"/>
      <c r="RZ916" s="27"/>
      <c r="SA916" s="27"/>
      <c r="SB916" s="27"/>
      <c r="SC916" s="27"/>
      <c r="SD916" s="27"/>
      <c r="SE916" s="27"/>
      <c r="SF916" s="27"/>
      <c r="SG916" s="27"/>
      <c r="SH916" s="27"/>
      <c r="SI916" s="27"/>
      <c r="SJ916" s="27"/>
      <c r="SK916" s="27"/>
      <c r="SL916" s="27"/>
      <c r="SM916" s="27"/>
      <c r="SN916" s="27"/>
      <c r="SO916" s="27"/>
      <c r="SP916" s="27"/>
      <c r="SQ916" s="27"/>
      <c r="SR916" s="27"/>
      <c r="SS916" s="27"/>
      <c r="ST916" s="27"/>
      <c r="SU916" s="27"/>
      <c r="SV916" s="27"/>
      <c r="SW916" s="27"/>
      <c r="SX916" s="27"/>
      <c r="SY916" s="27"/>
      <c r="SZ916" s="27"/>
      <c r="TA916" s="27"/>
      <c r="TB916" s="27"/>
      <c r="TC916" s="27"/>
      <c r="TD916" s="27"/>
      <c r="TE916" s="27"/>
      <c r="TF916" s="27"/>
      <c r="TG916" s="27"/>
      <c r="TH916" s="27"/>
      <c r="TI916" s="27"/>
      <c r="TJ916" s="27"/>
      <c r="TK916" s="27"/>
      <c r="TL916" s="27"/>
      <c r="TM916" s="27"/>
      <c r="TN916" s="27"/>
      <c r="TO916" s="27"/>
      <c r="TP916" s="27"/>
      <c r="TQ916" s="27"/>
      <c r="TR916" s="27"/>
      <c r="TS916" s="27"/>
      <c r="TT916" s="27"/>
      <c r="TU916" s="27"/>
      <c r="TV916" s="27"/>
      <c r="TW916" s="27"/>
      <c r="TX916" s="27"/>
      <c r="TY916" s="27"/>
      <c r="TZ916" s="27"/>
      <c r="UA916" s="27"/>
      <c r="UB916" s="27"/>
      <c r="UC916" s="27"/>
      <c r="UD916" s="27"/>
      <c r="UE916" s="27"/>
      <c r="UF916" s="27"/>
      <c r="UG916" s="27"/>
      <c r="UH916" s="27"/>
      <c r="UI916" s="27"/>
      <c r="UJ916" s="27"/>
      <c r="UK916" s="27"/>
      <c r="UL916" s="27"/>
      <c r="UM916" s="27"/>
      <c r="UN916" s="27"/>
      <c r="UO916" s="27"/>
      <c r="UP916" s="27"/>
      <c r="UQ916" s="27"/>
      <c r="UR916" s="27"/>
      <c r="US916" s="27"/>
      <c r="UT916" s="27"/>
      <c r="UU916" s="27"/>
      <c r="UV916" s="27"/>
      <c r="UW916" s="27"/>
      <c r="UX916" s="27"/>
      <c r="UY916" s="27"/>
      <c r="UZ916" s="27"/>
      <c r="VA916" s="27"/>
      <c r="VB916" s="27"/>
      <c r="VC916" s="27"/>
      <c r="VD916" s="27"/>
      <c r="VE916" s="27"/>
      <c r="VF916" s="27"/>
      <c r="VG916" s="27"/>
      <c r="VH916" s="27"/>
      <c r="VI916" s="27"/>
      <c r="VJ916" s="27"/>
      <c r="VK916" s="27"/>
      <c r="VL916" s="27"/>
      <c r="VM916" s="27"/>
      <c r="VN916" s="27"/>
      <c r="VO916" s="27"/>
      <c r="VP916" s="27"/>
      <c r="VQ916" s="27"/>
      <c r="VR916" s="27"/>
      <c r="VS916" s="27"/>
      <c r="VT916" s="27"/>
      <c r="VU916" s="27"/>
      <c r="VV916" s="27"/>
      <c r="VW916" s="27"/>
      <c r="VX916" s="27"/>
      <c r="VY916" s="27"/>
      <c r="VZ916" s="27"/>
      <c r="WA916" s="27"/>
      <c r="WB916" s="27"/>
      <c r="WC916" s="27"/>
      <c r="WD916" s="27"/>
      <c r="WE916" s="27"/>
      <c r="WF916" s="27"/>
      <c r="WG916" s="27"/>
      <c r="WH916" s="27"/>
      <c r="WI916" s="27"/>
      <c r="WJ916" s="27"/>
      <c r="WK916" s="27"/>
      <c r="WL916" s="27"/>
      <c r="WM916" s="27">
        <v>2060</v>
      </c>
      <c r="WN916" s="27">
        <v>1600</v>
      </c>
      <c r="WO916" s="27"/>
      <c r="WP916" s="27"/>
      <c r="WQ916" s="27"/>
      <c r="WR916" s="27"/>
      <c r="WS916" s="27"/>
      <c r="WT916" s="27"/>
      <c r="WU916" s="27"/>
      <c r="WV916" s="27"/>
      <c r="WW916" s="27"/>
      <c r="WX916" s="27"/>
      <c r="WY916" s="27"/>
      <c r="WZ916" s="27"/>
      <c r="XA916" s="27"/>
      <c r="XB916" s="27"/>
      <c r="XC916" s="27"/>
      <c r="XD916" s="27"/>
      <c r="XE916" s="27">
        <v>2060</v>
      </c>
      <c r="XF916" s="27"/>
      <c r="XG916" s="27"/>
      <c r="XH916" s="27"/>
      <c r="XI916" s="27"/>
      <c r="XJ916" s="27"/>
      <c r="XK916" s="27"/>
      <c r="XL916" s="27"/>
      <c r="XM916" s="27"/>
      <c r="XN916" s="27"/>
      <c r="XO916" s="27"/>
      <c r="XP916" s="27"/>
      <c r="XQ916" s="27"/>
      <c r="XR916" s="27">
        <v>1740</v>
      </c>
      <c r="XS916" s="27"/>
      <c r="XT916" s="27"/>
      <c r="XU916" s="27"/>
      <c r="XV916" s="27"/>
      <c r="XW916" s="27"/>
      <c r="XX916" s="27"/>
      <c r="XY916" s="27"/>
      <c r="XZ916" s="27"/>
      <c r="YA916" s="27"/>
      <c r="YB916" s="27"/>
      <c r="YC916" s="27"/>
      <c r="YD916" s="27"/>
      <c r="YE916" s="27"/>
      <c r="YF916" s="27"/>
      <c r="YG916" s="27"/>
      <c r="YH916" s="27"/>
      <c r="YI916" s="27"/>
      <c r="YJ916" s="27"/>
      <c r="YK916" s="27"/>
      <c r="YL916" s="27"/>
      <c r="YM916" s="27"/>
      <c r="YN916" s="27"/>
      <c r="YO916" s="27"/>
      <c r="YP916" s="27"/>
      <c r="YQ916" s="27"/>
      <c r="YR916" s="27"/>
      <c r="YS916" s="27"/>
      <c r="YT916" s="27"/>
      <c r="YU916" s="27"/>
      <c r="YV916" s="27"/>
      <c r="YW916" s="27"/>
      <c r="YX916" s="27"/>
      <c r="YY916" s="27"/>
      <c r="YZ916" s="27"/>
      <c r="ZA916" s="27"/>
      <c r="ZB916" s="27"/>
      <c r="ZC916" s="27"/>
      <c r="ZD916" s="27"/>
      <c r="ZE916" s="27"/>
      <c r="ZF916" s="27"/>
      <c r="ZG916" s="27"/>
      <c r="ZH916" s="27"/>
      <c r="ZI916" s="27"/>
      <c r="ZJ916" s="27"/>
      <c r="ZK916" s="27"/>
      <c r="ZL916" s="27"/>
      <c r="ZM916" s="27"/>
      <c r="ZN916" s="27"/>
      <c r="ZO916" s="27"/>
      <c r="ZP916" s="27"/>
      <c r="ZQ916" s="27"/>
      <c r="ZR916" s="27"/>
      <c r="ZS916" s="27"/>
      <c r="ZT916" s="27"/>
      <c r="ZU916" s="27"/>
      <c r="ZV916" s="27"/>
      <c r="ZW916" s="27"/>
      <c r="ZX916" s="27"/>
      <c r="ZY916" s="27"/>
      <c r="ZZ916" s="27"/>
      <c r="AAA916" s="27"/>
      <c r="AAB916" s="27"/>
      <c r="AAC916" s="27"/>
      <c r="AAD916" s="27"/>
      <c r="AAE916" s="27"/>
      <c r="AAF916" s="27"/>
      <c r="AAG916" s="27"/>
      <c r="AAH916" s="27"/>
      <c r="AAI916" s="27"/>
      <c r="AAJ916" s="27"/>
      <c r="AAK916" s="27"/>
      <c r="AAL916" s="27"/>
      <c r="AAM916" s="27"/>
      <c r="AAN916" s="27"/>
      <c r="AAO916" s="27"/>
      <c r="AAP916" s="27"/>
      <c r="AAQ916" s="27"/>
      <c r="AAR916" s="27"/>
      <c r="AAS916" s="27"/>
      <c r="AAT916" s="27"/>
      <c r="AAU916" s="27"/>
      <c r="AAV916" s="27"/>
      <c r="AAW916" s="27"/>
      <c r="AAX916" s="27"/>
      <c r="AAY916" s="27"/>
      <c r="AAZ916" s="27"/>
      <c r="ABA916" s="27"/>
      <c r="ABB916" s="27"/>
      <c r="ABC916" s="27"/>
      <c r="ABD916" s="27"/>
      <c r="ABE916" s="27"/>
      <c r="ABF916" s="27"/>
      <c r="ABG916" s="27"/>
      <c r="ABH916" s="27"/>
      <c r="ABI916" s="27"/>
      <c r="ABJ916" s="27"/>
      <c r="ABK916" s="27"/>
      <c r="ABL916" s="27"/>
      <c r="ABM916" s="27"/>
      <c r="ABN916" s="27"/>
      <c r="ABO916" s="27"/>
      <c r="ABP916" s="27"/>
      <c r="ABQ916" s="27"/>
      <c r="ABR916" s="27"/>
      <c r="ABS916" s="27"/>
      <c r="ABT916" s="27"/>
      <c r="ABU916" s="27"/>
      <c r="ABV916" s="27"/>
      <c r="ABW916" s="27"/>
      <c r="ABX916" s="27"/>
      <c r="ABY916" s="27"/>
      <c r="ABZ916" s="27"/>
      <c r="ACA916" s="27"/>
      <c r="ACB916" s="27"/>
      <c r="ACC916" s="27"/>
      <c r="ACD916" s="27"/>
      <c r="ACE916" s="27"/>
      <c r="ACF916" s="27"/>
      <c r="ACG916" s="27"/>
      <c r="ACH916" s="27"/>
      <c r="ACI916" s="27"/>
      <c r="ACJ916" s="27"/>
      <c r="ACK916" s="27"/>
      <c r="ACL916" s="27"/>
      <c r="ACM916" s="27"/>
      <c r="ACN916" s="27"/>
      <c r="ACO916" s="27"/>
      <c r="ACP916" s="27"/>
      <c r="ACQ916" s="27"/>
      <c r="ACR916" s="27"/>
      <c r="ACS916" s="27"/>
      <c r="ACT916" s="27"/>
      <c r="ACU916" s="27"/>
      <c r="ACV916" s="27"/>
      <c r="ACW916" s="27"/>
      <c r="ACX916" s="27"/>
      <c r="ACY916" s="27"/>
      <c r="ACZ916" s="27"/>
      <c r="ADA916" s="27"/>
      <c r="ADB916" s="27"/>
      <c r="ADC916" s="27"/>
      <c r="ADD916" s="27"/>
      <c r="ADE916" s="27"/>
      <c r="ADF916" s="27"/>
      <c r="ADG916" s="27"/>
      <c r="ADH916" s="27"/>
      <c r="ADI916" s="27"/>
      <c r="ADJ916" s="27"/>
      <c r="ADK916" s="27"/>
      <c r="ADL916" s="27"/>
      <c r="ADM916" s="27"/>
      <c r="ADN916" s="27"/>
      <c r="ADO916" s="27"/>
      <c r="ADP916" s="27"/>
      <c r="ADQ916" s="27"/>
      <c r="ADR916" s="27"/>
      <c r="ADS916" s="27"/>
      <c r="ADT916" s="27"/>
      <c r="ADU916" s="27"/>
      <c r="ADV916" s="27"/>
      <c r="ADW916" s="27"/>
      <c r="ADX916" s="27"/>
      <c r="ADY916" s="27"/>
      <c r="ADZ916" s="27"/>
      <c r="AEA916" s="27"/>
      <c r="AEB916" s="27"/>
      <c r="AEC916" s="27"/>
      <c r="AED916" s="27"/>
      <c r="AEE916" s="27"/>
      <c r="AEF916" s="27"/>
      <c r="AEG916" s="27"/>
      <c r="AEH916" s="27"/>
      <c r="AEI916" s="27"/>
      <c r="AEJ916" s="27"/>
      <c r="AEK916" s="27"/>
      <c r="AEL916" s="27"/>
      <c r="AEM916" s="27"/>
      <c r="AEN916" s="27"/>
      <c r="AEO916" s="27"/>
      <c r="AEP916" s="27"/>
      <c r="AEQ916" s="27"/>
      <c r="AER916" s="27"/>
      <c r="AES916" s="27"/>
      <c r="AET916" s="27"/>
      <c r="AEU916" s="27"/>
      <c r="AEV916" s="27"/>
      <c r="AEW916" s="27"/>
      <c r="AEX916" s="27"/>
      <c r="AEY916" s="27"/>
      <c r="AEZ916" s="27"/>
      <c r="AFA916" s="27"/>
      <c r="AFB916" s="27"/>
      <c r="AFC916" s="27"/>
      <c r="AFD916" s="27"/>
      <c r="AFE916" s="27"/>
      <c r="AFF916" s="27"/>
      <c r="AFG916" s="27"/>
      <c r="AFH916" s="27"/>
      <c r="AFI916" s="27"/>
      <c r="AFJ916" s="27"/>
      <c r="AFK916" s="27"/>
      <c r="AFL916" s="27"/>
      <c r="AFM916" s="27"/>
      <c r="AFN916" s="27"/>
      <c r="AFO916" s="27"/>
      <c r="AFP916" s="27"/>
      <c r="AFQ916" s="27"/>
      <c r="AFR916" s="27"/>
      <c r="AFS916" s="27"/>
      <c r="AFT916" s="27"/>
      <c r="AFU916" s="27"/>
      <c r="AFV916" s="27"/>
      <c r="AFW916" s="27"/>
      <c r="AFX916" s="27"/>
      <c r="AFY916" s="27"/>
      <c r="AFZ916" s="27"/>
      <c r="AGA916" s="27"/>
      <c r="AGB916" s="27"/>
      <c r="AGC916" s="27"/>
      <c r="AGD916" s="27"/>
      <c r="AGE916" s="27"/>
      <c r="AGF916" s="27"/>
      <c r="AGG916" s="27"/>
      <c r="AGH916" s="27"/>
      <c r="AGI916" s="27"/>
      <c r="AGJ916" s="27"/>
      <c r="AGK916" s="27"/>
      <c r="AGL916" s="27"/>
      <c r="AGM916" s="27"/>
      <c r="AGN916" s="27"/>
      <c r="AGO916" s="27"/>
      <c r="AGP916" s="27"/>
      <c r="AGQ916" s="27"/>
      <c r="AGR916" s="27"/>
      <c r="AGS916" s="27"/>
      <c r="AGT916" s="27"/>
      <c r="AGU916" s="27"/>
      <c r="AGV916" s="27"/>
      <c r="AGW916" s="27"/>
      <c r="AGX916" s="27"/>
      <c r="AGY916" s="27"/>
      <c r="AGZ916" s="27"/>
      <c r="AHA916" s="27"/>
      <c r="AHB916" s="27"/>
      <c r="AHC916" s="27"/>
      <c r="AHD916" s="27"/>
      <c r="AHE916" s="27"/>
      <c r="AHF916" s="27"/>
      <c r="AHG916" s="27"/>
      <c r="AHH916" s="27"/>
      <c r="AHI916" s="27"/>
      <c r="AHJ916" s="27"/>
      <c r="AHK916" s="27"/>
      <c r="AHL916" s="27"/>
      <c r="AHM916" s="27"/>
      <c r="AHN916" s="27"/>
      <c r="AHO916" s="27"/>
      <c r="AHP916" s="27"/>
      <c r="AHQ916" s="27"/>
      <c r="AHR916" s="27"/>
      <c r="AHS916" s="27"/>
      <c r="AHT916" s="27"/>
      <c r="AHU916" s="27"/>
      <c r="AHV916" s="27"/>
      <c r="AHW916" s="27"/>
      <c r="AHX916" s="27"/>
      <c r="AHY916" s="27"/>
      <c r="AHZ916" s="27"/>
      <c r="AIA916" s="27"/>
      <c r="AIB916" s="27"/>
      <c r="AIC916" s="27"/>
      <c r="AID916" s="27"/>
      <c r="AIE916" s="27"/>
      <c r="AIF916" s="27"/>
      <c r="AIG916" s="27"/>
      <c r="AIH916" s="27"/>
      <c r="AII916" s="27"/>
      <c r="AIJ916" s="27"/>
      <c r="AIK916" s="27"/>
      <c r="AIL916" s="27"/>
      <c r="AIM916" s="27"/>
      <c r="AIN916" s="27"/>
      <c r="AIO916" s="27"/>
      <c r="AIP916" s="27"/>
      <c r="AIQ916" s="27"/>
      <c r="AIR916" s="27"/>
      <c r="AIS916" s="27"/>
      <c r="AIT916" s="27"/>
      <c r="AIU916" s="27"/>
      <c r="AIV916" s="27">
        <v>1670</v>
      </c>
      <c r="AIW916" s="27"/>
      <c r="AIX916" s="27"/>
      <c r="AIY916" s="27"/>
      <c r="AIZ916" s="27"/>
      <c r="AJA916" s="27"/>
      <c r="AJB916" s="27"/>
      <c r="AJC916" s="27"/>
      <c r="AJD916" s="27"/>
      <c r="AJE916" s="27"/>
      <c r="AJF916" s="27"/>
      <c r="AJG916" s="27"/>
      <c r="AJH916" s="27"/>
      <c r="AJI916" s="27"/>
      <c r="AJJ916" s="27"/>
      <c r="AJK916" s="27"/>
      <c r="AJL916" s="27"/>
      <c r="AJM916" s="27"/>
      <c r="AJN916" s="27"/>
      <c r="AJO916" s="27"/>
      <c r="AJP916" s="27"/>
      <c r="AJQ916" s="27"/>
      <c r="AJR916" s="27"/>
      <c r="AJS916" s="27"/>
      <c r="AJT916" s="27"/>
      <c r="AJU916" s="27"/>
      <c r="AJV916" s="27"/>
      <c r="AJW916" s="27"/>
      <c r="AJX916" s="27"/>
      <c r="AJY916" s="27"/>
      <c r="AJZ916" s="27"/>
      <c r="AKA916" s="27"/>
      <c r="AKB916" s="27"/>
      <c r="AKC916" s="27"/>
      <c r="AKD916" s="27"/>
      <c r="AKE916" s="27"/>
      <c r="AKF916" s="27"/>
      <c r="AKG916" s="27"/>
      <c r="AKH916" s="27"/>
      <c r="AKI916" s="27"/>
      <c r="AKJ916" s="27"/>
      <c r="AKK916" s="27"/>
      <c r="AKL916" s="27"/>
      <c r="AKM916" s="27"/>
      <c r="AKN916" s="27"/>
      <c r="AKO916" s="27"/>
      <c r="AKP916" s="27"/>
      <c r="AKQ916" s="27"/>
      <c r="AKR916" s="27"/>
      <c r="AKS916" s="27"/>
      <c r="AKT916" s="27"/>
      <c r="AKU916" s="27"/>
      <c r="AKV916" s="27"/>
      <c r="AKW916" s="27"/>
      <c r="AKX916" s="27"/>
      <c r="AKY916" s="27"/>
      <c r="AKZ916" s="27"/>
      <c r="ALA916" s="27"/>
      <c r="ALB916" s="27"/>
      <c r="ALC916" s="27"/>
      <c r="ALD916" s="27"/>
      <c r="ALE916" s="27"/>
      <c r="ALF916" s="27"/>
      <c r="ALG916" s="27"/>
      <c r="ALH916" s="27"/>
      <c r="ALI916" s="27"/>
      <c r="ALJ916" s="27"/>
      <c r="ALK916" s="27"/>
      <c r="ALL916" s="27"/>
      <c r="ALM916" s="27"/>
      <c r="ALN916" s="27"/>
      <c r="ALO916" s="27"/>
      <c r="ALP916" s="27"/>
      <c r="ALQ916" s="27"/>
      <c r="ALR916" s="27"/>
      <c r="ALS916" s="27"/>
      <c r="ALT916" s="27"/>
      <c r="ALU916" s="27"/>
      <c r="ALV916" s="27"/>
      <c r="ALW916" s="27"/>
      <c r="ALX916" s="27"/>
      <c r="ALY916" s="27"/>
      <c r="ALZ916" s="27"/>
      <c r="AMA916" s="27"/>
      <c r="AMB916" s="27"/>
      <c r="AMC916" s="27"/>
      <c r="AMD916" s="27"/>
      <c r="AME916" s="27"/>
      <c r="AMF916" s="27"/>
      <c r="AMG916" s="27"/>
      <c r="AMH916" s="27"/>
      <c r="AMI916" s="27"/>
      <c r="AMJ916" s="27"/>
      <c r="AMK916" s="27"/>
      <c r="AML916" s="27"/>
      <c r="AMM916" s="110"/>
      <c r="AMN916" s="110"/>
      <c r="AMO916" s="110"/>
      <c r="AMP916" s="55"/>
      <c r="AMQ916" s="55"/>
      <c r="AMR916" s="110"/>
      <c r="AMS916" s="110"/>
      <c r="AMT916" s="110"/>
      <c r="AMU916" s="36"/>
      <c r="AMV916" s="36"/>
      <c r="AMW916" s="36"/>
      <c r="AMX916" s="36"/>
      <c r="AMY916" s="36"/>
      <c r="AMZ916" s="36"/>
      <c r="ANA916" s="36"/>
      <c r="ANB916" s="36"/>
      <c r="ANC916" s="36"/>
      <c r="AND916" s="36"/>
      <c r="ANE916" s="36"/>
      <c r="ANF916" s="36"/>
      <c r="ANG916" s="36"/>
      <c r="ANH916" s="36"/>
      <c r="ANI916" s="36"/>
      <c r="ANJ916" s="36"/>
      <c r="ANK916" s="36"/>
      <c r="ANL916" s="36"/>
      <c r="ANM916" s="36"/>
      <c r="ANN916" s="36"/>
      <c r="ANO916" s="36"/>
      <c r="ANP916" s="36"/>
      <c r="ANQ916" s="110"/>
      <c r="ANR916" s="110"/>
      <c r="ANS916" s="110"/>
      <c r="ANT916" s="110"/>
      <c r="ANU916" s="110"/>
      <c r="ANV916" s="110"/>
      <c r="ANW916" s="110"/>
      <c r="ANX916" s="55"/>
      <c r="ANY916" s="55"/>
      <c r="ANZ916" s="110"/>
      <c r="AOA916" s="110"/>
      <c r="AOB916" s="110"/>
      <c r="AOC916" s="36"/>
      <c r="AOD916" s="36"/>
      <c r="AOE916" s="36"/>
      <c r="AOF916" s="36"/>
      <c r="AOG916" s="36"/>
      <c r="AOH916" s="36"/>
      <c r="AOI916" s="36"/>
      <c r="AOJ916" s="36"/>
      <c r="AOK916" s="36"/>
      <c r="AOL916" s="36"/>
      <c r="AOM916" s="36"/>
      <c r="AON916" s="36"/>
      <c r="AOO916" s="36"/>
      <c r="AOP916" s="36"/>
      <c r="AOQ916" s="36"/>
      <c r="AOR916" s="36"/>
      <c r="AOS916" s="36"/>
      <c r="AOT916" s="36"/>
      <c r="AOU916" s="36"/>
      <c r="AOV916" s="36"/>
      <c r="AOW916" s="36"/>
      <c r="AOX916" s="36"/>
    </row>
    <row r="917" spans="1:1090" x14ac:dyDescent="0.45">
      <c r="A917" s="365"/>
      <c r="B917" s="57" t="s">
        <v>440</v>
      </c>
      <c r="C917" s="83"/>
      <c r="D917" s="83"/>
      <c r="E917" s="83"/>
      <c r="F917" s="83"/>
      <c r="G917" s="83"/>
      <c r="H917" s="83"/>
      <c r="I917" s="83"/>
      <c r="J917" s="166"/>
      <c r="K917" s="166"/>
      <c r="L917" s="83"/>
      <c r="M917" s="83"/>
      <c r="N917" s="83"/>
      <c r="O917" s="167"/>
      <c r="P917" s="167"/>
      <c r="Q917" s="27"/>
      <c r="R917" s="27"/>
      <c r="S917" s="27"/>
      <c r="T917" s="27"/>
      <c r="U917" s="27"/>
      <c r="V917" s="27"/>
      <c r="W917" s="27"/>
      <c r="X917" s="27"/>
      <c r="Y917" s="27"/>
      <c r="Z917" s="27"/>
      <c r="AA917" s="27"/>
      <c r="AB917" s="27"/>
      <c r="AC917" s="27"/>
      <c r="AD917" s="27"/>
      <c r="AE917" s="27"/>
      <c r="AF917" s="27"/>
      <c r="AG917" s="27"/>
      <c r="AH917" s="27"/>
      <c r="AI917" s="27"/>
      <c r="AJ917" s="27"/>
      <c r="AK917" s="27"/>
      <c r="AL917" s="27"/>
      <c r="AM917" s="27"/>
      <c r="AN917" s="27"/>
      <c r="AO917" s="27"/>
      <c r="AP917" s="27"/>
      <c r="AQ917" s="27"/>
      <c r="AR917" s="27"/>
      <c r="AS917" s="27"/>
      <c r="AT917" s="27"/>
      <c r="AU917" s="27"/>
      <c r="AV917" s="27"/>
      <c r="AW917" s="27"/>
      <c r="AX917" s="27"/>
      <c r="AY917" s="27"/>
      <c r="AZ917" s="27"/>
      <c r="BA917" s="27"/>
      <c r="BB917" s="27"/>
      <c r="BC917" s="27"/>
      <c r="BD917" s="27"/>
      <c r="BE917" s="27"/>
      <c r="BF917" s="27"/>
      <c r="BG917" s="27"/>
      <c r="BH917" s="27"/>
      <c r="BI917" s="27"/>
      <c r="BJ917" s="27"/>
      <c r="BK917" s="27"/>
      <c r="BL917" s="27"/>
      <c r="BM917" s="27"/>
      <c r="BN917" s="27"/>
      <c r="BO917" s="27"/>
      <c r="BP917" s="27"/>
      <c r="BQ917" s="27"/>
      <c r="BR917" s="27"/>
      <c r="BS917" s="27"/>
      <c r="BT917" s="27"/>
      <c r="BU917" s="27"/>
      <c r="BV917" s="27"/>
      <c r="BW917" s="27"/>
      <c r="BX917" s="27"/>
      <c r="BY917" s="27"/>
      <c r="BZ917" s="27"/>
      <c r="CA917" s="27"/>
      <c r="CB917" s="27"/>
      <c r="CC917" s="27"/>
      <c r="CD917" s="27"/>
      <c r="CE917" s="27"/>
      <c r="CF917" s="27"/>
      <c r="CG917" s="27"/>
      <c r="CH917" s="27"/>
      <c r="CI917" s="27"/>
      <c r="CJ917" s="27"/>
      <c r="CK917" s="27"/>
      <c r="CL917" s="27"/>
      <c r="CM917" s="27"/>
      <c r="CN917" s="27"/>
      <c r="CO917" s="27"/>
      <c r="CP917" s="27"/>
      <c r="CQ917" s="27"/>
      <c r="CR917" s="27"/>
      <c r="CS917" s="27"/>
      <c r="CT917" s="27"/>
      <c r="CU917" s="27"/>
      <c r="CV917" s="27"/>
      <c r="CW917" s="27"/>
      <c r="CX917" s="27"/>
      <c r="CY917" s="27"/>
      <c r="CZ917" s="27"/>
      <c r="DA917" s="27"/>
      <c r="DB917" s="27"/>
      <c r="DC917" s="27"/>
      <c r="DD917" s="27"/>
      <c r="DE917" s="27"/>
      <c r="DF917" s="27"/>
      <c r="DG917" s="27"/>
      <c r="DH917" s="27"/>
      <c r="DI917" s="27"/>
      <c r="DJ917" s="27"/>
      <c r="DK917" s="27"/>
      <c r="DL917" s="27"/>
      <c r="DM917" s="27"/>
      <c r="DN917" s="27"/>
      <c r="DO917" s="27"/>
      <c r="DP917" s="27"/>
      <c r="DQ917" s="27"/>
      <c r="DR917" s="27"/>
      <c r="DS917" s="27"/>
      <c r="DT917" s="27"/>
      <c r="DU917" s="27"/>
      <c r="DV917" s="27"/>
      <c r="DW917" s="27"/>
      <c r="DX917" s="27"/>
      <c r="DY917" s="27"/>
      <c r="DZ917" s="27"/>
      <c r="EA917" s="27"/>
      <c r="EB917" s="27"/>
      <c r="EC917" s="27"/>
      <c r="ED917" s="27"/>
      <c r="EE917" s="27"/>
      <c r="EF917" s="27"/>
      <c r="EG917" s="27"/>
      <c r="EH917" s="27"/>
      <c r="EI917" s="27"/>
      <c r="EJ917" s="27"/>
      <c r="EK917" s="27"/>
      <c r="EL917" s="27"/>
      <c r="EM917" s="27"/>
      <c r="EN917" s="27"/>
      <c r="EO917" s="27"/>
      <c r="EP917" s="27"/>
      <c r="EQ917" s="27"/>
      <c r="ER917" s="27"/>
      <c r="ES917" s="27"/>
      <c r="ET917" s="27"/>
      <c r="EU917" s="27"/>
      <c r="EV917" s="27"/>
      <c r="EW917" s="27"/>
      <c r="EX917" s="27"/>
      <c r="EY917" s="27"/>
      <c r="EZ917" s="27"/>
      <c r="FA917" s="27"/>
      <c r="FB917" s="27"/>
      <c r="FC917" s="27"/>
      <c r="FD917" s="27"/>
      <c r="FE917" s="27"/>
      <c r="FF917" s="27"/>
      <c r="FG917" s="27"/>
      <c r="FH917" s="27"/>
      <c r="FI917" s="27"/>
      <c r="FJ917" s="27"/>
      <c r="FK917" s="27"/>
      <c r="FL917" s="27"/>
      <c r="FM917" s="27"/>
      <c r="FN917" s="27"/>
      <c r="FO917" s="27"/>
      <c r="FP917" s="27"/>
      <c r="FQ917" s="27"/>
      <c r="FR917" s="27"/>
      <c r="FS917" s="27"/>
      <c r="FT917" s="27"/>
      <c r="FU917" s="27"/>
      <c r="FV917" s="27"/>
      <c r="FW917" s="27"/>
      <c r="FX917" s="27"/>
      <c r="FY917" s="27"/>
      <c r="FZ917" s="27"/>
      <c r="GA917" s="27"/>
      <c r="GB917" s="27"/>
      <c r="GC917" s="27"/>
      <c r="GD917" s="27"/>
      <c r="GE917" s="27"/>
      <c r="GF917" s="27"/>
      <c r="GG917" s="27"/>
      <c r="GH917" s="27"/>
      <c r="GI917" s="27"/>
      <c r="GJ917" s="27"/>
      <c r="GK917" s="27"/>
      <c r="GL917" s="27"/>
      <c r="GM917" s="27"/>
      <c r="GN917" s="27"/>
      <c r="GO917" s="27"/>
      <c r="GP917" s="27"/>
      <c r="GQ917" s="27"/>
      <c r="GR917" s="27"/>
      <c r="GS917" s="27"/>
      <c r="GT917" s="27"/>
      <c r="GU917" s="27"/>
      <c r="GV917" s="27"/>
      <c r="GW917" s="27"/>
      <c r="GX917" s="27"/>
      <c r="GY917" s="27"/>
      <c r="GZ917" s="27"/>
      <c r="HA917" s="27"/>
      <c r="HB917" s="27"/>
      <c r="HC917" s="27"/>
      <c r="HD917" s="27"/>
      <c r="HE917" s="27"/>
      <c r="HF917" s="27"/>
      <c r="HG917" s="27"/>
      <c r="HH917" s="27"/>
      <c r="HI917" s="27"/>
      <c r="HJ917" s="27"/>
      <c r="HK917" s="27"/>
      <c r="HL917" s="27"/>
      <c r="HM917" s="27"/>
      <c r="HN917" s="27"/>
      <c r="HO917" s="27"/>
      <c r="HP917" s="27"/>
      <c r="HQ917" s="27"/>
      <c r="HR917" s="27"/>
      <c r="HS917" s="27">
        <v>2040</v>
      </c>
      <c r="HT917" s="27"/>
      <c r="HU917" s="27"/>
      <c r="HV917" s="27"/>
      <c r="HW917" s="27"/>
      <c r="HX917" s="27"/>
      <c r="HY917" s="27"/>
      <c r="HZ917" s="27"/>
      <c r="IA917" s="27"/>
      <c r="IB917" s="27"/>
      <c r="IC917" s="27"/>
      <c r="ID917" s="27"/>
      <c r="IE917" s="27"/>
      <c r="IF917" s="27"/>
      <c r="IG917" s="27"/>
      <c r="IH917" s="27"/>
      <c r="II917" s="27"/>
      <c r="IJ917" s="27"/>
      <c r="IK917" s="27">
        <v>2040</v>
      </c>
      <c r="IL917" s="27"/>
      <c r="IM917" s="27"/>
      <c r="IN917" s="27"/>
      <c r="IO917" s="27"/>
      <c r="IP917" s="27"/>
      <c r="IQ917" s="27"/>
      <c r="IR917" s="27"/>
      <c r="IS917" s="27"/>
      <c r="IT917" s="27"/>
      <c r="IU917" s="27">
        <v>2040</v>
      </c>
      <c r="IV917" s="27"/>
      <c r="IW917" s="27">
        <v>1670</v>
      </c>
      <c r="IX917" s="27"/>
      <c r="IY917" s="27"/>
      <c r="IZ917" s="27"/>
      <c r="JA917" s="27"/>
      <c r="JB917" s="27"/>
      <c r="JC917" s="27"/>
      <c r="JD917" s="27"/>
      <c r="JE917" s="27"/>
      <c r="JF917" s="27"/>
      <c r="JG917" s="27"/>
      <c r="JH917" s="27"/>
      <c r="JI917" s="27"/>
      <c r="JJ917" s="27"/>
      <c r="JK917" s="27"/>
      <c r="JL917" s="27"/>
      <c r="JM917" s="27"/>
      <c r="JN917" s="27"/>
      <c r="JO917" s="27"/>
      <c r="JP917" s="27"/>
      <c r="JQ917" s="27"/>
      <c r="JR917" s="27"/>
      <c r="JS917" s="27"/>
      <c r="JT917" s="27"/>
      <c r="JU917" s="27"/>
      <c r="JV917" s="27"/>
      <c r="JW917" s="27"/>
      <c r="JX917" s="27"/>
      <c r="JY917" s="27"/>
      <c r="JZ917" s="27"/>
      <c r="KA917" s="27"/>
      <c r="KB917" s="27"/>
      <c r="KC917" s="27"/>
      <c r="KD917" s="27"/>
      <c r="KE917" s="27"/>
      <c r="KF917" s="27"/>
      <c r="KG917" s="27"/>
      <c r="KH917" s="27"/>
      <c r="KI917" s="27"/>
      <c r="KJ917" s="27"/>
      <c r="KK917" s="27"/>
      <c r="KL917" s="27"/>
      <c r="KM917" s="27"/>
      <c r="KN917" s="27"/>
      <c r="KO917" s="27"/>
      <c r="KP917" s="27"/>
      <c r="KQ917" s="27"/>
      <c r="KR917" s="27"/>
      <c r="KS917" s="27"/>
      <c r="KT917" s="27"/>
      <c r="KU917" s="27"/>
      <c r="KV917" s="27"/>
      <c r="KW917" s="27"/>
      <c r="KX917" s="27"/>
      <c r="KY917" s="27"/>
      <c r="KZ917" s="27"/>
      <c r="LA917" s="27"/>
      <c r="LB917" s="27"/>
      <c r="LC917" s="27"/>
      <c r="LD917" s="27"/>
      <c r="LE917" s="27"/>
      <c r="LF917" s="27"/>
      <c r="LG917" s="27"/>
      <c r="LH917" s="27"/>
      <c r="LI917" s="27"/>
      <c r="LJ917" s="27"/>
      <c r="LK917" s="27"/>
      <c r="LL917" s="27"/>
      <c r="LM917" s="27"/>
      <c r="LN917" s="27"/>
      <c r="LO917" s="27"/>
      <c r="LP917" s="27"/>
      <c r="LQ917" s="27"/>
      <c r="LR917" s="27"/>
      <c r="LS917" s="27"/>
      <c r="LT917" s="27"/>
      <c r="LU917" s="27"/>
      <c r="LV917" s="27"/>
      <c r="LW917" s="27"/>
      <c r="LX917" s="27"/>
      <c r="LY917" s="27"/>
      <c r="LZ917" s="27"/>
      <c r="MA917" s="27"/>
      <c r="MB917" s="27"/>
      <c r="MC917" s="27"/>
      <c r="MD917" s="27"/>
      <c r="ME917" s="27"/>
      <c r="MF917" s="27"/>
      <c r="MG917" s="27"/>
      <c r="MH917" s="27"/>
      <c r="MI917" s="27"/>
      <c r="MJ917" s="27"/>
      <c r="MK917" s="27"/>
      <c r="ML917" s="27"/>
      <c r="MM917" s="27"/>
      <c r="MN917" s="27"/>
      <c r="MO917" s="27"/>
      <c r="MP917" s="27"/>
      <c r="MQ917" s="27"/>
      <c r="MR917" s="27"/>
      <c r="MS917" s="27"/>
      <c r="MT917" s="27"/>
      <c r="MU917" s="27"/>
      <c r="MV917" s="27"/>
      <c r="MW917" s="27"/>
      <c r="MX917" s="27"/>
      <c r="MY917" s="27"/>
      <c r="MZ917" s="27"/>
      <c r="NA917" s="27"/>
      <c r="NB917" s="27"/>
      <c r="NC917" s="27"/>
      <c r="ND917" s="27"/>
      <c r="NE917" s="27"/>
      <c r="NF917" s="27"/>
      <c r="NG917" s="27"/>
      <c r="NH917" s="27"/>
      <c r="NI917" s="27"/>
      <c r="NJ917" s="27"/>
      <c r="NK917" s="27"/>
      <c r="NL917" s="27"/>
      <c r="NM917" s="27"/>
      <c r="NN917" s="27"/>
      <c r="NO917" s="27"/>
      <c r="NP917" s="27"/>
      <c r="NQ917" s="27"/>
      <c r="NR917" s="27"/>
      <c r="NS917" s="27"/>
      <c r="NT917" s="27"/>
      <c r="NU917" s="27"/>
      <c r="NV917" s="27"/>
      <c r="NW917" s="27"/>
      <c r="NX917" s="27"/>
      <c r="NY917" s="27"/>
      <c r="NZ917" s="27"/>
      <c r="OA917" s="27"/>
      <c r="OB917" s="27"/>
      <c r="OC917" s="27"/>
      <c r="OD917" s="27"/>
      <c r="OE917" s="27"/>
      <c r="OF917" s="27"/>
      <c r="OG917" s="27"/>
      <c r="OH917" s="27"/>
      <c r="OI917" s="27"/>
      <c r="OJ917" s="27"/>
      <c r="OK917" s="27"/>
      <c r="OL917" s="27"/>
      <c r="OM917" s="27"/>
      <c r="ON917" s="27"/>
      <c r="OO917" s="27"/>
      <c r="OP917" s="27"/>
      <c r="OQ917" s="27"/>
      <c r="OR917" s="27"/>
      <c r="OS917" s="27"/>
      <c r="OT917" s="27"/>
      <c r="OU917" s="27"/>
      <c r="OV917" s="27"/>
      <c r="OW917" s="27"/>
      <c r="OX917" s="27"/>
      <c r="OY917" s="27"/>
      <c r="OZ917" s="27"/>
      <c r="PA917" s="27"/>
      <c r="PB917" s="27"/>
      <c r="PC917" s="27"/>
      <c r="PD917" s="27"/>
      <c r="PE917" s="27"/>
      <c r="PF917" s="27"/>
      <c r="PG917" s="27"/>
      <c r="PH917" s="27"/>
      <c r="PI917" s="27"/>
      <c r="PJ917" s="27"/>
      <c r="PK917" s="27"/>
      <c r="PL917" s="27"/>
      <c r="PM917" s="27"/>
      <c r="PN917" s="27"/>
      <c r="PO917" s="27"/>
      <c r="PP917" s="27"/>
      <c r="PQ917" s="27"/>
      <c r="PR917" s="27"/>
      <c r="PS917" s="27"/>
      <c r="PT917" s="27"/>
      <c r="PU917" s="27"/>
      <c r="PV917" s="27"/>
      <c r="PW917" s="27"/>
      <c r="PX917" s="27"/>
      <c r="PY917" s="27"/>
      <c r="PZ917" s="27"/>
      <c r="QA917" s="27"/>
      <c r="QB917" s="27"/>
      <c r="QC917" s="27"/>
      <c r="QD917" s="27"/>
      <c r="QE917" s="27"/>
      <c r="QF917" s="27"/>
      <c r="QG917" s="27"/>
      <c r="QH917" s="27"/>
      <c r="QI917" s="27"/>
      <c r="QJ917" s="27"/>
      <c r="QK917" s="27"/>
      <c r="QL917" s="27"/>
      <c r="QM917" s="27"/>
      <c r="QN917" s="27"/>
      <c r="QO917" s="27"/>
      <c r="QP917" s="27"/>
      <c r="QQ917" s="27"/>
      <c r="QR917" s="27"/>
      <c r="QS917" s="27"/>
      <c r="QT917" s="27"/>
      <c r="QU917" s="27"/>
      <c r="QV917" s="27"/>
      <c r="QW917" s="27"/>
      <c r="QX917" s="27"/>
      <c r="QY917" s="27"/>
      <c r="QZ917" s="27"/>
      <c r="RA917" s="27"/>
      <c r="RB917" s="27"/>
      <c r="RC917" s="27"/>
      <c r="RD917" s="27"/>
      <c r="RE917" s="27"/>
      <c r="RF917" s="27"/>
      <c r="RG917" s="27"/>
      <c r="RH917" s="27"/>
      <c r="RI917" s="27"/>
      <c r="RJ917" s="27"/>
      <c r="RK917" s="27"/>
      <c r="RL917" s="27"/>
      <c r="RM917" s="27"/>
      <c r="RN917" s="27"/>
      <c r="RO917" s="27"/>
      <c r="RP917" s="27"/>
      <c r="RQ917" s="27"/>
      <c r="RR917" s="27"/>
      <c r="RS917" s="27"/>
      <c r="RT917" s="27"/>
      <c r="RU917" s="27"/>
      <c r="RV917" s="27"/>
      <c r="RW917" s="27"/>
      <c r="RX917" s="27"/>
      <c r="RY917" s="27"/>
      <c r="RZ917" s="27"/>
      <c r="SA917" s="27"/>
      <c r="SB917" s="27"/>
      <c r="SC917" s="27"/>
      <c r="SD917" s="27"/>
      <c r="SE917" s="27"/>
      <c r="SF917" s="27"/>
      <c r="SG917" s="27"/>
      <c r="SH917" s="27"/>
      <c r="SI917" s="27"/>
      <c r="SJ917" s="27"/>
      <c r="SK917" s="27"/>
      <c r="SL917" s="27"/>
      <c r="SM917" s="27"/>
      <c r="SN917" s="27"/>
      <c r="SO917" s="27"/>
      <c r="SP917" s="27"/>
      <c r="SQ917" s="27"/>
      <c r="SR917" s="27"/>
      <c r="SS917" s="27"/>
      <c r="ST917" s="27"/>
      <c r="SU917" s="27">
        <v>1690</v>
      </c>
      <c r="SV917" s="27"/>
      <c r="SW917" s="27"/>
      <c r="SX917" s="27"/>
      <c r="SY917" s="27"/>
      <c r="SZ917" s="27"/>
      <c r="TA917" s="27"/>
      <c r="TB917" s="27"/>
      <c r="TC917" s="27"/>
      <c r="TD917" s="27"/>
      <c r="TE917" s="27"/>
      <c r="TF917" s="27"/>
      <c r="TG917" s="27"/>
      <c r="TH917" s="27"/>
      <c r="TI917" s="27"/>
      <c r="TJ917" s="27"/>
      <c r="TK917" s="27"/>
      <c r="TL917" s="27"/>
      <c r="TM917" s="27">
        <v>1690</v>
      </c>
      <c r="TN917" s="27"/>
      <c r="TO917" s="27"/>
      <c r="TP917" s="27"/>
      <c r="TQ917" s="27"/>
      <c r="TR917" s="27"/>
      <c r="TS917" s="27"/>
      <c r="TT917" s="27"/>
      <c r="TU917" s="27"/>
      <c r="TV917" s="27"/>
      <c r="TW917" s="27"/>
      <c r="TX917" s="27"/>
      <c r="TY917" s="27"/>
      <c r="TZ917" s="27"/>
      <c r="UA917" s="27">
        <v>1270</v>
      </c>
      <c r="UB917" s="27">
        <v>1040</v>
      </c>
      <c r="UC917" s="27"/>
      <c r="UD917" s="27"/>
      <c r="UE917" s="27"/>
      <c r="UF917" s="27"/>
      <c r="UG917" s="27"/>
      <c r="UH917" s="27"/>
      <c r="UI917" s="27"/>
      <c r="UJ917" s="27"/>
      <c r="UK917" s="27"/>
      <c r="UL917" s="27"/>
      <c r="UM917" s="27"/>
      <c r="UN917" s="27"/>
      <c r="UO917" s="27"/>
      <c r="UP917" s="27"/>
      <c r="UQ917" s="27"/>
      <c r="UR917" s="27"/>
      <c r="US917" s="27">
        <v>1270</v>
      </c>
      <c r="UT917" s="27"/>
      <c r="UU917" s="27"/>
      <c r="UV917" s="27"/>
      <c r="UW917" s="27"/>
      <c r="UX917" s="27"/>
      <c r="UY917" s="27"/>
      <c r="UZ917" s="27"/>
      <c r="VA917" s="27"/>
      <c r="VB917" s="27"/>
      <c r="VC917" s="27"/>
      <c r="VD917" s="27"/>
      <c r="VE917" s="27"/>
      <c r="VF917" s="27"/>
      <c r="VG917" s="27">
        <v>6860</v>
      </c>
      <c r="VH917" s="27">
        <v>4990</v>
      </c>
      <c r="VI917" s="27">
        <v>1870</v>
      </c>
      <c r="VJ917" s="27"/>
      <c r="VK917" s="27"/>
      <c r="VL917" s="27"/>
      <c r="VM917" s="27"/>
      <c r="VN917" s="27"/>
      <c r="VO917" s="27"/>
      <c r="VP917" s="27"/>
      <c r="VQ917" s="27"/>
      <c r="VR917" s="27"/>
      <c r="VS917" s="27"/>
      <c r="VT917" s="27"/>
      <c r="VU917" s="27"/>
      <c r="VV917" s="27"/>
      <c r="VW917" s="27"/>
      <c r="VX917" s="27"/>
      <c r="VY917" s="27">
        <v>6860</v>
      </c>
      <c r="VZ917" s="27"/>
      <c r="WA917" s="27"/>
      <c r="WB917" s="27"/>
      <c r="WC917" s="27"/>
      <c r="WD917" s="27"/>
      <c r="WE917" s="27"/>
      <c r="WF917" s="27"/>
      <c r="WG917" s="27"/>
      <c r="WH917" s="27"/>
      <c r="WI917" s="27"/>
      <c r="WJ917" s="27"/>
      <c r="WK917" s="27">
        <v>4380</v>
      </c>
      <c r="WL917" s="27">
        <v>2480</v>
      </c>
      <c r="WM917" s="27">
        <v>38370</v>
      </c>
      <c r="WN917" s="27">
        <v>36780</v>
      </c>
      <c r="WO917" s="27"/>
      <c r="WP917" s="27"/>
      <c r="WQ917" s="27"/>
      <c r="WR917" s="27"/>
      <c r="WS917" s="27"/>
      <c r="WT917" s="27"/>
      <c r="WU917" s="27"/>
      <c r="WV917" s="27"/>
      <c r="WW917" s="27"/>
      <c r="WX917" s="27"/>
      <c r="WY917" s="27"/>
      <c r="WZ917" s="27"/>
      <c r="XA917" s="27"/>
      <c r="XB917" s="27"/>
      <c r="XC917" s="27"/>
      <c r="XD917" s="27"/>
      <c r="XE917" s="27">
        <v>38290</v>
      </c>
      <c r="XF917" s="27"/>
      <c r="XG917" s="27"/>
      <c r="XH917" s="27"/>
      <c r="XI917" s="27"/>
      <c r="XJ917" s="27"/>
      <c r="XK917" s="27"/>
      <c r="XL917" s="27"/>
      <c r="XM917" s="27"/>
      <c r="XN917" s="27"/>
      <c r="XO917" s="27"/>
      <c r="XP917" s="27"/>
      <c r="XQ917" s="27">
        <v>9760</v>
      </c>
      <c r="XR917" s="27">
        <v>28620</v>
      </c>
      <c r="XS917" s="27">
        <v>4230</v>
      </c>
      <c r="XT917" s="27">
        <v>3660</v>
      </c>
      <c r="XU917" s="27"/>
      <c r="XV917" s="27"/>
      <c r="XW917" s="27"/>
      <c r="XX917" s="27"/>
      <c r="XY917" s="27"/>
      <c r="XZ917" s="27"/>
      <c r="YA917" s="27"/>
      <c r="YB917" s="27"/>
      <c r="YC917" s="27"/>
      <c r="YD917" s="27"/>
      <c r="YE917" s="27"/>
      <c r="YF917" s="27"/>
      <c r="YG917" s="27"/>
      <c r="YH917" s="27"/>
      <c r="YI917" s="27"/>
      <c r="YJ917" s="27"/>
      <c r="YK917" s="27">
        <v>4230</v>
      </c>
      <c r="YL917" s="27"/>
      <c r="YM917" s="27"/>
      <c r="YN917" s="27"/>
      <c r="YO917" s="27"/>
      <c r="YP917" s="27"/>
      <c r="YQ917" s="27"/>
      <c r="YR917" s="27"/>
      <c r="YS917" s="27"/>
      <c r="YT917" s="27"/>
      <c r="YU917" s="27"/>
      <c r="YV917" s="27"/>
      <c r="YW917" s="27"/>
      <c r="YX917" s="27">
        <v>3290</v>
      </c>
      <c r="YY917" s="27">
        <v>37650</v>
      </c>
      <c r="YZ917" s="27">
        <v>35840</v>
      </c>
      <c r="ZA917" s="27">
        <v>1810</v>
      </c>
      <c r="ZB917" s="27">
        <v>1810</v>
      </c>
      <c r="ZC917" s="27"/>
      <c r="ZD917" s="27"/>
      <c r="ZE917" s="27"/>
      <c r="ZF917" s="27"/>
      <c r="ZG917" s="27"/>
      <c r="ZH917" s="27"/>
      <c r="ZI917" s="27"/>
      <c r="ZJ917" s="27"/>
      <c r="ZK917" s="27"/>
      <c r="ZL917" s="27"/>
      <c r="ZM917" s="27"/>
      <c r="ZN917" s="27"/>
      <c r="ZO917" s="27"/>
      <c r="ZP917" s="27"/>
      <c r="ZQ917" s="27">
        <v>37650</v>
      </c>
      <c r="ZR917" s="27"/>
      <c r="ZS917" s="27"/>
      <c r="ZT917" s="27"/>
      <c r="ZU917" s="27"/>
      <c r="ZV917" s="27"/>
      <c r="ZW917" s="27"/>
      <c r="ZX917" s="27"/>
      <c r="ZY917" s="27"/>
      <c r="ZZ917" s="27"/>
      <c r="AAA917" s="27"/>
      <c r="AAB917" s="27"/>
      <c r="AAC917" s="27">
        <v>11920</v>
      </c>
      <c r="AAD917" s="27">
        <v>25730</v>
      </c>
      <c r="AAE917" s="27">
        <v>7840</v>
      </c>
      <c r="AAF917" s="27">
        <v>7650</v>
      </c>
      <c r="AAG917" s="27"/>
      <c r="AAH917" s="27"/>
      <c r="AAI917" s="27"/>
      <c r="AAJ917" s="27"/>
      <c r="AAK917" s="27"/>
      <c r="AAL917" s="27"/>
      <c r="AAM917" s="27"/>
      <c r="AAN917" s="27"/>
      <c r="AAO917" s="27"/>
      <c r="AAP917" s="27"/>
      <c r="AAQ917" s="27"/>
      <c r="AAR917" s="27"/>
      <c r="AAS917" s="27"/>
      <c r="AAT917" s="27"/>
      <c r="AAU917" s="27"/>
      <c r="AAV917" s="27"/>
      <c r="AAW917" s="27">
        <v>7840</v>
      </c>
      <c r="AAX917" s="27"/>
      <c r="AAY917" s="27"/>
      <c r="AAZ917" s="27"/>
      <c r="ABA917" s="27"/>
      <c r="ABB917" s="27"/>
      <c r="ABC917" s="27"/>
      <c r="ABD917" s="27"/>
      <c r="ABE917" s="27"/>
      <c r="ABF917" s="27"/>
      <c r="ABG917" s="27"/>
      <c r="ABH917" s="27"/>
      <c r="ABI917" s="27">
        <v>3260</v>
      </c>
      <c r="ABJ917" s="27">
        <v>4570</v>
      </c>
      <c r="ABK917" s="27"/>
      <c r="ABL917" s="27"/>
      <c r="ABM917" s="27"/>
      <c r="ABN917" s="27"/>
      <c r="ABO917" s="27"/>
      <c r="ABP917" s="27"/>
      <c r="ABQ917" s="27"/>
      <c r="ABR917" s="27"/>
      <c r="ABS917" s="27"/>
      <c r="ABT917" s="27"/>
      <c r="ABU917" s="27"/>
      <c r="ABV917" s="27"/>
      <c r="ABW917" s="27"/>
      <c r="ABX917" s="27"/>
      <c r="ABY917" s="27"/>
      <c r="ABZ917" s="27"/>
      <c r="ACA917" s="27"/>
      <c r="ACB917" s="27"/>
      <c r="ACC917" s="27"/>
      <c r="ACD917" s="27"/>
      <c r="ACE917" s="27"/>
      <c r="ACF917" s="27"/>
      <c r="ACG917" s="27"/>
      <c r="ACH917" s="27"/>
      <c r="ACI917" s="27"/>
      <c r="ACJ917" s="27"/>
      <c r="ACK917" s="27"/>
      <c r="ACL917" s="27"/>
      <c r="ACM917" s="27"/>
      <c r="ACN917" s="27"/>
      <c r="ACO917" s="27"/>
      <c r="ACP917" s="27"/>
      <c r="ACQ917" s="27">
        <v>12860</v>
      </c>
      <c r="ACR917" s="27">
        <v>12120</v>
      </c>
      <c r="ACS917" s="27"/>
      <c r="ACT917" s="27"/>
      <c r="ACU917" s="27"/>
      <c r="ACV917" s="27"/>
      <c r="ACW917" s="27"/>
      <c r="ACX917" s="27"/>
      <c r="ACY917" s="27"/>
      <c r="ACZ917" s="27"/>
      <c r="ADA917" s="27"/>
      <c r="ADB917" s="27"/>
      <c r="ADC917" s="27"/>
      <c r="ADD917" s="27"/>
      <c r="ADE917" s="27"/>
      <c r="ADF917" s="27"/>
      <c r="ADG917" s="27"/>
      <c r="ADH917" s="27"/>
      <c r="ADI917" s="27">
        <v>12860</v>
      </c>
      <c r="ADJ917" s="27"/>
      <c r="ADK917" s="27"/>
      <c r="ADL917" s="27"/>
      <c r="ADM917" s="27"/>
      <c r="ADN917" s="27"/>
      <c r="ADO917" s="27"/>
      <c r="ADP917" s="27"/>
      <c r="ADQ917" s="27"/>
      <c r="ADR917" s="27"/>
      <c r="ADS917" s="27"/>
      <c r="ADT917" s="27"/>
      <c r="ADU917" s="27">
        <v>4670</v>
      </c>
      <c r="ADV917" s="27">
        <v>8200</v>
      </c>
      <c r="ADW917" s="27"/>
      <c r="ADX917" s="27"/>
      <c r="ADY917" s="27"/>
      <c r="ADZ917" s="27"/>
      <c r="AEA917" s="27"/>
      <c r="AEB917" s="27"/>
      <c r="AEC917" s="27"/>
      <c r="AED917" s="27"/>
      <c r="AEE917" s="27"/>
      <c r="AEF917" s="27"/>
      <c r="AEG917" s="27"/>
      <c r="AEH917" s="27"/>
      <c r="AEI917" s="27"/>
      <c r="AEJ917" s="27"/>
      <c r="AEK917" s="27"/>
      <c r="AEL917" s="27"/>
      <c r="AEM917" s="27"/>
      <c r="AEN917" s="27"/>
      <c r="AEO917" s="27"/>
      <c r="AEP917" s="27"/>
      <c r="AEQ917" s="27"/>
      <c r="AER917" s="27"/>
      <c r="AES917" s="27"/>
      <c r="AET917" s="27"/>
      <c r="AEU917" s="27"/>
      <c r="AEV917" s="27"/>
      <c r="AEW917" s="27"/>
      <c r="AEX917" s="27"/>
      <c r="AEY917" s="27"/>
      <c r="AEZ917" s="27"/>
      <c r="AFA917" s="27"/>
      <c r="AFB917" s="27"/>
      <c r="AFC917" s="27"/>
      <c r="AFD917" s="27"/>
      <c r="AFE917" s="27"/>
      <c r="AFF917" s="27"/>
      <c r="AFG917" s="27"/>
      <c r="AFH917" s="27"/>
      <c r="AFI917" s="27"/>
      <c r="AFJ917" s="27"/>
      <c r="AFK917" s="27"/>
      <c r="AFL917" s="27"/>
      <c r="AFM917" s="27"/>
      <c r="AFN917" s="27"/>
      <c r="AFO917" s="27"/>
      <c r="AFP917" s="27"/>
      <c r="AFQ917" s="27"/>
      <c r="AFR917" s="27"/>
      <c r="AFS917" s="27"/>
      <c r="AFT917" s="27"/>
      <c r="AFU917" s="27"/>
      <c r="AFV917" s="27"/>
      <c r="AFW917" s="27"/>
      <c r="AFX917" s="27"/>
      <c r="AFY917" s="27"/>
      <c r="AFZ917" s="27"/>
      <c r="AGA917" s="27"/>
      <c r="AGB917" s="27"/>
      <c r="AGC917" s="27"/>
      <c r="AGD917" s="27"/>
      <c r="AGE917" s="27"/>
      <c r="AGF917" s="27"/>
      <c r="AGG917" s="27"/>
      <c r="AGH917" s="27"/>
      <c r="AGI917" s="27"/>
      <c r="AGJ917" s="27"/>
      <c r="AGK917" s="27"/>
      <c r="AGL917" s="27"/>
      <c r="AGM917" s="27"/>
      <c r="AGN917" s="27"/>
      <c r="AGO917" s="27"/>
      <c r="AGP917" s="27"/>
      <c r="AGQ917" s="27"/>
      <c r="AGR917" s="27"/>
      <c r="AGS917" s="27"/>
      <c r="AGT917" s="27"/>
      <c r="AGU917" s="27"/>
      <c r="AGV917" s="27"/>
      <c r="AGW917" s="27"/>
      <c r="AGX917" s="27"/>
      <c r="AGY917" s="27"/>
      <c r="AGZ917" s="27"/>
      <c r="AHA917" s="27"/>
      <c r="AHB917" s="27"/>
      <c r="AHC917" s="27"/>
      <c r="AHD917" s="27"/>
      <c r="AHE917" s="27"/>
      <c r="AHF917" s="27"/>
      <c r="AHG917" s="27"/>
      <c r="AHH917" s="27"/>
      <c r="AHI917" s="27"/>
      <c r="AHJ917" s="27"/>
      <c r="AHK917" s="27"/>
      <c r="AHL917" s="27"/>
      <c r="AHM917" s="27"/>
      <c r="AHN917" s="27"/>
      <c r="AHO917" s="27"/>
      <c r="AHP917" s="27"/>
      <c r="AHQ917" s="27"/>
      <c r="AHR917" s="27"/>
      <c r="AHS917" s="27"/>
      <c r="AHT917" s="27"/>
      <c r="AHU917" s="27"/>
      <c r="AHV917" s="27"/>
      <c r="AHW917" s="27"/>
      <c r="AHX917" s="27"/>
      <c r="AHY917" s="27"/>
      <c r="AHZ917" s="27"/>
      <c r="AIA917" s="27"/>
      <c r="AIB917" s="27"/>
      <c r="AIC917" s="27"/>
      <c r="AID917" s="27"/>
      <c r="AIE917" s="27"/>
      <c r="AIF917" s="27"/>
      <c r="AIG917" s="27"/>
      <c r="AIH917" s="27"/>
      <c r="AII917" s="27"/>
      <c r="AIJ917" s="27"/>
      <c r="AIK917" s="27"/>
      <c r="AIL917" s="27"/>
      <c r="AIM917" s="27"/>
      <c r="AIN917" s="27"/>
      <c r="AIO917" s="27"/>
      <c r="AIP917" s="27"/>
      <c r="AIQ917" s="27"/>
      <c r="AIR917" s="27"/>
      <c r="AIS917" s="27"/>
      <c r="AIT917" s="27"/>
      <c r="AIU917" s="27">
        <v>48490</v>
      </c>
      <c r="AIV917" s="27">
        <v>43740</v>
      </c>
      <c r="AIW917" s="27">
        <v>4750</v>
      </c>
      <c r="AIX917" s="27">
        <v>4570</v>
      </c>
      <c r="AIY917" s="27"/>
      <c r="AIZ917" s="27"/>
      <c r="AJA917" s="27"/>
      <c r="AJB917" s="27"/>
      <c r="AJC917" s="27"/>
      <c r="AJD917" s="27"/>
      <c r="AJE917" s="27"/>
      <c r="AJF917" s="27"/>
      <c r="AJG917" s="27"/>
      <c r="AJH917" s="27"/>
      <c r="AJI917" s="27"/>
      <c r="AJJ917" s="27"/>
      <c r="AJK917" s="27"/>
      <c r="AJL917" s="27"/>
      <c r="AJM917" s="27">
        <v>48490</v>
      </c>
      <c r="AJN917" s="27"/>
      <c r="AJO917" s="27"/>
      <c r="AJP917" s="27"/>
      <c r="AJQ917" s="27"/>
      <c r="AJR917" s="27"/>
      <c r="AJS917" s="27"/>
      <c r="AJT917" s="27"/>
      <c r="AJU917" s="27"/>
      <c r="AJV917" s="27"/>
      <c r="AJW917" s="27"/>
      <c r="AJX917" s="27"/>
      <c r="AJY917" s="27">
        <v>16370</v>
      </c>
      <c r="AJZ917" s="27">
        <v>32120</v>
      </c>
      <c r="AKA917" s="27"/>
      <c r="AKB917" s="27"/>
      <c r="AKC917" s="27"/>
      <c r="AKD917" s="27"/>
      <c r="AKE917" s="27"/>
      <c r="AKF917" s="27"/>
      <c r="AKG917" s="27"/>
      <c r="AKH917" s="27"/>
      <c r="AKI917" s="27"/>
      <c r="AKJ917" s="27"/>
      <c r="AKK917" s="27"/>
      <c r="AKL917" s="27"/>
      <c r="AKM917" s="27"/>
      <c r="AKN917" s="27"/>
      <c r="AKO917" s="27"/>
      <c r="AKP917" s="27"/>
      <c r="AKQ917" s="27"/>
      <c r="AKR917" s="27"/>
      <c r="AKS917" s="27"/>
      <c r="AKT917" s="27"/>
      <c r="AKU917" s="27"/>
      <c r="AKV917" s="27"/>
      <c r="AKW917" s="27"/>
      <c r="AKX917" s="27"/>
      <c r="AKY917" s="27"/>
      <c r="AKZ917" s="27"/>
      <c r="ALA917" s="27"/>
      <c r="ALB917" s="27"/>
      <c r="ALC917" s="27"/>
      <c r="ALD917" s="27"/>
      <c r="ALE917" s="27"/>
      <c r="ALF917" s="27"/>
      <c r="ALG917" s="27"/>
      <c r="ALH917" s="27"/>
      <c r="ALI917" s="27"/>
      <c r="ALJ917" s="27"/>
      <c r="ALK917" s="27"/>
      <c r="ALL917" s="27"/>
      <c r="ALM917" s="27"/>
      <c r="ALN917" s="27"/>
      <c r="ALO917" s="27"/>
      <c r="ALP917" s="27"/>
      <c r="ALQ917" s="27"/>
      <c r="ALR917" s="27"/>
      <c r="ALS917" s="27"/>
      <c r="ALT917" s="27"/>
      <c r="ALU917" s="27"/>
      <c r="ALV917" s="27"/>
      <c r="ALW917" s="27"/>
      <c r="ALX917" s="27"/>
      <c r="ALY917" s="27"/>
      <c r="ALZ917" s="27"/>
      <c r="AMA917" s="27"/>
      <c r="AMB917" s="27"/>
      <c r="AMC917" s="27"/>
      <c r="AMD917" s="27"/>
      <c r="AME917" s="27"/>
      <c r="AMF917" s="27"/>
      <c r="AMG917" s="27"/>
      <c r="AMH917" s="27"/>
      <c r="AMI917" s="27"/>
      <c r="AMJ917" s="27"/>
      <c r="AMK917" s="27"/>
      <c r="AML917" s="27"/>
      <c r="AMM917" s="110"/>
      <c r="AMN917" s="110"/>
      <c r="AMO917" s="110"/>
      <c r="AMP917" s="55"/>
      <c r="AMQ917" s="55"/>
      <c r="AMR917" s="110"/>
      <c r="AMS917" s="110"/>
      <c r="AMT917" s="110"/>
      <c r="AMU917" s="36"/>
      <c r="AMV917" s="36"/>
      <c r="AMW917" s="36"/>
      <c r="AMX917" s="36"/>
      <c r="AMY917" s="36"/>
      <c r="AMZ917" s="36"/>
      <c r="ANA917" s="36"/>
      <c r="ANB917" s="36"/>
      <c r="ANC917" s="36"/>
      <c r="AND917" s="36"/>
      <c r="ANE917" s="36"/>
      <c r="ANF917" s="36"/>
      <c r="ANG917" s="36"/>
      <c r="ANH917" s="36"/>
      <c r="ANI917" s="36"/>
      <c r="ANJ917" s="36"/>
      <c r="ANK917" s="36"/>
      <c r="ANL917" s="36"/>
      <c r="ANM917" s="36"/>
      <c r="ANN917" s="36"/>
      <c r="ANO917" s="36"/>
      <c r="ANP917" s="36"/>
      <c r="ANQ917" s="110"/>
      <c r="ANR917" s="110"/>
      <c r="ANS917" s="110"/>
      <c r="ANT917" s="110"/>
      <c r="ANU917" s="110"/>
      <c r="ANV917" s="110"/>
      <c r="ANW917" s="110"/>
      <c r="ANX917" s="55"/>
      <c r="ANY917" s="55"/>
      <c r="ANZ917" s="110"/>
      <c r="AOA917" s="110"/>
      <c r="AOB917" s="110"/>
      <c r="AOC917" s="36"/>
      <c r="AOD917" s="36"/>
      <c r="AOE917" s="36"/>
      <c r="AOF917" s="36"/>
      <c r="AOG917" s="36"/>
      <c r="AOH917" s="36"/>
      <c r="AOI917" s="36"/>
      <c r="AOJ917" s="36"/>
      <c r="AOK917" s="36"/>
      <c r="AOL917" s="36"/>
      <c r="AOM917" s="36"/>
      <c r="AON917" s="36"/>
      <c r="AOO917" s="36"/>
      <c r="AOP917" s="36"/>
      <c r="AOQ917" s="36"/>
      <c r="AOR917" s="36"/>
      <c r="AOS917" s="36"/>
      <c r="AOT917" s="36"/>
      <c r="AOU917" s="36"/>
      <c r="AOV917" s="36"/>
      <c r="AOW917" s="36"/>
      <c r="AOX917" s="36"/>
    </row>
    <row r="918" spans="1:1090" x14ac:dyDescent="0.45">
      <c r="A918" s="365"/>
      <c r="B918" s="57" t="s">
        <v>53</v>
      </c>
      <c r="C918" s="83">
        <v>99830</v>
      </c>
      <c r="D918" s="83">
        <v>5380</v>
      </c>
      <c r="E918" s="83">
        <v>95060</v>
      </c>
      <c r="F918" s="83">
        <v>54720</v>
      </c>
      <c r="G918" s="83"/>
      <c r="H918" s="83"/>
      <c r="I918" s="83"/>
      <c r="J918" s="166"/>
      <c r="K918" s="166"/>
      <c r="L918" s="83">
        <v>74170</v>
      </c>
      <c r="M918" s="83"/>
      <c r="N918" s="83"/>
      <c r="O918" s="167"/>
      <c r="P918" s="167"/>
      <c r="Q918" s="27"/>
      <c r="R918" s="27">
        <v>25050</v>
      </c>
      <c r="S918" s="27">
        <v>31520</v>
      </c>
      <c r="T918" s="27"/>
      <c r="U918" s="27">
        <v>75050</v>
      </c>
      <c r="V918" s="27">
        <v>24960</v>
      </c>
      <c r="W918" s="27"/>
      <c r="X918" s="27">
        <v>14500</v>
      </c>
      <c r="Y918" s="27">
        <v>11110</v>
      </c>
      <c r="Z918" s="27"/>
      <c r="AA918" s="27"/>
      <c r="AB918" s="27"/>
      <c r="AC918" s="27"/>
      <c r="AD918" s="27"/>
      <c r="AE918" s="27">
        <v>98030</v>
      </c>
      <c r="AF918" s="27"/>
      <c r="AG918" s="27">
        <v>25240</v>
      </c>
      <c r="AH918" s="27">
        <v>74590</v>
      </c>
      <c r="AI918" s="27">
        <v>16800</v>
      </c>
      <c r="AJ918" s="27"/>
      <c r="AK918" s="27">
        <v>16290</v>
      </c>
      <c r="AL918" s="27">
        <v>7040</v>
      </c>
      <c r="AM918" s="27"/>
      <c r="AN918" s="27"/>
      <c r="AO918" s="27"/>
      <c r="AP918" s="27"/>
      <c r="AQ918" s="27"/>
      <c r="AR918" s="27">
        <v>12800</v>
      </c>
      <c r="AS918" s="27"/>
      <c r="AT918" s="27"/>
      <c r="AU918" s="27"/>
      <c r="AV918" s="27"/>
      <c r="AW918" s="27"/>
      <c r="AX918" s="27">
        <v>5590</v>
      </c>
      <c r="AY918" s="27">
        <v>5890</v>
      </c>
      <c r="AZ918" s="27"/>
      <c r="BA918" s="27">
        <v>11710</v>
      </c>
      <c r="BB918" s="27">
        <v>5090</v>
      </c>
      <c r="BC918" s="27"/>
      <c r="BD918" s="27"/>
      <c r="BE918" s="27">
        <v>2860</v>
      </c>
      <c r="BF918" s="27"/>
      <c r="BG918" s="27"/>
      <c r="BH918" s="27"/>
      <c r="BI918" s="27"/>
      <c r="BJ918" s="27"/>
      <c r="BK918" s="27">
        <v>16640</v>
      </c>
      <c r="BL918" s="27"/>
      <c r="BM918" s="27">
        <v>5240</v>
      </c>
      <c r="BN918" s="27">
        <v>11550</v>
      </c>
      <c r="BO918" s="27"/>
      <c r="BP918" s="27"/>
      <c r="BQ918" s="27"/>
      <c r="BR918" s="27"/>
      <c r="BS918" s="27"/>
      <c r="BT918" s="27"/>
      <c r="BU918" s="27"/>
      <c r="BV918" s="27"/>
      <c r="BW918" s="27"/>
      <c r="BX918" s="27"/>
      <c r="BY918" s="27"/>
      <c r="BZ918" s="27"/>
      <c r="CA918" s="27"/>
      <c r="CB918" s="27"/>
      <c r="CC918" s="27"/>
      <c r="CD918" s="27"/>
      <c r="CE918" s="27"/>
      <c r="CF918" s="27"/>
      <c r="CG918" s="27"/>
      <c r="CH918" s="27"/>
      <c r="CI918" s="27"/>
      <c r="CJ918" s="27"/>
      <c r="CK918" s="27"/>
      <c r="CL918" s="27"/>
      <c r="CM918" s="27"/>
      <c r="CN918" s="27"/>
      <c r="CO918" s="27"/>
      <c r="CP918" s="27"/>
      <c r="CQ918" s="27"/>
      <c r="CR918" s="27"/>
      <c r="CS918" s="27"/>
      <c r="CT918" s="27"/>
      <c r="CU918" s="27"/>
      <c r="CV918" s="27"/>
      <c r="CW918" s="27"/>
      <c r="CX918" s="27"/>
      <c r="CY918" s="27"/>
      <c r="CZ918" s="27"/>
      <c r="DA918" s="27"/>
      <c r="DB918" s="27"/>
      <c r="DC918" s="27"/>
      <c r="DD918" s="27"/>
      <c r="DE918" s="27"/>
      <c r="DF918" s="27"/>
      <c r="DG918" s="27"/>
      <c r="DH918" s="27"/>
      <c r="DI918" s="27"/>
      <c r="DJ918" s="27"/>
      <c r="DK918" s="27"/>
      <c r="DL918" s="27"/>
      <c r="DM918" s="27"/>
      <c r="DN918" s="27"/>
      <c r="DO918" s="27"/>
      <c r="DP918" s="27"/>
      <c r="DQ918" s="27"/>
      <c r="DR918" s="27"/>
      <c r="DS918" s="27"/>
      <c r="DT918" s="27"/>
      <c r="DU918" s="27"/>
      <c r="DV918" s="27"/>
      <c r="DW918" s="27"/>
      <c r="DX918" s="27"/>
      <c r="DY918" s="27"/>
      <c r="DZ918" s="27"/>
      <c r="EA918" s="27">
        <v>1730</v>
      </c>
      <c r="EB918" s="27"/>
      <c r="EC918" s="27"/>
      <c r="ED918" s="27"/>
      <c r="EE918" s="27"/>
      <c r="EF918" s="27"/>
      <c r="EG918" s="27"/>
      <c r="EH918" s="27"/>
      <c r="EI918" s="27"/>
      <c r="EJ918" s="27"/>
      <c r="EK918" s="27"/>
      <c r="EL918" s="27"/>
      <c r="EM918" s="27"/>
      <c r="EN918" s="27"/>
      <c r="EO918" s="27"/>
      <c r="EP918" s="27"/>
      <c r="EQ918" s="27"/>
      <c r="ER918" s="27"/>
      <c r="ES918" s="27">
        <v>1630</v>
      </c>
      <c r="ET918" s="27"/>
      <c r="EU918" s="27"/>
      <c r="EV918" s="27"/>
      <c r="EW918" s="27"/>
      <c r="EX918" s="27"/>
      <c r="EY918" s="27"/>
      <c r="EZ918" s="27"/>
      <c r="FA918" s="27"/>
      <c r="FB918" s="27"/>
      <c r="FC918" s="27">
        <v>1540</v>
      </c>
      <c r="FD918" s="27"/>
      <c r="FE918" s="27"/>
      <c r="FF918" s="27"/>
      <c r="FG918" s="27"/>
      <c r="FH918" s="27"/>
      <c r="FI918" s="27"/>
      <c r="FJ918" s="27"/>
      <c r="FK918" s="27"/>
      <c r="FL918" s="27"/>
      <c r="FM918" s="27"/>
      <c r="FN918" s="27"/>
      <c r="FO918" s="27"/>
      <c r="FP918" s="27"/>
      <c r="FQ918" s="27"/>
      <c r="FR918" s="27"/>
      <c r="FS918" s="27"/>
      <c r="FT918" s="27"/>
      <c r="FU918" s="27"/>
      <c r="FV918" s="27"/>
      <c r="FW918" s="27"/>
      <c r="FX918" s="27"/>
      <c r="FY918" s="27"/>
      <c r="FZ918" s="27"/>
      <c r="GA918" s="27"/>
      <c r="GB918" s="27"/>
      <c r="GC918" s="27"/>
      <c r="GD918" s="27"/>
      <c r="GE918" s="27"/>
      <c r="GF918" s="27"/>
      <c r="GG918" s="27"/>
      <c r="GH918" s="27"/>
      <c r="GI918" s="27"/>
      <c r="GJ918" s="27"/>
      <c r="GK918" s="27"/>
      <c r="GL918" s="27"/>
      <c r="GM918" s="27"/>
      <c r="GN918" s="27"/>
      <c r="GO918" s="27"/>
      <c r="GP918" s="27"/>
      <c r="GQ918" s="27"/>
      <c r="GR918" s="27"/>
      <c r="GS918" s="27"/>
      <c r="GT918" s="27"/>
      <c r="GU918" s="27"/>
      <c r="GV918" s="27"/>
      <c r="GW918" s="27"/>
      <c r="GX918" s="27"/>
      <c r="GY918" s="27"/>
      <c r="GZ918" s="27"/>
      <c r="HA918" s="27"/>
      <c r="HB918" s="27"/>
      <c r="HC918" s="27"/>
      <c r="HD918" s="27"/>
      <c r="HE918" s="27"/>
      <c r="HF918" s="27"/>
      <c r="HG918" s="27"/>
      <c r="HH918" s="27"/>
      <c r="HI918" s="27"/>
      <c r="HJ918" s="27"/>
      <c r="HK918" s="27"/>
      <c r="HL918" s="27"/>
      <c r="HM918" s="27"/>
      <c r="HN918" s="27"/>
      <c r="HO918" s="27"/>
      <c r="HP918" s="27"/>
      <c r="HQ918" s="27"/>
      <c r="HR918" s="27"/>
      <c r="HS918" s="27">
        <v>2040</v>
      </c>
      <c r="HT918" s="27"/>
      <c r="HU918" s="27"/>
      <c r="HV918" s="27"/>
      <c r="HW918" s="27"/>
      <c r="HX918" s="27"/>
      <c r="HY918" s="27"/>
      <c r="HZ918" s="27"/>
      <c r="IA918" s="27"/>
      <c r="IB918" s="27"/>
      <c r="IC918" s="27"/>
      <c r="ID918" s="27"/>
      <c r="IE918" s="27"/>
      <c r="IF918" s="27"/>
      <c r="IG918" s="27"/>
      <c r="IH918" s="27"/>
      <c r="II918" s="27"/>
      <c r="IJ918" s="27"/>
      <c r="IK918" s="27">
        <v>2040</v>
      </c>
      <c r="IL918" s="27"/>
      <c r="IM918" s="27"/>
      <c r="IN918" s="27"/>
      <c r="IO918" s="27"/>
      <c r="IP918" s="27"/>
      <c r="IQ918" s="27"/>
      <c r="IR918" s="27"/>
      <c r="IS918" s="27"/>
      <c r="IT918" s="27"/>
      <c r="IU918" s="27">
        <v>2040</v>
      </c>
      <c r="IV918" s="27"/>
      <c r="IW918" s="27">
        <v>1670</v>
      </c>
      <c r="IX918" s="27"/>
      <c r="IY918" s="27"/>
      <c r="IZ918" s="27"/>
      <c r="JA918" s="27"/>
      <c r="JB918" s="27"/>
      <c r="JC918" s="27"/>
      <c r="JD918" s="27"/>
      <c r="JE918" s="27"/>
      <c r="JF918" s="27"/>
      <c r="JG918" s="27"/>
      <c r="JH918" s="27"/>
      <c r="JI918" s="27"/>
      <c r="JJ918" s="27"/>
      <c r="JK918" s="27"/>
      <c r="JL918" s="27"/>
      <c r="JM918" s="27"/>
      <c r="JN918" s="27"/>
      <c r="JO918" s="27"/>
      <c r="JP918" s="27"/>
      <c r="JQ918" s="27"/>
      <c r="JR918" s="27"/>
      <c r="JS918" s="27"/>
      <c r="JT918" s="27"/>
      <c r="JU918" s="27"/>
      <c r="JV918" s="27"/>
      <c r="JW918" s="27"/>
      <c r="JX918" s="27"/>
      <c r="JY918" s="27"/>
      <c r="JZ918" s="27"/>
      <c r="KA918" s="27"/>
      <c r="KB918" s="27"/>
      <c r="KC918" s="27"/>
      <c r="KD918" s="27"/>
      <c r="KE918" s="27"/>
      <c r="KF918" s="27"/>
      <c r="KG918" s="27"/>
      <c r="KH918" s="27"/>
      <c r="KI918" s="27"/>
      <c r="KJ918" s="27"/>
      <c r="KK918" s="27"/>
      <c r="KL918" s="27"/>
      <c r="KM918" s="27"/>
      <c r="KN918" s="27"/>
      <c r="KO918" s="27"/>
      <c r="KP918" s="27"/>
      <c r="KQ918" s="27"/>
      <c r="KR918" s="27"/>
      <c r="KS918" s="27"/>
      <c r="KT918" s="27"/>
      <c r="KU918" s="27"/>
      <c r="KV918" s="27"/>
      <c r="KW918" s="27"/>
      <c r="KX918" s="27"/>
      <c r="KY918" s="27"/>
      <c r="KZ918" s="27"/>
      <c r="LA918" s="27"/>
      <c r="LB918" s="27"/>
      <c r="LC918" s="27"/>
      <c r="LD918" s="27"/>
      <c r="LE918" s="27"/>
      <c r="LF918" s="27"/>
      <c r="LG918" s="27"/>
      <c r="LH918" s="27"/>
      <c r="LI918" s="27"/>
      <c r="LJ918" s="27"/>
      <c r="LK918" s="27"/>
      <c r="LL918" s="27"/>
      <c r="LM918" s="27"/>
      <c r="LN918" s="27"/>
      <c r="LO918" s="27"/>
      <c r="LP918" s="27"/>
      <c r="LQ918" s="27"/>
      <c r="LR918" s="27"/>
      <c r="LS918" s="27"/>
      <c r="LT918" s="27"/>
      <c r="LU918" s="27"/>
      <c r="LV918" s="27"/>
      <c r="LW918" s="27"/>
      <c r="LX918" s="27"/>
      <c r="LY918" s="27"/>
      <c r="LZ918" s="27"/>
      <c r="MA918" s="27"/>
      <c r="MB918" s="27"/>
      <c r="MC918" s="27"/>
      <c r="MD918" s="27"/>
      <c r="ME918" s="27"/>
      <c r="MF918" s="27"/>
      <c r="MG918" s="27"/>
      <c r="MH918" s="27"/>
      <c r="MI918" s="27"/>
      <c r="MJ918" s="27"/>
      <c r="MK918" s="27"/>
      <c r="ML918" s="27"/>
      <c r="MM918" s="27"/>
      <c r="MN918" s="27"/>
      <c r="MO918" s="27"/>
      <c r="MP918" s="27"/>
      <c r="MQ918" s="27"/>
      <c r="MR918" s="27"/>
      <c r="MS918" s="27"/>
      <c r="MT918" s="27"/>
      <c r="MU918" s="27"/>
      <c r="MV918" s="27"/>
      <c r="MW918" s="27"/>
      <c r="MX918" s="27"/>
      <c r="MY918" s="27"/>
      <c r="MZ918" s="27"/>
      <c r="NA918" s="27"/>
      <c r="NB918" s="27"/>
      <c r="NC918" s="27"/>
      <c r="ND918" s="27"/>
      <c r="NE918" s="27"/>
      <c r="NF918" s="27"/>
      <c r="NG918" s="27"/>
      <c r="NH918" s="27"/>
      <c r="NI918" s="27"/>
      <c r="NJ918" s="27"/>
      <c r="NK918" s="27"/>
      <c r="NL918" s="27"/>
      <c r="NM918" s="27"/>
      <c r="NN918" s="27"/>
      <c r="NO918" s="27"/>
      <c r="NP918" s="27"/>
      <c r="NQ918" s="27"/>
      <c r="NR918" s="27"/>
      <c r="NS918" s="27"/>
      <c r="NT918" s="27"/>
      <c r="NU918" s="27"/>
      <c r="NV918" s="27"/>
      <c r="NW918" s="27"/>
      <c r="NX918" s="27"/>
      <c r="NY918" s="27"/>
      <c r="NZ918" s="27"/>
      <c r="OA918" s="27"/>
      <c r="OB918" s="27"/>
      <c r="OC918" s="27"/>
      <c r="OD918" s="27"/>
      <c r="OE918" s="27"/>
      <c r="OF918" s="27"/>
      <c r="OG918" s="27"/>
      <c r="OH918" s="27"/>
      <c r="OI918" s="27"/>
      <c r="OJ918" s="27"/>
      <c r="OK918" s="27"/>
      <c r="OL918" s="27"/>
      <c r="OM918" s="27"/>
      <c r="ON918" s="27"/>
      <c r="OO918" s="27"/>
      <c r="OP918" s="27"/>
      <c r="OQ918" s="27"/>
      <c r="OR918" s="27"/>
      <c r="OS918" s="27"/>
      <c r="OT918" s="27"/>
      <c r="OU918" s="27"/>
      <c r="OV918" s="27"/>
      <c r="OW918" s="27"/>
      <c r="OX918" s="27"/>
      <c r="OY918" s="27"/>
      <c r="OZ918" s="27"/>
      <c r="PA918" s="27"/>
      <c r="PB918" s="27"/>
      <c r="PC918" s="27"/>
      <c r="PD918" s="27"/>
      <c r="PE918" s="27"/>
      <c r="PF918" s="27"/>
      <c r="PG918" s="27"/>
      <c r="PH918" s="27"/>
      <c r="PI918" s="27"/>
      <c r="PJ918" s="27"/>
      <c r="PK918" s="27"/>
      <c r="PL918" s="27"/>
      <c r="PM918" s="27"/>
      <c r="PN918" s="27"/>
      <c r="PO918" s="27"/>
      <c r="PP918" s="27"/>
      <c r="PQ918" s="27"/>
      <c r="PR918" s="27"/>
      <c r="PS918" s="27"/>
      <c r="PT918" s="27"/>
      <c r="PU918" s="27"/>
      <c r="PV918" s="27"/>
      <c r="PW918" s="27"/>
      <c r="PX918" s="27"/>
      <c r="PY918" s="27"/>
      <c r="PZ918" s="27"/>
      <c r="QA918" s="27"/>
      <c r="QB918" s="27"/>
      <c r="QC918" s="27"/>
      <c r="QD918" s="27"/>
      <c r="QE918" s="27"/>
      <c r="QF918" s="27"/>
      <c r="QG918" s="27"/>
      <c r="QH918" s="27"/>
      <c r="QI918" s="27"/>
      <c r="QJ918" s="27"/>
      <c r="QK918" s="27"/>
      <c r="QL918" s="27"/>
      <c r="QM918" s="27"/>
      <c r="QN918" s="27"/>
      <c r="QO918" s="27"/>
      <c r="QP918" s="27"/>
      <c r="QQ918" s="27"/>
      <c r="QR918" s="27"/>
      <c r="QS918" s="27"/>
      <c r="QT918" s="27"/>
      <c r="QU918" s="27"/>
      <c r="QV918" s="27"/>
      <c r="QW918" s="27"/>
      <c r="QX918" s="27"/>
      <c r="QY918" s="27"/>
      <c r="QZ918" s="27"/>
      <c r="RA918" s="27"/>
      <c r="RB918" s="27"/>
      <c r="RC918" s="27"/>
      <c r="RD918" s="27"/>
      <c r="RE918" s="27"/>
      <c r="RF918" s="27"/>
      <c r="RG918" s="27"/>
      <c r="RH918" s="27"/>
      <c r="RI918" s="27"/>
      <c r="RJ918" s="27"/>
      <c r="RK918" s="27"/>
      <c r="RL918" s="27"/>
      <c r="RM918" s="27"/>
      <c r="RN918" s="27"/>
      <c r="RO918" s="27"/>
      <c r="RP918" s="27"/>
      <c r="RQ918" s="27"/>
      <c r="RR918" s="27"/>
      <c r="RS918" s="27"/>
      <c r="RT918" s="27"/>
      <c r="RU918" s="27"/>
      <c r="RV918" s="27"/>
      <c r="RW918" s="27"/>
      <c r="RX918" s="27"/>
      <c r="RY918" s="27"/>
      <c r="RZ918" s="27"/>
      <c r="SA918" s="27"/>
      <c r="SB918" s="27"/>
      <c r="SC918" s="27"/>
      <c r="SD918" s="27"/>
      <c r="SE918" s="27"/>
      <c r="SF918" s="27"/>
      <c r="SG918" s="27"/>
      <c r="SH918" s="27"/>
      <c r="SI918" s="27"/>
      <c r="SJ918" s="27"/>
      <c r="SK918" s="27"/>
      <c r="SL918" s="27"/>
      <c r="SM918" s="27"/>
      <c r="SN918" s="27"/>
      <c r="SO918" s="27"/>
      <c r="SP918" s="27"/>
      <c r="SQ918" s="27"/>
      <c r="SR918" s="27"/>
      <c r="SS918" s="27"/>
      <c r="ST918" s="27"/>
      <c r="SU918" s="27">
        <v>1690</v>
      </c>
      <c r="SV918" s="27"/>
      <c r="SW918" s="27"/>
      <c r="SX918" s="27"/>
      <c r="SY918" s="27"/>
      <c r="SZ918" s="27"/>
      <c r="TA918" s="27"/>
      <c r="TB918" s="27"/>
      <c r="TC918" s="27"/>
      <c r="TD918" s="27"/>
      <c r="TE918" s="27"/>
      <c r="TF918" s="27"/>
      <c r="TG918" s="27"/>
      <c r="TH918" s="27"/>
      <c r="TI918" s="27"/>
      <c r="TJ918" s="27"/>
      <c r="TK918" s="27"/>
      <c r="TL918" s="27"/>
      <c r="TM918" s="27">
        <v>1690</v>
      </c>
      <c r="TN918" s="27"/>
      <c r="TO918" s="27"/>
      <c r="TP918" s="27"/>
      <c r="TQ918" s="27"/>
      <c r="TR918" s="27"/>
      <c r="TS918" s="27"/>
      <c r="TT918" s="27"/>
      <c r="TU918" s="27"/>
      <c r="TV918" s="27"/>
      <c r="TW918" s="27"/>
      <c r="TX918" s="27"/>
      <c r="TY918" s="27"/>
      <c r="TZ918" s="27"/>
      <c r="UA918" s="27">
        <v>1270</v>
      </c>
      <c r="UB918" s="27">
        <v>1040</v>
      </c>
      <c r="UC918" s="27"/>
      <c r="UD918" s="27"/>
      <c r="UE918" s="27"/>
      <c r="UF918" s="27"/>
      <c r="UG918" s="27"/>
      <c r="UH918" s="27"/>
      <c r="UI918" s="27"/>
      <c r="UJ918" s="27"/>
      <c r="UK918" s="27"/>
      <c r="UL918" s="27"/>
      <c r="UM918" s="27"/>
      <c r="UN918" s="27"/>
      <c r="UO918" s="27"/>
      <c r="UP918" s="27"/>
      <c r="UQ918" s="27"/>
      <c r="UR918" s="27"/>
      <c r="US918" s="27">
        <v>1270</v>
      </c>
      <c r="UT918" s="27"/>
      <c r="UU918" s="27"/>
      <c r="UV918" s="27"/>
      <c r="UW918" s="27"/>
      <c r="UX918" s="27"/>
      <c r="UY918" s="27"/>
      <c r="UZ918" s="27"/>
      <c r="VA918" s="27"/>
      <c r="VB918" s="27"/>
      <c r="VC918" s="27"/>
      <c r="VD918" s="27"/>
      <c r="VE918" s="27"/>
      <c r="VF918" s="27"/>
      <c r="VG918" s="27">
        <v>7140</v>
      </c>
      <c r="VH918" s="27">
        <v>5090</v>
      </c>
      <c r="VI918" s="27">
        <v>2050</v>
      </c>
      <c r="VJ918" s="27"/>
      <c r="VK918" s="27"/>
      <c r="VL918" s="27"/>
      <c r="VM918" s="27"/>
      <c r="VN918" s="27"/>
      <c r="VO918" s="27"/>
      <c r="VP918" s="27"/>
      <c r="VQ918" s="27"/>
      <c r="VR918" s="27"/>
      <c r="VS918" s="27"/>
      <c r="VT918" s="27"/>
      <c r="VU918" s="27"/>
      <c r="VV918" s="27"/>
      <c r="VW918" s="27"/>
      <c r="VX918" s="27"/>
      <c r="VY918" s="27">
        <v>7140</v>
      </c>
      <c r="VZ918" s="27"/>
      <c r="WA918" s="27"/>
      <c r="WB918" s="27"/>
      <c r="WC918" s="27"/>
      <c r="WD918" s="27"/>
      <c r="WE918" s="27"/>
      <c r="WF918" s="27"/>
      <c r="WG918" s="27"/>
      <c r="WH918" s="27"/>
      <c r="WI918" s="27"/>
      <c r="WJ918" s="27"/>
      <c r="WK918" s="27">
        <v>4560</v>
      </c>
      <c r="WL918" s="27">
        <v>2580</v>
      </c>
      <c r="WM918" s="27">
        <v>40280</v>
      </c>
      <c r="WN918" s="27">
        <v>38380</v>
      </c>
      <c r="WO918" s="27"/>
      <c r="WP918" s="27">
        <v>1970</v>
      </c>
      <c r="WQ918" s="27"/>
      <c r="WR918" s="27"/>
      <c r="WS918" s="27"/>
      <c r="WT918" s="27"/>
      <c r="WU918" s="27"/>
      <c r="WV918" s="27"/>
      <c r="WW918" s="27"/>
      <c r="WX918" s="27"/>
      <c r="WY918" s="27"/>
      <c r="WZ918" s="27"/>
      <c r="XA918" s="27"/>
      <c r="XB918" s="27"/>
      <c r="XC918" s="27"/>
      <c r="XD918" s="27"/>
      <c r="XE918" s="27">
        <v>40200</v>
      </c>
      <c r="XF918" s="27"/>
      <c r="XG918" s="27"/>
      <c r="XH918" s="27"/>
      <c r="XI918" s="27"/>
      <c r="XJ918" s="27"/>
      <c r="XK918" s="27"/>
      <c r="XL918" s="27"/>
      <c r="XM918" s="27"/>
      <c r="XN918" s="27"/>
      <c r="XO918" s="27"/>
      <c r="XP918" s="27"/>
      <c r="XQ918" s="27">
        <v>9920</v>
      </c>
      <c r="XR918" s="27">
        <v>30360</v>
      </c>
      <c r="XS918" s="27">
        <v>4330</v>
      </c>
      <c r="XT918" s="27">
        <v>3750</v>
      </c>
      <c r="XU918" s="27"/>
      <c r="XV918" s="27"/>
      <c r="XW918" s="27"/>
      <c r="XX918" s="27"/>
      <c r="XY918" s="27"/>
      <c r="XZ918" s="27"/>
      <c r="YA918" s="27"/>
      <c r="YB918" s="27"/>
      <c r="YC918" s="27"/>
      <c r="YD918" s="27"/>
      <c r="YE918" s="27"/>
      <c r="YF918" s="27"/>
      <c r="YG918" s="27"/>
      <c r="YH918" s="27"/>
      <c r="YI918" s="27"/>
      <c r="YJ918" s="27"/>
      <c r="YK918" s="27">
        <v>4330</v>
      </c>
      <c r="YL918" s="27"/>
      <c r="YM918" s="27"/>
      <c r="YN918" s="27"/>
      <c r="YO918" s="27"/>
      <c r="YP918" s="27"/>
      <c r="YQ918" s="27"/>
      <c r="YR918" s="27"/>
      <c r="YS918" s="27"/>
      <c r="YT918" s="27"/>
      <c r="YU918" s="27"/>
      <c r="YV918" s="27"/>
      <c r="YW918" s="27"/>
      <c r="YX918" s="27">
        <v>3390</v>
      </c>
      <c r="YY918" s="27">
        <v>38530</v>
      </c>
      <c r="YZ918" s="27">
        <v>36570</v>
      </c>
      <c r="ZA918" s="27">
        <v>1970</v>
      </c>
      <c r="ZB918" s="27">
        <v>1970</v>
      </c>
      <c r="ZC918" s="27"/>
      <c r="ZD918" s="27"/>
      <c r="ZE918" s="27"/>
      <c r="ZF918" s="27"/>
      <c r="ZG918" s="27"/>
      <c r="ZH918" s="27"/>
      <c r="ZI918" s="27"/>
      <c r="ZJ918" s="27"/>
      <c r="ZK918" s="27"/>
      <c r="ZL918" s="27"/>
      <c r="ZM918" s="27"/>
      <c r="ZN918" s="27"/>
      <c r="ZO918" s="27"/>
      <c r="ZP918" s="27"/>
      <c r="ZQ918" s="27">
        <v>38530</v>
      </c>
      <c r="ZR918" s="27"/>
      <c r="ZS918" s="27"/>
      <c r="ZT918" s="27"/>
      <c r="ZU918" s="27"/>
      <c r="ZV918" s="27"/>
      <c r="ZW918" s="27"/>
      <c r="ZX918" s="27"/>
      <c r="ZY918" s="27"/>
      <c r="ZZ918" s="27"/>
      <c r="AAA918" s="27"/>
      <c r="AAB918" s="27"/>
      <c r="AAC918" s="27">
        <v>12290</v>
      </c>
      <c r="AAD918" s="27">
        <v>26240</v>
      </c>
      <c r="AAE918" s="27">
        <v>8000</v>
      </c>
      <c r="AAF918" s="27">
        <v>7730</v>
      </c>
      <c r="AAG918" s="27"/>
      <c r="AAH918" s="27"/>
      <c r="AAI918" s="27"/>
      <c r="AAJ918" s="27"/>
      <c r="AAK918" s="27"/>
      <c r="AAL918" s="27"/>
      <c r="AAM918" s="27"/>
      <c r="AAN918" s="27"/>
      <c r="AAO918" s="27"/>
      <c r="AAP918" s="27"/>
      <c r="AAQ918" s="27"/>
      <c r="AAR918" s="27"/>
      <c r="AAS918" s="27"/>
      <c r="AAT918" s="27"/>
      <c r="AAU918" s="27"/>
      <c r="AAV918" s="27"/>
      <c r="AAW918" s="27">
        <v>8000</v>
      </c>
      <c r="AAX918" s="27"/>
      <c r="AAY918" s="27"/>
      <c r="AAZ918" s="27"/>
      <c r="ABA918" s="27"/>
      <c r="ABB918" s="27"/>
      <c r="ABC918" s="27"/>
      <c r="ABD918" s="27"/>
      <c r="ABE918" s="27"/>
      <c r="ABF918" s="27"/>
      <c r="ABG918" s="27"/>
      <c r="ABH918" s="27"/>
      <c r="ABI918" s="27">
        <v>3340</v>
      </c>
      <c r="ABJ918" s="27">
        <v>4650</v>
      </c>
      <c r="ABK918" s="27"/>
      <c r="ABL918" s="27"/>
      <c r="ABM918" s="27"/>
      <c r="ABN918" s="27"/>
      <c r="ABO918" s="27"/>
      <c r="ABP918" s="27"/>
      <c r="ABQ918" s="27"/>
      <c r="ABR918" s="27"/>
      <c r="ABS918" s="27"/>
      <c r="ABT918" s="27"/>
      <c r="ABU918" s="27"/>
      <c r="ABV918" s="27"/>
      <c r="ABW918" s="27"/>
      <c r="ABX918" s="27"/>
      <c r="ABY918" s="27"/>
      <c r="ABZ918" s="27"/>
      <c r="ACA918" s="27"/>
      <c r="ACB918" s="27"/>
      <c r="ACC918" s="27"/>
      <c r="ACD918" s="27"/>
      <c r="ACE918" s="27"/>
      <c r="ACF918" s="27"/>
      <c r="ACG918" s="27"/>
      <c r="ACH918" s="27"/>
      <c r="ACI918" s="27"/>
      <c r="ACJ918" s="27"/>
      <c r="ACK918" s="27"/>
      <c r="ACL918" s="27"/>
      <c r="ACM918" s="27"/>
      <c r="ACN918" s="27"/>
      <c r="ACO918" s="27"/>
      <c r="ACP918" s="27"/>
      <c r="ACQ918" s="27">
        <v>12860</v>
      </c>
      <c r="ACR918" s="27">
        <v>12120</v>
      </c>
      <c r="ACS918" s="27"/>
      <c r="ACT918" s="27"/>
      <c r="ACU918" s="27"/>
      <c r="ACV918" s="27"/>
      <c r="ACW918" s="27"/>
      <c r="ACX918" s="27"/>
      <c r="ACY918" s="27"/>
      <c r="ACZ918" s="27"/>
      <c r="ADA918" s="27"/>
      <c r="ADB918" s="27"/>
      <c r="ADC918" s="27"/>
      <c r="ADD918" s="27"/>
      <c r="ADE918" s="27"/>
      <c r="ADF918" s="27"/>
      <c r="ADG918" s="27"/>
      <c r="ADH918" s="27"/>
      <c r="ADI918" s="27">
        <v>12860</v>
      </c>
      <c r="ADJ918" s="27"/>
      <c r="ADK918" s="27"/>
      <c r="ADL918" s="27"/>
      <c r="ADM918" s="27"/>
      <c r="ADN918" s="27"/>
      <c r="ADO918" s="27"/>
      <c r="ADP918" s="27"/>
      <c r="ADQ918" s="27"/>
      <c r="ADR918" s="27"/>
      <c r="ADS918" s="27"/>
      <c r="ADT918" s="27"/>
      <c r="ADU918" s="27">
        <v>4670</v>
      </c>
      <c r="ADV918" s="27">
        <v>8200</v>
      </c>
      <c r="ADW918" s="27"/>
      <c r="ADX918" s="27"/>
      <c r="ADY918" s="27"/>
      <c r="ADZ918" s="27"/>
      <c r="AEA918" s="27"/>
      <c r="AEB918" s="27"/>
      <c r="AEC918" s="27"/>
      <c r="AED918" s="27"/>
      <c r="AEE918" s="27"/>
      <c r="AEF918" s="27"/>
      <c r="AEG918" s="27"/>
      <c r="AEH918" s="27"/>
      <c r="AEI918" s="27"/>
      <c r="AEJ918" s="27"/>
      <c r="AEK918" s="27"/>
      <c r="AEL918" s="27"/>
      <c r="AEM918" s="27"/>
      <c r="AEN918" s="27"/>
      <c r="AEO918" s="27"/>
      <c r="AEP918" s="27"/>
      <c r="AEQ918" s="27"/>
      <c r="AER918" s="27"/>
      <c r="AES918" s="27"/>
      <c r="AET918" s="27"/>
      <c r="AEU918" s="27"/>
      <c r="AEV918" s="27"/>
      <c r="AEW918" s="27"/>
      <c r="AEX918" s="27"/>
      <c r="AEY918" s="27"/>
      <c r="AEZ918" s="27"/>
      <c r="AFA918" s="27"/>
      <c r="AFB918" s="27"/>
      <c r="AFC918" s="27"/>
      <c r="AFD918" s="27"/>
      <c r="AFE918" s="27"/>
      <c r="AFF918" s="27"/>
      <c r="AFG918" s="27"/>
      <c r="AFH918" s="27"/>
      <c r="AFI918" s="27"/>
      <c r="AFJ918" s="27"/>
      <c r="AFK918" s="27"/>
      <c r="AFL918" s="27"/>
      <c r="AFM918" s="27"/>
      <c r="AFN918" s="27"/>
      <c r="AFO918" s="27"/>
      <c r="AFP918" s="27"/>
      <c r="AFQ918" s="27"/>
      <c r="AFR918" s="27"/>
      <c r="AFS918" s="27"/>
      <c r="AFT918" s="27"/>
      <c r="AFU918" s="27"/>
      <c r="AFV918" s="27"/>
      <c r="AFW918" s="27"/>
      <c r="AFX918" s="27"/>
      <c r="AFY918" s="27"/>
      <c r="AFZ918" s="27"/>
      <c r="AGA918" s="27"/>
      <c r="AGB918" s="27"/>
      <c r="AGC918" s="27"/>
      <c r="AGD918" s="27"/>
      <c r="AGE918" s="27"/>
      <c r="AGF918" s="27"/>
      <c r="AGG918" s="27"/>
      <c r="AGH918" s="27"/>
      <c r="AGI918" s="27"/>
      <c r="AGJ918" s="27"/>
      <c r="AGK918" s="27"/>
      <c r="AGL918" s="27"/>
      <c r="AGM918" s="27"/>
      <c r="AGN918" s="27"/>
      <c r="AGO918" s="27"/>
      <c r="AGP918" s="27"/>
      <c r="AGQ918" s="27"/>
      <c r="AGR918" s="27"/>
      <c r="AGS918" s="27"/>
      <c r="AGT918" s="27"/>
      <c r="AGU918" s="27"/>
      <c r="AGV918" s="27"/>
      <c r="AGW918" s="27"/>
      <c r="AGX918" s="27"/>
      <c r="AGY918" s="27"/>
      <c r="AGZ918" s="27"/>
      <c r="AHA918" s="27"/>
      <c r="AHB918" s="27"/>
      <c r="AHC918" s="27"/>
      <c r="AHD918" s="27"/>
      <c r="AHE918" s="27"/>
      <c r="AHF918" s="27"/>
      <c r="AHG918" s="27"/>
      <c r="AHH918" s="27"/>
      <c r="AHI918" s="27"/>
      <c r="AHJ918" s="27"/>
      <c r="AHK918" s="27"/>
      <c r="AHL918" s="27"/>
      <c r="AHM918" s="27"/>
      <c r="AHN918" s="27"/>
      <c r="AHO918" s="27"/>
      <c r="AHP918" s="27"/>
      <c r="AHQ918" s="27"/>
      <c r="AHR918" s="27"/>
      <c r="AHS918" s="27"/>
      <c r="AHT918" s="27"/>
      <c r="AHU918" s="27"/>
      <c r="AHV918" s="27"/>
      <c r="AHW918" s="27"/>
      <c r="AHX918" s="27"/>
      <c r="AHY918" s="27"/>
      <c r="AHZ918" s="27"/>
      <c r="AIA918" s="27"/>
      <c r="AIB918" s="27"/>
      <c r="AIC918" s="27"/>
      <c r="AID918" s="27"/>
      <c r="AIE918" s="27"/>
      <c r="AIF918" s="27"/>
      <c r="AIG918" s="27"/>
      <c r="AIH918" s="27"/>
      <c r="AII918" s="27"/>
      <c r="AIJ918" s="27"/>
      <c r="AIK918" s="27"/>
      <c r="AIL918" s="27"/>
      <c r="AIM918" s="27"/>
      <c r="AIN918" s="27"/>
      <c r="AIO918" s="27"/>
      <c r="AIP918" s="27"/>
      <c r="AIQ918" s="27"/>
      <c r="AIR918" s="27"/>
      <c r="AIS918" s="27"/>
      <c r="AIT918" s="27"/>
      <c r="AIU918" s="27">
        <v>49720</v>
      </c>
      <c r="AIV918" s="27">
        <v>44490</v>
      </c>
      <c r="AIW918" s="27">
        <v>5700</v>
      </c>
      <c r="AIX918" s="27">
        <v>5400</v>
      </c>
      <c r="AIY918" s="27"/>
      <c r="AIZ918" s="27"/>
      <c r="AJA918" s="27"/>
      <c r="AJB918" s="27"/>
      <c r="AJC918" s="27"/>
      <c r="AJD918" s="27"/>
      <c r="AJE918" s="27"/>
      <c r="AJF918" s="27"/>
      <c r="AJG918" s="27"/>
      <c r="AJH918" s="27"/>
      <c r="AJI918" s="27"/>
      <c r="AJJ918" s="27"/>
      <c r="AJK918" s="27"/>
      <c r="AJL918" s="27"/>
      <c r="AJM918" s="27">
        <v>49720</v>
      </c>
      <c r="AJN918" s="27"/>
      <c r="AJO918" s="27"/>
      <c r="AJP918" s="27"/>
      <c r="AJQ918" s="27"/>
      <c r="AJR918" s="27"/>
      <c r="AJS918" s="27"/>
      <c r="AJT918" s="27"/>
      <c r="AJU918" s="27"/>
      <c r="AJV918" s="27"/>
      <c r="AJW918" s="27"/>
      <c r="AJX918" s="27"/>
      <c r="AJY918" s="27">
        <v>17700</v>
      </c>
      <c r="AJZ918" s="27">
        <v>32330</v>
      </c>
      <c r="AKA918" s="27"/>
      <c r="AKB918" s="27"/>
      <c r="AKC918" s="27"/>
      <c r="AKD918" s="27"/>
      <c r="AKE918" s="27"/>
      <c r="AKF918" s="27"/>
      <c r="AKG918" s="27"/>
      <c r="AKH918" s="27"/>
      <c r="AKI918" s="27"/>
      <c r="AKJ918" s="27"/>
      <c r="AKK918" s="27"/>
      <c r="AKL918" s="27"/>
      <c r="AKM918" s="27"/>
      <c r="AKN918" s="27"/>
      <c r="AKO918" s="27"/>
      <c r="AKP918" s="27"/>
      <c r="AKQ918" s="27"/>
      <c r="AKR918" s="27"/>
      <c r="AKS918" s="27"/>
      <c r="AKT918" s="27"/>
      <c r="AKU918" s="27"/>
      <c r="AKV918" s="27"/>
      <c r="AKW918" s="27"/>
      <c r="AKX918" s="27"/>
      <c r="AKY918" s="27"/>
      <c r="AKZ918" s="27"/>
      <c r="ALA918" s="27"/>
      <c r="ALB918" s="27"/>
      <c r="ALC918" s="27"/>
      <c r="ALD918" s="27"/>
      <c r="ALE918" s="27"/>
      <c r="ALF918" s="27"/>
      <c r="ALG918" s="27"/>
      <c r="ALH918" s="27"/>
      <c r="ALI918" s="27"/>
      <c r="ALJ918" s="27"/>
      <c r="ALK918" s="27"/>
      <c r="ALL918" s="27"/>
      <c r="ALM918" s="27"/>
      <c r="ALN918" s="27"/>
      <c r="ALO918" s="27"/>
      <c r="ALP918" s="27"/>
      <c r="ALQ918" s="27"/>
      <c r="ALR918" s="27"/>
      <c r="ALS918" s="27"/>
      <c r="ALT918" s="27"/>
      <c r="ALU918" s="27"/>
      <c r="ALV918" s="27"/>
      <c r="ALW918" s="27"/>
      <c r="ALX918" s="27"/>
      <c r="ALY918" s="27"/>
      <c r="ALZ918" s="27"/>
      <c r="AMA918" s="27"/>
      <c r="AMB918" s="27"/>
      <c r="AMC918" s="27"/>
      <c r="AMD918" s="27"/>
      <c r="AME918" s="27"/>
      <c r="AMF918" s="27"/>
      <c r="AMG918" s="27"/>
      <c r="AMH918" s="27"/>
      <c r="AMI918" s="27"/>
      <c r="AMJ918" s="27"/>
      <c r="AMK918" s="27"/>
      <c r="AML918" s="27"/>
      <c r="AMM918" s="110"/>
      <c r="AMN918" s="110"/>
      <c r="AMO918" s="110"/>
      <c r="AMP918" s="55"/>
      <c r="AMQ918" s="55"/>
      <c r="AMR918" s="110"/>
      <c r="AMS918" s="110"/>
      <c r="AMT918" s="110"/>
      <c r="AMU918" s="36"/>
      <c r="AMV918" s="36"/>
      <c r="AMW918" s="36"/>
      <c r="AMX918" s="36"/>
      <c r="AMY918" s="36"/>
      <c r="AMZ918" s="36"/>
      <c r="ANA918" s="36"/>
      <c r="ANB918" s="36"/>
      <c r="ANC918" s="36"/>
      <c r="AND918" s="36"/>
      <c r="ANE918" s="36"/>
      <c r="ANF918" s="36"/>
      <c r="ANG918" s="36"/>
      <c r="ANH918" s="36"/>
      <c r="ANI918" s="36"/>
      <c r="ANJ918" s="36"/>
      <c r="ANK918" s="36"/>
      <c r="ANL918" s="36"/>
      <c r="ANM918" s="36"/>
      <c r="ANN918" s="36"/>
      <c r="ANO918" s="36"/>
      <c r="ANP918" s="36"/>
      <c r="ANQ918" s="110"/>
      <c r="ANR918" s="110"/>
      <c r="ANS918" s="110"/>
      <c r="ANT918" s="110"/>
      <c r="ANU918" s="110"/>
      <c r="ANV918" s="110"/>
      <c r="ANW918" s="110"/>
      <c r="ANX918" s="55"/>
      <c r="ANY918" s="55"/>
      <c r="ANZ918" s="110"/>
      <c r="AOA918" s="110"/>
      <c r="AOB918" s="110"/>
      <c r="AOC918" s="36"/>
      <c r="AOD918" s="36"/>
      <c r="AOE918" s="36"/>
      <c r="AOF918" s="36"/>
      <c r="AOG918" s="36"/>
      <c r="AOH918" s="36"/>
      <c r="AOI918" s="36"/>
      <c r="AOJ918" s="36"/>
      <c r="AOK918" s="36"/>
      <c r="AOL918" s="36"/>
      <c r="AOM918" s="36"/>
      <c r="AON918" s="36"/>
      <c r="AOO918" s="36"/>
      <c r="AOP918" s="36"/>
      <c r="AOQ918" s="36"/>
      <c r="AOR918" s="36"/>
      <c r="AOS918" s="36"/>
      <c r="AOT918" s="36"/>
      <c r="AOU918" s="36"/>
      <c r="AOV918" s="36"/>
      <c r="AOW918" s="36"/>
      <c r="AOX918" s="36"/>
    </row>
    <row r="919" spans="1:1090" ht="15.95" customHeight="1" x14ac:dyDescent="0.45">
      <c r="A919" s="365" t="s">
        <v>28</v>
      </c>
      <c r="B919" s="57" t="s">
        <v>1141</v>
      </c>
      <c r="C919" s="83">
        <v>27940</v>
      </c>
      <c r="D919" s="83">
        <v>13210</v>
      </c>
      <c r="E919" s="83">
        <v>14730</v>
      </c>
      <c r="F919" s="83"/>
      <c r="G919" s="83"/>
      <c r="H919" s="83"/>
      <c r="I919" s="83"/>
      <c r="J919" s="166"/>
      <c r="K919" s="166"/>
      <c r="L919" s="83">
        <v>6070</v>
      </c>
      <c r="M919" s="83"/>
      <c r="N919" s="83"/>
      <c r="O919" s="167"/>
      <c r="P919" s="167"/>
      <c r="Q919" s="27"/>
      <c r="R919" s="27">
        <v>4130</v>
      </c>
      <c r="S919" s="27"/>
      <c r="T919" s="27"/>
      <c r="U919" s="27"/>
      <c r="V919" s="27">
        <v>19450</v>
      </c>
      <c r="W919" s="27">
        <v>6230</v>
      </c>
      <c r="X919" s="27"/>
      <c r="Y919" s="27">
        <v>18580</v>
      </c>
      <c r="Z919" s="27"/>
      <c r="AA919" s="27"/>
      <c r="AB919" s="27"/>
      <c r="AC919" s="27"/>
      <c r="AD919" s="27"/>
      <c r="AE919" s="27">
        <v>27530</v>
      </c>
      <c r="AF919" s="27"/>
      <c r="AG919" s="27">
        <v>6360</v>
      </c>
      <c r="AH919" s="27">
        <v>21580</v>
      </c>
      <c r="AI919" s="27"/>
      <c r="AJ919" s="27"/>
      <c r="AK919" s="27"/>
      <c r="AL919" s="27"/>
      <c r="AM919" s="27"/>
      <c r="AN919" s="27"/>
      <c r="AO919" s="27"/>
      <c r="AP919" s="27"/>
      <c r="AQ919" s="27"/>
      <c r="AR919" s="27"/>
      <c r="AS919" s="27"/>
      <c r="AT919" s="27"/>
      <c r="AU919" s="27"/>
      <c r="AV919" s="27"/>
      <c r="AW919" s="27"/>
      <c r="AX919" s="27"/>
      <c r="AY919" s="27"/>
      <c r="AZ919" s="27"/>
      <c r="BA919" s="27"/>
      <c r="BB919" s="27"/>
      <c r="BC919" s="27"/>
      <c r="BD919" s="27"/>
      <c r="BE919" s="27"/>
      <c r="BF919" s="27"/>
      <c r="BG919" s="27"/>
      <c r="BH919" s="27"/>
      <c r="BI919" s="27"/>
      <c r="BJ919" s="27"/>
      <c r="BK919" s="27"/>
      <c r="BL919" s="27"/>
      <c r="BM919" s="27"/>
      <c r="BN919" s="27"/>
      <c r="BO919" s="27"/>
      <c r="BP919" s="27"/>
      <c r="BQ919" s="27"/>
      <c r="BR919" s="27"/>
      <c r="BS919" s="27"/>
      <c r="BT919" s="27"/>
      <c r="BU919" s="27"/>
      <c r="BV919" s="27"/>
      <c r="BW919" s="27"/>
      <c r="BX919" s="27"/>
      <c r="BY919" s="27"/>
      <c r="BZ919" s="27"/>
      <c r="CA919" s="27"/>
      <c r="CB919" s="27"/>
      <c r="CC919" s="27"/>
      <c r="CD919" s="27"/>
      <c r="CE919" s="27"/>
      <c r="CF919" s="27"/>
      <c r="CG919" s="27"/>
      <c r="CH919" s="27"/>
      <c r="CI919" s="27"/>
      <c r="CJ919" s="27"/>
      <c r="CK919" s="27"/>
      <c r="CL919" s="27"/>
      <c r="CM919" s="27"/>
      <c r="CN919" s="27"/>
      <c r="CO919" s="27"/>
      <c r="CP919" s="27"/>
      <c r="CQ919" s="27"/>
      <c r="CR919" s="27"/>
      <c r="CS919" s="27"/>
      <c r="CT919" s="27"/>
      <c r="CU919" s="27"/>
      <c r="CV919" s="27"/>
      <c r="CW919" s="27"/>
      <c r="CX919" s="27"/>
      <c r="CY919" s="27"/>
      <c r="CZ919" s="27"/>
      <c r="DA919" s="27"/>
      <c r="DB919" s="27"/>
      <c r="DC919" s="27"/>
      <c r="DD919" s="27"/>
      <c r="DE919" s="27"/>
      <c r="DF919" s="27"/>
      <c r="DG919" s="27"/>
      <c r="DH919" s="27"/>
      <c r="DI919" s="27"/>
      <c r="DJ919" s="27"/>
      <c r="DK919" s="27"/>
      <c r="DL919" s="27"/>
      <c r="DM919" s="27"/>
      <c r="DN919" s="27"/>
      <c r="DO919" s="27"/>
      <c r="DP919" s="27"/>
      <c r="DQ919" s="27"/>
      <c r="DR919" s="27"/>
      <c r="DS919" s="27"/>
      <c r="DT919" s="27"/>
      <c r="DU919" s="27"/>
      <c r="DV919" s="27"/>
      <c r="DW919" s="27"/>
      <c r="DX919" s="27"/>
      <c r="DY919" s="27"/>
      <c r="DZ919" s="27"/>
      <c r="EA919" s="27">
        <v>12390</v>
      </c>
      <c r="EB919" s="27">
        <v>8560</v>
      </c>
      <c r="EC919" s="27">
        <v>3840</v>
      </c>
      <c r="ED919" s="27"/>
      <c r="EE919" s="27"/>
      <c r="EF919" s="27"/>
      <c r="EG919" s="27"/>
      <c r="EH919" s="27"/>
      <c r="EI919" s="27"/>
      <c r="EJ919" s="27"/>
      <c r="EK919" s="27"/>
      <c r="EL919" s="27"/>
      <c r="EM919" s="27"/>
      <c r="EN919" s="27"/>
      <c r="EO919" s="27"/>
      <c r="EP919" s="27">
        <v>3130</v>
      </c>
      <c r="EQ919" s="27"/>
      <c r="ER919" s="27"/>
      <c r="ES919" s="27"/>
      <c r="ET919" s="27">
        <v>11980</v>
      </c>
      <c r="EU919" s="27">
        <v>1600</v>
      </c>
      <c r="EV919" s="27"/>
      <c r="EW919" s="27">
        <v>11760</v>
      </c>
      <c r="EX919" s="27"/>
      <c r="EY919" s="27"/>
      <c r="EZ919" s="27"/>
      <c r="FA919" s="27"/>
      <c r="FB919" s="27"/>
      <c r="FC919" s="27">
        <v>11960</v>
      </c>
      <c r="FD919" s="27"/>
      <c r="FE919" s="27"/>
      <c r="FF919" s="27">
        <v>12310</v>
      </c>
      <c r="FG919" s="27"/>
      <c r="FH919" s="27"/>
      <c r="FI919" s="27"/>
      <c r="FJ919" s="27"/>
      <c r="FK919" s="27"/>
      <c r="FL919" s="27"/>
      <c r="FM919" s="27"/>
      <c r="FN919" s="27"/>
      <c r="FO919" s="27"/>
      <c r="FP919" s="27"/>
      <c r="FQ919" s="27"/>
      <c r="FR919" s="27"/>
      <c r="FS919" s="27"/>
      <c r="FT919" s="27"/>
      <c r="FU919" s="27"/>
      <c r="FV919" s="27"/>
      <c r="FW919" s="27"/>
      <c r="FX919" s="27"/>
      <c r="FY919" s="27"/>
      <c r="FZ919" s="27"/>
      <c r="GA919" s="27"/>
      <c r="GB919" s="27"/>
      <c r="GC919" s="27"/>
      <c r="GD919" s="27"/>
      <c r="GE919" s="27"/>
      <c r="GF919" s="27"/>
      <c r="GG919" s="27"/>
      <c r="GH919" s="27"/>
      <c r="GI919" s="27"/>
      <c r="GJ919" s="27"/>
      <c r="GK919" s="27"/>
      <c r="GL919" s="27"/>
      <c r="GM919" s="27"/>
      <c r="GN919" s="27"/>
      <c r="GO919" s="27"/>
      <c r="GP919" s="27"/>
      <c r="GQ919" s="27"/>
      <c r="GR919" s="27"/>
      <c r="GS919" s="27"/>
      <c r="GT919" s="27"/>
      <c r="GU919" s="27"/>
      <c r="GV919" s="27"/>
      <c r="GW919" s="27"/>
      <c r="GX919" s="27"/>
      <c r="GY919" s="27"/>
      <c r="GZ919" s="27"/>
      <c r="HA919" s="27"/>
      <c r="HB919" s="27"/>
      <c r="HC919" s="27"/>
      <c r="HD919" s="27"/>
      <c r="HE919" s="27"/>
      <c r="HF919" s="27"/>
      <c r="HG919" s="27"/>
      <c r="HH919" s="27"/>
      <c r="HI919" s="27"/>
      <c r="HJ919" s="27"/>
      <c r="HK919" s="27"/>
      <c r="HL919" s="27"/>
      <c r="HM919" s="27"/>
      <c r="HN919" s="27"/>
      <c r="HO919" s="27"/>
      <c r="HP919" s="27"/>
      <c r="HQ919" s="27"/>
      <c r="HR919" s="27"/>
      <c r="HS919" s="27"/>
      <c r="HT919" s="27"/>
      <c r="HU919" s="27"/>
      <c r="HV919" s="27"/>
      <c r="HW919" s="27"/>
      <c r="HX919" s="27"/>
      <c r="HY919" s="27"/>
      <c r="HZ919" s="27"/>
      <c r="IA919" s="27"/>
      <c r="IB919" s="27"/>
      <c r="IC919" s="27"/>
      <c r="ID919" s="27"/>
      <c r="IE919" s="27"/>
      <c r="IF919" s="27"/>
      <c r="IG919" s="27"/>
      <c r="IH919" s="27"/>
      <c r="II919" s="27"/>
      <c r="IJ919" s="27"/>
      <c r="IK919" s="27"/>
      <c r="IL919" s="27"/>
      <c r="IM919" s="27"/>
      <c r="IN919" s="27"/>
      <c r="IO919" s="27"/>
      <c r="IP919" s="27"/>
      <c r="IQ919" s="27"/>
      <c r="IR919" s="27"/>
      <c r="IS919" s="27"/>
      <c r="IT919" s="27"/>
      <c r="IU919" s="27"/>
      <c r="IV919" s="27"/>
      <c r="IW919" s="27"/>
      <c r="IX919" s="27"/>
      <c r="IY919" s="27"/>
      <c r="IZ919" s="27"/>
      <c r="JA919" s="27"/>
      <c r="JB919" s="27"/>
      <c r="JC919" s="27"/>
      <c r="JD919" s="27"/>
      <c r="JE919" s="27"/>
      <c r="JF919" s="27"/>
      <c r="JG919" s="27"/>
      <c r="JH919" s="27"/>
      <c r="JI919" s="27"/>
      <c r="JJ919" s="27"/>
      <c r="JK919" s="27"/>
      <c r="JL919" s="27"/>
      <c r="JM919" s="27"/>
      <c r="JN919" s="27"/>
      <c r="JO919" s="27"/>
      <c r="JP919" s="27"/>
      <c r="JQ919" s="27"/>
      <c r="JR919" s="27"/>
      <c r="JS919" s="27"/>
      <c r="JT919" s="27"/>
      <c r="JU919" s="27"/>
      <c r="JV919" s="27"/>
      <c r="JW919" s="27"/>
      <c r="JX919" s="27"/>
      <c r="JY919" s="27"/>
      <c r="JZ919" s="27"/>
      <c r="KA919" s="27"/>
      <c r="KB919" s="27"/>
      <c r="KC919" s="27"/>
      <c r="KD919" s="27"/>
      <c r="KE919" s="27"/>
      <c r="KF919" s="27"/>
      <c r="KG919" s="27"/>
      <c r="KH919" s="27"/>
      <c r="KI919" s="27"/>
      <c r="KJ919" s="27"/>
      <c r="KK919" s="27"/>
      <c r="KL919" s="27"/>
      <c r="KM919" s="27"/>
      <c r="KN919" s="27"/>
      <c r="KO919" s="27"/>
      <c r="KP919" s="27"/>
      <c r="KQ919" s="27"/>
      <c r="KR919" s="27"/>
      <c r="KS919" s="27"/>
      <c r="KT919" s="27"/>
      <c r="KU919" s="27"/>
      <c r="KV919" s="27"/>
      <c r="KW919" s="27"/>
      <c r="KX919" s="27"/>
      <c r="KY919" s="27"/>
      <c r="KZ919" s="27"/>
      <c r="LA919" s="27"/>
      <c r="LB919" s="27"/>
      <c r="LC919" s="27"/>
      <c r="LD919" s="27"/>
      <c r="LE919" s="27"/>
      <c r="LF919" s="27"/>
      <c r="LG919" s="27"/>
      <c r="LH919" s="27"/>
      <c r="LI919" s="27"/>
      <c r="LJ919" s="27"/>
      <c r="LK919" s="27"/>
      <c r="LL919" s="27"/>
      <c r="LM919" s="27"/>
      <c r="LN919" s="27"/>
      <c r="LO919" s="27"/>
      <c r="LP919" s="27"/>
      <c r="LQ919" s="27"/>
      <c r="LR919" s="27"/>
      <c r="LS919" s="27"/>
      <c r="LT919" s="27"/>
      <c r="LU919" s="27"/>
      <c r="LV919" s="27"/>
      <c r="LW919" s="27"/>
      <c r="LX919" s="27"/>
      <c r="LY919" s="27"/>
      <c r="LZ919" s="27"/>
      <c r="MA919" s="27"/>
      <c r="MB919" s="27"/>
      <c r="MC919" s="27"/>
      <c r="MD919" s="27"/>
      <c r="ME919" s="27"/>
      <c r="MF919" s="27"/>
      <c r="MG919" s="27"/>
      <c r="MH919" s="27"/>
      <c r="MI919" s="27"/>
      <c r="MJ919" s="27"/>
      <c r="MK919" s="27"/>
      <c r="ML919" s="27"/>
      <c r="MM919" s="27"/>
      <c r="MN919" s="27"/>
      <c r="MO919" s="27"/>
      <c r="MP919" s="27"/>
      <c r="MQ919" s="27"/>
      <c r="MR919" s="27"/>
      <c r="MS919" s="27"/>
      <c r="MT919" s="27"/>
      <c r="MU919" s="27"/>
      <c r="MV919" s="27"/>
      <c r="MW919" s="27"/>
      <c r="MX919" s="27"/>
      <c r="MY919" s="27"/>
      <c r="MZ919" s="27"/>
      <c r="NA919" s="27"/>
      <c r="NB919" s="27"/>
      <c r="NC919" s="27"/>
      <c r="ND919" s="27"/>
      <c r="NE919" s="27"/>
      <c r="NF919" s="27"/>
      <c r="NG919" s="27"/>
      <c r="NH919" s="27"/>
      <c r="NI919" s="27"/>
      <c r="NJ919" s="27"/>
      <c r="NK919" s="27"/>
      <c r="NL919" s="27"/>
      <c r="NM919" s="27"/>
      <c r="NN919" s="27"/>
      <c r="NO919" s="27"/>
      <c r="NP919" s="27"/>
      <c r="NQ919" s="27"/>
      <c r="NR919" s="27"/>
      <c r="NS919" s="27"/>
      <c r="NT919" s="27"/>
      <c r="NU919" s="27"/>
      <c r="NV919" s="27"/>
      <c r="NW919" s="27"/>
      <c r="NX919" s="27"/>
      <c r="NY919" s="27"/>
      <c r="NZ919" s="27"/>
      <c r="OA919" s="27"/>
      <c r="OB919" s="27"/>
      <c r="OC919" s="27"/>
      <c r="OD919" s="27"/>
      <c r="OE919" s="27"/>
      <c r="OF919" s="27"/>
      <c r="OG919" s="27"/>
      <c r="OH919" s="27"/>
      <c r="OI919" s="27"/>
      <c r="OJ919" s="27"/>
      <c r="OK919" s="27"/>
      <c r="OL919" s="27"/>
      <c r="OM919" s="27"/>
      <c r="ON919" s="27"/>
      <c r="OO919" s="27"/>
      <c r="OP919" s="27"/>
      <c r="OQ919" s="27"/>
      <c r="OR919" s="27"/>
      <c r="OS919" s="27"/>
      <c r="OT919" s="27"/>
      <c r="OU919" s="27"/>
      <c r="OV919" s="27"/>
      <c r="OW919" s="27"/>
      <c r="OX919" s="27"/>
      <c r="OY919" s="27"/>
      <c r="OZ919" s="27"/>
      <c r="PA919" s="27"/>
      <c r="PB919" s="27"/>
      <c r="PC919" s="27"/>
      <c r="PD919" s="27"/>
      <c r="PE919" s="27"/>
      <c r="PF919" s="27"/>
      <c r="PG919" s="27"/>
      <c r="PH919" s="27"/>
      <c r="PI919" s="27"/>
      <c r="PJ919" s="27"/>
      <c r="PK919" s="27"/>
      <c r="PL919" s="27"/>
      <c r="PM919" s="27"/>
      <c r="PN919" s="27"/>
      <c r="PO919" s="27"/>
      <c r="PP919" s="27"/>
      <c r="PQ919" s="27"/>
      <c r="PR919" s="27"/>
      <c r="PS919" s="27"/>
      <c r="PT919" s="27"/>
      <c r="PU919" s="27"/>
      <c r="PV919" s="27"/>
      <c r="PW919" s="27"/>
      <c r="PX919" s="27"/>
      <c r="PY919" s="27"/>
      <c r="PZ919" s="27"/>
      <c r="QA919" s="27"/>
      <c r="QB919" s="27"/>
      <c r="QC919" s="27"/>
      <c r="QD919" s="27"/>
      <c r="QE919" s="27"/>
      <c r="QF919" s="27"/>
      <c r="QG919" s="27"/>
      <c r="QH919" s="27"/>
      <c r="QI919" s="27"/>
      <c r="QJ919" s="27"/>
      <c r="QK919" s="27"/>
      <c r="QL919" s="27"/>
      <c r="QM919" s="27"/>
      <c r="QN919" s="27"/>
      <c r="QO919" s="27"/>
      <c r="QP919" s="27"/>
      <c r="QQ919" s="27"/>
      <c r="QR919" s="27"/>
      <c r="QS919" s="27"/>
      <c r="QT919" s="27"/>
      <c r="QU919" s="27"/>
      <c r="QV919" s="27"/>
      <c r="QW919" s="27"/>
      <c r="QX919" s="27"/>
      <c r="QY919" s="27"/>
      <c r="QZ919" s="27"/>
      <c r="RA919" s="27"/>
      <c r="RB919" s="27"/>
      <c r="RC919" s="27"/>
      <c r="RD919" s="27"/>
      <c r="RE919" s="27"/>
      <c r="RF919" s="27"/>
      <c r="RG919" s="27"/>
      <c r="RH919" s="27"/>
      <c r="RI919" s="27"/>
      <c r="RJ919" s="27"/>
      <c r="RK919" s="27"/>
      <c r="RL919" s="27"/>
      <c r="RM919" s="27"/>
      <c r="RN919" s="27"/>
      <c r="RO919" s="27"/>
      <c r="RP919" s="27"/>
      <c r="RQ919" s="27"/>
      <c r="RR919" s="27"/>
      <c r="RS919" s="27"/>
      <c r="RT919" s="27"/>
      <c r="RU919" s="27"/>
      <c r="RV919" s="27"/>
      <c r="RW919" s="27"/>
      <c r="RX919" s="27"/>
      <c r="RY919" s="27"/>
      <c r="RZ919" s="27"/>
      <c r="SA919" s="27"/>
      <c r="SB919" s="27"/>
      <c r="SC919" s="27"/>
      <c r="SD919" s="27"/>
      <c r="SE919" s="27"/>
      <c r="SF919" s="27"/>
      <c r="SG919" s="27"/>
      <c r="SH919" s="27"/>
      <c r="SI919" s="27"/>
      <c r="SJ919" s="27"/>
      <c r="SK919" s="27"/>
      <c r="SL919" s="27"/>
      <c r="SM919" s="27"/>
      <c r="SN919" s="27"/>
      <c r="SO919" s="27"/>
      <c r="SP919" s="27"/>
      <c r="SQ919" s="27"/>
      <c r="SR919" s="27"/>
      <c r="SS919" s="27"/>
      <c r="ST919" s="27"/>
      <c r="SU919" s="27"/>
      <c r="SV919" s="27"/>
      <c r="SW919" s="27"/>
      <c r="SX919" s="27"/>
      <c r="SY919" s="27"/>
      <c r="SZ919" s="27"/>
      <c r="TA919" s="27"/>
      <c r="TB919" s="27"/>
      <c r="TC919" s="27"/>
      <c r="TD919" s="27"/>
      <c r="TE919" s="27"/>
      <c r="TF919" s="27"/>
      <c r="TG919" s="27"/>
      <c r="TH919" s="27"/>
      <c r="TI919" s="27"/>
      <c r="TJ919" s="27"/>
      <c r="TK919" s="27"/>
      <c r="TL919" s="27"/>
      <c r="TM919" s="27"/>
      <c r="TN919" s="27"/>
      <c r="TO919" s="27"/>
      <c r="TP919" s="27"/>
      <c r="TQ919" s="27"/>
      <c r="TR919" s="27"/>
      <c r="TS919" s="27"/>
      <c r="TT919" s="27"/>
      <c r="TU919" s="27"/>
      <c r="TV919" s="27"/>
      <c r="TW919" s="27"/>
      <c r="TX919" s="27"/>
      <c r="TY919" s="27"/>
      <c r="TZ919" s="27"/>
      <c r="UA919" s="27"/>
      <c r="UB919" s="27"/>
      <c r="UC919" s="27"/>
      <c r="UD919" s="27"/>
      <c r="UE919" s="27"/>
      <c r="UF919" s="27"/>
      <c r="UG919" s="27"/>
      <c r="UH919" s="27"/>
      <c r="UI919" s="27"/>
      <c r="UJ919" s="27"/>
      <c r="UK919" s="27"/>
      <c r="UL919" s="27"/>
      <c r="UM919" s="27"/>
      <c r="UN919" s="27"/>
      <c r="UO919" s="27"/>
      <c r="UP919" s="27"/>
      <c r="UQ919" s="27"/>
      <c r="UR919" s="27"/>
      <c r="US919" s="27"/>
      <c r="UT919" s="27"/>
      <c r="UU919" s="27"/>
      <c r="UV919" s="27"/>
      <c r="UW919" s="27"/>
      <c r="UX919" s="27"/>
      <c r="UY919" s="27"/>
      <c r="UZ919" s="27"/>
      <c r="VA919" s="27"/>
      <c r="VB919" s="27"/>
      <c r="VC919" s="27"/>
      <c r="VD919" s="27"/>
      <c r="VE919" s="27"/>
      <c r="VF919" s="27"/>
      <c r="VG919" s="27"/>
      <c r="VH919" s="27"/>
      <c r="VI919" s="27"/>
      <c r="VJ919" s="27"/>
      <c r="VK919" s="27"/>
      <c r="VL919" s="27"/>
      <c r="VM919" s="27"/>
      <c r="VN919" s="27"/>
      <c r="VO919" s="27"/>
      <c r="VP919" s="27"/>
      <c r="VQ919" s="27"/>
      <c r="VR919" s="27"/>
      <c r="VS919" s="27"/>
      <c r="VT919" s="27"/>
      <c r="VU919" s="27"/>
      <c r="VV919" s="27"/>
      <c r="VW919" s="27"/>
      <c r="VX919" s="27"/>
      <c r="VY919" s="27"/>
      <c r="VZ919" s="27"/>
      <c r="WA919" s="27"/>
      <c r="WB919" s="27"/>
      <c r="WC919" s="27"/>
      <c r="WD919" s="27"/>
      <c r="WE919" s="27"/>
      <c r="WF919" s="27"/>
      <c r="WG919" s="27"/>
      <c r="WH919" s="27"/>
      <c r="WI919" s="27"/>
      <c r="WJ919" s="27"/>
      <c r="WK919" s="27"/>
      <c r="WL919" s="27"/>
      <c r="WM919" s="27"/>
      <c r="WN919" s="27"/>
      <c r="WO919" s="27"/>
      <c r="WP919" s="27"/>
      <c r="WQ919" s="27"/>
      <c r="WR919" s="27"/>
      <c r="WS919" s="27"/>
      <c r="WT919" s="27"/>
      <c r="WU919" s="27"/>
      <c r="WV919" s="27"/>
      <c r="WW919" s="27"/>
      <c r="WX919" s="27"/>
      <c r="WY919" s="27"/>
      <c r="WZ919" s="27"/>
      <c r="XA919" s="27"/>
      <c r="XB919" s="27"/>
      <c r="XC919" s="27"/>
      <c r="XD919" s="27"/>
      <c r="XE919" s="27"/>
      <c r="XF919" s="27"/>
      <c r="XG919" s="27"/>
      <c r="XH919" s="27"/>
      <c r="XI919" s="27"/>
      <c r="XJ919" s="27"/>
      <c r="XK919" s="27"/>
      <c r="XL919" s="27"/>
      <c r="XM919" s="27"/>
      <c r="XN919" s="27"/>
      <c r="XO919" s="27"/>
      <c r="XP919" s="27"/>
      <c r="XQ919" s="27"/>
      <c r="XR919" s="27"/>
      <c r="XS919" s="27"/>
      <c r="XT919" s="27"/>
      <c r="XU919" s="27"/>
      <c r="XV919" s="27"/>
      <c r="XW919" s="27"/>
      <c r="XX919" s="27"/>
      <c r="XY919" s="27"/>
      <c r="XZ919" s="27"/>
      <c r="YA919" s="27"/>
      <c r="YB919" s="27"/>
      <c r="YC919" s="27"/>
      <c r="YD919" s="27"/>
      <c r="YE919" s="27"/>
      <c r="YF919" s="27"/>
      <c r="YG919" s="27"/>
      <c r="YH919" s="27"/>
      <c r="YI919" s="27"/>
      <c r="YJ919" s="27"/>
      <c r="YK919" s="27"/>
      <c r="YL919" s="27"/>
      <c r="YM919" s="27"/>
      <c r="YN919" s="27"/>
      <c r="YO919" s="27"/>
      <c r="YP919" s="27"/>
      <c r="YQ919" s="27"/>
      <c r="YR919" s="27"/>
      <c r="YS919" s="27"/>
      <c r="YT919" s="27"/>
      <c r="YU919" s="27"/>
      <c r="YV919" s="27"/>
      <c r="YW919" s="27"/>
      <c r="YX919" s="27"/>
      <c r="YY919" s="27"/>
      <c r="YZ919" s="27"/>
      <c r="ZA919" s="27"/>
      <c r="ZB919" s="27"/>
      <c r="ZC919" s="27"/>
      <c r="ZD919" s="27"/>
      <c r="ZE919" s="27"/>
      <c r="ZF919" s="27"/>
      <c r="ZG919" s="27"/>
      <c r="ZH919" s="27"/>
      <c r="ZI919" s="27"/>
      <c r="ZJ919" s="27"/>
      <c r="ZK919" s="27"/>
      <c r="ZL919" s="27"/>
      <c r="ZM919" s="27"/>
      <c r="ZN919" s="27"/>
      <c r="ZO919" s="27"/>
      <c r="ZP919" s="27"/>
      <c r="ZQ919" s="27"/>
      <c r="ZR919" s="27"/>
      <c r="ZS919" s="27"/>
      <c r="ZT919" s="27"/>
      <c r="ZU919" s="27"/>
      <c r="ZV919" s="27"/>
      <c r="ZW919" s="27"/>
      <c r="ZX919" s="27"/>
      <c r="ZY919" s="27"/>
      <c r="ZZ919" s="27"/>
      <c r="AAA919" s="27"/>
      <c r="AAB919" s="27"/>
      <c r="AAC919" s="27"/>
      <c r="AAD919" s="27"/>
      <c r="AAE919" s="27"/>
      <c r="AAF919" s="27"/>
      <c r="AAG919" s="27"/>
      <c r="AAH919" s="27"/>
      <c r="AAI919" s="27"/>
      <c r="AAJ919" s="27"/>
      <c r="AAK919" s="27"/>
      <c r="AAL919" s="27"/>
      <c r="AAM919" s="27"/>
      <c r="AAN919" s="27"/>
      <c r="AAO919" s="27"/>
      <c r="AAP919" s="27"/>
      <c r="AAQ919" s="27"/>
      <c r="AAR919" s="27"/>
      <c r="AAS919" s="27"/>
      <c r="AAT919" s="27"/>
      <c r="AAU919" s="27"/>
      <c r="AAV919" s="27"/>
      <c r="AAW919" s="27"/>
      <c r="AAX919" s="27"/>
      <c r="AAY919" s="27"/>
      <c r="AAZ919" s="27"/>
      <c r="ABA919" s="27"/>
      <c r="ABB919" s="27"/>
      <c r="ABC919" s="27"/>
      <c r="ABD919" s="27"/>
      <c r="ABE919" s="27"/>
      <c r="ABF919" s="27"/>
      <c r="ABG919" s="27"/>
      <c r="ABH919" s="27"/>
      <c r="ABI919" s="27"/>
      <c r="ABJ919" s="27"/>
      <c r="ABK919" s="27"/>
      <c r="ABL919" s="27"/>
      <c r="ABM919" s="27"/>
      <c r="ABN919" s="27"/>
      <c r="ABO919" s="27"/>
      <c r="ABP919" s="27"/>
      <c r="ABQ919" s="27"/>
      <c r="ABR919" s="27"/>
      <c r="ABS919" s="27"/>
      <c r="ABT919" s="27"/>
      <c r="ABU919" s="27"/>
      <c r="ABV919" s="27"/>
      <c r="ABW919" s="27"/>
      <c r="ABX919" s="27"/>
      <c r="ABY919" s="27"/>
      <c r="ABZ919" s="27"/>
      <c r="ACA919" s="27"/>
      <c r="ACB919" s="27"/>
      <c r="ACC919" s="27"/>
      <c r="ACD919" s="27"/>
      <c r="ACE919" s="27"/>
      <c r="ACF919" s="27"/>
      <c r="ACG919" s="27"/>
      <c r="ACH919" s="27"/>
      <c r="ACI919" s="27"/>
      <c r="ACJ919" s="27"/>
      <c r="ACK919" s="27"/>
      <c r="ACL919" s="27"/>
      <c r="ACM919" s="27"/>
      <c r="ACN919" s="27"/>
      <c r="ACO919" s="27"/>
      <c r="ACP919" s="27"/>
      <c r="ACQ919" s="27"/>
      <c r="ACR919" s="27"/>
      <c r="ACS919" s="27"/>
      <c r="ACT919" s="27"/>
      <c r="ACU919" s="27"/>
      <c r="ACV919" s="27"/>
      <c r="ACW919" s="27"/>
      <c r="ACX919" s="27"/>
      <c r="ACY919" s="27"/>
      <c r="ACZ919" s="27"/>
      <c r="ADA919" s="27"/>
      <c r="ADB919" s="27"/>
      <c r="ADC919" s="27"/>
      <c r="ADD919" s="27"/>
      <c r="ADE919" s="27"/>
      <c r="ADF919" s="27"/>
      <c r="ADG919" s="27"/>
      <c r="ADH919" s="27"/>
      <c r="ADI919" s="27"/>
      <c r="ADJ919" s="27"/>
      <c r="ADK919" s="27"/>
      <c r="ADL919" s="27"/>
      <c r="ADM919" s="27"/>
      <c r="ADN919" s="27"/>
      <c r="ADO919" s="27"/>
      <c r="ADP919" s="27"/>
      <c r="ADQ919" s="27"/>
      <c r="ADR919" s="27"/>
      <c r="ADS919" s="27"/>
      <c r="ADT919" s="27"/>
      <c r="ADU919" s="27"/>
      <c r="ADV919" s="27"/>
      <c r="ADW919" s="27"/>
      <c r="ADX919" s="27"/>
      <c r="ADY919" s="27"/>
      <c r="ADZ919" s="27"/>
      <c r="AEA919" s="27"/>
      <c r="AEB919" s="27"/>
      <c r="AEC919" s="27"/>
      <c r="AED919" s="27"/>
      <c r="AEE919" s="27"/>
      <c r="AEF919" s="27"/>
      <c r="AEG919" s="27"/>
      <c r="AEH919" s="27"/>
      <c r="AEI919" s="27"/>
      <c r="AEJ919" s="27"/>
      <c r="AEK919" s="27"/>
      <c r="AEL919" s="27"/>
      <c r="AEM919" s="27"/>
      <c r="AEN919" s="27"/>
      <c r="AEO919" s="27"/>
      <c r="AEP919" s="27"/>
      <c r="AEQ919" s="27"/>
      <c r="AER919" s="27"/>
      <c r="AES919" s="27"/>
      <c r="AET919" s="27"/>
      <c r="AEU919" s="27"/>
      <c r="AEV919" s="27"/>
      <c r="AEW919" s="27"/>
      <c r="AEX919" s="27"/>
      <c r="AEY919" s="27"/>
      <c r="AEZ919" s="27"/>
      <c r="AFA919" s="27"/>
      <c r="AFB919" s="27"/>
      <c r="AFC919" s="27"/>
      <c r="AFD919" s="27"/>
      <c r="AFE919" s="27"/>
      <c r="AFF919" s="27"/>
      <c r="AFG919" s="27"/>
      <c r="AFH919" s="27"/>
      <c r="AFI919" s="27"/>
      <c r="AFJ919" s="27"/>
      <c r="AFK919" s="27"/>
      <c r="AFL919" s="27"/>
      <c r="AFM919" s="27"/>
      <c r="AFN919" s="27"/>
      <c r="AFO919" s="27"/>
      <c r="AFP919" s="27"/>
      <c r="AFQ919" s="27"/>
      <c r="AFR919" s="27"/>
      <c r="AFS919" s="27"/>
      <c r="AFT919" s="27"/>
      <c r="AFU919" s="27"/>
      <c r="AFV919" s="27"/>
      <c r="AFW919" s="27"/>
      <c r="AFX919" s="27"/>
      <c r="AFY919" s="27"/>
      <c r="AFZ919" s="27"/>
      <c r="AGA919" s="27"/>
      <c r="AGB919" s="27"/>
      <c r="AGC919" s="27"/>
      <c r="AGD919" s="27"/>
      <c r="AGE919" s="27"/>
      <c r="AGF919" s="27"/>
      <c r="AGG919" s="27"/>
      <c r="AGH919" s="27"/>
      <c r="AGI919" s="27"/>
      <c r="AGJ919" s="27"/>
      <c r="AGK919" s="27"/>
      <c r="AGL919" s="27"/>
      <c r="AGM919" s="27"/>
      <c r="AGN919" s="27"/>
      <c r="AGO919" s="27"/>
      <c r="AGP919" s="27"/>
      <c r="AGQ919" s="27"/>
      <c r="AGR919" s="27"/>
      <c r="AGS919" s="27"/>
      <c r="AGT919" s="27"/>
      <c r="AGU919" s="27"/>
      <c r="AGV919" s="27"/>
      <c r="AGW919" s="27"/>
      <c r="AGX919" s="27"/>
      <c r="AGY919" s="27"/>
      <c r="AGZ919" s="27"/>
      <c r="AHA919" s="27"/>
      <c r="AHB919" s="27"/>
      <c r="AHC919" s="27"/>
      <c r="AHD919" s="27"/>
      <c r="AHE919" s="27"/>
      <c r="AHF919" s="27"/>
      <c r="AHG919" s="27"/>
      <c r="AHH919" s="27"/>
      <c r="AHI919" s="27"/>
      <c r="AHJ919" s="27"/>
      <c r="AHK919" s="27"/>
      <c r="AHL919" s="27"/>
      <c r="AHM919" s="27"/>
      <c r="AHN919" s="27"/>
      <c r="AHO919" s="27">
        <v>28950</v>
      </c>
      <c r="AHP919" s="27">
        <v>12700</v>
      </c>
      <c r="AHQ919" s="27">
        <v>16250</v>
      </c>
      <c r="AHR919" s="27"/>
      <c r="AHS919" s="27"/>
      <c r="AHT919" s="27"/>
      <c r="AHU919" s="27"/>
      <c r="AHV919" s="27"/>
      <c r="AHW919" s="27"/>
      <c r="AHX919" s="27"/>
      <c r="AHY919" s="27"/>
      <c r="AHZ919" s="27"/>
      <c r="AIA919" s="27"/>
      <c r="AIB919" s="27"/>
      <c r="AIC919" s="27"/>
      <c r="AID919" s="27">
        <v>11790</v>
      </c>
      <c r="AIE919" s="27"/>
      <c r="AIF919" s="27"/>
      <c r="AIG919" s="27">
        <v>2940</v>
      </c>
      <c r="AIH919" s="27">
        <v>26010</v>
      </c>
      <c r="AII919" s="27">
        <v>15260</v>
      </c>
      <c r="AIJ919" s="27"/>
      <c r="AIK919" s="27">
        <v>25080</v>
      </c>
      <c r="AIL919" s="27"/>
      <c r="AIM919" s="27"/>
      <c r="AIN919" s="27"/>
      <c r="AIO919" s="27"/>
      <c r="AIP919" s="27"/>
      <c r="AIQ919" s="27"/>
      <c r="AIR919" s="27"/>
      <c r="AIS919" s="27"/>
      <c r="AIT919" s="27">
        <v>28250</v>
      </c>
      <c r="AIU919" s="27"/>
      <c r="AIV919" s="27"/>
      <c r="AIW919" s="27"/>
      <c r="AIX919" s="27"/>
      <c r="AIY919" s="27"/>
      <c r="AIZ919" s="27"/>
      <c r="AJA919" s="27"/>
      <c r="AJB919" s="27"/>
      <c r="AJC919" s="27"/>
      <c r="AJD919" s="27"/>
      <c r="AJE919" s="27"/>
      <c r="AJF919" s="27"/>
      <c r="AJG919" s="27"/>
      <c r="AJH919" s="27"/>
      <c r="AJI919" s="27"/>
      <c r="AJJ919" s="27"/>
      <c r="AJK919" s="27"/>
      <c r="AJL919" s="27"/>
      <c r="AJM919" s="27"/>
      <c r="AJN919" s="27"/>
      <c r="AJO919" s="27"/>
      <c r="AJP919" s="27"/>
      <c r="AJQ919" s="27"/>
      <c r="AJR919" s="27"/>
      <c r="AJS919" s="27"/>
      <c r="AJT919" s="27"/>
      <c r="AJU919" s="27"/>
      <c r="AJV919" s="27"/>
      <c r="AJW919" s="27"/>
      <c r="AJX919" s="27"/>
      <c r="AJY919" s="27"/>
      <c r="AJZ919" s="27"/>
      <c r="AKA919" s="27"/>
      <c r="AKB919" s="27"/>
      <c r="AKC919" s="27"/>
      <c r="AKD919" s="27"/>
      <c r="AKE919" s="27"/>
      <c r="AKF919" s="27"/>
      <c r="AKG919" s="27"/>
      <c r="AKH919" s="27"/>
      <c r="AKI919" s="27"/>
      <c r="AKJ919" s="27"/>
      <c r="AKK919" s="27"/>
      <c r="AKL919" s="27"/>
      <c r="AKM919" s="27"/>
      <c r="AKN919" s="27"/>
      <c r="AKO919" s="27"/>
      <c r="AKP919" s="27"/>
      <c r="AKQ919" s="27"/>
      <c r="AKR919" s="27"/>
      <c r="AKS919" s="27"/>
      <c r="AKT919" s="27"/>
      <c r="AKU919" s="27"/>
      <c r="AKV919" s="27"/>
      <c r="AKW919" s="27"/>
      <c r="AKX919" s="27"/>
      <c r="AKY919" s="27"/>
      <c r="AKZ919" s="27"/>
      <c r="ALA919" s="27"/>
      <c r="ALB919" s="27"/>
      <c r="ALC919" s="27"/>
      <c r="ALD919" s="27"/>
      <c r="ALE919" s="27"/>
      <c r="ALF919" s="27"/>
      <c r="ALG919" s="27">
        <v>8390</v>
      </c>
      <c r="ALH919" s="27">
        <v>1980</v>
      </c>
      <c r="ALI919" s="27">
        <v>6410</v>
      </c>
      <c r="ALJ919" s="27"/>
      <c r="ALK919" s="27"/>
      <c r="ALL919" s="27"/>
      <c r="ALM919" s="27"/>
      <c r="ALN919" s="27"/>
      <c r="ALO919" s="27"/>
      <c r="ALP919" s="27"/>
      <c r="ALQ919" s="27"/>
      <c r="ALR919" s="27"/>
      <c r="ALS919" s="27"/>
      <c r="ALT919" s="27"/>
      <c r="ALU919" s="27"/>
      <c r="ALV919" s="27">
        <v>3940</v>
      </c>
      <c r="ALW919" s="27"/>
      <c r="ALX919" s="27"/>
      <c r="ALY919" s="27"/>
      <c r="ALZ919" s="27">
        <v>6510</v>
      </c>
      <c r="AMA919" s="27"/>
      <c r="AMB919" s="27"/>
      <c r="AMC919" s="27">
        <v>5950</v>
      </c>
      <c r="AMD919" s="27"/>
      <c r="AME919" s="27"/>
      <c r="AMF919" s="27"/>
      <c r="AMG919" s="27"/>
      <c r="AMH919" s="27"/>
      <c r="AMI919" s="27"/>
      <c r="AMJ919" s="27"/>
      <c r="AMK919" s="27"/>
      <c r="AML919" s="27">
        <v>8390</v>
      </c>
      <c r="AMM919" s="110"/>
      <c r="AMN919" s="110"/>
      <c r="AMO919" s="110"/>
      <c r="AMP919" s="55"/>
      <c r="AMQ919" s="55"/>
      <c r="AMR919" s="110"/>
      <c r="AMS919" s="110"/>
      <c r="AMT919" s="110"/>
      <c r="AMU919" s="36"/>
      <c r="AMV919" s="36"/>
      <c r="AMW919" s="36"/>
      <c r="AMX919" s="36"/>
      <c r="AMY919" s="36"/>
      <c r="AMZ919" s="36"/>
      <c r="ANA919" s="36"/>
      <c r="ANB919" s="36"/>
      <c r="ANC919" s="36"/>
      <c r="AND919" s="36"/>
      <c r="ANE919" s="36"/>
      <c r="ANF919" s="36"/>
      <c r="ANG919" s="36"/>
      <c r="ANH919" s="36"/>
      <c r="ANI919" s="36"/>
      <c r="ANJ919" s="36"/>
      <c r="ANK919" s="36"/>
      <c r="ANL919" s="36"/>
      <c r="ANM919" s="36"/>
      <c r="ANN919" s="36"/>
      <c r="ANO919" s="36"/>
      <c r="ANP919" s="36"/>
      <c r="ANQ919" s="110"/>
      <c r="ANR919" s="110"/>
      <c r="ANS919" s="110"/>
      <c r="ANT919" s="110"/>
      <c r="ANU919" s="110"/>
      <c r="ANV919" s="110"/>
      <c r="ANW919" s="110"/>
      <c r="ANX919" s="55"/>
      <c r="ANY919" s="55"/>
      <c r="ANZ919" s="110"/>
      <c r="AOA919" s="110"/>
      <c r="AOB919" s="110"/>
      <c r="AOC919" s="36"/>
      <c r="AOD919" s="36"/>
      <c r="AOE919" s="36"/>
      <c r="AOF919" s="36"/>
      <c r="AOG919" s="36"/>
      <c r="AOH919" s="36"/>
      <c r="AOI919" s="36"/>
      <c r="AOJ919" s="36"/>
      <c r="AOK919" s="36"/>
      <c r="AOL919" s="36"/>
      <c r="AOM919" s="36"/>
      <c r="AON919" s="36"/>
      <c r="AOO919" s="36"/>
      <c r="AOP919" s="36"/>
      <c r="AOQ919" s="36"/>
      <c r="AOR919" s="36"/>
      <c r="AOS919" s="36"/>
      <c r="AOT919" s="36"/>
      <c r="AOU919" s="36"/>
      <c r="AOV919" s="36"/>
      <c r="AOW919" s="36"/>
      <c r="AOX919" s="36"/>
    </row>
    <row r="920" spans="1:1090" x14ac:dyDescent="0.45">
      <c r="A920" s="365"/>
      <c r="B920" s="57" t="s">
        <v>440</v>
      </c>
      <c r="C920" s="83"/>
      <c r="D920" s="83"/>
      <c r="E920" s="83"/>
      <c r="F920" s="83"/>
      <c r="G920" s="83"/>
      <c r="H920" s="83"/>
      <c r="I920" s="83"/>
      <c r="J920" s="166"/>
      <c r="K920" s="166"/>
      <c r="L920" s="83"/>
      <c r="M920" s="83"/>
      <c r="N920" s="83"/>
      <c r="O920" s="167"/>
      <c r="P920" s="167"/>
      <c r="Q920" s="27"/>
      <c r="R920" s="27"/>
      <c r="S920" s="27"/>
      <c r="T920" s="27"/>
      <c r="U920" s="27"/>
      <c r="V920" s="27"/>
      <c r="W920" s="27"/>
      <c r="X920" s="27"/>
      <c r="Y920" s="27"/>
      <c r="Z920" s="27"/>
      <c r="AA920" s="27"/>
      <c r="AB920" s="27"/>
      <c r="AC920" s="27"/>
      <c r="AD920" s="27"/>
      <c r="AE920" s="27"/>
      <c r="AF920" s="27"/>
      <c r="AG920" s="27"/>
      <c r="AH920" s="27"/>
      <c r="AI920" s="27"/>
      <c r="AJ920" s="27"/>
      <c r="AK920" s="27"/>
      <c r="AL920" s="27"/>
      <c r="AM920" s="27"/>
      <c r="AN920" s="27"/>
      <c r="AO920" s="27"/>
      <c r="AP920" s="27"/>
      <c r="AQ920" s="27"/>
      <c r="AR920" s="27"/>
      <c r="AS920" s="27"/>
      <c r="AT920" s="27"/>
      <c r="AU920" s="27"/>
      <c r="AV920" s="27"/>
      <c r="AW920" s="27"/>
      <c r="AX920" s="27"/>
      <c r="AY920" s="27"/>
      <c r="AZ920" s="27"/>
      <c r="BA920" s="27"/>
      <c r="BB920" s="27"/>
      <c r="BC920" s="27"/>
      <c r="BD920" s="27"/>
      <c r="BE920" s="27"/>
      <c r="BF920" s="27"/>
      <c r="BG920" s="27"/>
      <c r="BH920" s="27"/>
      <c r="BI920" s="27"/>
      <c r="BJ920" s="27"/>
      <c r="BK920" s="27"/>
      <c r="BL920" s="27"/>
      <c r="BM920" s="27"/>
      <c r="BN920" s="27"/>
      <c r="BO920" s="27"/>
      <c r="BP920" s="27"/>
      <c r="BQ920" s="27"/>
      <c r="BR920" s="27"/>
      <c r="BS920" s="27"/>
      <c r="BT920" s="27"/>
      <c r="BU920" s="27"/>
      <c r="BV920" s="27"/>
      <c r="BW920" s="27"/>
      <c r="BX920" s="27"/>
      <c r="BY920" s="27"/>
      <c r="BZ920" s="27"/>
      <c r="CA920" s="27"/>
      <c r="CB920" s="27"/>
      <c r="CC920" s="27"/>
      <c r="CD920" s="27"/>
      <c r="CE920" s="27"/>
      <c r="CF920" s="27"/>
      <c r="CG920" s="27"/>
      <c r="CH920" s="27"/>
      <c r="CI920" s="27"/>
      <c r="CJ920" s="27"/>
      <c r="CK920" s="27"/>
      <c r="CL920" s="27"/>
      <c r="CM920" s="27"/>
      <c r="CN920" s="27"/>
      <c r="CO920" s="27"/>
      <c r="CP920" s="27"/>
      <c r="CQ920" s="27"/>
      <c r="CR920" s="27"/>
      <c r="CS920" s="27"/>
      <c r="CT920" s="27"/>
      <c r="CU920" s="27"/>
      <c r="CV920" s="27"/>
      <c r="CW920" s="27"/>
      <c r="CX920" s="27"/>
      <c r="CY920" s="27"/>
      <c r="CZ920" s="27"/>
      <c r="DA920" s="27"/>
      <c r="DB920" s="27"/>
      <c r="DC920" s="27"/>
      <c r="DD920" s="27"/>
      <c r="DE920" s="27"/>
      <c r="DF920" s="27"/>
      <c r="DG920" s="27"/>
      <c r="DH920" s="27"/>
      <c r="DI920" s="27"/>
      <c r="DJ920" s="27"/>
      <c r="DK920" s="27"/>
      <c r="DL920" s="27"/>
      <c r="DM920" s="27"/>
      <c r="DN920" s="27"/>
      <c r="DO920" s="27"/>
      <c r="DP920" s="27"/>
      <c r="DQ920" s="27"/>
      <c r="DR920" s="27"/>
      <c r="DS920" s="27"/>
      <c r="DT920" s="27"/>
      <c r="DU920" s="27"/>
      <c r="DV920" s="27"/>
      <c r="DW920" s="27"/>
      <c r="DX920" s="27"/>
      <c r="DY920" s="27"/>
      <c r="DZ920" s="27"/>
      <c r="EA920" s="27"/>
      <c r="EB920" s="27"/>
      <c r="EC920" s="27"/>
      <c r="ED920" s="27"/>
      <c r="EE920" s="27"/>
      <c r="EF920" s="27"/>
      <c r="EG920" s="27"/>
      <c r="EH920" s="27"/>
      <c r="EI920" s="27"/>
      <c r="EJ920" s="27"/>
      <c r="EK920" s="27"/>
      <c r="EL920" s="27"/>
      <c r="EM920" s="27"/>
      <c r="EN920" s="27"/>
      <c r="EO920" s="27"/>
      <c r="EP920" s="27"/>
      <c r="EQ920" s="27"/>
      <c r="ER920" s="27"/>
      <c r="ES920" s="27"/>
      <c r="ET920" s="27"/>
      <c r="EU920" s="27"/>
      <c r="EV920" s="27"/>
      <c r="EW920" s="27"/>
      <c r="EX920" s="27"/>
      <c r="EY920" s="27"/>
      <c r="EZ920" s="27"/>
      <c r="FA920" s="27"/>
      <c r="FB920" s="27"/>
      <c r="FC920" s="27"/>
      <c r="FD920" s="27"/>
      <c r="FE920" s="27"/>
      <c r="FF920" s="27"/>
      <c r="FG920" s="27"/>
      <c r="FH920" s="27"/>
      <c r="FI920" s="27"/>
      <c r="FJ920" s="27"/>
      <c r="FK920" s="27"/>
      <c r="FL920" s="27"/>
      <c r="FM920" s="27"/>
      <c r="FN920" s="27"/>
      <c r="FO920" s="27"/>
      <c r="FP920" s="27"/>
      <c r="FQ920" s="27"/>
      <c r="FR920" s="27"/>
      <c r="FS920" s="27"/>
      <c r="FT920" s="27"/>
      <c r="FU920" s="27"/>
      <c r="FV920" s="27"/>
      <c r="FW920" s="27"/>
      <c r="FX920" s="27"/>
      <c r="FY920" s="27"/>
      <c r="FZ920" s="27"/>
      <c r="GA920" s="27"/>
      <c r="GB920" s="27"/>
      <c r="GC920" s="27"/>
      <c r="GD920" s="27"/>
      <c r="GE920" s="27"/>
      <c r="GF920" s="27"/>
      <c r="GG920" s="27"/>
      <c r="GH920" s="27"/>
      <c r="GI920" s="27"/>
      <c r="GJ920" s="27"/>
      <c r="GK920" s="27"/>
      <c r="GL920" s="27"/>
      <c r="GM920" s="27"/>
      <c r="GN920" s="27"/>
      <c r="GO920" s="27"/>
      <c r="GP920" s="27"/>
      <c r="GQ920" s="27"/>
      <c r="GR920" s="27"/>
      <c r="GS920" s="27"/>
      <c r="GT920" s="27"/>
      <c r="GU920" s="27"/>
      <c r="GV920" s="27"/>
      <c r="GW920" s="27"/>
      <c r="GX920" s="27"/>
      <c r="GY920" s="27"/>
      <c r="GZ920" s="27"/>
      <c r="HA920" s="27"/>
      <c r="HB920" s="27"/>
      <c r="HC920" s="27"/>
      <c r="HD920" s="27"/>
      <c r="HE920" s="27"/>
      <c r="HF920" s="27"/>
      <c r="HG920" s="27"/>
      <c r="HH920" s="27"/>
      <c r="HI920" s="27"/>
      <c r="HJ920" s="27"/>
      <c r="HK920" s="27"/>
      <c r="HL920" s="27"/>
      <c r="HM920" s="27"/>
      <c r="HN920" s="27"/>
      <c r="HO920" s="27"/>
      <c r="HP920" s="27"/>
      <c r="HQ920" s="27"/>
      <c r="HR920" s="27"/>
      <c r="HS920" s="27"/>
      <c r="HT920" s="27"/>
      <c r="HU920" s="27"/>
      <c r="HV920" s="27"/>
      <c r="HW920" s="27"/>
      <c r="HX920" s="27"/>
      <c r="HY920" s="27"/>
      <c r="HZ920" s="27"/>
      <c r="IA920" s="27"/>
      <c r="IB920" s="27"/>
      <c r="IC920" s="27"/>
      <c r="ID920" s="27"/>
      <c r="IE920" s="27"/>
      <c r="IF920" s="27"/>
      <c r="IG920" s="27"/>
      <c r="IH920" s="27"/>
      <c r="II920" s="27"/>
      <c r="IJ920" s="27"/>
      <c r="IK920" s="27"/>
      <c r="IL920" s="27"/>
      <c r="IM920" s="27"/>
      <c r="IN920" s="27"/>
      <c r="IO920" s="27"/>
      <c r="IP920" s="27"/>
      <c r="IQ920" s="27"/>
      <c r="IR920" s="27"/>
      <c r="IS920" s="27"/>
      <c r="IT920" s="27"/>
      <c r="IU920" s="27"/>
      <c r="IV920" s="27"/>
      <c r="IW920" s="27"/>
      <c r="IX920" s="27"/>
      <c r="IY920" s="27"/>
      <c r="IZ920" s="27"/>
      <c r="JA920" s="27"/>
      <c r="JB920" s="27"/>
      <c r="JC920" s="27"/>
      <c r="JD920" s="27"/>
      <c r="JE920" s="27"/>
      <c r="JF920" s="27"/>
      <c r="JG920" s="27"/>
      <c r="JH920" s="27"/>
      <c r="JI920" s="27"/>
      <c r="JJ920" s="27"/>
      <c r="JK920" s="27"/>
      <c r="JL920" s="27"/>
      <c r="JM920" s="27"/>
      <c r="JN920" s="27"/>
      <c r="JO920" s="27"/>
      <c r="JP920" s="27"/>
      <c r="JQ920" s="27"/>
      <c r="JR920" s="27"/>
      <c r="JS920" s="27"/>
      <c r="JT920" s="27"/>
      <c r="JU920" s="27"/>
      <c r="JV920" s="27"/>
      <c r="JW920" s="27"/>
      <c r="JX920" s="27"/>
      <c r="JY920" s="27"/>
      <c r="JZ920" s="27"/>
      <c r="KA920" s="27"/>
      <c r="KB920" s="27"/>
      <c r="KC920" s="27"/>
      <c r="KD920" s="27"/>
      <c r="KE920" s="27"/>
      <c r="KF920" s="27"/>
      <c r="KG920" s="27"/>
      <c r="KH920" s="27"/>
      <c r="KI920" s="27"/>
      <c r="KJ920" s="27"/>
      <c r="KK920" s="27"/>
      <c r="KL920" s="27"/>
      <c r="KM920" s="27"/>
      <c r="KN920" s="27"/>
      <c r="KO920" s="27"/>
      <c r="KP920" s="27"/>
      <c r="KQ920" s="27"/>
      <c r="KR920" s="27"/>
      <c r="KS920" s="27"/>
      <c r="KT920" s="27"/>
      <c r="KU920" s="27"/>
      <c r="KV920" s="27"/>
      <c r="KW920" s="27"/>
      <c r="KX920" s="27"/>
      <c r="KY920" s="27"/>
      <c r="KZ920" s="27"/>
      <c r="LA920" s="27"/>
      <c r="LB920" s="27"/>
      <c r="LC920" s="27"/>
      <c r="LD920" s="27"/>
      <c r="LE920" s="27"/>
      <c r="LF920" s="27"/>
      <c r="LG920" s="27"/>
      <c r="LH920" s="27"/>
      <c r="LI920" s="27"/>
      <c r="LJ920" s="27"/>
      <c r="LK920" s="27"/>
      <c r="LL920" s="27"/>
      <c r="LM920" s="27"/>
      <c r="LN920" s="27"/>
      <c r="LO920" s="27"/>
      <c r="LP920" s="27"/>
      <c r="LQ920" s="27"/>
      <c r="LR920" s="27"/>
      <c r="LS920" s="27"/>
      <c r="LT920" s="27"/>
      <c r="LU920" s="27"/>
      <c r="LV920" s="27"/>
      <c r="LW920" s="27"/>
      <c r="LX920" s="27"/>
      <c r="LY920" s="27"/>
      <c r="LZ920" s="27"/>
      <c r="MA920" s="27"/>
      <c r="MB920" s="27"/>
      <c r="MC920" s="27"/>
      <c r="MD920" s="27"/>
      <c r="ME920" s="27"/>
      <c r="MF920" s="27"/>
      <c r="MG920" s="27"/>
      <c r="MH920" s="27"/>
      <c r="MI920" s="27"/>
      <c r="MJ920" s="27"/>
      <c r="MK920" s="27"/>
      <c r="ML920" s="27"/>
      <c r="MM920" s="27"/>
      <c r="MN920" s="27"/>
      <c r="MO920" s="27"/>
      <c r="MP920" s="27"/>
      <c r="MQ920" s="27"/>
      <c r="MR920" s="27"/>
      <c r="MS920" s="27"/>
      <c r="MT920" s="27"/>
      <c r="MU920" s="27"/>
      <c r="MV920" s="27"/>
      <c r="MW920" s="27"/>
      <c r="MX920" s="27"/>
      <c r="MY920" s="27"/>
      <c r="MZ920" s="27"/>
      <c r="NA920" s="27"/>
      <c r="NB920" s="27"/>
      <c r="NC920" s="27"/>
      <c r="ND920" s="27"/>
      <c r="NE920" s="27"/>
      <c r="NF920" s="27"/>
      <c r="NG920" s="27"/>
      <c r="NH920" s="27"/>
      <c r="NI920" s="27"/>
      <c r="NJ920" s="27"/>
      <c r="NK920" s="27"/>
      <c r="NL920" s="27"/>
      <c r="NM920" s="27"/>
      <c r="NN920" s="27"/>
      <c r="NO920" s="27"/>
      <c r="NP920" s="27"/>
      <c r="NQ920" s="27"/>
      <c r="NR920" s="27"/>
      <c r="NS920" s="27"/>
      <c r="NT920" s="27"/>
      <c r="NU920" s="27"/>
      <c r="NV920" s="27"/>
      <c r="NW920" s="27"/>
      <c r="NX920" s="27"/>
      <c r="NY920" s="27"/>
      <c r="NZ920" s="27"/>
      <c r="OA920" s="27"/>
      <c r="OB920" s="27"/>
      <c r="OC920" s="27"/>
      <c r="OD920" s="27"/>
      <c r="OE920" s="27"/>
      <c r="OF920" s="27"/>
      <c r="OG920" s="27"/>
      <c r="OH920" s="27"/>
      <c r="OI920" s="27"/>
      <c r="OJ920" s="27"/>
      <c r="OK920" s="27"/>
      <c r="OL920" s="27"/>
      <c r="OM920" s="27"/>
      <c r="ON920" s="27"/>
      <c r="OO920" s="27"/>
      <c r="OP920" s="27"/>
      <c r="OQ920" s="27"/>
      <c r="OR920" s="27"/>
      <c r="OS920" s="27"/>
      <c r="OT920" s="27"/>
      <c r="OU920" s="27"/>
      <c r="OV920" s="27"/>
      <c r="OW920" s="27"/>
      <c r="OX920" s="27"/>
      <c r="OY920" s="27"/>
      <c r="OZ920" s="27"/>
      <c r="PA920" s="27"/>
      <c r="PB920" s="27"/>
      <c r="PC920" s="27"/>
      <c r="PD920" s="27"/>
      <c r="PE920" s="27"/>
      <c r="PF920" s="27"/>
      <c r="PG920" s="27"/>
      <c r="PH920" s="27"/>
      <c r="PI920" s="27"/>
      <c r="PJ920" s="27"/>
      <c r="PK920" s="27"/>
      <c r="PL920" s="27"/>
      <c r="PM920" s="27"/>
      <c r="PN920" s="27"/>
      <c r="PO920" s="27"/>
      <c r="PP920" s="27"/>
      <c r="PQ920" s="27"/>
      <c r="PR920" s="27"/>
      <c r="PS920" s="27"/>
      <c r="PT920" s="27"/>
      <c r="PU920" s="27"/>
      <c r="PV920" s="27"/>
      <c r="PW920" s="27"/>
      <c r="PX920" s="27"/>
      <c r="PY920" s="27"/>
      <c r="PZ920" s="27"/>
      <c r="QA920" s="27"/>
      <c r="QB920" s="27"/>
      <c r="QC920" s="27"/>
      <c r="QD920" s="27"/>
      <c r="QE920" s="27"/>
      <c r="QF920" s="27"/>
      <c r="QG920" s="27"/>
      <c r="QH920" s="27"/>
      <c r="QI920" s="27"/>
      <c r="QJ920" s="27"/>
      <c r="QK920" s="27"/>
      <c r="QL920" s="27"/>
      <c r="QM920" s="27"/>
      <c r="QN920" s="27"/>
      <c r="QO920" s="27"/>
      <c r="QP920" s="27"/>
      <c r="QQ920" s="27"/>
      <c r="QR920" s="27"/>
      <c r="QS920" s="27"/>
      <c r="QT920" s="27"/>
      <c r="QU920" s="27"/>
      <c r="QV920" s="27"/>
      <c r="QW920" s="27"/>
      <c r="QX920" s="27"/>
      <c r="QY920" s="27"/>
      <c r="QZ920" s="27"/>
      <c r="RA920" s="27"/>
      <c r="RB920" s="27"/>
      <c r="RC920" s="27"/>
      <c r="RD920" s="27"/>
      <c r="RE920" s="27"/>
      <c r="RF920" s="27"/>
      <c r="RG920" s="27"/>
      <c r="RH920" s="27"/>
      <c r="RI920" s="27"/>
      <c r="RJ920" s="27"/>
      <c r="RK920" s="27"/>
      <c r="RL920" s="27"/>
      <c r="RM920" s="27"/>
      <c r="RN920" s="27"/>
      <c r="RO920" s="27"/>
      <c r="RP920" s="27"/>
      <c r="RQ920" s="27"/>
      <c r="RR920" s="27"/>
      <c r="RS920" s="27"/>
      <c r="RT920" s="27"/>
      <c r="RU920" s="27"/>
      <c r="RV920" s="27"/>
      <c r="RW920" s="27"/>
      <c r="RX920" s="27"/>
      <c r="RY920" s="27"/>
      <c r="RZ920" s="27"/>
      <c r="SA920" s="27"/>
      <c r="SB920" s="27"/>
      <c r="SC920" s="27"/>
      <c r="SD920" s="27"/>
      <c r="SE920" s="27"/>
      <c r="SF920" s="27"/>
      <c r="SG920" s="27"/>
      <c r="SH920" s="27"/>
      <c r="SI920" s="27"/>
      <c r="SJ920" s="27"/>
      <c r="SK920" s="27"/>
      <c r="SL920" s="27"/>
      <c r="SM920" s="27"/>
      <c r="SN920" s="27"/>
      <c r="SO920" s="27"/>
      <c r="SP920" s="27"/>
      <c r="SQ920" s="27"/>
      <c r="SR920" s="27"/>
      <c r="SS920" s="27"/>
      <c r="ST920" s="27"/>
      <c r="SU920" s="27"/>
      <c r="SV920" s="27"/>
      <c r="SW920" s="27"/>
      <c r="SX920" s="27"/>
      <c r="SY920" s="27"/>
      <c r="SZ920" s="27"/>
      <c r="TA920" s="27"/>
      <c r="TB920" s="27"/>
      <c r="TC920" s="27"/>
      <c r="TD920" s="27"/>
      <c r="TE920" s="27"/>
      <c r="TF920" s="27"/>
      <c r="TG920" s="27"/>
      <c r="TH920" s="27"/>
      <c r="TI920" s="27"/>
      <c r="TJ920" s="27"/>
      <c r="TK920" s="27"/>
      <c r="TL920" s="27"/>
      <c r="TM920" s="27"/>
      <c r="TN920" s="27"/>
      <c r="TO920" s="27"/>
      <c r="TP920" s="27"/>
      <c r="TQ920" s="27"/>
      <c r="TR920" s="27"/>
      <c r="TS920" s="27"/>
      <c r="TT920" s="27"/>
      <c r="TU920" s="27"/>
      <c r="TV920" s="27"/>
      <c r="TW920" s="27"/>
      <c r="TX920" s="27"/>
      <c r="TY920" s="27"/>
      <c r="TZ920" s="27"/>
      <c r="UA920" s="27"/>
      <c r="UB920" s="27"/>
      <c r="UC920" s="27"/>
      <c r="UD920" s="27"/>
      <c r="UE920" s="27"/>
      <c r="UF920" s="27"/>
      <c r="UG920" s="27"/>
      <c r="UH920" s="27"/>
      <c r="UI920" s="27"/>
      <c r="UJ920" s="27"/>
      <c r="UK920" s="27"/>
      <c r="UL920" s="27"/>
      <c r="UM920" s="27"/>
      <c r="UN920" s="27"/>
      <c r="UO920" s="27"/>
      <c r="UP920" s="27"/>
      <c r="UQ920" s="27"/>
      <c r="UR920" s="27"/>
      <c r="US920" s="27"/>
      <c r="UT920" s="27"/>
      <c r="UU920" s="27"/>
      <c r="UV920" s="27"/>
      <c r="UW920" s="27"/>
      <c r="UX920" s="27"/>
      <c r="UY920" s="27"/>
      <c r="UZ920" s="27"/>
      <c r="VA920" s="27"/>
      <c r="VB920" s="27"/>
      <c r="VC920" s="27"/>
      <c r="VD920" s="27"/>
      <c r="VE920" s="27"/>
      <c r="VF920" s="27"/>
      <c r="VG920" s="27"/>
      <c r="VH920" s="27"/>
      <c r="VI920" s="27"/>
      <c r="VJ920" s="27"/>
      <c r="VK920" s="27"/>
      <c r="VL920" s="27"/>
      <c r="VM920" s="27"/>
      <c r="VN920" s="27"/>
      <c r="VO920" s="27"/>
      <c r="VP920" s="27"/>
      <c r="VQ920" s="27"/>
      <c r="VR920" s="27"/>
      <c r="VS920" s="27"/>
      <c r="VT920" s="27"/>
      <c r="VU920" s="27"/>
      <c r="VV920" s="27"/>
      <c r="VW920" s="27"/>
      <c r="VX920" s="27"/>
      <c r="VY920" s="27"/>
      <c r="VZ920" s="27"/>
      <c r="WA920" s="27"/>
      <c r="WB920" s="27"/>
      <c r="WC920" s="27"/>
      <c r="WD920" s="27"/>
      <c r="WE920" s="27"/>
      <c r="WF920" s="27"/>
      <c r="WG920" s="27"/>
      <c r="WH920" s="27"/>
      <c r="WI920" s="27"/>
      <c r="WJ920" s="27"/>
      <c r="WK920" s="27"/>
      <c r="WL920" s="27"/>
      <c r="WM920" s="27"/>
      <c r="WN920" s="27"/>
      <c r="WO920" s="27"/>
      <c r="WP920" s="27"/>
      <c r="WQ920" s="27"/>
      <c r="WR920" s="27"/>
      <c r="WS920" s="27"/>
      <c r="WT920" s="27"/>
      <c r="WU920" s="27"/>
      <c r="WV920" s="27"/>
      <c r="WW920" s="27"/>
      <c r="WX920" s="27"/>
      <c r="WY920" s="27"/>
      <c r="WZ920" s="27"/>
      <c r="XA920" s="27"/>
      <c r="XB920" s="27"/>
      <c r="XC920" s="27"/>
      <c r="XD920" s="27"/>
      <c r="XE920" s="27"/>
      <c r="XF920" s="27"/>
      <c r="XG920" s="27"/>
      <c r="XH920" s="27"/>
      <c r="XI920" s="27"/>
      <c r="XJ920" s="27"/>
      <c r="XK920" s="27"/>
      <c r="XL920" s="27"/>
      <c r="XM920" s="27"/>
      <c r="XN920" s="27"/>
      <c r="XO920" s="27"/>
      <c r="XP920" s="27"/>
      <c r="XQ920" s="27"/>
      <c r="XR920" s="27"/>
      <c r="XS920" s="27"/>
      <c r="XT920" s="27"/>
      <c r="XU920" s="27"/>
      <c r="XV920" s="27"/>
      <c r="XW920" s="27"/>
      <c r="XX920" s="27"/>
      <c r="XY920" s="27"/>
      <c r="XZ920" s="27"/>
      <c r="YA920" s="27"/>
      <c r="YB920" s="27"/>
      <c r="YC920" s="27"/>
      <c r="YD920" s="27"/>
      <c r="YE920" s="27"/>
      <c r="YF920" s="27"/>
      <c r="YG920" s="27"/>
      <c r="YH920" s="27"/>
      <c r="YI920" s="27"/>
      <c r="YJ920" s="27"/>
      <c r="YK920" s="27"/>
      <c r="YL920" s="27"/>
      <c r="YM920" s="27"/>
      <c r="YN920" s="27"/>
      <c r="YO920" s="27"/>
      <c r="YP920" s="27"/>
      <c r="YQ920" s="27"/>
      <c r="YR920" s="27"/>
      <c r="YS920" s="27"/>
      <c r="YT920" s="27"/>
      <c r="YU920" s="27"/>
      <c r="YV920" s="27"/>
      <c r="YW920" s="27"/>
      <c r="YX920" s="27"/>
      <c r="YY920" s="27"/>
      <c r="YZ920" s="27"/>
      <c r="ZA920" s="27"/>
      <c r="ZB920" s="27"/>
      <c r="ZC920" s="27"/>
      <c r="ZD920" s="27"/>
      <c r="ZE920" s="27"/>
      <c r="ZF920" s="27"/>
      <c r="ZG920" s="27"/>
      <c r="ZH920" s="27"/>
      <c r="ZI920" s="27"/>
      <c r="ZJ920" s="27"/>
      <c r="ZK920" s="27"/>
      <c r="ZL920" s="27"/>
      <c r="ZM920" s="27"/>
      <c r="ZN920" s="27"/>
      <c r="ZO920" s="27"/>
      <c r="ZP920" s="27"/>
      <c r="ZQ920" s="27"/>
      <c r="ZR920" s="27"/>
      <c r="ZS920" s="27"/>
      <c r="ZT920" s="27"/>
      <c r="ZU920" s="27"/>
      <c r="ZV920" s="27"/>
      <c r="ZW920" s="27"/>
      <c r="ZX920" s="27"/>
      <c r="ZY920" s="27"/>
      <c r="ZZ920" s="27"/>
      <c r="AAA920" s="27"/>
      <c r="AAB920" s="27"/>
      <c r="AAC920" s="27"/>
      <c r="AAD920" s="27"/>
      <c r="AAE920" s="27"/>
      <c r="AAF920" s="27"/>
      <c r="AAG920" s="27"/>
      <c r="AAH920" s="27"/>
      <c r="AAI920" s="27"/>
      <c r="AAJ920" s="27"/>
      <c r="AAK920" s="27"/>
      <c r="AAL920" s="27"/>
      <c r="AAM920" s="27"/>
      <c r="AAN920" s="27"/>
      <c r="AAO920" s="27"/>
      <c r="AAP920" s="27"/>
      <c r="AAQ920" s="27"/>
      <c r="AAR920" s="27"/>
      <c r="AAS920" s="27"/>
      <c r="AAT920" s="27"/>
      <c r="AAU920" s="27"/>
      <c r="AAV920" s="27"/>
      <c r="AAW920" s="27"/>
      <c r="AAX920" s="27"/>
      <c r="AAY920" s="27"/>
      <c r="AAZ920" s="27"/>
      <c r="ABA920" s="27"/>
      <c r="ABB920" s="27"/>
      <c r="ABC920" s="27"/>
      <c r="ABD920" s="27"/>
      <c r="ABE920" s="27"/>
      <c r="ABF920" s="27"/>
      <c r="ABG920" s="27"/>
      <c r="ABH920" s="27"/>
      <c r="ABI920" s="27"/>
      <c r="ABJ920" s="27"/>
      <c r="ABK920" s="27"/>
      <c r="ABL920" s="27"/>
      <c r="ABM920" s="27"/>
      <c r="ABN920" s="27"/>
      <c r="ABO920" s="27"/>
      <c r="ABP920" s="27"/>
      <c r="ABQ920" s="27"/>
      <c r="ABR920" s="27"/>
      <c r="ABS920" s="27"/>
      <c r="ABT920" s="27"/>
      <c r="ABU920" s="27"/>
      <c r="ABV920" s="27"/>
      <c r="ABW920" s="27"/>
      <c r="ABX920" s="27"/>
      <c r="ABY920" s="27"/>
      <c r="ABZ920" s="27"/>
      <c r="ACA920" s="27"/>
      <c r="ACB920" s="27"/>
      <c r="ACC920" s="27"/>
      <c r="ACD920" s="27"/>
      <c r="ACE920" s="27"/>
      <c r="ACF920" s="27"/>
      <c r="ACG920" s="27"/>
      <c r="ACH920" s="27"/>
      <c r="ACI920" s="27"/>
      <c r="ACJ920" s="27"/>
      <c r="ACK920" s="27"/>
      <c r="ACL920" s="27"/>
      <c r="ACM920" s="27"/>
      <c r="ACN920" s="27"/>
      <c r="ACO920" s="27"/>
      <c r="ACP920" s="27"/>
      <c r="ACQ920" s="27"/>
      <c r="ACR920" s="27"/>
      <c r="ACS920" s="27"/>
      <c r="ACT920" s="27"/>
      <c r="ACU920" s="27"/>
      <c r="ACV920" s="27"/>
      <c r="ACW920" s="27"/>
      <c r="ACX920" s="27"/>
      <c r="ACY920" s="27"/>
      <c r="ACZ920" s="27"/>
      <c r="ADA920" s="27"/>
      <c r="ADB920" s="27"/>
      <c r="ADC920" s="27"/>
      <c r="ADD920" s="27"/>
      <c r="ADE920" s="27"/>
      <c r="ADF920" s="27"/>
      <c r="ADG920" s="27"/>
      <c r="ADH920" s="27"/>
      <c r="ADI920" s="27"/>
      <c r="ADJ920" s="27"/>
      <c r="ADK920" s="27"/>
      <c r="ADL920" s="27"/>
      <c r="ADM920" s="27"/>
      <c r="ADN920" s="27"/>
      <c r="ADO920" s="27"/>
      <c r="ADP920" s="27"/>
      <c r="ADQ920" s="27"/>
      <c r="ADR920" s="27"/>
      <c r="ADS920" s="27"/>
      <c r="ADT920" s="27"/>
      <c r="ADU920" s="27"/>
      <c r="ADV920" s="27"/>
      <c r="ADW920" s="27"/>
      <c r="ADX920" s="27"/>
      <c r="ADY920" s="27"/>
      <c r="ADZ920" s="27"/>
      <c r="AEA920" s="27"/>
      <c r="AEB920" s="27"/>
      <c r="AEC920" s="27"/>
      <c r="AED920" s="27"/>
      <c r="AEE920" s="27"/>
      <c r="AEF920" s="27"/>
      <c r="AEG920" s="27"/>
      <c r="AEH920" s="27"/>
      <c r="AEI920" s="27"/>
      <c r="AEJ920" s="27"/>
      <c r="AEK920" s="27"/>
      <c r="AEL920" s="27"/>
      <c r="AEM920" s="27"/>
      <c r="AEN920" s="27"/>
      <c r="AEO920" s="27"/>
      <c r="AEP920" s="27"/>
      <c r="AEQ920" s="27"/>
      <c r="AER920" s="27"/>
      <c r="AES920" s="27"/>
      <c r="AET920" s="27"/>
      <c r="AEU920" s="27"/>
      <c r="AEV920" s="27"/>
      <c r="AEW920" s="27"/>
      <c r="AEX920" s="27"/>
      <c r="AEY920" s="27"/>
      <c r="AEZ920" s="27"/>
      <c r="AFA920" s="27"/>
      <c r="AFB920" s="27"/>
      <c r="AFC920" s="27"/>
      <c r="AFD920" s="27"/>
      <c r="AFE920" s="27"/>
      <c r="AFF920" s="27"/>
      <c r="AFG920" s="27"/>
      <c r="AFH920" s="27"/>
      <c r="AFI920" s="27"/>
      <c r="AFJ920" s="27"/>
      <c r="AFK920" s="27"/>
      <c r="AFL920" s="27"/>
      <c r="AFM920" s="27"/>
      <c r="AFN920" s="27"/>
      <c r="AFO920" s="27"/>
      <c r="AFP920" s="27"/>
      <c r="AFQ920" s="27"/>
      <c r="AFR920" s="27"/>
      <c r="AFS920" s="27"/>
      <c r="AFT920" s="27"/>
      <c r="AFU920" s="27"/>
      <c r="AFV920" s="27"/>
      <c r="AFW920" s="27"/>
      <c r="AFX920" s="27"/>
      <c r="AFY920" s="27"/>
      <c r="AFZ920" s="27"/>
      <c r="AGA920" s="27"/>
      <c r="AGB920" s="27"/>
      <c r="AGC920" s="27"/>
      <c r="AGD920" s="27"/>
      <c r="AGE920" s="27"/>
      <c r="AGF920" s="27"/>
      <c r="AGG920" s="27"/>
      <c r="AGH920" s="27"/>
      <c r="AGI920" s="27"/>
      <c r="AGJ920" s="27"/>
      <c r="AGK920" s="27"/>
      <c r="AGL920" s="27"/>
      <c r="AGM920" s="27"/>
      <c r="AGN920" s="27"/>
      <c r="AGO920" s="27"/>
      <c r="AGP920" s="27"/>
      <c r="AGQ920" s="27"/>
      <c r="AGR920" s="27"/>
      <c r="AGS920" s="27"/>
      <c r="AGT920" s="27"/>
      <c r="AGU920" s="27"/>
      <c r="AGV920" s="27"/>
      <c r="AGW920" s="27"/>
      <c r="AGX920" s="27"/>
      <c r="AGY920" s="27"/>
      <c r="AGZ920" s="27"/>
      <c r="AHA920" s="27"/>
      <c r="AHB920" s="27"/>
      <c r="AHC920" s="27"/>
      <c r="AHD920" s="27"/>
      <c r="AHE920" s="27"/>
      <c r="AHF920" s="27"/>
      <c r="AHG920" s="27"/>
      <c r="AHH920" s="27"/>
      <c r="AHI920" s="27"/>
      <c r="AHJ920" s="27"/>
      <c r="AHK920" s="27"/>
      <c r="AHL920" s="27"/>
      <c r="AHM920" s="27"/>
      <c r="AHN920" s="27"/>
      <c r="AHO920" s="27"/>
      <c r="AHP920" s="27"/>
      <c r="AHQ920" s="27"/>
      <c r="AHR920" s="27"/>
      <c r="AHS920" s="27"/>
      <c r="AHT920" s="27"/>
      <c r="AHU920" s="27"/>
      <c r="AHV920" s="27"/>
      <c r="AHW920" s="27"/>
      <c r="AHX920" s="27"/>
      <c r="AHY920" s="27"/>
      <c r="AHZ920" s="27"/>
      <c r="AIA920" s="27"/>
      <c r="AIB920" s="27"/>
      <c r="AIC920" s="27"/>
      <c r="AID920" s="27"/>
      <c r="AIE920" s="27"/>
      <c r="AIF920" s="27"/>
      <c r="AIG920" s="27"/>
      <c r="AIH920" s="27"/>
      <c r="AII920" s="27"/>
      <c r="AIJ920" s="27"/>
      <c r="AIK920" s="27"/>
      <c r="AIL920" s="27"/>
      <c r="AIM920" s="27"/>
      <c r="AIN920" s="27"/>
      <c r="AIO920" s="27"/>
      <c r="AIP920" s="27"/>
      <c r="AIQ920" s="27"/>
      <c r="AIR920" s="27"/>
      <c r="AIS920" s="27"/>
      <c r="AIT920" s="27"/>
      <c r="AIU920" s="27"/>
      <c r="AIV920" s="27"/>
      <c r="AIW920" s="27"/>
      <c r="AIX920" s="27"/>
      <c r="AIY920" s="27"/>
      <c r="AIZ920" s="27"/>
      <c r="AJA920" s="27"/>
      <c r="AJB920" s="27"/>
      <c r="AJC920" s="27"/>
      <c r="AJD920" s="27"/>
      <c r="AJE920" s="27"/>
      <c r="AJF920" s="27"/>
      <c r="AJG920" s="27"/>
      <c r="AJH920" s="27"/>
      <c r="AJI920" s="27"/>
      <c r="AJJ920" s="27"/>
      <c r="AJK920" s="27"/>
      <c r="AJL920" s="27"/>
      <c r="AJM920" s="27"/>
      <c r="AJN920" s="27"/>
      <c r="AJO920" s="27"/>
      <c r="AJP920" s="27"/>
      <c r="AJQ920" s="27"/>
      <c r="AJR920" s="27"/>
      <c r="AJS920" s="27"/>
      <c r="AJT920" s="27"/>
      <c r="AJU920" s="27"/>
      <c r="AJV920" s="27"/>
      <c r="AJW920" s="27"/>
      <c r="AJX920" s="27"/>
      <c r="AJY920" s="27"/>
      <c r="AJZ920" s="27"/>
      <c r="AKA920" s="27"/>
      <c r="AKB920" s="27"/>
      <c r="AKC920" s="27"/>
      <c r="AKD920" s="27"/>
      <c r="AKE920" s="27"/>
      <c r="AKF920" s="27"/>
      <c r="AKG920" s="27"/>
      <c r="AKH920" s="27"/>
      <c r="AKI920" s="27"/>
      <c r="AKJ920" s="27"/>
      <c r="AKK920" s="27"/>
      <c r="AKL920" s="27"/>
      <c r="AKM920" s="27"/>
      <c r="AKN920" s="27"/>
      <c r="AKO920" s="27"/>
      <c r="AKP920" s="27"/>
      <c r="AKQ920" s="27"/>
      <c r="AKR920" s="27"/>
      <c r="AKS920" s="27"/>
      <c r="AKT920" s="27"/>
      <c r="AKU920" s="27"/>
      <c r="AKV920" s="27"/>
      <c r="AKW920" s="27"/>
      <c r="AKX920" s="27"/>
      <c r="AKY920" s="27"/>
      <c r="AKZ920" s="27"/>
      <c r="ALA920" s="27"/>
      <c r="ALB920" s="27"/>
      <c r="ALC920" s="27"/>
      <c r="ALD920" s="27"/>
      <c r="ALE920" s="27"/>
      <c r="ALF920" s="27"/>
      <c r="ALG920" s="27"/>
      <c r="ALH920" s="27"/>
      <c r="ALI920" s="27"/>
      <c r="ALJ920" s="27"/>
      <c r="ALK920" s="27"/>
      <c r="ALL920" s="27"/>
      <c r="ALM920" s="27"/>
      <c r="ALN920" s="27"/>
      <c r="ALO920" s="27"/>
      <c r="ALP920" s="27"/>
      <c r="ALQ920" s="27"/>
      <c r="ALR920" s="27"/>
      <c r="ALS920" s="27"/>
      <c r="ALT920" s="27"/>
      <c r="ALU920" s="27"/>
      <c r="ALV920" s="27"/>
      <c r="ALW920" s="27"/>
      <c r="ALX920" s="27"/>
      <c r="ALY920" s="27"/>
      <c r="ALZ920" s="27"/>
      <c r="AMA920" s="27"/>
      <c r="AMB920" s="27"/>
      <c r="AMC920" s="27"/>
      <c r="AMD920" s="27"/>
      <c r="AME920" s="27"/>
      <c r="AMF920" s="27"/>
      <c r="AMG920" s="27"/>
      <c r="AMH920" s="27"/>
      <c r="AMI920" s="27"/>
      <c r="AMJ920" s="27"/>
      <c r="AMK920" s="27"/>
      <c r="AML920" s="27"/>
      <c r="AMM920" s="110"/>
      <c r="AMN920" s="110"/>
      <c r="AMO920" s="110"/>
      <c r="AMP920" s="55"/>
      <c r="AMQ920" s="55"/>
      <c r="AMR920" s="110"/>
      <c r="AMS920" s="110"/>
      <c r="AMT920" s="110"/>
      <c r="AMU920" s="36"/>
      <c r="AMV920" s="36"/>
      <c r="AMW920" s="36"/>
      <c r="AMX920" s="36"/>
      <c r="AMY920" s="36"/>
      <c r="AMZ920" s="36"/>
      <c r="ANA920" s="36"/>
      <c r="ANB920" s="36"/>
      <c r="ANC920" s="36"/>
      <c r="AND920" s="36"/>
      <c r="ANE920" s="36"/>
      <c r="ANF920" s="36"/>
      <c r="ANG920" s="36"/>
      <c r="ANH920" s="36"/>
      <c r="ANI920" s="36"/>
      <c r="ANJ920" s="36"/>
      <c r="ANK920" s="36"/>
      <c r="ANL920" s="36"/>
      <c r="ANM920" s="36"/>
      <c r="ANN920" s="36"/>
      <c r="ANO920" s="36"/>
      <c r="ANP920" s="36"/>
      <c r="ANQ920" s="110"/>
      <c r="ANR920" s="110"/>
      <c r="ANS920" s="110"/>
      <c r="ANT920" s="110"/>
      <c r="ANU920" s="110"/>
      <c r="ANV920" s="110"/>
      <c r="ANW920" s="110"/>
      <c r="ANX920" s="55"/>
      <c r="ANY920" s="55"/>
      <c r="ANZ920" s="110"/>
      <c r="AOA920" s="110"/>
      <c r="AOB920" s="110"/>
      <c r="AOC920" s="36"/>
      <c r="AOD920" s="36"/>
      <c r="AOE920" s="36"/>
      <c r="AOF920" s="36"/>
      <c r="AOG920" s="36"/>
      <c r="AOH920" s="36"/>
      <c r="AOI920" s="36"/>
      <c r="AOJ920" s="36"/>
      <c r="AOK920" s="36"/>
      <c r="AOL920" s="36"/>
      <c r="AOM920" s="36"/>
      <c r="AON920" s="36"/>
      <c r="AOO920" s="36"/>
      <c r="AOP920" s="36"/>
      <c r="AOQ920" s="36"/>
      <c r="AOR920" s="36"/>
      <c r="AOS920" s="36"/>
      <c r="AOT920" s="36"/>
      <c r="AOU920" s="36"/>
      <c r="AOV920" s="36"/>
      <c r="AOW920" s="36"/>
      <c r="AOX920" s="36"/>
    </row>
    <row r="921" spans="1:1090" x14ac:dyDescent="0.45">
      <c r="A921" s="365"/>
      <c r="B921" s="57" t="s">
        <v>53</v>
      </c>
      <c r="C921" s="83">
        <v>27940</v>
      </c>
      <c r="D921" s="83">
        <v>13210</v>
      </c>
      <c r="E921" s="83">
        <v>14730</v>
      </c>
      <c r="F921" s="83"/>
      <c r="G921" s="83"/>
      <c r="H921" s="83"/>
      <c r="I921" s="83"/>
      <c r="J921" s="166"/>
      <c r="K921" s="166"/>
      <c r="L921" s="83">
        <v>6070</v>
      </c>
      <c r="M921" s="83"/>
      <c r="N921" s="83"/>
      <c r="O921" s="167"/>
      <c r="P921" s="167"/>
      <c r="Q921" s="27"/>
      <c r="R921" s="27">
        <v>4130</v>
      </c>
      <c r="S921" s="27"/>
      <c r="T921" s="27"/>
      <c r="U921" s="27"/>
      <c r="V921" s="27">
        <v>19450</v>
      </c>
      <c r="W921" s="27">
        <v>6230</v>
      </c>
      <c r="X921" s="27"/>
      <c r="Y921" s="27">
        <v>18580</v>
      </c>
      <c r="Z921" s="27"/>
      <c r="AA921" s="27"/>
      <c r="AB921" s="27"/>
      <c r="AC921" s="27"/>
      <c r="AD921" s="27"/>
      <c r="AE921" s="27">
        <v>27530</v>
      </c>
      <c r="AF921" s="27"/>
      <c r="AG921" s="27">
        <v>6360</v>
      </c>
      <c r="AH921" s="27">
        <v>21580</v>
      </c>
      <c r="AI921" s="27"/>
      <c r="AJ921" s="27"/>
      <c r="AK921" s="27"/>
      <c r="AL921" s="27"/>
      <c r="AM921" s="27"/>
      <c r="AN921" s="27"/>
      <c r="AO921" s="27"/>
      <c r="AP921" s="27"/>
      <c r="AQ921" s="27"/>
      <c r="AR921" s="27"/>
      <c r="AS921" s="27"/>
      <c r="AT921" s="27"/>
      <c r="AU921" s="27"/>
      <c r="AV921" s="27"/>
      <c r="AW921" s="27"/>
      <c r="AX921" s="27"/>
      <c r="AY921" s="27"/>
      <c r="AZ921" s="27"/>
      <c r="BA921" s="27"/>
      <c r="BB921" s="27"/>
      <c r="BC921" s="27"/>
      <c r="BD921" s="27"/>
      <c r="BE921" s="27"/>
      <c r="BF921" s="27"/>
      <c r="BG921" s="27"/>
      <c r="BH921" s="27"/>
      <c r="BI921" s="27"/>
      <c r="BJ921" s="27"/>
      <c r="BK921" s="27"/>
      <c r="BL921" s="27"/>
      <c r="BM921" s="27"/>
      <c r="BN921" s="27"/>
      <c r="BO921" s="27"/>
      <c r="BP921" s="27"/>
      <c r="BQ921" s="27"/>
      <c r="BR921" s="27"/>
      <c r="BS921" s="27"/>
      <c r="BT921" s="27"/>
      <c r="BU921" s="27"/>
      <c r="BV921" s="27"/>
      <c r="BW921" s="27"/>
      <c r="BX921" s="27"/>
      <c r="BY921" s="27"/>
      <c r="BZ921" s="27"/>
      <c r="CA921" s="27"/>
      <c r="CB921" s="27"/>
      <c r="CC921" s="27"/>
      <c r="CD921" s="27"/>
      <c r="CE921" s="27"/>
      <c r="CF921" s="27"/>
      <c r="CG921" s="27"/>
      <c r="CH921" s="27"/>
      <c r="CI921" s="27"/>
      <c r="CJ921" s="27"/>
      <c r="CK921" s="27"/>
      <c r="CL921" s="27"/>
      <c r="CM921" s="27"/>
      <c r="CN921" s="27"/>
      <c r="CO921" s="27"/>
      <c r="CP921" s="27"/>
      <c r="CQ921" s="27"/>
      <c r="CR921" s="27"/>
      <c r="CS921" s="27"/>
      <c r="CT921" s="27"/>
      <c r="CU921" s="27"/>
      <c r="CV921" s="27"/>
      <c r="CW921" s="27"/>
      <c r="CX921" s="27"/>
      <c r="CY921" s="27"/>
      <c r="CZ921" s="27"/>
      <c r="DA921" s="27"/>
      <c r="DB921" s="27"/>
      <c r="DC921" s="27"/>
      <c r="DD921" s="27"/>
      <c r="DE921" s="27"/>
      <c r="DF921" s="27"/>
      <c r="DG921" s="27"/>
      <c r="DH921" s="27"/>
      <c r="DI921" s="27"/>
      <c r="DJ921" s="27"/>
      <c r="DK921" s="27"/>
      <c r="DL921" s="27"/>
      <c r="DM921" s="27"/>
      <c r="DN921" s="27"/>
      <c r="DO921" s="27"/>
      <c r="DP921" s="27"/>
      <c r="DQ921" s="27"/>
      <c r="DR921" s="27"/>
      <c r="DS921" s="27"/>
      <c r="DT921" s="27"/>
      <c r="DU921" s="27"/>
      <c r="DV921" s="27"/>
      <c r="DW921" s="27"/>
      <c r="DX921" s="27"/>
      <c r="DY921" s="27"/>
      <c r="DZ921" s="27"/>
      <c r="EA921" s="27">
        <v>12500</v>
      </c>
      <c r="EB921" s="27">
        <v>8560</v>
      </c>
      <c r="EC921" s="27">
        <v>3940</v>
      </c>
      <c r="ED921" s="27"/>
      <c r="EE921" s="27"/>
      <c r="EF921" s="27"/>
      <c r="EG921" s="27"/>
      <c r="EH921" s="27"/>
      <c r="EI921" s="27"/>
      <c r="EJ921" s="27"/>
      <c r="EK921" s="27"/>
      <c r="EL921" s="27"/>
      <c r="EM921" s="27"/>
      <c r="EN921" s="27"/>
      <c r="EO921" s="27"/>
      <c r="EP921" s="27">
        <v>3130</v>
      </c>
      <c r="EQ921" s="27"/>
      <c r="ER921" s="27"/>
      <c r="ES921" s="27"/>
      <c r="ET921" s="27">
        <v>12090</v>
      </c>
      <c r="EU921" s="27">
        <v>1700</v>
      </c>
      <c r="EV921" s="27"/>
      <c r="EW921" s="27">
        <v>11860</v>
      </c>
      <c r="EX921" s="27"/>
      <c r="EY921" s="27"/>
      <c r="EZ921" s="27"/>
      <c r="FA921" s="27"/>
      <c r="FB921" s="27"/>
      <c r="FC921" s="27">
        <v>12070</v>
      </c>
      <c r="FD921" s="27"/>
      <c r="FE921" s="27"/>
      <c r="FF921" s="27">
        <v>12410</v>
      </c>
      <c r="FG921" s="27"/>
      <c r="FH921" s="27"/>
      <c r="FI921" s="27"/>
      <c r="FJ921" s="27"/>
      <c r="FK921" s="27"/>
      <c r="FL921" s="27"/>
      <c r="FM921" s="27"/>
      <c r="FN921" s="27"/>
      <c r="FO921" s="27"/>
      <c r="FP921" s="27"/>
      <c r="FQ921" s="27"/>
      <c r="FR921" s="27"/>
      <c r="FS921" s="27"/>
      <c r="FT921" s="27"/>
      <c r="FU921" s="27"/>
      <c r="FV921" s="27"/>
      <c r="FW921" s="27"/>
      <c r="FX921" s="27"/>
      <c r="FY921" s="27"/>
      <c r="FZ921" s="27"/>
      <c r="GA921" s="27"/>
      <c r="GB921" s="27"/>
      <c r="GC921" s="27"/>
      <c r="GD921" s="27"/>
      <c r="GE921" s="27"/>
      <c r="GF921" s="27"/>
      <c r="GG921" s="27"/>
      <c r="GH921" s="27"/>
      <c r="GI921" s="27"/>
      <c r="GJ921" s="27"/>
      <c r="GK921" s="27"/>
      <c r="GL921" s="27"/>
      <c r="GM921" s="27"/>
      <c r="GN921" s="27"/>
      <c r="GO921" s="27"/>
      <c r="GP921" s="27"/>
      <c r="GQ921" s="27"/>
      <c r="GR921" s="27"/>
      <c r="GS921" s="27"/>
      <c r="GT921" s="27"/>
      <c r="GU921" s="27"/>
      <c r="GV921" s="27"/>
      <c r="GW921" s="27"/>
      <c r="GX921" s="27"/>
      <c r="GY921" s="27"/>
      <c r="GZ921" s="27"/>
      <c r="HA921" s="27"/>
      <c r="HB921" s="27"/>
      <c r="HC921" s="27"/>
      <c r="HD921" s="27"/>
      <c r="HE921" s="27"/>
      <c r="HF921" s="27"/>
      <c r="HG921" s="27"/>
      <c r="HH921" s="27"/>
      <c r="HI921" s="27"/>
      <c r="HJ921" s="27"/>
      <c r="HK921" s="27"/>
      <c r="HL921" s="27"/>
      <c r="HM921" s="27"/>
      <c r="HN921" s="27"/>
      <c r="HO921" s="27"/>
      <c r="HP921" s="27"/>
      <c r="HQ921" s="27"/>
      <c r="HR921" s="27"/>
      <c r="HS921" s="27"/>
      <c r="HT921" s="27"/>
      <c r="HU921" s="27"/>
      <c r="HV921" s="27"/>
      <c r="HW921" s="27"/>
      <c r="HX921" s="27"/>
      <c r="HY921" s="27"/>
      <c r="HZ921" s="27"/>
      <c r="IA921" s="27"/>
      <c r="IB921" s="27"/>
      <c r="IC921" s="27"/>
      <c r="ID921" s="27"/>
      <c r="IE921" s="27"/>
      <c r="IF921" s="27"/>
      <c r="IG921" s="27"/>
      <c r="IH921" s="27"/>
      <c r="II921" s="27"/>
      <c r="IJ921" s="27"/>
      <c r="IK921" s="27"/>
      <c r="IL921" s="27"/>
      <c r="IM921" s="27"/>
      <c r="IN921" s="27"/>
      <c r="IO921" s="27"/>
      <c r="IP921" s="27"/>
      <c r="IQ921" s="27"/>
      <c r="IR921" s="27"/>
      <c r="IS921" s="27"/>
      <c r="IT921" s="27"/>
      <c r="IU921" s="27"/>
      <c r="IV921" s="27"/>
      <c r="IW921" s="27"/>
      <c r="IX921" s="27"/>
      <c r="IY921" s="27"/>
      <c r="IZ921" s="27"/>
      <c r="JA921" s="27"/>
      <c r="JB921" s="27"/>
      <c r="JC921" s="27"/>
      <c r="JD921" s="27"/>
      <c r="JE921" s="27"/>
      <c r="JF921" s="27"/>
      <c r="JG921" s="27"/>
      <c r="JH921" s="27"/>
      <c r="JI921" s="27"/>
      <c r="JJ921" s="27"/>
      <c r="JK921" s="27"/>
      <c r="JL921" s="27"/>
      <c r="JM921" s="27"/>
      <c r="JN921" s="27"/>
      <c r="JO921" s="27"/>
      <c r="JP921" s="27"/>
      <c r="JQ921" s="27"/>
      <c r="JR921" s="27"/>
      <c r="JS921" s="27"/>
      <c r="JT921" s="27"/>
      <c r="JU921" s="27"/>
      <c r="JV921" s="27"/>
      <c r="JW921" s="27"/>
      <c r="JX921" s="27"/>
      <c r="JY921" s="27"/>
      <c r="JZ921" s="27"/>
      <c r="KA921" s="27"/>
      <c r="KB921" s="27"/>
      <c r="KC921" s="27"/>
      <c r="KD921" s="27"/>
      <c r="KE921" s="27"/>
      <c r="KF921" s="27"/>
      <c r="KG921" s="27"/>
      <c r="KH921" s="27"/>
      <c r="KI921" s="27"/>
      <c r="KJ921" s="27"/>
      <c r="KK921" s="27"/>
      <c r="KL921" s="27"/>
      <c r="KM921" s="27"/>
      <c r="KN921" s="27"/>
      <c r="KO921" s="27"/>
      <c r="KP921" s="27"/>
      <c r="KQ921" s="27"/>
      <c r="KR921" s="27"/>
      <c r="KS921" s="27"/>
      <c r="KT921" s="27"/>
      <c r="KU921" s="27"/>
      <c r="KV921" s="27"/>
      <c r="KW921" s="27"/>
      <c r="KX921" s="27"/>
      <c r="KY921" s="27"/>
      <c r="KZ921" s="27"/>
      <c r="LA921" s="27"/>
      <c r="LB921" s="27"/>
      <c r="LC921" s="27"/>
      <c r="LD921" s="27"/>
      <c r="LE921" s="27"/>
      <c r="LF921" s="27"/>
      <c r="LG921" s="27"/>
      <c r="LH921" s="27"/>
      <c r="LI921" s="27"/>
      <c r="LJ921" s="27"/>
      <c r="LK921" s="27"/>
      <c r="LL921" s="27"/>
      <c r="LM921" s="27"/>
      <c r="LN921" s="27"/>
      <c r="LO921" s="27"/>
      <c r="LP921" s="27"/>
      <c r="LQ921" s="27"/>
      <c r="LR921" s="27"/>
      <c r="LS921" s="27"/>
      <c r="LT921" s="27"/>
      <c r="LU921" s="27"/>
      <c r="LV921" s="27"/>
      <c r="LW921" s="27"/>
      <c r="LX921" s="27"/>
      <c r="LY921" s="27"/>
      <c r="LZ921" s="27"/>
      <c r="MA921" s="27"/>
      <c r="MB921" s="27"/>
      <c r="MC921" s="27"/>
      <c r="MD921" s="27"/>
      <c r="ME921" s="27"/>
      <c r="MF921" s="27"/>
      <c r="MG921" s="27"/>
      <c r="MH921" s="27"/>
      <c r="MI921" s="27"/>
      <c r="MJ921" s="27"/>
      <c r="MK921" s="27"/>
      <c r="ML921" s="27"/>
      <c r="MM921" s="27"/>
      <c r="MN921" s="27"/>
      <c r="MO921" s="27"/>
      <c r="MP921" s="27"/>
      <c r="MQ921" s="27"/>
      <c r="MR921" s="27"/>
      <c r="MS921" s="27"/>
      <c r="MT921" s="27"/>
      <c r="MU921" s="27"/>
      <c r="MV921" s="27"/>
      <c r="MW921" s="27"/>
      <c r="MX921" s="27"/>
      <c r="MY921" s="27"/>
      <c r="MZ921" s="27"/>
      <c r="NA921" s="27"/>
      <c r="NB921" s="27"/>
      <c r="NC921" s="27"/>
      <c r="ND921" s="27"/>
      <c r="NE921" s="27"/>
      <c r="NF921" s="27"/>
      <c r="NG921" s="27"/>
      <c r="NH921" s="27"/>
      <c r="NI921" s="27"/>
      <c r="NJ921" s="27"/>
      <c r="NK921" s="27"/>
      <c r="NL921" s="27"/>
      <c r="NM921" s="27"/>
      <c r="NN921" s="27"/>
      <c r="NO921" s="27"/>
      <c r="NP921" s="27"/>
      <c r="NQ921" s="27"/>
      <c r="NR921" s="27"/>
      <c r="NS921" s="27"/>
      <c r="NT921" s="27"/>
      <c r="NU921" s="27"/>
      <c r="NV921" s="27"/>
      <c r="NW921" s="27"/>
      <c r="NX921" s="27"/>
      <c r="NY921" s="27"/>
      <c r="NZ921" s="27"/>
      <c r="OA921" s="27"/>
      <c r="OB921" s="27"/>
      <c r="OC921" s="27"/>
      <c r="OD921" s="27"/>
      <c r="OE921" s="27"/>
      <c r="OF921" s="27"/>
      <c r="OG921" s="27"/>
      <c r="OH921" s="27"/>
      <c r="OI921" s="27"/>
      <c r="OJ921" s="27"/>
      <c r="OK921" s="27"/>
      <c r="OL921" s="27"/>
      <c r="OM921" s="27"/>
      <c r="ON921" s="27"/>
      <c r="OO921" s="27"/>
      <c r="OP921" s="27"/>
      <c r="OQ921" s="27"/>
      <c r="OR921" s="27"/>
      <c r="OS921" s="27"/>
      <c r="OT921" s="27"/>
      <c r="OU921" s="27"/>
      <c r="OV921" s="27"/>
      <c r="OW921" s="27"/>
      <c r="OX921" s="27"/>
      <c r="OY921" s="27"/>
      <c r="OZ921" s="27"/>
      <c r="PA921" s="27"/>
      <c r="PB921" s="27"/>
      <c r="PC921" s="27"/>
      <c r="PD921" s="27"/>
      <c r="PE921" s="27"/>
      <c r="PF921" s="27"/>
      <c r="PG921" s="27"/>
      <c r="PH921" s="27"/>
      <c r="PI921" s="27"/>
      <c r="PJ921" s="27"/>
      <c r="PK921" s="27"/>
      <c r="PL921" s="27"/>
      <c r="PM921" s="27"/>
      <c r="PN921" s="27"/>
      <c r="PO921" s="27"/>
      <c r="PP921" s="27"/>
      <c r="PQ921" s="27"/>
      <c r="PR921" s="27"/>
      <c r="PS921" s="27"/>
      <c r="PT921" s="27"/>
      <c r="PU921" s="27"/>
      <c r="PV921" s="27"/>
      <c r="PW921" s="27"/>
      <c r="PX921" s="27"/>
      <c r="PY921" s="27"/>
      <c r="PZ921" s="27"/>
      <c r="QA921" s="27"/>
      <c r="QB921" s="27"/>
      <c r="QC921" s="27"/>
      <c r="QD921" s="27"/>
      <c r="QE921" s="27"/>
      <c r="QF921" s="27"/>
      <c r="QG921" s="27"/>
      <c r="QH921" s="27"/>
      <c r="QI921" s="27"/>
      <c r="QJ921" s="27"/>
      <c r="QK921" s="27"/>
      <c r="QL921" s="27"/>
      <c r="QM921" s="27"/>
      <c r="QN921" s="27"/>
      <c r="QO921" s="27"/>
      <c r="QP921" s="27"/>
      <c r="QQ921" s="27"/>
      <c r="QR921" s="27"/>
      <c r="QS921" s="27"/>
      <c r="QT921" s="27"/>
      <c r="QU921" s="27"/>
      <c r="QV921" s="27"/>
      <c r="QW921" s="27"/>
      <c r="QX921" s="27"/>
      <c r="QY921" s="27"/>
      <c r="QZ921" s="27"/>
      <c r="RA921" s="27"/>
      <c r="RB921" s="27"/>
      <c r="RC921" s="27"/>
      <c r="RD921" s="27"/>
      <c r="RE921" s="27"/>
      <c r="RF921" s="27"/>
      <c r="RG921" s="27"/>
      <c r="RH921" s="27"/>
      <c r="RI921" s="27"/>
      <c r="RJ921" s="27"/>
      <c r="RK921" s="27"/>
      <c r="RL921" s="27"/>
      <c r="RM921" s="27"/>
      <c r="RN921" s="27"/>
      <c r="RO921" s="27"/>
      <c r="RP921" s="27"/>
      <c r="RQ921" s="27"/>
      <c r="RR921" s="27"/>
      <c r="RS921" s="27"/>
      <c r="RT921" s="27"/>
      <c r="RU921" s="27"/>
      <c r="RV921" s="27"/>
      <c r="RW921" s="27"/>
      <c r="RX921" s="27"/>
      <c r="RY921" s="27"/>
      <c r="RZ921" s="27"/>
      <c r="SA921" s="27"/>
      <c r="SB921" s="27"/>
      <c r="SC921" s="27"/>
      <c r="SD921" s="27"/>
      <c r="SE921" s="27"/>
      <c r="SF921" s="27"/>
      <c r="SG921" s="27"/>
      <c r="SH921" s="27"/>
      <c r="SI921" s="27"/>
      <c r="SJ921" s="27"/>
      <c r="SK921" s="27"/>
      <c r="SL921" s="27"/>
      <c r="SM921" s="27"/>
      <c r="SN921" s="27"/>
      <c r="SO921" s="27"/>
      <c r="SP921" s="27"/>
      <c r="SQ921" s="27"/>
      <c r="SR921" s="27"/>
      <c r="SS921" s="27"/>
      <c r="ST921" s="27"/>
      <c r="SU921" s="27"/>
      <c r="SV921" s="27"/>
      <c r="SW921" s="27"/>
      <c r="SX921" s="27"/>
      <c r="SY921" s="27"/>
      <c r="SZ921" s="27"/>
      <c r="TA921" s="27"/>
      <c r="TB921" s="27"/>
      <c r="TC921" s="27"/>
      <c r="TD921" s="27"/>
      <c r="TE921" s="27"/>
      <c r="TF921" s="27"/>
      <c r="TG921" s="27"/>
      <c r="TH921" s="27"/>
      <c r="TI921" s="27"/>
      <c r="TJ921" s="27"/>
      <c r="TK921" s="27"/>
      <c r="TL921" s="27"/>
      <c r="TM921" s="27"/>
      <c r="TN921" s="27"/>
      <c r="TO921" s="27"/>
      <c r="TP921" s="27"/>
      <c r="TQ921" s="27"/>
      <c r="TR921" s="27"/>
      <c r="TS921" s="27"/>
      <c r="TT921" s="27"/>
      <c r="TU921" s="27"/>
      <c r="TV921" s="27"/>
      <c r="TW921" s="27"/>
      <c r="TX921" s="27"/>
      <c r="TY921" s="27"/>
      <c r="TZ921" s="27"/>
      <c r="UA921" s="27"/>
      <c r="UB921" s="27"/>
      <c r="UC921" s="27"/>
      <c r="UD921" s="27"/>
      <c r="UE921" s="27"/>
      <c r="UF921" s="27"/>
      <c r="UG921" s="27"/>
      <c r="UH921" s="27"/>
      <c r="UI921" s="27"/>
      <c r="UJ921" s="27"/>
      <c r="UK921" s="27"/>
      <c r="UL921" s="27"/>
      <c r="UM921" s="27"/>
      <c r="UN921" s="27"/>
      <c r="UO921" s="27"/>
      <c r="UP921" s="27"/>
      <c r="UQ921" s="27"/>
      <c r="UR921" s="27"/>
      <c r="US921" s="27"/>
      <c r="UT921" s="27"/>
      <c r="UU921" s="27"/>
      <c r="UV921" s="27"/>
      <c r="UW921" s="27"/>
      <c r="UX921" s="27"/>
      <c r="UY921" s="27"/>
      <c r="UZ921" s="27"/>
      <c r="VA921" s="27"/>
      <c r="VB921" s="27"/>
      <c r="VC921" s="27"/>
      <c r="VD921" s="27"/>
      <c r="VE921" s="27"/>
      <c r="VF921" s="27"/>
      <c r="VG921" s="27"/>
      <c r="VH921" s="27"/>
      <c r="VI921" s="27"/>
      <c r="VJ921" s="27"/>
      <c r="VK921" s="27"/>
      <c r="VL921" s="27"/>
      <c r="VM921" s="27"/>
      <c r="VN921" s="27"/>
      <c r="VO921" s="27"/>
      <c r="VP921" s="27"/>
      <c r="VQ921" s="27"/>
      <c r="VR921" s="27"/>
      <c r="VS921" s="27"/>
      <c r="VT921" s="27"/>
      <c r="VU921" s="27"/>
      <c r="VV921" s="27"/>
      <c r="VW921" s="27"/>
      <c r="VX921" s="27"/>
      <c r="VY921" s="27"/>
      <c r="VZ921" s="27"/>
      <c r="WA921" s="27"/>
      <c r="WB921" s="27"/>
      <c r="WC921" s="27"/>
      <c r="WD921" s="27"/>
      <c r="WE921" s="27"/>
      <c r="WF921" s="27"/>
      <c r="WG921" s="27"/>
      <c r="WH921" s="27"/>
      <c r="WI921" s="27"/>
      <c r="WJ921" s="27"/>
      <c r="WK921" s="27"/>
      <c r="WL921" s="27"/>
      <c r="WM921" s="27"/>
      <c r="WN921" s="27"/>
      <c r="WO921" s="27"/>
      <c r="WP921" s="27"/>
      <c r="WQ921" s="27"/>
      <c r="WR921" s="27"/>
      <c r="WS921" s="27"/>
      <c r="WT921" s="27"/>
      <c r="WU921" s="27"/>
      <c r="WV921" s="27"/>
      <c r="WW921" s="27"/>
      <c r="WX921" s="27"/>
      <c r="WY921" s="27"/>
      <c r="WZ921" s="27"/>
      <c r="XA921" s="27"/>
      <c r="XB921" s="27"/>
      <c r="XC921" s="27"/>
      <c r="XD921" s="27"/>
      <c r="XE921" s="27"/>
      <c r="XF921" s="27"/>
      <c r="XG921" s="27"/>
      <c r="XH921" s="27"/>
      <c r="XI921" s="27"/>
      <c r="XJ921" s="27"/>
      <c r="XK921" s="27"/>
      <c r="XL921" s="27"/>
      <c r="XM921" s="27"/>
      <c r="XN921" s="27"/>
      <c r="XO921" s="27"/>
      <c r="XP921" s="27"/>
      <c r="XQ921" s="27"/>
      <c r="XR921" s="27"/>
      <c r="XS921" s="27"/>
      <c r="XT921" s="27"/>
      <c r="XU921" s="27"/>
      <c r="XV921" s="27"/>
      <c r="XW921" s="27"/>
      <c r="XX921" s="27"/>
      <c r="XY921" s="27"/>
      <c r="XZ921" s="27"/>
      <c r="YA921" s="27"/>
      <c r="YB921" s="27"/>
      <c r="YC921" s="27"/>
      <c r="YD921" s="27"/>
      <c r="YE921" s="27"/>
      <c r="YF921" s="27"/>
      <c r="YG921" s="27"/>
      <c r="YH921" s="27"/>
      <c r="YI921" s="27"/>
      <c r="YJ921" s="27"/>
      <c r="YK921" s="27"/>
      <c r="YL921" s="27"/>
      <c r="YM921" s="27"/>
      <c r="YN921" s="27"/>
      <c r="YO921" s="27"/>
      <c r="YP921" s="27"/>
      <c r="YQ921" s="27"/>
      <c r="YR921" s="27"/>
      <c r="YS921" s="27"/>
      <c r="YT921" s="27"/>
      <c r="YU921" s="27"/>
      <c r="YV921" s="27"/>
      <c r="YW921" s="27"/>
      <c r="YX921" s="27"/>
      <c r="YY921" s="27"/>
      <c r="YZ921" s="27"/>
      <c r="ZA921" s="27"/>
      <c r="ZB921" s="27"/>
      <c r="ZC921" s="27"/>
      <c r="ZD921" s="27"/>
      <c r="ZE921" s="27"/>
      <c r="ZF921" s="27"/>
      <c r="ZG921" s="27"/>
      <c r="ZH921" s="27"/>
      <c r="ZI921" s="27"/>
      <c r="ZJ921" s="27"/>
      <c r="ZK921" s="27"/>
      <c r="ZL921" s="27"/>
      <c r="ZM921" s="27"/>
      <c r="ZN921" s="27"/>
      <c r="ZO921" s="27"/>
      <c r="ZP921" s="27"/>
      <c r="ZQ921" s="27"/>
      <c r="ZR921" s="27"/>
      <c r="ZS921" s="27"/>
      <c r="ZT921" s="27"/>
      <c r="ZU921" s="27"/>
      <c r="ZV921" s="27"/>
      <c r="ZW921" s="27"/>
      <c r="ZX921" s="27"/>
      <c r="ZY921" s="27"/>
      <c r="ZZ921" s="27"/>
      <c r="AAA921" s="27"/>
      <c r="AAB921" s="27"/>
      <c r="AAC921" s="27"/>
      <c r="AAD921" s="27"/>
      <c r="AAE921" s="27"/>
      <c r="AAF921" s="27"/>
      <c r="AAG921" s="27"/>
      <c r="AAH921" s="27"/>
      <c r="AAI921" s="27"/>
      <c r="AAJ921" s="27"/>
      <c r="AAK921" s="27"/>
      <c r="AAL921" s="27"/>
      <c r="AAM921" s="27"/>
      <c r="AAN921" s="27"/>
      <c r="AAO921" s="27"/>
      <c r="AAP921" s="27"/>
      <c r="AAQ921" s="27"/>
      <c r="AAR921" s="27"/>
      <c r="AAS921" s="27"/>
      <c r="AAT921" s="27"/>
      <c r="AAU921" s="27"/>
      <c r="AAV921" s="27"/>
      <c r="AAW921" s="27"/>
      <c r="AAX921" s="27"/>
      <c r="AAY921" s="27"/>
      <c r="AAZ921" s="27"/>
      <c r="ABA921" s="27"/>
      <c r="ABB921" s="27"/>
      <c r="ABC921" s="27"/>
      <c r="ABD921" s="27"/>
      <c r="ABE921" s="27"/>
      <c r="ABF921" s="27"/>
      <c r="ABG921" s="27"/>
      <c r="ABH921" s="27"/>
      <c r="ABI921" s="27"/>
      <c r="ABJ921" s="27"/>
      <c r="ABK921" s="27"/>
      <c r="ABL921" s="27"/>
      <c r="ABM921" s="27"/>
      <c r="ABN921" s="27"/>
      <c r="ABO921" s="27"/>
      <c r="ABP921" s="27"/>
      <c r="ABQ921" s="27"/>
      <c r="ABR921" s="27"/>
      <c r="ABS921" s="27"/>
      <c r="ABT921" s="27"/>
      <c r="ABU921" s="27"/>
      <c r="ABV921" s="27"/>
      <c r="ABW921" s="27"/>
      <c r="ABX921" s="27"/>
      <c r="ABY921" s="27"/>
      <c r="ABZ921" s="27"/>
      <c r="ACA921" s="27"/>
      <c r="ACB921" s="27"/>
      <c r="ACC921" s="27"/>
      <c r="ACD921" s="27"/>
      <c r="ACE921" s="27"/>
      <c r="ACF921" s="27"/>
      <c r="ACG921" s="27"/>
      <c r="ACH921" s="27"/>
      <c r="ACI921" s="27"/>
      <c r="ACJ921" s="27"/>
      <c r="ACK921" s="27"/>
      <c r="ACL921" s="27"/>
      <c r="ACM921" s="27"/>
      <c r="ACN921" s="27"/>
      <c r="ACO921" s="27"/>
      <c r="ACP921" s="27"/>
      <c r="ACQ921" s="27"/>
      <c r="ACR921" s="27"/>
      <c r="ACS921" s="27"/>
      <c r="ACT921" s="27"/>
      <c r="ACU921" s="27"/>
      <c r="ACV921" s="27"/>
      <c r="ACW921" s="27"/>
      <c r="ACX921" s="27"/>
      <c r="ACY921" s="27"/>
      <c r="ACZ921" s="27"/>
      <c r="ADA921" s="27"/>
      <c r="ADB921" s="27"/>
      <c r="ADC921" s="27"/>
      <c r="ADD921" s="27"/>
      <c r="ADE921" s="27"/>
      <c r="ADF921" s="27"/>
      <c r="ADG921" s="27"/>
      <c r="ADH921" s="27"/>
      <c r="ADI921" s="27"/>
      <c r="ADJ921" s="27"/>
      <c r="ADK921" s="27"/>
      <c r="ADL921" s="27"/>
      <c r="ADM921" s="27"/>
      <c r="ADN921" s="27"/>
      <c r="ADO921" s="27"/>
      <c r="ADP921" s="27"/>
      <c r="ADQ921" s="27"/>
      <c r="ADR921" s="27"/>
      <c r="ADS921" s="27"/>
      <c r="ADT921" s="27"/>
      <c r="ADU921" s="27"/>
      <c r="ADV921" s="27"/>
      <c r="ADW921" s="27"/>
      <c r="ADX921" s="27"/>
      <c r="ADY921" s="27"/>
      <c r="ADZ921" s="27"/>
      <c r="AEA921" s="27"/>
      <c r="AEB921" s="27"/>
      <c r="AEC921" s="27"/>
      <c r="AED921" s="27"/>
      <c r="AEE921" s="27"/>
      <c r="AEF921" s="27"/>
      <c r="AEG921" s="27"/>
      <c r="AEH921" s="27"/>
      <c r="AEI921" s="27"/>
      <c r="AEJ921" s="27"/>
      <c r="AEK921" s="27"/>
      <c r="AEL921" s="27"/>
      <c r="AEM921" s="27"/>
      <c r="AEN921" s="27"/>
      <c r="AEO921" s="27"/>
      <c r="AEP921" s="27"/>
      <c r="AEQ921" s="27"/>
      <c r="AER921" s="27"/>
      <c r="AES921" s="27"/>
      <c r="AET921" s="27"/>
      <c r="AEU921" s="27"/>
      <c r="AEV921" s="27"/>
      <c r="AEW921" s="27"/>
      <c r="AEX921" s="27"/>
      <c r="AEY921" s="27"/>
      <c r="AEZ921" s="27"/>
      <c r="AFA921" s="27"/>
      <c r="AFB921" s="27"/>
      <c r="AFC921" s="27"/>
      <c r="AFD921" s="27"/>
      <c r="AFE921" s="27"/>
      <c r="AFF921" s="27"/>
      <c r="AFG921" s="27"/>
      <c r="AFH921" s="27"/>
      <c r="AFI921" s="27"/>
      <c r="AFJ921" s="27"/>
      <c r="AFK921" s="27"/>
      <c r="AFL921" s="27"/>
      <c r="AFM921" s="27"/>
      <c r="AFN921" s="27"/>
      <c r="AFO921" s="27"/>
      <c r="AFP921" s="27"/>
      <c r="AFQ921" s="27"/>
      <c r="AFR921" s="27"/>
      <c r="AFS921" s="27"/>
      <c r="AFT921" s="27"/>
      <c r="AFU921" s="27"/>
      <c r="AFV921" s="27"/>
      <c r="AFW921" s="27"/>
      <c r="AFX921" s="27"/>
      <c r="AFY921" s="27"/>
      <c r="AFZ921" s="27"/>
      <c r="AGA921" s="27"/>
      <c r="AGB921" s="27"/>
      <c r="AGC921" s="27"/>
      <c r="AGD921" s="27"/>
      <c r="AGE921" s="27"/>
      <c r="AGF921" s="27"/>
      <c r="AGG921" s="27"/>
      <c r="AGH921" s="27"/>
      <c r="AGI921" s="27"/>
      <c r="AGJ921" s="27"/>
      <c r="AGK921" s="27"/>
      <c r="AGL921" s="27"/>
      <c r="AGM921" s="27"/>
      <c r="AGN921" s="27"/>
      <c r="AGO921" s="27"/>
      <c r="AGP921" s="27"/>
      <c r="AGQ921" s="27"/>
      <c r="AGR921" s="27"/>
      <c r="AGS921" s="27"/>
      <c r="AGT921" s="27"/>
      <c r="AGU921" s="27"/>
      <c r="AGV921" s="27"/>
      <c r="AGW921" s="27"/>
      <c r="AGX921" s="27"/>
      <c r="AGY921" s="27"/>
      <c r="AGZ921" s="27"/>
      <c r="AHA921" s="27"/>
      <c r="AHB921" s="27"/>
      <c r="AHC921" s="27"/>
      <c r="AHD921" s="27"/>
      <c r="AHE921" s="27"/>
      <c r="AHF921" s="27"/>
      <c r="AHG921" s="27"/>
      <c r="AHH921" s="27"/>
      <c r="AHI921" s="27"/>
      <c r="AHJ921" s="27"/>
      <c r="AHK921" s="27"/>
      <c r="AHL921" s="27"/>
      <c r="AHM921" s="27"/>
      <c r="AHN921" s="27"/>
      <c r="AHO921" s="27">
        <v>29360</v>
      </c>
      <c r="AHP921" s="27">
        <v>13400</v>
      </c>
      <c r="AHQ921" s="27">
        <v>16580</v>
      </c>
      <c r="AHR921" s="27"/>
      <c r="AHS921" s="27"/>
      <c r="AHT921" s="27"/>
      <c r="AHU921" s="27"/>
      <c r="AHV921" s="27"/>
      <c r="AHW921" s="27"/>
      <c r="AHX921" s="27"/>
      <c r="AHY921" s="27"/>
      <c r="AHZ921" s="27"/>
      <c r="AIA921" s="27"/>
      <c r="AIB921" s="27"/>
      <c r="AIC921" s="27"/>
      <c r="AID921" s="27">
        <v>12110</v>
      </c>
      <c r="AIE921" s="27"/>
      <c r="AIF921" s="27"/>
      <c r="AIG921" s="27">
        <v>3660</v>
      </c>
      <c r="AIH921" s="27">
        <v>26310</v>
      </c>
      <c r="AII921" s="27">
        <v>15470</v>
      </c>
      <c r="AIJ921" s="27"/>
      <c r="AIK921" s="27">
        <v>25350</v>
      </c>
      <c r="AIL921" s="27"/>
      <c r="AIM921" s="27"/>
      <c r="AIN921" s="27"/>
      <c r="AIO921" s="27"/>
      <c r="AIP921" s="27"/>
      <c r="AIQ921" s="27"/>
      <c r="AIR921" s="27"/>
      <c r="AIS921" s="27"/>
      <c r="AIT921" s="27">
        <v>28660</v>
      </c>
      <c r="AIU921" s="27"/>
      <c r="AIV921" s="27"/>
      <c r="AIW921" s="27"/>
      <c r="AIX921" s="27"/>
      <c r="AIY921" s="27"/>
      <c r="AIZ921" s="27"/>
      <c r="AJA921" s="27"/>
      <c r="AJB921" s="27"/>
      <c r="AJC921" s="27"/>
      <c r="AJD921" s="27"/>
      <c r="AJE921" s="27"/>
      <c r="AJF921" s="27"/>
      <c r="AJG921" s="27"/>
      <c r="AJH921" s="27"/>
      <c r="AJI921" s="27"/>
      <c r="AJJ921" s="27"/>
      <c r="AJK921" s="27"/>
      <c r="AJL921" s="27"/>
      <c r="AJM921" s="27"/>
      <c r="AJN921" s="27"/>
      <c r="AJO921" s="27"/>
      <c r="AJP921" s="27"/>
      <c r="AJQ921" s="27"/>
      <c r="AJR921" s="27"/>
      <c r="AJS921" s="27"/>
      <c r="AJT921" s="27"/>
      <c r="AJU921" s="27"/>
      <c r="AJV921" s="27"/>
      <c r="AJW921" s="27"/>
      <c r="AJX921" s="27"/>
      <c r="AJY921" s="27"/>
      <c r="AJZ921" s="27"/>
      <c r="AKA921" s="27"/>
      <c r="AKB921" s="27"/>
      <c r="AKC921" s="27"/>
      <c r="AKD921" s="27"/>
      <c r="AKE921" s="27"/>
      <c r="AKF921" s="27"/>
      <c r="AKG921" s="27"/>
      <c r="AKH921" s="27"/>
      <c r="AKI921" s="27"/>
      <c r="AKJ921" s="27"/>
      <c r="AKK921" s="27"/>
      <c r="AKL921" s="27"/>
      <c r="AKM921" s="27"/>
      <c r="AKN921" s="27"/>
      <c r="AKO921" s="27"/>
      <c r="AKP921" s="27"/>
      <c r="AKQ921" s="27"/>
      <c r="AKR921" s="27"/>
      <c r="AKS921" s="27"/>
      <c r="AKT921" s="27"/>
      <c r="AKU921" s="27"/>
      <c r="AKV921" s="27"/>
      <c r="AKW921" s="27"/>
      <c r="AKX921" s="27"/>
      <c r="AKY921" s="27"/>
      <c r="AKZ921" s="27"/>
      <c r="ALA921" s="27"/>
      <c r="ALB921" s="27"/>
      <c r="ALC921" s="27"/>
      <c r="ALD921" s="27"/>
      <c r="ALE921" s="27"/>
      <c r="ALF921" s="27"/>
      <c r="ALG921" s="27">
        <v>8490</v>
      </c>
      <c r="ALH921" s="27">
        <v>1980</v>
      </c>
      <c r="ALI921" s="27">
        <v>6500</v>
      </c>
      <c r="ALJ921" s="27"/>
      <c r="ALK921" s="27"/>
      <c r="ALL921" s="27"/>
      <c r="ALM921" s="27"/>
      <c r="ALN921" s="27"/>
      <c r="ALO921" s="27"/>
      <c r="ALP921" s="27"/>
      <c r="ALQ921" s="27"/>
      <c r="ALR921" s="27"/>
      <c r="ALS921" s="27"/>
      <c r="ALT921" s="27"/>
      <c r="ALU921" s="27"/>
      <c r="ALV921" s="27">
        <v>4040</v>
      </c>
      <c r="ALW921" s="27"/>
      <c r="ALX921" s="27"/>
      <c r="ALY921" s="27"/>
      <c r="ALZ921" s="27">
        <v>6600</v>
      </c>
      <c r="AMA921" s="27"/>
      <c r="AMB921" s="27"/>
      <c r="AMC921" s="27">
        <v>6040</v>
      </c>
      <c r="AMD921" s="27"/>
      <c r="AME921" s="27"/>
      <c r="AMF921" s="27"/>
      <c r="AMG921" s="27"/>
      <c r="AMH921" s="27"/>
      <c r="AMI921" s="27"/>
      <c r="AMJ921" s="27"/>
      <c r="AMK921" s="27"/>
      <c r="AML921" s="27">
        <v>8490</v>
      </c>
      <c r="AMM921" s="110"/>
      <c r="AMN921" s="110"/>
      <c r="AMO921" s="110"/>
      <c r="AMP921" s="55"/>
      <c r="AMQ921" s="55"/>
      <c r="AMR921" s="110"/>
      <c r="AMS921" s="110"/>
      <c r="AMT921" s="110"/>
      <c r="AMU921" s="36"/>
      <c r="AMV921" s="36"/>
      <c r="AMW921" s="36"/>
      <c r="AMX921" s="36"/>
      <c r="AMY921" s="36"/>
      <c r="AMZ921" s="36"/>
      <c r="ANA921" s="36"/>
      <c r="ANB921" s="36"/>
      <c r="ANC921" s="36"/>
      <c r="AND921" s="36"/>
      <c r="ANE921" s="36"/>
      <c r="ANF921" s="36"/>
      <c r="ANG921" s="36"/>
      <c r="ANH921" s="36"/>
      <c r="ANI921" s="36"/>
      <c r="ANJ921" s="36"/>
      <c r="ANK921" s="36"/>
      <c r="ANL921" s="36"/>
      <c r="ANM921" s="36"/>
      <c r="ANN921" s="36"/>
      <c r="ANO921" s="36"/>
      <c r="ANP921" s="36"/>
      <c r="ANQ921" s="110"/>
      <c r="ANR921" s="110"/>
      <c r="ANS921" s="110"/>
      <c r="ANT921" s="110"/>
      <c r="ANU921" s="110"/>
      <c r="ANV921" s="110"/>
      <c r="ANW921" s="110"/>
      <c r="ANX921" s="55"/>
      <c r="ANY921" s="55"/>
      <c r="ANZ921" s="110"/>
      <c r="AOA921" s="110"/>
      <c r="AOB921" s="110"/>
      <c r="AOC921" s="36"/>
      <c r="AOD921" s="36"/>
      <c r="AOE921" s="36"/>
      <c r="AOF921" s="36"/>
      <c r="AOG921" s="36"/>
      <c r="AOH921" s="36"/>
      <c r="AOI921" s="36"/>
      <c r="AOJ921" s="36"/>
      <c r="AOK921" s="36"/>
      <c r="AOL921" s="36"/>
      <c r="AOM921" s="36"/>
      <c r="AON921" s="36"/>
      <c r="AOO921" s="36"/>
      <c r="AOP921" s="36"/>
      <c r="AOQ921" s="36"/>
      <c r="AOR921" s="36"/>
      <c r="AOS921" s="36"/>
      <c r="AOT921" s="36"/>
      <c r="AOU921" s="36"/>
      <c r="AOV921" s="36"/>
      <c r="AOW921" s="36"/>
      <c r="AOX921" s="36"/>
    </row>
    <row r="922" spans="1:1090" ht="15.95" customHeight="1" x14ac:dyDescent="0.45">
      <c r="A922" s="365" t="s">
        <v>29</v>
      </c>
      <c r="B922" s="57" t="s">
        <v>1141</v>
      </c>
      <c r="C922" s="83">
        <v>9760</v>
      </c>
      <c r="D922" s="83">
        <v>7970</v>
      </c>
      <c r="E922" s="83"/>
      <c r="F922" s="83"/>
      <c r="G922" s="83"/>
      <c r="H922" s="83"/>
      <c r="I922" s="83"/>
      <c r="J922" s="166"/>
      <c r="K922" s="166"/>
      <c r="L922" s="83"/>
      <c r="M922" s="83"/>
      <c r="N922" s="83"/>
      <c r="O922" s="167"/>
      <c r="P922" s="167"/>
      <c r="Q922" s="27"/>
      <c r="R922" s="27"/>
      <c r="S922" s="27"/>
      <c r="T922" s="27"/>
      <c r="U922" s="27">
        <v>5980</v>
      </c>
      <c r="V922" s="27">
        <v>3770</v>
      </c>
      <c r="W922" s="27"/>
      <c r="X922" s="27"/>
      <c r="Y922" s="27">
        <v>3770</v>
      </c>
      <c r="Z922" s="27"/>
      <c r="AA922" s="27"/>
      <c r="AB922" s="27"/>
      <c r="AC922" s="27"/>
      <c r="AD922" s="27"/>
      <c r="AE922" s="27">
        <v>8960</v>
      </c>
      <c r="AF922" s="27"/>
      <c r="AG922" s="27"/>
      <c r="AH922" s="27">
        <v>9010</v>
      </c>
      <c r="AI922" s="27"/>
      <c r="AJ922" s="27"/>
      <c r="AK922" s="27"/>
      <c r="AL922" s="27"/>
      <c r="AM922" s="27"/>
      <c r="AN922" s="27"/>
      <c r="AO922" s="27"/>
      <c r="AP922" s="27"/>
      <c r="AQ922" s="27"/>
      <c r="AR922" s="27"/>
      <c r="AS922" s="27"/>
      <c r="AT922" s="27"/>
      <c r="AU922" s="27"/>
      <c r="AV922" s="27"/>
      <c r="AW922" s="27"/>
      <c r="AX922" s="27"/>
      <c r="AY922" s="27"/>
      <c r="AZ922" s="27"/>
      <c r="BA922" s="27"/>
      <c r="BB922" s="27"/>
      <c r="BC922" s="27"/>
      <c r="BD922" s="27"/>
      <c r="BE922" s="27"/>
      <c r="BF922" s="27"/>
      <c r="BG922" s="27"/>
      <c r="BH922" s="27"/>
      <c r="BI922" s="27"/>
      <c r="BJ922" s="27"/>
      <c r="BK922" s="27"/>
      <c r="BL922" s="27"/>
      <c r="BM922" s="27"/>
      <c r="BN922" s="27"/>
      <c r="BO922" s="27"/>
      <c r="BP922" s="27"/>
      <c r="BQ922" s="27"/>
      <c r="BR922" s="27"/>
      <c r="BS922" s="27"/>
      <c r="BT922" s="27"/>
      <c r="BU922" s="27"/>
      <c r="BV922" s="27"/>
      <c r="BW922" s="27"/>
      <c r="BX922" s="27"/>
      <c r="BY922" s="27"/>
      <c r="BZ922" s="27"/>
      <c r="CA922" s="27"/>
      <c r="CB922" s="27"/>
      <c r="CC922" s="27"/>
      <c r="CD922" s="27"/>
      <c r="CE922" s="27"/>
      <c r="CF922" s="27"/>
      <c r="CG922" s="27"/>
      <c r="CH922" s="27"/>
      <c r="CI922" s="27"/>
      <c r="CJ922" s="27"/>
      <c r="CK922" s="27"/>
      <c r="CL922" s="27"/>
      <c r="CM922" s="27"/>
      <c r="CN922" s="27"/>
      <c r="CO922" s="27"/>
      <c r="CP922" s="27"/>
      <c r="CQ922" s="27"/>
      <c r="CR922" s="27"/>
      <c r="CS922" s="27"/>
      <c r="CT922" s="27"/>
      <c r="CU922" s="27"/>
      <c r="CV922" s="27"/>
      <c r="CW922" s="27"/>
      <c r="CX922" s="27"/>
      <c r="CY922" s="27"/>
      <c r="CZ922" s="27"/>
      <c r="DA922" s="27"/>
      <c r="DB922" s="27"/>
      <c r="DC922" s="27"/>
      <c r="DD922" s="27"/>
      <c r="DE922" s="27"/>
      <c r="DF922" s="27"/>
      <c r="DG922" s="27"/>
      <c r="DH922" s="27"/>
      <c r="DI922" s="27"/>
      <c r="DJ922" s="27"/>
      <c r="DK922" s="27"/>
      <c r="DL922" s="27"/>
      <c r="DM922" s="27"/>
      <c r="DN922" s="27"/>
      <c r="DO922" s="27"/>
      <c r="DP922" s="27"/>
      <c r="DQ922" s="27"/>
      <c r="DR922" s="27"/>
      <c r="DS922" s="27"/>
      <c r="DT922" s="27"/>
      <c r="DU922" s="27"/>
      <c r="DV922" s="27"/>
      <c r="DW922" s="27"/>
      <c r="DX922" s="27"/>
      <c r="DY922" s="27"/>
      <c r="DZ922" s="27"/>
      <c r="EA922" s="27">
        <v>6760</v>
      </c>
      <c r="EB922" s="27">
        <v>6090</v>
      </c>
      <c r="EC922" s="27"/>
      <c r="ED922" s="27"/>
      <c r="EE922" s="27"/>
      <c r="EF922" s="27"/>
      <c r="EG922" s="27"/>
      <c r="EH922" s="27"/>
      <c r="EI922" s="27"/>
      <c r="EJ922" s="27"/>
      <c r="EK922" s="27"/>
      <c r="EL922" s="27"/>
      <c r="EM922" s="27"/>
      <c r="EN922" s="27"/>
      <c r="EO922" s="27"/>
      <c r="EP922" s="27"/>
      <c r="EQ922" s="27"/>
      <c r="ER922" s="27"/>
      <c r="ES922" s="27"/>
      <c r="ET922" s="27">
        <v>3850</v>
      </c>
      <c r="EU922" s="27"/>
      <c r="EV922" s="27"/>
      <c r="EW922" s="27"/>
      <c r="EX922" s="27"/>
      <c r="EY922" s="27"/>
      <c r="EZ922" s="27"/>
      <c r="FA922" s="27"/>
      <c r="FB922" s="27"/>
      <c r="FC922" s="27">
        <v>6360</v>
      </c>
      <c r="FD922" s="27"/>
      <c r="FE922" s="27"/>
      <c r="FF922" s="27">
        <v>6760</v>
      </c>
      <c r="FG922" s="27"/>
      <c r="FH922" s="27"/>
      <c r="FI922" s="27"/>
      <c r="FJ922" s="27"/>
      <c r="FK922" s="27"/>
      <c r="FL922" s="27"/>
      <c r="FM922" s="27"/>
      <c r="FN922" s="27"/>
      <c r="FO922" s="27"/>
      <c r="FP922" s="27"/>
      <c r="FQ922" s="27"/>
      <c r="FR922" s="27"/>
      <c r="FS922" s="27"/>
      <c r="FT922" s="27"/>
      <c r="FU922" s="27"/>
      <c r="FV922" s="27"/>
      <c r="FW922" s="27"/>
      <c r="FX922" s="27"/>
      <c r="FY922" s="27"/>
      <c r="FZ922" s="27"/>
      <c r="GA922" s="27"/>
      <c r="GB922" s="27"/>
      <c r="GC922" s="27"/>
      <c r="GD922" s="27"/>
      <c r="GE922" s="27"/>
      <c r="GF922" s="27"/>
      <c r="GG922" s="27"/>
      <c r="GH922" s="27"/>
      <c r="GI922" s="27"/>
      <c r="GJ922" s="27"/>
      <c r="GK922" s="27"/>
      <c r="GL922" s="27"/>
      <c r="GM922" s="27"/>
      <c r="GN922" s="27"/>
      <c r="GO922" s="27"/>
      <c r="GP922" s="27"/>
      <c r="GQ922" s="27"/>
      <c r="GR922" s="27"/>
      <c r="GS922" s="27"/>
      <c r="GT922" s="27"/>
      <c r="GU922" s="27"/>
      <c r="GV922" s="27"/>
      <c r="GW922" s="27"/>
      <c r="GX922" s="27"/>
      <c r="GY922" s="27"/>
      <c r="GZ922" s="27"/>
      <c r="HA922" s="27"/>
      <c r="HB922" s="27"/>
      <c r="HC922" s="27"/>
      <c r="HD922" s="27"/>
      <c r="HE922" s="27"/>
      <c r="HF922" s="27"/>
      <c r="HG922" s="27"/>
      <c r="HH922" s="27"/>
      <c r="HI922" s="27"/>
      <c r="HJ922" s="27"/>
      <c r="HK922" s="27"/>
      <c r="HL922" s="27"/>
      <c r="HM922" s="27"/>
      <c r="HN922" s="27"/>
      <c r="HO922" s="27"/>
      <c r="HP922" s="27"/>
      <c r="HQ922" s="27"/>
      <c r="HR922" s="27"/>
      <c r="HS922" s="27"/>
      <c r="HT922" s="27"/>
      <c r="HU922" s="27"/>
      <c r="HV922" s="27"/>
      <c r="HW922" s="27"/>
      <c r="HX922" s="27"/>
      <c r="HY922" s="27"/>
      <c r="HZ922" s="27"/>
      <c r="IA922" s="27"/>
      <c r="IB922" s="27"/>
      <c r="IC922" s="27"/>
      <c r="ID922" s="27"/>
      <c r="IE922" s="27"/>
      <c r="IF922" s="27"/>
      <c r="IG922" s="27"/>
      <c r="IH922" s="27"/>
      <c r="II922" s="27"/>
      <c r="IJ922" s="27"/>
      <c r="IK922" s="27"/>
      <c r="IL922" s="27"/>
      <c r="IM922" s="27"/>
      <c r="IN922" s="27"/>
      <c r="IO922" s="27"/>
      <c r="IP922" s="27"/>
      <c r="IQ922" s="27"/>
      <c r="IR922" s="27"/>
      <c r="IS922" s="27"/>
      <c r="IT922" s="27"/>
      <c r="IU922" s="27"/>
      <c r="IV922" s="27"/>
      <c r="IW922" s="27"/>
      <c r="IX922" s="27"/>
      <c r="IY922" s="27"/>
      <c r="IZ922" s="27"/>
      <c r="JA922" s="27"/>
      <c r="JB922" s="27"/>
      <c r="JC922" s="27"/>
      <c r="JD922" s="27"/>
      <c r="JE922" s="27"/>
      <c r="JF922" s="27"/>
      <c r="JG922" s="27"/>
      <c r="JH922" s="27"/>
      <c r="JI922" s="27"/>
      <c r="JJ922" s="27"/>
      <c r="JK922" s="27"/>
      <c r="JL922" s="27"/>
      <c r="JM922" s="27"/>
      <c r="JN922" s="27"/>
      <c r="JO922" s="27"/>
      <c r="JP922" s="27"/>
      <c r="JQ922" s="27"/>
      <c r="JR922" s="27"/>
      <c r="JS922" s="27"/>
      <c r="JT922" s="27"/>
      <c r="JU922" s="27"/>
      <c r="JV922" s="27"/>
      <c r="JW922" s="27"/>
      <c r="JX922" s="27"/>
      <c r="JY922" s="27"/>
      <c r="JZ922" s="27"/>
      <c r="KA922" s="27"/>
      <c r="KB922" s="27"/>
      <c r="KC922" s="27"/>
      <c r="KD922" s="27"/>
      <c r="KE922" s="27"/>
      <c r="KF922" s="27"/>
      <c r="KG922" s="27"/>
      <c r="KH922" s="27"/>
      <c r="KI922" s="27"/>
      <c r="KJ922" s="27"/>
      <c r="KK922" s="27"/>
      <c r="KL922" s="27"/>
      <c r="KM922" s="27"/>
      <c r="KN922" s="27"/>
      <c r="KO922" s="27"/>
      <c r="KP922" s="27"/>
      <c r="KQ922" s="27"/>
      <c r="KR922" s="27"/>
      <c r="KS922" s="27"/>
      <c r="KT922" s="27"/>
      <c r="KU922" s="27"/>
      <c r="KV922" s="27"/>
      <c r="KW922" s="27"/>
      <c r="KX922" s="27"/>
      <c r="KY922" s="27"/>
      <c r="KZ922" s="27"/>
      <c r="LA922" s="27"/>
      <c r="LB922" s="27"/>
      <c r="LC922" s="27"/>
      <c r="LD922" s="27"/>
      <c r="LE922" s="27"/>
      <c r="LF922" s="27"/>
      <c r="LG922" s="27"/>
      <c r="LH922" s="27"/>
      <c r="LI922" s="27"/>
      <c r="LJ922" s="27"/>
      <c r="LK922" s="27"/>
      <c r="LL922" s="27"/>
      <c r="LM922" s="27"/>
      <c r="LN922" s="27"/>
      <c r="LO922" s="27"/>
      <c r="LP922" s="27"/>
      <c r="LQ922" s="27"/>
      <c r="LR922" s="27"/>
      <c r="LS922" s="27"/>
      <c r="LT922" s="27"/>
      <c r="LU922" s="27"/>
      <c r="LV922" s="27"/>
      <c r="LW922" s="27"/>
      <c r="LX922" s="27"/>
      <c r="LY922" s="27"/>
      <c r="LZ922" s="27"/>
      <c r="MA922" s="27"/>
      <c r="MB922" s="27"/>
      <c r="MC922" s="27"/>
      <c r="MD922" s="27"/>
      <c r="ME922" s="27"/>
      <c r="MF922" s="27"/>
      <c r="MG922" s="27"/>
      <c r="MH922" s="27"/>
      <c r="MI922" s="27"/>
      <c r="MJ922" s="27"/>
      <c r="MK922" s="27"/>
      <c r="ML922" s="27"/>
      <c r="MM922" s="27"/>
      <c r="MN922" s="27"/>
      <c r="MO922" s="27"/>
      <c r="MP922" s="27"/>
      <c r="MQ922" s="27"/>
      <c r="MR922" s="27"/>
      <c r="MS922" s="27"/>
      <c r="MT922" s="27"/>
      <c r="MU922" s="27"/>
      <c r="MV922" s="27"/>
      <c r="MW922" s="27"/>
      <c r="MX922" s="27"/>
      <c r="MY922" s="27"/>
      <c r="MZ922" s="27"/>
      <c r="NA922" s="27"/>
      <c r="NB922" s="27"/>
      <c r="NC922" s="27"/>
      <c r="ND922" s="27"/>
      <c r="NE922" s="27"/>
      <c r="NF922" s="27"/>
      <c r="NG922" s="27"/>
      <c r="NH922" s="27"/>
      <c r="NI922" s="27"/>
      <c r="NJ922" s="27"/>
      <c r="NK922" s="27"/>
      <c r="NL922" s="27"/>
      <c r="NM922" s="27"/>
      <c r="NN922" s="27"/>
      <c r="NO922" s="27"/>
      <c r="NP922" s="27"/>
      <c r="NQ922" s="27"/>
      <c r="NR922" s="27"/>
      <c r="NS922" s="27"/>
      <c r="NT922" s="27"/>
      <c r="NU922" s="27"/>
      <c r="NV922" s="27"/>
      <c r="NW922" s="27"/>
      <c r="NX922" s="27"/>
      <c r="NY922" s="27"/>
      <c r="NZ922" s="27"/>
      <c r="OA922" s="27"/>
      <c r="OB922" s="27"/>
      <c r="OC922" s="27"/>
      <c r="OD922" s="27"/>
      <c r="OE922" s="27"/>
      <c r="OF922" s="27"/>
      <c r="OG922" s="27"/>
      <c r="OH922" s="27"/>
      <c r="OI922" s="27"/>
      <c r="OJ922" s="27"/>
      <c r="OK922" s="27"/>
      <c r="OL922" s="27"/>
      <c r="OM922" s="27"/>
      <c r="ON922" s="27"/>
      <c r="OO922" s="27"/>
      <c r="OP922" s="27"/>
      <c r="OQ922" s="27"/>
      <c r="OR922" s="27"/>
      <c r="OS922" s="27"/>
      <c r="OT922" s="27"/>
      <c r="OU922" s="27"/>
      <c r="OV922" s="27"/>
      <c r="OW922" s="27"/>
      <c r="OX922" s="27"/>
      <c r="OY922" s="27"/>
      <c r="OZ922" s="27"/>
      <c r="PA922" s="27"/>
      <c r="PB922" s="27"/>
      <c r="PC922" s="27"/>
      <c r="PD922" s="27"/>
      <c r="PE922" s="27"/>
      <c r="PF922" s="27"/>
      <c r="PG922" s="27"/>
      <c r="PH922" s="27"/>
      <c r="PI922" s="27"/>
      <c r="PJ922" s="27"/>
      <c r="PK922" s="27"/>
      <c r="PL922" s="27"/>
      <c r="PM922" s="27"/>
      <c r="PN922" s="27"/>
      <c r="PO922" s="27"/>
      <c r="PP922" s="27"/>
      <c r="PQ922" s="27"/>
      <c r="PR922" s="27"/>
      <c r="PS922" s="27"/>
      <c r="PT922" s="27"/>
      <c r="PU922" s="27"/>
      <c r="PV922" s="27"/>
      <c r="PW922" s="27"/>
      <c r="PX922" s="27"/>
      <c r="PY922" s="27"/>
      <c r="PZ922" s="27"/>
      <c r="QA922" s="27"/>
      <c r="QB922" s="27"/>
      <c r="QC922" s="27"/>
      <c r="QD922" s="27"/>
      <c r="QE922" s="27"/>
      <c r="QF922" s="27"/>
      <c r="QG922" s="27"/>
      <c r="QH922" s="27"/>
      <c r="QI922" s="27"/>
      <c r="QJ922" s="27"/>
      <c r="QK922" s="27"/>
      <c r="QL922" s="27"/>
      <c r="QM922" s="27"/>
      <c r="QN922" s="27"/>
      <c r="QO922" s="27"/>
      <c r="QP922" s="27"/>
      <c r="QQ922" s="27"/>
      <c r="QR922" s="27"/>
      <c r="QS922" s="27"/>
      <c r="QT922" s="27"/>
      <c r="QU922" s="27"/>
      <c r="QV922" s="27"/>
      <c r="QW922" s="27"/>
      <c r="QX922" s="27"/>
      <c r="QY922" s="27"/>
      <c r="QZ922" s="27"/>
      <c r="RA922" s="27"/>
      <c r="RB922" s="27"/>
      <c r="RC922" s="27"/>
      <c r="RD922" s="27"/>
      <c r="RE922" s="27"/>
      <c r="RF922" s="27"/>
      <c r="RG922" s="27"/>
      <c r="RH922" s="27"/>
      <c r="RI922" s="27"/>
      <c r="RJ922" s="27"/>
      <c r="RK922" s="27"/>
      <c r="RL922" s="27"/>
      <c r="RM922" s="27"/>
      <c r="RN922" s="27"/>
      <c r="RO922" s="27"/>
      <c r="RP922" s="27"/>
      <c r="RQ922" s="27"/>
      <c r="RR922" s="27"/>
      <c r="RS922" s="27"/>
      <c r="RT922" s="27"/>
      <c r="RU922" s="27"/>
      <c r="RV922" s="27"/>
      <c r="RW922" s="27"/>
      <c r="RX922" s="27"/>
      <c r="RY922" s="27"/>
      <c r="RZ922" s="27"/>
      <c r="SA922" s="27"/>
      <c r="SB922" s="27"/>
      <c r="SC922" s="27"/>
      <c r="SD922" s="27"/>
      <c r="SE922" s="27"/>
      <c r="SF922" s="27"/>
      <c r="SG922" s="27"/>
      <c r="SH922" s="27"/>
      <c r="SI922" s="27"/>
      <c r="SJ922" s="27"/>
      <c r="SK922" s="27"/>
      <c r="SL922" s="27"/>
      <c r="SM922" s="27"/>
      <c r="SN922" s="27"/>
      <c r="SO922" s="27"/>
      <c r="SP922" s="27"/>
      <c r="SQ922" s="27"/>
      <c r="SR922" s="27"/>
      <c r="SS922" s="27"/>
      <c r="ST922" s="27"/>
      <c r="SU922" s="27"/>
      <c r="SV922" s="27"/>
      <c r="SW922" s="27"/>
      <c r="SX922" s="27"/>
      <c r="SY922" s="27"/>
      <c r="SZ922" s="27"/>
      <c r="TA922" s="27"/>
      <c r="TB922" s="27"/>
      <c r="TC922" s="27"/>
      <c r="TD922" s="27"/>
      <c r="TE922" s="27"/>
      <c r="TF922" s="27"/>
      <c r="TG922" s="27"/>
      <c r="TH922" s="27"/>
      <c r="TI922" s="27"/>
      <c r="TJ922" s="27"/>
      <c r="TK922" s="27"/>
      <c r="TL922" s="27"/>
      <c r="TM922" s="27"/>
      <c r="TN922" s="27"/>
      <c r="TO922" s="27"/>
      <c r="TP922" s="27"/>
      <c r="TQ922" s="27"/>
      <c r="TR922" s="27"/>
      <c r="TS922" s="27"/>
      <c r="TT922" s="27"/>
      <c r="TU922" s="27"/>
      <c r="TV922" s="27"/>
      <c r="TW922" s="27"/>
      <c r="TX922" s="27"/>
      <c r="TY922" s="27"/>
      <c r="TZ922" s="27"/>
      <c r="UA922" s="27"/>
      <c r="UB922" s="27"/>
      <c r="UC922" s="27"/>
      <c r="UD922" s="27"/>
      <c r="UE922" s="27"/>
      <c r="UF922" s="27"/>
      <c r="UG922" s="27"/>
      <c r="UH922" s="27"/>
      <c r="UI922" s="27"/>
      <c r="UJ922" s="27"/>
      <c r="UK922" s="27"/>
      <c r="UL922" s="27"/>
      <c r="UM922" s="27"/>
      <c r="UN922" s="27"/>
      <c r="UO922" s="27"/>
      <c r="UP922" s="27"/>
      <c r="UQ922" s="27"/>
      <c r="UR922" s="27"/>
      <c r="US922" s="27"/>
      <c r="UT922" s="27"/>
      <c r="UU922" s="27"/>
      <c r="UV922" s="27"/>
      <c r="UW922" s="27"/>
      <c r="UX922" s="27"/>
      <c r="UY922" s="27"/>
      <c r="UZ922" s="27"/>
      <c r="VA922" s="27"/>
      <c r="VB922" s="27"/>
      <c r="VC922" s="27"/>
      <c r="VD922" s="27"/>
      <c r="VE922" s="27"/>
      <c r="VF922" s="27"/>
      <c r="VG922" s="27"/>
      <c r="VH922" s="27"/>
      <c r="VI922" s="27"/>
      <c r="VJ922" s="27"/>
      <c r="VK922" s="27"/>
      <c r="VL922" s="27"/>
      <c r="VM922" s="27"/>
      <c r="VN922" s="27"/>
      <c r="VO922" s="27"/>
      <c r="VP922" s="27"/>
      <c r="VQ922" s="27"/>
      <c r="VR922" s="27"/>
      <c r="VS922" s="27"/>
      <c r="VT922" s="27"/>
      <c r="VU922" s="27"/>
      <c r="VV922" s="27"/>
      <c r="VW922" s="27"/>
      <c r="VX922" s="27"/>
      <c r="VY922" s="27"/>
      <c r="VZ922" s="27"/>
      <c r="WA922" s="27"/>
      <c r="WB922" s="27"/>
      <c r="WC922" s="27"/>
      <c r="WD922" s="27"/>
      <c r="WE922" s="27"/>
      <c r="WF922" s="27"/>
      <c r="WG922" s="27"/>
      <c r="WH922" s="27"/>
      <c r="WI922" s="27"/>
      <c r="WJ922" s="27"/>
      <c r="WK922" s="27"/>
      <c r="WL922" s="27"/>
      <c r="WM922" s="27"/>
      <c r="WN922" s="27"/>
      <c r="WO922" s="27"/>
      <c r="WP922" s="27"/>
      <c r="WQ922" s="27"/>
      <c r="WR922" s="27"/>
      <c r="WS922" s="27"/>
      <c r="WT922" s="27"/>
      <c r="WU922" s="27"/>
      <c r="WV922" s="27"/>
      <c r="WW922" s="27"/>
      <c r="WX922" s="27"/>
      <c r="WY922" s="27"/>
      <c r="WZ922" s="27"/>
      <c r="XA922" s="27"/>
      <c r="XB922" s="27"/>
      <c r="XC922" s="27"/>
      <c r="XD922" s="27"/>
      <c r="XE922" s="27"/>
      <c r="XF922" s="27"/>
      <c r="XG922" s="27"/>
      <c r="XH922" s="27"/>
      <c r="XI922" s="27"/>
      <c r="XJ922" s="27"/>
      <c r="XK922" s="27"/>
      <c r="XL922" s="27"/>
      <c r="XM922" s="27"/>
      <c r="XN922" s="27"/>
      <c r="XO922" s="27"/>
      <c r="XP922" s="27"/>
      <c r="XQ922" s="27"/>
      <c r="XR922" s="27"/>
      <c r="XS922" s="27"/>
      <c r="XT922" s="27"/>
      <c r="XU922" s="27"/>
      <c r="XV922" s="27"/>
      <c r="XW922" s="27"/>
      <c r="XX922" s="27"/>
      <c r="XY922" s="27"/>
      <c r="XZ922" s="27"/>
      <c r="YA922" s="27"/>
      <c r="YB922" s="27"/>
      <c r="YC922" s="27"/>
      <c r="YD922" s="27"/>
      <c r="YE922" s="27"/>
      <c r="YF922" s="27"/>
      <c r="YG922" s="27"/>
      <c r="YH922" s="27"/>
      <c r="YI922" s="27"/>
      <c r="YJ922" s="27"/>
      <c r="YK922" s="27"/>
      <c r="YL922" s="27"/>
      <c r="YM922" s="27"/>
      <c r="YN922" s="27"/>
      <c r="YO922" s="27"/>
      <c r="YP922" s="27"/>
      <c r="YQ922" s="27"/>
      <c r="YR922" s="27"/>
      <c r="YS922" s="27"/>
      <c r="YT922" s="27"/>
      <c r="YU922" s="27"/>
      <c r="YV922" s="27"/>
      <c r="YW922" s="27"/>
      <c r="YX922" s="27"/>
      <c r="YY922" s="27"/>
      <c r="YZ922" s="27"/>
      <c r="ZA922" s="27"/>
      <c r="ZB922" s="27"/>
      <c r="ZC922" s="27"/>
      <c r="ZD922" s="27"/>
      <c r="ZE922" s="27"/>
      <c r="ZF922" s="27"/>
      <c r="ZG922" s="27"/>
      <c r="ZH922" s="27"/>
      <c r="ZI922" s="27"/>
      <c r="ZJ922" s="27"/>
      <c r="ZK922" s="27"/>
      <c r="ZL922" s="27"/>
      <c r="ZM922" s="27"/>
      <c r="ZN922" s="27"/>
      <c r="ZO922" s="27"/>
      <c r="ZP922" s="27"/>
      <c r="ZQ922" s="27"/>
      <c r="ZR922" s="27"/>
      <c r="ZS922" s="27"/>
      <c r="ZT922" s="27"/>
      <c r="ZU922" s="27"/>
      <c r="ZV922" s="27"/>
      <c r="ZW922" s="27"/>
      <c r="ZX922" s="27"/>
      <c r="ZY922" s="27"/>
      <c r="ZZ922" s="27"/>
      <c r="AAA922" s="27"/>
      <c r="AAB922" s="27"/>
      <c r="AAC922" s="27"/>
      <c r="AAD922" s="27"/>
      <c r="AAE922" s="27"/>
      <c r="AAF922" s="27"/>
      <c r="AAG922" s="27"/>
      <c r="AAH922" s="27"/>
      <c r="AAI922" s="27"/>
      <c r="AAJ922" s="27"/>
      <c r="AAK922" s="27"/>
      <c r="AAL922" s="27"/>
      <c r="AAM922" s="27"/>
      <c r="AAN922" s="27"/>
      <c r="AAO922" s="27"/>
      <c r="AAP922" s="27"/>
      <c r="AAQ922" s="27"/>
      <c r="AAR922" s="27"/>
      <c r="AAS922" s="27"/>
      <c r="AAT922" s="27"/>
      <c r="AAU922" s="27"/>
      <c r="AAV922" s="27"/>
      <c r="AAW922" s="27"/>
      <c r="AAX922" s="27"/>
      <c r="AAY922" s="27"/>
      <c r="AAZ922" s="27"/>
      <c r="ABA922" s="27"/>
      <c r="ABB922" s="27"/>
      <c r="ABC922" s="27"/>
      <c r="ABD922" s="27"/>
      <c r="ABE922" s="27"/>
      <c r="ABF922" s="27"/>
      <c r="ABG922" s="27"/>
      <c r="ABH922" s="27"/>
      <c r="ABI922" s="27"/>
      <c r="ABJ922" s="27"/>
      <c r="ABK922" s="27"/>
      <c r="ABL922" s="27"/>
      <c r="ABM922" s="27"/>
      <c r="ABN922" s="27"/>
      <c r="ABO922" s="27"/>
      <c r="ABP922" s="27"/>
      <c r="ABQ922" s="27"/>
      <c r="ABR922" s="27"/>
      <c r="ABS922" s="27"/>
      <c r="ABT922" s="27"/>
      <c r="ABU922" s="27"/>
      <c r="ABV922" s="27"/>
      <c r="ABW922" s="27"/>
      <c r="ABX922" s="27"/>
      <c r="ABY922" s="27"/>
      <c r="ABZ922" s="27"/>
      <c r="ACA922" s="27"/>
      <c r="ACB922" s="27"/>
      <c r="ACC922" s="27"/>
      <c r="ACD922" s="27"/>
      <c r="ACE922" s="27"/>
      <c r="ACF922" s="27"/>
      <c r="ACG922" s="27"/>
      <c r="ACH922" s="27"/>
      <c r="ACI922" s="27"/>
      <c r="ACJ922" s="27"/>
      <c r="ACK922" s="27"/>
      <c r="ACL922" s="27"/>
      <c r="ACM922" s="27"/>
      <c r="ACN922" s="27"/>
      <c r="ACO922" s="27"/>
      <c r="ACP922" s="27"/>
      <c r="ACQ922" s="27"/>
      <c r="ACR922" s="27"/>
      <c r="ACS922" s="27"/>
      <c r="ACT922" s="27"/>
      <c r="ACU922" s="27"/>
      <c r="ACV922" s="27"/>
      <c r="ACW922" s="27"/>
      <c r="ACX922" s="27"/>
      <c r="ACY922" s="27"/>
      <c r="ACZ922" s="27"/>
      <c r="ADA922" s="27"/>
      <c r="ADB922" s="27"/>
      <c r="ADC922" s="27"/>
      <c r="ADD922" s="27"/>
      <c r="ADE922" s="27"/>
      <c r="ADF922" s="27"/>
      <c r="ADG922" s="27"/>
      <c r="ADH922" s="27"/>
      <c r="ADI922" s="27"/>
      <c r="ADJ922" s="27"/>
      <c r="ADK922" s="27"/>
      <c r="ADL922" s="27"/>
      <c r="ADM922" s="27"/>
      <c r="ADN922" s="27"/>
      <c r="ADO922" s="27"/>
      <c r="ADP922" s="27"/>
      <c r="ADQ922" s="27"/>
      <c r="ADR922" s="27"/>
      <c r="ADS922" s="27"/>
      <c r="ADT922" s="27"/>
      <c r="ADU922" s="27"/>
      <c r="ADV922" s="27"/>
      <c r="ADW922" s="27"/>
      <c r="ADX922" s="27"/>
      <c r="ADY922" s="27"/>
      <c r="ADZ922" s="27"/>
      <c r="AEA922" s="27"/>
      <c r="AEB922" s="27"/>
      <c r="AEC922" s="27"/>
      <c r="AED922" s="27"/>
      <c r="AEE922" s="27"/>
      <c r="AEF922" s="27"/>
      <c r="AEG922" s="27"/>
      <c r="AEH922" s="27"/>
      <c r="AEI922" s="27"/>
      <c r="AEJ922" s="27"/>
      <c r="AEK922" s="27"/>
      <c r="AEL922" s="27"/>
      <c r="AEM922" s="27"/>
      <c r="AEN922" s="27"/>
      <c r="AEO922" s="27"/>
      <c r="AEP922" s="27"/>
      <c r="AEQ922" s="27"/>
      <c r="AER922" s="27"/>
      <c r="AES922" s="27"/>
      <c r="AET922" s="27"/>
      <c r="AEU922" s="27"/>
      <c r="AEV922" s="27"/>
      <c r="AEW922" s="27"/>
      <c r="AEX922" s="27"/>
      <c r="AEY922" s="27"/>
      <c r="AEZ922" s="27"/>
      <c r="AFA922" s="27"/>
      <c r="AFB922" s="27"/>
      <c r="AFC922" s="27"/>
      <c r="AFD922" s="27"/>
      <c r="AFE922" s="27"/>
      <c r="AFF922" s="27"/>
      <c r="AFG922" s="27"/>
      <c r="AFH922" s="27"/>
      <c r="AFI922" s="27"/>
      <c r="AFJ922" s="27"/>
      <c r="AFK922" s="27"/>
      <c r="AFL922" s="27"/>
      <c r="AFM922" s="27"/>
      <c r="AFN922" s="27"/>
      <c r="AFO922" s="27"/>
      <c r="AFP922" s="27"/>
      <c r="AFQ922" s="27"/>
      <c r="AFR922" s="27"/>
      <c r="AFS922" s="27"/>
      <c r="AFT922" s="27"/>
      <c r="AFU922" s="27"/>
      <c r="AFV922" s="27"/>
      <c r="AFW922" s="27"/>
      <c r="AFX922" s="27"/>
      <c r="AFY922" s="27"/>
      <c r="AFZ922" s="27"/>
      <c r="AGA922" s="27"/>
      <c r="AGB922" s="27"/>
      <c r="AGC922" s="27"/>
      <c r="AGD922" s="27"/>
      <c r="AGE922" s="27"/>
      <c r="AGF922" s="27"/>
      <c r="AGG922" s="27"/>
      <c r="AGH922" s="27"/>
      <c r="AGI922" s="27"/>
      <c r="AGJ922" s="27"/>
      <c r="AGK922" s="27"/>
      <c r="AGL922" s="27"/>
      <c r="AGM922" s="27"/>
      <c r="AGN922" s="27"/>
      <c r="AGO922" s="27"/>
      <c r="AGP922" s="27"/>
      <c r="AGQ922" s="27"/>
      <c r="AGR922" s="27"/>
      <c r="AGS922" s="27"/>
      <c r="AGT922" s="27"/>
      <c r="AGU922" s="27"/>
      <c r="AGV922" s="27"/>
      <c r="AGW922" s="27"/>
      <c r="AGX922" s="27"/>
      <c r="AGY922" s="27"/>
      <c r="AGZ922" s="27"/>
      <c r="AHA922" s="27"/>
      <c r="AHB922" s="27"/>
      <c r="AHC922" s="27"/>
      <c r="AHD922" s="27"/>
      <c r="AHE922" s="27"/>
      <c r="AHF922" s="27"/>
      <c r="AHG922" s="27"/>
      <c r="AHH922" s="27"/>
      <c r="AHI922" s="27"/>
      <c r="AHJ922" s="27"/>
      <c r="AHK922" s="27"/>
      <c r="AHL922" s="27"/>
      <c r="AHM922" s="27"/>
      <c r="AHN922" s="27"/>
      <c r="AHO922" s="27">
        <v>5720</v>
      </c>
      <c r="AHP922" s="27">
        <v>5320</v>
      </c>
      <c r="AHQ922" s="27"/>
      <c r="AHR922" s="27"/>
      <c r="AHS922" s="27"/>
      <c r="AHT922" s="27"/>
      <c r="AHU922" s="27"/>
      <c r="AHV922" s="27"/>
      <c r="AHW922" s="27"/>
      <c r="AHX922" s="27"/>
      <c r="AHY922" s="27"/>
      <c r="AHZ922" s="27"/>
      <c r="AIA922" s="27"/>
      <c r="AIB922" s="27"/>
      <c r="AIC922" s="27"/>
      <c r="AID922" s="27"/>
      <c r="AIE922" s="27"/>
      <c r="AIF922" s="27"/>
      <c r="AIG922" s="27"/>
      <c r="AIH922" s="27"/>
      <c r="AII922" s="27"/>
      <c r="AIJ922" s="27"/>
      <c r="AIK922" s="27"/>
      <c r="AIL922" s="27"/>
      <c r="AIM922" s="27"/>
      <c r="AIN922" s="27"/>
      <c r="AIO922" s="27"/>
      <c r="AIP922" s="27"/>
      <c r="AIQ922" s="27"/>
      <c r="AIR922" s="27"/>
      <c r="AIS922" s="27"/>
      <c r="AIT922" s="27">
        <v>5720</v>
      </c>
      <c r="AIU922" s="27"/>
      <c r="AIV922" s="27"/>
      <c r="AIW922" s="27"/>
      <c r="AIX922" s="27"/>
      <c r="AIY922" s="27"/>
      <c r="AIZ922" s="27"/>
      <c r="AJA922" s="27"/>
      <c r="AJB922" s="27"/>
      <c r="AJC922" s="27"/>
      <c r="AJD922" s="27"/>
      <c r="AJE922" s="27"/>
      <c r="AJF922" s="27"/>
      <c r="AJG922" s="27"/>
      <c r="AJH922" s="27"/>
      <c r="AJI922" s="27"/>
      <c r="AJJ922" s="27"/>
      <c r="AJK922" s="27"/>
      <c r="AJL922" s="27"/>
      <c r="AJM922" s="27"/>
      <c r="AJN922" s="27"/>
      <c r="AJO922" s="27"/>
      <c r="AJP922" s="27"/>
      <c r="AJQ922" s="27"/>
      <c r="AJR922" s="27"/>
      <c r="AJS922" s="27"/>
      <c r="AJT922" s="27"/>
      <c r="AJU922" s="27"/>
      <c r="AJV922" s="27"/>
      <c r="AJW922" s="27"/>
      <c r="AJX922" s="27"/>
      <c r="AJY922" s="27"/>
      <c r="AJZ922" s="27"/>
      <c r="AKA922" s="27"/>
      <c r="AKB922" s="27"/>
      <c r="AKC922" s="27"/>
      <c r="AKD922" s="27"/>
      <c r="AKE922" s="27"/>
      <c r="AKF922" s="27"/>
      <c r="AKG922" s="27"/>
      <c r="AKH922" s="27"/>
      <c r="AKI922" s="27"/>
      <c r="AKJ922" s="27"/>
      <c r="AKK922" s="27"/>
      <c r="AKL922" s="27"/>
      <c r="AKM922" s="27"/>
      <c r="AKN922" s="27"/>
      <c r="AKO922" s="27"/>
      <c r="AKP922" s="27"/>
      <c r="AKQ922" s="27"/>
      <c r="AKR922" s="27"/>
      <c r="AKS922" s="27"/>
      <c r="AKT922" s="27"/>
      <c r="AKU922" s="27"/>
      <c r="AKV922" s="27"/>
      <c r="AKW922" s="27"/>
      <c r="AKX922" s="27"/>
      <c r="AKY922" s="27"/>
      <c r="AKZ922" s="27"/>
      <c r="ALA922" s="27"/>
      <c r="ALB922" s="27"/>
      <c r="ALC922" s="27"/>
      <c r="ALD922" s="27"/>
      <c r="ALE922" s="27"/>
      <c r="ALF922" s="27"/>
      <c r="ALG922" s="27"/>
      <c r="ALH922" s="27"/>
      <c r="ALI922" s="27"/>
      <c r="ALJ922" s="27"/>
      <c r="ALK922" s="27"/>
      <c r="ALL922" s="27"/>
      <c r="ALM922" s="27"/>
      <c r="ALN922" s="27"/>
      <c r="ALO922" s="27"/>
      <c r="ALP922" s="27"/>
      <c r="ALQ922" s="27"/>
      <c r="ALR922" s="27"/>
      <c r="ALS922" s="27"/>
      <c r="ALT922" s="27"/>
      <c r="ALU922" s="27"/>
      <c r="ALV922" s="27"/>
      <c r="ALW922" s="27"/>
      <c r="ALX922" s="27"/>
      <c r="ALY922" s="27"/>
      <c r="ALZ922" s="27"/>
      <c r="AMA922" s="27"/>
      <c r="AMB922" s="27"/>
      <c r="AMC922" s="27"/>
      <c r="AMD922" s="27"/>
      <c r="AME922" s="27"/>
      <c r="AMF922" s="27"/>
      <c r="AMG922" s="27"/>
      <c r="AMH922" s="27"/>
      <c r="AMI922" s="27"/>
      <c r="AMJ922" s="27"/>
      <c r="AMK922" s="27"/>
      <c r="AML922" s="27"/>
      <c r="AMM922" s="110"/>
      <c r="AMN922" s="110"/>
      <c r="AMO922" s="110"/>
      <c r="AMP922" s="55"/>
      <c r="AMQ922" s="55"/>
      <c r="AMR922" s="110"/>
      <c r="AMS922" s="110"/>
      <c r="AMT922" s="110"/>
      <c r="AMU922" s="36"/>
      <c r="AMV922" s="36"/>
      <c r="AMW922" s="36"/>
      <c r="AMX922" s="36"/>
      <c r="AMY922" s="36"/>
      <c r="AMZ922" s="36"/>
      <c r="ANA922" s="36"/>
      <c r="ANB922" s="36"/>
      <c r="ANC922" s="36"/>
      <c r="AND922" s="36"/>
      <c r="ANE922" s="36"/>
      <c r="ANF922" s="36"/>
      <c r="ANG922" s="36"/>
      <c r="ANH922" s="36"/>
      <c r="ANI922" s="36"/>
      <c r="ANJ922" s="36"/>
      <c r="ANK922" s="36"/>
      <c r="ANL922" s="36"/>
      <c r="ANM922" s="36"/>
      <c r="ANN922" s="36"/>
      <c r="ANO922" s="36"/>
      <c r="ANP922" s="36"/>
      <c r="ANQ922" s="110"/>
      <c r="ANR922" s="110"/>
      <c r="ANS922" s="110"/>
      <c r="ANT922" s="110"/>
      <c r="ANU922" s="110"/>
      <c r="ANV922" s="110"/>
      <c r="ANW922" s="110"/>
      <c r="ANX922" s="55"/>
      <c r="ANY922" s="55"/>
      <c r="ANZ922" s="110"/>
      <c r="AOA922" s="110"/>
      <c r="AOB922" s="110"/>
      <c r="AOC922" s="36"/>
      <c r="AOD922" s="36"/>
      <c r="AOE922" s="36"/>
      <c r="AOF922" s="36"/>
      <c r="AOG922" s="36"/>
      <c r="AOH922" s="36"/>
      <c r="AOI922" s="36"/>
      <c r="AOJ922" s="36"/>
      <c r="AOK922" s="36"/>
      <c r="AOL922" s="36"/>
      <c r="AOM922" s="36"/>
      <c r="AON922" s="36"/>
      <c r="AOO922" s="36"/>
      <c r="AOP922" s="36"/>
      <c r="AOQ922" s="36"/>
      <c r="AOR922" s="36"/>
      <c r="AOS922" s="36"/>
      <c r="AOT922" s="36"/>
      <c r="AOU922" s="36"/>
      <c r="AOV922" s="36"/>
      <c r="AOW922" s="36"/>
      <c r="AOX922" s="36"/>
    </row>
    <row r="923" spans="1:1090" x14ac:dyDescent="0.45">
      <c r="A923" s="365"/>
      <c r="B923" s="57" t="s">
        <v>440</v>
      </c>
      <c r="C923" s="83"/>
      <c r="D923" s="83"/>
      <c r="E923" s="83"/>
      <c r="F923" s="83"/>
      <c r="G923" s="83"/>
      <c r="H923" s="83"/>
      <c r="I923" s="83"/>
      <c r="J923" s="166"/>
      <c r="K923" s="166"/>
      <c r="L923" s="83"/>
      <c r="M923" s="83"/>
      <c r="N923" s="83"/>
      <c r="O923" s="167"/>
      <c r="P923" s="167"/>
      <c r="Q923" s="27"/>
      <c r="R923" s="27"/>
      <c r="S923" s="27"/>
      <c r="T923" s="27"/>
      <c r="U923" s="27"/>
      <c r="V923" s="27"/>
      <c r="W923" s="27"/>
      <c r="X923" s="27"/>
      <c r="Y923" s="27"/>
      <c r="Z923" s="27"/>
      <c r="AA923" s="27"/>
      <c r="AB923" s="27"/>
      <c r="AC923" s="27"/>
      <c r="AD923" s="27"/>
      <c r="AE923" s="27"/>
      <c r="AF923" s="27"/>
      <c r="AG923" s="27"/>
      <c r="AH923" s="27"/>
      <c r="AI923" s="27"/>
      <c r="AJ923" s="27"/>
      <c r="AK923" s="27"/>
      <c r="AL923" s="27"/>
      <c r="AM923" s="27"/>
      <c r="AN923" s="27"/>
      <c r="AO923" s="27"/>
      <c r="AP923" s="27"/>
      <c r="AQ923" s="27"/>
      <c r="AR923" s="27"/>
      <c r="AS923" s="27"/>
      <c r="AT923" s="27"/>
      <c r="AU923" s="27"/>
      <c r="AV923" s="27"/>
      <c r="AW923" s="27"/>
      <c r="AX923" s="27"/>
      <c r="AY923" s="27"/>
      <c r="AZ923" s="27"/>
      <c r="BA923" s="27"/>
      <c r="BB923" s="27"/>
      <c r="BC923" s="27"/>
      <c r="BD923" s="27"/>
      <c r="BE923" s="27"/>
      <c r="BF923" s="27"/>
      <c r="BG923" s="27"/>
      <c r="BH923" s="27"/>
      <c r="BI923" s="27"/>
      <c r="BJ923" s="27"/>
      <c r="BK923" s="27"/>
      <c r="BL923" s="27"/>
      <c r="BM923" s="27"/>
      <c r="BN923" s="27"/>
      <c r="BO923" s="27"/>
      <c r="BP923" s="27"/>
      <c r="BQ923" s="27"/>
      <c r="BR923" s="27"/>
      <c r="BS923" s="27"/>
      <c r="BT923" s="27"/>
      <c r="BU923" s="27"/>
      <c r="BV923" s="27"/>
      <c r="BW923" s="27"/>
      <c r="BX923" s="27"/>
      <c r="BY923" s="27"/>
      <c r="BZ923" s="27"/>
      <c r="CA923" s="27"/>
      <c r="CB923" s="27"/>
      <c r="CC923" s="27"/>
      <c r="CD923" s="27"/>
      <c r="CE923" s="27"/>
      <c r="CF923" s="27"/>
      <c r="CG923" s="27"/>
      <c r="CH923" s="27"/>
      <c r="CI923" s="27"/>
      <c r="CJ923" s="27"/>
      <c r="CK923" s="27"/>
      <c r="CL923" s="27"/>
      <c r="CM923" s="27"/>
      <c r="CN923" s="27"/>
      <c r="CO923" s="27"/>
      <c r="CP923" s="27"/>
      <c r="CQ923" s="27"/>
      <c r="CR923" s="27"/>
      <c r="CS923" s="27"/>
      <c r="CT923" s="27"/>
      <c r="CU923" s="27"/>
      <c r="CV923" s="27"/>
      <c r="CW923" s="27"/>
      <c r="CX923" s="27"/>
      <c r="CY923" s="27"/>
      <c r="CZ923" s="27"/>
      <c r="DA923" s="27"/>
      <c r="DB923" s="27"/>
      <c r="DC923" s="27"/>
      <c r="DD923" s="27"/>
      <c r="DE923" s="27"/>
      <c r="DF923" s="27"/>
      <c r="DG923" s="27"/>
      <c r="DH923" s="27"/>
      <c r="DI923" s="27"/>
      <c r="DJ923" s="27"/>
      <c r="DK923" s="27"/>
      <c r="DL923" s="27"/>
      <c r="DM923" s="27"/>
      <c r="DN923" s="27"/>
      <c r="DO923" s="27"/>
      <c r="DP923" s="27"/>
      <c r="DQ923" s="27"/>
      <c r="DR923" s="27"/>
      <c r="DS923" s="27"/>
      <c r="DT923" s="27"/>
      <c r="DU923" s="27"/>
      <c r="DV923" s="27"/>
      <c r="DW923" s="27"/>
      <c r="DX923" s="27"/>
      <c r="DY923" s="27"/>
      <c r="DZ923" s="27"/>
      <c r="EA923" s="27"/>
      <c r="EB923" s="27"/>
      <c r="EC923" s="27"/>
      <c r="ED923" s="27"/>
      <c r="EE923" s="27"/>
      <c r="EF923" s="27"/>
      <c r="EG923" s="27"/>
      <c r="EH923" s="27"/>
      <c r="EI923" s="27"/>
      <c r="EJ923" s="27"/>
      <c r="EK923" s="27"/>
      <c r="EL923" s="27"/>
      <c r="EM923" s="27"/>
      <c r="EN923" s="27"/>
      <c r="EO923" s="27"/>
      <c r="EP923" s="27"/>
      <c r="EQ923" s="27"/>
      <c r="ER923" s="27"/>
      <c r="ES923" s="27"/>
      <c r="ET923" s="27"/>
      <c r="EU923" s="27"/>
      <c r="EV923" s="27"/>
      <c r="EW923" s="27"/>
      <c r="EX923" s="27"/>
      <c r="EY923" s="27"/>
      <c r="EZ923" s="27"/>
      <c r="FA923" s="27"/>
      <c r="FB923" s="27"/>
      <c r="FC923" s="27"/>
      <c r="FD923" s="27"/>
      <c r="FE923" s="27"/>
      <c r="FF923" s="27"/>
      <c r="FG923" s="27"/>
      <c r="FH923" s="27"/>
      <c r="FI923" s="27"/>
      <c r="FJ923" s="27"/>
      <c r="FK923" s="27"/>
      <c r="FL923" s="27"/>
      <c r="FM923" s="27"/>
      <c r="FN923" s="27"/>
      <c r="FO923" s="27"/>
      <c r="FP923" s="27"/>
      <c r="FQ923" s="27"/>
      <c r="FR923" s="27"/>
      <c r="FS923" s="27"/>
      <c r="FT923" s="27"/>
      <c r="FU923" s="27"/>
      <c r="FV923" s="27"/>
      <c r="FW923" s="27"/>
      <c r="FX923" s="27"/>
      <c r="FY923" s="27"/>
      <c r="FZ923" s="27"/>
      <c r="GA923" s="27"/>
      <c r="GB923" s="27"/>
      <c r="GC923" s="27"/>
      <c r="GD923" s="27"/>
      <c r="GE923" s="27"/>
      <c r="GF923" s="27"/>
      <c r="GG923" s="27"/>
      <c r="GH923" s="27"/>
      <c r="GI923" s="27"/>
      <c r="GJ923" s="27"/>
      <c r="GK923" s="27"/>
      <c r="GL923" s="27"/>
      <c r="GM923" s="27"/>
      <c r="GN923" s="27"/>
      <c r="GO923" s="27"/>
      <c r="GP923" s="27"/>
      <c r="GQ923" s="27"/>
      <c r="GR923" s="27"/>
      <c r="GS923" s="27"/>
      <c r="GT923" s="27"/>
      <c r="GU923" s="27"/>
      <c r="GV923" s="27"/>
      <c r="GW923" s="27"/>
      <c r="GX923" s="27"/>
      <c r="GY923" s="27"/>
      <c r="GZ923" s="27"/>
      <c r="HA923" s="27"/>
      <c r="HB923" s="27"/>
      <c r="HC923" s="27"/>
      <c r="HD923" s="27"/>
      <c r="HE923" s="27"/>
      <c r="HF923" s="27"/>
      <c r="HG923" s="27"/>
      <c r="HH923" s="27"/>
      <c r="HI923" s="27"/>
      <c r="HJ923" s="27"/>
      <c r="HK923" s="27"/>
      <c r="HL923" s="27"/>
      <c r="HM923" s="27"/>
      <c r="HN923" s="27"/>
      <c r="HO923" s="27"/>
      <c r="HP923" s="27"/>
      <c r="HQ923" s="27"/>
      <c r="HR923" s="27"/>
      <c r="HS923" s="27"/>
      <c r="HT923" s="27"/>
      <c r="HU923" s="27"/>
      <c r="HV923" s="27"/>
      <c r="HW923" s="27"/>
      <c r="HX923" s="27"/>
      <c r="HY923" s="27"/>
      <c r="HZ923" s="27"/>
      <c r="IA923" s="27"/>
      <c r="IB923" s="27"/>
      <c r="IC923" s="27"/>
      <c r="ID923" s="27"/>
      <c r="IE923" s="27"/>
      <c r="IF923" s="27"/>
      <c r="IG923" s="27"/>
      <c r="IH923" s="27"/>
      <c r="II923" s="27"/>
      <c r="IJ923" s="27"/>
      <c r="IK923" s="27"/>
      <c r="IL923" s="27"/>
      <c r="IM923" s="27"/>
      <c r="IN923" s="27"/>
      <c r="IO923" s="27"/>
      <c r="IP923" s="27"/>
      <c r="IQ923" s="27"/>
      <c r="IR923" s="27"/>
      <c r="IS923" s="27"/>
      <c r="IT923" s="27"/>
      <c r="IU923" s="27"/>
      <c r="IV923" s="27"/>
      <c r="IW923" s="27"/>
      <c r="IX923" s="27"/>
      <c r="IY923" s="27"/>
      <c r="IZ923" s="27"/>
      <c r="JA923" s="27"/>
      <c r="JB923" s="27"/>
      <c r="JC923" s="27"/>
      <c r="JD923" s="27"/>
      <c r="JE923" s="27"/>
      <c r="JF923" s="27"/>
      <c r="JG923" s="27"/>
      <c r="JH923" s="27"/>
      <c r="JI923" s="27"/>
      <c r="JJ923" s="27"/>
      <c r="JK923" s="27"/>
      <c r="JL923" s="27"/>
      <c r="JM923" s="27"/>
      <c r="JN923" s="27"/>
      <c r="JO923" s="27"/>
      <c r="JP923" s="27"/>
      <c r="JQ923" s="27"/>
      <c r="JR923" s="27"/>
      <c r="JS923" s="27"/>
      <c r="JT923" s="27"/>
      <c r="JU923" s="27"/>
      <c r="JV923" s="27"/>
      <c r="JW923" s="27"/>
      <c r="JX923" s="27"/>
      <c r="JY923" s="27"/>
      <c r="JZ923" s="27"/>
      <c r="KA923" s="27"/>
      <c r="KB923" s="27"/>
      <c r="KC923" s="27"/>
      <c r="KD923" s="27"/>
      <c r="KE923" s="27"/>
      <c r="KF923" s="27"/>
      <c r="KG923" s="27"/>
      <c r="KH923" s="27"/>
      <c r="KI923" s="27"/>
      <c r="KJ923" s="27"/>
      <c r="KK923" s="27"/>
      <c r="KL923" s="27"/>
      <c r="KM923" s="27"/>
      <c r="KN923" s="27"/>
      <c r="KO923" s="27"/>
      <c r="KP923" s="27"/>
      <c r="KQ923" s="27"/>
      <c r="KR923" s="27"/>
      <c r="KS923" s="27"/>
      <c r="KT923" s="27"/>
      <c r="KU923" s="27"/>
      <c r="KV923" s="27"/>
      <c r="KW923" s="27"/>
      <c r="KX923" s="27"/>
      <c r="KY923" s="27"/>
      <c r="KZ923" s="27"/>
      <c r="LA923" s="27"/>
      <c r="LB923" s="27"/>
      <c r="LC923" s="27"/>
      <c r="LD923" s="27"/>
      <c r="LE923" s="27"/>
      <c r="LF923" s="27"/>
      <c r="LG923" s="27"/>
      <c r="LH923" s="27"/>
      <c r="LI923" s="27"/>
      <c r="LJ923" s="27"/>
      <c r="LK923" s="27"/>
      <c r="LL923" s="27"/>
      <c r="LM923" s="27"/>
      <c r="LN923" s="27"/>
      <c r="LO923" s="27"/>
      <c r="LP923" s="27"/>
      <c r="LQ923" s="27"/>
      <c r="LR923" s="27"/>
      <c r="LS923" s="27"/>
      <c r="LT923" s="27"/>
      <c r="LU923" s="27"/>
      <c r="LV923" s="27"/>
      <c r="LW923" s="27"/>
      <c r="LX923" s="27"/>
      <c r="LY923" s="27"/>
      <c r="LZ923" s="27"/>
      <c r="MA923" s="27"/>
      <c r="MB923" s="27"/>
      <c r="MC923" s="27"/>
      <c r="MD923" s="27"/>
      <c r="ME923" s="27"/>
      <c r="MF923" s="27"/>
      <c r="MG923" s="27"/>
      <c r="MH923" s="27"/>
      <c r="MI923" s="27"/>
      <c r="MJ923" s="27"/>
      <c r="MK923" s="27"/>
      <c r="ML923" s="27"/>
      <c r="MM923" s="27"/>
      <c r="MN923" s="27"/>
      <c r="MO923" s="27"/>
      <c r="MP923" s="27"/>
      <c r="MQ923" s="27"/>
      <c r="MR923" s="27"/>
      <c r="MS923" s="27"/>
      <c r="MT923" s="27"/>
      <c r="MU923" s="27"/>
      <c r="MV923" s="27"/>
      <c r="MW923" s="27"/>
      <c r="MX923" s="27"/>
      <c r="MY923" s="27"/>
      <c r="MZ923" s="27"/>
      <c r="NA923" s="27"/>
      <c r="NB923" s="27"/>
      <c r="NC923" s="27"/>
      <c r="ND923" s="27"/>
      <c r="NE923" s="27"/>
      <c r="NF923" s="27"/>
      <c r="NG923" s="27"/>
      <c r="NH923" s="27"/>
      <c r="NI923" s="27"/>
      <c r="NJ923" s="27"/>
      <c r="NK923" s="27"/>
      <c r="NL923" s="27"/>
      <c r="NM923" s="27"/>
      <c r="NN923" s="27"/>
      <c r="NO923" s="27"/>
      <c r="NP923" s="27"/>
      <c r="NQ923" s="27"/>
      <c r="NR923" s="27"/>
      <c r="NS923" s="27"/>
      <c r="NT923" s="27"/>
      <c r="NU923" s="27"/>
      <c r="NV923" s="27"/>
      <c r="NW923" s="27"/>
      <c r="NX923" s="27"/>
      <c r="NY923" s="27"/>
      <c r="NZ923" s="27"/>
      <c r="OA923" s="27"/>
      <c r="OB923" s="27"/>
      <c r="OC923" s="27"/>
      <c r="OD923" s="27"/>
      <c r="OE923" s="27"/>
      <c r="OF923" s="27"/>
      <c r="OG923" s="27"/>
      <c r="OH923" s="27"/>
      <c r="OI923" s="27"/>
      <c r="OJ923" s="27"/>
      <c r="OK923" s="27"/>
      <c r="OL923" s="27"/>
      <c r="OM923" s="27"/>
      <c r="ON923" s="27"/>
      <c r="OO923" s="27"/>
      <c r="OP923" s="27"/>
      <c r="OQ923" s="27"/>
      <c r="OR923" s="27"/>
      <c r="OS923" s="27"/>
      <c r="OT923" s="27"/>
      <c r="OU923" s="27"/>
      <c r="OV923" s="27"/>
      <c r="OW923" s="27"/>
      <c r="OX923" s="27"/>
      <c r="OY923" s="27"/>
      <c r="OZ923" s="27"/>
      <c r="PA923" s="27"/>
      <c r="PB923" s="27"/>
      <c r="PC923" s="27"/>
      <c r="PD923" s="27"/>
      <c r="PE923" s="27"/>
      <c r="PF923" s="27"/>
      <c r="PG923" s="27"/>
      <c r="PH923" s="27"/>
      <c r="PI923" s="27"/>
      <c r="PJ923" s="27"/>
      <c r="PK923" s="27"/>
      <c r="PL923" s="27"/>
      <c r="PM923" s="27"/>
      <c r="PN923" s="27"/>
      <c r="PO923" s="27"/>
      <c r="PP923" s="27"/>
      <c r="PQ923" s="27"/>
      <c r="PR923" s="27"/>
      <c r="PS923" s="27"/>
      <c r="PT923" s="27"/>
      <c r="PU923" s="27"/>
      <c r="PV923" s="27"/>
      <c r="PW923" s="27"/>
      <c r="PX923" s="27"/>
      <c r="PY923" s="27"/>
      <c r="PZ923" s="27"/>
      <c r="QA923" s="27"/>
      <c r="QB923" s="27"/>
      <c r="QC923" s="27"/>
      <c r="QD923" s="27"/>
      <c r="QE923" s="27"/>
      <c r="QF923" s="27"/>
      <c r="QG923" s="27"/>
      <c r="QH923" s="27"/>
      <c r="QI923" s="27"/>
      <c r="QJ923" s="27"/>
      <c r="QK923" s="27"/>
      <c r="QL923" s="27"/>
      <c r="QM923" s="27"/>
      <c r="QN923" s="27"/>
      <c r="QO923" s="27"/>
      <c r="QP923" s="27"/>
      <c r="QQ923" s="27"/>
      <c r="QR923" s="27"/>
      <c r="QS923" s="27"/>
      <c r="QT923" s="27"/>
      <c r="QU923" s="27"/>
      <c r="QV923" s="27"/>
      <c r="QW923" s="27"/>
      <c r="QX923" s="27"/>
      <c r="QY923" s="27"/>
      <c r="QZ923" s="27"/>
      <c r="RA923" s="27"/>
      <c r="RB923" s="27"/>
      <c r="RC923" s="27"/>
      <c r="RD923" s="27"/>
      <c r="RE923" s="27"/>
      <c r="RF923" s="27"/>
      <c r="RG923" s="27"/>
      <c r="RH923" s="27"/>
      <c r="RI923" s="27"/>
      <c r="RJ923" s="27"/>
      <c r="RK923" s="27"/>
      <c r="RL923" s="27"/>
      <c r="RM923" s="27"/>
      <c r="RN923" s="27"/>
      <c r="RO923" s="27"/>
      <c r="RP923" s="27"/>
      <c r="RQ923" s="27"/>
      <c r="RR923" s="27"/>
      <c r="RS923" s="27"/>
      <c r="RT923" s="27"/>
      <c r="RU923" s="27"/>
      <c r="RV923" s="27"/>
      <c r="RW923" s="27"/>
      <c r="RX923" s="27"/>
      <c r="RY923" s="27"/>
      <c r="RZ923" s="27"/>
      <c r="SA923" s="27"/>
      <c r="SB923" s="27"/>
      <c r="SC923" s="27"/>
      <c r="SD923" s="27"/>
      <c r="SE923" s="27"/>
      <c r="SF923" s="27"/>
      <c r="SG923" s="27"/>
      <c r="SH923" s="27"/>
      <c r="SI923" s="27"/>
      <c r="SJ923" s="27"/>
      <c r="SK923" s="27"/>
      <c r="SL923" s="27"/>
      <c r="SM923" s="27"/>
      <c r="SN923" s="27"/>
      <c r="SO923" s="27"/>
      <c r="SP923" s="27"/>
      <c r="SQ923" s="27"/>
      <c r="SR923" s="27"/>
      <c r="SS923" s="27"/>
      <c r="ST923" s="27"/>
      <c r="SU923" s="27"/>
      <c r="SV923" s="27"/>
      <c r="SW923" s="27"/>
      <c r="SX923" s="27"/>
      <c r="SY923" s="27"/>
      <c r="SZ923" s="27"/>
      <c r="TA923" s="27"/>
      <c r="TB923" s="27"/>
      <c r="TC923" s="27"/>
      <c r="TD923" s="27"/>
      <c r="TE923" s="27"/>
      <c r="TF923" s="27"/>
      <c r="TG923" s="27"/>
      <c r="TH923" s="27"/>
      <c r="TI923" s="27"/>
      <c r="TJ923" s="27"/>
      <c r="TK923" s="27"/>
      <c r="TL923" s="27"/>
      <c r="TM923" s="27"/>
      <c r="TN923" s="27"/>
      <c r="TO923" s="27"/>
      <c r="TP923" s="27"/>
      <c r="TQ923" s="27"/>
      <c r="TR923" s="27"/>
      <c r="TS923" s="27"/>
      <c r="TT923" s="27"/>
      <c r="TU923" s="27"/>
      <c r="TV923" s="27"/>
      <c r="TW923" s="27"/>
      <c r="TX923" s="27"/>
      <c r="TY923" s="27"/>
      <c r="TZ923" s="27"/>
      <c r="UA923" s="27"/>
      <c r="UB923" s="27"/>
      <c r="UC923" s="27"/>
      <c r="UD923" s="27"/>
      <c r="UE923" s="27"/>
      <c r="UF923" s="27"/>
      <c r="UG923" s="27"/>
      <c r="UH923" s="27"/>
      <c r="UI923" s="27"/>
      <c r="UJ923" s="27"/>
      <c r="UK923" s="27"/>
      <c r="UL923" s="27"/>
      <c r="UM923" s="27"/>
      <c r="UN923" s="27"/>
      <c r="UO923" s="27"/>
      <c r="UP923" s="27"/>
      <c r="UQ923" s="27"/>
      <c r="UR923" s="27"/>
      <c r="US923" s="27"/>
      <c r="UT923" s="27"/>
      <c r="UU923" s="27"/>
      <c r="UV923" s="27"/>
      <c r="UW923" s="27"/>
      <c r="UX923" s="27"/>
      <c r="UY923" s="27"/>
      <c r="UZ923" s="27"/>
      <c r="VA923" s="27"/>
      <c r="VB923" s="27"/>
      <c r="VC923" s="27"/>
      <c r="VD923" s="27"/>
      <c r="VE923" s="27"/>
      <c r="VF923" s="27"/>
      <c r="VG923" s="27"/>
      <c r="VH923" s="27"/>
      <c r="VI923" s="27"/>
      <c r="VJ923" s="27"/>
      <c r="VK923" s="27"/>
      <c r="VL923" s="27"/>
      <c r="VM923" s="27"/>
      <c r="VN923" s="27"/>
      <c r="VO923" s="27"/>
      <c r="VP923" s="27"/>
      <c r="VQ923" s="27"/>
      <c r="VR923" s="27"/>
      <c r="VS923" s="27"/>
      <c r="VT923" s="27"/>
      <c r="VU923" s="27"/>
      <c r="VV923" s="27"/>
      <c r="VW923" s="27"/>
      <c r="VX923" s="27"/>
      <c r="VY923" s="27"/>
      <c r="VZ923" s="27"/>
      <c r="WA923" s="27"/>
      <c r="WB923" s="27"/>
      <c r="WC923" s="27"/>
      <c r="WD923" s="27"/>
      <c r="WE923" s="27"/>
      <c r="WF923" s="27"/>
      <c r="WG923" s="27"/>
      <c r="WH923" s="27"/>
      <c r="WI923" s="27"/>
      <c r="WJ923" s="27"/>
      <c r="WK923" s="27"/>
      <c r="WL923" s="27"/>
      <c r="WM923" s="27"/>
      <c r="WN923" s="27"/>
      <c r="WO923" s="27"/>
      <c r="WP923" s="27"/>
      <c r="WQ923" s="27"/>
      <c r="WR923" s="27"/>
      <c r="WS923" s="27"/>
      <c r="WT923" s="27"/>
      <c r="WU923" s="27"/>
      <c r="WV923" s="27"/>
      <c r="WW923" s="27"/>
      <c r="WX923" s="27"/>
      <c r="WY923" s="27"/>
      <c r="WZ923" s="27"/>
      <c r="XA923" s="27"/>
      <c r="XB923" s="27"/>
      <c r="XC923" s="27"/>
      <c r="XD923" s="27"/>
      <c r="XE923" s="27"/>
      <c r="XF923" s="27"/>
      <c r="XG923" s="27"/>
      <c r="XH923" s="27"/>
      <c r="XI923" s="27"/>
      <c r="XJ923" s="27"/>
      <c r="XK923" s="27"/>
      <c r="XL923" s="27"/>
      <c r="XM923" s="27"/>
      <c r="XN923" s="27"/>
      <c r="XO923" s="27"/>
      <c r="XP923" s="27"/>
      <c r="XQ923" s="27"/>
      <c r="XR923" s="27"/>
      <c r="XS923" s="27"/>
      <c r="XT923" s="27"/>
      <c r="XU923" s="27"/>
      <c r="XV923" s="27"/>
      <c r="XW923" s="27"/>
      <c r="XX923" s="27"/>
      <c r="XY923" s="27"/>
      <c r="XZ923" s="27"/>
      <c r="YA923" s="27"/>
      <c r="YB923" s="27"/>
      <c r="YC923" s="27"/>
      <c r="YD923" s="27"/>
      <c r="YE923" s="27"/>
      <c r="YF923" s="27"/>
      <c r="YG923" s="27"/>
      <c r="YH923" s="27"/>
      <c r="YI923" s="27"/>
      <c r="YJ923" s="27"/>
      <c r="YK923" s="27"/>
      <c r="YL923" s="27"/>
      <c r="YM923" s="27"/>
      <c r="YN923" s="27"/>
      <c r="YO923" s="27"/>
      <c r="YP923" s="27"/>
      <c r="YQ923" s="27"/>
      <c r="YR923" s="27"/>
      <c r="YS923" s="27"/>
      <c r="YT923" s="27"/>
      <c r="YU923" s="27"/>
      <c r="YV923" s="27"/>
      <c r="YW923" s="27"/>
      <c r="YX923" s="27"/>
      <c r="YY923" s="27">
        <v>4320</v>
      </c>
      <c r="YZ923" s="27">
        <v>4320</v>
      </c>
      <c r="ZA923" s="27"/>
      <c r="ZB923" s="27"/>
      <c r="ZC923" s="27"/>
      <c r="ZD923" s="27"/>
      <c r="ZE923" s="27"/>
      <c r="ZF923" s="27"/>
      <c r="ZG923" s="27"/>
      <c r="ZH923" s="27"/>
      <c r="ZI923" s="27"/>
      <c r="ZJ923" s="27"/>
      <c r="ZK923" s="27"/>
      <c r="ZL923" s="27"/>
      <c r="ZM923" s="27"/>
      <c r="ZN923" s="27"/>
      <c r="ZO923" s="27"/>
      <c r="ZP923" s="27"/>
      <c r="ZQ923" s="27">
        <v>4320</v>
      </c>
      <c r="ZR923" s="27"/>
      <c r="ZS923" s="27"/>
      <c r="ZT923" s="27"/>
      <c r="ZU923" s="27"/>
      <c r="ZV923" s="27"/>
      <c r="ZW923" s="27"/>
      <c r="ZX923" s="27"/>
      <c r="ZY923" s="27"/>
      <c r="ZZ923" s="27"/>
      <c r="AAA923" s="27"/>
      <c r="AAB923" s="27"/>
      <c r="AAC923" s="27"/>
      <c r="AAD923" s="27">
        <v>4320</v>
      </c>
      <c r="AAE923" s="27"/>
      <c r="AAF923" s="27"/>
      <c r="AAG923" s="27"/>
      <c r="AAH923" s="27"/>
      <c r="AAI923" s="27"/>
      <c r="AAJ923" s="27"/>
      <c r="AAK923" s="27"/>
      <c r="AAL923" s="27"/>
      <c r="AAM923" s="27"/>
      <c r="AAN923" s="27"/>
      <c r="AAO923" s="27"/>
      <c r="AAP923" s="27"/>
      <c r="AAQ923" s="27"/>
      <c r="AAR923" s="27"/>
      <c r="AAS923" s="27"/>
      <c r="AAT923" s="27"/>
      <c r="AAU923" s="27"/>
      <c r="AAV923" s="27"/>
      <c r="AAW923" s="27"/>
      <c r="AAX923" s="27"/>
      <c r="AAY923" s="27"/>
      <c r="AAZ923" s="27"/>
      <c r="ABA923" s="27"/>
      <c r="ABB923" s="27"/>
      <c r="ABC923" s="27"/>
      <c r="ABD923" s="27"/>
      <c r="ABE923" s="27"/>
      <c r="ABF923" s="27"/>
      <c r="ABG923" s="27"/>
      <c r="ABH923" s="27"/>
      <c r="ABI923" s="27"/>
      <c r="ABJ923" s="27"/>
      <c r="ABK923" s="27"/>
      <c r="ABL923" s="27"/>
      <c r="ABM923" s="27"/>
      <c r="ABN923" s="27"/>
      <c r="ABO923" s="27"/>
      <c r="ABP923" s="27"/>
      <c r="ABQ923" s="27"/>
      <c r="ABR923" s="27"/>
      <c r="ABS923" s="27"/>
      <c r="ABT923" s="27"/>
      <c r="ABU923" s="27"/>
      <c r="ABV923" s="27"/>
      <c r="ABW923" s="27"/>
      <c r="ABX923" s="27"/>
      <c r="ABY923" s="27"/>
      <c r="ABZ923" s="27"/>
      <c r="ACA923" s="27"/>
      <c r="ACB923" s="27"/>
      <c r="ACC923" s="27"/>
      <c r="ACD923" s="27"/>
      <c r="ACE923" s="27"/>
      <c r="ACF923" s="27"/>
      <c r="ACG923" s="27"/>
      <c r="ACH923" s="27"/>
      <c r="ACI923" s="27"/>
      <c r="ACJ923" s="27"/>
      <c r="ACK923" s="27"/>
      <c r="ACL923" s="27"/>
      <c r="ACM923" s="27"/>
      <c r="ACN923" s="27"/>
      <c r="ACO923" s="27"/>
      <c r="ACP923" s="27"/>
      <c r="ACQ923" s="27"/>
      <c r="ACR923" s="27"/>
      <c r="ACS923" s="27"/>
      <c r="ACT923" s="27"/>
      <c r="ACU923" s="27"/>
      <c r="ACV923" s="27"/>
      <c r="ACW923" s="27"/>
      <c r="ACX923" s="27"/>
      <c r="ACY923" s="27"/>
      <c r="ACZ923" s="27"/>
      <c r="ADA923" s="27"/>
      <c r="ADB923" s="27"/>
      <c r="ADC923" s="27"/>
      <c r="ADD923" s="27"/>
      <c r="ADE923" s="27"/>
      <c r="ADF923" s="27"/>
      <c r="ADG923" s="27"/>
      <c r="ADH923" s="27"/>
      <c r="ADI923" s="27"/>
      <c r="ADJ923" s="27"/>
      <c r="ADK923" s="27"/>
      <c r="ADL923" s="27"/>
      <c r="ADM923" s="27"/>
      <c r="ADN923" s="27"/>
      <c r="ADO923" s="27"/>
      <c r="ADP923" s="27"/>
      <c r="ADQ923" s="27"/>
      <c r="ADR923" s="27"/>
      <c r="ADS923" s="27"/>
      <c r="ADT923" s="27"/>
      <c r="ADU923" s="27"/>
      <c r="ADV923" s="27"/>
      <c r="ADW923" s="27"/>
      <c r="ADX923" s="27"/>
      <c r="ADY923" s="27"/>
      <c r="ADZ923" s="27"/>
      <c r="AEA923" s="27"/>
      <c r="AEB923" s="27"/>
      <c r="AEC923" s="27"/>
      <c r="AED923" s="27"/>
      <c r="AEE923" s="27"/>
      <c r="AEF923" s="27"/>
      <c r="AEG923" s="27"/>
      <c r="AEH923" s="27"/>
      <c r="AEI923" s="27"/>
      <c r="AEJ923" s="27"/>
      <c r="AEK923" s="27"/>
      <c r="AEL923" s="27"/>
      <c r="AEM923" s="27"/>
      <c r="AEN923" s="27"/>
      <c r="AEO923" s="27"/>
      <c r="AEP923" s="27"/>
      <c r="AEQ923" s="27"/>
      <c r="AER923" s="27"/>
      <c r="AES923" s="27"/>
      <c r="AET923" s="27"/>
      <c r="AEU923" s="27"/>
      <c r="AEV923" s="27"/>
      <c r="AEW923" s="27"/>
      <c r="AEX923" s="27"/>
      <c r="AEY923" s="27"/>
      <c r="AEZ923" s="27"/>
      <c r="AFA923" s="27"/>
      <c r="AFB923" s="27"/>
      <c r="AFC923" s="27"/>
      <c r="AFD923" s="27"/>
      <c r="AFE923" s="27"/>
      <c r="AFF923" s="27"/>
      <c r="AFG923" s="27"/>
      <c r="AFH923" s="27"/>
      <c r="AFI923" s="27"/>
      <c r="AFJ923" s="27"/>
      <c r="AFK923" s="27"/>
      <c r="AFL923" s="27"/>
      <c r="AFM923" s="27"/>
      <c r="AFN923" s="27"/>
      <c r="AFO923" s="27"/>
      <c r="AFP923" s="27"/>
      <c r="AFQ923" s="27"/>
      <c r="AFR923" s="27"/>
      <c r="AFS923" s="27"/>
      <c r="AFT923" s="27"/>
      <c r="AFU923" s="27"/>
      <c r="AFV923" s="27"/>
      <c r="AFW923" s="27"/>
      <c r="AFX923" s="27"/>
      <c r="AFY923" s="27"/>
      <c r="AFZ923" s="27"/>
      <c r="AGA923" s="27"/>
      <c r="AGB923" s="27"/>
      <c r="AGC923" s="27"/>
      <c r="AGD923" s="27"/>
      <c r="AGE923" s="27"/>
      <c r="AGF923" s="27"/>
      <c r="AGG923" s="27"/>
      <c r="AGH923" s="27"/>
      <c r="AGI923" s="27"/>
      <c r="AGJ923" s="27"/>
      <c r="AGK923" s="27"/>
      <c r="AGL923" s="27"/>
      <c r="AGM923" s="27"/>
      <c r="AGN923" s="27"/>
      <c r="AGO923" s="27"/>
      <c r="AGP923" s="27"/>
      <c r="AGQ923" s="27"/>
      <c r="AGR923" s="27"/>
      <c r="AGS923" s="27"/>
      <c r="AGT923" s="27"/>
      <c r="AGU923" s="27"/>
      <c r="AGV923" s="27"/>
      <c r="AGW923" s="27"/>
      <c r="AGX923" s="27"/>
      <c r="AGY923" s="27"/>
      <c r="AGZ923" s="27"/>
      <c r="AHA923" s="27"/>
      <c r="AHB923" s="27"/>
      <c r="AHC923" s="27"/>
      <c r="AHD923" s="27"/>
      <c r="AHE923" s="27"/>
      <c r="AHF923" s="27"/>
      <c r="AHG923" s="27"/>
      <c r="AHH923" s="27"/>
      <c r="AHI923" s="27"/>
      <c r="AHJ923" s="27"/>
      <c r="AHK923" s="27"/>
      <c r="AHL923" s="27"/>
      <c r="AHM923" s="27"/>
      <c r="AHN923" s="27"/>
      <c r="AHO923" s="27"/>
      <c r="AHP923" s="27"/>
      <c r="AHQ923" s="27"/>
      <c r="AHR923" s="27"/>
      <c r="AHS923" s="27"/>
      <c r="AHT923" s="27"/>
      <c r="AHU923" s="27"/>
      <c r="AHV923" s="27"/>
      <c r="AHW923" s="27"/>
      <c r="AHX923" s="27"/>
      <c r="AHY923" s="27"/>
      <c r="AHZ923" s="27"/>
      <c r="AIA923" s="27"/>
      <c r="AIB923" s="27"/>
      <c r="AIC923" s="27"/>
      <c r="AID923" s="27"/>
      <c r="AIE923" s="27"/>
      <c r="AIF923" s="27"/>
      <c r="AIG923" s="27"/>
      <c r="AIH923" s="27"/>
      <c r="AII923" s="27"/>
      <c r="AIJ923" s="27"/>
      <c r="AIK923" s="27"/>
      <c r="AIL923" s="27"/>
      <c r="AIM923" s="27"/>
      <c r="AIN923" s="27"/>
      <c r="AIO923" s="27"/>
      <c r="AIP923" s="27"/>
      <c r="AIQ923" s="27"/>
      <c r="AIR923" s="27"/>
      <c r="AIS923" s="27"/>
      <c r="AIT923" s="27"/>
      <c r="AIU923" s="27"/>
      <c r="AIV923" s="27"/>
      <c r="AIW923" s="27"/>
      <c r="AIX923" s="27"/>
      <c r="AIY923" s="27"/>
      <c r="AIZ923" s="27"/>
      <c r="AJA923" s="27"/>
      <c r="AJB923" s="27"/>
      <c r="AJC923" s="27"/>
      <c r="AJD923" s="27"/>
      <c r="AJE923" s="27"/>
      <c r="AJF923" s="27"/>
      <c r="AJG923" s="27"/>
      <c r="AJH923" s="27"/>
      <c r="AJI923" s="27"/>
      <c r="AJJ923" s="27"/>
      <c r="AJK923" s="27"/>
      <c r="AJL923" s="27"/>
      <c r="AJM923" s="27"/>
      <c r="AJN923" s="27"/>
      <c r="AJO923" s="27"/>
      <c r="AJP923" s="27"/>
      <c r="AJQ923" s="27"/>
      <c r="AJR923" s="27"/>
      <c r="AJS923" s="27"/>
      <c r="AJT923" s="27"/>
      <c r="AJU923" s="27"/>
      <c r="AJV923" s="27"/>
      <c r="AJW923" s="27"/>
      <c r="AJX923" s="27"/>
      <c r="AJY923" s="27"/>
      <c r="AJZ923" s="27"/>
      <c r="AKA923" s="27"/>
      <c r="AKB923" s="27"/>
      <c r="AKC923" s="27"/>
      <c r="AKD923" s="27"/>
      <c r="AKE923" s="27"/>
      <c r="AKF923" s="27"/>
      <c r="AKG923" s="27"/>
      <c r="AKH923" s="27"/>
      <c r="AKI923" s="27"/>
      <c r="AKJ923" s="27"/>
      <c r="AKK923" s="27"/>
      <c r="AKL923" s="27"/>
      <c r="AKM923" s="27"/>
      <c r="AKN923" s="27"/>
      <c r="AKO923" s="27"/>
      <c r="AKP923" s="27"/>
      <c r="AKQ923" s="27"/>
      <c r="AKR923" s="27"/>
      <c r="AKS923" s="27"/>
      <c r="AKT923" s="27"/>
      <c r="AKU923" s="27"/>
      <c r="AKV923" s="27"/>
      <c r="AKW923" s="27"/>
      <c r="AKX923" s="27"/>
      <c r="AKY923" s="27"/>
      <c r="AKZ923" s="27"/>
      <c r="ALA923" s="27"/>
      <c r="ALB923" s="27"/>
      <c r="ALC923" s="27"/>
      <c r="ALD923" s="27"/>
      <c r="ALE923" s="27"/>
      <c r="ALF923" s="27"/>
      <c r="ALG923" s="27"/>
      <c r="ALH923" s="27"/>
      <c r="ALI923" s="27"/>
      <c r="ALJ923" s="27"/>
      <c r="ALK923" s="27"/>
      <c r="ALL923" s="27"/>
      <c r="ALM923" s="27"/>
      <c r="ALN923" s="27"/>
      <c r="ALO923" s="27"/>
      <c r="ALP923" s="27"/>
      <c r="ALQ923" s="27"/>
      <c r="ALR923" s="27"/>
      <c r="ALS923" s="27"/>
      <c r="ALT923" s="27"/>
      <c r="ALU923" s="27"/>
      <c r="ALV923" s="27"/>
      <c r="ALW923" s="27"/>
      <c r="ALX923" s="27"/>
      <c r="ALY923" s="27"/>
      <c r="ALZ923" s="27"/>
      <c r="AMA923" s="27"/>
      <c r="AMB923" s="27"/>
      <c r="AMC923" s="27"/>
      <c r="AMD923" s="27"/>
      <c r="AME923" s="27"/>
      <c r="AMF923" s="27"/>
      <c r="AMG923" s="27"/>
      <c r="AMH923" s="27"/>
      <c r="AMI923" s="27"/>
      <c r="AMJ923" s="27"/>
      <c r="AMK923" s="27"/>
      <c r="AML923" s="27"/>
      <c r="AMM923" s="110"/>
      <c r="AMN923" s="110"/>
      <c r="AMO923" s="110"/>
      <c r="AMP923" s="55"/>
      <c r="AMQ923" s="55"/>
      <c r="AMR923" s="110"/>
      <c r="AMS923" s="110"/>
      <c r="AMT923" s="110"/>
      <c r="AMU923" s="36"/>
      <c r="AMV923" s="36"/>
      <c r="AMW923" s="36"/>
      <c r="AMX923" s="36"/>
      <c r="AMY923" s="36"/>
      <c r="AMZ923" s="36"/>
      <c r="ANA923" s="36"/>
      <c r="ANB923" s="36"/>
      <c r="ANC923" s="36"/>
      <c r="AND923" s="36"/>
      <c r="ANE923" s="36"/>
      <c r="ANF923" s="36"/>
      <c r="ANG923" s="36"/>
      <c r="ANH923" s="36"/>
      <c r="ANI923" s="36"/>
      <c r="ANJ923" s="36"/>
      <c r="ANK923" s="36"/>
      <c r="ANL923" s="36"/>
      <c r="ANM923" s="36"/>
      <c r="ANN923" s="36"/>
      <c r="ANO923" s="36"/>
      <c r="ANP923" s="36"/>
      <c r="ANQ923" s="110"/>
      <c r="ANR923" s="110"/>
      <c r="ANS923" s="110"/>
      <c r="ANT923" s="110"/>
      <c r="ANU923" s="110"/>
      <c r="ANV923" s="110"/>
      <c r="ANW923" s="110"/>
      <c r="ANX923" s="55"/>
      <c r="ANY923" s="55"/>
      <c r="ANZ923" s="110"/>
      <c r="AOA923" s="110"/>
      <c r="AOB923" s="110"/>
      <c r="AOC923" s="36"/>
      <c r="AOD923" s="36"/>
      <c r="AOE923" s="36"/>
      <c r="AOF923" s="36"/>
      <c r="AOG923" s="36"/>
      <c r="AOH923" s="36"/>
      <c r="AOI923" s="36"/>
      <c r="AOJ923" s="36"/>
      <c r="AOK923" s="36"/>
      <c r="AOL923" s="36"/>
      <c r="AOM923" s="36"/>
      <c r="AON923" s="36"/>
      <c r="AOO923" s="36"/>
      <c r="AOP923" s="36"/>
      <c r="AOQ923" s="36"/>
      <c r="AOR923" s="36"/>
      <c r="AOS923" s="36"/>
      <c r="AOT923" s="36"/>
      <c r="AOU923" s="36"/>
      <c r="AOV923" s="36"/>
      <c r="AOW923" s="36"/>
      <c r="AOX923" s="36"/>
    </row>
    <row r="924" spans="1:1090" x14ac:dyDescent="0.45">
      <c r="A924" s="365"/>
      <c r="B924" s="57" t="s">
        <v>53</v>
      </c>
      <c r="C924" s="83">
        <v>9760</v>
      </c>
      <c r="D924" s="83">
        <v>7970</v>
      </c>
      <c r="E924" s="83"/>
      <c r="F924" s="83"/>
      <c r="G924" s="83"/>
      <c r="H924" s="83"/>
      <c r="I924" s="83"/>
      <c r="J924" s="166"/>
      <c r="K924" s="166"/>
      <c r="L924" s="83"/>
      <c r="M924" s="83"/>
      <c r="N924" s="83"/>
      <c r="O924" s="167"/>
      <c r="P924" s="167"/>
      <c r="Q924" s="27"/>
      <c r="R924" s="27"/>
      <c r="S924" s="27"/>
      <c r="T924" s="27"/>
      <c r="U924" s="27">
        <v>5980</v>
      </c>
      <c r="V924" s="27">
        <v>3770</v>
      </c>
      <c r="W924" s="27"/>
      <c r="X924" s="27"/>
      <c r="Y924" s="27">
        <v>3770</v>
      </c>
      <c r="Z924" s="27"/>
      <c r="AA924" s="27"/>
      <c r="AB924" s="27"/>
      <c r="AC924" s="27"/>
      <c r="AD924" s="27"/>
      <c r="AE924" s="27">
        <v>8960</v>
      </c>
      <c r="AF924" s="27"/>
      <c r="AG924" s="27"/>
      <c r="AH924" s="27">
        <v>9010</v>
      </c>
      <c r="AI924" s="27"/>
      <c r="AJ924" s="27"/>
      <c r="AK924" s="27"/>
      <c r="AL924" s="27"/>
      <c r="AM924" s="27"/>
      <c r="AN924" s="27"/>
      <c r="AO924" s="27"/>
      <c r="AP924" s="27"/>
      <c r="AQ924" s="27"/>
      <c r="AR924" s="27"/>
      <c r="AS924" s="27"/>
      <c r="AT924" s="27"/>
      <c r="AU924" s="27"/>
      <c r="AV924" s="27"/>
      <c r="AW924" s="27"/>
      <c r="AX924" s="27"/>
      <c r="AY924" s="27"/>
      <c r="AZ924" s="27"/>
      <c r="BA924" s="27"/>
      <c r="BB924" s="27"/>
      <c r="BC924" s="27"/>
      <c r="BD924" s="27"/>
      <c r="BE924" s="27"/>
      <c r="BF924" s="27"/>
      <c r="BG924" s="27"/>
      <c r="BH924" s="27"/>
      <c r="BI924" s="27"/>
      <c r="BJ924" s="27"/>
      <c r="BK924" s="27"/>
      <c r="BL924" s="27"/>
      <c r="BM924" s="27"/>
      <c r="BN924" s="27"/>
      <c r="BO924" s="27"/>
      <c r="BP924" s="27"/>
      <c r="BQ924" s="27"/>
      <c r="BR924" s="27"/>
      <c r="BS924" s="27"/>
      <c r="BT924" s="27"/>
      <c r="BU924" s="27"/>
      <c r="BV924" s="27"/>
      <c r="BW924" s="27"/>
      <c r="BX924" s="27"/>
      <c r="BY924" s="27"/>
      <c r="BZ924" s="27"/>
      <c r="CA924" s="27"/>
      <c r="CB924" s="27"/>
      <c r="CC924" s="27"/>
      <c r="CD924" s="27"/>
      <c r="CE924" s="27"/>
      <c r="CF924" s="27"/>
      <c r="CG924" s="27"/>
      <c r="CH924" s="27"/>
      <c r="CI924" s="27"/>
      <c r="CJ924" s="27"/>
      <c r="CK924" s="27"/>
      <c r="CL924" s="27"/>
      <c r="CM924" s="27"/>
      <c r="CN924" s="27"/>
      <c r="CO924" s="27"/>
      <c r="CP924" s="27"/>
      <c r="CQ924" s="27"/>
      <c r="CR924" s="27"/>
      <c r="CS924" s="27"/>
      <c r="CT924" s="27"/>
      <c r="CU924" s="27"/>
      <c r="CV924" s="27"/>
      <c r="CW924" s="27"/>
      <c r="CX924" s="27"/>
      <c r="CY924" s="27"/>
      <c r="CZ924" s="27"/>
      <c r="DA924" s="27"/>
      <c r="DB924" s="27"/>
      <c r="DC924" s="27"/>
      <c r="DD924" s="27"/>
      <c r="DE924" s="27"/>
      <c r="DF924" s="27"/>
      <c r="DG924" s="27"/>
      <c r="DH924" s="27"/>
      <c r="DI924" s="27"/>
      <c r="DJ924" s="27"/>
      <c r="DK924" s="27"/>
      <c r="DL924" s="27"/>
      <c r="DM924" s="27"/>
      <c r="DN924" s="27"/>
      <c r="DO924" s="27"/>
      <c r="DP924" s="27"/>
      <c r="DQ924" s="27"/>
      <c r="DR924" s="27"/>
      <c r="DS924" s="27"/>
      <c r="DT924" s="27"/>
      <c r="DU924" s="27"/>
      <c r="DV924" s="27"/>
      <c r="DW924" s="27"/>
      <c r="DX924" s="27"/>
      <c r="DY924" s="27"/>
      <c r="DZ924" s="27"/>
      <c r="EA924" s="27">
        <v>6980</v>
      </c>
      <c r="EB924" s="27">
        <v>6310</v>
      </c>
      <c r="EC924" s="27"/>
      <c r="ED924" s="27"/>
      <c r="EE924" s="27"/>
      <c r="EF924" s="27"/>
      <c r="EG924" s="27"/>
      <c r="EH924" s="27"/>
      <c r="EI924" s="27"/>
      <c r="EJ924" s="27"/>
      <c r="EK924" s="27"/>
      <c r="EL924" s="27"/>
      <c r="EM924" s="27"/>
      <c r="EN924" s="27"/>
      <c r="EO924" s="27"/>
      <c r="EP924" s="27"/>
      <c r="EQ924" s="27"/>
      <c r="ER924" s="27"/>
      <c r="ES924" s="27"/>
      <c r="ET924" s="27">
        <v>3960</v>
      </c>
      <c r="EU924" s="27"/>
      <c r="EV924" s="27"/>
      <c r="EW924" s="27"/>
      <c r="EX924" s="27"/>
      <c r="EY924" s="27"/>
      <c r="EZ924" s="27"/>
      <c r="FA924" s="27"/>
      <c r="FB924" s="27"/>
      <c r="FC924" s="27">
        <v>6470</v>
      </c>
      <c r="FD924" s="27"/>
      <c r="FE924" s="27"/>
      <c r="FF924" s="27">
        <v>6980</v>
      </c>
      <c r="FG924" s="27"/>
      <c r="FH924" s="27"/>
      <c r="FI924" s="27"/>
      <c r="FJ924" s="27"/>
      <c r="FK924" s="27"/>
      <c r="FL924" s="27"/>
      <c r="FM924" s="27"/>
      <c r="FN924" s="27"/>
      <c r="FO924" s="27"/>
      <c r="FP924" s="27"/>
      <c r="FQ924" s="27"/>
      <c r="FR924" s="27"/>
      <c r="FS924" s="27"/>
      <c r="FT924" s="27"/>
      <c r="FU924" s="27"/>
      <c r="FV924" s="27"/>
      <c r="FW924" s="27"/>
      <c r="FX924" s="27"/>
      <c r="FY924" s="27"/>
      <c r="FZ924" s="27"/>
      <c r="GA924" s="27"/>
      <c r="GB924" s="27"/>
      <c r="GC924" s="27"/>
      <c r="GD924" s="27"/>
      <c r="GE924" s="27"/>
      <c r="GF924" s="27"/>
      <c r="GG924" s="27"/>
      <c r="GH924" s="27"/>
      <c r="GI924" s="27"/>
      <c r="GJ924" s="27"/>
      <c r="GK924" s="27"/>
      <c r="GL924" s="27"/>
      <c r="GM924" s="27"/>
      <c r="GN924" s="27"/>
      <c r="GO924" s="27"/>
      <c r="GP924" s="27"/>
      <c r="GQ924" s="27"/>
      <c r="GR924" s="27"/>
      <c r="GS924" s="27"/>
      <c r="GT924" s="27"/>
      <c r="GU924" s="27"/>
      <c r="GV924" s="27"/>
      <c r="GW924" s="27"/>
      <c r="GX924" s="27"/>
      <c r="GY924" s="27"/>
      <c r="GZ924" s="27"/>
      <c r="HA924" s="27"/>
      <c r="HB924" s="27"/>
      <c r="HC924" s="27"/>
      <c r="HD924" s="27"/>
      <c r="HE924" s="27"/>
      <c r="HF924" s="27"/>
      <c r="HG924" s="27"/>
      <c r="HH924" s="27"/>
      <c r="HI924" s="27"/>
      <c r="HJ924" s="27"/>
      <c r="HK924" s="27"/>
      <c r="HL924" s="27"/>
      <c r="HM924" s="27"/>
      <c r="HN924" s="27"/>
      <c r="HO924" s="27"/>
      <c r="HP924" s="27"/>
      <c r="HQ924" s="27"/>
      <c r="HR924" s="27"/>
      <c r="HS924" s="27"/>
      <c r="HT924" s="27"/>
      <c r="HU924" s="27"/>
      <c r="HV924" s="27"/>
      <c r="HW924" s="27"/>
      <c r="HX924" s="27"/>
      <c r="HY924" s="27"/>
      <c r="HZ924" s="27"/>
      <c r="IA924" s="27"/>
      <c r="IB924" s="27"/>
      <c r="IC924" s="27"/>
      <c r="ID924" s="27"/>
      <c r="IE924" s="27"/>
      <c r="IF924" s="27"/>
      <c r="IG924" s="27"/>
      <c r="IH924" s="27"/>
      <c r="II924" s="27"/>
      <c r="IJ924" s="27"/>
      <c r="IK924" s="27"/>
      <c r="IL924" s="27"/>
      <c r="IM924" s="27"/>
      <c r="IN924" s="27"/>
      <c r="IO924" s="27"/>
      <c r="IP924" s="27"/>
      <c r="IQ924" s="27"/>
      <c r="IR924" s="27"/>
      <c r="IS924" s="27"/>
      <c r="IT924" s="27"/>
      <c r="IU924" s="27"/>
      <c r="IV924" s="27"/>
      <c r="IW924" s="27"/>
      <c r="IX924" s="27"/>
      <c r="IY924" s="27"/>
      <c r="IZ924" s="27"/>
      <c r="JA924" s="27"/>
      <c r="JB924" s="27"/>
      <c r="JC924" s="27"/>
      <c r="JD924" s="27"/>
      <c r="JE924" s="27"/>
      <c r="JF924" s="27"/>
      <c r="JG924" s="27"/>
      <c r="JH924" s="27"/>
      <c r="JI924" s="27"/>
      <c r="JJ924" s="27"/>
      <c r="JK924" s="27"/>
      <c r="JL924" s="27"/>
      <c r="JM924" s="27"/>
      <c r="JN924" s="27"/>
      <c r="JO924" s="27"/>
      <c r="JP924" s="27"/>
      <c r="JQ924" s="27"/>
      <c r="JR924" s="27"/>
      <c r="JS924" s="27"/>
      <c r="JT924" s="27"/>
      <c r="JU924" s="27"/>
      <c r="JV924" s="27"/>
      <c r="JW924" s="27"/>
      <c r="JX924" s="27"/>
      <c r="JY924" s="27"/>
      <c r="JZ924" s="27"/>
      <c r="KA924" s="27"/>
      <c r="KB924" s="27"/>
      <c r="KC924" s="27"/>
      <c r="KD924" s="27"/>
      <c r="KE924" s="27"/>
      <c r="KF924" s="27"/>
      <c r="KG924" s="27"/>
      <c r="KH924" s="27"/>
      <c r="KI924" s="27"/>
      <c r="KJ924" s="27"/>
      <c r="KK924" s="27"/>
      <c r="KL924" s="27"/>
      <c r="KM924" s="27"/>
      <c r="KN924" s="27"/>
      <c r="KO924" s="27"/>
      <c r="KP924" s="27"/>
      <c r="KQ924" s="27"/>
      <c r="KR924" s="27"/>
      <c r="KS924" s="27"/>
      <c r="KT924" s="27"/>
      <c r="KU924" s="27"/>
      <c r="KV924" s="27"/>
      <c r="KW924" s="27"/>
      <c r="KX924" s="27"/>
      <c r="KY924" s="27"/>
      <c r="KZ924" s="27"/>
      <c r="LA924" s="27"/>
      <c r="LB924" s="27"/>
      <c r="LC924" s="27"/>
      <c r="LD924" s="27"/>
      <c r="LE924" s="27"/>
      <c r="LF924" s="27"/>
      <c r="LG924" s="27"/>
      <c r="LH924" s="27"/>
      <c r="LI924" s="27"/>
      <c r="LJ924" s="27"/>
      <c r="LK924" s="27"/>
      <c r="LL924" s="27"/>
      <c r="LM924" s="27"/>
      <c r="LN924" s="27"/>
      <c r="LO924" s="27"/>
      <c r="LP924" s="27"/>
      <c r="LQ924" s="27"/>
      <c r="LR924" s="27"/>
      <c r="LS924" s="27"/>
      <c r="LT924" s="27"/>
      <c r="LU924" s="27"/>
      <c r="LV924" s="27"/>
      <c r="LW924" s="27"/>
      <c r="LX924" s="27"/>
      <c r="LY924" s="27"/>
      <c r="LZ924" s="27"/>
      <c r="MA924" s="27"/>
      <c r="MB924" s="27"/>
      <c r="MC924" s="27"/>
      <c r="MD924" s="27"/>
      <c r="ME924" s="27"/>
      <c r="MF924" s="27"/>
      <c r="MG924" s="27"/>
      <c r="MH924" s="27"/>
      <c r="MI924" s="27"/>
      <c r="MJ924" s="27"/>
      <c r="MK924" s="27"/>
      <c r="ML924" s="27"/>
      <c r="MM924" s="27"/>
      <c r="MN924" s="27"/>
      <c r="MO924" s="27"/>
      <c r="MP924" s="27"/>
      <c r="MQ924" s="27"/>
      <c r="MR924" s="27"/>
      <c r="MS924" s="27"/>
      <c r="MT924" s="27"/>
      <c r="MU924" s="27"/>
      <c r="MV924" s="27"/>
      <c r="MW924" s="27"/>
      <c r="MX924" s="27"/>
      <c r="MY924" s="27"/>
      <c r="MZ924" s="27"/>
      <c r="NA924" s="27"/>
      <c r="NB924" s="27"/>
      <c r="NC924" s="27"/>
      <c r="ND924" s="27"/>
      <c r="NE924" s="27"/>
      <c r="NF924" s="27"/>
      <c r="NG924" s="27"/>
      <c r="NH924" s="27"/>
      <c r="NI924" s="27"/>
      <c r="NJ924" s="27"/>
      <c r="NK924" s="27"/>
      <c r="NL924" s="27"/>
      <c r="NM924" s="27"/>
      <c r="NN924" s="27"/>
      <c r="NO924" s="27"/>
      <c r="NP924" s="27"/>
      <c r="NQ924" s="27"/>
      <c r="NR924" s="27"/>
      <c r="NS924" s="27"/>
      <c r="NT924" s="27"/>
      <c r="NU924" s="27"/>
      <c r="NV924" s="27"/>
      <c r="NW924" s="27"/>
      <c r="NX924" s="27"/>
      <c r="NY924" s="27"/>
      <c r="NZ924" s="27"/>
      <c r="OA924" s="27"/>
      <c r="OB924" s="27"/>
      <c r="OC924" s="27"/>
      <c r="OD924" s="27"/>
      <c r="OE924" s="27"/>
      <c r="OF924" s="27"/>
      <c r="OG924" s="27"/>
      <c r="OH924" s="27"/>
      <c r="OI924" s="27"/>
      <c r="OJ924" s="27"/>
      <c r="OK924" s="27"/>
      <c r="OL924" s="27"/>
      <c r="OM924" s="27"/>
      <c r="ON924" s="27"/>
      <c r="OO924" s="27"/>
      <c r="OP924" s="27"/>
      <c r="OQ924" s="27"/>
      <c r="OR924" s="27"/>
      <c r="OS924" s="27"/>
      <c r="OT924" s="27"/>
      <c r="OU924" s="27"/>
      <c r="OV924" s="27"/>
      <c r="OW924" s="27"/>
      <c r="OX924" s="27"/>
      <c r="OY924" s="27"/>
      <c r="OZ924" s="27"/>
      <c r="PA924" s="27"/>
      <c r="PB924" s="27"/>
      <c r="PC924" s="27"/>
      <c r="PD924" s="27"/>
      <c r="PE924" s="27"/>
      <c r="PF924" s="27"/>
      <c r="PG924" s="27"/>
      <c r="PH924" s="27"/>
      <c r="PI924" s="27"/>
      <c r="PJ924" s="27"/>
      <c r="PK924" s="27"/>
      <c r="PL924" s="27"/>
      <c r="PM924" s="27"/>
      <c r="PN924" s="27"/>
      <c r="PO924" s="27"/>
      <c r="PP924" s="27"/>
      <c r="PQ924" s="27"/>
      <c r="PR924" s="27"/>
      <c r="PS924" s="27"/>
      <c r="PT924" s="27"/>
      <c r="PU924" s="27"/>
      <c r="PV924" s="27"/>
      <c r="PW924" s="27"/>
      <c r="PX924" s="27"/>
      <c r="PY924" s="27"/>
      <c r="PZ924" s="27"/>
      <c r="QA924" s="27"/>
      <c r="QB924" s="27"/>
      <c r="QC924" s="27"/>
      <c r="QD924" s="27"/>
      <c r="QE924" s="27"/>
      <c r="QF924" s="27"/>
      <c r="QG924" s="27"/>
      <c r="QH924" s="27"/>
      <c r="QI924" s="27"/>
      <c r="QJ924" s="27"/>
      <c r="QK924" s="27"/>
      <c r="QL924" s="27"/>
      <c r="QM924" s="27"/>
      <c r="QN924" s="27"/>
      <c r="QO924" s="27"/>
      <c r="QP924" s="27"/>
      <c r="QQ924" s="27"/>
      <c r="QR924" s="27"/>
      <c r="QS924" s="27"/>
      <c r="QT924" s="27"/>
      <c r="QU924" s="27"/>
      <c r="QV924" s="27"/>
      <c r="QW924" s="27"/>
      <c r="QX924" s="27"/>
      <c r="QY924" s="27"/>
      <c r="QZ924" s="27"/>
      <c r="RA924" s="27"/>
      <c r="RB924" s="27"/>
      <c r="RC924" s="27"/>
      <c r="RD924" s="27"/>
      <c r="RE924" s="27"/>
      <c r="RF924" s="27"/>
      <c r="RG924" s="27"/>
      <c r="RH924" s="27"/>
      <c r="RI924" s="27"/>
      <c r="RJ924" s="27"/>
      <c r="RK924" s="27"/>
      <c r="RL924" s="27"/>
      <c r="RM924" s="27"/>
      <c r="RN924" s="27"/>
      <c r="RO924" s="27"/>
      <c r="RP924" s="27"/>
      <c r="RQ924" s="27"/>
      <c r="RR924" s="27"/>
      <c r="RS924" s="27"/>
      <c r="RT924" s="27"/>
      <c r="RU924" s="27"/>
      <c r="RV924" s="27"/>
      <c r="RW924" s="27"/>
      <c r="RX924" s="27"/>
      <c r="RY924" s="27"/>
      <c r="RZ924" s="27"/>
      <c r="SA924" s="27"/>
      <c r="SB924" s="27"/>
      <c r="SC924" s="27"/>
      <c r="SD924" s="27"/>
      <c r="SE924" s="27"/>
      <c r="SF924" s="27"/>
      <c r="SG924" s="27"/>
      <c r="SH924" s="27"/>
      <c r="SI924" s="27"/>
      <c r="SJ924" s="27"/>
      <c r="SK924" s="27"/>
      <c r="SL924" s="27"/>
      <c r="SM924" s="27"/>
      <c r="SN924" s="27"/>
      <c r="SO924" s="27"/>
      <c r="SP924" s="27"/>
      <c r="SQ924" s="27"/>
      <c r="SR924" s="27"/>
      <c r="SS924" s="27"/>
      <c r="ST924" s="27"/>
      <c r="SU924" s="27"/>
      <c r="SV924" s="27"/>
      <c r="SW924" s="27"/>
      <c r="SX924" s="27"/>
      <c r="SY924" s="27"/>
      <c r="SZ924" s="27"/>
      <c r="TA924" s="27"/>
      <c r="TB924" s="27"/>
      <c r="TC924" s="27"/>
      <c r="TD924" s="27"/>
      <c r="TE924" s="27"/>
      <c r="TF924" s="27"/>
      <c r="TG924" s="27"/>
      <c r="TH924" s="27"/>
      <c r="TI924" s="27"/>
      <c r="TJ924" s="27"/>
      <c r="TK924" s="27"/>
      <c r="TL924" s="27"/>
      <c r="TM924" s="27"/>
      <c r="TN924" s="27"/>
      <c r="TO924" s="27"/>
      <c r="TP924" s="27"/>
      <c r="TQ924" s="27"/>
      <c r="TR924" s="27"/>
      <c r="TS924" s="27"/>
      <c r="TT924" s="27"/>
      <c r="TU924" s="27"/>
      <c r="TV924" s="27"/>
      <c r="TW924" s="27"/>
      <c r="TX924" s="27"/>
      <c r="TY924" s="27"/>
      <c r="TZ924" s="27"/>
      <c r="UA924" s="27"/>
      <c r="UB924" s="27"/>
      <c r="UC924" s="27"/>
      <c r="UD924" s="27"/>
      <c r="UE924" s="27"/>
      <c r="UF924" s="27"/>
      <c r="UG924" s="27"/>
      <c r="UH924" s="27"/>
      <c r="UI924" s="27"/>
      <c r="UJ924" s="27"/>
      <c r="UK924" s="27"/>
      <c r="UL924" s="27"/>
      <c r="UM924" s="27"/>
      <c r="UN924" s="27"/>
      <c r="UO924" s="27"/>
      <c r="UP924" s="27"/>
      <c r="UQ924" s="27"/>
      <c r="UR924" s="27"/>
      <c r="US924" s="27"/>
      <c r="UT924" s="27"/>
      <c r="UU924" s="27"/>
      <c r="UV924" s="27"/>
      <c r="UW924" s="27"/>
      <c r="UX924" s="27"/>
      <c r="UY924" s="27"/>
      <c r="UZ924" s="27"/>
      <c r="VA924" s="27"/>
      <c r="VB924" s="27"/>
      <c r="VC924" s="27"/>
      <c r="VD924" s="27"/>
      <c r="VE924" s="27"/>
      <c r="VF924" s="27"/>
      <c r="VG924" s="27"/>
      <c r="VH924" s="27"/>
      <c r="VI924" s="27"/>
      <c r="VJ924" s="27"/>
      <c r="VK924" s="27"/>
      <c r="VL924" s="27"/>
      <c r="VM924" s="27"/>
      <c r="VN924" s="27"/>
      <c r="VO924" s="27"/>
      <c r="VP924" s="27"/>
      <c r="VQ924" s="27"/>
      <c r="VR924" s="27"/>
      <c r="VS924" s="27"/>
      <c r="VT924" s="27"/>
      <c r="VU924" s="27"/>
      <c r="VV924" s="27"/>
      <c r="VW924" s="27"/>
      <c r="VX924" s="27"/>
      <c r="VY924" s="27"/>
      <c r="VZ924" s="27"/>
      <c r="WA924" s="27"/>
      <c r="WB924" s="27"/>
      <c r="WC924" s="27"/>
      <c r="WD924" s="27"/>
      <c r="WE924" s="27"/>
      <c r="WF924" s="27"/>
      <c r="WG924" s="27"/>
      <c r="WH924" s="27"/>
      <c r="WI924" s="27"/>
      <c r="WJ924" s="27"/>
      <c r="WK924" s="27"/>
      <c r="WL924" s="27"/>
      <c r="WM924" s="27"/>
      <c r="WN924" s="27"/>
      <c r="WO924" s="27"/>
      <c r="WP924" s="27"/>
      <c r="WQ924" s="27"/>
      <c r="WR924" s="27"/>
      <c r="WS924" s="27"/>
      <c r="WT924" s="27"/>
      <c r="WU924" s="27"/>
      <c r="WV924" s="27"/>
      <c r="WW924" s="27"/>
      <c r="WX924" s="27"/>
      <c r="WY924" s="27"/>
      <c r="WZ924" s="27"/>
      <c r="XA924" s="27"/>
      <c r="XB924" s="27"/>
      <c r="XC924" s="27"/>
      <c r="XD924" s="27"/>
      <c r="XE924" s="27"/>
      <c r="XF924" s="27"/>
      <c r="XG924" s="27"/>
      <c r="XH924" s="27"/>
      <c r="XI924" s="27"/>
      <c r="XJ924" s="27"/>
      <c r="XK924" s="27"/>
      <c r="XL924" s="27"/>
      <c r="XM924" s="27"/>
      <c r="XN924" s="27"/>
      <c r="XO924" s="27"/>
      <c r="XP924" s="27"/>
      <c r="XQ924" s="27"/>
      <c r="XR924" s="27"/>
      <c r="XS924" s="27"/>
      <c r="XT924" s="27"/>
      <c r="XU924" s="27"/>
      <c r="XV924" s="27"/>
      <c r="XW924" s="27"/>
      <c r="XX924" s="27"/>
      <c r="XY924" s="27"/>
      <c r="XZ924" s="27"/>
      <c r="YA924" s="27"/>
      <c r="YB924" s="27"/>
      <c r="YC924" s="27"/>
      <c r="YD924" s="27"/>
      <c r="YE924" s="27"/>
      <c r="YF924" s="27"/>
      <c r="YG924" s="27"/>
      <c r="YH924" s="27"/>
      <c r="YI924" s="27"/>
      <c r="YJ924" s="27"/>
      <c r="YK924" s="27"/>
      <c r="YL924" s="27"/>
      <c r="YM924" s="27"/>
      <c r="YN924" s="27"/>
      <c r="YO924" s="27"/>
      <c r="YP924" s="27"/>
      <c r="YQ924" s="27"/>
      <c r="YR924" s="27"/>
      <c r="YS924" s="27"/>
      <c r="YT924" s="27"/>
      <c r="YU924" s="27"/>
      <c r="YV924" s="27"/>
      <c r="YW924" s="27"/>
      <c r="YX924" s="27"/>
      <c r="YY924" s="27">
        <v>4320</v>
      </c>
      <c r="YZ924" s="27">
        <v>4320</v>
      </c>
      <c r="ZA924" s="27"/>
      <c r="ZB924" s="27"/>
      <c r="ZC924" s="27"/>
      <c r="ZD924" s="27"/>
      <c r="ZE924" s="27"/>
      <c r="ZF924" s="27"/>
      <c r="ZG924" s="27"/>
      <c r="ZH924" s="27"/>
      <c r="ZI924" s="27"/>
      <c r="ZJ924" s="27"/>
      <c r="ZK924" s="27"/>
      <c r="ZL924" s="27"/>
      <c r="ZM924" s="27"/>
      <c r="ZN924" s="27"/>
      <c r="ZO924" s="27"/>
      <c r="ZP924" s="27"/>
      <c r="ZQ924" s="27">
        <v>4320</v>
      </c>
      <c r="ZR924" s="27"/>
      <c r="ZS924" s="27"/>
      <c r="ZT924" s="27"/>
      <c r="ZU924" s="27"/>
      <c r="ZV924" s="27"/>
      <c r="ZW924" s="27"/>
      <c r="ZX924" s="27"/>
      <c r="ZY924" s="27"/>
      <c r="ZZ924" s="27"/>
      <c r="AAA924" s="27"/>
      <c r="AAB924" s="27"/>
      <c r="AAC924" s="27"/>
      <c r="AAD924" s="27">
        <v>4320</v>
      </c>
      <c r="AAE924" s="27"/>
      <c r="AAF924" s="27"/>
      <c r="AAG924" s="27"/>
      <c r="AAH924" s="27"/>
      <c r="AAI924" s="27"/>
      <c r="AAJ924" s="27"/>
      <c r="AAK924" s="27"/>
      <c r="AAL924" s="27"/>
      <c r="AAM924" s="27"/>
      <c r="AAN924" s="27"/>
      <c r="AAO924" s="27"/>
      <c r="AAP924" s="27"/>
      <c r="AAQ924" s="27"/>
      <c r="AAR924" s="27"/>
      <c r="AAS924" s="27"/>
      <c r="AAT924" s="27"/>
      <c r="AAU924" s="27"/>
      <c r="AAV924" s="27"/>
      <c r="AAW924" s="27"/>
      <c r="AAX924" s="27"/>
      <c r="AAY924" s="27"/>
      <c r="AAZ924" s="27"/>
      <c r="ABA924" s="27"/>
      <c r="ABB924" s="27"/>
      <c r="ABC924" s="27"/>
      <c r="ABD924" s="27"/>
      <c r="ABE924" s="27"/>
      <c r="ABF924" s="27"/>
      <c r="ABG924" s="27"/>
      <c r="ABH924" s="27"/>
      <c r="ABI924" s="27"/>
      <c r="ABJ924" s="27"/>
      <c r="ABK924" s="27"/>
      <c r="ABL924" s="27"/>
      <c r="ABM924" s="27"/>
      <c r="ABN924" s="27"/>
      <c r="ABO924" s="27"/>
      <c r="ABP924" s="27"/>
      <c r="ABQ924" s="27"/>
      <c r="ABR924" s="27"/>
      <c r="ABS924" s="27"/>
      <c r="ABT924" s="27"/>
      <c r="ABU924" s="27"/>
      <c r="ABV924" s="27"/>
      <c r="ABW924" s="27"/>
      <c r="ABX924" s="27"/>
      <c r="ABY924" s="27"/>
      <c r="ABZ924" s="27"/>
      <c r="ACA924" s="27"/>
      <c r="ACB924" s="27"/>
      <c r="ACC924" s="27"/>
      <c r="ACD924" s="27"/>
      <c r="ACE924" s="27"/>
      <c r="ACF924" s="27"/>
      <c r="ACG924" s="27"/>
      <c r="ACH924" s="27"/>
      <c r="ACI924" s="27"/>
      <c r="ACJ924" s="27"/>
      <c r="ACK924" s="27"/>
      <c r="ACL924" s="27"/>
      <c r="ACM924" s="27"/>
      <c r="ACN924" s="27"/>
      <c r="ACO924" s="27"/>
      <c r="ACP924" s="27"/>
      <c r="ACQ924" s="27"/>
      <c r="ACR924" s="27"/>
      <c r="ACS924" s="27"/>
      <c r="ACT924" s="27"/>
      <c r="ACU924" s="27"/>
      <c r="ACV924" s="27"/>
      <c r="ACW924" s="27"/>
      <c r="ACX924" s="27"/>
      <c r="ACY924" s="27"/>
      <c r="ACZ924" s="27"/>
      <c r="ADA924" s="27"/>
      <c r="ADB924" s="27"/>
      <c r="ADC924" s="27"/>
      <c r="ADD924" s="27"/>
      <c r="ADE924" s="27"/>
      <c r="ADF924" s="27"/>
      <c r="ADG924" s="27"/>
      <c r="ADH924" s="27"/>
      <c r="ADI924" s="27"/>
      <c r="ADJ924" s="27"/>
      <c r="ADK924" s="27"/>
      <c r="ADL924" s="27"/>
      <c r="ADM924" s="27"/>
      <c r="ADN924" s="27"/>
      <c r="ADO924" s="27"/>
      <c r="ADP924" s="27"/>
      <c r="ADQ924" s="27"/>
      <c r="ADR924" s="27"/>
      <c r="ADS924" s="27"/>
      <c r="ADT924" s="27"/>
      <c r="ADU924" s="27"/>
      <c r="ADV924" s="27"/>
      <c r="ADW924" s="27"/>
      <c r="ADX924" s="27"/>
      <c r="ADY924" s="27"/>
      <c r="ADZ924" s="27"/>
      <c r="AEA924" s="27"/>
      <c r="AEB924" s="27"/>
      <c r="AEC924" s="27"/>
      <c r="AED924" s="27"/>
      <c r="AEE924" s="27"/>
      <c r="AEF924" s="27"/>
      <c r="AEG924" s="27"/>
      <c r="AEH924" s="27"/>
      <c r="AEI924" s="27"/>
      <c r="AEJ924" s="27"/>
      <c r="AEK924" s="27"/>
      <c r="AEL924" s="27"/>
      <c r="AEM924" s="27"/>
      <c r="AEN924" s="27"/>
      <c r="AEO924" s="27"/>
      <c r="AEP924" s="27"/>
      <c r="AEQ924" s="27"/>
      <c r="AER924" s="27"/>
      <c r="AES924" s="27"/>
      <c r="AET924" s="27"/>
      <c r="AEU924" s="27"/>
      <c r="AEV924" s="27"/>
      <c r="AEW924" s="27"/>
      <c r="AEX924" s="27"/>
      <c r="AEY924" s="27"/>
      <c r="AEZ924" s="27"/>
      <c r="AFA924" s="27"/>
      <c r="AFB924" s="27"/>
      <c r="AFC924" s="27"/>
      <c r="AFD924" s="27"/>
      <c r="AFE924" s="27"/>
      <c r="AFF924" s="27"/>
      <c r="AFG924" s="27"/>
      <c r="AFH924" s="27"/>
      <c r="AFI924" s="27"/>
      <c r="AFJ924" s="27"/>
      <c r="AFK924" s="27"/>
      <c r="AFL924" s="27"/>
      <c r="AFM924" s="27"/>
      <c r="AFN924" s="27"/>
      <c r="AFO924" s="27"/>
      <c r="AFP924" s="27"/>
      <c r="AFQ924" s="27"/>
      <c r="AFR924" s="27"/>
      <c r="AFS924" s="27"/>
      <c r="AFT924" s="27"/>
      <c r="AFU924" s="27"/>
      <c r="AFV924" s="27"/>
      <c r="AFW924" s="27"/>
      <c r="AFX924" s="27"/>
      <c r="AFY924" s="27"/>
      <c r="AFZ924" s="27"/>
      <c r="AGA924" s="27"/>
      <c r="AGB924" s="27"/>
      <c r="AGC924" s="27"/>
      <c r="AGD924" s="27"/>
      <c r="AGE924" s="27"/>
      <c r="AGF924" s="27"/>
      <c r="AGG924" s="27"/>
      <c r="AGH924" s="27"/>
      <c r="AGI924" s="27"/>
      <c r="AGJ924" s="27"/>
      <c r="AGK924" s="27"/>
      <c r="AGL924" s="27"/>
      <c r="AGM924" s="27"/>
      <c r="AGN924" s="27"/>
      <c r="AGO924" s="27"/>
      <c r="AGP924" s="27"/>
      <c r="AGQ924" s="27"/>
      <c r="AGR924" s="27"/>
      <c r="AGS924" s="27"/>
      <c r="AGT924" s="27"/>
      <c r="AGU924" s="27"/>
      <c r="AGV924" s="27"/>
      <c r="AGW924" s="27"/>
      <c r="AGX924" s="27"/>
      <c r="AGY924" s="27"/>
      <c r="AGZ924" s="27"/>
      <c r="AHA924" s="27"/>
      <c r="AHB924" s="27"/>
      <c r="AHC924" s="27"/>
      <c r="AHD924" s="27"/>
      <c r="AHE924" s="27"/>
      <c r="AHF924" s="27"/>
      <c r="AHG924" s="27"/>
      <c r="AHH924" s="27"/>
      <c r="AHI924" s="27"/>
      <c r="AHJ924" s="27"/>
      <c r="AHK924" s="27"/>
      <c r="AHL924" s="27"/>
      <c r="AHM924" s="27"/>
      <c r="AHN924" s="27"/>
      <c r="AHO924" s="27">
        <v>6010</v>
      </c>
      <c r="AHP924" s="27">
        <v>5600</v>
      </c>
      <c r="AHQ924" s="27"/>
      <c r="AHR924" s="27"/>
      <c r="AHS924" s="27"/>
      <c r="AHT924" s="27"/>
      <c r="AHU924" s="27"/>
      <c r="AHV924" s="27"/>
      <c r="AHW924" s="27"/>
      <c r="AHX924" s="27"/>
      <c r="AHY924" s="27"/>
      <c r="AHZ924" s="27"/>
      <c r="AIA924" s="27"/>
      <c r="AIB924" s="27"/>
      <c r="AIC924" s="27"/>
      <c r="AID924" s="27"/>
      <c r="AIE924" s="27"/>
      <c r="AIF924" s="27"/>
      <c r="AIG924" s="27"/>
      <c r="AIH924" s="27"/>
      <c r="AII924" s="27"/>
      <c r="AIJ924" s="27"/>
      <c r="AIK924" s="27"/>
      <c r="AIL924" s="27"/>
      <c r="AIM924" s="27"/>
      <c r="AIN924" s="27"/>
      <c r="AIO924" s="27"/>
      <c r="AIP924" s="27"/>
      <c r="AIQ924" s="27"/>
      <c r="AIR924" s="27"/>
      <c r="AIS924" s="27"/>
      <c r="AIT924" s="27">
        <v>6010</v>
      </c>
      <c r="AIU924" s="27"/>
      <c r="AIV924" s="27"/>
      <c r="AIW924" s="27"/>
      <c r="AIX924" s="27"/>
      <c r="AIY924" s="27"/>
      <c r="AIZ924" s="27"/>
      <c r="AJA924" s="27"/>
      <c r="AJB924" s="27"/>
      <c r="AJC924" s="27"/>
      <c r="AJD924" s="27"/>
      <c r="AJE924" s="27"/>
      <c r="AJF924" s="27"/>
      <c r="AJG924" s="27"/>
      <c r="AJH924" s="27"/>
      <c r="AJI924" s="27"/>
      <c r="AJJ924" s="27"/>
      <c r="AJK924" s="27"/>
      <c r="AJL924" s="27"/>
      <c r="AJM924" s="27"/>
      <c r="AJN924" s="27"/>
      <c r="AJO924" s="27"/>
      <c r="AJP924" s="27"/>
      <c r="AJQ924" s="27"/>
      <c r="AJR924" s="27"/>
      <c r="AJS924" s="27"/>
      <c r="AJT924" s="27"/>
      <c r="AJU924" s="27"/>
      <c r="AJV924" s="27"/>
      <c r="AJW924" s="27"/>
      <c r="AJX924" s="27"/>
      <c r="AJY924" s="27"/>
      <c r="AJZ924" s="27"/>
      <c r="AKA924" s="27"/>
      <c r="AKB924" s="27"/>
      <c r="AKC924" s="27"/>
      <c r="AKD924" s="27"/>
      <c r="AKE924" s="27"/>
      <c r="AKF924" s="27"/>
      <c r="AKG924" s="27"/>
      <c r="AKH924" s="27"/>
      <c r="AKI924" s="27"/>
      <c r="AKJ924" s="27"/>
      <c r="AKK924" s="27"/>
      <c r="AKL924" s="27"/>
      <c r="AKM924" s="27"/>
      <c r="AKN924" s="27"/>
      <c r="AKO924" s="27"/>
      <c r="AKP924" s="27"/>
      <c r="AKQ924" s="27"/>
      <c r="AKR924" s="27"/>
      <c r="AKS924" s="27"/>
      <c r="AKT924" s="27"/>
      <c r="AKU924" s="27"/>
      <c r="AKV924" s="27"/>
      <c r="AKW924" s="27"/>
      <c r="AKX924" s="27"/>
      <c r="AKY924" s="27"/>
      <c r="AKZ924" s="27"/>
      <c r="ALA924" s="27"/>
      <c r="ALB924" s="27"/>
      <c r="ALC924" s="27"/>
      <c r="ALD924" s="27"/>
      <c r="ALE924" s="27"/>
      <c r="ALF924" s="27"/>
      <c r="ALG924" s="27"/>
      <c r="ALH924" s="27"/>
      <c r="ALI924" s="27"/>
      <c r="ALJ924" s="27"/>
      <c r="ALK924" s="27"/>
      <c r="ALL924" s="27"/>
      <c r="ALM924" s="27"/>
      <c r="ALN924" s="27"/>
      <c r="ALO924" s="27"/>
      <c r="ALP924" s="27"/>
      <c r="ALQ924" s="27"/>
      <c r="ALR924" s="27"/>
      <c r="ALS924" s="27"/>
      <c r="ALT924" s="27"/>
      <c r="ALU924" s="27"/>
      <c r="ALV924" s="27"/>
      <c r="ALW924" s="27"/>
      <c r="ALX924" s="27"/>
      <c r="ALY924" s="27"/>
      <c r="ALZ924" s="27"/>
      <c r="AMA924" s="27"/>
      <c r="AMB924" s="27"/>
      <c r="AMC924" s="27"/>
      <c r="AMD924" s="27"/>
      <c r="AME924" s="27"/>
      <c r="AMF924" s="27"/>
      <c r="AMG924" s="27"/>
      <c r="AMH924" s="27"/>
      <c r="AMI924" s="27"/>
      <c r="AMJ924" s="27"/>
      <c r="AMK924" s="27"/>
      <c r="AML924" s="27"/>
      <c r="AMM924" s="110"/>
      <c r="AMN924" s="110"/>
      <c r="AMO924" s="110"/>
      <c r="AMP924" s="55"/>
      <c r="AMQ924" s="55"/>
      <c r="AMR924" s="110"/>
      <c r="AMS924" s="110"/>
      <c r="AMT924" s="110"/>
      <c r="AMU924" s="36"/>
      <c r="AMV924" s="36"/>
      <c r="AMW924" s="36"/>
      <c r="AMX924" s="36"/>
      <c r="AMY924" s="36"/>
      <c r="AMZ924" s="36"/>
      <c r="ANA924" s="36"/>
      <c r="ANB924" s="36"/>
      <c r="ANC924" s="36"/>
      <c r="AND924" s="36"/>
      <c r="ANE924" s="36"/>
      <c r="ANF924" s="36"/>
      <c r="ANG924" s="36"/>
      <c r="ANH924" s="36"/>
      <c r="ANI924" s="36"/>
      <c r="ANJ924" s="36"/>
      <c r="ANK924" s="36"/>
      <c r="ANL924" s="36"/>
      <c r="ANM924" s="36"/>
      <c r="ANN924" s="36"/>
      <c r="ANO924" s="36"/>
      <c r="ANP924" s="36"/>
      <c r="ANQ924" s="110"/>
      <c r="ANR924" s="110"/>
      <c r="ANS924" s="110"/>
      <c r="ANT924" s="110"/>
      <c r="ANU924" s="110"/>
      <c r="ANV924" s="110"/>
      <c r="ANW924" s="110"/>
      <c r="ANX924" s="55"/>
      <c r="ANY924" s="55"/>
      <c r="ANZ924" s="110"/>
      <c r="AOA924" s="110"/>
      <c r="AOB924" s="110"/>
      <c r="AOC924" s="36"/>
      <c r="AOD924" s="36"/>
      <c r="AOE924" s="36"/>
      <c r="AOF924" s="36"/>
      <c r="AOG924" s="36"/>
      <c r="AOH924" s="36"/>
      <c r="AOI924" s="36"/>
      <c r="AOJ924" s="36"/>
      <c r="AOK924" s="36"/>
      <c r="AOL924" s="36"/>
      <c r="AOM924" s="36"/>
      <c r="AON924" s="36"/>
      <c r="AOO924" s="36"/>
      <c r="AOP924" s="36"/>
      <c r="AOQ924" s="36"/>
      <c r="AOR924" s="36"/>
      <c r="AOS924" s="36"/>
      <c r="AOT924" s="36"/>
      <c r="AOU924" s="36"/>
      <c r="AOV924" s="36"/>
      <c r="AOW924" s="36"/>
      <c r="AOX924" s="36"/>
    </row>
    <row r="925" spans="1:1090" ht="15.95" customHeight="1" x14ac:dyDescent="0.45">
      <c r="A925" s="365" t="s">
        <v>30</v>
      </c>
      <c r="B925" s="57" t="s">
        <v>1141</v>
      </c>
      <c r="C925" s="83">
        <v>21990</v>
      </c>
      <c r="D925" s="83">
        <v>19190</v>
      </c>
      <c r="E925" s="83">
        <v>2790</v>
      </c>
      <c r="F925" s="83"/>
      <c r="G925" s="83"/>
      <c r="H925" s="83"/>
      <c r="I925" s="83"/>
      <c r="J925" s="166"/>
      <c r="K925" s="166"/>
      <c r="L925" s="83"/>
      <c r="M925" s="83"/>
      <c r="N925" s="83"/>
      <c r="O925" s="167"/>
      <c r="P925" s="167"/>
      <c r="Q925" s="27"/>
      <c r="R925" s="27"/>
      <c r="S925" s="27"/>
      <c r="T925" s="27"/>
      <c r="U925" s="27">
        <v>7110</v>
      </c>
      <c r="V925" s="27">
        <v>14880</v>
      </c>
      <c r="W925" s="27"/>
      <c r="X925" s="27"/>
      <c r="Y925" s="27">
        <v>14450</v>
      </c>
      <c r="Z925" s="27"/>
      <c r="AA925" s="27"/>
      <c r="AB925" s="27"/>
      <c r="AC925" s="27"/>
      <c r="AD925" s="27"/>
      <c r="AE925" s="27">
        <v>21850</v>
      </c>
      <c r="AF925" s="27"/>
      <c r="AG925" s="27"/>
      <c r="AH925" s="27">
        <v>21450</v>
      </c>
      <c r="AI925" s="27">
        <v>18520</v>
      </c>
      <c r="AJ925" s="27">
        <v>16090</v>
      </c>
      <c r="AK925" s="27"/>
      <c r="AL925" s="27"/>
      <c r="AM925" s="27"/>
      <c r="AN925" s="27"/>
      <c r="AO925" s="27"/>
      <c r="AP925" s="27"/>
      <c r="AQ925" s="27"/>
      <c r="AR925" s="27"/>
      <c r="AS925" s="27"/>
      <c r="AT925" s="27"/>
      <c r="AU925" s="27"/>
      <c r="AV925" s="27"/>
      <c r="AW925" s="27"/>
      <c r="AX925" s="27"/>
      <c r="AY925" s="27"/>
      <c r="AZ925" s="27"/>
      <c r="BA925" s="27">
        <v>7900</v>
      </c>
      <c r="BB925" s="27">
        <v>10630</v>
      </c>
      <c r="BC925" s="27"/>
      <c r="BD925" s="27"/>
      <c r="BE925" s="27">
        <v>10460</v>
      </c>
      <c r="BF925" s="27"/>
      <c r="BG925" s="27"/>
      <c r="BH925" s="27"/>
      <c r="BI925" s="27"/>
      <c r="BJ925" s="27"/>
      <c r="BK925" s="27">
        <v>18520</v>
      </c>
      <c r="BL925" s="27"/>
      <c r="BM925" s="27"/>
      <c r="BN925" s="27">
        <v>17680</v>
      </c>
      <c r="BO925" s="27"/>
      <c r="BP925" s="27"/>
      <c r="BQ925" s="27"/>
      <c r="BR925" s="27"/>
      <c r="BS925" s="27"/>
      <c r="BT925" s="27"/>
      <c r="BU925" s="27"/>
      <c r="BV925" s="27"/>
      <c r="BW925" s="27"/>
      <c r="BX925" s="27"/>
      <c r="BY925" s="27"/>
      <c r="BZ925" s="27"/>
      <c r="CA925" s="27"/>
      <c r="CB925" s="27"/>
      <c r="CC925" s="27"/>
      <c r="CD925" s="27"/>
      <c r="CE925" s="27"/>
      <c r="CF925" s="27"/>
      <c r="CG925" s="27"/>
      <c r="CH925" s="27"/>
      <c r="CI925" s="27"/>
      <c r="CJ925" s="27"/>
      <c r="CK925" s="27"/>
      <c r="CL925" s="27"/>
      <c r="CM925" s="27"/>
      <c r="CN925" s="27"/>
      <c r="CO925" s="27"/>
      <c r="CP925" s="27"/>
      <c r="CQ925" s="27"/>
      <c r="CR925" s="27"/>
      <c r="CS925" s="27"/>
      <c r="CT925" s="27"/>
      <c r="CU925" s="27"/>
      <c r="CV925" s="27"/>
      <c r="CW925" s="27"/>
      <c r="CX925" s="27"/>
      <c r="CY925" s="27"/>
      <c r="CZ925" s="27"/>
      <c r="DA925" s="27"/>
      <c r="DB925" s="27"/>
      <c r="DC925" s="27"/>
      <c r="DD925" s="27"/>
      <c r="DE925" s="27"/>
      <c r="DF925" s="27"/>
      <c r="DG925" s="27"/>
      <c r="DH925" s="27"/>
      <c r="DI925" s="27"/>
      <c r="DJ925" s="27"/>
      <c r="DK925" s="27"/>
      <c r="DL925" s="27"/>
      <c r="DM925" s="27"/>
      <c r="DN925" s="27"/>
      <c r="DO925" s="27"/>
      <c r="DP925" s="27"/>
      <c r="DQ925" s="27"/>
      <c r="DR925" s="27"/>
      <c r="DS925" s="27"/>
      <c r="DT925" s="27"/>
      <c r="DU925" s="27"/>
      <c r="DV925" s="27"/>
      <c r="DW925" s="27"/>
      <c r="DX925" s="27"/>
      <c r="DY925" s="27"/>
      <c r="DZ925" s="27"/>
      <c r="EA925" s="27">
        <v>28670</v>
      </c>
      <c r="EB925" s="27">
        <v>19490</v>
      </c>
      <c r="EC925" s="27">
        <v>9180</v>
      </c>
      <c r="ED925" s="27"/>
      <c r="EE925" s="27"/>
      <c r="EF925" s="27"/>
      <c r="EG925" s="27"/>
      <c r="EH925" s="27"/>
      <c r="EI925" s="27"/>
      <c r="EJ925" s="27"/>
      <c r="EK925" s="27"/>
      <c r="EL925" s="27"/>
      <c r="EM925" s="27"/>
      <c r="EN925" s="27"/>
      <c r="EO925" s="27"/>
      <c r="EP925" s="27"/>
      <c r="EQ925" s="27"/>
      <c r="ER925" s="27"/>
      <c r="ES925" s="27">
        <v>2100</v>
      </c>
      <c r="ET925" s="27">
        <v>26570</v>
      </c>
      <c r="EU925" s="27"/>
      <c r="EV925" s="27"/>
      <c r="EW925" s="27">
        <v>25890</v>
      </c>
      <c r="EX925" s="27"/>
      <c r="EY925" s="27"/>
      <c r="EZ925" s="27"/>
      <c r="FA925" s="27"/>
      <c r="FB925" s="27"/>
      <c r="FC925" s="27">
        <v>27890</v>
      </c>
      <c r="FD925" s="27"/>
      <c r="FE925" s="27"/>
      <c r="FF925" s="27">
        <v>27070</v>
      </c>
      <c r="FG925" s="27"/>
      <c r="FH925" s="27"/>
      <c r="FI925" s="27"/>
      <c r="FJ925" s="27"/>
      <c r="FK925" s="27"/>
      <c r="FL925" s="27"/>
      <c r="FM925" s="27"/>
      <c r="FN925" s="27"/>
      <c r="FO925" s="27"/>
      <c r="FP925" s="27"/>
      <c r="FQ925" s="27"/>
      <c r="FR925" s="27"/>
      <c r="FS925" s="27"/>
      <c r="FT925" s="27"/>
      <c r="FU925" s="27"/>
      <c r="FV925" s="27"/>
      <c r="FW925" s="27"/>
      <c r="FX925" s="27"/>
      <c r="FY925" s="27"/>
      <c r="FZ925" s="27"/>
      <c r="GA925" s="27"/>
      <c r="GB925" s="27"/>
      <c r="GC925" s="27"/>
      <c r="GD925" s="27"/>
      <c r="GE925" s="27"/>
      <c r="GF925" s="27"/>
      <c r="GG925" s="27"/>
      <c r="GH925" s="27"/>
      <c r="GI925" s="27"/>
      <c r="GJ925" s="27"/>
      <c r="GK925" s="27"/>
      <c r="GL925" s="27"/>
      <c r="GM925" s="27"/>
      <c r="GN925" s="27"/>
      <c r="GO925" s="27"/>
      <c r="GP925" s="27"/>
      <c r="GQ925" s="27"/>
      <c r="GR925" s="27"/>
      <c r="GS925" s="27"/>
      <c r="GT925" s="27"/>
      <c r="GU925" s="27"/>
      <c r="GV925" s="27"/>
      <c r="GW925" s="27"/>
      <c r="GX925" s="27"/>
      <c r="GY925" s="27"/>
      <c r="GZ925" s="27"/>
      <c r="HA925" s="27"/>
      <c r="HB925" s="27"/>
      <c r="HC925" s="27"/>
      <c r="HD925" s="27"/>
      <c r="HE925" s="27"/>
      <c r="HF925" s="27"/>
      <c r="HG925" s="27"/>
      <c r="HH925" s="27"/>
      <c r="HI925" s="27"/>
      <c r="HJ925" s="27"/>
      <c r="HK925" s="27"/>
      <c r="HL925" s="27"/>
      <c r="HM925" s="27"/>
      <c r="HN925" s="27"/>
      <c r="HO925" s="27"/>
      <c r="HP925" s="27"/>
      <c r="HQ925" s="27"/>
      <c r="HR925" s="27"/>
      <c r="HS925" s="27"/>
      <c r="HT925" s="27"/>
      <c r="HU925" s="27"/>
      <c r="HV925" s="27"/>
      <c r="HW925" s="27"/>
      <c r="HX925" s="27"/>
      <c r="HY925" s="27"/>
      <c r="HZ925" s="27"/>
      <c r="IA925" s="27"/>
      <c r="IB925" s="27"/>
      <c r="IC925" s="27"/>
      <c r="ID925" s="27"/>
      <c r="IE925" s="27"/>
      <c r="IF925" s="27"/>
      <c r="IG925" s="27"/>
      <c r="IH925" s="27"/>
      <c r="II925" s="27"/>
      <c r="IJ925" s="27"/>
      <c r="IK925" s="27"/>
      <c r="IL925" s="27"/>
      <c r="IM925" s="27"/>
      <c r="IN925" s="27"/>
      <c r="IO925" s="27"/>
      <c r="IP925" s="27"/>
      <c r="IQ925" s="27"/>
      <c r="IR925" s="27"/>
      <c r="IS925" s="27"/>
      <c r="IT925" s="27"/>
      <c r="IU925" s="27"/>
      <c r="IV925" s="27"/>
      <c r="IW925" s="27"/>
      <c r="IX925" s="27"/>
      <c r="IY925" s="27"/>
      <c r="IZ925" s="27"/>
      <c r="JA925" s="27"/>
      <c r="JB925" s="27"/>
      <c r="JC925" s="27"/>
      <c r="JD925" s="27"/>
      <c r="JE925" s="27"/>
      <c r="JF925" s="27"/>
      <c r="JG925" s="27"/>
      <c r="JH925" s="27"/>
      <c r="JI925" s="27"/>
      <c r="JJ925" s="27"/>
      <c r="JK925" s="27"/>
      <c r="JL925" s="27"/>
      <c r="JM925" s="27"/>
      <c r="JN925" s="27"/>
      <c r="JO925" s="27"/>
      <c r="JP925" s="27"/>
      <c r="JQ925" s="27"/>
      <c r="JR925" s="27"/>
      <c r="JS925" s="27"/>
      <c r="JT925" s="27"/>
      <c r="JU925" s="27"/>
      <c r="JV925" s="27"/>
      <c r="JW925" s="27"/>
      <c r="JX925" s="27"/>
      <c r="JY925" s="27"/>
      <c r="JZ925" s="27"/>
      <c r="KA925" s="27"/>
      <c r="KB925" s="27"/>
      <c r="KC925" s="27"/>
      <c r="KD925" s="27"/>
      <c r="KE925" s="27"/>
      <c r="KF925" s="27"/>
      <c r="KG925" s="27"/>
      <c r="KH925" s="27"/>
      <c r="KI925" s="27"/>
      <c r="KJ925" s="27"/>
      <c r="KK925" s="27"/>
      <c r="KL925" s="27"/>
      <c r="KM925" s="27"/>
      <c r="KN925" s="27"/>
      <c r="KO925" s="27"/>
      <c r="KP925" s="27"/>
      <c r="KQ925" s="27"/>
      <c r="KR925" s="27"/>
      <c r="KS925" s="27"/>
      <c r="KT925" s="27"/>
      <c r="KU925" s="27"/>
      <c r="KV925" s="27"/>
      <c r="KW925" s="27"/>
      <c r="KX925" s="27"/>
      <c r="KY925" s="27"/>
      <c r="KZ925" s="27"/>
      <c r="LA925" s="27"/>
      <c r="LB925" s="27"/>
      <c r="LC925" s="27"/>
      <c r="LD925" s="27"/>
      <c r="LE925" s="27"/>
      <c r="LF925" s="27"/>
      <c r="LG925" s="27"/>
      <c r="LH925" s="27"/>
      <c r="LI925" s="27"/>
      <c r="LJ925" s="27"/>
      <c r="LK925" s="27"/>
      <c r="LL925" s="27"/>
      <c r="LM925" s="27"/>
      <c r="LN925" s="27"/>
      <c r="LO925" s="27"/>
      <c r="LP925" s="27"/>
      <c r="LQ925" s="27"/>
      <c r="LR925" s="27"/>
      <c r="LS925" s="27"/>
      <c r="LT925" s="27"/>
      <c r="LU925" s="27"/>
      <c r="LV925" s="27"/>
      <c r="LW925" s="27"/>
      <c r="LX925" s="27"/>
      <c r="LY925" s="27"/>
      <c r="LZ925" s="27"/>
      <c r="MA925" s="27"/>
      <c r="MB925" s="27"/>
      <c r="MC925" s="27"/>
      <c r="MD925" s="27"/>
      <c r="ME925" s="27"/>
      <c r="MF925" s="27"/>
      <c r="MG925" s="27"/>
      <c r="MH925" s="27"/>
      <c r="MI925" s="27"/>
      <c r="MJ925" s="27"/>
      <c r="MK925" s="27"/>
      <c r="ML925" s="27"/>
      <c r="MM925" s="27"/>
      <c r="MN925" s="27"/>
      <c r="MO925" s="27"/>
      <c r="MP925" s="27"/>
      <c r="MQ925" s="27"/>
      <c r="MR925" s="27"/>
      <c r="MS925" s="27"/>
      <c r="MT925" s="27"/>
      <c r="MU925" s="27"/>
      <c r="MV925" s="27"/>
      <c r="MW925" s="27"/>
      <c r="MX925" s="27"/>
      <c r="MY925" s="27"/>
      <c r="MZ925" s="27"/>
      <c r="NA925" s="27"/>
      <c r="NB925" s="27"/>
      <c r="NC925" s="27"/>
      <c r="ND925" s="27"/>
      <c r="NE925" s="27"/>
      <c r="NF925" s="27"/>
      <c r="NG925" s="27"/>
      <c r="NH925" s="27"/>
      <c r="NI925" s="27"/>
      <c r="NJ925" s="27"/>
      <c r="NK925" s="27"/>
      <c r="NL925" s="27"/>
      <c r="NM925" s="27"/>
      <c r="NN925" s="27"/>
      <c r="NO925" s="27"/>
      <c r="NP925" s="27"/>
      <c r="NQ925" s="27"/>
      <c r="NR925" s="27"/>
      <c r="NS925" s="27"/>
      <c r="NT925" s="27"/>
      <c r="NU925" s="27"/>
      <c r="NV925" s="27"/>
      <c r="NW925" s="27"/>
      <c r="NX925" s="27"/>
      <c r="NY925" s="27"/>
      <c r="NZ925" s="27"/>
      <c r="OA925" s="27"/>
      <c r="OB925" s="27"/>
      <c r="OC925" s="27"/>
      <c r="OD925" s="27"/>
      <c r="OE925" s="27"/>
      <c r="OF925" s="27"/>
      <c r="OG925" s="27"/>
      <c r="OH925" s="27"/>
      <c r="OI925" s="27"/>
      <c r="OJ925" s="27"/>
      <c r="OK925" s="27"/>
      <c r="OL925" s="27"/>
      <c r="OM925" s="27"/>
      <c r="ON925" s="27"/>
      <c r="OO925" s="27"/>
      <c r="OP925" s="27"/>
      <c r="OQ925" s="27"/>
      <c r="OR925" s="27"/>
      <c r="OS925" s="27"/>
      <c r="OT925" s="27"/>
      <c r="OU925" s="27"/>
      <c r="OV925" s="27"/>
      <c r="OW925" s="27"/>
      <c r="OX925" s="27"/>
      <c r="OY925" s="27"/>
      <c r="OZ925" s="27"/>
      <c r="PA925" s="27"/>
      <c r="PB925" s="27"/>
      <c r="PC925" s="27"/>
      <c r="PD925" s="27"/>
      <c r="PE925" s="27"/>
      <c r="PF925" s="27"/>
      <c r="PG925" s="27"/>
      <c r="PH925" s="27"/>
      <c r="PI925" s="27"/>
      <c r="PJ925" s="27"/>
      <c r="PK925" s="27"/>
      <c r="PL925" s="27"/>
      <c r="PM925" s="27"/>
      <c r="PN925" s="27"/>
      <c r="PO925" s="27"/>
      <c r="PP925" s="27"/>
      <c r="PQ925" s="27"/>
      <c r="PR925" s="27"/>
      <c r="PS925" s="27"/>
      <c r="PT925" s="27"/>
      <c r="PU925" s="27"/>
      <c r="PV925" s="27"/>
      <c r="PW925" s="27"/>
      <c r="PX925" s="27"/>
      <c r="PY925" s="27"/>
      <c r="PZ925" s="27"/>
      <c r="QA925" s="27"/>
      <c r="QB925" s="27"/>
      <c r="QC925" s="27"/>
      <c r="QD925" s="27"/>
      <c r="QE925" s="27"/>
      <c r="QF925" s="27"/>
      <c r="QG925" s="27"/>
      <c r="QH925" s="27"/>
      <c r="QI925" s="27"/>
      <c r="QJ925" s="27"/>
      <c r="QK925" s="27"/>
      <c r="QL925" s="27"/>
      <c r="QM925" s="27"/>
      <c r="QN925" s="27"/>
      <c r="QO925" s="27"/>
      <c r="QP925" s="27"/>
      <c r="QQ925" s="27"/>
      <c r="QR925" s="27"/>
      <c r="QS925" s="27"/>
      <c r="QT925" s="27"/>
      <c r="QU925" s="27"/>
      <c r="QV925" s="27"/>
      <c r="QW925" s="27"/>
      <c r="QX925" s="27"/>
      <c r="QY925" s="27"/>
      <c r="QZ925" s="27"/>
      <c r="RA925" s="27"/>
      <c r="RB925" s="27"/>
      <c r="RC925" s="27"/>
      <c r="RD925" s="27"/>
      <c r="RE925" s="27"/>
      <c r="RF925" s="27"/>
      <c r="RG925" s="27"/>
      <c r="RH925" s="27"/>
      <c r="RI925" s="27"/>
      <c r="RJ925" s="27"/>
      <c r="RK925" s="27"/>
      <c r="RL925" s="27"/>
      <c r="RM925" s="27"/>
      <c r="RN925" s="27"/>
      <c r="RO925" s="27"/>
      <c r="RP925" s="27"/>
      <c r="RQ925" s="27"/>
      <c r="RR925" s="27"/>
      <c r="RS925" s="27"/>
      <c r="RT925" s="27"/>
      <c r="RU925" s="27"/>
      <c r="RV925" s="27"/>
      <c r="RW925" s="27"/>
      <c r="RX925" s="27"/>
      <c r="RY925" s="27"/>
      <c r="RZ925" s="27"/>
      <c r="SA925" s="27"/>
      <c r="SB925" s="27"/>
      <c r="SC925" s="27"/>
      <c r="SD925" s="27"/>
      <c r="SE925" s="27"/>
      <c r="SF925" s="27"/>
      <c r="SG925" s="27"/>
      <c r="SH925" s="27"/>
      <c r="SI925" s="27"/>
      <c r="SJ925" s="27"/>
      <c r="SK925" s="27"/>
      <c r="SL925" s="27"/>
      <c r="SM925" s="27"/>
      <c r="SN925" s="27"/>
      <c r="SO925" s="27"/>
      <c r="SP925" s="27"/>
      <c r="SQ925" s="27"/>
      <c r="SR925" s="27"/>
      <c r="SS925" s="27"/>
      <c r="ST925" s="27"/>
      <c r="SU925" s="27"/>
      <c r="SV925" s="27"/>
      <c r="SW925" s="27"/>
      <c r="SX925" s="27"/>
      <c r="SY925" s="27"/>
      <c r="SZ925" s="27"/>
      <c r="TA925" s="27"/>
      <c r="TB925" s="27"/>
      <c r="TC925" s="27"/>
      <c r="TD925" s="27"/>
      <c r="TE925" s="27"/>
      <c r="TF925" s="27"/>
      <c r="TG925" s="27"/>
      <c r="TH925" s="27"/>
      <c r="TI925" s="27"/>
      <c r="TJ925" s="27"/>
      <c r="TK925" s="27"/>
      <c r="TL925" s="27"/>
      <c r="TM925" s="27"/>
      <c r="TN925" s="27"/>
      <c r="TO925" s="27"/>
      <c r="TP925" s="27"/>
      <c r="TQ925" s="27"/>
      <c r="TR925" s="27"/>
      <c r="TS925" s="27"/>
      <c r="TT925" s="27"/>
      <c r="TU925" s="27"/>
      <c r="TV925" s="27"/>
      <c r="TW925" s="27"/>
      <c r="TX925" s="27"/>
      <c r="TY925" s="27"/>
      <c r="TZ925" s="27"/>
      <c r="UA925" s="27"/>
      <c r="UB925" s="27"/>
      <c r="UC925" s="27"/>
      <c r="UD925" s="27"/>
      <c r="UE925" s="27"/>
      <c r="UF925" s="27"/>
      <c r="UG925" s="27"/>
      <c r="UH925" s="27"/>
      <c r="UI925" s="27"/>
      <c r="UJ925" s="27"/>
      <c r="UK925" s="27"/>
      <c r="UL925" s="27"/>
      <c r="UM925" s="27"/>
      <c r="UN925" s="27"/>
      <c r="UO925" s="27"/>
      <c r="UP925" s="27"/>
      <c r="UQ925" s="27"/>
      <c r="UR925" s="27"/>
      <c r="US925" s="27"/>
      <c r="UT925" s="27"/>
      <c r="UU925" s="27"/>
      <c r="UV925" s="27"/>
      <c r="UW925" s="27"/>
      <c r="UX925" s="27"/>
      <c r="UY925" s="27"/>
      <c r="UZ925" s="27"/>
      <c r="VA925" s="27"/>
      <c r="VB925" s="27"/>
      <c r="VC925" s="27"/>
      <c r="VD925" s="27"/>
      <c r="VE925" s="27"/>
      <c r="VF925" s="27"/>
      <c r="VG925" s="27"/>
      <c r="VH925" s="27"/>
      <c r="VI925" s="27"/>
      <c r="VJ925" s="27"/>
      <c r="VK925" s="27"/>
      <c r="VL925" s="27"/>
      <c r="VM925" s="27"/>
      <c r="VN925" s="27"/>
      <c r="VO925" s="27"/>
      <c r="VP925" s="27"/>
      <c r="VQ925" s="27"/>
      <c r="VR925" s="27"/>
      <c r="VS925" s="27"/>
      <c r="VT925" s="27"/>
      <c r="VU925" s="27"/>
      <c r="VV925" s="27"/>
      <c r="VW925" s="27"/>
      <c r="VX925" s="27"/>
      <c r="VY925" s="27"/>
      <c r="VZ925" s="27"/>
      <c r="WA925" s="27"/>
      <c r="WB925" s="27"/>
      <c r="WC925" s="27"/>
      <c r="WD925" s="27"/>
      <c r="WE925" s="27"/>
      <c r="WF925" s="27"/>
      <c r="WG925" s="27"/>
      <c r="WH925" s="27"/>
      <c r="WI925" s="27"/>
      <c r="WJ925" s="27"/>
      <c r="WK925" s="27"/>
      <c r="WL925" s="27"/>
      <c r="WM925" s="27"/>
      <c r="WN925" s="27"/>
      <c r="WO925" s="27"/>
      <c r="WP925" s="27"/>
      <c r="WQ925" s="27"/>
      <c r="WR925" s="27"/>
      <c r="WS925" s="27"/>
      <c r="WT925" s="27"/>
      <c r="WU925" s="27"/>
      <c r="WV925" s="27"/>
      <c r="WW925" s="27"/>
      <c r="WX925" s="27"/>
      <c r="WY925" s="27"/>
      <c r="WZ925" s="27"/>
      <c r="XA925" s="27"/>
      <c r="XB925" s="27"/>
      <c r="XC925" s="27"/>
      <c r="XD925" s="27"/>
      <c r="XE925" s="27"/>
      <c r="XF925" s="27"/>
      <c r="XG925" s="27"/>
      <c r="XH925" s="27"/>
      <c r="XI925" s="27"/>
      <c r="XJ925" s="27"/>
      <c r="XK925" s="27"/>
      <c r="XL925" s="27"/>
      <c r="XM925" s="27"/>
      <c r="XN925" s="27"/>
      <c r="XO925" s="27"/>
      <c r="XP925" s="27"/>
      <c r="XQ925" s="27"/>
      <c r="XR925" s="27"/>
      <c r="XS925" s="27"/>
      <c r="XT925" s="27"/>
      <c r="XU925" s="27"/>
      <c r="XV925" s="27"/>
      <c r="XW925" s="27"/>
      <c r="XX925" s="27"/>
      <c r="XY925" s="27"/>
      <c r="XZ925" s="27"/>
      <c r="YA925" s="27"/>
      <c r="YB925" s="27"/>
      <c r="YC925" s="27"/>
      <c r="YD925" s="27"/>
      <c r="YE925" s="27"/>
      <c r="YF925" s="27"/>
      <c r="YG925" s="27"/>
      <c r="YH925" s="27"/>
      <c r="YI925" s="27"/>
      <c r="YJ925" s="27"/>
      <c r="YK925" s="27"/>
      <c r="YL925" s="27"/>
      <c r="YM925" s="27"/>
      <c r="YN925" s="27"/>
      <c r="YO925" s="27"/>
      <c r="YP925" s="27"/>
      <c r="YQ925" s="27"/>
      <c r="YR925" s="27"/>
      <c r="YS925" s="27"/>
      <c r="YT925" s="27"/>
      <c r="YU925" s="27"/>
      <c r="YV925" s="27"/>
      <c r="YW925" s="27"/>
      <c r="YX925" s="27"/>
      <c r="YY925" s="27"/>
      <c r="YZ925" s="27"/>
      <c r="ZA925" s="27"/>
      <c r="ZB925" s="27"/>
      <c r="ZC925" s="27"/>
      <c r="ZD925" s="27"/>
      <c r="ZE925" s="27"/>
      <c r="ZF925" s="27"/>
      <c r="ZG925" s="27"/>
      <c r="ZH925" s="27"/>
      <c r="ZI925" s="27"/>
      <c r="ZJ925" s="27"/>
      <c r="ZK925" s="27"/>
      <c r="ZL925" s="27"/>
      <c r="ZM925" s="27"/>
      <c r="ZN925" s="27"/>
      <c r="ZO925" s="27"/>
      <c r="ZP925" s="27"/>
      <c r="ZQ925" s="27"/>
      <c r="ZR925" s="27"/>
      <c r="ZS925" s="27"/>
      <c r="ZT925" s="27"/>
      <c r="ZU925" s="27"/>
      <c r="ZV925" s="27"/>
      <c r="ZW925" s="27"/>
      <c r="ZX925" s="27"/>
      <c r="ZY925" s="27"/>
      <c r="ZZ925" s="27"/>
      <c r="AAA925" s="27"/>
      <c r="AAB925" s="27"/>
      <c r="AAC925" s="27"/>
      <c r="AAD925" s="27"/>
      <c r="AAE925" s="27"/>
      <c r="AAF925" s="27"/>
      <c r="AAG925" s="27"/>
      <c r="AAH925" s="27"/>
      <c r="AAI925" s="27"/>
      <c r="AAJ925" s="27"/>
      <c r="AAK925" s="27"/>
      <c r="AAL925" s="27"/>
      <c r="AAM925" s="27"/>
      <c r="AAN925" s="27"/>
      <c r="AAO925" s="27"/>
      <c r="AAP925" s="27"/>
      <c r="AAQ925" s="27"/>
      <c r="AAR925" s="27"/>
      <c r="AAS925" s="27"/>
      <c r="AAT925" s="27"/>
      <c r="AAU925" s="27"/>
      <c r="AAV925" s="27"/>
      <c r="AAW925" s="27"/>
      <c r="AAX925" s="27"/>
      <c r="AAY925" s="27"/>
      <c r="AAZ925" s="27"/>
      <c r="ABA925" s="27"/>
      <c r="ABB925" s="27"/>
      <c r="ABC925" s="27"/>
      <c r="ABD925" s="27"/>
      <c r="ABE925" s="27"/>
      <c r="ABF925" s="27"/>
      <c r="ABG925" s="27"/>
      <c r="ABH925" s="27"/>
      <c r="ABI925" s="27"/>
      <c r="ABJ925" s="27"/>
      <c r="ABK925" s="27"/>
      <c r="ABL925" s="27"/>
      <c r="ABM925" s="27"/>
      <c r="ABN925" s="27"/>
      <c r="ABO925" s="27"/>
      <c r="ABP925" s="27"/>
      <c r="ABQ925" s="27"/>
      <c r="ABR925" s="27"/>
      <c r="ABS925" s="27"/>
      <c r="ABT925" s="27"/>
      <c r="ABU925" s="27"/>
      <c r="ABV925" s="27"/>
      <c r="ABW925" s="27"/>
      <c r="ABX925" s="27"/>
      <c r="ABY925" s="27"/>
      <c r="ABZ925" s="27"/>
      <c r="ACA925" s="27"/>
      <c r="ACB925" s="27"/>
      <c r="ACC925" s="27"/>
      <c r="ACD925" s="27"/>
      <c r="ACE925" s="27"/>
      <c r="ACF925" s="27"/>
      <c r="ACG925" s="27"/>
      <c r="ACH925" s="27"/>
      <c r="ACI925" s="27"/>
      <c r="ACJ925" s="27"/>
      <c r="ACK925" s="27"/>
      <c r="ACL925" s="27"/>
      <c r="ACM925" s="27"/>
      <c r="ACN925" s="27"/>
      <c r="ACO925" s="27"/>
      <c r="ACP925" s="27"/>
      <c r="ACQ925" s="27"/>
      <c r="ACR925" s="27"/>
      <c r="ACS925" s="27"/>
      <c r="ACT925" s="27"/>
      <c r="ACU925" s="27"/>
      <c r="ACV925" s="27"/>
      <c r="ACW925" s="27"/>
      <c r="ACX925" s="27"/>
      <c r="ACY925" s="27"/>
      <c r="ACZ925" s="27"/>
      <c r="ADA925" s="27"/>
      <c r="ADB925" s="27"/>
      <c r="ADC925" s="27"/>
      <c r="ADD925" s="27"/>
      <c r="ADE925" s="27"/>
      <c r="ADF925" s="27"/>
      <c r="ADG925" s="27"/>
      <c r="ADH925" s="27"/>
      <c r="ADI925" s="27"/>
      <c r="ADJ925" s="27"/>
      <c r="ADK925" s="27"/>
      <c r="ADL925" s="27"/>
      <c r="ADM925" s="27"/>
      <c r="ADN925" s="27"/>
      <c r="ADO925" s="27"/>
      <c r="ADP925" s="27"/>
      <c r="ADQ925" s="27"/>
      <c r="ADR925" s="27"/>
      <c r="ADS925" s="27"/>
      <c r="ADT925" s="27"/>
      <c r="ADU925" s="27"/>
      <c r="ADV925" s="27"/>
      <c r="ADW925" s="27"/>
      <c r="ADX925" s="27"/>
      <c r="ADY925" s="27"/>
      <c r="ADZ925" s="27"/>
      <c r="AEA925" s="27"/>
      <c r="AEB925" s="27"/>
      <c r="AEC925" s="27"/>
      <c r="AED925" s="27"/>
      <c r="AEE925" s="27"/>
      <c r="AEF925" s="27"/>
      <c r="AEG925" s="27"/>
      <c r="AEH925" s="27"/>
      <c r="AEI925" s="27"/>
      <c r="AEJ925" s="27"/>
      <c r="AEK925" s="27"/>
      <c r="AEL925" s="27"/>
      <c r="AEM925" s="27"/>
      <c r="AEN925" s="27"/>
      <c r="AEO925" s="27"/>
      <c r="AEP925" s="27"/>
      <c r="AEQ925" s="27"/>
      <c r="AER925" s="27"/>
      <c r="AES925" s="27"/>
      <c r="AET925" s="27"/>
      <c r="AEU925" s="27"/>
      <c r="AEV925" s="27"/>
      <c r="AEW925" s="27"/>
      <c r="AEX925" s="27"/>
      <c r="AEY925" s="27"/>
      <c r="AEZ925" s="27"/>
      <c r="AFA925" s="27"/>
      <c r="AFB925" s="27"/>
      <c r="AFC925" s="27"/>
      <c r="AFD925" s="27"/>
      <c r="AFE925" s="27"/>
      <c r="AFF925" s="27"/>
      <c r="AFG925" s="27"/>
      <c r="AFH925" s="27"/>
      <c r="AFI925" s="27"/>
      <c r="AFJ925" s="27"/>
      <c r="AFK925" s="27"/>
      <c r="AFL925" s="27"/>
      <c r="AFM925" s="27"/>
      <c r="AFN925" s="27"/>
      <c r="AFO925" s="27"/>
      <c r="AFP925" s="27"/>
      <c r="AFQ925" s="27"/>
      <c r="AFR925" s="27"/>
      <c r="AFS925" s="27"/>
      <c r="AFT925" s="27"/>
      <c r="AFU925" s="27"/>
      <c r="AFV925" s="27"/>
      <c r="AFW925" s="27"/>
      <c r="AFX925" s="27"/>
      <c r="AFY925" s="27"/>
      <c r="AFZ925" s="27"/>
      <c r="AGA925" s="27"/>
      <c r="AGB925" s="27"/>
      <c r="AGC925" s="27"/>
      <c r="AGD925" s="27"/>
      <c r="AGE925" s="27"/>
      <c r="AGF925" s="27"/>
      <c r="AGG925" s="27"/>
      <c r="AGH925" s="27"/>
      <c r="AGI925" s="27"/>
      <c r="AGJ925" s="27"/>
      <c r="AGK925" s="27"/>
      <c r="AGL925" s="27"/>
      <c r="AGM925" s="27"/>
      <c r="AGN925" s="27"/>
      <c r="AGO925" s="27"/>
      <c r="AGP925" s="27"/>
      <c r="AGQ925" s="27"/>
      <c r="AGR925" s="27"/>
      <c r="AGS925" s="27"/>
      <c r="AGT925" s="27"/>
      <c r="AGU925" s="27"/>
      <c r="AGV925" s="27"/>
      <c r="AGW925" s="27"/>
      <c r="AGX925" s="27"/>
      <c r="AGY925" s="27"/>
      <c r="AGZ925" s="27"/>
      <c r="AHA925" s="27"/>
      <c r="AHB925" s="27"/>
      <c r="AHC925" s="27"/>
      <c r="AHD925" s="27"/>
      <c r="AHE925" s="27"/>
      <c r="AHF925" s="27"/>
      <c r="AHG925" s="27"/>
      <c r="AHH925" s="27"/>
      <c r="AHI925" s="27"/>
      <c r="AHJ925" s="27"/>
      <c r="AHK925" s="27"/>
      <c r="AHL925" s="27"/>
      <c r="AHM925" s="27"/>
      <c r="AHN925" s="27"/>
      <c r="AHO925" s="27">
        <v>13780</v>
      </c>
      <c r="AHP925" s="27">
        <v>11410</v>
      </c>
      <c r="AHQ925" s="27"/>
      <c r="AHR925" s="27"/>
      <c r="AHS925" s="27"/>
      <c r="AHT925" s="27"/>
      <c r="AHU925" s="27"/>
      <c r="AHV925" s="27"/>
      <c r="AHW925" s="27"/>
      <c r="AHX925" s="27"/>
      <c r="AHY925" s="27"/>
      <c r="AHZ925" s="27"/>
      <c r="AIA925" s="27"/>
      <c r="AIB925" s="27"/>
      <c r="AIC925" s="27"/>
      <c r="AID925" s="27"/>
      <c r="AIE925" s="27"/>
      <c r="AIF925" s="27"/>
      <c r="AIG925" s="27">
        <v>2740</v>
      </c>
      <c r="AIH925" s="27">
        <v>11040</v>
      </c>
      <c r="AII925" s="27"/>
      <c r="AIJ925" s="27"/>
      <c r="AIK925" s="27">
        <v>10890</v>
      </c>
      <c r="AIL925" s="27"/>
      <c r="AIM925" s="27"/>
      <c r="AIN925" s="27"/>
      <c r="AIO925" s="27"/>
      <c r="AIP925" s="27"/>
      <c r="AIQ925" s="27"/>
      <c r="AIR925" s="27"/>
      <c r="AIS925" s="27"/>
      <c r="AIT925" s="27">
        <v>13690</v>
      </c>
      <c r="AIU925" s="27"/>
      <c r="AIV925" s="27"/>
      <c r="AIW925" s="27"/>
      <c r="AIX925" s="27"/>
      <c r="AIY925" s="27"/>
      <c r="AIZ925" s="27"/>
      <c r="AJA925" s="27"/>
      <c r="AJB925" s="27"/>
      <c r="AJC925" s="27"/>
      <c r="AJD925" s="27"/>
      <c r="AJE925" s="27"/>
      <c r="AJF925" s="27"/>
      <c r="AJG925" s="27"/>
      <c r="AJH925" s="27"/>
      <c r="AJI925" s="27"/>
      <c r="AJJ925" s="27"/>
      <c r="AJK925" s="27"/>
      <c r="AJL925" s="27"/>
      <c r="AJM925" s="27"/>
      <c r="AJN925" s="27"/>
      <c r="AJO925" s="27"/>
      <c r="AJP925" s="27"/>
      <c r="AJQ925" s="27"/>
      <c r="AJR925" s="27"/>
      <c r="AJS925" s="27"/>
      <c r="AJT925" s="27"/>
      <c r="AJU925" s="27"/>
      <c r="AJV925" s="27"/>
      <c r="AJW925" s="27"/>
      <c r="AJX925" s="27"/>
      <c r="AJY925" s="27"/>
      <c r="AJZ925" s="27"/>
      <c r="AKA925" s="27"/>
      <c r="AKB925" s="27"/>
      <c r="AKC925" s="27"/>
      <c r="AKD925" s="27"/>
      <c r="AKE925" s="27"/>
      <c r="AKF925" s="27"/>
      <c r="AKG925" s="27"/>
      <c r="AKH925" s="27"/>
      <c r="AKI925" s="27"/>
      <c r="AKJ925" s="27"/>
      <c r="AKK925" s="27"/>
      <c r="AKL925" s="27"/>
      <c r="AKM925" s="27"/>
      <c r="AKN925" s="27"/>
      <c r="AKO925" s="27"/>
      <c r="AKP925" s="27"/>
      <c r="AKQ925" s="27"/>
      <c r="AKR925" s="27"/>
      <c r="AKS925" s="27"/>
      <c r="AKT925" s="27"/>
      <c r="AKU925" s="27"/>
      <c r="AKV925" s="27"/>
      <c r="AKW925" s="27"/>
      <c r="AKX925" s="27"/>
      <c r="AKY925" s="27"/>
      <c r="AKZ925" s="27"/>
      <c r="ALA925" s="27"/>
      <c r="ALB925" s="27"/>
      <c r="ALC925" s="27"/>
      <c r="ALD925" s="27"/>
      <c r="ALE925" s="27"/>
      <c r="ALF925" s="27"/>
      <c r="ALG925" s="27"/>
      <c r="ALH925" s="27"/>
      <c r="ALI925" s="27"/>
      <c r="ALJ925" s="27"/>
      <c r="ALK925" s="27"/>
      <c r="ALL925" s="27"/>
      <c r="ALM925" s="27"/>
      <c r="ALN925" s="27"/>
      <c r="ALO925" s="27"/>
      <c r="ALP925" s="27"/>
      <c r="ALQ925" s="27"/>
      <c r="ALR925" s="27"/>
      <c r="ALS925" s="27"/>
      <c r="ALT925" s="27"/>
      <c r="ALU925" s="27"/>
      <c r="ALV925" s="27"/>
      <c r="ALW925" s="27"/>
      <c r="ALX925" s="27"/>
      <c r="ALY925" s="27"/>
      <c r="ALZ925" s="27"/>
      <c r="AMA925" s="27"/>
      <c r="AMB925" s="27"/>
      <c r="AMC925" s="27"/>
      <c r="AMD925" s="27"/>
      <c r="AME925" s="27"/>
      <c r="AMF925" s="27"/>
      <c r="AMG925" s="27"/>
      <c r="AMH925" s="27"/>
      <c r="AMI925" s="27"/>
      <c r="AMJ925" s="27"/>
      <c r="AMK925" s="27"/>
      <c r="AML925" s="27"/>
      <c r="AMM925" s="110"/>
      <c r="AMN925" s="110"/>
      <c r="AMO925" s="110"/>
      <c r="AMP925" s="55"/>
      <c r="AMQ925" s="55"/>
      <c r="AMR925" s="110"/>
      <c r="AMS925" s="110"/>
      <c r="AMT925" s="110"/>
      <c r="AMU925" s="36"/>
      <c r="AMV925" s="36"/>
      <c r="AMW925" s="36"/>
      <c r="AMX925" s="36"/>
      <c r="AMY925" s="36"/>
      <c r="AMZ925" s="36"/>
      <c r="ANA925" s="36"/>
      <c r="ANB925" s="36"/>
      <c r="ANC925" s="36"/>
      <c r="AND925" s="36"/>
      <c r="ANE925" s="36"/>
      <c r="ANF925" s="36"/>
      <c r="ANG925" s="36"/>
      <c r="ANH925" s="36"/>
      <c r="ANI925" s="36"/>
      <c r="ANJ925" s="36"/>
      <c r="ANK925" s="36"/>
      <c r="ANL925" s="36"/>
      <c r="ANM925" s="36"/>
      <c r="ANN925" s="36"/>
      <c r="ANO925" s="36"/>
      <c r="ANP925" s="36"/>
      <c r="ANQ925" s="110"/>
      <c r="ANR925" s="110"/>
      <c r="ANS925" s="110"/>
      <c r="ANT925" s="110"/>
      <c r="ANU925" s="110"/>
      <c r="ANV925" s="110"/>
      <c r="ANW925" s="110"/>
      <c r="ANX925" s="55"/>
      <c r="ANY925" s="55"/>
      <c r="ANZ925" s="110"/>
      <c r="AOA925" s="110"/>
      <c r="AOB925" s="110"/>
      <c r="AOC925" s="36"/>
      <c r="AOD925" s="36"/>
      <c r="AOE925" s="36"/>
      <c r="AOF925" s="36"/>
      <c r="AOG925" s="36"/>
      <c r="AOH925" s="36"/>
      <c r="AOI925" s="36"/>
      <c r="AOJ925" s="36"/>
      <c r="AOK925" s="36"/>
      <c r="AOL925" s="36"/>
      <c r="AOM925" s="36"/>
      <c r="AON925" s="36"/>
      <c r="AOO925" s="36"/>
      <c r="AOP925" s="36"/>
      <c r="AOQ925" s="36"/>
      <c r="AOR925" s="36"/>
      <c r="AOS925" s="36"/>
      <c r="AOT925" s="36"/>
      <c r="AOU925" s="36"/>
      <c r="AOV925" s="36"/>
      <c r="AOW925" s="36"/>
      <c r="AOX925" s="36"/>
    </row>
    <row r="926" spans="1:1090" x14ac:dyDescent="0.45">
      <c r="A926" s="365"/>
      <c r="B926" s="57" t="s">
        <v>440</v>
      </c>
      <c r="C926" s="83"/>
      <c r="D926" s="83"/>
      <c r="E926" s="83"/>
      <c r="F926" s="83"/>
      <c r="G926" s="83"/>
      <c r="H926" s="83"/>
      <c r="I926" s="83"/>
      <c r="J926" s="166"/>
      <c r="K926" s="166"/>
      <c r="L926" s="83"/>
      <c r="M926" s="83"/>
      <c r="N926" s="83"/>
      <c r="O926" s="167"/>
      <c r="P926" s="16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c r="BY926" s="27"/>
      <c r="BZ926" s="27"/>
      <c r="CA926" s="27"/>
      <c r="CB926" s="27"/>
      <c r="CC926" s="27"/>
      <c r="CD926" s="27"/>
      <c r="CE926" s="27"/>
      <c r="CF926" s="27"/>
      <c r="CG926" s="27"/>
      <c r="CH926" s="27"/>
      <c r="CI926" s="27"/>
      <c r="CJ926" s="27"/>
      <c r="CK926" s="27"/>
      <c r="CL926" s="27"/>
      <c r="CM926" s="27"/>
      <c r="CN926" s="27"/>
      <c r="CO926" s="27"/>
      <c r="CP926" s="27"/>
      <c r="CQ926" s="27"/>
      <c r="CR926" s="27"/>
      <c r="CS926" s="27"/>
      <c r="CT926" s="27"/>
      <c r="CU926" s="27"/>
      <c r="CV926" s="27"/>
      <c r="CW926" s="27"/>
      <c r="CX926" s="27"/>
      <c r="CY926" s="27"/>
      <c r="CZ926" s="27"/>
      <c r="DA926" s="27"/>
      <c r="DB926" s="27"/>
      <c r="DC926" s="27"/>
      <c r="DD926" s="27"/>
      <c r="DE926" s="27"/>
      <c r="DF926" s="27"/>
      <c r="DG926" s="27"/>
      <c r="DH926" s="27"/>
      <c r="DI926" s="27"/>
      <c r="DJ926" s="27"/>
      <c r="DK926" s="27"/>
      <c r="DL926" s="27"/>
      <c r="DM926" s="27"/>
      <c r="DN926" s="27"/>
      <c r="DO926" s="27"/>
      <c r="DP926" s="27"/>
      <c r="DQ926" s="27"/>
      <c r="DR926" s="27"/>
      <c r="DS926" s="27"/>
      <c r="DT926" s="27"/>
      <c r="DU926" s="27"/>
      <c r="DV926" s="27"/>
      <c r="DW926" s="27"/>
      <c r="DX926" s="27"/>
      <c r="DY926" s="27"/>
      <c r="DZ926" s="27"/>
      <c r="EA926" s="27"/>
      <c r="EB926" s="27"/>
      <c r="EC926" s="27"/>
      <c r="ED926" s="27"/>
      <c r="EE926" s="27"/>
      <c r="EF926" s="27"/>
      <c r="EG926" s="27"/>
      <c r="EH926" s="27"/>
      <c r="EI926" s="27"/>
      <c r="EJ926" s="27"/>
      <c r="EK926" s="27"/>
      <c r="EL926" s="27"/>
      <c r="EM926" s="27"/>
      <c r="EN926" s="27"/>
      <c r="EO926" s="27"/>
      <c r="EP926" s="27"/>
      <c r="EQ926" s="27"/>
      <c r="ER926" s="27"/>
      <c r="ES926" s="27"/>
      <c r="ET926" s="27"/>
      <c r="EU926" s="27"/>
      <c r="EV926" s="27"/>
      <c r="EW926" s="27"/>
      <c r="EX926" s="27"/>
      <c r="EY926" s="27"/>
      <c r="EZ926" s="27"/>
      <c r="FA926" s="27"/>
      <c r="FB926" s="27"/>
      <c r="FC926" s="27"/>
      <c r="FD926" s="27"/>
      <c r="FE926" s="27"/>
      <c r="FF926" s="27"/>
      <c r="FG926" s="27"/>
      <c r="FH926" s="27"/>
      <c r="FI926" s="27"/>
      <c r="FJ926" s="27"/>
      <c r="FK926" s="27"/>
      <c r="FL926" s="27"/>
      <c r="FM926" s="27"/>
      <c r="FN926" s="27"/>
      <c r="FO926" s="27"/>
      <c r="FP926" s="27"/>
      <c r="FQ926" s="27"/>
      <c r="FR926" s="27"/>
      <c r="FS926" s="27"/>
      <c r="FT926" s="27"/>
      <c r="FU926" s="27"/>
      <c r="FV926" s="27"/>
      <c r="FW926" s="27"/>
      <c r="FX926" s="27"/>
      <c r="FY926" s="27"/>
      <c r="FZ926" s="27"/>
      <c r="GA926" s="27"/>
      <c r="GB926" s="27"/>
      <c r="GC926" s="27"/>
      <c r="GD926" s="27"/>
      <c r="GE926" s="27"/>
      <c r="GF926" s="27"/>
      <c r="GG926" s="27"/>
      <c r="GH926" s="27"/>
      <c r="GI926" s="27"/>
      <c r="GJ926" s="27"/>
      <c r="GK926" s="27"/>
      <c r="GL926" s="27"/>
      <c r="GM926" s="27"/>
      <c r="GN926" s="27"/>
      <c r="GO926" s="27"/>
      <c r="GP926" s="27"/>
      <c r="GQ926" s="27"/>
      <c r="GR926" s="27"/>
      <c r="GS926" s="27"/>
      <c r="GT926" s="27"/>
      <c r="GU926" s="27"/>
      <c r="GV926" s="27"/>
      <c r="GW926" s="27"/>
      <c r="GX926" s="27"/>
      <c r="GY926" s="27"/>
      <c r="GZ926" s="27"/>
      <c r="HA926" s="27"/>
      <c r="HB926" s="27"/>
      <c r="HC926" s="27"/>
      <c r="HD926" s="27"/>
      <c r="HE926" s="27"/>
      <c r="HF926" s="27"/>
      <c r="HG926" s="27"/>
      <c r="HH926" s="27"/>
      <c r="HI926" s="27"/>
      <c r="HJ926" s="27"/>
      <c r="HK926" s="27"/>
      <c r="HL926" s="27"/>
      <c r="HM926" s="27"/>
      <c r="HN926" s="27"/>
      <c r="HO926" s="27"/>
      <c r="HP926" s="27"/>
      <c r="HQ926" s="27"/>
      <c r="HR926" s="27"/>
      <c r="HS926" s="27"/>
      <c r="HT926" s="27"/>
      <c r="HU926" s="27"/>
      <c r="HV926" s="27"/>
      <c r="HW926" s="27"/>
      <c r="HX926" s="27"/>
      <c r="HY926" s="27"/>
      <c r="HZ926" s="27"/>
      <c r="IA926" s="27"/>
      <c r="IB926" s="27"/>
      <c r="IC926" s="27"/>
      <c r="ID926" s="27"/>
      <c r="IE926" s="27"/>
      <c r="IF926" s="27"/>
      <c r="IG926" s="27"/>
      <c r="IH926" s="27"/>
      <c r="II926" s="27"/>
      <c r="IJ926" s="27"/>
      <c r="IK926" s="27"/>
      <c r="IL926" s="27"/>
      <c r="IM926" s="27"/>
      <c r="IN926" s="27"/>
      <c r="IO926" s="27"/>
      <c r="IP926" s="27"/>
      <c r="IQ926" s="27"/>
      <c r="IR926" s="27"/>
      <c r="IS926" s="27"/>
      <c r="IT926" s="27"/>
      <c r="IU926" s="27"/>
      <c r="IV926" s="27"/>
      <c r="IW926" s="27"/>
      <c r="IX926" s="27"/>
      <c r="IY926" s="27"/>
      <c r="IZ926" s="27"/>
      <c r="JA926" s="27"/>
      <c r="JB926" s="27"/>
      <c r="JC926" s="27"/>
      <c r="JD926" s="27"/>
      <c r="JE926" s="27"/>
      <c r="JF926" s="27"/>
      <c r="JG926" s="27"/>
      <c r="JH926" s="27"/>
      <c r="JI926" s="27"/>
      <c r="JJ926" s="27"/>
      <c r="JK926" s="27"/>
      <c r="JL926" s="27"/>
      <c r="JM926" s="27"/>
      <c r="JN926" s="27"/>
      <c r="JO926" s="27"/>
      <c r="JP926" s="27"/>
      <c r="JQ926" s="27"/>
      <c r="JR926" s="27"/>
      <c r="JS926" s="27"/>
      <c r="JT926" s="27"/>
      <c r="JU926" s="27"/>
      <c r="JV926" s="27"/>
      <c r="JW926" s="27"/>
      <c r="JX926" s="27"/>
      <c r="JY926" s="27"/>
      <c r="JZ926" s="27"/>
      <c r="KA926" s="27"/>
      <c r="KB926" s="27"/>
      <c r="KC926" s="27"/>
      <c r="KD926" s="27"/>
      <c r="KE926" s="27"/>
      <c r="KF926" s="27"/>
      <c r="KG926" s="27"/>
      <c r="KH926" s="27"/>
      <c r="KI926" s="27"/>
      <c r="KJ926" s="27"/>
      <c r="KK926" s="27"/>
      <c r="KL926" s="27"/>
      <c r="KM926" s="27"/>
      <c r="KN926" s="27"/>
      <c r="KO926" s="27"/>
      <c r="KP926" s="27"/>
      <c r="KQ926" s="27"/>
      <c r="KR926" s="27"/>
      <c r="KS926" s="27"/>
      <c r="KT926" s="27"/>
      <c r="KU926" s="27"/>
      <c r="KV926" s="27"/>
      <c r="KW926" s="27"/>
      <c r="KX926" s="27"/>
      <c r="KY926" s="27"/>
      <c r="KZ926" s="27"/>
      <c r="LA926" s="27"/>
      <c r="LB926" s="27"/>
      <c r="LC926" s="27"/>
      <c r="LD926" s="27"/>
      <c r="LE926" s="27"/>
      <c r="LF926" s="27"/>
      <c r="LG926" s="27"/>
      <c r="LH926" s="27"/>
      <c r="LI926" s="27"/>
      <c r="LJ926" s="27"/>
      <c r="LK926" s="27"/>
      <c r="LL926" s="27"/>
      <c r="LM926" s="27"/>
      <c r="LN926" s="27"/>
      <c r="LO926" s="27"/>
      <c r="LP926" s="27"/>
      <c r="LQ926" s="27"/>
      <c r="LR926" s="27"/>
      <c r="LS926" s="27"/>
      <c r="LT926" s="27"/>
      <c r="LU926" s="27"/>
      <c r="LV926" s="27"/>
      <c r="LW926" s="27"/>
      <c r="LX926" s="27"/>
      <c r="LY926" s="27"/>
      <c r="LZ926" s="27"/>
      <c r="MA926" s="27"/>
      <c r="MB926" s="27"/>
      <c r="MC926" s="27"/>
      <c r="MD926" s="27"/>
      <c r="ME926" s="27"/>
      <c r="MF926" s="27"/>
      <c r="MG926" s="27"/>
      <c r="MH926" s="27"/>
      <c r="MI926" s="27"/>
      <c r="MJ926" s="27"/>
      <c r="MK926" s="27"/>
      <c r="ML926" s="27"/>
      <c r="MM926" s="27"/>
      <c r="MN926" s="27"/>
      <c r="MO926" s="27"/>
      <c r="MP926" s="27"/>
      <c r="MQ926" s="27"/>
      <c r="MR926" s="27"/>
      <c r="MS926" s="27"/>
      <c r="MT926" s="27"/>
      <c r="MU926" s="27"/>
      <c r="MV926" s="27"/>
      <c r="MW926" s="27"/>
      <c r="MX926" s="27"/>
      <c r="MY926" s="27"/>
      <c r="MZ926" s="27"/>
      <c r="NA926" s="27"/>
      <c r="NB926" s="27"/>
      <c r="NC926" s="27"/>
      <c r="ND926" s="27"/>
      <c r="NE926" s="27"/>
      <c r="NF926" s="27"/>
      <c r="NG926" s="27"/>
      <c r="NH926" s="27"/>
      <c r="NI926" s="27"/>
      <c r="NJ926" s="27"/>
      <c r="NK926" s="27"/>
      <c r="NL926" s="27"/>
      <c r="NM926" s="27"/>
      <c r="NN926" s="27"/>
      <c r="NO926" s="27"/>
      <c r="NP926" s="27"/>
      <c r="NQ926" s="27"/>
      <c r="NR926" s="27"/>
      <c r="NS926" s="27"/>
      <c r="NT926" s="27"/>
      <c r="NU926" s="27"/>
      <c r="NV926" s="27"/>
      <c r="NW926" s="27"/>
      <c r="NX926" s="27"/>
      <c r="NY926" s="27"/>
      <c r="NZ926" s="27"/>
      <c r="OA926" s="27"/>
      <c r="OB926" s="27"/>
      <c r="OC926" s="27"/>
      <c r="OD926" s="27"/>
      <c r="OE926" s="27"/>
      <c r="OF926" s="27"/>
      <c r="OG926" s="27"/>
      <c r="OH926" s="27"/>
      <c r="OI926" s="27"/>
      <c r="OJ926" s="27"/>
      <c r="OK926" s="27"/>
      <c r="OL926" s="27"/>
      <c r="OM926" s="27"/>
      <c r="ON926" s="27"/>
      <c r="OO926" s="27"/>
      <c r="OP926" s="27"/>
      <c r="OQ926" s="27"/>
      <c r="OR926" s="27"/>
      <c r="OS926" s="27"/>
      <c r="OT926" s="27"/>
      <c r="OU926" s="27"/>
      <c r="OV926" s="27"/>
      <c r="OW926" s="27"/>
      <c r="OX926" s="27"/>
      <c r="OY926" s="27"/>
      <c r="OZ926" s="27"/>
      <c r="PA926" s="27"/>
      <c r="PB926" s="27"/>
      <c r="PC926" s="27"/>
      <c r="PD926" s="27"/>
      <c r="PE926" s="27"/>
      <c r="PF926" s="27"/>
      <c r="PG926" s="27"/>
      <c r="PH926" s="27"/>
      <c r="PI926" s="27"/>
      <c r="PJ926" s="27"/>
      <c r="PK926" s="27"/>
      <c r="PL926" s="27"/>
      <c r="PM926" s="27"/>
      <c r="PN926" s="27"/>
      <c r="PO926" s="27"/>
      <c r="PP926" s="27"/>
      <c r="PQ926" s="27"/>
      <c r="PR926" s="27"/>
      <c r="PS926" s="27"/>
      <c r="PT926" s="27"/>
      <c r="PU926" s="27"/>
      <c r="PV926" s="27"/>
      <c r="PW926" s="27"/>
      <c r="PX926" s="27"/>
      <c r="PY926" s="27"/>
      <c r="PZ926" s="27"/>
      <c r="QA926" s="27"/>
      <c r="QB926" s="27"/>
      <c r="QC926" s="27"/>
      <c r="QD926" s="27"/>
      <c r="QE926" s="27"/>
      <c r="QF926" s="27"/>
      <c r="QG926" s="27"/>
      <c r="QH926" s="27"/>
      <c r="QI926" s="27"/>
      <c r="QJ926" s="27"/>
      <c r="QK926" s="27"/>
      <c r="QL926" s="27"/>
      <c r="QM926" s="27"/>
      <c r="QN926" s="27"/>
      <c r="QO926" s="27"/>
      <c r="QP926" s="27"/>
      <c r="QQ926" s="27"/>
      <c r="QR926" s="27"/>
      <c r="QS926" s="27"/>
      <c r="QT926" s="27"/>
      <c r="QU926" s="27"/>
      <c r="QV926" s="27"/>
      <c r="QW926" s="27"/>
      <c r="QX926" s="27"/>
      <c r="QY926" s="27"/>
      <c r="QZ926" s="27"/>
      <c r="RA926" s="27"/>
      <c r="RB926" s="27"/>
      <c r="RC926" s="27"/>
      <c r="RD926" s="27"/>
      <c r="RE926" s="27"/>
      <c r="RF926" s="27"/>
      <c r="RG926" s="27"/>
      <c r="RH926" s="27"/>
      <c r="RI926" s="27"/>
      <c r="RJ926" s="27"/>
      <c r="RK926" s="27"/>
      <c r="RL926" s="27"/>
      <c r="RM926" s="27"/>
      <c r="RN926" s="27"/>
      <c r="RO926" s="27"/>
      <c r="RP926" s="27"/>
      <c r="RQ926" s="27"/>
      <c r="RR926" s="27"/>
      <c r="RS926" s="27"/>
      <c r="RT926" s="27"/>
      <c r="RU926" s="27"/>
      <c r="RV926" s="27"/>
      <c r="RW926" s="27"/>
      <c r="RX926" s="27"/>
      <c r="RY926" s="27"/>
      <c r="RZ926" s="27"/>
      <c r="SA926" s="27"/>
      <c r="SB926" s="27"/>
      <c r="SC926" s="27"/>
      <c r="SD926" s="27"/>
      <c r="SE926" s="27"/>
      <c r="SF926" s="27"/>
      <c r="SG926" s="27"/>
      <c r="SH926" s="27"/>
      <c r="SI926" s="27"/>
      <c r="SJ926" s="27"/>
      <c r="SK926" s="27"/>
      <c r="SL926" s="27"/>
      <c r="SM926" s="27"/>
      <c r="SN926" s="27"/>
      <c r="SO926" s="27"/>
      <c r="SP926" s="27"/>
      <c r="SQ926" s="27"/>
      <c r="SR926" s="27"/>
      <c r="SS926" s="27"/>
      <c r="ST926" s="27"/>
      <c r="SU926" s="27"/>
      <c r="SV926" s="27"/>
      <c r="SW926" s="27"/>
      <c r="SX926" s="27"/>
      <c r="SY926" s="27"/>
      <c r="SZ926" s="27"/>
      <c r="TA926" s="27"/>
      <c r="TB926" s="27"/>
      <c r="TC926" s="27"/>
      <c r="TD926" s="27"/>
      <c r="TE926" s="27"/>
      <c r="TF926" s="27"/>
      <c r="TG926" s="27"/>
      <c r="TH926" s="27"/>
      <c r="TI926" s="27"/>
      <c r="TJ926" s="27"/>
      <c r="TK926" s="27"/>
      <c r="TL926" s="27"/>
      <c r="TM926" s="27"/>
      <c r="TN926" s="27"/>
      <c r="TO926" s="27"/>
      <c r="TP926" s="27"/>
      <c r="TQ926" s="27"/>
      <c r="TR926" s="27"/>
      <c r="TS926" s="27"/>
      <c r="TT926" s="27"/>
      <c r="TU926" s="27"/>
      <c r="TV926" s="27"/>
      <c r="TW926" s="27"/>
      <c r="TX926" s="27"/>
      <c r="TY926" s="27"/>
      <c r="TZ926" s="27"/>
      <c r="UA926" s="27"/>
      <c r="UB926" s="27"/>
      <c r="UC926" s="27"/>
      <c r="UD926" s="27"/>
      <c r="UE926" s="27"/>
      <c r="UF926" s="27"/>
      <c r="UG926" s="27"/>
      <c r="UH926" s="27"/>
      <c r="UI926" s="27"/>
      <c r="UJ926" s="27"/>
      <c r="UK926" s="27"/>
      <c r="UL926" s="27"/>
      <c r="UM926" s="27"/>
      <c r="UN926" s="27"/>
      <c r="UO926" s="27"/>
      <c r="UP926" s="27"/>
      <c r="UQ926" s="27"/>
      <c r="UR926" s="27"/>
      <c r="US926" s="27"/>
      <c r="UT926" s="27"/>
      <c r="UU926" s="27"/>
      <c r="UV926" s="27"/>
      <c r="UW926" s="27"/>
      <c r="UX926" s="27"/>
      <c r="UY926" s="27"/>
      <c r="UZ926" s="27"/>
      <c r="VA926" s="27"/>
      <c r="VB926" s="27"/>
      <c r="VC926" s="27"/>
      <c r="VD926" s="27"/>
      <c r="VE926" s="27"/>
      <c r="VF926" s="27"/>
      <c r="VG926" s="27"/>
      <c r="VH926" s="27"/>
      <c r="VI926" s="27"/>
      <c r="VJ926" s="27"/>
      <c r="VK926" s="27"/>
      <c r="VL926" s="27"/>
      <c r="VM926" s="27"/>
      <c r="VN926" s="27"/>
      <c r="VO926" s="27"/>
      <c r="VP926" s="27"/>
      <c r="VQ926" s="27"/>
      <c r="VR926" s="27"/>
      <c r="VS926" s="27"/>
      <c r="VT926" s="27"/>
      <c r="VU926" s="27"/>
      <c r="VV926" s="27"/>
      <c r="VW926" s="27"/>
      <c r="VX926" s="27"/>
      <c r="VY926" s="27"/>
      <c r="VZ926" s="27"/>
      <c r="WA926" s="27"/>
      <c r="WB926" s="27"/>
      <c r="WC926" s="27"/>
      <c r="WD926" s="27"/>
      <c r="WE926" s="27"/>
      <c r="WF926" s="27"/>
      <c r="WG926" s="27"/>
      <c r="WH926" s="27"/>
      <c r="WI926" s="27"/>
      <c r="WJ926" s="27"/>
      <c r="WK926" s="27"/>
      <c r="WL926" s="27"/>
      <c r="WM926" s="27">
        <v>10600</v>
      </c>
      <c r="WN926" s="27">
        <v>10600</v>
      </c>
      <c r="WO926" s="27"/>
      <c r="WP926" s="27"/>
      <c r="WQ926" s="27"/>
      <c r="WR926" s="27"/>
      <c r="WS926" s="27"/>
      <c r="WT926" s="27"/>
      <c r="WU926" s="27"/>
      <c r="WV926" s="27"/>
      <c r="WW926" s="27"/>
      <c r="WX926" s="27"/>
      <c r="WY926" s="27"/>
      <c r="WZ926" s="27"/>
      <c r="XA926" s="27"/>
      <c r="XB926" s="27"/>
      <c r="XC926" s="27"/>
      <c r="XD926" s="27"/>
      <c r="XE926" s="27">
        <v>10400</v>
      </c>
      <c r="XF926" s="27"/>
      <c r="XG926" s="27"/>
      <c r="XH926" s="27"/>
      <c r="XI926" s="27"/>
      <c r="XJ926" s="27"/>
      <c r="XK926" s="27"/>
      <c r="XL926" s="27"/>
      <c r="XM926" s="27"/>
      <c r="XN926" s="27"/>
      <c r="XO926" s="27"/>
      <c r="XP926" s="27"/>
      <c r="XQ926" s="27"/>
      <c r="XR926" s="27">
        <v>10380</v>
      </c>
      <c r="XS926" s="27"/>
      <c r="XT926" s="27"/>
      <c r="XU926" s="27"/>
      <c r="XV926" s="27"/>
      <c r="XW926" s="27"/>
      <c r="XX926" s="27"/>
      <c r="XY926" s="27"/>
      <c r="XZ926" s="27"/>
      <c r="YA926" s="27"/>
      <c r="YB926" s="27"/>
      <c r="YC926" s="27"/>
      <c r="YD926" s="27"/>
      <c r="YE926" s="27"/>
      <c r="YF926" s="27"/>
      <c r="YG926" s="27"/>
      <c r="YH926" s="27"/>
      <c r="YI926" s="27"/>
      <c r="YJ926" s="27"/>
      <c r="YK926" s="27"/>
      <c r="YL926" s="27"/>
      <c r="YM926" s="27"/>
      <c r="YN926" s="27"/>
      <c r="YO926" s="27"/>
      <c r="YP926" s="27"/>
      <c r="YQ926" s="27"/>
      <c r="YR926" s="27"/>
      <c r="YS926" s="27"/>
      <c r="YT926" s="27"/>
      <c r="YU926" s="27"/>
      <c r="YV926" s="27"/>
      <c r="YW926" s="27"/>
      <c r="YX926" s="27"/>
      <c r="YY926" s="27">
        <v>21280</v>
      </c>
      <c r="YZ926" s="27">
        <v>21280</v>
      </c>
      <c r="ZA926" s="27"/>
      <c r="ZB926" s="27"/>
      <c r="ZC926" s="27"/>
      <c r="ZD926" s="27"/>
      <c r="ZE926" s="27"/>
      <c r="ZF926" s="27"/>
      <c r="ZG926" s="27"/>
      <c r="ZH926" s="27"/>
      <c r="ZI926" s="27"/>
      <c r="ZJ926" s="27"/>
      <c r="ZK926" s="27"/>
      <c r="ZL926" s="27"/>
      <c r="ZM926" s="27"/>
      <c r="ZN926" s="27"/>
      <c r="ZO926" s="27"/>
      <c r="ZP926" s="27"/>
      <c r="ZQ926" s="27">
        <v>20900</v>
      </c>
      <c r="ZR926" s="27"/>
      <c r="ZS926" s="27"/>
      <c r="ZT926" s="27"/>
      <c r="ZU926" s="27"/>
      <c r="ZV926" s="27"/>
      <c r="ZW926" s="27"/>
      <c r="ZX926" s="27"/>
      <c r="ZY926" s="27"/>
      <c r="ZZ926" s="27"/>
      <c r="AAA926" s="27"/>
      <c r="AAB926" s="27"/>
      <c r="AAC926" s="27"/>
      <c r="AAD926" s="27">
        <v>20670</v>
      </c>
      <c r="AAE926" s="27"/>
      <c r="AAF926" s="27"/>
      <c r="AAG926" s="27"/>
      <c r="AAH926" s="27"/>
      <c r="AAI926" s="27"/>
      <c r="AAJ926" s="27"/>
      <c r="AAK926" s="27"/>
      <c r="AAL926" s="27"/>
      <c r="AAM926" s="27"/>
      <c r="AAN926" s="27"/>
      <c r="AAO926" s="27"/>
      <c r="AAP926" s="27"/>
      <c r="AAQ926" s="27"/>
      <c r="AAR926" s="27"/>
      <c r="AAS926" s="27"/>
      <c r="AAT926" s="27"/>
      <c r="AAU926" s="27"/>
      <c r="AAV926" s="27"/>
      <c r="AAW926" s="27"/>
      <c r="AAX926" s="27"/>
      <c r="AAY926" s="27"/>
      <c r="AAZ926" s="27"/>
      <c r="ABA926" s="27"/>
      <c r="ABB926" s="27"/>
      <c r="ABC926" s="27"/>
      <c r="ABD926" s="27"/>
      <c r="ABE926" s="27"/>
      <c r="ABF926" s="27"/>
      <c r="ABG926" s="27"/>
      <c r="ABH926" s="27"/>
      <c r="ABI926" s="27"/>
      <c r="ABJ926" s="27"/>
      <c r="ABK926" s="27"/>
      <c r="ABL926" s="27"/>
      <c r="ABM926" s="27"/>
      <c r="ABN926" s="27"/>
      <c r="ABO926" s="27"/>
      <c r="ABP926" s="27"/>
      <c r="ABQ926" s="27"/>
      <c r="ABR926" s="27"/>
      <c r="ABS926" s="27"/>
      <c r="ABT926" s="27"/>
      <c r="ABU926" s="27"/>
      <c r="ABV926" s="27"/>
      <c r="ABW926" s="27"/>
      <c r="ABX926" s="27"/>
      <c r="ABY926" s="27"/>
      <c r="ABZ926" s="27"/>
      <c r="ACA926" s="27"/>
      <c r="ACB926" s="27"/>
      <c r="ACC926" s="27"/>
      <c r="ACD926" s="27"/>
      <c r="ACE926" s="27"/>
      <c r="ACF926" s="27"/>
      <c r="ACG926" s="27"/>
      <c r="ACH926" s="27"/>
      <c r="ACI926" s="27"/>
      <c r="ACJ926" s="27"/>
      <c r="ACK926" s="27"/>
      <c r="ACL926" s="27"/>
      <c r="ACM926" s="27"/>
      <c r="ACN926" s="27"/>
      <c r="ACO926" s="27"/>
      <c r="ACP926" s="27"/>
      <c r="ACQ926" s="27"/>
      <c r="ACR926" s="27"/>
      <c r="ACS926" s="27"/>
      <c r="ACT926" s="27"/>
      <c r="ACU926" s="27"/>
      <c r="ACV926" s="27"/>
      <c r="ACW926" s="27"/>
      <c r="ACX926" s="27"/>
      <c r="ACY926" s="27"/>
      <c r="ACZ926" s="27"/>
      <c r="ADA926" s="27"/>
      <c r="ADB926" s="27"/>
      <c r="ADC926" s="27"/>
      <c r="ADD926" s="27"/>
      <c r="ADE926" s="27"/>
      <c r="ADF926" s="27"/>
      <c r="ADG926" s="27"/>
      <c r="ADH926" s="27"/>
      <c r="ADI926" s="27"/>
      <c r="ADJ926" s="27"/>
      <c r="ADK926" s="27"/>
      <c r="ADL926" s="27"/>
      <c r="ADM926" s="27"/>
      <c r="ADN926" s="27"/>
      <c r="ADO926" s="27"/>
      <c r="ADP926" s="27"/>
      <c r="ADQ926" s="27"/>
      <c r="ADR926" s="27"/>
      <c r="ADS926" s="27"/>
      <c r="ADT926" s="27"/>
      <c r="ADU926" s="27"/>
      <c r="ADV926" s="27"/>
      <c r="ADW926" s="27"/>
      <c r="ADX926" s="27"/>
      <c r="ADY926" s="27"/>
      <c r="ADZ926" s="27"/>
      <c r="AEA926" s="27"/>
      <c r="AEB926" s="27"/>
      <c r="AEC926" s="27"/>
      <c r="AED926" s="27"/>
      <c r="AEE926" s="27"/>
      <c r="AEF926" s="27"/>
      <c r="AEG926" s="27"/>
      <c r="AEH926" s="27"/>
      <c r="AEI926" s="27"/>
      <c r="AEJ926" s="27"/>
      <c r="AEK926" s="27"/>
      <c r="AEL926" s="27"/>
      <c r="AEM926" s="27"/>
      <c r="AEN926" s="27"/>
      <c r="AEO926" s="27"/>
      <c r="AEP926" s="27"/>
      <c r="AEQ926" s="27"/>
      <c r="AER926" s="27"/>
      <c r="AES926" s="27"/>
      <c r="AET926" s="27"/>
      <c r="AEU926" s="27"/>
      <c r="AEV926" s="27"/>
      <c r="AEW926" s="27"/>
      <c r="AEX926" s="27"/>
      <c r="AEY926" s="27"/>
      <c r="AEZ926" s="27"/>
      <c r="AFA926" s="27"/>
      <c r="AFB926" s="27"/>
      <c r="AFC926" s="27"/>
      <c r="AFD926" s="27"/>
      <c r="AFE926" s="27"/>
      <c r="AFF926" s="27"/>
      <c r="AFG926" s="27"/>
      <c r="AFH926" s="27"/>
      <c r="AFI926" s="27"/>
      <c r="AFJ926" s="27"/>
      <c r="AFK926" s="27"/>
      <c r="AFL926" s="27"/>
      <c r="AFM926" s="27"/>
      <c r="AFN926" s="27"/>
      <c r="AFO926" s="27"/>
      <c r="AFP926" s="27"/>
      <c r="AFQ926" s="27"/>
      <c r="AFR926" s="27"/>
      <c r="AFS926" s="27"/>
      <c r="AFT926" s="27"/>
      <c r="AFU926" s="27"/>
      <c r="AFV926" s="27"/>
      <c r="AFW926" s="27"/>
      <c r="AFX926" s="27"/>
      <c r="AFY926" s="27"/>
      <c r="AFZ926" s="27"/>
      <c r="AGA926" s="27"/>
      <c r="AGB926" s="27"/>
      <c r="AGC926" s="27"/>
      <c r="AGD926" s="27"/>
      <c r="AGE926" s="27"/>
      <c r="AGF926" s="27"/>
      <c r="AGG926" s="27"/>
      <c r="AGH926" s="27"/>
      <c r="AGI926" s="27"/>
      <c r="AGJ926" s="27"/>
      <c r="AGK926" s="27"/>
      <c r="AGL926" s="27"/>
      <c r="AGM926" s="27"/>
      <c r="AGN926" s="27"/>
      <c r="AGO926" s="27"/>
      <c r="AGP926" s="27"/>
      <c r="AGQ926" s="27"/>
      <c r="AGR926" s="27"/>
      <c r="AGS926" s="27"/>
      <c r="AGT926" s="27"/>
      <c r="AGU926" s="27"/>
      <c r="AGV926" s="27"/>
      <c r="AGW926" s="27"/>
      <c r="AGX926" s="27"/>
      <c r="AGY926" s="27"/>
      <c r="AGZ926" s="27"/>
      <c r="AHA926" s="27"/>
      <c r="AHB926" s="27"/>
      <c r="AHC926" s="27"/>
      <c r="AHD926" s="27"/>
      <c r="AHE926" s="27"/>
      <c r="AHF926" s="27"/>
      <c r="AHG926" s="27"/>
      <c r="AHH926" s="27"/>
      <c r="AHI926" s="27"/>
      <c r="AHJ926" s="27"/>
      <c r="AHK926" s="27"/>
      <c r="AHL926" s="27"/>
      <c r="AHM926" s="27"/>
      <c r="AHN926" s="27"/>
      <c r="AHO926" s="27"/>
      <c r="AHP926" s="27"/>
      <c r="AHQ926" s="27"/>
      <c r="AHR926" s="27"/>
      <c r="AHS926" s="27"/>
      <c r="AHT926" s="27"/>
      <c r="AHU926" s="27"/>
      <c r="AHV926" s="27"/>
      <c r="AHW926" s="27"/>
      <c r="AHX926" s="27"/>
      <c r="AHY926" s="27"/>
      <c r="AHZ926" s="27"/>
      <c r="AIA926" s="27"/>
      <c r="AIB926" s="27"/>
      <c r="AIC926" s="27"/>
      <c r="AID926" s="27"/>
      <c r="AIE926" s="27"/>
      <c r="AIF926" s="27"/>
      <c r="AIG926" s="27"/>
      <c r="AIH926" s="27"/>
      <c r="AII926" s="27"/>
      <c r="AIJ926" s="27"/>
      <c r="AIK926" s="27"/>
      <c r="AIL926" s="27"/>
      <c r="AIM926" s="27"/>
      <c r="AIN926" s="27"/>
      <c r="AIO926" s="27"/>
      <c r="AIP926" s="27"/>
      <c r="AIQ926" s="27"/>
      <c r="AIR926" s="27"/>
      <c r="AIS926" s="27"/>
      <c r="AIT926" s="27"/>
      <c r="AIU926" s="27">
        <v>9640</v>
      </c>
      <c r="AIV926" s="27">
        <v>9640</v>
      </c>
      <c r="AIW926" s="27"/>
      <c r="AIX926" s="27"/>
      <c r="AIY926" s="27"/>
      <c r="AIZ926" s="27"/>
      <c r="AJA926" s="27"/>
      <c r="AJB926" s="27"/>
      <c r="AJC926" s="27"/>
      <c r="AJD926" s="27"/>
      <c r="AJE926" s="27"/>
      <c r="AJF926" s="27"/>
      <c r="AJG926" s="27"/>
      <c r="AJH926" s="27"/>
      <c r="AJI926" s="27"/>
      <c r="AJJ926" s="27"/>
      <c r="AJK926" s="27"/>
      <c r="AJL926" s="27"/>
      <c r="AJM926" s="27">
        <v>9640</v>
      </c>
      <c r="AJN926" s="27"/>
      <c r="AJO926" s="27"/>
      <c r="AJP926" s="27"/>
      <c r="AJQ926" s="27"/>
      <c r="AJR926" s="27"/>
      <c r="AJS926" s="27"/>
      <c r="AJT926" s="27"/>
      <c r="AJU926" s="27"/>
      <c r="AJV926" s="27"/>
      <c r="AJW926" s="27"/>
      <c r="AJX926" s="27"/>
      <c r="AJY926" s="27"/>
      <c r="AJZ926" s="27">
        <v>9220</v>
      </c>
      <c r="AKA926" s="27"/>
      <c r="AKB926" s="27"/>
      <c r="AKC926" s="27"/>
      <c r="AKD926" s="27"/>
      <c r="AKE926" s="27"/>
      <c r="AKF926" s="27"/>
      <c r="AKG926" s="27"/>
      <c r="AKH926" s="27"/>
      <c r="AKI926" s="27"/>
      <c r="AKJ926" s="27"/>
      <c r="AKK926" s="27"/>
      <c r="AKL926" s="27"/>
      <c r="AKM926" s="27"/>
      <c r="AKN926" s="27"/>
      <c r="AKO926" s="27"/>
      <c r="AKP926" s="27"/>
      <c r="AKQ926" s="27"/>
      <c r="AKR926" s="27"/>
      <c r="AKS926" s="27"/>
      <c r="AKT926" s="27"/>
      <c r="AKU926" s="27"/>
      <c r="AKV926" s="27"/>
      <c r="AKW926" s="27"/>
      <c r="AKX926" s="27"/>
      <c r="AKY926" s="27"/>
      <c r="AKZ926" s="27"/>
      <c r="ALA926" s="27"/>
      <c r="ALB926" s="27"/>
      <c r="ALC926" s="27"/>
      <c r="ALD926" s="27"/>
      <c r="ALE926" s="27"/>
      <c r="ALF926" s="27"/>
      <c r="ALG926" s="27"/>
      <c r="ALH926" s="27"/>
      <c r="ALI926" s="27"/>
      <c r="ALJ926" s="27"/>
      <c r="ALK926" s="27"/>
      <c r="ALL926" s="27"/>
      <c r="ALM926" s="27"/>
      <c r="ALN926" s="27"/>
      <c r="ALO926" s="27"/>
      <c r="ALP926" s="27"/>
      <c r="ALQ926" s="27"/>
      <c r="ALR926" s="27"/>
      <c r="ALS926" s="27"/>
      <c r="ALT926" s="27"/>
      <c r="ALU926" s="27"/>
      <c r="ALV926" s="27"/>
      <c r="ALW926" s="27"/>
      <c r="ALX926" s="27"/>
      <c r="ALY926" s="27"/>
      <c r="ALZ926" s="27"/>
      <c r="AMA926" s="27"/>
      <c r="AMB926" s="27"/>
      <c r="AMC926" s="27"/>
      <c r="AMD926" s="27"/>
      <c r="AME926" s="27"/>
      <c r="AMF926" s="27"/>
      <c r="AMG926" s="27"/>
      <c r="AMH926" s="27"/>
      <c r="AMI926" s="27"/>
      <c r="AMJ926" s="27"/>
      <c r="AMK926" s="27"/>
      <c r="AML926" s="27"/>
      <c r="AMM926" s="110"/>
      <c r="AMN926" s="110"/>
      <c r="AMO926" s="110"/>
      <c r="AMP926" s="55"/>
      <c r="AMQ926" s="55"/>
      <c r="AMR926" s="110"/>
      <c r="AMS926" s="110"/>
      <c r="AMT926" s="110"/>
      <c r="AMU926" s="36"/>
      <c r="AMV926" s="36"/>
      <c r="AMW926" s="36"/>
      <c r="AMX926" s="36"/>
      <c r="AMY926" s="36"/>
      <c r="AMZ926" s="36"/>
      <c r="ANA926" s="36"/>
      <c r="ANB926" s="36"/>
      <c r="ANC926" s="36"/>
      <c r="AND926" s="36"/>
      <c r="ANE926" s="36"/>
      <c r="ANF926" s="36"/>
      <c r="ANG926" s="36"/>
      <c r="ANH926" s="36"/>
      <c r="ANI926" s="36"/>
      <c r="ANJ926" s="36"/>
      <c r="ANK926" s="36"/>
      <c r="ANL926" s="36"/>
      <c r="ANM926" s="36"/>
      <c r="ANN926" s="36"/>
      <c r="ANO926" s="36"/>
      <c r="ANP926" s="36"/>
      <c r="ANQ926" s="110"/>
      <c r="ANR926" s="110"/>
      <c r="ANS926" s="110"/>
      <c r="ANT926" s="110"/>
      <c r="ANU926" s="110"/>
      <c r="ANV926" s="110"/>
      <c r="ANW926" s="110"/>
      <c r="ANX926" s="55"/>
      <c r="ANY926" s="55"/>
      <c r="ANZ926" s="110"/>
      <c r="AOA926" s="110"/>
      <c r="AOB926" s="110"/>
      <c r="AOC926" s="36"/>
      <c r="AOD926" s="36"/>
      <c r="AOE926" s="36"/>
      <c r="AOF926" s="36"/>
      <c r="AOG926" s="36"/>
      <c r="AOH926" s="36"/>
      <c r="AOI926" s="36"/>
      <c r="AOJ926" s="36"/>
      <c r="AOK926" s="36"/>
      <c r="AOL926" s="36"/>
      <c r="AOM926" s="36"/>
      <c r="AON926" s="36"/>
      <c r="AOO926" s="36"/>
      <c r="AOP926" s="36"/>
      <c r="AOQ926" s="36"/>
      <c r="AOR926" s="36"/>
      <c r="AOS926" s="36"/>
      <c r="AOT926" s="36"/>
      <c r="AOU926" s="36"/>
      <c r="AOV926" s="36"/>
      <c r="AOW926" s="36"/>
      <c r="AOX926" s="36"/>
    </row>
    <row r="927" spans="1:1090" x14ac:dyDescent="0.45">
      <c r="A927" s="365"/>
      <c r="B927" s="57" t="s">
        <v>53</v>
      </c>
      <c r="C927" s="83">
        <v>22210</v>
      </c>
      <c r="D927" s="83">
        <v>19410</v>
      </c>
      <c r="E927" s="83">
        <v>2790</v>
      </c>
      <c r="F927" s="83"/>
      <c r="G927" s="83"/>
      <c r="H927" s="83"/>
      <c r="I927" s="83"/>
      <c r="J927" s="166"/>
      <c r="K927" s="166"/>
      <c r="L927" s="83"/>
      <c r="M927" s="83"/>
      <c r="N927" s="83"/>
      <c r="O927" s="167"/>
      <c r="P927" s="167"/>
      <c r="Q927" s="27"/>
      <c r="R927" s="27"/>
      <c r="S927" s="27"/>
      <c r="T927" s="27"/>
      <c r="U927" s="27">
        <v>7330</v>
      </c>
      <c r="V927" s="27">
        <v>14880</v>
      </c>
      <c r="W927" s="27"/>
      <c r="X927" s="27"/>
      <c r="Y927" s="27">
        <v>14450</v>
      </c>
      <c r="Z927" s="27"/>
      <c r="AA927" s="27"/>
      <c r="AB927" s="27"/>
      <c r="AC927" s="27"/>
      <c r="AD927" s="27"/>
      <c r="AE927" s="27">
        <v>21940</v>
      </c>
      <c r="AF927" s="27"/>
      <c r="AG927" s="27"/>
      <c r="AH927" s="27">
        <v>21670</v>
      </c>
      <c r="AI927" s="27">
        <v>18910</v>
      </c>
      <c r="AJ927" s="27">
        <v>16550</v>
      </c>
      <c r="AK927" s="27"/>
      <c r="AL927" s="27"/>
      <c r="AM927" s="27"/>
      <c r="AN927" s="27"/>
      <c r="AO927" s="27"/>
      <c r="AP927" s="27"/>
      <c r="AQ927" s="27"/>
      <c r="AR927" s="27"/>
      <c r="AS927" s="27"/>
      <c r="AT927" s="27"/>
      <c r="AU927" s="27"/>
      <c r="AV927" s="27"/>
      <c r="AW927" s="27"/>
      <c r="AX927" s="27"/>
      <c r="AY927" s="27"/>
      <c r="AZ927" s="27"/>
      <c r="BA927" s="27">
        <v>8270</v>
      </c>
      <c r="BB927" s="27">
        <v>10710</v>
      </c>
      <c r="BC927" s="27"/>
      <c r="BD927" s="27"/>
      <c r="BE927" s="27">
        <v>10540</v>
      </c>
      <c r="BF927" s="27"/>
      <c r="BG927" s="27"/>
      <c r="BH927" s="27"/>
      <c r="BI927" s="27"/>
      <c r="BJ927" s="27"/>
      <c r="BK927" s="27">
        <v>18910</v>
      </c>
      <c r="BL927" s="27"/>
      <c r="BM927" s="27"/>
      <c r="BN927" s="27">
        <v>18130</v>
      </c>
      <c r="BO927" s="27"/>
      <c r="BP927" s="27"/>
      <c r="BQ927" s="27"/>
      <c r="BR927" s="27"/>
      <c r="BS927" s="27"/>
      <c r="BT927" s="27"/>
      <c r="BU927" s="27"/>
      <c r="BV927" s="27"/>
      <c r="BW927" s="27"/>
      <c r="BX927" s="27"/>
      <c r="BY927" s="27"/>
      <c r="BZ927" s="27"/>
      <c r="CA927" s="27"/>
      <c r="CB927" s="27"/>
      <c r="CC927" s="27"/>
      <c r="CD927" s="27"/>
      <c r="CE927" s="27"/>
      <c r="CF927" s="27"/>
      <c r="CG927" s="27"/>
      <c r="CH927" s="27"/>
      <c r="CI927" s="27"/>
      <c r="CJ927" s="27"/>
      <c r="CK927" s="27"/>
      <c r="CL927" s="27"/>
      <c r="CM927" s="27"/>
      <c r="CN927" s="27"/>
      <c r="CO927" s="27"/>
      <c r="CP927" s="27"/>
      <c r="CQ927" s="27"/>
      <c r="CR927" s="27"/>
      <c r="CS927" s="27"/>
      <c r="CT927" s="27"/>
      <c r="CU927" s="27"/>
      <c r="CV927" s="27"/>
      <c r="CW927" s="27"/>
      <c r="CX927" s="27"/>
      <c r="CY927" s="27"/>
      <c r="CZ927" s="27"/>
      <c r="DA927" s="27"/>
      <c r="DB927" s="27"/>
      <c r="DC927" s="27"/>
      <c r="DD927" s="27"/>
      <c r="DE927" s="27"/>
      <c r="DF927" s="27"/>
      <c r="DG927" s="27"/>
      <c r="DH927" s="27"/>
      <c r="DI927" s="27"/>
      <c r="DJ927" s="27"/>
      <c r="DK927" s="27"/>
      <c r="DL927" s="27"/>
      <c r="DM927" s="27"/>
      <c r="DN927" s="27"/>
      <c r="DO927" s="27"/>
      <c r="DP927" s="27"/>
      <c r="DQ927" s="27"/>
      <c r="DR927" s="27"/>
      <c r="DS927" s="27"/>
      <c r="DT927" s="27"/>
      <c r="DU927" s="27"/>
      <c r="DV927" s="27"/>
      <c r="DW927" s="27"/>
      <c r="DX927" s="27"/>
      <c r="DY927" s="27"/>
      <c r="DZ927" s="27"/>
      <c r="EA927" s="27">
        <v>28670</v>
      </c>
      <c r="EB927" s="27">
        <v>19680</v>
      </c>
      <c r="EC927" s="27">
        <v>9180</v>
      </c>
      <c r="ED927" s="27"/>
      <c r="EE927" s="27"/>
      <c r="EF927" s="27"/>
      <c r="EG927" s="27"/>
      <c r="EH927" s="27"/>
      <c r="EI927" s="27"/>
      <c r="EJ927" s="27"/>
      <c r="EK927" s="27"/>
      <c r="EL927" s="27"/>
      <c r="EM927" s="27"/>
      <c r="EN927" s="27"/>
      <c r="EO927" s="27"/>
      <c r="EP927" s="27"/>
      <c r="EQ927" s="27"/>
      <c r="ER927" s="27"/>
      <c r="ES927" s="27">
        <v>2460</v>
      </c>
      <c r="ET927" s="27">
        <v>26570</v>
      </c>
      <c r="EU927" s="27"/>
      <c r="EV927" s="27"/>
      <c r="EW927" s="27">
        <v>25890</v>
      </c>
      <c r="EX927" s="27"/>
      <c r="EY927" s="27"/>
      <c r="EZ927" s="27"/>
      <c r="FA927" s="27"/>
      <c r="FB927" s="27"/>
      <c r="FC927" s="27">
        <v>27890</v>
      </c>
      <c r="FD927" s="27"/>
      <c r="FE927" s="27"/>
      <c r="FF927" s="27">
        <v>27070</v>
      </c>
      <c r="FG927" s="27"/>
      <c r="FH927" s="27"/>
      <c r="FI927" s="27"/>
      <c r="FJ927" s="27"/>
      <c r="FK927" s="27"/>
      <c r="FL927" s="27"/>
      <c r="FM927" s="27"/>
      <c r="FN927" s="27"/>
      <c r="FO927" s="27"/>
      <c r="FP927" s="27"/>
      <c r="FQ927" s="27"/>
      <c r="FR927" s="27"/>
      <c r="FS927" s="27"/>
      <c r="FT927" s="27"/>
      <c r="FU927" s="27"/>
      <c r="FV927" s="27"/>
      <c r="FW927" s="27"/>
      <c r="FX927" s="27"/>
      <c r="FY927" s="27"/>
      <c r="FZ927" s="27"/>
      <c r="GA927" s="27"/>
      <c r="GB927" s="27"/>
      <c r="GC927" s="27"/>
      <c r="GD927" s="27"/>
      <c r="GE927" s="27"/>
      <c r="GF927" s="27"/>
      <c r="GG927" s="27"/>
      <c r="GH927" s="27"/>
      <c r="GI927" s="27"/>
      <c r="GJ927" s="27"/>
      <c r="GK927" s="27"/>
      <c r="GL927" s="27"/>
      <c r="GM927" s="27"/>
      <c r="GN927" s="27"/>
      <c r="GO927" s="27"/>
      <c r="GP927" s="27"/>
      <c r="GQ927" s="27"/>
      <c r="GR927" s="27"/>
      <c r="GS927" s="27"/>
      <c r="GT927" s="27"/>
      <c r="GU927" s="27"/>
      <c r="GV927" s="27"/>
      <c r="GW927" s="27"/>
      <c r="GX927" s="27"/>
      <c r="GY927" s="27"/>
      <c r="GZ927" s="27"/>
      <c r="HA927" s="27"/>
      <c r="HB927" s="27"/>
      <c r="HC927" s="27"/>
      <c r="HD927" s="27"/>
      <c r="HE927" s="27"/>
      <c r="HF927" s="27"/>
      <c r="HG927" s="27"/>
      <c r="HH927" s="27"/>
      <c r="HI927" s="27"/>
      <c r="HJ927" s="27"/>
      <c r="HK927" s="27"/>
      <c r="HL927" s="27"/>
      <c r="HM927" s="27"/>
      <c r="HN927" s="27"/>
      <c r="HO927" s="27"/>
      <c r="HP927" s="27"/>
      <c r="HQ927" s="27"/>
      <c r="HR927" s="27"/>
      <c r="HS927" s="27"/>
      <c r="HT927" s="27"/>
      <c r="HU927" s="27"/>
      <c r="HV927" s="27"/>
      <c r="HW927" s="27"/>
      <c r="HX927" s="27"/>
      <c r="HY927" s="27"/>
      <c r="HZ927" s="27"/>
      <c r="IA927" s="27"/>
      <c r="IB927" s="27"/>
      <c r="IC927" s="27"/>
      <c r="ID927" s="27"/>
      <c r="IE927" s="27"/>
      <c r="IF927" s="27"/>
      <c r="IG927" s="27"/>
      <c r="IH927" s="27"/>
      <c r="II927" s="27"/>
      <c r="IJ927" s="27"/>
      <c r="IK927" s="27"/>
      <c r="IL927" s="27"/>
      <c r="IM927" s="27"/>
      <c r="IN927" s="27"/>
      <c r="IO927" s="27"/>
      <c r="IP927" s="27"/>
      <c r="IQ927" s="27"/>
      <c r="IR927" s="27"/>
      <c r="IS927" s="27"/>
      <c r="IT927" s="27"/>
      <c r="IU927" s="27"/>
      <c r="IV927" s="27"/>
      <c r="IW927" s="27"/>
      <c r="IX927" s="27"/>
      <c r="IY927" s="27"/>
      <c r="IZ927" s="27"/>
      <c r="JA927" s="27"/>
      <c r="JB927" s="27"/>
      <c r="JC927" s="27"/>
      <c r="JD927" s="27"/>
      <c r="JE927" s="27"/>
      <c r="JF927" s="27"/>
      <c r="JG927" s="27"/>
      <c r="JH927" s="27"/>
      <c r="JI927" s="27"/>
      <c r="JJ927" s="27"/>
      <c r="JK927" s="27"/>
      <c r="JL927" s="27"/>
      <c r="JM927" s="27"/>
      <c r="JN927" s="27"/>
      <c r="JO927" s="27"/>
      <c r="JP927" s="27"/>
      <c r="JQ927" s="27"/>
      <c r="JR927" s="27"/>
      <c r="JS927" s="27"/>
      <c r="JT927" s="27"/>
      <c r="JU927" s="27"/>
      <c r="JV927" s="27"/>
      <c r="JW927" s="27"/>
      <c r="JX927" s="27"/>
      <c r="JY927" s="27"/>
      <c r="JZ927" s="27"/>
      <c r="KA927" s="27"/>
      <c r="KB927" s="27"/>
      <c r="KC927" s="27"/>
      <c r="KD927" s="27"/>
      <c r="KE927" s="27"/>
      <c r="KF927" s="27"/>
      <c r="KG927" s="27"/>
      <c r="KH927" s="27"/>
      <c r="KI927" s="27"/>
      <c r="KJ927" s="27"/>
      <c r="KK927" s="27"/>
      <c r="KL927" s="27"/>
      <c r="KM927" s="27"/>
      <c r="KN927" s="27"/>
      <c r="KO927" s="27"/>
      <c r="KP927" s="27"/>
      <c r="KQ927" s="27"/>
      <c r="KR927" s="27"/>
      <c r="KS927" s="27"/>
      <c r="KT927" s="27"/>
      <c r="KU927" s="27"/>
      <c r="KV927" s="27"/>
      <c r="KW927" s="27"/>
      <c r="KX927" s="27"/>
      <c r="KY927" s="27"/>
      <c r="KZ927" s="27"/>
      <c r="LA927" s="27"/>
      <c r="LB927" s="27"/>
      <c r="LC927" s="27"/>
      <c r="LD927" s="27"/>
      <c r="LE927" s="27"/>
      <c r="LF927" s="27"/>
      <c r="LG927" s="27"/>
      <c r="LH927" s="27"/>
      <c r="LI927" s="27"/>
      <c r="LJ927" s="27"/>
      <c r="LK927" s="27"/>
      <c r="LL927" s="27"/>
      <c r="LM927" s="27"/>
      <c r="LN927" s="27"/>
      <c r="LO927" s="27"/>
      <c r="LP927" s="27"/>
      <c r="LQ927" s="27"/>
      <c r="LR927" s="27"/>
      <c r="LS927" s="27"/>
      <c r="LT927" s="27"/>
      <c r="LU927" s="27"/>
      <c r="LV927" s="27"/>
      <c r="LW927" s="27"/>
      <c r="LX927" s="27"/>
      <c r="LY927" s="27"/>
      <c r="LZ927" s="27"/>
      <c r="MA927" s="27"/>
      <c r="MB927" s="27"/>
      <c r="MC927" s="27"/>
      <c r="MD927" s="27"/>
      <c r="ME927" s="27"/>
      <c r="MF927" s="27"/>
      <c r="MG927" s="27"/>
      <c r="MH927" s="27"/>
      <c r="MI927" s="27"/>
      <c r="MJ927" s="27"/>
      <c r="MK927" s="27"/>
      <c r="ML927" s="27"/>
      <c r="MM927" s="27"/>
      <c r="MN927" s="27"/>
      <c r="MO927" s="27"/>
      <c r="MP927" s="27"/>
      <c r="MQ927" s="27"/>
      <c r="MR927" s="27"/>
      <c r="MS927" s="27"/>
      <c r="MT927" s="27"/>
      <c r="MU927" s="27"/>
      <c r="MV927" s="27"/>
      <c r="MW927" s="27"/>
      <c r="MX927" s="27"/>
      <c r="MY927" s="27"/>
      <c r="MZ927" s="27"/>
      <c r="NA927" s="27"/>
      <c r="NB927" s="27"/>
      <c r="NC927" s="27"/>
      <c r="ND927" s="27"/>
      <c r="NE927" s="27"/>
      <c r="NF927" s="27"/>
      <c r="NG927" s="27"/>
      <c r="NH927" s="27"/>
      <c r="NI927" s="27"/>
      <c r="NJ927" s="27"/>
      <c r="NK927" s="27"/>
      <c r="NL927" s="27"/>
      <c r="NM927" s="27"/>
      <c r="NN927" s="27"/>
      <c r="NO927" s="27"/>
      <c r="NP927" s="27"/>
      <c r="NQ927" s="27"/>
      <c r="NR927" s="27"/>
      <c r="NS927" s="27"/>
      <c r="NT927" s="27"/>
      <c r="NU927" s="27"/>
      <c r="NV927" s="27"/>
      <c r="NW927" s="27"/>
      <c r="NX927" s="27"/>
      <c r="NY927" s="27"/>
      <c r="NZ927" s="27"/>
      <c r="OA927" s="27"/>
      <c r="OB927" s="27"/>
      <c r="OC927" s="27"/>
      <c r="OD927" s="27"/>
      <c r="OE927" s="27"/>
      <c r="OF927" s="27"/>
      <c r="OG927" s="27"/>
      <c r="OH927" s="27"/>
      <c r="OI927" s="27"/>
      <c r="OJ927" s="27"/>
      <c r="OK927" s="27"/>
      <c r="OL927" s="27"/>
      <c r="OM927" s="27"/>
      <c r="ON927" s="27"/>
      <c r="OO927" s="27"/>
      <c r="OP927" s="27"/>
      <c r="OQ927" s="27"/>
      <c r="OR927" s="27"/>
      <c r="OS927" s="27"/>
      <c r="OT927" s="27"/>
      <c r="OU927" s="27"/>
      <c r="OV927" s="27"/>
      <c r="OW927" s="27"/>
      <c r="OX927" s="27"/>
      <c r="OY927" s="27"/>
      <c r="OZ927" s="27"/>
      <c r="PA927" s="27"/>
      <c r="PB927" s="27"/>
      <c r="PC927" s="27"/>
      <c r="PD927" s="27"/>
      <c r="PE927" s="27"/>
      <c r="PF927" s="27"/>
      <c r="PG927" s="27"/>
      <c r="PH927" s="27"/>
      <c r="PI927" s="27"/>
      <c r="PJ927" s="27"/>
      <c r="PK927" s="27"/>
      <c r="PL927" s="27"/>
      <c r="PM927" s="27"/>
      <c r="PN927" s="27"/>
      <c r="PO927" s="27"/>
      <c r="PP927" s="27"/>
      <c r="PQ927" s="27"/>
      <c r="PR927" s="27"/>
      <c r="PS927" s="27"/>
      <c r="PT927" s="27"/>
      <c r="PU927" s="27"/>
      <c r="PV927" s="27"/>
      <c r="PW927" s="27"/>
      <c r="PX927" s="27"/>
      <c r="PY927" s="27"/>
      <c r="PZ927" s="27"/>
      <c r="QA927" s="27"/>
      <c r="QB927" s="27"/>
      <c r="QC927" s="27"/>
      <c r="QD927" s="27"/>
      <c r="QE927" s="27"/>
      <c r="QF927" s="27"/>
      <c r="QG927" s="27"/>
      <c r="QH927" s="27"/>
      <c r="QI927" s="27"/>
      <c r="QJ927" s="27"/>
      <c r="QK927" s="27"/>
      <c r="QL927" s="27"/>
      <c r="QM927" s="27"/>
      <c r="QN927" s="27"/>
      <c r="QO927" s="27"/>
      <c r="QP927" s="27"/>
      <c r="QQ927" s="27"/>
      <c r="QR927" s="27"/>
      <c r="QS927" s="27"/>
      <c r="QT927" s="27"/>
      <c r="QU927" s="27"/>
      <c r="QV927" s="27"/>
      <c r="QW927" s="27"/>
      <c r="QX927" s="27"/>
      <c r="QY927" s="27"/>
      <c r="QZ927" s="27"/>
      <c r="RA927" s="27"/>
      <c r="RB927" s="27"/>
      <c r="RC927" s="27"/>
      <c r="RD927" s="27"/>
      <c r="RE927" s="27"/>
      <c r="RF927" s="27"/>
      <c r="RG927" s="27"/>
      <c r="RH927" s="27"/>
      <c r="RI927" s="27"/>
      <c r="RJ927" s="27"/>
      <c r="RK927" s="27"/>
      <c r="RL927" s="27"/>
      <c r="RM927" s="27"/>
      <c r="RN927" s="27"/>
      <c r="RO927" s="27"/>
      <c r="RP927" s="27"/>
      <c r="RQ927" s="27"/>
      <c r="RR927" s="27"/>
      <c r="RS927" s="27"/>
      <c r="RT927" s="27"/>
      <c r="RU927" s="27"/>
      <c r="RV927" s="27"/>
      <c r="RW927" s="27"/>
      <c r="RX927" s="27"/>
      <c r="RY927" s="27"/>
      <c r="RZ927" s="27"/>
      <c r="SA927" s="27"/>
      <c r="SB927" s="27"/>
      <c r="SC927" s="27"/>
      <c r="SD927" s="27"/>
      <c r="SE927" s="27"/>
      <c r="SF927" s="27"/>
      <c r="SG927" s="27"/>
      <c r="SH927" s="27"/>
      <c r="SI927" s="27"/>
      <c r="SJ927" s="27"/>
      <c r="SK927" s="27"/>
      <c r="SL927" s="27"/>
      <c r="SM927" s="27"/>
      <c r="SN927" s="27"/>
      <c r="SO927" s="27"/>
      <c r="SP927" s="27"/>
      <c r="SQ927" s="27"/>
      <c r="SR927" s="27"/>
      <c r="SS927" s="27"/>
      <c r="ST927" s="27"/>
      <c r="SU927" s="27"/>
      <c r="SV927" s="27"/>
      <c r="SW927" s="27"/>
      <c r="SX927" s="27"/>
      <c r="SY927" s="27"/>
      <c r="SZ927" s="27"/>
      <c r="TA927" s="27"/>
      <c r="TB927" s="27"/>
      <c r="TC927" s="27"/>
      <c r="TD927" s="27"/>
      <c r="TE927" s="27"/>
      <c r="TF927" s="27"/>
      <c r="TG927" s="27"/>
      <c r="TH927" s="27"/>
      <c r="TI927" s="27"/>
      <c r="TJ927" s="27"/>
      <c r="TK927" s="27"/>
      <c r="TL927" s="27"/>
      <c r="TM927" s="27"/>
      <c r="TN927" s="27"/>
      <c r="TO927" s="27"/>
      <c r="TP927" s="27"/>
      <c r="TQ927" s="27"/>
      <c r="TR927" s="27"/>
      <c r="TS927" s="27"/>
      <c r="TT927" s="27"/>
      <c r="TU927" s="27"/>
      <c r="TV927" s="27"/>
      <c r="TW927" s="27"/>
      <c r="TX927" s="27"/>
      <c r="TY927" s="27"/>
      <c r="TZ927" s="27"/>
      <c r="UA927" s="27"/>
      <c r="UB927" s="27"/>
      <c r="UC927" s="27"/>
      <c r="UD927" s="27"/>
      <c r="UE927" s="27"/>
      <c r="UF927" s="27"/>
      <c r="UG927" s="27"/>
      <c r="UH927" s="27"/>
      <c r="UI927" s="27"/>
      <c r="UJ927" s="27"/>
      <c r="UK927" s="27"/>
      <c r="UL927" s="27"/>
      <c r="UM927" s="27"/>
      <c r="UN927" s="27"/>
      <c r="UO927" s="27"/>
      <c r="UP927" s="27"/>
      <c r="UQ927" s="27"/>
      <c r="UR927" s="27"/>
      <c r="US927" s="27"/>
      <c r="UT927" s="27"/>
      <c r="UU927" s="27"/>
      <c r="UV927" s="27"/>
      <c r="UW927" s="27"/>
      <c r="UX927" s="27"/>
      <c r="UY927" s="27"/>
      <c r="UZ927" s="27"/>
      <c r="VA927" s="27"/>
      <c r="VB927" s="27"/>
      <c r="VC927" s="27"/>
      <c r="VD927" s="27"/>
      <c r="VE927" s="27"/>
      <c r="VF927" s="27"/>
      <c r="VG927" s="27"/>
      <c r="VH927" s="27"/>
      <c r="VI927" s="27"/>
      <c r="VJ927" s="27"/>
      <c r="VK927" s="27"/>
      <c r="VL927" s="27"/>
      <c r="VM927" s="27"/>
      <c r="VN927" s="27"/>
      <c r="VO927" s="27"/>
      <c r="VP927" s="27"/>
      <c r="VQ927" s="27"/>
      <c r="VR927" s="27"/>
      <c r="VS927" s="27"/>
      <c r="VT927" s="27"/>
      <c r="VU927" s="27"/>
      <c r="VV927" s="27"/>
      <c r="VW927" s="27"/>
      <c r="VX927" s="27"/>
      <c r="VY927" s="27"/>
      <c r="VZ927" s="27"/>
      <c r="WA927" s="27"/>
      <c r="WB927" s="27"/>
      <c r="WC927" s="27"/>
      <c r="WD927" s="27"/>
      <c r="WE927" s="27"/>
      <c r="WF927" s="27"/>
      <c r="WG927" s="27"/>
      <c r="WH927" s="27"/>
      <c r="WI927" s="27"/>
      <c r="WJ927" s="27"/>
      <c r="WK927" s="27"/>
      <c r="WL927" s="27"/>
      <c r="WM927" s="27">
        <v>10900</v>
      </c>
      <c r="WN927" s="27">
        <v>10900</v>
      </c>
      <c r="WO927" s="27"/>
      <c r="WP927" s="27"/>
      <c r="WQ927" s="27"/>
      <c r="WR927" s="27"/>
      <c r="WS927" s="27"/>
      <c r="WT927" s="27"/>
      <c r="WU927" s="27"/>
      <c r="WV927" s="27"/>
      <c r="WW927" s="27"/>
      <c r="WX927" s="27"/>
      <c r="WY927" s="27"/>
      <c r="WZ927" s="27"/>
      <c r="XA927" s="27"/>
      <c r="XB927" s="27"/>
      <c r="XC927" s="27"/>
      <c r="XD927" s="27"/>
      <c r="XE927" s="27">
        <v>10400</v>
      </c>
      <c r="XF927" s="27"/>
      <c r="XG927" s="27"/>
      <c r="XH927" s="27"/>
      <c r="XI927" s="27"/>
      <c r="XJ927" s="27"/>
      <c r="XK927" s="27"/>
      <c r="XL927" s="27"/>
      <c r="XM927" s="27"/>
      <c r="XN927" s="27"/>
      <c r="XO927" s="27"/>
      <c r="XP927" s="27"/>
      <c r="XQ927" s="27"/>
      <c r="XR927" s="27">
        <v>10670</v>
      </c>
      <c r="XS927" s="27"/>
      <c r="XT927" s="27"/>
      <c r="XU927" s="27"/>
      <c r="XV927" s="27"/>
      <c r="XW927" s="27"/>
      <c r="XX927" s="27"/>
      <c r="XY927" s="27"/>
      <c r="XZ927" s="27"/>
      <c r="YA927" s="27"/>
      <c r="YB927" s="27"/>
      <c r="YC927" s="27"/>
      <c r="YD927" s="27"/>
      <c r="YE927" s="27"/>
      <c r="YF927" s="27"/>
      <c r="YG927" s="27"/>
      <c r="YH927" s="27"/>
      <c r="YI927" s="27"/>
      <c r="YJ927" s="27"/>
      <c r="YK927" s="27"/>
      <c r="YL927" s="27"/>
      <c r="YM927" s="27"/>
      <c r="YN927" s="27"/>
      <c r="YO927" s="27"/>
      <c r="YP927" s="27"/>
      <c r="YQ927" s="27"/>
      <c r="YR927" s="27"/>
      <c r="YS927" s="27"/>
      <c r="YT927" s="27"/>
      <c r="YU927" s="27"/>
      <c r="YV927" s="27"/>
      <c r="YW927" s="27"/>
      <c r="YX927" s="27"/>
      <c r="YY927" s="27">
        <v>21280</v>
      </c>
      <c r="YZ927" s="27">
        <v>21280</v>
      </c>
      <c r="ZA927" s="27"/>
      <c r="ZB927" s="27"/>
      <c r="ZC927" s="27"/>
      <c r="ZD927" s="27"/>
      <c r="ZE927" s="27"/>
      <c r="ZF927" s="27"/>
      <c r="ZG927" s="27"/>
      <c r="ZH927" s="27"/>
      <c r="ZI927" s="27"/>
      <c r="ZJ927" s="27"/>
      <c r="ZK927" s="27"/>
      <c r="ZL927" s="27"/>
      <c r="ZM927" s="27"/>
      <c r="ZN927" s="27"/>
      <c r="ZO927" s="27"/>
      <c r="ZP927" s="27"/>
      <c r="ZQ927" s="27">
        <v>20900</v>
      </c>
      <c r="ZR927" s="27"/>
      <c r="ZS927" s="27"/>
      <c r="ZT927" s="27"/>
      <c r="ZU927" s="27"/>
      <c r="ZV927" s="27"/>
      <c r="ZW927" s="27"/>
      <c r="ZX927" s="27"/>
      <c r="ZY927" s="27"/>
      <c r="ZZ927" s="27"/>
      <c r="AAA927" s="27"/>
      <c r="AAB927" s="27"/>
      <c r="AAC927" s="27"/>
      <c r="AAD927" s="27">
        <v>20670</v>
      </c>
      <c r="AAE927" s="27"/>
      <c r="AAF927" s="27"/>
      <c r="AAG927" s="27"/>
      <c r="AAH927" s="27"/>
      <c r="AAI927" s="27"/>
      <c r="AAJ927" s="27"/>
      <c r="AAK927" s="27"/>
      <c r="AAL927" s="27"/>
      <c r="AAM927" s="27"/>
      <c r="AAN927" s="27"/>
      <c r="AAO927" s="27"/>
      <c r="AAP927" s="27"/>
      <c r="AAQ927" s="27"/>
      <c r="AAR927" s="27"/>
      <c r="AAS927" s="27"/>
      <c r="AAT927" s="27"/>
      <c r="AAU927" s="27"/>
      <c r="AAV927" s="27"/>
      <c r="AAW927" s="27"/>
      <c r="AAX927" s="27"/>
      <c r="AAY927" s="27"/>
      <c r="AAZ927" s="27"/>
      <c r="ABA927" s="27"/>
      <c r="ABB927" s="27"/>
      <c r="ABC927" s="27"/>
      <c r="ABD927" s="27"/>
      <c r="ABE927" s="27"/>
      <c r="ABF927" s="27"/>
      <c r="ABG927" s="27"/>
      <c r="ABH927" s="27"/>
      <c r="ABI927" s="27"/>
      <c r="ABJ927" s="27"/>
      <c r="ABK927" s="27"/>
      <c r="ABL927" s="27"/>
      <c r="ABM927" s="27"/>
      <c r="ABN927" s="27"/>
      <c r="ABO927" s="27"/>
      <c r="ABP927" s="27"/>
      <c r="ABQ927" s="27"/>
      <c r="ABR927" s="27"/>
      <c r="ABS927" s="27"/>
      <c r="ABT927" s="27"/>
      <c r="ABU927" s="27"/>
      <c r="ABV927" s="27"/>
      <c r="ABW927" s="27"/>
      <c r="ABX927" s="27"/>
      <c r="ABY927" s="27"/>
      <c r="ABZ927" s="27"/>
      <c r="ACA927" s="27"/>
      <c r="ACB927" s="27"/>
      <c r="ACC927" s="27"/>
      <c r="ACD927" s="27"/>
      <c r="ACE927" s="27"/>
      <c r="ACF927" s="27"/>
      <c r="ACG927" s="27"/>
      <c r="ACH927" s="27"/>
      <c r="ACI927" s="27"/>
      <c r="ACJ927" s="27"/>
      <c r="ACK927" s="27"/>
      <c r="ACL927" s="27"/>
      <c r="ACM927" s="27"/>
      <c r="ACN927" s="27"/>
      <c r="ACO927" s="27"/>
      <c r="ACP927" s="27"/>
      <c r="ACQ927" s="27"/>
      <c r="ACR927" s="27"/>
      <c r="ACS927" s="27"/>
      <c r="ACT927" s="27"/>
      <c r="ACU927" s="27"/>
      <c r="ACV927" s="27"/>
      <c r="ACW927" s="27"/>
      <c r="ACX927" s="27"/>
      <c r="ACY927" s="27"/>
      <c r="ACZ927" s="27"/>
      <c r="ADA927" s="27"/>
      <c r="ADB927" s="27"/>
      <c r="ADC927" s="27"/>
      <c r="ADD927" s="27"/>
      <c r="ADE927" s="27"/>
      <c r="ADF927" s="27"/>
      <c r="ADG927" s="27"/>
      <c r="ADH927" s="27"/>
      <c r="ADI927" s="27"/>
      <c r="ADJ927" s="27"/>
      <c r="ADK927" s="27"/>
      <c r="ADL927" s="27"/>
      <c r="ADM927" s="27"/>
      <c r="ADN927" s="27"/>
      <c r="ADO927" s="27"/>
      <c r="ADP927" s="27"/>
      <c r="ADQ927" s="27"/>
      <c r="ADR927" s="27"/>
      <c r="ADS927" s="27"/>
      <c r="ADT927" s="27"/>
      <c r="ADU927" s="27"/>
      <c r="ADV927" s="27"/>
      <c r="ADW927" s="27"/>
      <c r="ADX927" s="27"/>
      <c r="ADY927" s="27"/>
      <c r="ADZ927" s="27"/>
      <c r="AEA927" s="27"/>
      <c r="AEB927" s="27"/>
      <c r="AEC927" s="27"/>
      <c r="AED927" s="27"/>
      <c r="AEE927" s="27"/>
      <c r="AEF927" s="27"/>
      <c r="AEG927" s="27"/>
      <c r="AEH927" s="27"/>
      <c r="AEI927" s="27"/>
      <c r="AEJ927" s="27"/>
      <c r="AEK927" s="27"/>
      <c r="AEL927" s="27"/>
      <c r="AEM927" s="27"/>
      <c r="AEN927" s="27"/>
      <c r="AEO927" s="27"/>
      <c r="AEP927" s="27"/>
      <c r="AEQ927" s="27"/>
      <c r="AER927" s="27"/>
      <c r="AES927" s="27"/>
      <c r="AET927" s="27"/>
      <c r="AEU927" s="27"/>
      <c r="AEV927" s="27"/>
      <c r="AEW927" s="27"/>
      <c r="AEX927" s="27"/>
      <c r="AEY927" s="27"/>
      <c r="AEZ927" s="27"/>
      <c r="AFA927" s="27"/>
      <c r="AFB927" s="27"/>
      <c r="AFC927" s="27"/>
      <c r="AFD927" s="27"/>
      <c r="AFE927" s="27"/>
      <c r="AFF927" s="27"/>
      <c r="AFG927" s="27"/>
      <c r="AFH927" s="27"/>
      <c r="AFI927" s="27"/>
      <c r="AFJ927" s="27"/>
      <c r="AFK927" s="27"/>
      <c r="AFL927" s="27"/>
      <c r="AFM927" s="27"/>
      <c r="AFN927" s="27"/>
      <c r="AFO927" s="27"/>
      <c r="AFP927" s="27"/>
      <c r="AFQ927" s="27"/>
      <c r="AFR927" s="27"/>
      <c r="AFS927" s="27"/>
      <c r="AFT927" s="27"/>
      <c r="AFU927" s="27"/>
      <c r="AFV927" s="27"/>
      <c r="AFW927" s="27"/>
      <c r="AFX927" s="27"/>
      <c r="AFY927" s="27"/>
      <c r="AFZ927" s="27"/>
      <c r="AGA927" s="27"/>
      <c r="AGB927" s="27"/>
      <c r="AGC927" s="27"/>
      <c r="AGD927" s="27"/>
      <c r="AGE927" s="27"/>
      <c r="AGF927" s="27"/>
      <c r="AGG927" s="27"/>
      <c r="AGH927" s="27"/>
      <c r="AGI927" s="27"/>
      <c r="AGJ927" s="27"/>
      <c r="AGK927" s="27"/>
      <c r="AGL927" s="27"/>
      <c r="AGM927" s="27"/>
      <c r="AGN927" s="27"/>
      <c r="AGO927" s="27"/>
      <c r="AGP927" s="27"/>
      <c r="AGQ927" s="27"/>
      <c r="AGR927" s="27"/>
      <c r="AGS927" s="27"/>
      <c r="AGT927" s="27"/>
      <c r="AGU927" s="27"/>
      <c r="AGV927" s="27"/>
      <c r="AGW927" s="27"/>
      <c r="AGX927" s="27"/>
      <c r="AGY927" s="27"/>
      <c r="AGZ927" s="27"/>
      <c r="AHA927" s="27"/>
      <c r="AHB927" s="27"/>
      <c r="AHC927" s="27"/>
      <c r="AHD927" s="27"/>
      <c r="AHE927" s="27"/>
      <c r="AHF927" s="27"/>
      <c r="AHG927" s="27"/>
      <c r="AHH927" s="27"/>
      <c r="AHI927" s="27"/>
      <c r="AHJ927" s="27"/>
      <c r="AHK927" s="27"/>
      <c r="AHL927" s="27"/>
      <c r="AHM927" s="27"/>
      <c r="AHN927" s="27"/>
      <c r="AHO927" s="27">
        <v>16130</v>
      </c>
      <c r="AHP927" s="27">
        <v>13760</v>
      </c>
      <c r="AHQ927" s="27"/>
      <c r="AHR927" s="27"/>
      <c r="AHS927" s="27"/>
      <c r="AHT927" s="27"/>
      <c r="AHU927" s="27"/>
      <c r="AHV927" s="27"/>
      <c r="AHW927" s="27"/>
      <c r="AHX927" s="27"/>
      <c r="AHY927" s="27"/>
      <c r="AHZ927" s="27"/>
      <c r="AIA927" s="27"/>
      <c r="AIB927" s="27"/>
      <c r="AIC927" s="27"/>
      <c r="AID927" s="27"/>
      <c r="AIE927" s="27"/>
      <c r="AIF927" s="27"/>
      <c r="AIG927" s="27">
        <v>5410</v>
      </c>
      <c r="AIH927" s="27">
        <v>11300</v>
      </c>
      <c r="AII927" s="27"/>
      <c r="AIJ927" s="27"/>
      <c r="AIK927" s="27">
        <v>11150</v>
      </c>
      <c r="AIL927" s="27"/>
      <c r="AIM927" s="27"/>
      <c r="AIN927" s="27"/>
      <c r="AIO927" s="27"/>
      <c r="AIP927" s="27"/>
      <c r="AIQ927" s="27"/>
      <c r="AIR927" s="27"/>
      <c r="AIS927" s="27"/>
      <c r="AIT927" s="27">
        <v>16040</v>
      </c>
      <c r="AIU927" s="27">
        <v>9640</v>
      </c>
      <c r="AIV927" s="27">
        <v>9640</v>
      </c>
      <c r="AIW927" s="27"/>
      <c r="AIX927" s="27"/>
      <c r="AIY927" s="27"/>
      <c r="AIZ927" s="27"/>
      <c r="AJA927" s="27"/>
      <c r="AJB927" s="27"/>
      <c r="AJC927" s="27"/>
      <c r="AJD927" s="27"/>
      <c r="AJE927" s="27"/>
      <c r="AJF927" s="27"/>
      <c r="AJG927" s="27"/>
      <c r="AJH927" s="27"/>
      <c r="AJI927" s="27"/>
      <c r="AJJ927" s="27"/>
      <c r="AJK927" s="27"/>
      <c r="AJL927" s="27"/>
      <c r="AJM927" s="27">
        <v>9640</v>
      </c>
      <c r="AJN927" s="27"/>
      <c r="AJO927" s="27"/>
      <c r="AJP927" s="27"/>
      <c r="AJQ927" s="27"/>
      <c r="AJR927" s="27"/>
      <c r="AJS927" s="27"/>
      <c r="AJT927" s="27"/>
      <c r="AJU927" s="27"/>
      <c r="AJV927" s="27"/>
      <c r="AJW927" s="27"/>
      <c r="AJX927" s="27"/>
      <c r="AJY927" s="27"/>
      <c r="AJZ927" s="27">
        <v>9220</v>
      </c>
      <c r="AKA927" s="27"/>
      <c r="AKB927" s="27"/>
      <c r="AKC927" s="27"/>
      <c r="AKD927" s="27"/>
      <c r="AKE927" s="27"/>
      <c r="AKF927" s="27"/>
      <c r="AKG927" s="27"/>
      <c r="AKH927" s="27"/>
      <c r="AKI927" s="27"/>
      <c r="AKJ927" s="27"/>
      <c r="AKK927" s="27"/>
      <c r="AKL927" s="27"/>
      <c r="AKM927" s="27"/>
      <c r="AKN927" s="27"/>
      <c r="AKO927" s="27"/>
      <c r="AKP927" s="27"/>
      <c r="AKQ927" s="27"/>
      <c r="AKR927" s="27"/>
      <c r="AKS927" s="27"/>
      <c r="AKT927" s="27"/>
      <c r="AKU927" s="27"/>
      <c r="AKV927" s="27"/>
      <c r="AKW927" s="27"/>
      <c r="AKX927" s="27"/>
      <c r="AKY927" s="27"/>
      <c r="AKZ927" s="27"/>
      <c r="ALA927" s="27"/>
      <c r="ALB927" s="27"/>
      <c r="ALC927" s="27"/>
      <c r="ALD927" s="27"/>
      <c r="ALE927" s="27"/>
      <c r="ALF927" s="27"/>
      <c r="ALG927" s="27"/>
      <c r="ALH927" s="27"/>
      <c r="ALI927" s="27"/>
      <c r="ALJ927" s="27"/>
      <c r="ALK927" s="27"/>
      <c r="ALL927" s="27"/>
      <c r="ALM927" s="27"/>
      <c r="ALN927" s="27"/>
      <c r="ALO927" s="27"/>
      <c r="ALP927" s="27"/>
      <c r="ALQ927" s="27"/>
      <c r="ALR927" s="27"/>
      <c r="ALS927" s="27"/>
      <c r="ALT927" s="27"/>
      <c r="ALU927" s="27"/>
      <c r="ALV927" s="27"/>
      <c r="ALW927" s="27"/>
      <c r="ALX927" s="27"/>
      <c r="ALY927" s="27"/>
      <c r="ALZ927" s="27"/>
      <c r="AMA927" s="27"/>
      <c r="AMB927" s="27"/>
      <c r="AMC927" s="27"/>
      <c r="AMD927" s="27"/>
      <c r="AME927" s="27"/>
      <c r="AMF927" s="27"/>
      <c r="AMG927" s="27"/>
      <c r="AMH927" s="27"/>
      <c r="AMI927" s="27"/>
      <c r="AMJ927" s="27"/>
      <c r="AMK927" s="27"/>
      <c r="AML927" s="27"/>
      <c r="AMM927" s="110"/>
      <c r="AMN927" s="110"/>
      <c r="AMO927" s="110"/>
      <c r="AMP927" s="55"/>
      <c r="AMQ927" s="55"/>
      <c r="AMR927" s="110"/>
      <c r="AMS927" s="110"/>
      <c r="AMT927" s="110"/>
      <c r="AMU927" s="36"/>
      <c r="AMV927" s="36"/>
      <c r="AMW927" s="36"/>
      <c r="AMX927" s="36"/>
      <c r="AMY927" s="36"/>
      <c r="AMZ927" s="36"/>
      <c r="ANA927" s="36"/>
      <c r="ANB927" s="36"/>
      <c r="ANC927" s="36"/>
      <c r="AND927" s="36"/>
      <c r="ANE927" s="36"/>
      <c r="ANF927" s="36"/>
      <c r="ANG927" s="36"/>
      <c r="ANH927" s="36"/>
      <c r="ANI927" s="36"/>
      <c r="ANJ927" s="36"/>
      <c r="ANK927" s="36"/>
      <c r="ANL927" s="36"/>
      <c r="ANM927" s="36"/>
      <c r="ANN927" s="36"/>
      <c r="ANO927" s="36"/>
      <c r="ANP927" s="36"/>
      <c r="ANQ927" s="110"/>
      <c r="ANR927" s="110"/>
      <c r="ANS927" s="110"/>
      <c r="ANT927" s="110"/>
      <c r="ANU927" s="110"/>
      <c r="ANV927" s="110"/>
      <c r="ANW927" s="110"/>
      <c r="ANX927" s="55"/>
      <c r="ANY927" s="55"/>
      <c r="ANZ927" s="110"/>
      <c r="AOA927" s="110"/>
      <c r="AOB927" s="110"/>
      <c r="AOC927" s="36"/>
      <c r="AOD927" s="36"/>
      <c r="AOE927" s="36"/>
      <c r="AOF927" s="36"/>
      <c r="AOG927" s="36"/>
      <c r="AOH927" s="36"/>
      <c r="AOI927" s="36"/>
      <c r="AOJ927" s="36"/>
      <c r="AOK927" s="36"/>
      <c r="AOL927" s="36"/>
      <c r="AOM927" s="36"/>
      <c r="AON927" s="36"/>
      <c r="AOO927" s="36"/>
      <c r="AOP927" s="36"/>
      <c r="AOQ927" s="36"/>
      <c r="AOR927" s="36"/>
      <c r="AOS927" s="36"/>
      <c r="AOT927" s="36"/>
      <c r="AOU927" s="36"/>
      <c r="AOV927" s="36"/>
      <c r="AOW927" s="36"/>
      <c r="AOX927" s="36"/>
    </row>
    <row r="928" spans="1:1090" ht="15.95" customHeight="1" x14ac:dyDescent="0.45">
      <c r="A928" s="365" t="s">
        <v>31</v>
      </c>
      <c r="B928" s="57" t="s">
        <v>1141</v>
      </c>
      <c r="C928" s="83">
        <v>20320</v>
      </c>
      <c r="D928" s="83">
        <v>17370</v>
      </c>
      <c r="E928" s="83"/>
      <c r="F928" s="83"/>
      <c r="G928" s="83"/>
      <c r="H928" s="83"/>
      <c r="I928" s="83"/>
      <c r="J928" s="166"/>
      <c r="K928" s="166"/>
      <c r="L928" s="83"/>
      <c r="M928" s="83"/>
      <c r="N928" s="83"/>
      <c r="O928" s="167"/>
      <c r="P928" s="167"/>
      <c r="Q928" s="27"/>
      <c r="R928" s="27"/>
      <c r="S928" s="27"/>
      <c r="T928" s="27"/>
      <c r="U928" s="27">
        <v>10080</v>
      </c>
      <c r="V928" s="27">
        <v>10240</v>
      </c>
      <c r="W928" s="27"/>
      <c r="X928" s="27"/>
      <c r="Y928" s="27">
        <v>10240</v>
      </c>
      <c r="Z928" s="27"/>
      <c r="AA928" s="27"/>
      <c r="AB928" s="27"/>
      <c r="AC928" s="27"/>
      <c r="AD928" s="27"/>
      <c r="AE928" s="27">
        <v>20320</v>
      </c>
      <c r="AF928" s="27"/>
      <c r="AG928" s="27"/>
      <c r="AH928" s="27">
        <v>20210</v>
      </c>
      <c r="AI928" s="27"/>
      <c r="AJ928" s="27"/>
      <c r="AK928" s="27"/>
      <c r="AL928" s="27"/>
      <c r="AM928" s="27"/>
      <c r="AN928" s="27"/>
      <c r="AO928" s="27"/>
      <c r="AP928" s="27"/>
      <c r="AQ928" s="27"/>
      <c r="AR928" s="27"/>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c r="BY928" s="27"/>
      <c r="BZ928" s="27"/>
      <c r="CA928" s="27"/>
      <c r="CB928" s="27"/>
      <c r="CC928" s="27"/>
      <c r="CD928" s="27"/>
      <c r="CE928" s="27"/>
      <c r="CF928" s="27"/>
      <c r="CG928" s="27"/>
      <c r="CH928" s="27"/>
      <c r="CI928" s="27"/>
      <c r="CJ928" s="27"/>
      <c r="CK928" s="27"/>
      <c r="CL928" s="27"/>
      <c r="CM928" s="27"/>
      <c r="CN928" s="27"/>
      <c r="CO928" s="27"/>
      <c r="CP928" s="27"/>
      <c r="CQ928" s="27"/>
      <c r="CR928" s="27"/>
      <c r="CS928" s="27"/>
      <c r="CT928" s="27"/>
      <c r="CU928" s="27"/>
      <c r="CV928" s="27"/>
      <c r="CW928" s="27"/>
      <c r="CX928" s="27"/>
      <c r="CY928" s="27"/>
      <c r="CZ928" s="27"/>
      <c r="DA928" s="27"/>
      <c r="DB928" s="27"/>
      <c r="DC928" s="27"/>
      <c r="DD928" s="27"/>
      <c r="DE928" s="27"/>
      <c r="DF928" s="27"/>
      <c r="DG928" s="27"/>
      <c r="DH928" s="27"/>
      <c r="DI928" s="27"/>
      <c r="DJ928" s="27"/>
      <c r="DK928" s="27"/>
      <c r="DL928" s="27"/>
      <c r="DM928" s="27"/>
      <c r="DN928" s="27"/>
      <c r="DO928" s="27"/>
      <c r="DP928" s="27"/>
      <c r="DQ928" s="27"/>
      <c r="DR928" s="27"/>
      <c r="DS928" s="27"/>
      <c r="DT928" s="27"/>
      <c r="DU928" s="27"/>
      <c r="DV928" s="27"/>
      <c r="DW928" s="27"/>
      <c r="DX928" s="27"/>
      <c r="DY928" s="27"/>
      <c r="DZ928" s="27"/>
      <c r="EA928" s="27">
        <v>18930</v>
      </c>
      <c r="EB928" s="27">
        <v>11920</v>
      </c>
      <c r="EC928" s="27">
        <v>7000</v>
      </c>
      <c r="ED928" s="27"/>
      <c r="EE928" s="27"/>
      <c r="EF928" s="27"/>
      <c r="EG928" s="27"/>
      <c r="EH928" s="27"/>
      <c r="EI928" s="27"/>
      <c r="EJ928" s="27"/>
      <c r="EK928" s="27"/>
      <c r="EL928" s="27"/>
      <c r="EM928" s="27"/>
      <c r="EN928" s="27"/>
      <c r="EO928" s="27"/>
      <c r="EP928" s="27"/>
      <c r="EQ928" s="27"/>
      <c r="ER928" s="27"/>
      <c r="ES928" s="27"/>
      <c r="ET928" s="27">
        <v>17560</v>
      </c>
      <c r="EU928" s="27"/>
      <c r="EV928" s="27"/>
      <c r="EW928" s="27">
        <v>17450</v>
      </c>
      <c r="EX928" s="27"/>
      <c r="EY928" s="27"/>
      <c r="EZ928" s="27"/>
      <c r="FA928" s="27"/>
      <c r="FB928" s="27"/>
      <c r="FC928" s="27">
        <v>18930</v>
      </c>
      <c r="FD928" s="27"/>
      <c r="FE928" s="27"/>
      <c r="FF928" s="27">
        <v>18930</v>
      </c>
      <c r="FG928" s="27"/>
      <c r="FH928" s="27"/>
      <c r="FI928" s="27"/>
      <c r="FJ928" s="27"/>
      <c r="FK928" s="27"/>
      <c r="FL928" s="27"/>
      <c r="FM928" s="27"/>
      <c r="FN928" s="27"/>
      <c r="FO928" s="27"/>
      <c r="FP928" s="27"/>
      <c r="FQ928" s="27"/>
      <c r="FR928" s="27"/>
      <c r="FS928" s="27"/>
      <c r="FT928" s="27"/>
      <c r="FU928" s="27"/>
      <c r="FV928" s="27"/>
      <c r="FW928" s="27"/>
      <c r="FX928" s="27"/>
      <c r="FY928" s="27"/>
      <c r="FZ928" s="27"/>
      <c r="GA928" s="27"/>
      <c r="GB928" s="27"/>
      <c r="GC928" s="27"/>
      <c r="GD928" s="27"/>
      <c r="GE928" s="27"/>
      <c r="GF928" s="27"/>
      <c r="GG928" s="27"/>
      <c r="GH928" s="27"/>
      <c r="GI928" s="27"/>
      <c r="GJ928" s="27"/>
      <c r="GK928" s="27"/>
      <c r="GL928" s="27"/>
      <c r="GM928" s="27"/>
      <c r="GN928" s="27"/>
      <c r="GO928" s="27"/>
      <c r="GP928" s="27"/>
      <c r="GQ928" s="27"/>
      <c r="GR928" s="27"/>
      <c r="GS928" s="27"/>
      <c r="GT928" s="27"/>
      <c r="GU928" s="27"/>
      <c r="GV928" s="27"/>
      <c r="GW928" s="27"/>
      <c r="GX928" s="27"/>
      <c r="GY928" s="27"/>
      <c r="GZ928" s="27"/>
      <c r="HA928" s="27"/>
      <c r="HB928" s="27"/>
      <c r="HC928" s="27"/>
      <c r="HD928" s="27"/>
      <c r="HE928" s="27"/>
      <c r="HF928" s="27"/>
      <c r="HG928" s="27"/>
      <c r="HH928" s="27"/>
      <c r="HI928" s="27"/>
      <c r="HJ928" s="27"/>
      <c r="HK928" s="27"/>
      <c r="HL928" s="27"/>
      <c r="HM928" s="27"/>
      <c r="HN928" s="27"/>
      <c r="HO928" s="27"/>
      <c r="HP928" s="27"/>
      <c r="HQ928" s="27"/>
      <c r="HR928" s="27"/>
      <c r="HS928" s="27"/>
      <c r="HT928" s="27"/>
      <c r="HU928" s="27"/>
      <c r="HV928" s="27"/>
      <c r="HW928" s="27"/>
      <c r="HX928" s="27"/>
      <c r="HY928" s="27"/>
      <c r="HZ928" s="27"/>
      <c r="IA928" s="27"/>
      <c r="IB928" s="27"/>
      <c r="IC928" s="27"/>
      <c r="ID928" s="27"/>
      <c r="IE928" s="27"/>
      <c r="IF928" s="27"/>
      <c r="IG928" s="27"/>
      <c r="IH928" s="27"/>
      <c r="II928" s="27"/>
      <c r="IJ928" s="27"/>
      <c r="IK928" s="27"/>
      <c r="IL928" s="27"/>
      <c r="IM928" s="27"/>
      <c r="IN928" s="27"/>
      <c r="IO928" s="27"/>
      <c r="IP928" s="27"/>
      <c r="IQ928" s="27"/>
      <c r="IR928" s="27"/>
      <c r="IS928" s="27"/>
      <c r="IT928" s="27"/>
      <c r="IU928" s="27"/>
      <c r="IV928" s="27"/>
      <c r="IW928" s="27"/>
      <c r="IX928" s="27"/>
      <c r="IY928" s="27"/>
      <c r="IZ928" s="27"/>
      <c r="JA928" s="27"/>
      <c r="JB928" s="27"/>
      <c r="JC928" s="27"/>
      <c r="JD928" s="27"/>
      <c r="JE928" s="27"/>
      <c r="JF928" s="27"/>
      <c r="JG928" s="27"/>
      <c r="JH928" s="27"/>
      <c r="JI928" s="27"/>
      <c r="JJ928" s="27"/>
      <c r="JK928" s="27"/>
      <c r="JL928" s="27"/>
      <c r="JM928" s="27"/>
      <c r="JN928" s="27"/>
      <c r="JO928" s="27"/>
      <c r="JP928" s="27"/>
      <c r="JQ928" s="27"/>
      <c r="JR928" s="27"/>
      <c r="JS928" s="27"/>
      <c r="JT928" s="27"/>
      <c r="JU928" s="27"/>
      <c r="JV928" s="27"/>
      <c r="JW928" s="27"/>
      <c r="JX928" s="27"/>
      <c r="JY928" s="27"/>
      <c r="JZ928" s="27"/>
      <c r="KA928" s="27"/>
      <c r="KB928" s="27"/>
      <c r="KC928" s="27"/>
      <c r="KD928" s="27"/>
      <c r="KE928" s="27"/>
      <c r="KF928" s="27"/>
      <c r="KG928" s="27"/>
      <c r="KH928" s="27"/>
      <c r="KI928" s="27"/>
      <c r="KJ928" s="27"/>
      <c r="KK928" s="27"/>
      <c r="KL928" s="27"/>
      <c r="KM928" s="27"/>
      <c r="KN928" s="27"/>
      <c r="KO928" s="27"/>
      <c r="KP928" s="27"/>
      <c r="KQ928" s="27"/>
      <c r="KR928" s="27"/>
      <c r="KS928" s="27"/>
      <c r="KT928" s="27"/>
      <c r="KU928" s="27"/>
      <c r="KV928" s="27"/>
      <c r="KW928" s="27"/>
      <c r="KX928" s="27"/>
      <c r="KY928" s="27"/>
      <c r="KZ928" s="27"/>
      <c r="LA928" s="27"/>
      <c r="LB928" s="27"/>
      <c r="LC928" s="27"/>
      <c r="LD928" s="27"/>
      <c r="LE928" s="27"/>
      <c r="LF928" s="27"/>
      <c r="LG928" s="27"/>
      <c r="LH928" s="27"/>
      <c r="LI928" s="27"/>
      <c r="LJ928" s="27"/>
      <c r="LK928" s="27"/>
      <c r="LL928" s="27"/>
      <c r="LM928" s="27"/>
      <c r="LN928" s="27"/>
      <c r="LO928" s="27"/>
      <c r="LP928" s="27"/>
      <c r="LQ928" s="27"/>
      <c r="LR928" s="27"/>
      <c r="LS928" s="27"/>
      <c r="LT928" s="27"/>
      <c r="LU928" s="27"/>
      <c r="LV928" s="27"/>
      <c r="LW928" s="27"/>
      <c r="LX928" s="27"/>
      <c r="LY928" s="27"/>
      <c r="LZ928" s="27"/>
      <c r="MA928" s="27"/>
      <c r="MB928" s="27"/>
      <c r="MC928" s="27"/>
      <c r="MD928" s="27"/>
      <c r="ME928" s="27"/>
      <c r="MF928" s="27"/>
      <c r="MG928" s="27"/>
      <c r="MH928" s="27"/>
      <c r="MI928" s="27"/>
      <c r="MJ928" s="27"/>
      <c r="MK928" s="27"/>
      <c r="ML928" s="27"/>
      <c r="MM928" s="27"/>
      <c r="MN928" s="27"/>
      <c r="MO928" s="27"/>
      <c r="MP928" s="27"/>
      <c r="MQ928" s="27"/>
      <c r="MR928" s="27"/>
      <c r="MS928" s="27"/>
      <c r="MT928" s="27"/>
      <c r="MU928" s="27"/>
      <c r="MV928" s="27"/>
      <c r="MW928" s="27"/>
      <c r="MX928" s="27"/>
      <c r="MY928" s="27"/>
      <c r="MZ928" s="27"/>
      <c r="NA928" s="27"/>
      <c r="NB928" s="27"/>
      <c r="NC928" s="27"/>
      <c r="ND928" s="27"/>
      <c r="NE928" s="27"/>
      <c r="NF928" s="27"/>
      <c r="NG928" s="27"/>
      <c r="NH928" s="27"/>
      <c r="NI928" s="27"/>
      <c r="NJ928" s="27"/>
      <c r="NK928" s="27"/>
      <c r="NL928" s="27"/>
      <c r="NM928" s="27"/>
      <c r="NN928" s="27"/>
      <c r="NO928" s="27"/>
      <c r="NP928" s="27"/>
      <c r="NQ928" s="27"/>
      <c r="NR928" s="27"/>
      <c r="NS928" s="27"/>
      <c r="NT928" s="27"/>
      <c r="NU928" s="27"/>
      <c r="NV928" s="27"/>
      <c r="NW928" s="27"/>
      <c r="NX928" s="27"/>
      <c r="NY928" s="27"/>
      <c r="NZ928" s="27"/>
      <c r="OA928" s="27"/>
      <c r="OB928" s="27"/>
      <c r="OC928" s="27"/>
      <c r="OD928" s="27"/>
      <c r="OE928" s="27"/>
      <c r="OF928" s="27"/>
      <c r="OG928" s="27"/>
      <c r="OH928" s="27"/>
      <c r="OI928" s="27"/>
      <c r="OJ928" s="27"/>
      <c r="OK928" s="27"/>
      <c r="OL928" s="27"/>
      <c r="OM928" s="27"/>
      <c r="ON928" s="27"/>
      <c r="OO928" s="27"/>
      <c r="OP928" s="27"/>
      <c r="OQ928" s="27"/>
      <c r="OR928" s="27"/>
      <c r="OS928" s="27"/>
      <c r="OT928" s="27"/>
      <c r="OU928" s="27"/>
      <c r="OV928" s="27"/>
      <c r="OW928" s="27"/>
      <c r="OX928" s="27"/>
      <c r="OY928" s="27"/>
      <c r="OZ928" s="27"/>
      <c r="PA928" s="27"/>
      <c r="PB928" s="27"/>
      <c r="PC928" s="27"/>
      <c r="PD928" s="27"/>
      <c r="PE928" s="27"/>
      <c r="PF928" s="27"/>
      <c r="PG928" s="27"/>
      <c r="PH928" s="27"/>
      <c r="PI928" s="27"/>
      <c r="PJ928" s="27"/>
      <c r="PK928" s="27"/>
      <c r="PL928" s="27"/>
      <c r="PM928" s="27"/>
      <c r="PN928" s="27"/>
      <c r="PO928" s="27"/>
      <c r="PP928" s="27"/>
      <c r="PQ928" s="27"/>
      <c r="PR928" s="27"/>
      <c r="PS928" s="27"/>
      <c r="PT928" s="27"/>
      <c r="PU928" s="27"/>
      <c r="PV928" s="27"/>
      <c r="PW928" s="27"/>
      <c r="PX928" s="27"/>
      <c r="PY928" s="27"/>
      <c r="PZ928" s="27"/>
      <c r="QA928" s="27"/>
      <c r="QB928" s="27"/>
      <c r="QC928" s="27"/>
      <c r="QD928" s="27"/>
      <c r="QE928" s="27"/>
      <c r="QF928" s="27"/>
      <c r="QG928" s="27"/>
      <c r="QH928" s="27"/>
      <c r="QI928" s="27"/>
      <c r="QJ928" s="27"/>
      <c r="QK928" s="27"/>
      <c r="QL928" s="27"/>
      <c r="QM928" s="27"/>
      <c r="QN928" s="27"/>
      <c r="QO928" s="27"/>
      <c r="QP928" s="27"/>
      <c r="QQ928" s="27"/>
      <c r="QR928" s="27"/>
      <c r="QS928" s="27"/>
      <c r="QT928" s="27"/>
      <c r="QU928" s="27"/>
      <c r="QV928" s="27"/>
      <c r="QW928" s="27"/>
      <c r="QX928" s="27"/>
      <c r="QY928" s="27"/>
      <c r="QZ928" s="27"/>
      <c r="RA928" s="27"/>
      <c r="RB928" s="27"/>
      <c r="RC928" s="27"/>
      <c r="RD928" s="27"/>
      <c r="RE928" s="27"/>
      <c r="RF928" s="27"/>
      <c r="RG928" s="27"/>
      <c r="RH928" s="27"/>
      <c r="RI928" s="27"/>
      <c r="RJ928" s="27"/>
      <c r="RK928" s="27"/>
      <c r="RL928" s="27"/>
      <c r="RM928" s="27"/>
      <c r="RN928" s="27"/>
      <c r="RO928" s="27"/>
      <c r="RP928" s="27"/>
      <c r="RQ928" s="27"/>
      <c r="RR928" s="27"/>
      <c r="RS928" s="27"/>
      <c r="RT928" s="27"/>
      <c r="RU928" s="27"/>
      <c r="RV928" s="27"/>
      <c r="RW928" s="27"/>
      <c r="RX928" s="27"/>
      <c r="RY928" s="27"/>
      <c r="RZ928" s="27"/>
      <c r="SA928" s="27"/>
      <c r="SB928" s="27"/>
      <c r="SC928" s="27"/>
      <c r="SD928" s="27"/>
      <c r="SE928" s="27"/>
      <c r="SF928" s="27"/>
      <c r="SG928" s="27"/>
      <c r="SH928" s="27"/>
      <c r="SI928" s="27"/>
      <c r="SJ928" s="27"/>
      <c r="SK928" s="27"/>
      <c r="SL928" s="27"/>
      <c r="SM928" s="27"/>
      <c r="SN928" s="27"/>
      <c r="SO928" s="27"/>
      <c r="SP928" s="27"/>
      <c r="SQ928" s="27"/>
      <c r="SR928" s="27"/>
      <c r="SS928" s="27"/>
      <c r="ST928" s="27"/>
      <c r="SU928" s="27"/>
      <c r="SV928" s="27"/>
      <c r="SW928" s="27"/>
      <c r="SX928" s="27"/>
      <c r="SY928" s="27"/>
      <c r="SZ928" s="27"/>
      <c r="TA928" s="27"/>
      <c r="TB928" s="27"/>
      <c r="TC928" s="27"/>
      <c r="TD928" s="27"/>
      <c r="TE928" s="27"/>
      <c r="TF928" s="27"/>
      <c r="TG928" s="27"/>
      <c r="TH928" s="27"/>
      <c r="TI928" s="27"/>
      <c r="TJ928" s="27"/>
      <c r="TK928" s="27"/>
      <c r="TL928" s="27"/>
      <c r="TM928" s="27"/>
      <c r="TN928" s="27"/>
      <c r="TO928" s="27"/>
      <c r="TP928" s="27"/>
      <c r="TQ928" s="27"/>
      <c r="TR928" s="27"/>
      <c r="TS928" s="27"/>
      <c r="TT928" s="27"/>
      <c r="TU928" s="27"/>
      <c r="TV928" s="27"/>
      <c r="TW928" s="27"/>
      <c r="TX928" s="27"/>
      <c r="TY928" s="27"/>
      <c r="TZ928" s="27"/>
      <c r="UA928" s="27"/>
      <c r="UB928" s="27"/>
      <c r="UC928" s="27"/>
      <c r="UD928" s="27"/>
      <c r="UE928" s="27"/>
      <c r="UF928" s="27"/>
      <c r="UG928" s="27"/>
      <c r="UH928" s="27"/>
      <c r="UI928" s="27"/>
      <c r="UJ928" s="27"/>
      <c r="UK928" s="27"/>
      <c r="UL928" s="27"/>
      <c r="UM928" s="27"/>
      <c r="UN928" s="27"/>
      <c r="UO928" s="27"/>
      <c r="UP928" s="27"/>
      <c r="UQ928" s="27"/>
      <c r="UR928" s="27"/>
      <c r="US928" s="27"/>
      <c r="UT928" s="27"/>
      <c r="UU928" s="27"/>
      <c r="UV928" s="27"/>
      <c r="UW928" s="27"/>
      <c r="UX928" s="27"/>
      <c r="UY928" s="27"/>
      <c r="UZ928" s="27"/>
      <c r="VA928" s="27"/>
      <c r="VB928" s="27"/>
      <c r="VC928" s="27"/>
      <c r="VD928" s="27"/>
      <c r="VE928" s="27"/>
      <c r="VF928" s="27"/>
      <c r="VG928" s="27"/>
      <c r="VH928" s="27"/>
      <c r="VI928" s="27"/>
      <c r="VJ928" s="27"/>
      <c r="VK928" s="27"/>
      <c r="VL928" s="27"/>
      <c r="VM928" s="27"/>
      <c r="VN928" s="27"/>
      <c r="VO928" s="27"/>
      <c r="VP928" s="27"/>
      <c r="VQ928" s="27"/>
      <c r="VR928" s="27"/>
      <c r="VS928" s="27"/>
      <c r="VT928" s="27"/>
      <c r="VU928" s="27"/>
      <c r="VV928" s="27"/>
      <c r="VW928" s="27"/>
      <c r="VX928" s="27"/>
      <c r="VY928" s="27"/>
      <c r="VZ928" s="27"/>
      <c r="WA928" s="27"/>
      <c r="WB928" s="27"/>
      <c r="WC928" s="27"/>
      <c r="WD928" s="27"/>
      <c r="WE928" s="27"/>
      <c r="WF928" s="27"/>
      <c r="WG928" s="27"/>
      <c r="WH928" s="27"/>
      <c r="WI928" s="27"/>
      <c r="WJ928" s="27"/>
      <c r="WK928" s="27"/>
      <c r="WL928" s="27"/>
      <c r="WM928" s="27"/>
      <c r="WN928" s="27"/>
      <c r="WO928" s="27"/>
      <c r="WP928" s="27"/>
      <c r="WQ928" s="27"/>
      <c r="WR928" s="27"/>
      <c r="WS928" s="27"/>
      <c r="WT928" s="27"/>
      <c r="WU928" s="27"/>
      <c r="WV928" s="27"/>
      <c r="WW928" s="27"/>
      <c r="WX928" s="27"/>
      <c r="WY928" s="27"/>
      <c r="WZ928" s="27"/>
      <c r="XA928" s="27"/>
      <c r="XB928" s="27"/>
      <c r="XC928" s="27"/>
      <c r="XD928" s="27"/>
      <c r="XE928" s="27"/>
      <c r="XF928" s="27"/>
      <c r="XG928" s="27"/>
      <c r="XH928" s="27"/>
      <c r="XI928" s="27"/>
      <c r="XJ928" s="27"/>
      <c r="XK928" s="27"/>
      <c r="XL928" s="27"/>
      <c r="XM928" s="27"/>
      <c r="XN928" s="27"/>
      <c r="XO928" s="27"/>
      <c r="XP928" s="27"/>
      <c r="XQ928" s="27"/>
      <c r="XR928" s="27"/>
      <c r="XS928" s="27"/>
      <c r="XT928" s="27"/>
      <c r="XU928" s="27"/>
      <c r="XV928" s="27"/>
      <c r="XW928" s="27"/>
      <c r="XX928" s="27"/>
      <c r="XY928" s="27"/>
      <c r="XZ928" s="27"/>
      <c r="YA928" s="27"/>
      <c r="YB928" s="27"/>
      <c r="YC928" s="27"/>
      <c r="YD928" s="27"/>
      <c r="YE928" s="27"/>
      <c r="YF928" s="27"/>
      <c r="YG928" s="27"/>
      <c r="YH928" s="27"/>
      <c r="YI928" s="27"/>
      <c r="YJ928" s="27"/>
      <c r="YK928" s="27"/>
      <c r="YL928" s="27"/>
      <c r="YM928" s="27"/>
      <c r="YN928" s="27"/>
      <c r="YO928" s="27"/>
      <c r="YP928" s="27"/>
      <c r="YQ928" s="27"/>
      <c r="YR928" s="27"/>
      <c r="YS928" s="27"/>
      <c r="YT928" s="27"/>
      <c r="YU928" s="27"/>
      <c r="YV928" s="27"/>
      <c r="YW928" s="27"/>
      <c r="YX928" s="27"/>
      <c r="YY928" s="27"/>
      <c r="YZ928" s="27"/>
      <c r="ZA928" s="27"/>
      <c r="ZB928" s="27"/>
      <c r="ZC928" s="27"/>
      <c r="ZD928" s="27"/>
      <c r="ZE928" s="27"/>
      <c r="ZF928" s="27"/>
      <c r="ZG928" s="27"/>
      <c r="ZH928" s="27"/>
      <c r="ZI928" s="27"/>
      <c r="ZJ928" s="27"/>
      <c r="ZK928" s="27"/>
      <c r="ZL928" s="27"/>
      <c r="ZM928" s="27"/>
      <c r="ZN928" s="27"/>
      <c r="ZO928" s="27"/>
      <c r="ZP928" s="27"/>
      <c r="ZQ928" s="27"/>
      <c r="ZR928" s="27"/>
      <c r="ZS928" s="27"/>
      <c r="ZT928" s="27"/>
      <c r="ZU928" s="27"/>
      <c r="ZV928" s="27"/>
      <c r="ZW928" s="27"/>
      <c r="ZX928" s="27"/>
      <c r="ZY928" s="27"/>
      <c r="ZZ928" s="27"/>
      <c r="AAA928" s="27"/>
      <c r="AAB928" s="27"/>
      <c r="AAC928" s="27"/>
      <c r="AAD928" s="27"/>
      <c r="AAE928" s="27"/>
      <c r="AAF928" s="27"/>
      <c r="AAG928" s="27"/>
      <c r="AAH928" s="27"/>
      <c r="AAI928" s="27"/>
      <c r="AAJ928" s="27"/>
      <c r="AAK928" s="27"/>
      <c r="AAL928" s="27"/>
      <c r="AAM928" s="27"/>
      <c r="AAN928" s="27"/>
      <c r="AAO928" s="27"/>
      <c r="AAP928" s="27"/>
      <c r="AAQ928" s="27"/>
      <c r="AAR928" s="27"/>
      <c r="AAS928" s="27"/>
      <c r="AAT928" s="27"/>
      <c r="AAU928" s="27"/>
      <c r="AAV928" s="27"/>
      <c r="AAW928" s="27"/>
      <c r="AAX928" s="27"/>
      <c r="AAY928" s="27"/>
      <c r="AAZ928" s="27"/>
      <c r="ABA928" s="27"/>
      <c r="ABB928" s="27"/>
      <c r="ABC928" s="27"/>
      <c r="ABD928" s="27"/>
      <c r="ABE928" s="27"/>
      <c r="ABF928" s="27"/>
      <c r="ABG928" s="27"/>
      <c r="ABH928" s="27"/>
      <c r="ABI928" s="27"/>
      <c r="ABJ928" s="27"/>
      <c r="ABK928" s="27"/>
      <c r="ABL928" s="27"/>
      <c r="ABM928" s="27"/>
      <c r="ABN928" s="27"/>
      <c r="ABO928" s="27"/>
      <c r="ABP928" s="27"/>
      <c r="ABQ928" s="27"/>
      <c r="ABR928" s="27"/>
      <c r="ABS928" s="27"/>
      <c r="ABT928" s="27"/>
      <c r="ABU928" s="27"/>
      <c r="ABV928" s="27"/>
      <c r="ABW928" s="27"/>
      <c r="ABX928" s="27"/>
      <c r="ABY928" s="27"/>
      <c r="ABZ928" s="27"/>
      <c r="ACA928" s="27"/>
      <c r="ACB928" s="27"/>
      <c r="ACC928" s="27"/>
      <c r="ACD928" s="27"/>
      <c r="ACE928" s="27"/>
      <c r="ACF928" s="27"/>
      <c r="ACG928" s="27"/>
      <c r="ACH928" s="27"/>
      <c r="ACI928" s="27"/>
      <c r="ACJ928" s="27"/>
      <c r="ACK928" s="27"/>
      <c r="ACL928" s="27"/>
      <c r="ACM928" s="27"/>
      <c r="ACN928" s="27"/>
      <c r="ACO928" s="27"/>
      <c r="ACP928" s="27"/>
      <c r="ACQ928" s="27"/>
      <c r="ACR928" s="27"/>
      <c r="ACS928" s="27"/>
      <c r="ACT928" s="27"/>
      <c r="ACU928" s="27"/>
      <c r="ACV928" s="27"/>
      <c r="ACW928" s="27"/>
      <c r="ACX928" s="27"/>
      <c r="ACY928" s="27"/>
      <c r="ACZ928" s="27"/>
      <c r="ADA928" s="27"/>
      <c r="ADB928" s="27"/>
      <c r="ADC928" s="27"/>
      <c r="ADD928" s="27"/>
      <c r="ADE928" s="27"/>
      <c r="ADF928" s="27"/>
      <c r="ADG928" s="27"/>
      <c r="ADH928" s="27"/>
      <c r="ADI928" s="27"/>
      <c r="ADJ928" s="27"/>
      <c r="ADK928" s="27"/>
      <c r="ADL928" s="27"/>
      <c r="ADM928" s="27"/>
      <c r="ADN928" s="27"/>
      <c r="ADO928" s="27"/>
      <c r="ADP928" s="27"/>
      <c r="ADQ928" s="27"/>
      <c r="ADR928" s="27"/>
      <c r="ADS928" s="27"/>
      <c r="ADT928" s="27"/>
      <c r="ADU928" s="27"/>
      <c r="ADV928" s="27"/>
      <c r="ADW928" s="27"/>
      <c r="ADX928" s="27"/>
      <c r="ADY928" s="27"/>
      <c r="ADZ928" s="27"/>
      <c r="AEA928" s="27"/>
      <c r="AEB928" s="27"/>
      <c r="AEC928" s="27"/>
      <c r="AED928" s="27"/>
      <c r="AEE928" s="27"/>
      <c r="AEF928" s="27"/>
      <c r="AEG928" s="27"/>
      <c r="AEH928" s="27"/>
      <c r="AEI928" s="27"/>
      <c r="AEJ928" s="27"/>
      <c r="AEK928" s="27"/>
      <c r="AEL928" s="27"/>
      <c r="AEM928" s="27"/>
      <c r="AEN928" s="27"/>
      <c r="AEO928" s="27"/>
      <c r="AEP928" s="27"/>
      <c r="AEQ928" s="27"/>
      <c r="AER928" s="27"/>
      <c r="AES928" s="27"/>
      <c r="AET928" s="27"/>
      <c r="AEU928" s="27"/>
      <c r="AEV928" s="27"/>
      <c r="AEW928" s="27"/>
      <c r="AEX928" s="27"/>
      <c r="AEY928" s="27"/>
      <c r="AEZ928" s="27"/>
      <c r="AFA928" s="27"/>
      <c r="AFB928" s="27"/>
      <c r="AFC928" s="27"/>
      <c r="AFD928" s="27"/>
      <c r="AFE928" s="27"/>
      <c r="AFF928" s="27"/>
      <c r="AFG928" s="27"/>
      <c r="AFH928" s="27"/>
      <c r="AFI928" s="27"/>
      <c r="AFJ928" s="27"/>
      <c r="AFK928" s="27"/>
      <c r="AFL928" s="27"/>
      <c r="AFM928" s="27"/>
      <c r="AFN928" s="27"/>
      <c r="AFO928" s="27"/>
      <c r="AFP928" s="27"/>
      <c r="AFQ928" s="27"/>
      <c r="AFR928" s="27"/>
      <c r="AFS928" s="27"/>
      <c r="AFT928" s="27"/>
      <c r="AFU928" s="27"/>
      <c r="AFV928" s="27"/>
      <c r="AFW928" s="27"/>
      <c r="AFX928" s="27"/>
      <c r="AFY928" s="27"/>
      <c r="AFZ928" s="27"/>
      <c r="AGA928" s="27"/>
      <c r="AGB928" s="27"/>
      <c r="AGC928" s="27"/>
      <c r="AGD928" s="27"/>
      <c r="AGE928" s="27"/>
      <c r="AGF928" s="27"/>
      <c r="AGG928" s="27"/>
      <c r="AGH928" s="27"/>
      <c r="AGI928" s="27"/>
      <c r="AGJ928" s="27"/>
      <c r="AGK928" s="27"/>
      <c r="AGL928" s="27"/>
      <c r="AGM928" s="27"/>
      <c r="AGN928" s="27"/>
      <c r="AGO928" s="27"/>
      <c r="AGP928" s="27"/>
      <c r="AGQ928" s="27"/>
      <c r="AGR928" s="27"/>
      <c r="AGS928" s="27"/>
      <c r="AGT928" s="27"/>
      <c r="AGU928" s="27"/>
      <c r="AGV928" s="27"/>
      <c r="AGW928" s="27"/>
      <c r="AGX928" s="27"/>
      <c r="AGY928" s="27"/>
      <c r="AGZ928" s="27"/>
      <c r="AHA928" s="27"/>
      <c r="AHB928" s="27"/>
      <c r="AHC928" s="27"/>
      <c r="AHD928" s="27"/>
      <c r="AHE928" s="27"/>
      <c r="AHF928" s="27"/>
      <c r="AHG928" s="27"/>
      <c r="AHH928" s="27"/>
      <c r="AHI928" s="27"/>
      <c r="AHJ928" s="27"/>
      <c r="AHK928" s="27"/>
      <c r="AHL928" s="27"/>
      <c r="AHM928" s="27"/>
      <c r="AHN928" s="27"/>
      <c r="AHO928" s="27">
        <v>27120</v>
      </c>
      <c r="AHP928" s="27">
        <v>23540</v>
      </c>
      <c r="AHQ928" s="27">
        <v>3580</v>
      </c>
      <c r="AHR928" s="27"/>
      <c r="AHS928" s="27"/>
      <c r="AHT928" s="27"/>
      <c r="AHU928" s="27"/>
      <c r="AHV928" s="27"/>
      <c r="AHW928" s="27"/>
      <c r="AHX928" s="27"/>
      <c r="AHY928" s="27"/>
      <c r="AHZ928" s="27"/>
      <c r="AIA928" s="27"/>
      <c r="AIB928" s="27"/>
      <c r="AIC928" s="27"/>
      <c r="AID928" s="27"/>
      <c r="AIE928" s="27"/>
      <c r="AIF928" s="27"/>
      <c r="AIG928" s="27"/>
      <c r="AIH928" s="27">
        <v>22180</v>
      </c>
      <c r="AII928" s="27"/>
      <c r="AIJ928" s="27"/>
      <c r="AIK928" s="27">
        <v>22070</v>
      </c>
      <c r="AIL928" s="27"/>
      <c r="AIM928" s="27"/>
      <c r="AIN928" s="27"/>
      <c r="AIO928" s="27"/>
      <c r="AIP928" s="27"/>
      <c r="AIQ928" s="27"/>
      <c r="AIR928" s="27"/>
      <c r="AIS928" s="27"/>
      <c r="AIT928" s="27">
        <v>27010</v>
      </c>
      <c r="AIU928" s="27"/>
      <c r="AIV928" s="27"/>
      <c r="AIW928" s="27"/>
      <c r="AIX928" s="27"/>
      <c r="AIY928" s="27"/>
      <c r="AIZ928" s="27"/>
      <c r="AJA928" s="27"/>
      <c r="AJB928" s="27"/>
      <c r="AJC928" s="27"/>
      <c r="AJD928" s="27"/>
      <c r="AJE928" s="27"/>
      <c r="AJF928" s="27"/>
      <c r="AJG928" s="27"/>
      <c r="AJH928" s="27"/>
      <c r="AJI928" s="27"/>
      <c r="AJJ928" s="27"/>
      <c r="AJK928" s="27"/>
      <c r="AJL928" s="27"/>
      <c r="AJM928" s="27"/>
      <c r="AJN928" s="27"/>
      <c r="AJO928" s="27"/>
      <c r="AJP928" s="27"/>
      <c r="AJQ928" s="27"/>
      <c r="AJR928" s="27"/>
      <c r="AJS928" s="27"/>
      <c r="AJT928" s="27"/>
      <c r="AJU928" s="27"/>
      <c r="AJV928" s="27"/>
      <c r="AJW928" s="27"/>
      <c r="AJX928" s="27"/>
      <c r="AJY928" s="27"/>
      <c r="AJZ928" s="27"/>
      <c r="AKA928" s="27"/>
      <c r="AKB928" s="27"/>
      <c r="AKC928" s="27"/>
      <c r="AKD928" s="27"/>
      <c r="AKE928" s="27"/>
      <c r="AKF928" s="27"/>
      <c r="AKG928" s="27"/>
      <c r="AKH928" s="27"/>
      <c r="AKI928" s="27"/>
      <c r="AKJ928" s="27"/>
      <c r="AKK928" s="27"/>
      <c r="AKL928" s="27"/>
      <c r="AKM928" s="27"/>
      <c r="AKN928" s="27"/>
      <c r="AKO928" s="27"/>
      <c r="AKP928" s="27"/>
      <c r="AKQ928" s="27"/>
      <c r="AKR928" s="27"/>
      <c r="AKS928" s="27"/>
      <c r="AKT928" s="27"/>
      <c r="AKU928" s="27"/>
      <c r="AKV928" s="27"/>
      <c r="AKW928" s="27"/>
      <c r="AKX928" s="27"/>
      <c r="AKY928" s="27"/>
      <c r="AKZ928" s="27"/>
      <c r="ALA928" s="27"/>
      <c r="ALB928" s="27"/>
      <c r="ALC928" s="27"/>
      <c r="ALD928" s="27"/>
      <c r="ALE928" s="27"/>
      <c r="ALF928" s="27"/>
      <c r="ALG928" s="27">
        <v>1800</v>
      </c>
      <c r="ALH928" s="27"/>
      <c r="ALI928" s="27"/>
      <c r="ALJ928" s="27"/>
      <c r="ALK928" s="27"/>
      <c r="ALL928" s="27"/>
      <c r="ALM928" s="27"/>
      <c r="ALN928" s="27"/>
      <c r="ALO928" s="27"/>
      <c r="ALP928" s="27"/>
      <c r="ALQ928" s="27"/>
      <c r="ALR928" s="27"/>
      <c r="ALS928" s="27"/>
      <c r="ALT928" s="27"/>
      <c r="ALU928" s="27"/>
      <c r="ALV928" s="27"/>
      <c r="ALW928" s="27"/>
      <c r="ALX928" s="27"/>
      <c r="ALY928" s="27"/>
      <c r="ALZ928" s="27"/>
      <c r="AMA928" s="27"/>
      <c r="AMB928" s="27"/>
      <c r="AMC928" s="27"/>
      <c r="AMD928" s="27"/>
      <c r="AME928" s="27"/>
      <c r="AMF928" s="27"/>
      <c r="AMG928" s="27"/>
      <c r="AMH928" s="27"/>
      <c r="AMI928" s="27"/>
      <c r="AMJ928" s="27"/>
      <c r="AMK928" s="27"/>
      <c r="AML928" s="27">
        <v>1800</v>
      </c>
      <c r="AMM928" s="110"/>
      <c r="AMN928" s="110"/>
      <c r="AMO928" s="110"/>
      <c r="AMP928" s="55"/>
      <c r="AMQ928" s="55"/>
      <c r="AMR928" s="110"/>
      <c r="AMS928" s="110"/>
      <c r="AMT928" s="110"/>
      <c r="AMU928" s="36"/>
      <c r="AMV928" s="36"/>
      <c r="AMW928" s="36"/>
      <c r="AMX928" s="36"/>
      <c r="AMY928" s="36"/>
      <c r="AMZ928" s="36"/>
      <c r="ANA928" s="36"/>
      <c r="ANB928" s="36"/>
      <c r="ANC928" s="36"/>
      <c r="AND928" s="36"/>
      <c r="ANE928" s="36"/>
      <c r="ANF928" s="36"/>
      <c r="ANG928" s="36"/>
      <c r="ANH928" s="36"/>
      <c r="ANI928" s="36"/>
      <c r="ANJ928" s="36"/>
      <c r="ANK928" s="36"/>
      <c r="ANL928" s="36"/>
      <c r="ANM928" s="36"/>
      <c r="ANN928" s="36"/>
      <c r="ANO928" s="36"/>
      <c r="ANP928" s="36"/>
      <c r="ANQ928" s="110"/>
      <c r="ANR928" s="110"/>
      <c r="ANS928" s="110"/>
      <c r="ANT928" s="110"/>
      <c r="ANU928" s="110"/>
      <c r="ANV928" s="110"/>
      <c r="ANW928" s="110"/>
      <c r="ANX928" s="55"/>
      <c r="ANY928" s="55"/>
      <c r="ANZ928" s="110"/>
      <c r="AOA928" s="110"/>
      <c r="AOB928" s="110"/>
      <c r="AOC928" s="36"/>
      <c r="AOD928" s="36"/>
      <c r="AOE928" s="36"/>
      <c r="AOF928" s="36"/>
      <c r="AOG928" s="36"/>
      <c r="AOH928" s="36"/>
      <c r="AOI928" s="36"/>
      <c r="AOJ928" s="36"/>
      <c r="AOK928" s="36"/>
      <c r="AOL928" s="36"/>
      <c r="AOM928" s="36"/>
      <c r="AON928" s="36"/>
      <c r="AOO928" s="36"/>
      <c r="AOP928" s="36"/>
      <c r="AOQ928" s="36"/>
      <c r="AOR928" s="36"/>
      <c r="AOS928" s="36"/>
      <c r="AOT928" s="36"/>
      <c r="AOU928" s="36"/>
      <c r="AOV928" s="36"/>
      <c r="AOW928" s="36"/>
      <c r="AOX928" s="36"/>
    </row>
    <row r="929" spans="1:1090" x14ac:dyDescent="0.45">
      <c r="A929" s="365"/>
      <c r="B929" s="57" t="s">
        <v>440</v>
      </c>
      <c r="C929" s="83"/>
      <c r="D929" s="83"/>
      <c r="E929" s="83"/>
      <c r="F929" s="83"/>
      <c r="G929" s="83"/>
      <c r="H929" s="83"/>
      <c r="I929" s="83"/>
      <c r="J929" s="166"/>
      <c r="K929" s="166"/>
      <c r="L929" s="83"/>
      <c r="M929" s="83"/>
      <c r="N929" s="83"/>
      <c r="O929" s="167"/>
      <c r="P929" s="167"/>
      <c r="Q929" s="27"/>
      <c r="R929" s="27"/>
      <c r="S929" s="27"/>
      <c r="T929" s="27"/>
      <c r="U929" s="27"/>
      <c r="V929" s="27"/>
      <c r="W929" s="27"/>
      <c r="X929" s="27"/>
      <c r="Y929" s="27"/>
      <c r="Z929" s="27"/>
      <c r="AA929" s="27"/>
      <c r="AB929" s="27"/>
      <c r="AC929" s="27"/>
      <c r="AD929" s="27"/>
      <c r="AE929" s="27"/>
      <c r="AF929" s="27"/>
      <c r="AG929" s="27"/>
      <c r="AH929" s="27"/>
      <c r="AI929" s="27"/>
      <c r="AJ929" s="27"/>
      <c r="AK929" s="27"/>
      <c r="AL929" s="27"/>
      <c r="AM929" s="27"/>
      <c r="AN929" s="27"/>
      <c r="AO929" s="27"/>
      <c r="AP929" s="27"/>
      <c r="AQ929" s="27"/>
      <c r="AR929" s="27"/>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c r="BY929" s="27"/>
      <c r="BZ929" s="27"/>
      <c r="CA929" s="27"/>
      <c r="CB929" s="27"/>
      <c r="CC929" s="27"/>
      <c r="CD929" s="27"/>
      <c r="CE929" s="27"/>
      <c r="CF929" s="27"/>
      <c r="CG929" s="27"/>
      <c r="CH929" s="27"/>
      <c r="CI929" s="27"/>
      <c r="CJ929" s="27"/>
      <c r="CK929" s="27"/>
      <c r="CL929" s="27"/>
      <c r="CM929" s="27"/>
      <c r="CN929" s="27"/>
      <c r="CO929" s="27"/>
      <c r="CP929" s="27"/>
      <c r="CQ929" s="27"/>
      <c r="CR929" s="27"/>
      <c r="CS929" s="27"/>
      <c r="CT929" s="27"/>
      <c r="CU929" s="27"/>
      <c r="CV929" s="27"/>
      <c r="CW929" s="27"/>
      <c r="CX929" s="27"/>
      <c r="CY929" s="27"/>
      <c r="CZ929" s="27"/>
      <c r="DA929" s="27"/>
      <c r="DB929" s="27"/>
      <c r="DC929" s="27"/>
      <c r="DD929" s="27"/>
      <c r="DE929" s="27"/>
      <c r="DF929" s="27"/>
      <c r="DG929" s="27"/>
      <c r="DH929" s="27"/>
      <c r="DI929" s="27"/>
      <c r="DJ929" s="27"/>
      <c r="DK929" s="27"/>
      <c r="DL929" s="27"/>
      <c r="DM929" s="27"/>
      <c r="DN929" s="27"/>
      <c r="DO929" s="27"/>
      <c r="DP929" s="27"/>
      <c r="DQ929" s="27"/>
      <c r="DR929" s="27"/>
      <c r="DS929" s="27"/>
      <c r="DT929" s="27"/>
      <c r="DU929" s="27"/>
      <c r="DV929" s="27"/>
      <c r="DW929" s="27"/>
      <c r="DX929" s="27"/>
      <c r="DY929" s="27"/>
      <c r="DZ929" s="27"/>
      <c r="EA929" s="27"/>
      <c r="EB929" s="27"/>
      <c r="EC929" s="27"/>
      <c r="ED929" s="27"/>
      <c r="EE929" s="27"/>
      <c r="EF929" s="27"/>
      <c r="EG929" s="27"/>
      <c r="EH929" s="27"/>
      <c r="EI929" s="27"/>
      <c r="EJ929" s="27"/>
      <c r="EK929" s="27"/>
      <c r="EL929" s="27"/>
      <c r="EM929" s="27"/>
      <c r="EN929" s="27"/>
      <c r="EO929" s="27"/>
      <c r="EP929" s="27"/>
      <c r="EQ929" s="27"/>
      <c r="ER929" s="27"/>
      <c r="ES929" s="27"/>
      <c r="ET929" s="27"/>
      <c r="EU929" s="27"/>
      <c r="EV929" s="27"/>
      <c r="EW929" s="27"/>
      <c r="EX929" s="27"/>
      <c r="EY929" s="27"/>
      <c r="EZ929" s="27"/>
      <c r="FA929" s="27"/>
      <c r="FB929" s="27"/>
      <c r="FC929" s="27"/>
      <c r="FD929" s="27"/>
      <c r="FE929" s="27"/>
      <c r="FF929" s="27"/>
      <c r="FG929" s="27"/>
      <c r="FH929" s="27"/>
      <c r="FI929" s="27"/>
      <c r="FJ929" s="27"/>
      <c r="FK929" s="27"/>
      <c r="FL929" s="27"/>
      <c r="FM929" s="27"/>
      <c r="FN929" s="27"/>
      <c r="FO929" s="27"/>
      <c r="FP929" s="27"/>
      <c r="FQ929" s="27"/>
      <c r="FR929" s="27"/>
      <c r="FS929" s="27"/>
      <c r="FT929" s="27"/>
      <c r="FU929" s="27"/>
      <c r="FV929" s="27"/>
      <c r="FW929" s="27"/>
      <c r="FX929" s="27"/>
      <c r="FY929" s="27"/>
      <c r="FZ929" s="27"/>
      <c r="GA929" s="27"/>
      <c r="GB929" s="27"/>
      <c r="GC929" s="27"/>
      <c r="GD929" s="27"/>
      <c r="GE929" s="27"/>
      <c r="GF929" s="27"/>
      <c r="GG929" s="27"/>
      <c r="GH929" s="27"/>
      <c r="GI929" s="27"/>
      <c r="GJ929" s="27"/>
      <c r="GK929" s="27"/>
      <c r="GL929" s="27"/>
      <c r="GM929" s="27"/>
      <c r="GN929" s="27"/>
      <c r="GO929" s="27"/>
      <c r="GP929" s="27"/>
      <c r="GQ929" s="27"/>
      <c r="GR929" s="27"/>
      <c r="GS929" s="27"/>
      <c r="GT929" s="27"/>
      <c r="GU929" s="27"/>
      <c r="GV929" s="27"/>
      <c r="GW929" s="27"/>
      <c r="GX929" s="27"/>
      <c r="GY929" s="27"/>
      <c r="GZ929" s="27"/>
      <c r="HA929" s="27"/>
      <c r="HB929" s="27"/>
      <c r="HC929" s="27"/>
      <c r="HD929" s="27"/>
      <c r="HE929" s="27"/>
      <c r="HF929" s="27"/>
      <c r="HG929" s="27"/>
      <c r="HH929" s="27"/>
      <c r="HI929" s="27"/>
      <c r="HJ929" s="27"/>
      <c r="HK929" s="27"/>
      <c r="HL929" s="27"/>
      <c r="HM929" s="27"/>
      <c r="HN929" s="27"/>
      <c r="HO929" s="27"/>
      <c r="HP929" s="27"/>
      <c r="HQ929" s="27"/>
      <c r="HR929" s="27"/>
      <c r="HS929" s="27"/>
      <c r="HT929" s="27"/>
      <c r="HU929" s="27"/>
      <c r="HV929" s="27"/>
      <c r="HW929" s="27"/>
      <c r="HX929" s="27"/>
      <c r="HY929" s="27"/>
      <c r="HZ929" s="27"/>
      <c r="IA929" s="27"/>
      <c r="IB929" s="27"/>
      <c r="IC929" s="27"/>
      <c r="ID929" s="27"/>
      <c r="IE929" s="27"/>
      <c r="IF929" s="27"/>
      <c r="IG929" s="27"/>
      <c r="IH929" s="27"/>
      <c r="II929" s="27"/>
      <c r="IJ929" s="27"/>
      <c r="IK929" s="27"/>
      <c r="IL929" s="27"/>
      <c r="IM929" s="27"/>
      <c r="IN929" s="27"/>
      <c r="IO929" s="27"/>
      <c r="IP929" s="27"/>
      <c r="IQ929" s="27"/>
      <c r="IR929" s="27"/>
      <c r="IS929" s="27"/>
      <c r="IT929" s="27"/>
      <c r="IU929" s="27"/>
      <c r="IV929" s="27"/>
      <c r="IW929" s="27"/>
      <c r="IX929" s="27"/>
      <c r="IY929" s="27"/>
      <c r="IZ929" s="27"/>
      <c r="JA929" s="27"/>
      <c r="JB929" s="27"/>
      <c r="JC929" s="27"/>
      <c r="JD929" s="27"/>
      <c r="JE929" s="27"/>
      <c r="JF929" s="27"/>
      <c r="JG929" s="27"/>
      <c r="JH929" s="27"/>
      <c r="JI929" s="27"/>
      <c r="JJ929" s="27"/>
      <c r="JK929" s="27"/>
      <c r="JL929" s="27"/>
      <c r="JM929" s="27"/>
      <c r="JN929" s="27"/>
      <c r="JO929" s="27"/>
      <c r="JP929" s="27"/>
      <c r="JQ929" s="27"/>
      <c r="JR929" s="27"/>
      <c r="JS929" s="27"/>
      <c r="JT929" s="27"/>
      <c r="JU929" s="27"/>
      <c r="JV929" s="27"/>
      <c r="JW929" s="27"/>
      <c r="JX929" s="27"/>
      <c r="JY929" s="27"/>
      <c r="JZ929" s="27"/>
      <c r="KA929" s="27"/>
      <c r="KB929" s="27"/>
      <c r="KC929" s="27"/>
      <c r="KD929" s="27"/>
      <c r="KE929" s="27"/>
      <c r="KF929" s="27"/>
      <c r="KG929" s="27"/>
      <c r="KH929" s="27"/>
      <c r="KI929" s="27"/>
      <c r="KJ929" s="27"/>
      <c r="KK929" s="27"/>
      <c r="KL929" s="27"/>
      <c r="KM929" s="27"/>
      <c r="KN929" s="27"/>
      <c r="KO929" s="27"/>
      <c r="KP929" s="27"/>
      <c r="KQ929" s="27"/>
      <c r="KR929" s="27"/>
      <c r="KS929" s="27"/>
      <c r="KT929" s="27"/>
      <c r="KU929" s="27"/>
      <c r="KV929" s="27"/>
      <c r="KW929" s="27"/>
      <c r="KX929" s="27"/>
      <c r="KY929" s="27"/>
      <c r="KZ929" s="27"/>
      <c r="LA929" s="27"/>
      <c r="LB929" s="27"/>
      <c r="LC929" s="27"/>
      <c r="LD929" s="27"/>
      <c r="LE929" s="27"/>
      <c r="LF929" s="27"/>
      <c r="LG929" s="27"/>
      <c r="LH929" s="27"/>
      <c r="LI929" s="27"/>
      <c r="LJ929" s="27"/>
      <c r="LK929" s="27"/>
      <c r="LL929" s="27"/>
      <c r="LM929" s="27"/>
      <c r="LN929" s="27"/>
      <c r="LO929" s="27"/>
      <c r="LP929" s="27"/>
      <c r="LQ929" s="27"/>
      <c r="LR929" s="27"/>
      <c r="LS929" s="27"/>
      <c r="LT929" s="27"/>
      <c r="LU929" s="27"/>
      <c r="LV929" s="27"/>
      <c r="LW929" s="27"/>
      <c r="LX929" s="27"/>
      <c r="LY929" s="27"/>
      <c r="LZ929" s="27"/>
      <c r="MA929" s="27"/>
      <c r="MB929" s="27"/>
      <c r="MC929" s="27"/>
      <c r="MD929" s="27"/>
      <c r="ME929" s="27"/>
      <c r="MF929" s="27"/>
      <c r="MG929" s="27"/>
      <c r="MH929" s="27"/>
      <c r="MI929" s="27"/>
      <c r="MJ929" s="27"/>
      <c r="MK929" s="27"/>
      <c r="ML929" s="27"/>
      <c r="MM929" s="27"/>
      <c r="MN929" s="27"/>
      <c r="MO929" s="27"/>
      <c r="MP929" s="27"/>
      <c r="MQ929" s="27"/>
      <c r="MR929" s="27"/>
      <c r="MS929" s="27"/>
      <c r="MT929" s="27"/>
      <c r="MU929" s="27"/>
      <c r="MV929" s="27"/>
      <c r="MW929" s="27"/>
      <c r="MX929" s="27"/>
      <c r="MY929" s="27"/>
      <c r="MZ929" s="27"/>
      <c r="NA929" s="27"/>
      <c r="NB929" s="27"/>
      <c r="NC929" s="27"/>
      <c r="ND929" s="27"/>
      <c r="NE929" s="27"/>
      <c r="NF929" s="27"/>
      <c r="NG929" s="27"/>
      <c r="NH929" s="27"/>
      <c r="NI929" s="27"/>
      <c r="NJ929" s="27"/>
      <c r="NK929" s="27"/>
      <c r="NL929" s="27"/>
      <c r="NM929" s="27"/>
      <c r="NN929" s="27"/>
      <c r="NO929" s="27"/>
      <c r="NP929" s="27"/>
      <c r="NQ929" s="27"/>
      <c r="NR929" s="27"/>
      <c r="NS929" s="27"/>
      <c r="NT929" s="27"/>
      <c r="NU929" s="27"/>
      <c r="NV929" s="27"/>
      <c r="NW929" s="27"/>
      <c r="NX929" s="27"/>
      <c r="NY929" s="27"/>
      <c r="NZ929" s="27"/>
      <c r="OA929" s="27"/>
      <c r="OB929" s="27"/>
      <c r="OC929" s="27"/>
      <c r="OD929" s="27"/>
      <c r="OE929" s="27"/>
      <c r="OF929" s="27"/>
      <c r="OG929" s="27"/>
      <c r="OH929" s="27"/>
      <c r="OI929" s="27"/>
      <c r="OJ929" s="27"/>
      <c r="OK929" s="27"/>
      <c r="OL929" s="27"/>
      <c r="OM929" s="27"/>
      <c r="ON929" s="27"/>
      <c r="OO929" s="27"/>
      <c r="OP929" s="27"/>
      <c r="OQ929" s="27"/>
      <c r="OR929" s="27"/>
      <c r="OS929" s="27"/>
      <c r="OT929" s="27"/>
      <c r="OU929" s="27"/>
      <c r="OV929" s="27"/>
      <c r="OW929" s="27"/>
      <c r="OX929" s="27"/>
      <c r="OY929" s="27"/>
      <c r="OZ929" s="27"/>
      <c r="PA929" s="27"/>
      <c r="PB929" s="27"/>
      <c r="PC929" s="27"/>
      <c r="PD929" s="27"/>
      <c r="PE929" s="27"/>
      <c r="PF929" s="27"/>
      <c r="PG929" s="27"/>
      <c r="PH929" s="27"/>
      <c r="PI929" s="27"/>
      <c r="PJ929" s="27"/>
      <c r="PK929" s="27"/>
      <c r="PL929" s="27"/>
      <c r="PM929" s="27"/>
      <c r="PN929" s="27"/>
      <c r="PO929" s="27"/>
      <c r="PP929" s="27"/>
      <c r="PQ929" s="27"/>
      <c r="PR929" s="27"/>
      <c r="PS929" s="27"/>
      <c r="PT929" s="27"/>
      <c r="PU929" s="27"/>
      <c r="PV929" s="27"/>
      <c r="PW929" s="27"/>
      <c r="PX929" s="27"/>
      <c r="PY929" s="27"/>
      <c r="PZ929" s="27"/>
      <c r="QA929" s="27"/>
      <c r="QB929" s="27"/>
      <c r="QC929" s="27"/>
      <c r="QD929" s="27"/>
      <c r="QE929" s="27"/>
      <c r="QF929" s="27"/>
      <c r="QG929" s="27"/>
      <c r="QH929" s="27"/>
      <c r="QI929" s="27"/>
      <c r="QJ929" s="27"/>
      <c r="QK929" s="27"/>
      <c r="QL929" s="27"/>
      <c r="QM929" s="27"/>
      <c r="QN929" s="27"/>
      <c r="QO929" s="27"/>
      <c r="QP929" s="27"/>
      <c r="QQ929" s="27"/>
      <c r="QR929" s="27"/>
      <c r="QS929" s="27"/>
      <c r="QT929" s="27"/>
      <c r="QU929" s="27"/>
      <c r="QV929" s="27"/>
      <c r="QW929" s="27"/>
      <c r="QX929" s="27"/>
      <c r="QY929" s="27"/>
      <c r="QZ929" s="27"/>
      <c r="RA929" s="27"/>
      <c r="RB929" s="27"/>
      <c r="RC929" s="27"/>
      <c r="RD929" s="27"/>
      <c r="RE929" s="27"/>
      <c r="RF929" s="27"/>
      <c r="RG929" s="27"/>
      <c r="RH929" s="27"/>
      <c r="RI929" s="27"/>
      <c r="RJ929" s="27"/>
      <c r="RK929" s="27"/>
      <c r="RL929" s="27"/>
      <c r="RM929" s="27"/>
      <c r="RN929" s="27"/>
      <c r="RO929" s="27"/>
      <c r="RP929" s="27"/>
      <c r="RQ929" s="27"/>
      <c r="RR929" s="27"/>
      <c r="RS929" s="27"/>
      <c r="RT929" s="27"/>
      <c r="RU929" s="27"/>
      <c r="RV929" s="27"/>
      <c r="RW929" s="27"/>
      <c r="RX929" s="27"/>
      <c r="RY929" s="27"/>
      <c r="RZ929" s="27"/>
      <c r="SA929" s="27"/>
      <c r="SB929" s="27"/>
      <c r="SC929" s="27"/>
      <c r="SD929" s="27"/>
      <c r="SE929" s="27"/>
      <c r="SF929" s="27"/>
      <c r="SG929" s="27"/>
      <c r="SH929" s="27"/>
      <c r="SI929" s="27"/>
      <c r="SJ929" s="27"/>
      <c r="SK929" s="27"/>
      <c r="SL929" s="27"/>
      <c r="SM929" s="27"/>
      <c r="SN929" s="27"/>
      <c r="SO929" s="27"/>
      <c r="SP929" s="27"/>
      <c r="SQ929" s="27"/>
      <c r="SR929" s="27"/>
      <c r="SS929" s="27"/>
      <c r="ST929" s="27"/>
      <c r="SU929" s="27"/>
      <c r="SV929" s="27"/>
      <c r="SW929" s="27"/>
      <c r="SX929" s="27"/>
      <c r="SY929" s="27"/>
      <c r="SZ929" s="27"/>
      <c r="TA929" s="27"/>
      <c r="TB929" s="27"/>
      <c r="TC929" s="27"/>
      <c r="TD929" s="27"/>
      <c r="TE929" s="27"/>
      <c r="TF929" s="27"/>
      <c r="TG929" s="27"/>
      <c r="TH929" s="27"/>
      <c r="TI929" s="27"/>
      <c r="TJ929" s="27"/>
      <c r="TK929" s="27"/>
      <c r="TL929" s="27"/>
      <c r="TM929" s="27"/>
      <c r="TN929" s="27"/>
      <c r="TO929" s="27"/>
      <c r="TP929" s="27"/>
      <c r="TQ929" s="27"/>
      <c r="TR929" s="27"/>
      <c r="TS929" s="27"/>
      <c r="TT929" s="27"/>
      <c r="TU929" s="27"/>
      <c r="TV929" s="27"/>
      <c r="TW929" s="27"/>
      <c r="TX929" s="27"/>
      <c r="TY929" s="27"/>
      <c r="TZ929" s="27"/>
      <c r="UA929" s="27"/>
      <c r="UB929" s="27"/>
      <c r="UC929" s="27"/>
      <c r="UD929" s="27"/>
      <c r="UE929" s="27"/>
      <c r="UF929" s="27"/>
      <c r="UG929" s="27"/>
      <c r="UH929" s="27"/>
      <c r="UI929" s="27"/>
      <c r="UJ929" s="27"/>
      <c r="UK929" s="27"/>
      <c r="UL929" s="27"/>
      <c r="UM929" s="27"/>
      <c r="UN929" s="27"/>
      <c r="UO929" s="27"/>
      <c r="UP929" s="27"/>
      <c r="UQ929" s="27"/>
      <c r="UR929" s="27"/>
      <c r="US929" s="27"/>
      <c r="UT929" s="27"/>
      <c r="UU929" s="27"/>
      <c r="UV929" s="27"/>
      <c r="UW929" s="27"/>
      <c r="UX929" s="27"/>
      <c r="UY929" s="27"/>
      <c r="UZ929" s="27"/>
      <c r="VA929" s="27"/>
      <c r="VB929" s="27"/>
      <c r="VC929" s="27"/>
      <c r="VD929" s="27"/>
      <c r="VE929" s="27"/>
      <c r="VF929" s="27"/>
      <c r="VG929" s="27"/>
      <c r="VH929" s="27"/>
      <c r="VI929" s="27"/>
      <c r="VJ929" s="27"/>
      <c r="VK929" s="27"/>
      <c r="VL929" s="27"/>
      <c r="VM929" s="27"/>
      <c r="VN929" s="27"/>
      <c r="VO929" s="27"/>
      <c r="VP929" s="27"/>
      <c r="VQ929" s="27"/>
      <c r="VR929" s="27"/>
      <c r="VS929" s="27"/>
      <c r="VT929" s="27"/>
      <c r="VU929" s="27"/>
      <c r="VV929" s="27"/>
      <c r="VW929" s="27"/>
      <c r="VX929" s="27"/>
      <c r="VY929" s="27"/>
      <c r="VZ929" s="27"/>
      <c r="WA929" s="27"/>
      <c r="WB929" s="27"/>
      <c r="WC929" s="27"/>
      <c r="WD929" s="27"/>
      <c r="WE929" s="27"/>
      <c r="WF929" s="27"/>
      <c r="WG929" s="27"/>
      <c r="WH929" s="27"/>
      <c r="WI929" s="27"/>
      <c r="WJ929" s="27"/>
      <c r="WK929" s="27"/>
      <c r="WL929" s="27"/>
      <c r="WM929" s="27"/>
      <c r="WN929" s="27"/>
      <c r="WO929" s="27"/>
      <c r="WP929" s="27"/>
      <c r="WQ929" s="27"/>
      <c r="WR929" s="27"/>
      <c r="WS929" s="27"/>
      <c r="WT929" s="27"/>
      <c r="WU929" s="27"/>
      <c r="WV929" s="27"/>
      <c r="WW929" s="27"/>
      <c r="WX929" s="27"/>
      <c r="WY929" s="27"/>
      <c r="WZ929" s="27"/>
      <c r="XA929" s="27"/>
      <c r="XB929" s="27"/>
      <c r="XC929" s="27"/>
      <c r="XD929" s="27"/>
      <c r="XE929" s="27"/>
      <c r="XF929" s="27"/>
      <c r="XG929" s="27"/>
      <c r="XH929" s="27"/>
      <c r="XI929" s="27"/>
      <c r="XJ929" s="27"/>
      <c r="XK929" s="27"/>
      <c r="XL929" s="27"/>
      <c r="XM929" s="27"/>
      <c r="XN929" s="27"/>
      <c r="XO929" s="27"/>
      <c r="XP929" s="27"/>
      <c r="XQ929" s="27"/>
      <c r="XR929" s="27"/>
      <c r="XS929" s="27"/>
      <c r="XT929" s="27"/>
      <c r="XU929" s="27"/>
      <c r="XV929" s="27"/>
      <c r="XW929" s="27"/>
      <c r="XX929" s="27"/>
      <c r="XY929" s="27"/>
      <c r="XZ929" s="27"/>
      <c r="YA929" s="27"/>
      <c r="YB929" s="27"/>
      <c r="YC929" s="27"/>
      <c r="YD929" s="27"/>
      <c r="YE929" s="27"/>
      <c r="YF929" s="27"/>
      <c r="YG929" s="27"/>
      <c r="YH929" s="27"/>
      <c r="YI929" s="27"/>
      <c r="YJ929" s="27"/>
      <c r="YK929" s="27"/>
      <c r="YL929" s="27"/>
      <c r="YM929" s="27"/>
      <c r="YN929" s="27"/>
      <c r="YO929" s="27"/>
      <c r="YP929" s="27"/>
      <c r="YQ929" s="27"/>
      <c r="YR929" s="27"/>
      <c r="YS929" s="27"/>
      <c r="YT929" s="27"/>
      <c r="YU929" s="27"/>
      <c r="YV929" s="27"/>
      <c r="YW929" s="27"/>
      <c r="YX929" s="27"/>
      <c r="YY929" s="27">
        <v>10800</v>
      </c>
      <c r="YZ929" s="27">
        <v>10750</v>
      </c>
      <c r="ZA929" s="27"/>
      <c r="ZB929" s="27"/>
      <c r="ZC929" s="27"/>
      <c r="ZD929" s="27"/>
      <c r="ZE929" s="27"/>
      <c r="ZF929" s="27"/>
      <c r="ZG929" s="27"/>
      <c r="ZH929" s="27"/>
      <c r="ZI929" s="27"/>
      <c r="ZJ929" s="27"/>
      <c r="ZK929" s="27"/>
      <c r="ZL929" s="27"/>
      <c r="ZM929" s="27"/>
      <c r="ZN929" s="27"/>
      <c r="ZO929" s="27"/>
      <c r="ZP929" s="27"/>
      <c r="ZQ929" s="27">
        <v>10800</v>
      </c>
      <c r="ZR929" s="27"/>
      <c r="ZS929" s="27"/>
      <c r="ZT929" s="27"/>
      <c r="ZU929" s="27"/>
      <c r="ZV929" s="27"/>
      <c r="ZW929" s="27"/>
      <c r="ZX929" s="27"/>
      <c r="ZY929" s="27"/>
      <c r="ZZ929" s="27"/>
      <c r="AAA929" s="27"/>
      <c r="AAB929" s="27"/>
      <c r="AAC929" s="27"/>
      <c r="AAD929" s="27">
        <v>10390</v>
      </c>
      <c r="AAE929" s="27"/>
      <c r="AAF929" s="27"/>
      <c r="AAG929" s="27"/>
      <c r="AAH929" s="27"/>
      <c r="AAI929" s="27"/>
      <c r="AAJ929" s="27"/>
      <c r="AAK929" s="27"/>
      <c r="AAL929" s="27"/>
      <c r="AAM929" s="27"/>
      <c r="AAN929" s="27"/>
      <c r="AAO929" s="27"/>
      <c r="AAP929" s="27"/>
      <c r="AAQ929" s="27"/>
      <c r="AAR929" s="27"/>
      <c r="AAS929" s="27"/>
      <c r="AAT929" s="27"/>
      <c r="AAU929" s="27"/>
      <c r="AAV929" s="27"/>
      <c r="AAW929" s="27"/>
      <c r="AAX929" s="27"/>
      <c r="AAY929" s="27"/>
      <c r="AAZ929" s="27"/>
      <c r="ABA929" s="27"/>
      <c r="ABB929" s="27"/>
      <c r="ABC929" s="27"/>
      <c r="ABD929" s="27"/>
      <c r="ABE929" s="27"/>
      <c r="ABF929" s="27"/>
      <c r="ABG929" s="27"/>
      <c r="ABH929" s="27"/>
      <c r="ABI929" s="27"/>
      <c r="ABJ929" s="27"/>
      <c r="ABK929" s="27"/>
      <c r="ABL929" s="27"/>
      <c r="ABM929" s="27"/>
      <c r="ABN929" s="27"/>
      <c r="ABO929" s="27"/>
      <c r="ABP929" s="27"/>
      <c r="ABQ929" s="27"/>
      <c r="ABR929" s="27"/>
      <c r="ABS929" s="27"/>
      <c r="ABT929" s="27"/>
      <c r="ABU929" s="27"/>
      <c r="ABV929" s="27"/>
      <c r="ABW929" s="27"/>
      <c r="ABX929" s="27"/>
      <c r="ABY929" s="27"/>
      <c r="ABZ929" s="27"/>
      <c r="ACA929" s="27"/>
      <c r="ACB929" s="27"/>
      <c r="ACC929" s="27"/>
      <c r="ACD929" s="27"/>
      <c r="ACE929" s="27"/>
      <c r="ACF929" s="27"/>
      <c r="ACG929" s="27"/>
      <c r="ACH929" s="27"/>
      <c r="ACI929" s="27"/>
      <c r="ACJ929" s="27"/>
      <c r="ACK929" s="27"/>
      <c r="ACL929" s="27"/>
      <c r="ACM929" s="27"/>
      <c r="ACN929" s="27"/>
      <c r="ACO929" s="27"/>
      <c r="ACP929" s="27"/>
      <c r="ACQ929" s="27"/>
      <c r="ACR929" s="27"/>
      <c r="ACS929" s="27"/>
      <c r="ACT929" s="27"/>
      <c r="ACU929" s="27"/>
      <c r="ACV929" s="27"/>
      <c r="ACW929" s="27"/>
      <c r="ACX929" s="27"/>
      <c r="ACY929" s="27"/>
      <c r="ACZ929" s="27"/>
      <c r="ADA929" s="27"/>
      <c r="ADB929" s="27"/>
      <c r="ADC929" s="27"/>
      <c r="ADD929" s="27"/>
      <c r="ADE929" s="27"/>
      <c r="ADF929" s="27"/>
      <c r="ADG929" s="27"/>
      <c r="ADH929" s="27"/>
      <c r="ADI929" s="27"/>
      <c r="ADJ929" s="27"/>
      <c r="ADK929" s="27"/>
      <c r="ADL929" s="27"/>
      <c r="ADM929" s="27"/>
      <c r="ADN929" s="27"/>
      <c r="ADO929" s="27"/>
      <c r="ADP929" s="27"/>
      <c r="ADQ929" s="27"/>
      <c r="ADR929" s="27"/>
      <c r="ADS929" s="27"/>
      <c r="ADT929" s="27"/>
      <c r="ADU929" s="27"/>
      <c r="ADV929" s="27"/>
      <c r="ADW929" s="27"/>
      <c r="ADX929" s="27"/>
      <c r="ADY929" s="27"/>
      <c r="ADZ929" s="27"/>
      <c r="AEA929" s="27"/>
      <c r="AEB929" s="27"/>
      <c r="AEC929" s="27"/>
      <c r="AED929" s="27"/>
      <c r="AEE929" s="27"/>
      <c r="AEF929" s="27"/>
      <c r="AEG929" s="27"/>
      <c r="AEH929" s="27"/>
      <c r="AEI929" s="27"/>
      <c r="AEJ929" s="27"/>
      <c r="AEK929" s="27"/>
      <c r="AEL929" s="27"/>
      <c r="AEM929" s="27"/>
      <c r="AEN929" s="27"/>
      <c r="AEO929" s="27"/>
      <c r="AEP929" s="27"/>
      <c r="AEQ929" s="27"/>
      <c r="AER929" s="27"/>
      <c r="AES929" s="27"/>
      <c r="AET929" s="27"/>
      <c r="AEU929" s="27"/>
      <c r="AEV929" s="27"/>
      <c r="AEW929" s="27"/>
      <c r="AEX929" s="27"/>
      <c r="AEY929" s="27"/>
      <c r="AEZ929" s="27"/>
      <c r="AFA929" s="27"/>
      <c r="AFB929" s="27"/>
      <c r="AFC929" s="27"/>
      <c r="AFD929" s="27"/>
      <c r="AFE929" s="27"/>
      <c r="AFF929" s="27"/>
      <c r="AFG929" s="27"/>
      <c r="AFH929" s="27"/>
      <c r="AFI929" s="27"/>
      <c r="AFJ929" s="27"/>
      <c r="AFK929" s="27"/>
      <c r="AFL929" s="27"/>
      <c r="AFM929" s="27"/>
      <c r="AFN929" s="27"/>
      <c r="AFO929" s="27"/>
      <c r="AFP929" s="27"/>
      <c r="AFQ929" s="27"/>
      <c r="AFR929" s="27"/>
      <c r="AFS929" s="27"/>
      <c r="AFT929" s="27"/>
      <c r="AFU929" s="27"/>
      <c r="AFV929" s="27"/>
      <c r="AFW929" s="27"/>
      <c r="AFX929" s="27"/>
      <c r="AFY929" s="27"/>
      <c r="AFZ929" s="27"/>
      <c r="AGA929" s="27"/>
      <c r="AGB929" s="27"/>
      <c r="AGC929" s="27"/>
      <c r="AGD929" s="27"/>
      <c r="AGE929" s="27"/>
      <c r="AGF929" s="27"/>
      <c r="AGG929" s="27"/>
      <c r="AGH929" s="27"/>
      <c r="AGI929" s="27"/>
      <c r="AGJ929" s="27"/>
      <c r="AGK929" s="27"/>
      <c r="AGL929" s="27"/>
      <c r="AGM929" s="27"/>
      <c r="AGN929" s="27"/>
      <c r="AGO929" s="27"/>
      <c r="AGP929" s="27"/>
      <c r="AGQ929" s="27"/>
      <c r="AGR929" s="27"/>
      <c r="AGS929" s="27"/>
      <c r="AGT929" s="27"/>
      <c r="AGU929" s="27"/>
      <c r="AGV929" s="27"/>
      <c r="AGW929" s="27"/>
      <c r="AGX929" s="27"/>
      <c r="AGY929" s="27"/>
      <c r="AGZ929" s="27"/>
      <c r="AHA929" s="27"/>
      <c r="AHB929" s="27"/>
      <c r="AHC929" s="27"/>
      <c r="AHD929" s="27"/>
      <c r="AHE929" s="27"/>
      <c r="AHF929" s="27"/>
      <c r="AHG929" s="27"/>
      <c r="AHH929" s="27"/>
      <c r="AHI929" s="27"/>
      <c r="AHJ929" s="27"/>
      <c r="AHK929" s="27"/>
      <c r="AHL929" s="27"/>
      <c r="AHM929" s="27"/>
      <c r="AHN929" s="27"/>
      <c r="AHO929" s="27">
        <v>3900</v>
      </c>
      <c r="AHP929" s="27">
        <v>3900</v>
      </c>
      <c r="AHQ929" s="27"/>
      <c r="AHR929" s="27"/>
      <c r="AHS929" s="27"/>
      <c r="AHT929" s="27"/>
      <c r="AHU929" s="27"/>
      <c r="AHV929" s="27"/>
      <c r="AHW929" s="27"/>
      <c r="AHX929" s="27"/>
      <c r="AHY929" s="27"/>
      <c r="AHZ929" s="27"/>
      <c r="AIA929" s="27"/>
      <c r="AIB929" s="27"/>
      <c r="AIC929" s="27"/>
      <c r="AID929" s="27"/>
      <c r="AIE929" s="27"/>
      <c r="AIF929" s="27"/>
      <c r="AIG929" s="27"/>
      <c r="AIH929" s="27"/>
      <c r="AII929" s="27"/>
      <c r="AIJ929" s="27"/>
      <c r="AIK929" s="27"/>
      <c r="AIL929" s="27"/>
      <c r="AIM929" s="27"/>
      <c r="AIN929" s="27"/>
      <c r="AIO929" s="27"/>
      <c r="AIP929" s="27"/>
      <c r="AIQ929" s="27"/>
      <c r="AIR929" s="27"/>
      <c r="AIS929" s="27"/>
      <c r="AIT929" s="27">
        <v>3900</v>
      </c>
      <c r="AIU929" s="27"/>
      <c r="AIV929" s="27"/>
      <c r="AIW929" s="27"/>
      <c r="AIX929" s="27"/>
      <c r="AIY929" s="27"/>
      <c r="AIZ929" s="27"/>
      <c r="AJA929" s="27"/>
      <c r="AJB929" s="27"/>
      <c r="AJC929" s="27"/>
      <c r="AJD929" s="27"/>
      <c r="AJE929" s="27"/>
      <c r="AJF929" s="27"/>
      <c r="AJG929" s="27"/>
      <c r="AJH929" s="27"/>
      <c r="AJI929" s="27"/>
      <c r="AJJ929" s="27"/>
      <c r="AJK929" s="27"/>
      <c r="AJL929" s="27"/>
      <c r="AJM929" s="27"/>
      <c r="AJN929" s="27"/>
      <c r="AJO929" s="27"/>
      <c r="AJP929" s="27"/>
      <c r="AJQ929" s="27"/>
      <c r="AJR929" s="27"/>
      <c r="AJS929" s="27"/>
      <c r="AJT929" s="27"/>
      <c r="AJU929" s="27"/>
      <c r="AJV929" s="27"/>
      <c r="AJW929" s="27"/>
      <c r="AJX929" s="27"/>
      <c r="AJY929" s="27"/>
      <c r="AJZ929" s="27"/>
      <c r="AKA929" s="27"/>
      <c r="AKB929" s="27"/>
      <c r="AKC929" s="27"/>
      <c r="AKD929" s="27"/>
      <c r="AKE929" s="27"/>
      <c r="AKF929" s="27"/>
      <c r="AKG929" s="27"/>
      <c r="AKH929" s="27"/>
      <c r="AKI929" s="27"/>
      <c r="AKJ929" s="27"/>
      <c r="AKK929" s="27"/>
      <c r="AKL929" s="27"/>
      <c r="AKM929" s="27"/>
      <c r="AKN929" s="27"/>
      <c r="AKO929" s="27"/>
      <c r="AKP929" s="27"/>
      <c r="AKQ929" s="27"/>
      <c r="AKR929" s="27"/>
      <c r="AKS929" s="27"/>
      <c r="AKT929" s="27"/>
      <c r="AKU929" s="27"/>
      <c r="AKV929" s="27"/>
      <c r="AKW929" s="27"/>
      <c r="AKX929" s="27"/>
      <c r="AKY929" s="27"/>
      <c r="AKZ929" s="27"/>
      <c r="ALA929" s="27"/>
      <c r="ALB929" s="27"/>
      <c r="ALC929" s="27"/>
      <c r="ALD929" s="27"/>
      <c r="ALE929" s="27"/>
      <c r="ALF929" s="27"/>
      <c r="ALG929" s="27"/>
      <c r="ALH929" s="27"/>
      <c r="ALI929" s="27"/>
      <c r="ALJ929" s="27"/>
      <c r="ALK929" s="27"/>
      <c r="ALL929" s="27"/>
      <c r="ALM929" s="27"/>
      <c r="ALN929" s="27"/>
      <c r="ALO929" s="27"/>
      <c r="ALP929" s="27"/>
      <c r="ALQ929" s="27"/>
      <c r="ALR929" s="27"/>
      <c r="ALS929" s="27"/>
      <c r="ALT929" s="27"/>
      <c r="ALU929" s="27"/>
      <c r="ALV929" s="27"/>
      <c r="ALW929" s="27"/>
      <c r="ALX929" s="27"/>
      <c r="ALY929" s="27"/>
      <c r="ALZ929" s="27"/>
      <c r="AMA929" s="27"/>
      <c r="AMB929" s="27"/>
      <c r="AMC929" s="27"/>
      <c r="AMD929" s="27"/>
      <c r="AME929" s="27"/>
      <c r="AMF929" s="27"/>
      <c r="AMG929" s="27"/>
      <c r="AMH929" s="27"/>
      <c r="AMI929" s="27"/>
      <c r="AMJ929" s="27"/>
      <c r="AMK929" s="27"/>
      <c r="AML929" s="27"/>
      <c r="AMM929" s="110"/>
      <c r="AMN929" s="110"/>
      <c r="AMO929" s="110"/>
      <c r="AMP929" s="55"/>
      <c r="AMQ929" s="55"/>
      <c r="AMR929" s="110"/>
      <c r="AMS929" s="110"/>
      <c r="AMT929" s="110"/>
      <c r="AMU929" s="36"/>
      <c r="AMV929" s="36"/>
      <c r="AMW929" s="36"/>
      <c r="AMX929" s="36"/>
      <c r="AMY929" s="36"/>
      <c r="AMZ929" s="36"/>
      <c r="ANA929" s="36"/>
      <c r="ANB929" s="36"/>
      <c r="ANC929" s="36"/>
      <c r="AND929" s="36"/>
      <c r="ANE929" s="36"/>
      <c r="ANF929" s="36"/>
      <c r="ANG929" s="36"/>
      <c r="ANH929" s="36"/>
      <c r="ANI929" s="36"/>
      <c r="ANJ929" s="36"/>
      <c r="ANK929" s="36"/>
      <c r="ANL929" s="36"/>
      <c r="ANM929" s="36"/>
      <c r="ANN929" s="36"/>
      <c r="ANO929" s="36"/>
      <c r="ANP929" s="36"/>
      <c r="ANQ929" s="110"/>
      <c r="ANR929" s="110"/>
      <c r="ANS929" s="110"/>
      <c r="ANT929" s="110"/>
      <c r="ANU929" s="110"/>
      <c r="ANV929" s="110"/>
      <c r="ANW929" s="110"/>
      <c r="ANX929" s="55"/>
      <c r="ANY929" s="55"/>
      <c r="ANZ929" s="110"/>
      <c r="AOA929" s="110"/>
      <c r="AOB929" s="110"/>
      <c r="AOC929" s="36"/>
      <c r="AOD929" s="36"/>
      <c r="AOE929" s="36"/>
      <c r="AOF929" s="36"/>
      <c r="AOG929" s="36"/>
      <c r="AOH929" s="36"/>
      <c r="AOI929" s="36"/>
      <c r="AOJ929" s="36"/>
      <c r="AOK929" s="36"/>
      <c r="AOL929" s="36"/>
      <c r="AOM929" s="36"/>
      <c r="AON929" s="36"/>
      <c r="AOO929" s="36"/>
      <c r="AOP929" s="36"/>
      <c r="AOQ929" s="36"/>
      <c r="AOR929" s="36"/>
      <c r="AOS929" s="36"/>
      <c r="AOT929" s="36"/>
      <c r="AOU929" s="36"/>
      <c r="AOV929" s="36"/>
      <c r="AOW929" s="36"/>
      <c r="AOX929" s="36"/>
    </row>
    <row r="930" spans="1:1090" x14ac:dyDescent="0.45">
      <c r="A930" s="365"/>
      <c r="B930" s="57" t="s">
        <v>53</v>
      </c>
      <c r="C930" s="83">
        <v>20320</v>
      </c>
      <c r="D930" s="83">
        <v>17370</v>
      </c>
      <c r="E930" s="83"/>
      <c r="F930" s="83"/>
      <c r="G930" s="83"/>
      <c r="H930" s="83"/>
      <c r="I930" s="83"/>
      <c r="J930" s="166"/>
      <c r="K930" s="166"/>
      <c r="L930" s="83"/>
      <c r="M930" s="83"/>
      <c r="N930" s="83"/>
      <c r="O930" s="167"/>
      <c r="P930" s="167"/>
      <c r="Q930" s="27"/>
      <c r="R930" s="27"/>
      <c r="S930" s="27"/>
      <c r="T930" s="27"/>
      <c r="U930" s="27">
        <v>10080</v>
      </c>
      <c r="V930" s="27">
        <v>10240</v>
      </c>
      <c r="W930" s="27"/>
      <c r="X930" s="27"/>
      <c r="Y930" s="27">
        <v>10240</v>
      </c>
      <c r="Z930" s="27"/>
      <c r="AA930" s="27"/>
      <c r="AB930" s="27"/>
      <c r="AC930" s="27"/>
      <c r="AD930" s="27"/>
      <c r="AE930" s="27">
        <v>20320</v>
      </c>
      <c r="AF930" s="27"/>
      <c r="AG930" s="27"/>
      <c r="AH930" s="27">
        <v>20210</v>
      </c>
      <c r="AI930" s="27"/>
      <c r="AJ930" s="27"/>
      <c r="AK930" s="27"/>
      <c r="AL930" s="27"/>
      <c r="AM930" s="27"/>
      <c r="AN930" s="27"/>
      <c r="AO930" s="27"/>
      <c r="AP930" s="27"/>
      <c r="AQ930" s="27"/>
      <c r="AR930" s="27"/>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c r="BZ930" s="27"/>
      <c r="CA930" s="27"/>
      <c r="CB930" s="27"/>
      <c r="CC930" s="27"/>
      <c r="CD930" s="27"/>
      <c r="CE930" s="27"/>
      <c r="CF930" s="27"/>
      <c r="CG930" s="27"/>
      <c r="CH930" s="27"/>
      <c r="CI930" s="27"/>
      <c r="CJ930" s="27"/>
      <c r="CK930" s="27"/>
      <c r="CL930" s="27"/>
      <c r="CM930" s="27"/>
      <c r="CN930" s="27"/>
      <c r="CO930" s="27"/>
      <c r="CP930" s="27"/>
      <c r="CQ930" s="27"/>
      <c r="CR930" s="27"/>
      <c r="CS930" s="27"/>
      <c r="CT930" s="27"/>
      <c r="CU930" s="27"/>
      <c r="CV930" s="27"/>
      <c r="CW930" s="27"/>
      <c r="CX930" s="27"/>
      <c r="CY930" s="27"/>
      <c r="CZ930" s="27"/>
      <c r="DA930" s="27"/>
      <c r="DB930" s="27"/>
      <c r="DC930" s="27"/>
      <c r="DD930" s="27"/>
      <c r="DE930" s="27"/>
      <c r="DF930" s="27"/>
      <c r="DG930" s="27"/>
      <c r="DH930" s="27"/>
      <c r="DI930" s="27"/>
      <c r="DJ930" s="27"/>
      <c r="DK930" s="27"/>
      <c r="DL930" s="27"/>
      <c r="DM930" s="27"/>
      <c r="DN930" s="27"/>
      <c r="DO930" s="27"/>
      <c r="DP930" s="27"/>
      <c r="DQ930" s="27"/>
      <c r="DR930" s="27"/>
      <c r="DS930" s="27"/>
      <c r="DT930" s="27"/>
      <c r="DU930" s="27"/>
      <c r="DV930" s="27"/>
      <c r="DW930" s="27"/>
      <c r="DX930" s="27"/>
      <c r="DY930" s="27"/>
      <c r="DZ930" s="27"/>
      <c r="EA930" s="27">
        <v>19340</v>
      </c>
      <c r="EB930" s="27">
        <v>12340</v>
      </c>
      <c r="EC930" s="27">
        <v>7000</v>
      </c>
      <c r="ED930" s="27"/>
      <c r="EE930" s="27"/>
      <c r="EF930" s="27"/>
      <c r="EG930" s="27"/>
      <c r="EH930" s="27"/>
      <c r="EI930" s="27"/>
      <c r="EJ930" s="27"/>
      <c r="EK930" s="27"/>
      <c r="EL930" s="27"/>
      <c r="EM930" s="27"/>
      <c r="EN930" s="27"/>
      <c r="EO930" s="27"/>
      <c r="EP930" s="27"/>
      <c r="EQ930" s="27"/>
      <c r="ER930" s="27"/>
      <c r="ES930" s="27"/>
      <c r="ET930" s="27">
        <v>17700</v>
      </c>
      <c r="EU930" s="27"/>
      <c r="EV930" s="27"/>
      <c r="EW930" s="27">
        <v>17590</v>
      </c>
      <c r="EX930" s="27"/>
      <c r="EY930" s="27"/>
      <c r="EZ930" s="27"/>
      <c r="FA930" s="27"/>
      <c r="FB930" s="27"/>
      <c r="FC930" s="27">
        <v>19340</v>
      </c>
      <c r="FD930" s="27"/>
      <c r="FE930" s="27"/>
      <c r="FF930" s="27">
        <v>19340</v>
      </c>
      <c r="FG930" s="27"/>
      <c r="FH930" s="27"/>
      <c r="FI930" s="27"/>
      <c r="FJ930" s="27"/>
      <c r="FK930" s="27"/>
      <c r="FL930" s="27"/>
      <c r="FM930" s="27"/>
      <c r="FN930" s="27"/>
      <c r="FO930" s="27"/>
      <c r="FP930" s="27"/>
      <c r="FQ930" s="27"/>
      <c r="FR930" s="27"/>
      <c r="FS930" s="27"/>
      <c r="FT930" s="27"/>
      <c r="FU930" s="27"/>
      <c r="FV930" s="27"/>
      <c r="FW930" s="27"/>
      <c r="FX930" s="27"/>
      <c r="FY930" s="27"/>
      <c r="FZ930" s="27"/>
      <c r="GA930" s="27"/>
      <c r="GB930" s="27"/>
      <c r="GC930" s="27"/>
      <c r="GD930" s="27"/>
      <c r="GE930" s="27"/>
      <c r="GF930" s="27"/>
      <c r="GG930" s="27"/>
      <c r="GH930" s="27"/>
      <c r="GI930" s="27"/>
      <c r="GJ930" s="27"/>
      <c r="GK930" s="27"/>
      <c r="GL930" s="27"/>
      <c r="GM930" s="27"/>
      <c r="GN930" s="27"/>
      <c r="GO930" s="27"/>
      <c r="GP930" s="27"/>
      <c r="GQ930" s="27"/>
      <c r="GR930" s="27"/>
      <c r="GS930" s="27"/>
      <c r="GT930" s="27"/>
      <c r="GU930" s="27"/>
      <c r="GV930" s="27"/>
      <c r="GW930" s="27"/>
      <c r="GX930" s="27"/>
      <c r="GY930" s="27"/>
      <c r="GZ930" s="27"/>
      <c r="HA930" s="27"/>
      <c r="HB930" s="27"/>
      <c r="HC930" s="27"/>
      <c r="HD930" s="27"/>
      <c r="HE930" s="27"/>
      <c r="HF930" s="27"/>
      <c r="HG930" s="27"/>
      <c r="HH930" s="27"/>
      <c r="HI930" s="27"/>
      <c r="HJ930" s="27"/>
      <c r="HK930" s="27"/>
      <c r="HL930" s="27"/>
      <c r="HM930" s="27"/>
      <c r="HN930" s="27"/>
      <c r="HO930" s="27"/>
      <c r="HP930" s="27"/>
      <c r="HQ930" s="27"/>
      <c r="HR930" s="27"/>
      <c r="HS930" s="27"/>
      <c r="HT930" s="27"/>
      <c r="HU930" s="27"/>
      <c r="HV930" s="27"/>
      <c r="HW930" s="27"/>
      <c r="HX930" s="27"/>
      <c r="HY930" s="27"/>
      <c r="HZ930" s="27"/>
      <c r="IA930" s="27"/>
      <c r="IB930" s="27"/>
      <c r="IC930" s="27"/>
      <c r="ID930" s="27"/>
      <c r="IE930" s="27"/>
      <c r="IF930" s="27"/>
      <c r="IG930" s="27"/>
      <c r="IH930" s="27"/>
      <c r="II930" s="27"/>
      <c r="IJ930" s="27"/>
      <c r="IK930" s="27"/>
      <c r="IL930" s="27"/>
      <c r="IM930" s="27"/>
      <c r="IN930" s="27"/>
      <c r="IO930" s="27"/>
      <c r="IP930" s="27"/>
      <c r="IQ930" s="27"/>
      <c r="IR930" s="27"/>
      <c r="IS930" s="27"/>
      <c r="IT930" s="27"/>
      <c r="IU930" s="27"/>
      <c r="IV930" s="27"/>
      <c r="IW930" s="27"/>
      <c r="IX930" s="27"/>
      <c r="IY930" s="27"/>
      <c r="IZ930" s="27"/>
      <c r="JA930" s="27"/>
      <c r="JB930" s="27"/>
      <c r="JC930" s="27"/>
      <c r="JD930" s="27"/>
      <c r="JE930" s="27"/>
      <c r="JF930" s="27"/>
      <c r="JG930" s="27"/>
      <c r="JH930" s="27"/>
      <c r="JI930" s="27"/>
      <c r="JJ930" s="27"/>
      <c r="JK930" s="27"/>
      <c r="JL930" s="27"/>
      <c r="JM930" s="27"/>
      <c r="JN930" s="27"/>
      <c r="JO930" s="27"/>
      <c r="JP930" s="27"/>
      <c r="JQ930" s="27"/>
      <c r="JR930" s="27"/>
      <c r="JS930" s="27"/>
      <c r="JT930" s="27"/>
      <c r="JU930" s="27"/>
      <c r="JV930" s="27"/>
      <c r="JW930" s="27"/>
      <c r="JX930" s="27"/>
      <c r="JY930" s="27"/>
      <c r="JZ930" s="27"/>
      <c r="KA930" s="27"/>
      <c r="KB930" s="27"/>
      <c r="KC930" s="27"/>
      <c r="KD930" s="27"/>
      <c r="KE930" s="27"/>
      <c r="KF930" s="27"/>
      <c r="KG930" s="27"/>
      <c r="KH930" s="27"/>
      <c r="KI930" s="27"/>
      <c r="KJ930" s="27"/>
      <c r="KK930" s="27"/>
      <c r="KL930" s="27"/>
      <c r="KM930" s="27"/>
      <c r="KN930" s="27"/>
      <c r="KO930" s="27"/>
      <c r="KP930" s="27"/>
      <c r="KQ930" s="27"/>
      <c r="KR930" s="27"/>
      <c r="KS930" s="27"/>
      <c r="KT930" s="27"/>
      <c r="KU930" s="27"/>
      <c r="KV930" s="27"/>
      <c r="KW930" s="27"/>
      <c r="KX930" s="27"/>
      <c r="KY930" s="27"/>
      <c r="KZ930" s="27"/>
      <c r="LA930" s="27"/>
      <c r="LB930" s="27"/>
      <c r="LC930" s="27"/>
      <c r="LD930" s="27"/>
      <c r="LE930" s="27"/>
      <c r="LF930" s="27"/>
      <c r="LG930" s="27"/>
      <c r="LH930" s="27"/>
      <c r="LI930" s="27"/>
      <c r="LJ930" s="27"/>
      <c r="LK930" s="27"/>
      <c r="LL930" s="27"/>
      <c r="LM930" s="27"/>
      <c r="LN930" s="27"/>
      <c r="LO930" s="27"/>
      <c r="LP930" s="27"/>
      <c r="LQ930" s="27"/>
      <c r="LR930" s="27"/>
      <c r="LS930" s="27"/>
      <c r="LT930" s="27"/>
      <c r="LU930" s="27"/>
      <c r="LV930" s="27"/>
      <c r="LW930" s="27"/>
      <c r="LX930" s="27"/>
      <c r="LY930" s="27"/>
      <c r="LZ930" s="27"/>
      <c r="MA930" s="27"/>
      <c r="MB930" s="27"/>
      <c r="MC930" s="27"/>
      <c r="MD930" s="27"/>
      <c r="ME930" s="27"/>
      <c r="MF930" s="27"/>
      <c r="MG930" s="27"/>
      <c r="MH930" s="27"/>
      <c r="MI930" s="27"/>
      <c r="MJ930" s="27"/>
      <c r="MK930" s="27"/>
      <c r="ML930" s="27"/>
      <c r="MM930" s="27"/>
      <c r="MN930" s="27"/>
      <c r="MO930" s="27"/>
      <c r="MP930" s="27"/>
      <c r="MQ930" s="27"/>
      <c r="MR930" s="27"/>
      <c r="MS930" s="27"/>
      <c r="MT930" s="27"/>
      <c r="MU930" s="27"/>
      <c r="MV930" s="27"/>
      <c r="MW930" s="27"/>
      <c r="MX930" s="27"/>
      <c r="MY930" s="27"/>
      <c r="MZ930" s="27"/>
      <c r="NA930" s="27"/>
      <c r="NB930" s="27"/>
      <c r="NC930" s="27"/>
      <c r="ND930" s="27"/>
      <c r="NE930" s="27"/>
      <c r="NF930" s="27"/>
      <c r="NG930" s="27"/>
      <c r="NH930" s="27"/>
      <c r="NI930" s="27"/>
      <c r="NJ930" s="27"/>
      <c r="NK930" s="27"/>
      <c r="NL930" s="27"/>
      <c r="NM930" s="27"/>
      <c r="NN930" s="27"/>
      <c r="NO930" s="27"/>
      <c r="NP930" s="27"/>
      <c r="NQ930" s="27"/>
      <c r="NR930" s="27"/>
      <c r="NS930" s="27"/>
      <c r="NT930" s="27"/>
      <c r="NU930" s="27"/>
      <c r="NV930" s="27"/>
      <c r="NW930" s="27"/>
      <c r="NX930" s="27"/>
      <c r="NY930" s="27"/>
      <c r="NZ930" s="27"/>
      <c r="OA930" s="27"/>
      <c r="OB930" s="27"/>
      <c r="OC930" s="27"/>
      <c r="OD930" s="27"/>
      <c r="OE930" s="27"/>
      <c r="OF930" s="27"/>
      <c r="OG930" s="27"/>
      <c r="OH930" s="27"/>
      <c r="OI930" s="27"/>
      <c r="OJ930" s="27"/>
      <c r="OK930" s="27"/>
      <c r="OL930" s="27"/>
      <c r="OM930" s="27"/>
      <c r="ON930" s="27"/>
      <c r="OO930" s="27"/>
      <c r="OP930" s="27"/>
      <c r="OQ930" s="27"/>
      <c r="OR930" s="27"/>
      <c r="OS930" s="27"/>
      <c r="OT930" s="27"/>
      <c r="OU930" s="27"/>
      <c r="OV930" s="27"/>
      <c r="OW930" s="27"/>
      <c r="OX930" s="27"/>
      <c r="OY930" s="27"/>
      <c r="OZ930" s="27"/>
      <c r="PA930" s="27"/>
      <c r="PB930" s="27"/>
      <c r="PC930" s="27"/>
      <c r="PD930" s="27"/>
      <c r="PE930" s="27"/>
      <c r="PF930" s="27"/>
      <c r="PG930" s="27"/>
      <c r="PH930" s="27"/>
      <c r="PI930" s="27"/>
      <c r="PJ930" s="27"/>
      <c r="PK930" s="27"/>
      <c r="PL930" s="27"/>
      <c r="PM930" s="27"/>
      <c r="PN930" s="27"/>
      <c r="PO930" s="27"/>
      <c r="PP930" s="27"/>
      <c r="PQ930" s="27"/>
      <c r="PR930" s="27"/>
      <c r="PS930" s="27"/>
      <c r="PT930" s="27"/>
      <c r="PU930" s="27"/>
      <c r="PV930" s="27"/>
      <c r="PW930" s="27"/>
      <c r="PX930" s="27"/>
      <c r="PY930" s="27"/>
      <c r="PZ930" s="27"/>
      <c r="QA930" s="27"/>
      <c r="QB930" s="27"/>
      <c r="QC930" s="27"/>
      <c r="QD930" s="27"/>
      <c r="QE930" s="27"/>
      <c r="QF930" s="27"/>
      <c r="QG930" s="27"/>
      <c r="QH930" s="27"/>
      <c r="QI930" s="27"/>
      <c r="QJ930" s="27"/>
      <c r="QK930" s="27"/>
      <c r="QL930" s="27"/>
      <c r="QM930" s="27"/>
      <c r="QN930" s="27"/>
      <c r="QO930" s="27"/>
      <c r="QP930" s="27"/>
      <c r="QQ930" s="27"/>
      <c r="QR930" s="27"/>
      <c r="QS930" s="27"/>
      <c r="QT930" s="27"/>
      <c r="QU930" s="27"/>
      <c r="QV930" s="27"/>
      <c r="QW930" s="27"/>
      <c r="QX930" s="27"/>
      <c r="QY930" s="27"/>
      <c r="QZ930" s="27"/>
      <c r="RA930" s="27"/>
      <c r="RB930" s="27"/>
      <c r="RC930" s="27"/>
      <c r="RD930" s="27"/>
      <c r="RE930" s="27"/>
      <c r="RF930" s="27"/>
      <c r="RG930" s="27"/>
      <c r="RH930" s="27"/>
      <c r="RI930" s="27"/>
      <c r="RJ930" s="27"/>
      <c r="RK930" s="27"/>
      <c r="RL930" s="27"/>
      <c r="RM930" s="27"/>
      <c r="RN930" s="27"/>
      <c r="RO930" s="27"/>
      <c r="RP930" s="27"/>
      <c r="RQ930" s="27"/>
      <c r="RR930" s="27"/>
      <c r="RS930" s="27"/>
      <c r="RT930" s="27"/>
      <c r="RU930" s="27"/>
      <c r="RV930" s="27"/>
      <c r="RW930" s="27"/>
      <c r="RX930" s="27"/>
      <c r="RY930" s="27"/>
      <c r="RZ930" s="27"/>
      <c r="SA930" s="27"/>
      <c r="SB930" s="27"/>
      <c r="SC930" s="27"/>
      <c r="SD930" s="27"/>
      <c r="SE930" s="27"/>
      <c r="SF930" s="27"/>
      <c r="SG930" s="27"/>
      <c r="SH930" s="27"/>
      <c r="SI930" s="27"/>
      <c r="SJ930" s="27"/>
      <c r="SK930" s="27"/>
      <c r="SL930" s="27"/>
      <c r="SM930" s="27"/>
      <c r="SN930" s="27"/>
      <c r="SO930" s="27"/>
      <c r="SP930" s="27"/>
      <c r="SQ930" s="27"/>
      <c r="SR930" s="27"/>
      <c r="SS930" s="27"/>
      <c r="ST930" s="27"/>
      <c r="SU930" s="27"/>
      <c r="SV930" s="27"/>
      <c r="SW930" s="27"/>
      <c r="SX930" s="27"/>
      <c r="SY930" s="27"/>
      <c r="SZ930" s="27"/>
      <c r="TA930" s="27"/>
      <c r="TB930" s="27"/>
      <c r="TC930" s="27"/>
      <c r="TD930" s="27"/>
      <c r="TE930" s="27"/>
      <c r="TF930" s="27"/>
      <c r="TG930" s="27"/>
      <c r="TH930" s="27"/>
      <c r="TI930" s="27"/>
      <c r="TJ930" s="27"/>
      <c r="TK930" s="27"/>
      <c r="TL930" s="27"/>
      <c r="TM930" s="27"/>
      <c r="TN930" s="27"/>
      <c r="TO930" s="27"/>
      <c r="TP930" s="27"/>
      <c r="TQ930" s="27"/>
      <c r="TR930" s="27"/>
      <c r="TS930" s="27"/>
      <c r="TT930" s="27"/>
      <c r="TU930" s="27"/>
      <c r="TV930" s="27"/>
      <c r="TW930" s="27"/>
      <c r="TX930" s="27"/>
      <c r="TY930" s="27"/>
      <c r="TZ930" s="27"/>
      <c r="UA930" s="27"/>
      <c r="UB930" s="27"/>
      <c r="UC930" s="27"/>
      <c r="UD930" s="27"/>
      <c r="UE930" s="27"/>
      <c r="UF930" s="27"/>
      <c r="UG930" s="27"/>
      <c r="UH930" s="27"/>
      <c r="UI930" s="27"/>
      <c r="UJ930" s="27"/>
      <c r="UK930" s="27"/>
      <c r="UL930" s="27"/>
      <c r="UM930" s="27"/>
      <c r="UN930" s="27"/>
      <c r="UO930" s="27"/>
      <c r="UP930" s="27"/>
      <c r="UQ930" s="27"/>
      <c r="UR930" s="27"/>
      <c r="US930" s="27"/>
      <c r="UT930" s="27"/>
      <c r="UU930" s="27"/>
      <c r="UV930" s="27"/>
      <c r="UW930" s="27"/>
      <c r="UX930" s="27"/>
      <c r="UY930" s="27"/>
      <c r="UZ930" s="27"/>
      <c r="VA930" s="27"/>
      <c r="VB930" s="27"/>
      <c r="VC930" s="27"/>
      <c r="VD930" s="27"/>
      <c r="VE930" s="27"/>
      <c r="VF930" s="27"/>
      <c r="VG930" s="27"/>
      <c r="VH930" s="27"/>
      <c r="VI930" s="27"/>
      <c r="VJ930" s="27"/>
      <c r="VK930" s="27"/>
      <c r="VL930" s="27"/>
      <c r="VM930" s="27"/>
      <c r="VN930" s="27"/>
      <c r="VO930" s="27"/>
      <c r="VP930" s="27"/>
      <c r="VQ930" s="27"/>
      <c r="VR930" s="27"/>
      <c r="VS930" s="27"/>
      <c r="VT930" s="27"/>
      <c r="VU930" s="27"/>
      <c r="VV930" s="27"/>
      <c r="VW930" s="27"/>
      <c r="VX930" s="27"/>
      <c r="VY930" s="27"/>
      <c r="VZ930" s="27"/>
      <c r="WA930" s="27"/>
      <c r="WB930" s="27"/>
      <c r="WC930" s="27"/>
      <c r="WD930" s="27"/>
      <c r="WE930" s="27"/>
      <c r="WF930" s="27"/>
      <c r="WG930" s="27"/>
      <c r="WH930" s="27"/>
      <c r="WI930" s="27"/>
      <c r="WJ930" s="27"/>
      <c r="WK930" s="27"/>
      <c r="WL930" s="27"/>
      <c r="WM930" s="27"/>
      <c r="WN930" s="27"/>
      <c r="WO930" s="27"/>
      <c r="WP930" s="27"/>
      <c r="WQ930" s="27"/>
      <c r="WR930" s="27"/>
      <c r="WS930" s="27"/>
      <c r="WT930" s="27"/>
      <c r="WU930" s="27"/>
      <c r="WV930" s="27"/>
      <c r="WW930" s="27"/>
      <c r="WX930" s="27"/>
      <c r="WY930" s="27"/>
      <c r="WZ930" s="27"/>
      <c r="XA930" s="27"/>
      <c r="XB930" s="27"/>
      <c r="XC930" s="27"/>
      <c r="XD930" s="27"/>
      <c r="XE930" s="27"/>
      <c r="XF930" s="27"/>
      <c r="XG930" s="27"/>
      <c r="XH930" s="27"/>
      <c r="XI930" s="27"/>
      <c r="XJ930" s="27"/>
      <c r="XK930" s="27"/>
      <c r="XL930" s="27"/>
      <c r="XM930" s="27"/>
      <c r="XN930" s="27"/>
      <c r="XO930" s="27"/>
      <c r="XP930" s="27"/>
      <c r="XQ930" s="27"/>
      <c r="XR930" s="27"/>
      <c r="XS930" s="27"/>
      <c r="XT930" s="27"/>
      <c r="XU930" s="27"/>
      <c r="XV930" s="27"/>
      <c r="XW930" s="27"/>
      <c r="XX930" s="27"/>
      <c r="XY930" s="27"/>
      <c r="XZ930" s="27"/>
      <c r="YA930" s="27"/>
      <c r="YB930" s="27"/>
      <c r="YC930" s="27"/>
      <c r="YD930" s="27"/>
      <c r="YE930" s="27"/>
      <c r="YF930" s="27"/>
      <c r="YG930" s="27"/>
      <c r="YH930" s="27"/>
      <c r="YI930" s="27"/>
      <c r="YJ930" s="27"/>
      <c r="YK930" s="27"/>
      <c r="YL930" s="27"/>
      <c r="YM930" s="27"/>
      <c r="YN930" s="27"/>
      <c r="YO930" s="27"/>
      <c r="YP930" s="27"/>
      <c r="YQ930" s="27"/>
      <c r="YR930" s="27"/>
      <c r="YS930" s="27"/>
      <c r="YT930" s="27"/>
      <c r="YU930" s="27"/>
      <c r="YV930" s="27"/>
      <c r="YW930" s="27"/>
      <c r="YX930" s="27"/>
      <c r="YY930" s="27">
        <v>10800</v>
      </c>
      <c r="YZ930" s="27">
        <v>10750</v>
      </c>
      <c r="ZA930" s="27"/>
      <c r="ZB930" s="27"/>
      <c r="ZC930" s="27"/>
      <c r="ZD930" s="27"/>
      <c r="ZE930" s="27"/>
      <c r="ZF930" s="27"/>
      <c r="ZG930" s="27"/>
      <c r="ZH930" s="27"/>
      <c r="ZI930" s="27"/>
      <c r="ZJ930" s="27"/>
      <c r="ZK930" s="27"/>
      <c r="ZL930" s="27"/>
      <c r="ZM930" s="27"/>
      <c r="ZN930" s="27"/>
      <c r="ZO930" s="27"/>
      <c r="ZP930" s="27"/>
      <c r="ZQ930" s="27">
        <v>10800</v>
      </c>
      <c r="ZR930" s="27"/>
      <c r="ZS930" s="27"/>
      <c r="ZT930" s="27"/>
      <c r="ZU930" s="27"/>
      <c r="ZV930" s="27"/>
      <c r="ZW930" s="27"/>
      <c r="ZX930" s="27"/>
      <c r="ZY930" s="27"/>
      <c r="ZZ930" s="27"/>
      <c r="AAA930" s="27"/>
      <c r="AAB930" s="27"/>
      <c r="AAC930" s="27"/>
      <c r="AAD930" s="27">
        <v>10390</v>
      </c>
      <c r="AAE930" s="27"/>
      <c r="AAF930" s="27"/>
      <c r="AAG930" s="27"/>
      <c r="AAH930" s="27"/>
      <c r="AAI930" s="27"/>
      <c r="AAJ930" s="27"/>
      <c r="AAK930" s="27"/>
      <c r="AAL930" s="27"/>
      <c r="AAM930" s="27"/>
      <c r="AAN930" s="27"/>
      <c r="AAO930" s="27"/>
      <c r="AAP930" s="27"/>
      <c r="AAQ930" s="27"/>
      <c r="AAR930" s="27"/>
      <c r="AAS930" s="27"/>
      <c r="AAT930" s="27"/>
      <c r="AAU930" s="27"/>
      <c r="AAV930" s="27"/>
      <c r="AAW930" s="27"/>
      <c r="AAX930" s="27"/>
      <c r="AAY930" s="27"/>
      <c r="AAZ930" s="27"/>
      <c r="ABA930" s="27"/>
      <c r="ABB930" s="27"/>
      <c r="ABC930" s="27"/>
      <c r="ABD930" s="27"/>
      <c r="ABE930" s="27"/>
      <c r="ABF930" s="27"/>
      <c r="ABG930" s="27"/>
      <c r="ABH930" s="27"/>
      <c r="ABI930" s="27"/>
      <c r="ABJ930" s="27"/>
      <c r="ABK930" s="27"/>
      <c r="ABL930" s="27"/>
      <c r="ABM930" s="27"/>
      <c r="ABN930" s="27"/>
      <c r="ABO930" s="27"/>
      <c r="ABP930" s="27"/>
      <c r="ABQ930" s="27"/>
      <c r="ABR930" s="27"/>
      <c r="ABS930" s="27"/>
      <c r="ABT930" s="27"/>
      <c r="ABU930" s="27"/>
      <c r="ABV930" s="27"/>
      <c r="ABW930" s="27"/>
      <c r="ABX930" s="27"/>
      <c r="ABY930" s="27"/>
      <c r="ABZ930" s="27"/>
      <c r="ACA930" s="27"/>
      <c r="ACB930" s="27"/>
      <c r="ACC930" s="27"/>
      <c r="ACD930" s="27"/>
      <c r="ACE930" s="27"/>
      <c r="ACF930" s="27"/>
      <c r="ACG930" s="27"/>
      <c r="ACH930" s="27"/>
      <c r="ACI930" s="27"/>
      <c r="ACJ930" s="27"/>
      <c r="ACK930" s="27"/>
      <c r="ACL930" s="27"/>
      <c r="ACM930" s="27"/>
      <c r="ACN930" s="27"/>
      <c r="ACO930" s="27"/>
      <c r="ACP930" s="27"/>
      <c r="ACQ930" s="27"/>
      <c r="ACR930" s="27"/>
      <c r="ACS930" s="27"/>
      <c r="ACT930" s="27"/>
      <c r="ACU930" s="27"/>
      <c r="ACV930" s="27"/>
      <c r="ACW930" s="27"/>
      <c r="ACX930" s="27"/>
      <c r="ACY930" s="27"/>
      <c r="ACZ930" s="27"/>
      <c r="ADA930" s="27"/>
      <c r="ADB930" s="27"/>
      <c r="ADC930" s="27"/>
      <c r="ADD930" s="27"/>
      <c r="ADE930" s="27"/>
      <c r="ADF930" s="27"/>
      <c r="ADG930" s="27"/>
      <c r="ADH930" s="27"/>
      <c r="ADI930" s="27"/>
      <c r="ADJ930" s="27"/>
      <c r="ADK930" s="27"/>
      <c r="ADL930" s="27"/>
      <c r="ADM930" s="27"/>
      <c r="ADN930" s="27"/>
      <c r="ADO930" s="27"/>
      <c r="ADP930" s="27"/>
      <c r="ADQ930" s="27"/>
      <c r="ADR930" s="27"/>
      <c r="ADS930" s="27"/>
      <c r="ADT930" s="27"/>
      <c r="ADU930" s="27"/>
      <c r="ADV930" s="27"/>
      <c r="ADW930" s="27"/>
      <c r="ADX930" s="27"/>
      <c r="ADY930" s="27"/>
      <c r="ADZ930" s="27"/>
      <c r="AEA930" s="27"/>
      <c r="AEB930" s="27"/>
      <c r="AEC930" s="27"/>
      <c r="AED930" s="27"/>
      <c r="AEE930" s="27"/>
      <c r="AEF930" s="27"/>
      <c r="AEG930" s="27"/>
      <c r="AEH930" s="27"/>
      <c r="AEI930" s="27"/>
      <c r="AEJ930" s="27"/>
      <c r="AEK930" s="27"/>
      <c r="AEL930" s="27"/>
      <c r="AEM930" s="27"/>
      <c r="AEN930" s="27"/>
      <c r="AEO930" s="27"/>
      <c r="AEP930" s="27"/>
      <c r="AEQ930" s="27"/>
      <c r="AER930" s="27"/>
      <c r="AES930" s="27"/>
      <c r="AET930" s="27"/>
      <c r="AEU930" s="27"/>
      <c r="AEV930" s="27"/>
      <c r="AEW930" s="27"/>
      <c r="AEX930" s="27"/>
      <c r="AEY930" s="27"/>
      <c r="AEZ930" s="27"/>
      <c r="AFA930" s="27"/>
      <c r="AFB930" s="27"/>
      <c r="AFC930" s="27"/>
      <c r="AFD930" s="27"/>
      <c r="AFE930" s="27"/>
      <c r="AFF930" s="27"/>
      <c r="AFG930" s="27"/>
      <c r="AFH930" s="27"/>
      <c r="AFI930" s="27"/>
      <c r="AFJ930" s="27"/>
      <c r="AFK930" s="27"/>
      <c r="AFL930" s="27"/>
      <c r="AFM930" s="27"/>
      <c r="AFN930" s="27"/>
      <c r="AFO930" s="27"/>
      <c r="AFP930" s="27"/>
      <c r="AFQ930" s="27"/>
      <c r="AFR930" s="27"/>
      <c r="AFS930" s="27"/>
      <c r="AFT930" s="27"/>
      <c r="AFU930" s="27"/>
      <c r="AFV930" s="27"/>
      <c r="AFW930" s="27"/>
      <c r="AFX930" s="27"/>
      <c r="AFY930" s="27"/>
      <c r="AFZ930" s="27"/>
      <c r="AGA930" s="27"/>
      <c r="AGB930" s="27"/>
      <c r="AGC930" s="27"/>
      <c r="AGD930" s="27"/>
      <c r="AGE930" s="27"/>
      <c r="AGF930" s="27"/>
      <c r="AGG930" s="27"/>
      <c r="AGH930" s="27"/>
      <c r="AGI930" s="27"/>
      <c r="AGJ930" s="27"/>
      <c r="AGK930" s="27"/>
      <c r="AGL930" s="27"/>
      <c r="AGM930" s="27"/>
      <c r="AGN930" s="27"/>
      <c r="AGO930" s="27"/>
      <c r="AGP930" s="27"/>
      <c r="AGQ930" s="27"/>
      <c r="AGR930" s="27"/>
      <c r="AGS930" s="27"/>
      <c r="AGT930" s="27"/>
      <c r="AGU930" s="27"/>
      <c r="AGV930" s="27"/>
      <c r="AGW930" s="27"/>
      <c r="AGX930" s="27"/>
      <c r="AGY930" s="27"/>
      <c r="AGZ930" s="27"/>
      <c r="AHA930" s="27"/>
      <c r="AHB930" s="27"/>
      <c r="AHC930" s="27"/>
      <c r="AHD930" s="27"/>
      <c r="AHE930" s="27"/>
      <c r="AHF930" s="27"/>
      <c r="AHG930" s="27"/>
      <c r="AHH930" s="27"/>
      <c r="AHI930" s="27"/>
      <c r="AHJ930" s="27"/>
      <c r="AHK930" s="27"/>
      <c r="AHL930" s="27"/>
      <c r="AHM930" s="27"/>
      <c r="AHN930" s="27"/>
      <c r="AHO930" s="27">
        <v>28420</v>
      </c>
      <c r="AHP930" s="27">
        <v>24950</v>
      </c>
      <c r="AHQ930" s="27">
        <v>3580</v>
      </c>
      <c r="AHR930" s="27"/>
      <c r="AHS930" s="27"/>
      <c r="AHT930" s="27"/>
      <c r="AHU930" s="27"/>
      <c r="AHV930" s="27"/>
      <c r="AHW930" s="27"/>
      <c r="AHX930" s="27"/>
      <c r="AHY930" s="27"/>
      <c r="AHZ930" s="27"/>
      <c r="AIA930" s="27"/>
      <c r="AIB930" s="27"/>
      <c r="AIC930" s="27"/>
      <c r="AID930" s="27"/>
      <c r="AIE930" s="27"/>
      <c r="AIF930" s="27"/>
      <c r="AIG930" s="27">
        <v>6460</v>
      </c>
      <c r="AIH930" s="27">
        <v>22820</v>
      </c>
      <c r="AII930" s="27"/>
      <c r="AIJ930" s="27"/>
      <c r="AIK930" s="27">
        <v>22700</v>
      </c>
      <c r="AIL930" s="27"/>
      <c r="AIM930" s="27"/>
      <c r="AIN930" s="27"/>
      <c r="AIO930" s="27"/>
      <c r="AIP930" s="27"/>
      <c r="AIQ930" s="27"/>
      <c r="AIR930" s="27"/>
      <c r="AIS930" s="27"/>
      <c r="AIT930" s="27">
        <v>28310</v>
      </c>
      <c r="AIU930" s="27"/>
      <c r="AIV930" s="27"/>
      <c r="AIW930" s="27"/>
      <c r="AIX930" s="27"/>
      <c r="AIY930" s="27"/>
      <c r="AIZ930" s="27"/>
      <c r="AJA930" s="27"/>
      <c r="AJB930" s="27"/>
      <c r="AJC930" s="27"/>
      <c r="AJD930" s="27"/>
      <c r="AJE930" s="27"/>
      <c r="AJF930" s="27"/>
      <c r="AJG930" s="27"/>
      <c r="AJH930" s="27"/>
      <c r="AJI930" s="27"/>
      <c r="AJJ930" s="27"/>
      <c r="AJK930" s="27"/>
      <c r="AJL930" s="27"/>
      <c r="AJM930" s="27"/>
      <c r="AJN930" s="27"/>
      <c r="AJO930" s="27"/>
      <c r="AJP930" s="27"/>
      <c r="AJQ930" s="27"/>
      <c r="AJR930" s="27"/>
      <c r="AJS930" s="27"/>
      <c r="AJT930" s="27"/>
      <c r="AJU930" s="27"/>
      <c r="AJV930" s="27"/>
      <c r="AJW930" s="27"/>
      <c r="AJX930" s="27"/>
      <c r="AJY930" s="27"/>
      <c r="AJZ930" s="27"/>
      <c r="AKA930" s="27"/>
      <c r="AKB930" s="27"/>
      <c r="AKC930" s="27"/>
      <c r="AKD930" s="27"/>
      <c r="AKE930" s="27"/>
      <c r="AKF930" s="27"/>
      <c r="AKG930" s="27"/>
      <c r="AKH930" s="27"/>
      <c r="AKI930" s="27"/>
      <c r="AKJ930" s="27"/>
      <c r="AKK930" s="27"/>
      <c r="AKL930" s="27"/>
      <c r="AKM930" s="27"/>
      <c r="AKN930" s="27"/>
      <c r="AKO930" s="27"/>
      <c r="AKP930" s="27"/>
      <c r="AKQ930" s="27"/>
      <c r="AKR930" s="27"/>
      <c r="AKS930" s="27"/>
      <c r="AKT930" s="27"/>
      <c r="AKU930" s="27"/>
      <c r="AKV930" s="27"/>
      <c r="AKW930" s="27"/>
      <c r="AKX930" s="27"/>
      <c r="AKY930" s="27"/>
      <c r="AKZ930" s="27"/>
      <c r="ALA930" s="27"/>
      <c r="ALB930" s="27"/>
      <c r="ALC930" s="27"/>
      <c r="ALD930" s="27"/>
      <c r="ALE930" s="27"/>
      <c r="ALF930" s="27"/>
      <c r="ALG930" s="27">
        <v>1910</v>
      </c>
      <c r="ALH930" s="27"/>
      <c r="ALI930" s="27"/>
      <c r="ALJ930" s="27"/>
      <c r="ALK930" s="27"/>
      <c r="ALL930" s="27"/>
      <c r="ALM930" s="27"/>
      <c r="ALN930" s="27"/>
      <c r="ALO930" s="27"/>
      <c r="ALP930" s="27"/>
      <c r="ALQ930" s="27"/>
      <c r="ALR930" s="27"/>
      <c r="ALS930" s="27"/>
      <c r="ALT930" s="27"/>
      <c r="ALU930" s="27"/>
      <c r="ALV930" s="27"/>
      <c r="ALW930" s="27"/>
      <c r="ALX930" s="27"/>
      <c r="ALY930" s="27"/>
      <c r="ALZ930" s="27"/>
      <c r="AMA930" s="27"/>
      <c r="AMB930" s="27"/>
      <c r="AMC930" s="27"/>
      <c r="AMD930" s="27"/>
      <c r="AME930" s="27"/>
      <c r="AMF930" s="27"/>
      <c r="AMG930" s="27"/>
      <c r="AMH930" s="27"/>
      <c r="AMI930" s="27"/>
      <c r="AMJ930" s="27"/>
      <c r="AMK930" s="27"/>
      <c r="AML930" s="27">
        <v>1910</v>
      </c>
      <c r="AMM930" s="110"/>
      <c r="AMN930" s="110"/>
      <c r="AMO930" s="110"/>
      <c r="AMP930" s="55"/>
      <c r="AMQ930" s="55"/>
      <c r="AMR930" s="110"/>
      <c r="AMS930" s="110"/>
      <c r="AMT930" s="110"/>
      <c r="AMU930" s="36"/>
      <c r="AMV930" s="36"/>
      <c r="AMW930" s="36"/>
      <c r="AMX930" s="36"/>
      <c r="AMY930" s="36"/>
      <c r="AMZ930" s="36"/>
      <c r="ANA930" s="36"/>
      <c r="ANB930" s="36"/>
      <c r="ANC930" s="36"/>
      <c r="AND930" s="36"/>
      <c r="ANE930" s="36"/>
      <c r="ANF930" s="36"/>
      <c r="ANG930" s="36"/>
      <c r="ANH930" s="36"/>
      <c r="ANI930" s="36"/>
      <c r="ANJ930" s="36"/>
      <c r="ANK930" s="36"/>
      <c r="ANL930" s="36"/>
      <c r="ANM930" s="36"/>
      <c r="ANN930" s="36"/>
      <c r="ANO930" s="36"/>
      <c r="ANP930" s="36"/>
      <c r="ANQ930" s="110"/>
      <c r="ANR930" s="110"/>
      <c r="ANS930" s="110"/>
      <c r="ANT930" s="110"/>
      <c r="ANU930" s="110"/>
      <c r="ANV930" s="110"/>
      <c r="ANW930" s="110"/>
      <c r="ANX930" s="55"/>
      <c r="ANY930" s="55"/>
      <c r="ANZ930" s="110"/>
      <c r="AOA930" s="110"/>
      <c r="AOB930" s="110"/>
      <c r="AOC930" s="36"/>
      <c r="AOD930" s="36"/>
      <c r="AOE930" s="36"/>
      <c r="AOF930" s="36"/>
      <c r="AOG930" s="36"/>
      <c r="AOH930" s="36"/>
      <c r="AOI930" s="36"/>
      <c r="AOJ930" s="36"/>
      <c r="AOK930" s="36"/>
      <c r="AOL930" s="36"/>
      <c r="AOM930" s="36"/>
      <c r="AON930" s="36"/>
      <c r="AOO930" s="36"/>
      <c r="AOP930" s="36"/>
      <c r="AOQ930" s="36"/>
      <c r="AOR930" s="36"/>
      <c r="AOS930" s="36"/>
      <c r="AOT930" s="36"/>
      <c r="AOU930" s="36"/>
      <c r="AOV930" s="36"/>
      <c r="AOW930" s="36"/>
      <c r="AOX930" s="36"/>
    </row>
    <row r="931" spans="1:1090" ht="15.95" customHeight="1" x14ac:dyDescent="0.45">
      <c r="A931" s="365" t="s">
        <v>32</v>
      </c>
      <c r="B931" s="57" t="s">
        <v>1141</v>
      </c>
      <c r="C931" s="83">
        <v>14520</v>
      </c>
      <c r="D931" s="83">
        <v>14340</v>
      </c>
      <c r="E931" s="83"/>
      <c r="F931" s="83"/>
      <c r="G931" s="83"/>
      <c r="H931" s="83"/>
      <c r="I931" s="83"/>
      <c r="J931" s="166"/>
      <c r="K931" s="166"/>
      <c r="L931" s="83"/>
      <c r="M931" s="83"/>
      <c r="N931" s="83"/>
      <c r="O931" s="167"/>
      <c r="P931" s="167"/>
      <c r="Q931" s="27"/>
      <c r="R931" s="27"/>
      <c r="S931" s="27"/>
      <c r="T931" s="27"/>
      <c r="U931" s="27">
        <v>8660</v>
      </c>
      <c r="V931" s="27"/>
      <c r="W931" s="27"/>
      <c r="X931" s="27"/>
      <c r="Y931" s="27"/>
      <c r="Z931" s="27"/>
      <c r="AA931" s="27"/>
      <c r="AB931" s="27"/>
      <c r="AC931" s="27"/>
      <c r="AD931" s="27"/>
      <c r="AE931" s="27">
        <v>14210</v>
      </c>
      <c r="AF931" s="27"/>
      <c r="AG931" s="27"/>
      <c r="AH931" s="27">
        <v>14220</v>
      </c>
      <c r="AI931" s="27"/>
      <c r="AJ931" s="27"/>
      <c r="AK931" s="27"/>
      <c r="AL931" s="27"/>
      <c r="AM931" s="27"/>
      <c r="AN931" s="27"/>
      <c r="AO931" s="27"/>
      <c r="AP931" s="27"/>
      <c r="AQ931" s="27"/>
      <c r="AR931" s="27"/>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c r="CC931" s="27"/>
      <c r="CD931" s="27"/>
      <c r="CE931" s="27"/>
      <c r="CF931" s="27"/>
      <c r="CG931" s="27"/>
      <c r="CH931" s="27"/>
      <c r="CI931" s="27"/>
      <c r="CJ931" s="27"/>
      <c r="CK931" s="27"/>
      <c r="CL931" s="27"/>
      <c r="CM931" s="27"/>
      <c r="CN931" s="27"/>
      <c r="CO931" s="27"/>
      <c r="CP931" s="27"/>
      <c r="CQ931" s="27"/>
      <c r="CR931" s="27"/>
      <c r="CS931" s="27"/>
      <c r="CT931" s="27"/>
      <c r="CU931" s="27"/>
      <c r="CV931" s="27"/>
      <c r="CW931" s="27"/>
      <c r="CX931" s="27"/>
      <c r="CY931" s="27"/>
      <c r="CZ931" s="27"/>
      <c r="DA931" s="27"/>
      <c r="DB931" s="27"/>
      <c r="DC931" s="27"/>
      <c r="DD931" s="27"/>
      <c r="DE931" s="27"/>
      <c r="DF931" s="27"/>
      <c r="DG931" s="27"/>
      <c r="DH931" s="27"/>
      <c r="DI931" s="27"/>
      <c r="DJ931" s="27"/>
      <c r="DK931" s="27"/>
      <c r="DL931" s="27"/>
      <c r="DM931" s="27"/>
      <c r="DN931" s="27"/>
      <c r="DO931" s="27"/>
      <c r="DP931" s="27"/>
      <c r="DQ931" s="27"/>
      <c r="DR931" s="27"/>
      <c r="DS931" s="27"/>
      <c r="DT931" s="27"/>
      <c r="DU931" s="27"/>
      <c r="DV931" s="27"/>
      <c r="DW931" s="27"/>
      <c r="DX931" s="27"/>
      <c r="DY931" s="27"/>
      <c r="DZ931" s="27"/>
      <c r="EA931" s="27">
        <v>11290</v>
      </c>
      <c r="EB931" s="27">
        <v>10060</v>
      </c>
      <c r="EC931" s="27"/>
      <c r="ED931" s="27"/>
      <c r="EE931" s="27"/>
      <c r="EF931" s="27"/>
      <c r="EG931" s="27"/>
      <c r="EH931" s="27"/>
      <c r="EI931" s="27"/>
      <c r="EJ931" s="27"/>
      <c r="EK931" s="27"/>
      <c r="EL931" s="27"/>
      <c r="EM931" s="27"/>
      <c r="EN931" s="27"/>
      <c r="EO931" s="27"/>
      <c r="EP931" s="27"/>
      <c r="EQ931" s="27"/>
      <c r="ER931" s="27"/>
      <c r="ES931" s="27"/>
      <c r="ET931" s="27"/>
      <c r="EU931" s="27"/>
      <c r="EV931" s="27"/>
      <c r="EW931" s="27"/>
      <c r="EX931" s="27"/>
      <c r="EY931" s="27"/>
      <c r="EZ931" s="27"/>
      <c r="FA931" s="27"/>
      <c r="FB931" s="27"/>
      <c r="FC931" s="27">
        <v>11000</v>
      </c>
      <c r="FD931" s="27"/>
      <c r="FE931" s="27"/>
      <c r="FF931" s="27">
        <v>11290</v>
      </c>
      <c r="FG931" s="27"/>
      <c r="FH931" s="27"/>
      <c r="FI931" s="27"/>
      <c r="FJ931" s="27"/>
      <c r="FK931" s="27"/>
      <c r="FL931" s="27"/>
      <c r="FM931" s="27"/>
      <c r="FN931" s="27"/>
      <c r="FO931" s="27"/>
      <c r="FP931" s="27"/>
      <c r="FQ931" s="27"/>
      <c r="FR931" s="27"/>
      <c r="FS931" s="27"/>
      <c r="FT931" s="27"/>
      <c r="FU931" s="27"/>
      <c r="FV931" s="27"/>
      <c r="FW931" s="27"/>
      <c r="FX931" s="27"/>
      <c r="FY931" s="27"/>
      <c r="FZ931" s="27"/>
      <c r="GA931" s="27"/>
      <c r="GB931" s="27"/>
      <c r="GC931" s="27"/>
      <c r="GD931" s="27"/>
      <c r="GE931" s="27"/>
      <c r="GF931" s="27"/>
      <c r="GG931" s="27"/>
      <c r="GH931" s="27"/>
      <c r="GI931" s="27"/>
      <c r="GJ931" s="27"/>
      <c r="GK931" s="27"/>
      <c r="GL931" s="27"/>
      <c r="GM931" s="27"/>
      <c r="GN931" s="27"/>
      <c r="GO931" s="27"/>
      <c r="GP931" s="27"/>
      <c r="GQ931" s="27"/>
      <c r="GR931" s="27"/>
      <c r="GS931" s="27"/>
      <c r="GT931" s="27"/>
      <c r="GU931" s="27"/>
      <c r="GV931" s="27"/>
      <c r="GW931" s="27"/>
      <c r="GX931" s="27"/>
      <c r="GY931" s="27"/>
      <c r="GZ931" s="27"/>
      <c r="HA931" s="27"/>
      <c r="HB931" s="27"/>
      <c r="HC931" s="27"/>
      <c r="HD931" s="27"/>
      <c r="HE931" s="27"/>
      <c r="HF931" s="27"/>
      <c r="HG931" s="27"/>
      <c r="HH931" s="27"/>
      <c r="HI931" s="27"/>
      <c r="HJ931" s="27"/>
      <c r="HK931" s="27"/>
      <c r="HL931" s="27"/>
      <c r="HM931" s="27"/>
      <c r="HN931" s="27"/>
      <c r="HO931" s="27"/>
      <c r="HP931" s="27"/>
      <c r="HQ931" s="27"/>
      <c r="HR931" s="27"/>
      <c r="HS931" s="27"/>
      <c r="HT931" s="27"/>
      <c r="HU931" s="27"/>
      <c r="HV931" s="27"/>
      <c r="HW931" s="27"/>
      <c r="HX931" s="27"/>
      <c r="HY931" s="27"/>
      <c r="HZ931" s="27"/>
      <c r="IA931" s="27"/>
      <c r="IB931" s="27"/>
      <c r="IC931" s="27"/>
      <c r="ID931" s="27"/>
      <c r="IE931" s="27"/>
      <c r="IF931" s="27"/>
      <c r="IG931" s="27"/>
      <c r="IH931" s="27"/>
      <c r="II931" s="27"/>
      <c r="IJ931" s="27"/>
      <c r="IK931" s="27"/>
      <c r="IL931" s="27"/>
      <c r="IM931" s="27"/>
      <c r="IN931" s="27"/>
      <c r="IO931" s="27"/>
      <c r="IP931" s="27"/>
      <c r="IQ931" s="27"/>
      <c r="IR931" s="27"/>
      <c r="IS931" s="27"/>
      <c r="IT931" s="27"/>
      <c r="IU931" s="27"/>
      <c r="IV931" s="27"/>
      <c r="IW931" s="27"/>
      <c r="IX931" s="27"/>
      <c r="IY931" s="27"/>
      <c r="IZ931" s="27"/>
      <c r="JA931" s="27"/>
      <c r="JB931" s="27"/>
      <c r="JC931" s="27"/>
      <c r="JD931" s="27"/>
      <c r="JE931" s="27"/>
      <c r="JF931" s="27"/>
      <c r="JG931" s="27"/>
      <c r="JH931" s="27"/>
      <c r="JI931" s="27"/>
      <c r="JJ931" s="27"/>
      <c r="JK931" s="27"/>
      <c r="JL931" s="27"/>
      <c r="JM931" s="27"/>
      <c r="JN931" s="27"/>
      <c r="JO931" s="27"/>
      <c r="JP931" s="27"/>
      <c r="JQ931" s="27"/>
      <c r="JR931" s="27"/>
      <c r="JS931" s="27"/>
      <c r="JT931" s="27"/>
      <c r="JU931" s="27"/>
      <c r="JV931" s="27"/>
      <c r="JW931" s="27"/>
      <c r="JX931" s="27"/>
      <c r="JY931" s="27"/>
      <c r="JZ931" s="27"/>
      <c r="KA931" s="27"/>
      <c r="KB931" s="27"/>
      <c r="KC931" s="27"/>
      <c r="KD931" s="27"/>
      <c r="KE931" s="27"/>
      <c r="KF931" s="27"/>
      <c r="KG931" s="27"/>
      <c r="KH931" s="27"/>
      <c r="KI931" s="27"/>
      <c r="KJ931" s="27"/>
      <c r="KK931" s="27"/>
      <c r="KL931" s="27"/>
      <c r="KM931" s="27"/>
      <c r="KN931" s="27"/>
      <c r="KO931" s="27"/>
      <c r="KP931" s="27"/>
      <c r="KQ931" s="27"/>
      <c r="KR931" s="27"/>
      <c r="KS931" s="27"/>
      <c r="KT931" s="27"/>
      <c r="KU931" s="27"/>
      <c r="KV931" s="27"/>
      <c r="KW931" s="27"/>
      <c r="KX931" s="27"/>
      <c r="KY931" s="27"/>
      <c r="KZ931" s="27"/>
      <c r="LA931" s="27"/>
      <c r="LB931" s="27"/>
      <c r="LC931" s="27"/>
      <c r="LD931" s="27"/>
      <c r="LE931" s="27"/>
      <c r="LF931" s="27"/>
      <c r="LG931" s="27"/>
      <c r="LH931" s="27"/>
      <c r="LI931" s="27"/>
      <c r="LJ931" s="27"/>
      <c r="LK931" s="27"/>
      <c r="LL931" s="27"/>
      <c r="LM931" s="27"/>
      <c r="LN931" s="27"/>
      <c r="LO931" s="27"/>
      <c r="LP931" s="27"/>
      <c r="LQ931" s="27"/>
      <c r="LR931" s="27"/>
      <c r="LS931" s="27"/>
      <c r="LT931" s="27"/>
      <c r="LU931" s="27"/>
      <c r="LV931" s="27"/>
      <c r="LW931" s="27"/>
      <c r="LX931" s="27"/>
      <c r="LY931" s="27"/>
      <c r="LZ931" s="27"/>
      <c r="MA931" s="27"/>
      <c r="MB931" s="27"/>
      <c r="MC931" s="27"/>
      <c r="MD931" s="27"/>
      <c r="ME931" s="27"/>
      <c r="MF931" s="27"/>
      <c r="MG931" s="27"/>
      <c r="MH931" s="27"/>
      <c r="MI931" s="27"/>
      <c r="MJ931" s="27"/>
      <c r="MK931" s="27"/>
      <c r="ML931" s="27"/>
      <c r="MM931" s="27"/>
      <c r="MN931" s="27"/>
      <c r="MO931" s="27"/>
      <c r="MP931" s="27"/>
      <c r="MQ931" s="27"/>
      <c r="MR931" s="27"/>
      <c r="MS931" s="27"/>
      <c r="MT931" s="27"/>
      <c r="MU931" s="27"/>
      <c r="MV931" s="27"/>
      <c r="MW931" s="27"/>
      <c r="MX931" s="27"/>
      <c r="MY931" s="27"/>
      <c r="MZ931" s="27"/>
      <c r="NA931" s="27"/>
      <c r="NB931" s="27"/>
      <c r="NC931" s="27"/>
      <c r="ND931" s="27"/>
      <c r="NE931" s="27"/>
      <c r="NF931" s="27"/>
      <c r="NG931" s="27"/>
      <c r="NH931" s="27"/>
      <c r="NI931" s="27"/>
      <c r="NJ931" s="27"/>
      <c r="NK931" s="27"/>
      <c r="NL931" s="27"/>
      <c r="NM931" s="27"/>
      <c r="NN931" s="27"/>
      <c r="NO931" s="27"/>
      <c r="NP931" s="27"/>
      <c r="NQ931" s="27"/>
      <c r="NR931" s="27"/>
      <c r="NS931" s="27"/>
      <c r="NT931" s="27"/>
      <c r="NU931" s="27"/>
      <c r="NV931" s="27"/>
      <c r="NW931" s="27"/>
      <c r="NX931" s="27"/>
      <c r="NY931" s="27"/>
      <c r="NZ931" s="27"/>
      <c r="OA931" s="27"/>
      <c r="OB931" s="27"/>
      <c r="OC931" s="27"/>
      <c r="OD931" s="27"/>
      <c r="OE931" s="27"/>
      <c r="OF931" s="27"/>
      <c r="OG931" s="27"/>
      <c r="OH931" s="27"/>
      <c r="OI931" s="27"/>
      <c r="OJ931" s="27"/>
      <c r="OK931" s="27"/>
      <c r="OL931" s="27"/>
      <c r="OM931" s="27"/>
      <c r="ON931" s="27"/>
      <c r="OO931" s="27"/>
      <c r="OP931" s="27"/>
      <c r="OQ931" s="27"/>
      <c r="OR931" s="27"/>
      <c r="OS931" s="27"/>
      <c r="OT931" s="27"/>
      <c r="OU931" s="27"/>
      <c r="OV931" s="27"/>
      <c r="OW931" s="27"/>
      <c r="OX931" s="27"/>
      <c r="OY931" s="27"/>
      <c r="OZ931" s="27"/>
      <c r="PA931" s="27"/>
      <c r="PB931" s="27"/>
      <c r="PC931" s="27"/>
      <c r="PD931" s="27"/>
      <c r="PE931" s="27"/>
      <c r="PF931" s="27"/>
      <c r="PG931" s="27"/>
      <c r="PH931" s="27"/>
      <c r="PI931" s="27"/>
      <c r="PJ931" s="27"/>
      <c r="PK931" s="27"/>
      <c r="PL931" s="27"/>
      <c r="PM931" s="27"/>
      <c r="PN931" s="27"/>
      <c r="PO931" s="27"/>
      <c r="PP931" s="27"/>
      <c r="PQ931" s="27"/>
      <c r="PR931" s="27"/>
      <c r="PS931" s="27"/>
      <c r="PT931" s="27"/>
      <c r="PU931" s="27"/>
      <c r="PV931" s="27"/>
      <c r="PW931" s="27"/>
      <c r="PX931" s="27"/>
      <c r="PY931" s="27"/>
      <c r="PZ931" s="27"/>
      <c r="QA931" s="27"/>
      <c r="QB931" s="27"/>
      <c r="QC931" s="27"/>
      <c r="QD931" s="27"/>
      <c r="QE931" s="27"/>
      <c r="QF931" s="27"/>
      <c r="QG931" s="27"/>
      <c r="QH931" s="27"/>
      <c r="QI931" s="27"/>
      <c r="QJ931" s="27"/>
      <c r="QK931" s="27"/>
      <c r="QL931" s="27"/>
      <c r="QM931" s="27"/>
      <c r="QN931" s="27"/>
      <c r="QO931" s="27"/>
      <c r="QP931" s="27"/>
      <c r="QQ931" s="27"/>
      <c r="QR931" s="27"/>
      <c r="QS931" s="27"/>
      <c r="QT931" s="27"/>
      <c r="QU931" s="27"/>
      <c r="QV931" s="27"/>
      <c r="QW931" s="27"/>
      <c r="QX931" s="27"/>
      <c r="QY931" s="27"/>
      <c r="QZ931" s="27"/>
      <c r="RA931" s="27"/>
      <c r="RB931" s="27"/>
      <c r="RC931" s="27"/>
      <c r="RD931" s="27"/>
      <c r="RE931" s="27"/>
      <c r="RF931" s="27"/>
      <c r="RG931" s="27"/>
      <c r="RH931" s="27"/>
      <c r="RI931" s="27"/>
      <c r="RJ931" s="27"/>
      <c r="RK931" s="27"/>
      <c r="RL931" s="27"/>
      <c r="RM931" s="27"/>
      <c r="RN931" s="27"/>
      <c r="RO931" s="27"/>
      <c r="RP931" s="27"/>
      <c r="RQ931" s="27"/>
      <c r="RR931" s="27"/>
      <c r="RS931" s="27"/>
      <c r="RT931" s="27"/>
      <c r="RU931" s="27"/>
      <c r="RV931" s="27"/>
      <c r="RW931" s="27"/>
      <c r="RX931" s="27"/>
      <c r="RY931" s="27"/>
      <c r="RZ931" s="27"/>
      <c r="SA931" s="27"/>
      <c r="SB931" s="27"/>
      <c r="SC931" s="27"/>
      <c r="SD931" s="27"/>
      <c r="SE931" s="27"/>
      <c r="SF931" s="27"/>
      <c r="SG931" s="27"/>
      <c r="SH931" s="27"/>
      <c r="SI931" s="27"/>
      <c r="SJ931" s="27"/>
      <c r="SK931" s="27"/>
      <c r="SL931" s="27"/>
      <c r="SM931" s="27"/>
      <c r="SN931" s="27"/>
      <c r="SO931" s="27"/>
      <c r="SP931" s="27"/>
      <c r="SQ931" s="27"/>
      <c r="SR931" s="27"/>
      <c r="SS931" s="27"/>
      <c r="ST931" s="27"/>
      <c r="SU931" s="27"/>
      <c r="SV931" s="27"/>
      <c r="SW931" s="27"/>
      <c r="SX931" s="27"/>
      <c r="SY931" s="27"/>
      <c r="SZ931" s="27"/>
      <c r="TA931" s="27"/>
      <c r="TB931" s="27"/>
      <c r="TC931" s="27"/>
      <c r="TD931" s="27"/>
      <c r="TE931" s="27"/>
      <c r="TF931" s="27"/>
      <c r="TG931" s="27"/>
      <c r="TH931" s="27"/>
      <c r="TI931" s="27"/>
      <c r="TJ931" s="27"/>
      <c r="TK931" s="27"/>
      <c r="TL931" s="27"/>
      <c r="TM931" s="27"/>
      <c r="TN931" s="27"/>
      <c r="TO931" s="27"/>
      <c r="TP931" s="27"/>
      <c r="TQ931" s="27"/>
      <c r="TR931" s="27"/>
      <c r="TS931" s="27"/>
      <c r="TT931" s="27"/>
      <c r="TU931" s="27"/>
      <c r="TV931" s="27"/>
      <c r="TW931" s="27"/>
      <c r="TX931" s="27"/>
      <c r="TY931" s="27"/>
      <c r="TZ931" s="27"/>
      <c r="UA931" s="27"/>
      <c r="UB931" s="27"/>
      <c r="UC931" s="27"/>
      <c r="UD931" s="27"/>
      <c r="UE931" s="27"/>
      <c r="UF931" s="27"/>
      <c r="UG931" s="27"/>
      <c r="UH931" s="27"/>
      <c r="UI931" s="27"/>
      <c r="UJ931" s="27"/>
      <c r="UK931" s="27"/>
      <c r="UL931" s="27"/>
      <c r="UM931" s="27"/>
      <c r="UN931" s="27"/>
      <c r="UO931" s="27"/>
      <c r="UP931" s="27"/>
      <c r="UQ931" s="27"/>
      <c r="UR931" s="27"/>
      <c r="US931" s="27"/>
      <c r="UT931" s="27"/>
      <c r="UU931" s="27"/>
      <c r="UV931" s="27"/>
      <c r="UW931" s="27"/>
      <c r="UX931" s="27"/>
      <c r="UY931" s="27"/>
      <c r="UZ931" s="27"/>
      <c r="VA931" s="27"/>
      <c r="VB931" s="27"/>
      <c r="VC931" s="27"/>
      <c r="VD931" s="27"/>
      <c r="VE931" s="27"/>
      <c r="VF931" s="27"/>
      <c r="VG931" s="27"/>
      <c r="VH931" s="27"/>
      <c r="VI931" s="27"/>
      <c r="VJ931" s="27"/>
      <c r="VK931" s="27"/>
      <c r="VL931" s="27"/>
      <c r="VM931" s="27"/>
      <c r="VN931" s="27"/>
      <c r="VO931" s="27"/>
      <c r="VP931" s="27"/>
      <c r="VQ931" s="27"/>
      <c r="VR931" s="27"/>
      <c r="VS931" s="27"/>
      <c r="VT931" s="27"/>
      <c r="VU931" s="27"/>
      <c r="VV931" s="27"/>
      <c r="VW931" s="27"/>
      <c r="VX931" s="27"/>
      <c r="VY931" s="27"/>
      <c r="VZ931" s="27"/>
      <c r="WA931" s="27"/>
      <c r="WB931" s="27"/>
      <c r="WC931" s="27"/>
      <c r="WD931" s="27"/>
      <c r="WE931" s="27"/>
      <c r="WF931" s="27"/>
      <c r="WG931" s="27"/>
      <c r="WH931" s="27"/>
      <c r="WI931" s="27"/>
      <c r="WJ931" s="27"/>
      <c r="WK931" s="27"/>
      <c r="WL931" s="27"/>
      <c r="WM931" s="27"/>
      <c r="WN931" s="27"/>
      <c r="WO931" s="27"/>
      <c r="WP931" s="27"/>
      <c r="WQ931" s="27"/>
      <c r="WR931" s="27"/>
      <c r="WS931" s="27"/>
      <c r="WT931" s="27"/>
      <c r="WU931" s="27"/>
      <c r="WV931" s="27"/>
      <c r="WW931" s="27"/>
      <c r="WX931" s="27"/>
      <c r="WY931" s="27"/>
      <c r="WZ931" s="27"/>
      <c r="XA931" s="27"/>
      <c r="XB931" s="27"/>
      <c r="XC931" s="27"/>
      <c r="XD931" s="27"/>
      <c r="XE931" s="27"/>
      <c r="XF931" s="27"/>
      <c r="XG931" s="27"/>
      <c r="XH931" s="27"/>
      <c r="XI931" s="27"/>
      <c r="XJ931" s="27"/>
      <c r="XK931" s="27"/>
      <c r="XL931" s="27"/>
      <c r="XM931" s="27"/>
      <c r="XN931" s="27"/>
      <c r="XO931" s="27"/>
      <c r="XP931" s="27"/>
      <c r="XQ931" s="27"/>
      <c r="XR931" s="27"/>
      <c r="XS931" s="27"/>
      <c r="XT931" s="27"/>
      <c r="XU931" s="27"/>
      <c r="XV931" s="27"/>
      <c r="XW931" s="27"/>
      <c r="XX931" s="27"/>
      <c r="XY931" s="27"/>
      <c r="XZ931" s="27"/>
      <c r="YA931" s="27"/>
      <c r="YB931" s="27"/>
      <c r="YC931" s="27"/>
      <c r="YD931" s="27"/>
      <c r="YE931" s="27"/>
      <c r="YF931" s="27"/>
      <c r="YG931" s="27"/>
      <c r="YH931" s="27"/>
      <c r="YI931" s="27"/>
      <c r="YJ931" s="27"/>
      <c r="YK931" s="27"/>
      <c r="YL931" s="27"/>
      <c r="YM931" s="27"/>
      <c r="YN931" s="27"/>
      <c r="YO931" s="27"/>
      <c r="YP931" s="27"/>
      <c r="YQ931" s="27"/>
      <c r="YR931" s="27"/>
      <c r="YS931" s="27"/>
      <c r="YT931" s="27"/>
      <c r="YU931" s="27"/>
      <c r="YV931" s="27"/>
      <c r="YW931" s="27"/>
      <c r="YX931" s="27"/>
      <c r="YY931" s="27"/>
      <c r="YZ931" s="27"/>
      <c r="ZA931" s="27"/>
      <c r="ZB931" s="27"/>
      <c r="ZC931" s="27"/>
      <c r="ZD931" s="27"/>
      <c r="ZE931" s="27"/>
      <c r="ZF931" s="27"/>
      <c r="ZG931" s="27"/>
      <c r="ZH931" s="27"/>
      <c r="ZI931" s="27"/>
      <c r="ZJ931" s="27"/>
      <c r="ZK931" s="27"/>
      <c r="ZL931" s="27"/>
      <c r="ZM931" s="27"/>
      <c r="ZN931" s="27"/>
      <c r="ZO931" s="27"/>
      <c r="ZP931" s="27"/>
      <c r="ZQ931" s="27"/>
      <c r="ZR931" s="27"/>
      <c r="ZS931" s="27"/>
      <c r="ZT931" s="27"/>
      <c r="ZU931" s="27"/>
      <c r="ZV931" s="27"/>
      <c r="ZW931" s="27"/>
      <c r="ZX931" s="27"/>
      <c r="ZY931" s="27"/>
      <c r="ZZ931" s="27"/>
      <c r="AAA931" s="27"/>
      <c r="AAB931" s="27"/>
      <c r="AAC931" s="27"/>
      <c r="AAD931" s="27"/>
      <c r="AAE931" s="27"/>
      <c r="AAF931" s="27"/>
      <c r="AAG931" s="27"/>
      <c r="AAH931" s="27"/>
      <c r="AAI931" s="27"/>
      <c r="AAJ931" s="27"/>
      <c r="AAK931" s="27"/>
      <c r="AAL931" s="27"/>
      <c r="AAM931" s="27"/>
      <c r="AAN931" s="27"/>
      <c r="AAO931" s="27"/>
      <c r="AAP931" s="27"/>
      <c r="AAQ931" s="27"/>
      <c r="AAR931" s="27"/>
      <c r="AAS931" s="27"/>
      <c r="AAT931" s="27"/>
      <c r="AAU931" s="27"/>
      <c r="AAV931" s="27"/>
      <c r="AAW931" s="27"/>
      <c r="AAX931" s="27"/>
      <c r="AAY931" s="27"/>
      <c r="AAZ931" s="27"/>
      <c r="ABA931" s="27"/>
      <c r="ABB931" s="27"/>
      <c r="ABC931" s="27"/>
      <c r="ABD931" s="27"/>
      <c r="ABE931" s="27"/>
      <c r="ABF931" s="27"/>
      <c r="ABG931" s="27"/>
      <c r="ABH931" s="27"/>
      <c r="ABI931" s="27"/>
      <c r="ABJ931" s="27"/>
      <c r="ABK931" s="27"/>
      <c r="ABL931" s="27"/>
      <c r="ABM931" s="27"/>
      <c r="ABN931" s="27"/>
      <c r="ABO931" s="27"/>
      <c r="ABP931" s="27"/>
      <c r="ABQ931" s="27"/>
      <c r="ABR931" s="27"/>
      <c r="ABS931" s="27"/>
      <c r="ABT931" s="27"/>
      <c r="ABU931" s="27"/>
      <c r="ABV931" s="27"/>
      <c r="ABW931" s="27"/>
      <c r="ABX931" s="27"/>
      <c r="ABY931" s="27"/>
      <c r="ABZ931" s="27"/>
      <c r="ACA931" s="27"/>
      <c r="ACB931" s="27"/>
      <c r="ACC931" s="27"/>
      <c r="ACD931" s="27"/>
      <c r="ACE931" s="27"/>
      <c r="ACF931" s="27"/>
      <c r="ACG931" s="27"/>
      <c r="ACH931" s="27"/>
      <c r="ACI931" s="27"/>
      <c r="ACJ931" s="27"/>
      <c r="ACK931" s="27"/>
      <c r="ACL931" s="27"/>
      <c r="ACM931" s="27"/>
      <c r="ACN931" s="27"/>
      <c r="ACO931" s="27"/>
      <c r="ACP931" s="27"/>
      <c r="ACQ931" s="27"/>
      <c r="ACR931" s="27"/>
      <c r="ACS931" s="27"/>
      <c r="ACT931" s="27"/>
      <c r="ACU931" s="27"/>
      <c r="ACV931" s="27"/>
      <c r="ACW931" s="27"/>
      <c r="ACX931" s="27"/>
      <c r="ACY931" s="27"/>
      <c r="ACZ931" s="27"/>
      <c r="ADA931" s="27"/>
      <c r="ADB931" s="27"/>
      <c r="ADC931" s="27"/>
      <c r="ADD931" s="27"/>
      <c r="ADE931" s="27"/>
      <c r="ADF931" s="27"/>
      <c r="ADG931" s="27"/>
      <c r="ADH931" s="27"/>
      <c r="ADI931" s="27"/>
      <c r="ADJ931" s="27"/>
      <c r="ADK931" s="27"/>
      <c r="ADL931" s="27"/>
      <c r="ADM931" s="27"/>
      <c r="ADN931" s="27"/>
      <c r="ADO931" s="27"/>
      <c r="ADP931" s="27"/>
      <c r="ADQ931" s="27"/>
      <c r="ADR931" s="27"/>
      <c r="ADS931" s="27"/>
      <c r="ADT931" s="27"/>
      <c r="ADU931" s="27"/>
      <c r="ADV931" s="27"/>
      <c r="ADW931" s="27"/>
      <c r="ADX931" s="27"/>
      <c r="ADY931" s="27"/>
      <c r="ADZ931" s="27"/>
      <c r="AEA931" s="27"/>
      <c r="AEB931" s="27"/>
      <c r="AEC931" s="27"/>
      <c r="AED931" s="27"/>
      <c r="AEE931" s="27"/>
      <c r="AEF931" s="27"/>
      <c r="AEG931" s="27"/>
      <c r="AEH931" s="27"/>
      <c r="AEI931" s="27"/>
      <c r="AEJ931" s="27"/>
      <c r="AEK931" s="27"/>
      <c r="AEL931" s="27"/>
      <c r="AEM931" s="27"/>
      <c r="AEN931" s="27"/>
      <c r="AEO931" s="27"/>
      <c r="AEP931" s="27"/>
      <c r="AEQ931" s="27"/>
      <c r="AER931" s="27"/>
      <c r="AES931" s="27"/>
      <c r="AET931" s="27"/>
      <c r="AEU931" s="27"/>
      <c r="AEV931" s="27"/>
      <c r="AEW931" s="27"/>
      <c r="AEX931" s="27"/>
      <c r="AEY931" s="27"/>
      <c r="AEZ931" s="27"/>
      <c r="AFA931" s="27"/>
      <c r="AFB931" s="27"/>
      <c r="AFC931" s="27"/>
      <c r="AFD931" s="27"/>
      <c r="AFE931" s="27"/>
      <c r="AFF931" s="27"/>
      <c r="AFG931" s="27"/>
      <c r="AFH931" s="27"/>
      <c r="AFI931" s="27"/>
      <c r="AFJ931" s="27"/>
      <c r="AFK931" s="27"/>
      <c r="AFL931" s="27"/>
      <c r="AFM931" s="27"/>
      <c r="AFN931" s="27"/>
      <c r="AFO931" s="27"/>
      <c r="AFP931" s="27"/>
      <c r="AFQ931" s="27"/>
      <c r="AFR931" s="27"/>
      <c r="AFS931" s="27"/>
      <c r="AFT931" s="27"/>
      <c r="AFU931" s="27"/>
      <c r="AFV931" s="27"/>
      <c r="AFW931" s="27"/>
      <c r="AFX931" s="27"/>
      <c r="AFY931" s="27"/>
      <c r="AFZ931" s="27"/>
      <c r="AGA931" s="27"/>
      <c r="AGB931" s="27"/>
      <c r="AGC931" s="27"/>
      <c r="AGD931" s="27"/>
      <c r="AGE931" s="27"/>
      <c r="AGF931" s="27"/>
      <c r="AGG931" s="27"/>
      <c r="AGH931" s="27"/>
      <c r="AGI931" s="27"/>
      <c r="AGJ931" s="27"/>
      <c r="AGK931" s="27"/>
      <c r="AGL931" s="27"/>
      <c r="AGM931" s="27"/>
      <c r="AGN931" s="27"/>
      <c r="AGO931" s="27"/>
      <c r="AGP931" s="27"/>
      <c r="AGQ931" s="27"/>
      <c r="AGR931" s="27"/>
      <c r="AGS931" s="27"/>
      <c r="AGT931" s="27"/>
      <c r="AGU931" s="27"/>
      <c r="AGV931" s="27"/>
      <c r="AGW931" s="27"/>
      <c r="AGX931" s="27"/>
      <c r="AGY931" s="27"/>
      <c r="AGZ931" s="27"/>
      <c r="AHA931" s="27"/>
      <c r="AHB931" s="27"/>
      <c r="AHC931" s="27"/>
      <c r="AHD931" s="27"/>
      <c r="AHE931" s="27"/>
      <c r="AHF931" s="27"/>
      <c r="AHG931" s="27"/>
      <c r="AHH931" s="27"/>
      <c r="AHI931" s="27"/>
      <c r="AHJ931" s="27"/>
      <c r="AHK931" s="27"/>
      <c r="AHL931" s="27"/>
      <c r="AHM931" s="27"/>
      <c r="AHN931" s="27"/>
      <c r="AHO931" s="27">
        <v>13620</v>
      </c>
      <c r="AHP931" s="27">
        <v>9230</v>
      </c>
      <c r="AHQ931" s="27"/>
      <c r="AHR931" s="27"/>
      <c r="AHS931" s="27"/>
      <c r="AHT931" s="27"/>
      <c r="AHU931" s="27"/>
      <c r="AHV931" s="27"/>
      <c r="AHW931" s="27"/>
      <c r="AHX931" s="27"/>
      <c r="AHY931" s="27"/>
      <c r="AHZ931" s="27"/>
      <c r="AIA931" s="27"/>
      <c r="AIB931" s="27"/>
      <c r="AIC931" s="27"/>
      <c r="AID931" s="27"/>
      <c r="AIE931" s="27"/>
      <c r="AIF931" s="27"/>
      <c r="AIG931" s="27"/>
      <c r="AIH931" s="27"/>
      <c r="AII931" s="27"/>
      <c r="AIJ931" s="27"/>
      <c r="AIK931" s="27"/>
      <c r="AIL931" s="27"/>
      <c r="AIM931" s="27"/>
      <c r="AIN931" s="27"/>
      <c r="AIO931" s="27"/>
      <c r="AIP931" s="27"/>
      <c r="AIQ931" s="27"/>
      <c r="AIR931" s="27"/>
      <c r="AIS931" s="27"/>
      <c r="AIT931" s="27">
        <v>13620</v>
      </c>
      <c r="AIU931" s="27"/>
      <c r="AIV931" s="27"/>
      <c r="AIW931" s="27"/>
      <c r="AIX931" s="27"/>
      <c r="AIY931" s="27"/>
      <c r="AIZ931" s="27"/>
      <c r="AJA931" s="27"/>
      <c r="AJB931" s="27"/>
      <c r="AJC931" s="27"/>
      <c r="AJD931" s="27"/>
      <c r="AJE931" s="27"/>
      <c r="AJF931" s="27"/>
      <c r="AJG931" s="27"/>
      <c r="AJH931" s="27"/>
      <c r="AJI931" s="27"/>
      <c r="AJJ931" s="27"/>
      <c r="AJK931" s="27"/>
      <c r="AJL931" s="27"/>
      <c r="AJM931" s="27"/>
      <c r="AJN931" s="27"/>
      <c r="AJO931" s="27"/>
      <c r="AJP931" s="27"/>
      <c r="AJQ931" s="27"/>
      <c r="AJR931" s="27"/>
      <c r="AJS931" s="27"/>
      <c r="AJT931" s="27"/>
      <c r="AJU931" s="27"/>
      <c r="AJV931" s="27"/>
      <c r="AJW931" s="27"/>
      <c r="AJX931" s="27"/>
      <c r="AJY931" s="27"/>
      <c r="AJZ931" s="27"/>
      <c r="AKA931" s="27"/>
      <c r="AKB931" s="27"/>
      <c r="AKC931" s="27"/>
      <c r="AKD931" s="27"/>
      <c r="AKE931" s="27"/>
      <c r="AKF931" s="27"/>
      <c r="AKG931" s="27"/>
      <c r="AKH931" s="27"/>
      <c r="AKI931" s="27"/>
      <c r="AKJ931" s="27"/>
      <c r="AKK931" s="27"/>
      <c r="AKL931" s="27"/>
      <c r="AKM931" s="27"/>
      <c r="AKN931" s="27"/>
      <c r="AKO931" s="27"/>
      <c r="AKP931" s="27"/>
      <c r="AKQ931" s="27"/>
      <c r="AKR931" s="27"/>
      <c r="AKS931" s="27"/>
      <c r="AKT931" s="27"/>
      <c r="AKU931" s="27"/>
      <c r="AKV931" s="27"/>
      <c r="AKW931" s="27"/>
      <c r="AKX931" s="27"/>
      <c r="AKY931" s="27"/>
      <c r="AKZ931" s="27"/>
      <c r="ALA931" s="27"/>
      <c r="ALB931" s="27"/>
      <c r="ALC931" s="27"/>
      <c r="ALD931" s="27"/>
      <c r="ALE931" s="27"/>
      <c r="ALF931" s="27"/>
      <c r="ALG931" s="27"/>
      <c r="ALH931" s="27"/>
      <c r="ALI931" s="27"/>
      <c r="ALJ931" s="27"/>
      <c r="ALK931" s="27"/>
      <c r="ALL931" s="27"/>
      <c r="ALM931" s="27"/>
      <c r="ALN931" s="27"/>
      <c r="ALO931" s="27"/>
      <c r="ALP931" s="27"/>
      <c r="ALQ931" s="27"/>
      <c r="ALR931" s="27"/>
      <c r="ALS931" s="27"/>
      <c r="ALT931" s="27"/>
      <c r="ALU931" s="27"/>
      <c r="ALV931" s="27"/>
      <c r="ALW931" s="27"/>
      <c r="ALX931" s="27"/>
      <c r="ALY931" s="27"/>
      <c r="ALZ931" s="27"/>
      <c r="AMA931" s="27"/>
      <c r="AMB931" s="27"/>
      <c r="AMC931" s="27"/>
      <c r="AMD931" s="27"/>
      <c r="AME931" s="27"/>
      <c r="AMF931" s="27"/>
      <c r="AMG931" s="27"/>
      <c r="AMH931" s="27"/>
      <c r="AMI931" s="27"/>
      <c r="AMJ931" s="27"/>
      <c r="AMK931" s="27"/>
      <c r="AML931" s="27"/>
      <c r="AMM931" s="110"/>
      <c r="AMN931" s="110"/>
      <c r="AMO931" s="110"/>
      <c r="AMP931" s="55"/>
      <c r="AMQ931" s="55"/>
      <c r="AMR931" s="110"/>
      <c r="AMS931" s="110"/>
      <c r="AMT931" s="110"/>
      <c r="AMU931" s="36"/>
      <c r="AMV931" s="36"/>
      <c r="AMW931" s="36"/>
      <c r="AMX931" s="36"/>
      <c r="AMY931" s="36"/>
      <c r="AMZ931" s="36"/>
      <c r="ANA931" s="36"/>
      <c r="ANB931" s="36"/>
      <c r="ANC931" s="36"/>
      <c r="AND931" s="36"/>
      <c r="ANE931" s="36"/>
      <c r="ANF931" s="36"/>
      <c r="ANG931" s="36"/>
      <c r="ANH931" s="36"/>
      <c r="ANI931" s="36"/>
      <c r="ANJ931" s="36"/>
      <c r="ANK931" s="36"/>
      <c r="ANL931" s="36"/>
      <c r="ANM931" s="36"/>
      <c r="ANN931" s="36"/>
      <c r="ANO931" s="36"/>
      <c r="ANP931" s="36"/>
      <c r="ANQ931" s="110"/>
      <c r="ANR931" s="110"/>
      <c r="ANS931" s="110"/>
      <c r="ANT931" s="110"/>
      <c r="ANU931" s="110"/>
      <c r="ANV931" s="110"/>
      <c r="ANW931" s="110"/>
      <c r="ANX931" s="55"/>
      <c r="ANY931" s="55"/>
      <c r="ANZ931" s="110"/>
      <c r="AOA931" s="110"/>
      <c r="AOB931" s="110"/>
      <c r="AOC931" s="36"/>
      <c r="AOD931" s="36"/>
      <c r="AOE931" s="36"/>
      <c r="AOF931" s="36"/>
      <c r="AOG931" s="36"/>
      <c r="AOH931" s="36"/>
      <c r="AOI931" s="36"/>
      <c r="AOJ931" s="36"/>
      <c r="AOK931" s="36"/>
      <c r="AOL931" s="36"/>
      <c r="AOM931" s="36"/>
      <c r="AON931" s="36"/>
      <c r="AOO931" s="36"/>
      <c r="AOP931" s="36"/>
      <c r="AOQ931" s="36"/>
      <c r="AOR931" s="36"/>
      <c r="AOS931" s="36"/>
      <c r="AOT931" s="36"/>
      <c r="AOU931" s="36"/>
      <c r="AOV931" s="36"/>
      <c r="AOW931" s="36"/>
      <c r="AOX931" s="36"/>
    </row>
    <row r="932" spans="1:1090" x14ac:dyDescent="0.45">
      <c r="A932" s="365"/>
      <c r="B932" s="57" t="s">
        <v>440</v>
      </c>
      <c r="C932" s="83"/>
      <c r="D932" s="83"/>
      <c r="E932" s="83"/>
      <c r="F932" s="83"/>
      <c r="G932" s="83"/>
      <c r="H932" s="83"/>
      <c r="I932" s="83"/>
      <c r="J932" s="166"/>
      <c r="K932" s="166"/>
      <c r="L932" s="83"/>
      <c r="M932" s="83"/>
      <c r="N932" s="83"/>
      <c r="O932" s="167"/>
      <c r="P932" s="167"/>
      <c r="Q932" s="27"/>
      <c r="R932" s="27"/>
      <c r="S932" s="27"/>
      <c r="T932" s="27"/>
      <c r="U932" s="27"/>
      <c r="V932" s="27"/>
      <c r="W932" s="27"/>
      <c r="X932" s="27"/>
      <c r="Y932" s="27"/>
      <c r="Z932" s="27"/>
      <c r="AA932" s="27"/>
      <c r="AB932" s="27"/>
      <c r="AC932" s="27"/>
      <c r="AD932" s="27"/>
      <c r="AE932" s="27"/>
      <c r="AF932" s="27"/>
      <c r="AG932" s="27"/>
      <c r="AH932" s="27"/>
      <c r="AI932" s="27"/>
      <c r="AJ932" s="27"/>
      <c r="AK932" s="27"/>
      <c r="AL932" s="27"/>
      <c r="AM932" s="27"/>
      <c r="AN932" s="27"/>
      <c r="AO932" s="27"/>
      <c r="AP932" s="27"/>
      <c r="AQ932" s="27"/>
      <c r="AR932" s="27"/>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c r="BZ932" s="27"/>
      <c r="CA932" s="27"/>
      <c r="CB932" s="27"/>
      <c r="CC932" s="27"/>
      <c r="CD932" s="27"/>
      <c r="CE932" s="27"/>
      <c r="CF932" s="27"/>
      <c r="CG932" s="27"/>
      <c r="CH932" s="27"/>
      <c r="CI932" s="27"/>
      <c r="CJ932" s="27"/>
      <c r="CK932" s="27"/>
      <c r="CL932" s="27"/>
      <c r="CM932" s="27"/>
      <c r="CN932" s="27"/>
      <c r="CO932" s="27"/>
      <c r="CP932" s="27"/>
      <c r="CQ932" s="27"/>
      <c r="CR932" s="27"/>
      <c r="CS932" s="27"/>
      <c r="CT932" s="27"/>
      <c r="CU932" s="27"/>
      <c r="CV932" s="27"/>
      <c r="CW932" s="27"/>
      <c r="CX932" s="27"/>
      <c r="CY932" s="27"/>
      <c r="CZ932" s="27"/>
      <c r="DA932" s="27"/>
      <c r="DB932" s="27"/>
      <c r="DC932" s="27"/>
      <c r="DD932" s="27"/>
      <c r="DE932" s="27"/>
      <c r="DF932" s="27"/>
      <c r="DG932" s="27"/>
      <c r="DH932" s="27"/>
      <c r="DI932" s="27"/>
      <c r="DJ932" s="27"/>
      <c r="DK932" s="27"/>
      <c r="DL932" s="27"/>
      <c r="DM932" s="27"/>
      <c r="DN932" s="27"/>
      <c r="DO932" s="27"/>
      <c r="DP932" s="27"/>
      <c r="DQ932" s="27"/>
      <c r="DR932" s="27"/>
      <c r="DS932" s="27"/>
      <c r="DT932" s="27"/>
      <c r="DU932" s="27"/>
      <c r="DV932" s="27"/>
      <c r="DW932" s="27"/>
      <c r="DX932" s="27"/>
      <c r="DY932" s="27"/>
      <c r="DZ932" s="27"/>
      <c r="EA932" s="27"/>
      <c r="EB932" s="27"/>
      <c r="EC932" s="27"/>
      <c r="ED932" s="27"/>
      <c r="EE932" s="27"/>
      <c r="EF932" s="27"/>
      <c r="EG932" s="27"/>
      <c r="EH932" s="27"/>
      <c r="EI932" s="27"/>
      <c r="EJ932" s="27"/>
      <c r="EK932" s="27"/>
      <c r="EL932" s="27"/>
      <c r="EM932" s="27"/>
      <c r="EN932" s="27"/>
      <c r="EO932" s="27"/>
      <c r="EP932" s="27"/>
      <c r="EQ932" s="27"/>
      <c r="ER932" s="27"/>
      <c r="ES932" s="27"/>
      <c r="ET932" s="27"/>
      <c r="EU932" s="27"/>
      <c r="EV932" s="27"/>
      <c r="EW932" s="27"/>
      <c r="EX932" s="27"/>
      <c r="EY932" s="27"/>
      <c r="EZ932" s="27"/>
      <c r="FA932" s="27"/>
      <c r="FB932" s="27"/>
      <c r="FC932" s="27"/>
      <c r="FD932" s="27"/>
      <c r="FE932" s="27"/>
      <c r="FF932" s="27"/>
      <c r="FG932" s="27"/>
      <c r="FH932" s="27"/>
      <c r="FI932" s="27"/>
      <c r="FJ932" s="27"/>
      <c r="FK932" s="27"/>
      <c r="FL932" s="27"/>
      <c r="FM932" s="27"/>
      <c r="FN932" s="27"/>
      <c r="FO932" s="27"/>
      <c r="FP932" s="27"/>
      <c r="FQ932" s="27"/>
      <c r="FR932" s="27"/>
      <c r="FS932" s="27"/>
      <c r="FT932" s="27"/>
      <c r="FU932" s="27"/>
      <c r="FV932" s="27"/>
      <c r="FW932" s="27"/>
      <c r="FX932" s="27"/>
      <c r="FY932" s="27"/>
      <c r="FZ932" s="27"/>
      <c r="GA932" s="27"/>
      <c r="GB932" s="27"/>
      <c r="GC932" s="27"/>
      <c r="GD932" s="27"/>
      <c r="GE932" s="27"/>
      <c r="GF932" s="27"/>
      <c r="GG932" s="27"/>
      <c r="GH932" s="27"/>
      <c r="GI932" s="27"/>
      <c r="GJ932" s="27"/>
      <c r="GK932" s="27"/>
      <c r="GL932" s="27"/>
      <c r="GM932" s="27"/>
      <c r="GN932" s="27"/>
      <c r="GO932" s="27"/>
      <c r="GP932" s="27"/>
      <c r="GQ932" s="27"/>
      <c r="GR932" s="27"/>
      <c r="GS932" s="27"/>
      <c r="GT932" s="27"/>
      <c r="GU932" s="27"/>
      <c r="GV932" s="27"/>
      <c r="GW932" s="27"/>
      <c r="GX932" s="27"/>
      <c r="GY932" s="27"/>
      <c r="GZ932" s="27"/>
      <c r="HA932" s="27"/>
      <c r="HB932" s="27"/>
      <c r="HC932" s="27"/>
      <c r="HD932" s="27"/>
      <c r="HE932" s="27"/>
      <c r="HF932" s="27"/>
      <c r="HG932" s="27"/>
      <c r="HH932" s="27"/>
      <c r="HI932" s="27"/>
      <c r="HJ932" s="27"/>
      <c r="HK932" s="27"/>
      <c r="HL932" s="27"/>
      <c r="HM932" s="27"/>
      <c r="HN932" s="27"/>
      <c r="HO932" s="27"/>
      <c r="HP932" s="27"/>
      <c r="HQ932" s="27"/>
      <c r="HR932" s="27"/>
      <c r="HS932" s="27"/>
      <c r="HT932" s="27"/>
      <c r="HU932" s="27"/>
      <c r="HV932" s="27"/>
      <c r="HW932" s="27"/>
      <c r="HX932" s="27"/>
      <c r="HY932" s="27"/>
      <c r="HZ932" s="27"/>
      <c r="IA932" s="27"/>
      <c r="IB932" s="27"/>
      <c r="IC932" s="27"/>
      <c r="ID932" s="27"/>
      <c r="IE932" s="27"/>
      <c r="IF932" s="27"/>
      <c r="IG932" s="27"/>
      <c r="IH932" s="27"/>
      <c r="II932" s="27"/>
      <c r="IJ932" s="27"/>
      <c r="IK932" s="27"/>
      <c r="IL932" s="27"/>
      <c r="IM932" s="27"/>
      <c r="IN932" s="27"/>
      <c r="IO932" s="27"/>
      <c r="IP932" s="27"/>
      <c r="IQ932" s="27"/>
      <c r="IR932" s="27"/>
      <c r="IS932" s="27"/>
      <c r="IT932" s="27"/>
      <c r="IU932" s="27"/>
      <c r="IV932" s="27"/>
      <c r="IW932" s="27"/>
      <c r="IX932" s="27"/>
      <c r="IY932" s="27"/>
      <c r="IZ932" s="27"/>
      <c r="JA932" s="27"/>
      <c r="JB932" s="27"/>
      <c r="JC932" s="27"/>
      <c r="JD932" s="27"/>
      <c r="JE932" s="27"/>
      <c r="JF932" s="27"/>
      <c r="JG932" s="27"/>
      <c r="JH932" s="27"/>
      <c r="JI932" s="27"/>
      <c r="JJ932" s="27"/>
      <c r="JK932" s="27"/>
      <c r="JL932" s="27"/>
      <c r="JM932" s="27"/>
      <c r="JN932" s="27"/>
      <c r="JO932" s="27"/>
      <c r="JP932" s="27"/>
      <c r="JQ932" s="27"/>
      <c r="JR932" s="27"/>
      <c r="JS932" s="27"/>
      <c r="JT932" s="27"/>
      <c r="JU932" s="27"/>
      <c r="JV932" s="27"/>
      <c r="JW932" s="27"/>
      <c r="JX932" s="27"/>
      <c r="JY932" s="27"/>
      <c r="JZ932" s="27"/>
      <c r="KA932" s="27"/>
      <c r="KB932" s="27"/>
      <c r="KC932" s="27"/>
      <c r="KD932" s="27"/>
      <c r="KE932" s="27"/>
      <c r="KF932" s="27"/>
      <c r="KG932" s="27"/>
      <c r="KH932" s="27"/>
      <c r="KI932" s="27"/>
      <c r="KJ932" s="27"/>
      <c r="KK932" s="27"/>
      <c r="KL932" s="27"/>
      <c r="KM932" s="27"/>
      <c r="KN932" s="27"/>
      <c r="KO932" s="27"/>
      <c r="KP932" s="27"/>
      <c r="KQ932" s="27"/>
      <c r="KR932" s="27"/>
      <c r="KS932" s="27"/>
      <c r="KT932" s="27"/>
      <c r="KU932" s="27"/>
      <c r="KV932" s="27"/>
      <c r="KW932" s="27"/>
      <c r="KX932" s="27"/>
      <c r="KY932" s="27"/>
      <c r="KZ932" s="27"/>
      <c r="LA932" s="27"/>
      <c r="LB932" s="27"/>
      <c r="LC932" s="27"/>
      <c r="LD932" s="27"/>
      <c r="LE932" s="27"/>
      <c r="LF932" s="27"/>
      <c r="LG932" s="27"/>
      <c r="LH932" s="27"/>
      <c r="LI932" s="27"/>
      <c r="LJ932" s="27"/>
      <c r="LK932" s="27"/>
      <c r="LL932" s="27"/>
      <c r="LM932" s="27"/>
      <c r="LN932" s="27"/>
      <c r="LO932" s="27"/>
      <c r="LP932" s="27"/>
      <c r="LQ932" s="27"/>
      <c r="LR932" s="27"/>
      <c r="LS932" s="27"/>
      <c r="LT932" s="27"/>
      <c r="LU932" s="27"/>
      <c r="LV932" s="27"/>
      <c r="LW932" s="27"/>
      <c r="LX932" s="27"/>
      <c r="LY932" s="27"/>
      <c r="LZ932" s="27"/>
      <c r="MA932" s="27"/>
      <c r="MB932" s="27"/>
      <c r="MC932" s="27"/>
      <c r="MD932" s="27"/>
      <c r="ME932" s="27"/>
      <c r="MF932" s="27"/>
      <c r="MG932" s="27"/>
      <c r="MH932" s="27"/>
      <c r="MI932" s="27"/>
      <c r="MJ932" s="27"/>
      <c r="MK932" s="27"/>
      <c r="ML932" s="27"/>
      <c r="MM932" s="27"/>
      <c r="MN932" s="27"/>
      <c r="MO932" s="27"/>
      <c r="MP932" s="27"/>
      <c r="MQ932" s="27"/>
      <c r="MR932" s="27"/>
      <c r="MS932" s="27"/>
      <c r="MT932" s="27"/>
      <c r="MU932" s="27"/>
      <c r="MV932" s="27"/>
      <c r="MW932" s="27"/>
      <c r="MX932" s="27"/>
      <c r="MY932" s="27"/>
      <c r="MZ932" s="27"/>
      <c r="NA932" s="27"/>
      <c r="NB932" s="27"/>
      <c r="NC932" s="27"/>
      <c r="ND932" s="27"/>
      <c r="NE932" s="27"/>
      <c r="NF932" s="27"/>
      <c r="NG932" s="27"/>
      <c r="NH932" s="27"/>
      <c r="NI932" s="27"/>
      <c r="NJ932" s="27"/>
      <c r="NK932" s="27"/>
      <c r="NL932" s="27"/>
      <c r="NM932" s="27"/>
      <c r="NN932" s="27"/>
      <c r="NO932" s="27"/>
      <c r="NP932" s="27"/>
      <c r="NQ932" s="27"/>
      <c r="NR932" s="27"/>
      <c r="NS932" s="27"/>
      <c r="NT932" s="27"/>
      <c r="NU932" s="27"/>
      <c r="NV932" s="27"/>
      <c r="NW932" s="27"/>
      <c r="NX932" s="27"/>
      <c r="NY932" s="27"/>
      <c r="NZ932" s="27"/>
      <c r="OA932" s="27"/>
      <c r="OB932" s="27"/>
      <c r="OC932" s="27"/>
      <c r="OD932" s="27"/>
      <c r="OE932" s="27"/>
      <c r="OF932" s="27"/>
      <c r="OG932" s="27"/>
      <c r="OH932" s="27"/>
      <c r="OI932" s="27"/>
      <c r="OJ932" s="27"/>
      <c r="OK932" s="27"/>
      <c r="OL932" s="27"/>
      <c r="OM932" s="27"/>
      <c r="ON932" s="27"/>
      <c r="OO932" s="27"/>
      <c r="OP932" s="27"/>
      <c r="OQ932" s="27"/>
      <c r="OR932" s="27"/>
      <c r="OS932" s="27"/>
      <c r="OT932" s="27"/>
      <c r="OU932" s="27"/>
      <c r="OV932" s="27"/>
      <c r="OW932" s="27"/>
      <c r="OX932" s="27"/>
      <c r="OY932" s="27"/>
      <c r="OZ932" s="27"/>
      <c r="PA932" s="27"/>
      <c r="PB932" s="27"/>
      <c r="PC932" s="27"/>
      <c r="PD932" s="27"/>
      <c r="PE932" s="27"/>
      <c r="PF932" s="27"/>
      <c r="PG932" s="27"/>
      <c r="PH932" s="27"/>
      <c r="PI932" s="27"/>
      <c r="PJ932" s="27"/>
      <c r="PK932" s="27"/>
      <c r="PL932" s="27"/>
      <c r="PM932" s="27"/>
      <c r="PN932" s="27"/>
      <c r="PO932" s="27"/>
      <c r="PP932" s="27"/>
      <c r="PQ932" s="27"/>
      <c r="PR932" s="27"/>
      <c r="PS932" s="27"/>
      <c r="PT932" s="27"/>
      <c r="PU932" s="27"/>
      <c r="PV932" s="27"/>
      <c r="PW932" s="27"/>
      <c r="PX932" s="27"/>
      <c r="PY932" s="27"/>
      <c r="PZ932" s="27"/>
      <c r="QA932" s="27"/>
      <c r="QB932" s="27"/>
      <c r="QC932" s="27"/>
      <c r="QD932" s="27"/>
      <c r="QE932" s="27"/>
      <c r="QF932" s="27"/>
      <c r="QG932" s="27"/>
      <c r="QH932" s="27"/>
      <c r="QI932" s="27"/>
      <c r="QJ932" s="27"/>
      <c r="QK932" s="27"/>
      <c r="QL932" s="27"/>
      <c r="QM932" s="27"/>
      <c r="QN932" s="27"/>
      <c r="QO932" s="27"/>
      <c r="QP932" s="27"/>
      <c r="QQ932" s="27"/>
      <c r="QR932" s="27"/>
      <c r="QS932" s="27"/>
      <c r="QT932" s="27"/>
      <c r="QU932" s="27"/>
      <c r="QV932" s="27"/>
      <c r="QW932" s="27"/>
      <c r="QX932" s="27"/>
      <c r="QY932" s="27"/>
      <c r="QZ932" s="27"/>
      <c r="RA932" s="27"/>
      <c r="RB932" s="27"/>
      <c r="RC932" s="27"/>
      <c r="RD932" s="27"/>
      <c r="RE932" s="27"/>
      <c r="RF932" s="27"/>
      <c r="RG932" s="27"/>
      <c r="RH932" s="27"/>
      <c r="RI932" s="27"/>
      <c r="RJ932" s="27"/>
      <c r="RK932" s="27"/>
      <c r="RL932" s="27"/>
      <c r="RM932" s="27"/>
      <c r="RN932" s="27"/>
      <c r="RO932" s="27"/>
      <c r="RP932" s="27"/>
      <c r="RQ932" s="27"/>
      <c r="RR932" s="27"/>
      <c r="RS932" s="27"/>
      <c r="RT932" s="27"/>
      <c r="RU932" s="27"/>
      <c r="RV932" s="27"/>
      <c r="RW932" s="27"/>
      <c r="RX932" s="27"/>
      <c r="RY932" s="27"/>
      <c r="RZ932" s="27"/>
      <c r="SA932" s="27"/>
      <c r="SB932" s="27"/>
      <c r="SC932" s="27"/>
      <c r="SD932" s="27"/>
      <c r="SE932" s="27"/>
      <c r="SF932" s="27"/>
      <c r="SG932" s="27"/>
      <c r="SH932" s="27"/>
      <c r="SI932" s="27"/>
      <c r="SJ932" s="27"/>
      <c r="SK932" s="27"/>
      <c r="SL932" s="27"/>
      <c r="SM932" s="27"/>
      <c r="SN932" s="27"/>
      <c r="SO932" s="27"/>
      <c r="SP932" s="27"/>
      <c r="SQ932" s="27"/>
      <c r="SR932" s="27"/>
      <c r="SS932" s="27"/>
      <c r="ST932" s="27"/>
      <c r="SU932" s="27"/>
      <c r="SV932" s="27"/>
      <c r="SW932" s="27"/>
      <c r="SX932" s="27"/>
      <c r="SY932" s="27"/>
      <c r="SZ932" s="27"/>
      <c r="TA932" s="27"/>
      <c r="TB932" s="27"/>
      <c r="TC932" s="27"/>
      <c r="TD932" s="27"/>
      <c r="TE932" s="27"/>
      <c r="TF932" s="27"/>
      <c r="TG932" s="27"/>
      <c r="TH932" s="27"/>
      <c r="TI932" s="27"/>
      <c r="TJ932" s="27"/>
      <c r="TK932" s="27"/>
      <c r="TL932" s="27"/>
      <c r="TM932" s="27"/>
      <c r="TN932" s="27"/>
      <c r="TO932" s="27"/>
      <c r="TP932" s="27"/>
      <c r="TQ932" s="27"/>
      <c r="TR932" s="27"/>
      <c r="TS932" s="27"/>
      <c r="TT932" s="27"/>
      <c r="TU932" s="27"/>
      <c r="TV932" s="27"/>
      <c r="TW932" s="27"/>
      <c r="TX932" s="27"/>
      <c r="TY932" s="27"/>
      <c r="TZ932" s="27"/>
      <c r="UA932" s="27"/>
      <c r="UB932" s="27"/>
      <c r="UC932" s="27"/>
      <c r="UD932" s="27"/>
      <c r="UE932" s="27"/>
      <c r="UF932" s="27"/>
      <c r="UG932" s="27"/>
      <c r="UH932" s="27"/>
      <c r="UI932" s="27"/>
      <c r="UJ932" s="27"/>
      <c r="UK932" s="27"/>
      <c r="UL932" s="27"/>
      <c r="UM932" s="27"/>
      <c r="UN932" s="27"/>
      <c r="UO932" s="27"/>
      <c r="UP932" s="27"/>
      <c r="UQ932" s="27"/>
      <c r="UR932" s="27"/>
      <c r="US932" s="27"/>
      <c r="UT932" s="27"/>
      <c r="UU932" s="27"/>
      <c r="UV932" s="27"/>
      <c r="UW932" s="27"/>
      <c r="UX932" s="27"/>
      <c r="UY932" s="27"/>
      <c r="UZ932" s="27"/>
      <c r="VA932" s="27"/>
      <c r="VB932" s="27"/>
      <c r="VC932" s="27"/>
      <c r="VD932" s="27"/>
      <c r="VE932" s="27"/>
      <c r="VF932" s="27"/>
      <c r="VG932" s="27"/>
      <c r="VH932" s="27"/>
      <c r="VI932" s="27"/>
      <c r="VJ932" s="27"/>
      <c r="VK932" s="27"/>
      <c r="VL932" s="27"/>
      <c r="VM932" s="27"/>
      <c r="VN932" s="27"/>
      <c r="VO932" s="27"/>
      <c r="VP932" s="27"/>
      <c r="VQ932" s="27"/>
      <c r="VR932" s="27"/>
      <c r="VS932" s="27"/>
      <c r="VT932" s="27"/>
      <c r="VU932" s="27"/>
      <c r="VV932" s="27"/>
      <c r="VW932" s="27"/>
      <c r="VX932" s="27"/>
      <c r="VY932" s="27"/>
      <c r="VZ932" s="27"/>
      <c r="WA932" s="27"/>
      <c r="WB932" s="27"/>
      <c r="WC932" s="27"/>
      <c r="WD932" s="27"/>
      <c r="WE932" s="27"/>
      <c r="WF932" s="27"/>
      <c r="WG932" s="27"/>
      <c r="WH932" s="27"/>
      <c r="WI932" s="27"/>
      <c r="WJ932" s="27"/>
      <c r="WK932" s="27"/>
      <c r="WL932" s="27"/>
      <c r="WM932" s="27"/>
      <c r="WN932" s="27"/>
      <c r="WO932" s="27"/>
      <c r="WP932" s="27"/>
      <c r="WQ932" s="27"/>
      <c r="WR932" s="27"/>
      <c r="WS932" s="27"/>
      <c r="WT932" s="27"/>
      <c r="WU932" s="27"/>
      <c r="WV932" s="27"/>
      <c r="WW932" s="27"/>
      <c r="WX932" s="27"/>
      <c r="WY932" s="27"/>
      <c r="WZ932" s="27"/>
      <c r="XA932" s="27"/>
      <c r="XB932" s="27"/>
      <c r="XC932" s="27"/>
      <c r="XD932" s="27"/>
      <c r="XE932" s="27"/>
      <c r="XF932" s="27"/>
      <c r="XG932" s="27"/>
      <c r="XH932" s="27"/>
      <c r="XI932" s="27"/>
      <c r="XJ932" s="27"/>
      <c r="XK932" s="27"/>
      <c r="XL932" s="27"/>
      <c r="XM932" s="27"/>
      <c r="XN932" s="27"/>
      <c r="XO932" s="27"/>
      <c r="XP932" s="27"/>
      <c r="XQ932" s="27"/>
      <c r="XR932" s="27"/>
      <c r="XS932" s="27"/>
      <c r="XT932" s="27"/>
      <c r="XU932" s="27"/>
      <c r="XV932" s="27"/>
      <c r="XW932" s="27"/>
      <c r="XX932" s="27"/>
      <c r="XY932" s="27"/>
      <c r="XZ932" s="27"/>
      <c r="YA932" s="27"/>
      <c r="YB932" s="27"/>
      <c r="YC932" s="27"/>
      <c r="YD932" s="27"/>
      <c r="YE932" s="27"/>
      <c r="YF932" s="27"/>
      <c r="YG932" s="27"/>
      <c r="YH932" s="27"/>
      <c r="YI932" s="27"/>
      <c r="YJ932" s="27"/>
      <c r="YK932" s="27"/>
      <c r="YL932" s="27"/>
      <c r="YM932" s="27"/>
      <c r="YN932" s="27"/>
      <c r="YO932" s="27"/>
      <c r="YP932" s="27"/>
      <c r="YQ932" s="27"/>
      <c r="YR932" s="27"/>
      <c r="YS932" s="27"/>
      <c r="YT932" s="27"/>
      <c r="YU932" s="27"/>
      <c r="YV932" s="27"/>
      <c r="YW932" s="27"/>
      <c r="YX932" s="27"/>
      <c r="YY932" s="27"/>
      <c r="YZ932" s="27"/>
      <c r="ZA932" s="27"/>
      <c r="ZB932" s="27"/>
      <c r="ZC932" s="27"/>
      <c r="ZD932" s="27"/>
      <c r="ZE932" s="27"/>
      <c r="ZF932" s="27"/>
      <c r="ZG932" s="27"/>
      <c r="ZH932" s="27"/>
      <c r="ZI932" s="27"/>
      <c r="ZJ932" s="27"/>
      <c r="ZK932" s="27"/>
      <c r="ZL932" s="27"/>
      <c r="ZM932" s="27"/>
      <c r="ZN932" s="27"/>
      <c r="ZO932" s="27"/>
      <c r="ZP932" s="27"/>
      <c r="ZQ932" s="27"/>
      <c r="ZR932" s="27"/>
      <c r="ZS932" s="27"/>
      <c r="ZT932" s="27"/>
      <c r="ZU932" s="27"/>
      <c r="ZV932" s="27"/>
      <c r="ZW932" s="27"/>
      <c r="ZX932" s="27"/>
      <c r="ZY932" s="27"/>
      <c r="ZZ932" s="27"/>
      <c r="AAA932" s="27"/>
      <c r="AAB932" s="27"/>
      <c r="AAC932" s="27"/>
      <c r="AAD932" s="27"/>
      <c r="AAE932" s="27"/>
      <c r="AAF932" s="27"/>
      <c r="AAG932" s="27"/>
      <c r="AAH932" s="27"/>
      <c r="AAI932" s="27"/>
      <c r="AAJ932" s="27"/>
      <c r="AAK932" s="27"/>
      <c r="AAL932" s="27"/>
      <c r="AAM932" s="27"/>
      <c r="AAN932" s="27"/>
      <c r="AAO932" s="27"/>
      <c r="AAP932" s="27"/>
      <c r="AAQ932" s="27"/>
      <c r="AAR932" s="27"/>
      <c r="AAS932" s="27"/>
      <c r="AAT932" s="27"/>
      <c r="AAU932" s="27"/>
      <c r="AAV932" s="27"/>
      <c r="AAW932" s="27"/>
      <c r="AAX932" s="27"/>
      <c r="AAY932" s="27"/>
      <c r="AAZ932" s="27"/>
      <c r="ABA932" s="27"/>
      <c r="ABB932" s="27"/>
      <c r="ABC932" s="27"/>
      <c r="ABD932" s="27"/>
      <c r="ABE932" s="27"/>
      <c r="ABF932" s="27"/>
      <c r="ABG932" s="27"/>
      <c r="ABH932" s="27"/>
      <c r="ABI932" s="27"/>
      <c r="ABJ932" s="27"/>
      <c r="ABK932" s="27"/>
      <c r="ABL932" s="27"/>
      <c r="ABM932" s="27"/>
      <c r="ABN932" s="27"/>
      <c r="ABO932" s="27"/>
      <c r="ABP932" s="27"/>
      <c r="ABQ932" s="27"/>
      <c r="ABR932" s="27"/>
      <c r="ABS932" s="27"/>
      <c r="ABT932" s="27"/>
      <c r="ABU932" s="27"/>
      <c r="ABV932" s="27"/>
      <c r="ABW932" s="27"/>
      <c r="ABX932" s="27"/>
      <c r="ABY932" s="27"/>
      <c r="ABZ932" s="27"/>
      <c r="ACA932" s="27"/>
      <c r="ACB932" s="27"/>
      <c r="ACC932" s="27"/>
      <c r="ACD932" s="27"/>
      <c r="ACE932" s="27"/>
      <c r="ACF932" s="27"/>
      <c r="ACG932" s="27"/>
      <c r="ACH932" s="27"/>
      <c r="ACI932" s="27"/>
      <c r="ACJ932" s="27"/>
      <c r="ACK932" s="27"/>
      <c r="ACL932" s="27"/>
      <c r="ACM932" s="27"/>
      <c r="ACN932" s="27"/>
      <c r="ACO932" s="27"/>
      <c r="ACP932" s="27"/>
      <c r="ACQ932" s="27"/>
      <c r="ACR932" s="27"/>
      <c r="ACS932" s="27"/>
      <c r="ACT932" s="27"/>
      <c r="ACU932" s="27"/>
      <c r="ACV932" s="27"/>
      <c r="ACW932" s="27"/>
      <c r="ACX932" s="27"/>
      <c r="ACY932" s="27"/>
      <c r="ACZ932" s="27"/>
      <c r="ADA932" s="27"/>
      <c r="ADB932" s="27"/>
      <c r="ADC932" s="27"/>
      <c r="ADD932" s="27"/>
      <c r="ADE932" s="27"/>
      <c r="ADF932" s="27"/>
      <c r="ADG932" s="27"/>
      <c r="ADH932" s="27"/>
      <c r="ADI932" s="27"/>
      <c r="ADJ932" s="27"/>
      <c r="ADK932" s="27"/>
      <c r="ADL932" s="27"/>
      <c r="ADM932" s="27"/>
      <c r="ADN932" s="27"/>
      <c r="ADO932" s="27"/>
      <c r="ADP932" s="27"/>
      <c r="ADQ932" s="27"/>
      <c r="ADR932" s="27"/>
      <c r="ADS932" s="27"/>
      <c r="ADT932" s="27"/>
      <c r="ADU932" s="27"/>
      <c r="ADV932" s="27"/>
      <c r="ADW932" s="27"/>
      <c r="ADX932" s="27"/>
      <c r="ADY932" s="27"/>
      <c r="ADZ932" s="27"/>
      <c r="AEA932" s="27"/>
      <c r="AEB932" s="27"/>
      <c r="AEC932" s="27"/>
      <c r="AED932" s="27"/>
      <c r="AEE932" s="27"/>
      <c r="AEF932" s="27"/>
      <c r="AEG932" s="27"/>
      <c r="AEH932" s="27"/>
      <c r="AEI932" s="27"/>
      <c r="AEJ932" s="27"/>
      <c r="AEK932" s="27"/>
      <c r="AEL932" s="27"/>
      <c r="AEM932" s="27"/>
      <c r="AEN932" s="27"/>
      <c r="AEO932" s="27"/>
      <c r="AEP932" s="27"/>
      <c r="AEQ932" s="27"/>
      <c r="AER932" s="27"/>
      <c r="AES932" s="27"/>
      <c r="AET932" s="27"/>
      <c r="AEU932" s="27"/>
      <c r="AEV932" s="27"/>
      <c r="AEW932" s="27"/>
      <c r="AEX932" s="27"/>
      <c r="AEY932" s="27"/>
      <c r="AEZ932" s="27"/>
      <c r="AFA932" s="27"/>
      <c r="AFB932" s="27"/>
      <c r="AFC932" s="27"/>
      <c r="AFD932" s="27"/>
      <c r="AFE932" s="27"/>
      <c r="AFF932" s="27"/>
      <c r="AFG932" s="27"/>
      <c r="AFH932" s="27"/>
      <c r="AFI932" s="27"/>
      <c r="AFJ932" s="27"/>
      <c r="AFK932" s="27"/>
      <c r="AFL932" s="27"/>
      <c r="AFM932" s="27"/>
      <c r="AFN932" s="27"/>
      <c r="AFO932" s="27"/>
      <c r="AFP932" s="27"/>
      <c r="AFQ932" s="27"/>
      <c r="AFR932" s="27"/>
      <c r="AFS932" s="27"/>
      <c r="AFT932" s="27"/>
      <c r="AFU932" s="27"/>
      <c r="AFV932" s="27"/>
      <c r="AFW932" s="27"/>
      <c r="AFX932" s="27"/>
      <c r="AFY932" s="27"/>
      <c r="AFZ932" s="27"/>
      <c r="AGA932" s="27"/>
      <c r="AGB932" s="27"/>
      <c r="AGC932" s="27"/>
      <c r="AGD932" s="27"/>
      <c r="AGE932" s="27"/>
      <c r="AGF932" s="27"/>
      <c r="AGG932" s="27"/>
      <c r="AGH932" s="27"/>
      <c r="AGI932" s="27"/>
      <c r="AGJ932" s="27"/>
      <c r="AGK932" s="27"/>
      <c r="AGL932" s="27"/>
      <c r="AGM932" s="27"/>
      <c r="AGN932" s="27"/>
      <c r="AGO932" s="27"/>
      <c r="AGP932" s="27"/>
      <c r="AGQ932" s="27"/>
      <c r="AGR932" s="27"/>
      <c r="AGS932" s="27"/>
      <c r="AGT932" s="27"/>
      <c r="AGU932" s="27"/>
      <c r="AGV932" s="27"/>
      <c r="AGW932" s="27"/>
      <c r="AGX932" s="27"/>
      <c r="AGY932" s="27"/>
      <c r="AGZ932" s="27"/>
      <c r="AHA932" s="27"/>
      <c r="AHB932" s="27"/>
      <c r="AHC932" s="27"/>
      <c r="AHD932" s="27"/>
      <c r="AHE932" s="27"/>
      <c r="AHF932" s="27"/>
      <c r="AHG932" s="27"/>
      <c r="AHH932" s="27"/>
      <c r="AHI932" s="27"/>
      <c r="AHJ932" s="27"/>
      <c r="AHK932" s="27"/>
      <c r="AHL932" s="27"/>
      <c r="AHM932" s="27"/>
      <c r="AHN932" s="27"/>
      <c r="AHO932" s="27"/>
      <c r="AHP932" s="27"/>
      <c r="AHQ932" s="27"/>
      <c r="AHR932" s="27"/>
      <c r="AHS932" s="27"/>
      <c r="AHT932" s="27"/>
      <c r="AHU932" s="27"/>
      <c r="AHV932" s="27"/>
      <c r="AHW932" s="27"/>
      <c r="AHX932" s="27"/>
      <c r="AHY932" s="27"/>
      <c r="AHZ932" s="27"/>
      <c r="AIA932" s="27"/>
      <c r="AIB932" s="27"/>
      <c r="AIC932" s="27"/>
      <c r="AID932" s="27"/>
      <c r="AIE932" s="27"/>
      <c r="AIF932" s="27"/>
      <c r="AIG932" s="27"/>
      <c r="AIH932" s="27"/>
      <c r="AII932" s="27"/>
      <c r="AIJ932" s="27"/>
      <c r="AIK932" s="27"/>
      <c r="AIL932" s="27"/>
      <c r="AIM932" s="27"/>
      <c r="AIN932" s="27"/>
      <c r="AIO932" s="27"/>
      <c r="AIP932" s="27"/>
      <c r="AIQ932" s="27"/>
      <c r="AIR932" s="27"/>
      <c r="AIS932" s="27"/>
      <c r="AIT932" s="27"/>
      <c r="AIU932" s="27"/>
      <c r="AIV932" s="27"/>
      <c r="AIW932" s="27"/>
      <c r="AIX932" s="27"/>
      <c r="AIY932" s="27"/>
      <c r="AIZ932" s="27"/>
      <c r="AJA932" s="27"/>
      <c r="AJB932" s="27"/>
      <c r="AJC932" s="27"/>
      <c r="AJD932" s="27"/>
      <c r="AJE932" s="27"/>
      <c r="AJF932" s="27"/>
      <c r="AJG932" s="27"/>
      <c r="AJH932" s="27"/>
      <c r="AJI932" s="27"/>
      <c r="AJJ932" s="27"/>
      <c r="AJK932" s="27"/>
      <c r="AJL932" s="27"/>
      <c r="AJM932" s="27"/>
      <c r="AJN932" s="27"/>
      <c r="AJO932" s="27"/>
      <c r="AJP932" s="27"/>
      <c r="AJQ932" s="27"/>
      <c r="AJR932" s="27"/>
      <c r="AJS932" s="27"/>
      <c r="AJT932" s="27"/>
      <c r="AJU932" s="27"/>
      <c r="AJV932" s="27"/>
      <c r="AJW932" s="27"/>
      <c r="AJX932" s="27"/>
      <c r="AJY932" s="27"/>
      <c r="AJZ932" s="27"/>
      <c r="AKA932" s="27"/>
      <c r="AKB932" s="27"/>
      <c r="AKC932" s="27"/>
      <c r="AKD932" s="27"/>
      <c r="AKE932" s="27"/>
      <c r="AKF932" s="27"/>
      <c r="AKG932" s="27"/>
      <c r="AKH932" s="27"/>
      <c r="AKI932" s="27"/>
      <c r="AKJ932" s="27"/>
      <c r="AKK932" s="27"/>
      <c r="AKL932" s="27"/>
      <c r="AKM932" s="27"/>
      <c r="AKN932" s="27"/>
      <c r="AKO932" s="27"/>
      <c r="AKP932" s="27"/>
      <c r="AKQ932" s="27"/>
      <c r="AKR932" s="27"/>
      <c r="AKS932" s="27"/>
      <c r="AKT932" s="27"/>
      <c r="AKU932" s="27"/>
      <c r="AKV932" s="27"/>
      <c r="AKW932" s="27"/>
      <c r="AKX932" s="27"/>
      <c r="AKY932" s="27"/>
      <c r="AKZ932" s="27"/>
      <c r="ALA932" s="27"/>
      <c r="ALB932" s="27"/>
      <c r="ALC932" s="27"/>
      <c r="ALD932" s="27"/>
      <c r="ALE932" s="27"/>
      <c r="ALF932" s="27"/>
      <c r="ALG932" s="27"/>
      <c r="ALH932" s="27"/>
      <c r="ALI932" s="27"/>
      <c r="ALJ932" s="27"/>
      <c r="ALK932" s="27"/>
      <c r="ALL932" s="27"/>
      <c r="ALM932" s="27"/>
      <c r="ALN932" s="27"/>
      <c r="ALO932" s="27"/>
      <c r="ALP932" s="27"/>
      <c r="ALQ932" s="27"/>
      <c r="ALR932" s="27"/>
      <c r="ALS932" s="27"/>
      <c r="ALT932" s="27"/>
      <c r="ALU932" s="27"/>
      <c r="ALV932" s="27"/>
      <c r="ALW932" s="27"/>
      <c r="ALX932" s="27"/>
      <c r="ALY932" s="27"/>
      <c r="ALZ932" s="27"/>
      <c r="AMA932" s="27"/>
      <c r="AMB932" s="27"/>
      <c r="AMC932" s="27"/>
      <c r="AMD932" s="27"/>
      <c r="AME932" s="27"/>
      <c r="AMF932" s="27"/>
      <c r="AMG932" s="27"/>
      <c r="AMH932" s="27"/>
      <c r="AMI932" s="27"/>
      <c r="AMJ932" s="27"/>
      <c r="AMK932" s="27"/>
      <c r="AML932" s="27"/>
      <c r="AMM932" s="110"/>
      <c r="AMN932" s="110"/>
      <c r="AMO932" s="110"/>
      <c r="AMP932" s="55"/>
      <c r="AMQ932" s="55"/>
      <c r="AMR932" s="110"/>
      <c r="AMS932" s="110"/>
      <c r="AMT932" s="110"/>
      <c r="AMU932" s="36"/>
      <c r="AMV932" s="36"/>
      <c r="AMW932" s="36"/>
      <c r="AMX932" s="36"/>
      <c r="AMY932" s="36"/>
      <c r="AMZ932" s="36"/>
      <c r="ANA932" s="36"/>
      <c r="ANB932" s="36"/>
      <c r="ANC932" s="36"/>
      <c r="AND932" s="36"/>
      <c r="ANE932" s="36"/>
      <c r="ANF932" s="36"/>
      <c r="ANG932" s="36"/>
      <c r="ANH932" s="36"/>
      <c r="ANI932" s="36"/>
      <c r="ANJ932" s="36"/>
      <c r="ANK932" s="36"/>
      <c r="ANL932" s="36"/>
      <c r="ANM932" s="36"/>
      <c r="ANN932" s="36"/>
      <c r="ANO932" s="36"/>
      <c r="ANP932" s="36"/>
      <c r="ANQ932" s="110"/>
      <c r="ANR932" s="110"/>
      <c r="ANS932" s="110"/>
      <c r="ANT932" s="110"/>
      <c r="ANU932" s="110"/>
      <c r="ANV932" s="110"/>
      <c r="ANW932" s="110"/>
      <c r="ANX932" s="55"/>
      <c r="ANY932" s="55"/>
      <c r="ANZ932" s="110"/>
      <c r="AOA932" s="110"/>
      <c r="AOB932" s="110"/>
      <c r="AOC932" s="36"/>
      <c r="AOD932" s="36"/>
      <c r="AOE932" s="36"/>
      <c r="AOF932" s="36"/>
      <c r="AOG932" s="36"/>
      <c r="AOH932" s="36"/>
      <c r="AOI932" s="36"/>
      <c r="AOJ932" s="36"/>
      <c r="AOK932" s="36"/>
      <c r="AOL932" s="36"/>
      <c r="AOM932" s="36"/>
      <c r="AON932" s="36"/>
      <c r="AOO932" s="36"/>
      <c r="AOP932" s="36"/>
      <c r="AOQ932" s="36"/>
      <c r="AOR932" s="36"/>
      <c r="AOS932" s="36"/>
      <c r="AOT932" s="36"/>
      <c r="AOU932" s="36"/>
      <c r="AOV932" s="36"/>
      <c r="AOW932" s="36"/>
      <c r="AOX932" s="36"/>
    </row>
    <row r="933" spans="1:1090" x14ac:dyDescent="0.45">
      <c r="A933" s="365"/>
      <c r="B933" s="57" t="s">
        <v>53</v>
      </c>
      <c r="C933" s="83">
        <v>15410</v>
      </c>
      <c r="D933" s="83">
        <v>15230</v>
      </c>
      <c r="E933" s="83"/>
      <c r="F933" s="83"/>
      <c r="G933" s="83"/>
      <c r="H933" s="83"/>
      <c r="I933" s="83"/>
      <c r="J933" s="166"/>
      <c r="K933" s="166"/>
      <c r="L933" s="83"/>
      <c r="M933" s="83"/>
      <c r="N933" s="83"/>
      <c r="O933" s="167"/>
      <c r="P933" s="167"/>
      <c r="Q933" s="27"/>
      <c r="R933" s="27"/>
      <c r="S933" s="27"/>
      <c r="T933" s="27"/>
      <c r="U933" s="27">
        <v>9500</v>
      </c>
      <c r="V933" s="27"/>
      <c r="W933" s="27"/>
      <c r="X933" s="27"/>
      <c r="Y933" s="27"/>
      <c r="Z933" s="27"/>
      <c r="AA933" s="27"/>
      <c r="AB933" s="27"/>
      <c r="AC933" s="27"/>
      <c r="AD933" s="27"/>
      <c r="AE933" s="27">
        <v>15100</v>
      </c>
      <c r="AF933" s="27"/>
      <c r="AG933" s="27"/>
      <c r="AH933" s="27">
        <v>15110</v>
      </c>
      <c r="AI933" s="27"/>
      <c r="AJ933" s="27"/>
      <c r="AK933" s="27"/>
      <c r="AL933" s="27"/>
      <c r="AM933" s="27"/>
      <c r="AN933" s="27"/>
      <c r="AO933" s="27"/>
      <c r="AP933" s="27"/>
      <c r="AQ933" s="27"/>
      <c r="AR933" s="27"/>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c r="CC933" s="27"/>
      <c r="CD933" s="27"/>
      <c r="CE933" s="27"/>
      <c r="CF933" s="27"/>
      <c r="CG933" s="27"/>
      <c r="CH933" s="27"/>
      <c r="CI933" s="27"/>
      <c r="CJ933" s="27"/>
      <c r="CK933" s="27"/>
      <c r="CL933" s="27"/>
      <c r="CM933" s="27"/>
      <c r="CN933" s="27"/>
      <c r="CO933" s="27"/>
      <c r="CP933" s="27"/>
      <c r="CQ933" s="27"/>
      <c r="CR933" s="27"/>
      <c r="CS933" s="27"/>
      <c r="CT933" s="27"/>
      <c r="CU933" s="27"/>
      <c r="CV933" s="27"/>
      <c r="CW933" s="27"/>
      <c r="CX933" s="27"/>
      <c r="CY933" s="27"/>
      <c r="CZ933" s="27"/>
      <c r="DA933" s="27"/>
      <c r="DB933" s="27"/>
      <c r="DC933" s="27"/>
      <c r="DD933" s="27"/>
      <c r="DE933" s="27"/>
      <c r="DF933" s="27"/>
      <c r="DG933" s="27"/>
      <c r="DH933" s="27"/>
      <c r="DI933" s="27"/>
      <c r="DJ933" s="27"/>
      <c r="DK933" s="27"/>
      <c r="DL933" s="27"/>
      <c r="DM933" s="27"/>
      <c r="DN933" s="27"/>
      <c r="DO933" s="27"/>
      <c r="DP933" s="27"/>
      <c r="DQ933" s="27"/>
      <c r="DR933" s="27"/>
      <c r="DS933" s="27"/>
      <c r="DT933" s="27"/>
      <c r="DU933" s="27"/>
      <c r="DV933" s="27"/>
      <c r="DW933" s="27"/>
      <c r="DX933" s="27"/>
      <c r="DY933" s="27"/>
      <c r="DZ933" s="27"/>
      <c r="EA933" s="27">
        <v>11420</v>
      </c>
      <c r="EB933" s="27">
        <v>10390</v>
      </c>
      <c r="EC933" s="27"/>
      <c r="ED933" s="27"/>
      <c r="EE933" s="27"/>
      <c r="EF933" s="27"/>
      <c r="EG933" s="27"/>
      <c r="EH933" s="27"/>
      <c r="EI933" s="27"/>
      <c r="EJ933" s="27"/>
      <c r="EK933" s="27"/>
      <c r="EL933" s="27"/>
      <c r="EM933" s="27"/>
      <c r="EN933" s="27"/>
      <c r="EO933" s="27"/>
      <c r="EP933" s="27"/>
      <c r="EQ933" s="27"/>
      <c r="ER933" s="27"/>
      <c r="ES933" s="27"/>
      <c r="ET933" s="27"/>
      <c r="EU933" s="27"/>
      <c r="EV933" s="27"/>
      <c r="EW933" s="27"/>
      <c r="EX933" s="27"/>
      <c r="EY933" s="27"/>
      <c r="EZ933" s="27"/>
      <c r="FA933" s="27"/>
      <c r="FB933" s="27"/>
      <c r="FC933" s="27">
        <v>11260</v>
      </c>
      <c r="FD933" s="27"/>
      <c r="FE933" s="27"/>
      <c r="FF933" s="27">
        <v>11420</v>
      </c>
      <c r="FG933" s="27"/>
      <c r="FH933" s="27"/>
      <c r="FI933" s="27"/>
      <c r="FJ933" s="27"/>
      <c r="FK933" s="27"/>
      <c r="FL933" s="27"/>
      <c r="FM933" s="27"/>
      <c r="FN933" s="27"/>
      <c r="FO933" s="27"/>
      <c r="FP933" s="27"/>
      <c r="FQ933" s="27"/>
      <c r="FR933" s="27"/>
      <c r="FS933" s="27"/>
      <c r="FT933" s="27"/>
      <c r="FU933" s="27"/>
      <c r="FV933" s="27"/>
      <c r="FW933" s="27"/>
      <c r="FX933" s="27"/>
      <c r="FY933" s="27"/>
      <c r="FZ933" s="27"/>
      <c r="GA933" s="27"/>
      <c r="GB933" s="27"/>
      <c r="GC933" s="27"/>
      <c r="GD933" s="27"/>
      <c r="GE933" s="27"/>
      <c r="GF933" s="27"/>
      <c r="GG933" s="27"/>
      <c r="GH933" s="27"/>
      <c r="GI933" s="27"/>
      <c r="GJ933" s="27"/>
      <c r="GK933" s="27"/>
      <c r="GL933" s="27"/>
      <c r="GM933" s="27"/>
      <c r="GN933" s="27"/>
      <c r="GO933" s="27"/>
      <c r="GP933" s="27"/>
      <c r="GQ933" s="27"/>
      <c r="GR933" s="27"/>
      <c r="GS933" s="27"/>
      <c r="GT933" s="27"/>
      <c r="GU933" s="27"/>
      <c r="GV933" s="27"/>
      <c r="GW933" s="27"/>
      <c r="GX933" s="27"/>
      <c r="GY933" s="27"/>
      <c r="GZ933" s="27"/>
      <c r="HA933" s="27"/>
      <c r="HB933" s="27"/>
      <c r="HC933" s="27"/>
      <c r="HD933" s="27"/>
      <c r="HE933" s="27"/>
      <c r="HF933" s="27"/>
      <c r="HG933" s="27"/>
      <c r="HH933" s="27"/>
      <c r="HI933" s="27"/>
      <c r="HJ933" s="27"/>
      <c r="HK933" s="27"/>
      <c r="HL933" s="27"/>
      <c r="HM933" s="27"/>
      <c r="HN933" s="27"/>
      <c r="HO933" s="27"/>
      <c r="HP933" s="27"/>
      <c r="HQ933" s="27"/>
      <c r="HR933" s="27"/>
      <c r="HS933" s="27"/>
      <c r="HT933" s="27"/>
      <c r="HU933" s="27"/>
      <c r="HV933" s="27"/>
      <c r="HW933" s="27"/>
      <c r="HX933" s="27"/>
      <c r="HY933" s="27"/>
      <c r="HZ933" s="27"/>
      <c r="IA933" s="27"/>
      <c r="IB933" s="27"/>
      <c r="IC933" s="27"/>
      <c r="ID933" s="27"/>
      <c r="IE933" s="27"/>
      <c r="IF933" s="27"/>
      <c r="IG933" s="27"/>
      <c r="IH933" s="27"/>
      <c r="II933" s="27"/>
      <c r="IJ933" s="27"/>
      <c r="IK933" s="27"/>
      <c r="IL933" s="27"/>
      <c r="IM933" s="27"/>
      <c r="IN933" s="27"/>
      <c r="IO933" s="27"/>
      <c r="IP933" s="27"/>
      <c r="IQ933" s="27"/>
      <c r="IR933" s="27"/>
      <c r="IS933" s="27"/>
      <c r="IT933" s="27"/>
      <c r="IU933" s="27"/>
      <c r="IV933" s="27"/>
      <c r="IW933" s="27"/>
      <c r="IX933" s="27"/>
      <c r="IY933" s="27"/>
      <c r="IZ933" s="27"/>
      <c r="JA933" s="27"/>
      <c r="JB933" s="27"/>
      <c r="JC933" s="27"/>
      <c r="JD933" s="27"/>
      <c r="JE933" s="27"/>
      <c r="JF933" s="27"/>
      <c r="JG933" s="27"/>
      <c r="JH933" s="27"/>
      <c r="JI933" s="27"/>
      <c r="JJ933" s="27"/>
      <c r="JK933" s="27"/>
      <c r="JL933" s="27"/>
      <c r="JM933" s="27"/>
      <c r="JN933" s="27"/>
      <c r="JO933" s="27"/>
      <c r="JP933" s="27"/>
      <c r="JQ933" s="27"/>
      <c r="JR933" s="27"/>
      <c r="JS933" s="27"/>
      <c r="JT933" s="27"/>
      <c r="JU933" s="27"/>
      <c r="JV933" s="27"/>
      <c r="JW933" s="27"/>
      <c r="JX933" s="27"/>
      <c r="JY933" s="27"/>
      <c r="JZ933" s="27"/>
      <c r="KA933" s="27"/>
      <c r="KB933" s="27"/>
      <c r="KC933" s="27"/>
      <c r="KD933" s="27"/>
      <c r="KE933" s="27"/>
      <c r="KF933" s="27"/>
      <c r="KG933" s="27"/>
      <c r="KH933" s="27"/>
      <c r="KI933" s="27"/>
      <c r="KJ933" s="27"/>
      <c r="KK933" s="27"/>
      <c r="KL933" s="27"/>
      <c r="KM933" s="27"/>
      <c r="KN933" s="27"/>
      <c r="KO933" s="27"/>
      <c r="KP933" s="27"/>
      <c r="KQ933" s="27"/>
      <c r="KR933" s="27"/>
      <c r="KS933" s="27"/>
      <c r="KT933" s="27"/>
      <c r="KU933" s="27"/>
      <c r="KV933" s="27"/>
      <c r="KW933" s="27"/>
      <c r="KX933" s="27"/>
      <c r="KY933" s="27"/>
      <c r="KZ933" s="27"/>
      <c r="LA933" s="27"/>
      <c r="LB933" s="27"/>
      <c r="LC933" s="27"/>
      <c r="LD933" s="27"/>
      <c r="LE933" s="27"/>
      <c r="LF933" s="27"/>
      <c r="LG933" s="27"/>
      <c r="LH933" s="27"/>
      <c r="LI933" s="27"/>
      <c r="LJ933" s="27"/>
      <c r="LK933" s="27"/>
      <c r="LL933" s="27"/>
      <c r="LM933" s="27"/>
      <c r="LN933" s="27"/>
      <c r="LO933" s="27"/>
      <c r="LP933" s="27"/>
      <c r="LQ933" s="27"/>
      <c r="LR933" s="27"/>
      <c r="LS933" s="27"/>
      <c r="LT933" s="27"/>
      <c r="LU933" s="27"/>
      <c r="LV933" s="27"/>
      <c r="LW933" s="27"/>
      <c r="LX933" s="27"/>
      <c r="LY933" s="27"/>
      <c r="LZ933" s="27"/>
      <c r="MA933" s="27"/>
      <c r="MB933" s="27"/>
      <c r="MC933" s="27"/>
      <c r="MD933" s="27"/>
      <c r="ME933" s="27"/>
      <c r="MF933" s="27"/>
      <c r="MG933" s="27"/>
      <c r="MH933" s="27"/>
      <c r="MI933" s="27"/>
      <c r="MJ933" s="27"/>
      <c r="MK933" s="27"/>
      <c r="ML933" s="27"/>
      <c r="MM933" s="27"/>
      <c r="MN933" s="27"/>
      <c r="MO933" s="27"/>
      <c r="MP933" s="27"/>
      <c r="MQ933" s="27"/>
      <c r="MR933" s="27"/>
      <c r="MS933" s="27"/>
      <c r="MT933" s="27"/>
      <c r="MU933" s="27"/>
      <c r="MV933" s="27"/>
      <c r="MW933" s="27"/>
      <c r="MX933" s="27"/>
      <c r="MY933" s="27"/>
      <c r="MZ933" s="27"/>
      <c r="NA933" s="27"/>
      <c r="NB933" s="27"/>
      <c r="NC933" s="27"/>
      <c r="ND933" s="27"/>
      <c r="NE933" s="27"/>
      <c r="NF933" s="27"/>
      <c r="NG933" s="27"/>
      <c r="NH933" s="27"/>
      <c r="NI933" s="27"/>
      <c r="NJ933" s="27"/>
      <c r="NK933" s="27"/>
      <c r="NL933" s="27"/>
      <c r="NM933" s="27"/>
      <c r="NN933" s="27"/>
      <c r="NO933" s="27"/>
      <c r="NP933" s="27"/>
      <c r="NQ933" s="27"/>
      <c r="NR933" s="27"/>
      <c r="NS933" s="27"/>
      <c r="NT933" s="27"/>
      <c r="NU933" s="27"/>
      <c r="NV933" s="27"/>
      <c r="NW933" s="27"/>
      <c r="NX933" s="27"/>
      <c r="NY933" s="27"/>
      <c r="NZ933" s="27"/>
      <c r="OA933" s="27"/>
      <c r="OB933" s="27"/>
      <c r="OC933" s="27"/>
      <c r="OD933" s="27"/>
      <c r="OE933" s="27"/>
      <c r="OF933" s="27"/>
      <c r="OG933" s="27"/>
      <c r="OH933" s="27"/>
      <c r="OI933" s="27"/>
      <c r="OJ933" s="27"/>
      <c r="OK933" s="27"/>
      <c r="OL933" s="27"/>
      <c r="OM933" s="27"/>
      <c r="ON933" s="27"/>
      <c r="OO933" s="27"/>
      <c r="OP933" s="27"/>
      <c r="OQ933" s="27"/>
      <c r="OR933" s="27"/>
      <c r="OS933" s="27"/>
      <c r="OT933" s="27"/>
      <c r="OU933" s="27"/>
      <c r="OV933" s="27"/>
      <c r="OW933" s="27"/>
      <c r="OX933" s="27"/>
      <c r="OY933" s="27"/>
      <c r="OZ933" s="27"/>
      <c r="PA933" s="27"/>
      <c r="PB933" s="27"/>
      <c r="PC933" s="27"/>
      <c r="PD933" s="27"/>
      <c r="PE933" s="27"/>
      <c r="PF933" s="27"/>
      <c r="PG933" s="27"/>
      <c r="PH933" s="27"/>
      <c r="PI933" s="27"/>
      <c r="PJ933" s="27"/>
      <c r="PK933" s="27"/>
      <c r="PL933" s="27"/>
      <c r="PM933" s="27"/>
      <c r="PN933" s="27"/>
      <c r="PO933" s="27"/>
      <c r="PP933" s="27"/>
      <c r="PQ933" s="27"/>
      <c r="PR933" s="27"/>
      <c r="PS933" s="27"/>
      <c r="PT933" s="27"/>
      <c r="PU933" s="27"/>
      <c r="PV933" s="27"/>
      <c r="PW933" s="27"/>
      <c r="PX933" s="27"/>
      <c r="PY933" s="27"/>
      <c r="PZ933" s="27"/>
      <c r="QA933" s="27"/>
      <c r="QB933" s="27"/>
      <c r="QC933" s="27"/>
      <c r="QD933" s="27"/>
      <c r="QE933" s="27"/>
      <c r="QF933" s="27"/>
      <c r="QG933" s="27"/>
      <c r="QH933" s="27"/>
      <c r="QI933" s="27"/>
      <c r="QJ933" s="27"/>
      <c r="QK933" s="27"/>
      <c r="QL933" s="27"/>
      <c r="QM933" s="27"/>
      <c r="QN933" s="27"/>
      <c r="QO933" s="27"/>
      <c r="QP933" s="27"/>
      <c r="QQ933" s="27"/>
      <c r="QR933" s="27"/>
      <c r="QS933" s="27"/>
      <c r="QT933" s="27"/>
      <c r="QU933" s="27"/>
      <c r="QV933" s="27"/>
      <c r="QW933" s="27"/>
      <c r="QX933" s="27"/>
      <c r="QY933" s="27"/>
      <c r="QZ933" s="27"/>
      <c r="RA933" s="27"/>
      <c r="RB933" s="27"/>
      <c r="RC933" s="27"/>
      <c r="RD933" s="27"/>
      <c r="RE933" s="27"/>
      <c r="RF933" s="27"/>
      <c r="RG933" s="27"/>
      <c r="RH933" s="27"/>
      <c r="RI933" s="27"/>
      <c r="RJ933" s="27"/>
      <c r="RK933" s="27"/>
      <c r="RL933" s="27"/>
      <c r="RM933" s="27"/>
      <c r="RN933" s="27"/>
      <c r="RO933" s="27"/>
      <c r="RP933" s="27"/>
      <c r="RQ933" s="27"/>
      <c r="RR933" s="27"/>
      <c r="RS933" s="27"/>
      <c r="RT933" s="27"/>
      <c r="RU933" s="27"/>
      <c r="RV933" s="27"/>
      <c r="RW933" s="27"/>
      <c r="RX933" s="27"/>
      <c r="RY933" s="27"/>
      <c r="RZ933" s="27"/>
      <c r="SA933" s="27"/>
      <c r="SB933" s="27"/>
      <c r="SC933" s="27"/>
      <c r="SD933" s="27"/>
      <c r="SE933" s="27"/>
      <c r="SF933" s="27"/>
      <c r="SG933" s="27"/>
      <c r="SH933" s="27"/>
      <c r="SI933" s="27"/>
      <c r="SJ933" s="27"/>
      <c r="SK933" s="27"/>
      <c r="SL933" s="27"/>
      <c r="SM933" s="27"/>
      <c r="SN933" s="27"/>
      <c r="SO933" s="27"/>
      <c r="SP933" s="27"/>
      <c r="SQ933" s="27"/>
      <c r="SR933" s="27"/>
      <c r="SS933" s="27"/>
      <c r="ST933" s="27"/>
      <c r="SU933" s="27"/>
      <c r="SV933" s="27"/>
      <c r="SW933" s="27"/>
      <c r="SX933" s="27"/>
      <c r="SY933" s="27"/>
      <c r="SZ933" s="27"/>
      <c r="TA933" s="27"/>
      <c r="TB933" s="27"/>
      <c r="TC933" s="27"/>
      <c r="TD933" s="27"/>
      <c r="TE933" s="27"/>
      <c r="TF933" s="27"/>
      <c r="TG933" s="27"/>
      <c r="TH933" s="27"/>
      <c r="TI933" s="27"/>
      <c r="TJ933" s="27"/>
      <c r="TK933" s="27"/>
      <c r="TL933" s="27"/>
      <c r="TM933" s="27"/>
      <c r="TN933" s="27"/>
      <c r="TO933" s="27"/>
      <c r="TP933" s="27"/>
      <c r="TQ933" s="27"/>
      <c r="TR933" s="27"/>
      <c r="TS933" s="27"/>
      <c r="TT933" s="27"/>
      <c r="TU933" s="27"/>
      <c r="TV933" s="27"/>
      <c r="TW933" s="27"/>
      <c r="TX933" s="27"/>
      <c r="TY933" s="27"/>
      <c r="TZ933" s="27"/>
      <c r="UA933" s="27"/>
      <c r="UB933" s="27"/>
      <c r="UC933" s="27"/>
      <c r="UD933" s="27"/>
      <c r="UE933" s="27"/>
      <c r="UF933" s="27"/>
      <c r="UG933" s="27"/>
      <c r="UH933" s="27"/>
      <c r="UI933" s="27"/>
      <c r="UJ933" s="27"/>
      <c r="UK933" s="27"/>
      <c r="UL933" s="27"/>
      <c r="UM933" s="27"/>
      <c r="UN933" s="27"/>
      <c r="UO933" s="27"/>
      <c r="UP933" s="27"/>
      <c r="UQ933" s="27"/>
      <c r="UR933" s="27"/>
      <c r="US933" s="27"/>
      <c r="UT933" s="27"/>
      <c r="UU933" s="27"/>
      <c r="UV933" s="27"/>
      <c r="UW933" s="27"/>
      <c r="UX933" s="27"/>
      <c r="UY933" s="27"/>
      <c r="UZ933" s="27"/>
      <c r="VA933" s="27"/>
      <c r="VB933" s="27"/>
      <c r="VC933" s="27"/>
      <c r="VD933" s="27"/>
      <c r="VE933" s="27"/>
      <c r="VF933" s="27"/>
      <c r="VG933" s="27"/>
      <c r="VH933" s="27"/>
      <c r="VI933" s="27"/>
      <c r="VJ933" s="27"/>
      <c r="VK933" s="27"/>
      <c r="VL933" s="27"/>
      <c r="VM933" s="27"/>
      <c r="VN933" s="27"/>
      <c r="VO933" s="27"/>
      <c r="VP933" s="27"/>
      <c r="VQ933" s="27"/>
      <c r="VR933" s="27"/>
      <c r="VS933" s="27"/>
      <c r="VT933" s="27"/>
      <c r="VU933" s="27"/>
      <c r="VV933" s="27"/>
      <c r="VW933" s="27"/>
      <c r="VX933" s="27"/>
      <c r="VY933" s="27"/>
      <c r="VZ933" s="27"/>
      <c r="WA933" s="27"/>
      <c r="WB933" s="27"/>
      <c r="WC933" s="27"/>
      <c r="WD933" s="27"/>
      <c r="WE933" s="27"/>
      <c r="WF933" s="27"/>
      <c r="WG933" s="27"/>
      <c r="WH933" s="27"/>
      <c r="WI933" s="27"/>
      <c r="WJ933" s="27"/>
      <c r="WK933" s="27"/>
      <c r="WL933" s="27"/>
      <c r="WM933" s="27"/>
      <c r="WN933" s="27"/>
      <c r="WO933" s="27"/>
      <c r="WP933" s="27"/>
      <c r="WQ933" s="27"/>
      <c r="WR933" s="27"/>
      <c r="WS933" s="27"/>
      <c r="WT933" s="27"/>
      <c r="WU933" s="27"/>
      <c r="WV933" s="27"/>
      <c r="WW933" s="27"/>
      <c r="WX933" s="27"/>
      <c r="WY933" s="27"/>
      <c r="WZ933" s="27"/>
      <c r="XA933" s="27"/>
      <c r="XB933" s="27"/>
      <c r="XC933" s="27"/>
      <c r="XD933" s="27"/>
      <c r="XE933" s="27"/>
      <c r="XF933" s="27"/>
      <c r="XG933" s="27"/>
      <c r="XH933" s="27"/>
      <c r="XI933" s="27"/>
      <c r="XJ933" s="27"/>
      <c r="XK933" s="27"/>
      <c r="XL933" s="27"/>
      <c r="XM933" s="27"/>
      <c r="XN933" s="27"/>
      <c r="XO933" s="27"/>
      <c r="XP933" s="27"/>
      <c r="XQ933" s="27"/>
      <c r="XR933" s="27"/>
      <c r="XS933" s="27"/>
      <c r="XT933" s="27"/>
      <c r="XU933" s="27"/>
      <c r="XV933" s="27"/>
      <c r="XW933" s="27"/>
      <c r="XX933" s="27"/>
      <c r="XY933" s="27"/>
      <c r="XZ933" s="27"/>
      <c r="YA933" s="27"/>
      <c r="YB933" s="27"/>
      <c r="YC933" s="27"/>
      <c r="YD933" s="27"/>
      <c r="YE933" s="27"/>
      <c r="YF933" s="27"/>
      <c r="YG933" s="27"/>
      <c r="YH933" s="27"/>
      <c r="YI933" s="27"/>
      <c r="YJ933" s="27"/>
      <c r="YK933" s="27"/>
      <c r="YL933" s="27"/>
      <c r="YM933" s="27"/>
      <c r="YN933" s="27"/>
      <c r="YO933" s="27"/>
      <c r="YP933" s="27"/>
      <c r="YQ933" s="27"/>
      <c r="YR933" s="27"/>
      <c r="YS933" s="27"/>
      <c r="YT933" s="27"/>
      <c r="YU933" s="27"/>
      <c r="YV933" s="27"/>
      <c r="YW933" s="27"/>
      <c r="YX933" s="27"/>
      <c r="YY933" s="27"/>
      <c r="YZ933" s="27"/>
      <c r="ZA933" s="27"/>
      <c r="ZB933" s="27"/>
      <c r="ZC933" s="27"/>
      <c r="ZD933" s="27"/>
      <c r="ZE933" s="27"/>
      <c r="ZF933" s="27"/>
      <c r="ZG933" s="27"/>
      <c r="ZH933" s="27"/>
      <c r="ZI933" s="27"/>
      <c r="ZJ933" s="27"/>
      <c r="ZK933" s="27"/>
      <c r="ZL933" s="27"/>
      <c r="ZM933" s="27"/>
      <c r="ZN933" s="27"/>
      <c r="ZO933" s="27"/>
      <c r="ZP933" s="27"/>
      <c r="ZQ933" s="27"/>
      <c r="ZR933" s="27"/>
      <c r="ZS933" s="27"/>
      <c r="ZT933" s="27"/>
      <c r="ZU933" s="27"/>
      <c r="ZV933" s="27"/>
      <c r="ZW933" s="27"/>
      <c r="ZX933" s="27"/>
      <c r="ZY933" s="27"/>
      <c r="ZZ933" s="27"/>
      <c r="AAA933" s="27"/>
      <c r="AAB933" s="27"/>
      <c r="AAC933" s="27"/>
      <c r="AAD933" s="27"/>
      <c r="AAE933" s="27"/>
      <c r="AAF933" s="27"/>
      <c r="AAG933" s="27"/>
      <c r="AAH933" s="27"/>
      <c r="AAI933" s="27"/>
      <c r="AAJ933" s="27"/>
      <c r="AAK933" s="27"/>
      <c r="AAL933" s="27"/>
      <c r="AAM933" s="27"/>
      <c r="AAN933" s="27"/>
      <c r="AAO933" s="27"/>
      <c r="AAP933" s="27"/>
      <c r="AAQ933" s="27"/>
      <c r="AAR933" s="27"/>
      <c r="AAS933" s="27"/>
      <c r="AAT933" s="27"/>
      <c r="AAU933" s="27"/>
      <c r="AAV933" s="27"/>
      <c r="AAW933" s="27"/>
      <c r="AAX933" s="27"/>
      <c r="AAY933" s="27"/>
      <c r="AAZ933" s="27"/>
      <c r="ABA933" s="27"/>
      <c r="ABB933" s="27"/>
      <c r="ABC933" s="27"/>
      <c r="ABD933" s="27"/>
      <c r="ABE933" s="27"/>
      <c r="ABF933" s="27"/>
      <c r="ABG933" s="27"/>
      <c r="ABH933" s="27"/>
      <c r="ABI933" s="27"/>
      <c r="ABJ933" s="27"/>
      <c r="ABK933" s="27"/>
      <c r="ABL933" s="27"/>
      <c r="ABM933" s="27"/>
      <c r="ABN933" s="27"/>
      <c r="ABO933" s="27"/>
      <c r="ABP933" s="27"/>
      <c r="ABQ933" s="27"/>
      <c r="ABR933" s="27"/>
      <c r="ABS933" s="27"/>
      <c r="ABT933" s="27"/>
      <c r="ABU933" s="27"/>
      <c r="ABV933" s="27"/>
      <c r="ABW933" s="27"/>
      <c r="ABX933" s="27"/>
      <c r="ABY933" s="27"/>
      <c r="ABZ933" s="27"/>
      <c r="ACA933" s="27"/>
      <c r="ACB933" s="27"/>
      <c r="ACC933" s="27"/>
      <c r="ACD933" s="27"/>
      <c r="ACE933" s="27"/>
      <c r="ACF933" s="27"/>
      <c r="ACG933" s="27"/>
      <c r="ACH933" s="27"/>
      <c r="ACI933" s="27"/>
      <c r="ACJ933" s="27"/>
      <c r="ACK933" s="27"/>
      <c r="ACL933" s="27"/>
      <c r="ACM933" s="27"/>
      <c r="ACN933" s="27"/>
      <c r="ACO933" s="27"/>
      <c r="ACP933" s="27"/>
      <c r="ACQ933" s="27"/>
      <c r="ACR933" s="27"/>
      <c r="ACS933" s="27"/>
      <c r="ACT933" s="27"/>
      <c r="ACU933" s="27"/>
      <c r="ACV933" s="27"/>
      <c r="ACW933" s="27"/>
      <c r="ACX933" s="27"/>
      <c r="ACY933" s="27"/>
      <c r="ACZ933" s="27"/>
      <c r="ADA933" s="27"/>
      <c r="ADB933" s="27"/>
      <c r="ADC933" s="27"/>
      <c r="ADD933" s="27"/>
      <c r="ADE933" s="27"/>
      <c r="ADF933" s="27"/>
      <c r="ADG933" s="27"/>
      <c r="ADH933" s="27"/>
      <c r="ADI933" s="27"/>
      <c r="ADJ933" s="27"/>
      <c r="ADK933" s="27"/>
      <c r="ADL933" s="27"/>
      <c r="ADM933" s="27"/>
      <c r="ADN933" s="27"/>
      <c r="ADO933" s="27"/>
      <c r="ADP933" s="27"/>
      <c r="ADQ933" s="27"/>
      <c r="ADR933" s="27"/>
      <c r="ADS933" s="27"/>
      <c r="ADT933" s="27"/>
      <c r="ADU933" s="27"/>
      <c r="ADV933" s="27"/>
      <c r="ADW933" s="27"/>
      <c r="ADX933" s="27"/>
      <c r="ADY933" s="27"/>
      <c r="ADZ933" s="27"/>
      <c r="AEA933" s="27"/>
      <c r="AEB933" s="27"/>
      <c r="AEC933" s="27"/>
      <c r="AED933" s="27"/>
      <c r="AEE933" s="27"/>
      <c r="AEF933" s="27"/>
      <c r="AEG933" s="27"/>
      <c r="AEH933" s="27"/>
      <c r="AEI933" s="27"/>
      <c r="AEJ933" s="27"/>
      <c r="AEK933" s="27"/>
      <c r="AEL933" s="27"/>
      <c r="AEM933" s="27"/>
      <c r="AEN933" s="27"/>
      <c r="AEO933" s="27"/>
      <c r="AEP933" s="27"/>
      <c r="AEQ933" s="27"/>
      <c r="AER933" s="27"/>
      <c r="AES933" s="27"/>
      <c r="AET933" s="27"/>
      <c r="AEU933" s="27"/>
      <c r="AEV933" s="27"/>
      <c r="AEW933" s="27"/>
      <c r="AEX933" s="27"/>
      <c r="AEY933" s="27"/>
      <c r="AEZ933" s="27"/>
      <c r="AFA933" s="27"/>
      <c r="AFB933" s="27"/>
      <c r="AFC933" s="27"/>
      <c r="AFD933" s="27"/>
      <c r="AFE933" s="27"/>
      <c r="AFF933" s="27"/>
      <c r="AFG933" s="27"/>
      <c r="AFH933" s="27"/>
      <c r="AFI933" s="27"/>
      <c r="AFJ933" s="27"/>
      <c r="AFK933" s="27"/>
      <c r="AFL933" s="27"/>
      <c r="AFM933" s="27"/>
      <c r="AFN933" s="27"/>
      <c r="AFO933" s="27"/>
      <c r="AFP933" s="27"/>
      <c r="AFQ933" s="27"/>
      <c r="AFR933" s="27"/>
      <c r="AFS933" s="27"/>
      <c r="AFT933" s="27"/>
      <c r="AFU933" s="27"/>
      <c r="AFV933" s="27"/>
      <c r="AFW933" s="27"/>
      <c r="AFX933" s="27"/>
      <c r="AFY933" s="27"/>
      <c r="AFZ933" s="27"/>
      <c r="AGA933" s="27"/>
      <c r="AGB933" s="27"/>
      <c r="AGC933" s="27"/>
      <c r="AGD933" s="27"/>
      <c r="AGE933" s="27"/>
      <c r="AGF933" s="27"/>
      <c r="AGG933" s="27"/>
      <c r="AGH933" s="27"/>
      <c r="AGI933" s="27"/>
      <c r="AGJ933" s="27"/>
      <c r="AGK933" s="27"/>
      <c r="AGL933" s="27"/>
      <c r="AGM933" s="27"/>
      <c r="AGN933" s="27"/>
      <c r="AGO933" s="27"/>
      <c r="AGP933" s="27"/>
      <c r="AGQ933" s="27"/>
      <c r="AGR933" s="27"/>
      <c r="AGS933" s="27"/>
      <c r="AGT933" s="27"/>
      <c r="AGU933" s="27"/>
      <c r="AGV933" s="27"/>
      <c r="AGW933" s="27"/>
      <c r="AGX933" s="27"/>
      <c r="AGY933" s="27"/>
      <c r="AGZ933" s="27"/>
      <c r="AHA933" s="27"/>
      <c r="AHB933" s="27"/>
      <c r="AHC933" s="27"/>
      <c r="AHD933" s="27"/>
      <c r="AHE933" s="27"/>
      <c r="AHF933" s="27"/>
      <c r="AHG933" s="27"/>
      <c r="AHH933" s="27"/>
      <c r="AHI933" s="27"/>
      <c r="AHJ933" s="27"/>
      <c r="AHK933" s="27"/>
      <c r="AHL933" s="27"/>
      <c r="AHM933" s="27"/>
      <c r="AHN933" s="27"/>
      <c r="AHO933" s="27">
        <v>14910</v>
      </c>
      <c r="AHP933" s="27">
        <v>10720</v>
      </c>
      <c r="AHQ933" s="27"/>
      <c r="AHR933" s="27"/>
      <c r="AHS933" s="27"/>
      <c r="AHT933" s="27"/>
      <c r="AHU933" s="27"/>
      <c r="AHV933" s="27"/>
      <c r="AHW933" s="27"/>
      <c r="AHX933" s="27"/>
      <c r="AHY933" s="27"/>
      <c r="AHZ933" s="27"/>
      <c r="AIA933" s="27"/>
      <c r="AIB933" s="27"/>
      <c r="AIC933" s="27"/>
      <c r="AID933" s="27"/>
      <c r="AIE933" s="27"/>
      <c r="AIF933" s="27"/>
      <c r="AIG933" s="27">
        <v>5420</v>
      </c>
      <c r="AIH933" s="27"/>
      <c r="AII933" s="27"/>
      <c r="AIJ933" s="27"/>
      <c r="AIK933" s="27"/>
      <c r="AIL933" s="27"/>
      <c r="AIM933" s="27"/>
      <c r="AIN933" s="27"/>
      <c r="AIO933" s="27"/>
      <c r="AIP933" s="27"/>
      <c r="AIQ933" s="27"/>
      <c r="AIR933" s="27"/>
      <c r="AIS933" s="27"/>
      <c r="AIT933" s="27">
        <v>14910</v>
      </c>
      <c r="AIU933" s="27"/>
      <c r="AIV933" s="27"/>
      <c r="AIW933" s="27"/>
      <c r="AIX933" s="27"/>
      <c r="AIY933" s="27"/>
      <c r="AIZ933" s="27"/>
      <c r="AJA933" s="27"/>
      <c r="AJB933" s="27"/>
      <c r="AJC933" s="27"/>
      <c r="AJD933" s="27"/>
      <c r="AJE933" s="27"/>
      <c r="AJF933" s="27"/>
      <c r="AJG933" s="27"/>
      <c r="AJH933" s="27"/>
      <c r="AJI933" s="27"/>
      <c r="AJJ933" s="27"/>
      <c r="AJK933" s="27"/>
      <c r="AJL933" s="27"/>
      <c r="AJM933" s="27"/>
      <c r="AJN933" s="27"/>
      <c r="AJO933" s="27"/>
      <c r="AJP933" s="27"/>
      <c r="AJQ933" s="27"/>
      <c r="AJR933" s="27"/>
      <c r="AJS933" s="27"/>
      <c r="AJT933" s="27"/>
      <c r="AJU933" s="27"/>
      <c r="AJV933" s="27"/>
      <c r="AJW933" s="27"/>
      <c r="AJX933" s="27"/>
      <c r="AJY933" s="27"/>
      <c r="AJZ933" s="27"/>
      <c r="AKA933" s="27"/>
      <c r="AKB933" s="27"/>
      <c r="AKC933" s="27"/>
      <c r="AKD933" s="27"/>
      <c r="AKE933" s="27"/>
      <c r="AKF933" s="27"/>
      <c r="AKG933" s="27"/>
      <c r="AKH933" s="27"/>
      <c r="AKI933" s="27"/>
      <c r="AKJ933" s="27"/>
      <c r="AKK933" s="27"/>
      <c r="AKL933" s="27"/>
      <c r="AKM933" s="27"/>
      <c r="AKN933" s="27"/>
      <c r="AKO933" s="27"/>
      <c r="AKP933" s="27"/>
      <c r="AKQ933" s="27"/>
      <c r="AKR933" s="27"/>
      <c r="AKS933" s="27"/>
      <c r="AKT933" s="27"/>
      <c r="AKU933" s="27"/>
      <c r="AKV933" s="27"/>
      <c r="AKW933" s="27"/>
      <c r="AKX933" s="27"/>
      <c r="AKY933" s="27"/>
      <c r="AKZ933" s="27"/>
      <c r="ALA933" s="27"/>
      <c r="ALB933" s="27"/>
      <c r="ALC933" s="27"/>
      <c r="ALD933" s="27"/>
      <c r="ALE933" s="27"/>
      <c r="ALF933" s="27"/>
      <c r="ALG933" s="27"/>
      <c r="ALH933" s="27"/>
      <c r="ALI933" s="27"/>
      <c r="ALJ933" s="27"/>
      <c r="ALK933" s="27"/>
      <c r="ALL933" s="27"/>
      <c r="ALM933" s="27"/>
      <c r="ALN933" s="27"/>
      <c r="ALO933" s="27"/>
      <c r="ALP933" s="27"/>
      <c r="ALQ933" s="27"/>
      <c r="ALR933" s="27"/>
      <c r="ALS933" s="27"/>
      <c r="ALT933" s="27"/>
      <c r="ALU933" s="27"/>
      <c r="ALV933" s="27"/>
      <c r="ALW933" s="27"/>
      <c r="ALX933" s="27"/>
      <c r="ALY933" s="27"/>
      <c r="ALZ933" s="27"/>
      <c r="AMA933" s="27"/>
      <c r="AMB933" s="27"/>
      <c r="AMC933" s="27"/>
      <c r="AMD933" s="27"/>
      <c r="AME933" s="27"/>
      <c r="AMF933" s="27"/>
      <c r="AMG933" s="27"/>
      <c r="AMH933" s="27"/>
      <c r="AMI933" s="27"/>
      <c r="AMJ933" s="27"/>
      <c r="AMK933" s="27"/>
      <c r="AML933" s="27"/>
      <c r="AMM933" s="110"/>
      <c r="AMN933" s="110"/>
      <c r="AMO933" s="110"/>
      <c r="AMP933" s="55"/>
      <c r="AMQ933" s="55"/>
      <c r="AMR933" s="110"/>
      <c r="AMS933" s="110"/>
      <c r="AMT933" s="110"/>
      <c r="AMU933" s="36"/>
      <c r="AMV933" s="36"/>
      <c r="AMW933" s="36"/>
      <c r="AMX933" s="36"/>
      <c r="AMY933" s="36"/>
      <c r="AMZ933" s="36"/>
      <c r="ANA933" s="36"/>
      <c r="ANB933" s="36"/>
      <c r="ANC933" s="36"/>
      <c r="AND933" s="36"/>
      <c r="ANE933" s="36"/>
      <c r="ANF933" s="36"/>
      <c r="ANG933" s="36"/>
      <c r="ANH933" s="36"/>
      <c r="ANI933" s="36"/>
      <c r="ANJ933" s="36"/>
      <c r="ANK933" s="36"/>
      <c r="ANL933" s="36"/>
      <c r="ANM933" s="36"/>
      <c r="ANN933" s="36"/>
      <c r="ANO933" s="36"/>
      <c r="ANP933" s="36"/>
      <c r="ANQ933" s="110"/>
      <c r="ANR933" s="110"/>
      <c r="ANS933" s="110"/>
      <c r="ANT933" s="110"/>
      <c r="ANU933" s="110"/>
      <c r="ANV933" s="110"/>
      <c r="ANW933" s="110"/>
      <c r="ANX933" s="55"/>
      <c r="ANY933" s="55"/>
      <c r="ANZ933" s="110"/>
      <c r="AOA933" s="110"/>
      <c r="AOB933" s="110"/>
      <c r="AOC933" s="36"/>
      <c r="AOD933" s="36"/>
      <c r="AOE933" s="36"/>
      <c r="AOF933" s="36"/>
      <c r="AOG933" s="36"/>
      <c r="AOH933" s="36"/>
      <c r="AOI933" s="36"/>
      <c r="AOJ933" s="36"/>
      <c r="AOK933" s="36"/>
      <c r="AOL933" s="36"/>
      <c r="AOM933" s="36"/>
      <c r="AON933" s="36"/>
      <c r="AOO933" s="36"/>
      <c r="AOP933" s="36"/>
      <c r="AOQ933" s="36"/>
      <c r="AOR933" s="36"/>
      <c r="AOS933" s="36"/>
      <c r="AOT933" s="36"/>
      <c r="AOU933" s="36"/>
      <c r="AOV933" s="36"/>
      <c r="AOW933" s="36"/>
      <c r="AOX933" s="36"/>
    </row>
    <row r="934" spans="1:1090" x14ac:dyDescent="0.45">
      <c r="A934" s="9" t="s">
        <v>33</v>
      </c>
      <c r="AK934" s="36"/>
      <c r="AL934" s="36"/>
      <c r="AM934" s="36"/>
      <c r="AN934" s="36"/>
      <c r="AO934" s="36"/>
      <c r="CA934" s="36"/>
      <c r="CB934" s="36"/>
      <c r="CC934" s="36"/>
      <c r="CD934" s="36"/>
      <c r="CE934" s="36"/>
      <c r="CF934" s="36"/>
      <c r="CG934" s="36"/>
      <c r="CH934" s="36"/>
      <c r="CI934" s="36"/>
      <c r="CJ934" s="36"/>
      <c r="CK934" s="36"/>
      <c r="CL934" s="36"/>
      <c r="CM934" s="36"/>
      <c r="CN934" s="36"/>
      <c r="CO934" s="36"/>
      <c r="CP934" s="36"/>
      <c r="CQ934" s="36"/>
      <c r="CR934" s="36"/>
      <c r="CS934" s="36"/>
      <c r="CT934" s="36"/>
      <c r="CU934" s="36"/>
      <c r="CV934" s="36"/>
      <c r="CW934" s="36"/>
      <c r="CX934" s="36"/>
      <c r="CY934" s="36"/>
      <c r="CZ934" s="36"/>
      <c r="DA934" s="36"/>
      <c r="DB934" s="36"/>
      <c r="DC934" s="36"/>
      <c r="DD934" s="36"/>
      <c r="DE934" s="36"/>
      <c r="DF934" s="36"/>
      <c r="DG934" s="36"/>
      <c r="DH934" s="36"/>
      <c r="DI934" s="36"/>
      <c r="DJ934" s="36"/>
      <c r="DK934" s="36"/>
      <c r="DL934" s="36"/>
      <c r="DM934" s="36"/>
      <c r="DN934" s="36"/>
      <c r="DO934" s="36"/>
      <c r="DP934" s="36"/>
      <c r="DQ934" s="36"/>
      <c r="DR934" s="36"/>
      <c r="DS934" s="36"/>
      <c r="DT934" s="36"/>
      <c r="DU934" s="36"/>
      <c r="DV934" s="36"/>
      <c r="DW934" s="36"/>
      <c r="DX934" s="36"/>
      <c r="DY934" s="36"/>
      <c r="DZ934" s="36"/>
      <c r="EA934" s="36"/>
      <c r="EB934" s="36"/>
      <c r="EC934" s="36"/>
      <c r="ED934" s="36"/>
      <c r="EE934" s="36"/>
      <c r="EF934" s="36"/>
      <c r="EG934" s="36"/>
      <c r="EH934" s="36"/>
      <c r="EI934" s="36"/>
      <c r="EJ934" s="36"/>
      <c r="EK934" s="36"/>
      <c r="EL934" s="36"/>
      <c r="EM934" s="36"/>
      <c r="EN934" s="36"/>
      <c r="EO934" s="36"/>
      <c r="EP934" s="36"/>
      <c r="EQ934" s="36"/>
      <c r="ER934" s="36"/>
      <c r="ES934" s="36"/>
      <c r="ET934" s="36"/>
      <c r="EU934" s="36"/>
      <c r="EV934" s="36"/>
      <c r="EW934" s="36"/>
      <c r="EX934" s="36"/>
      <c r="EY934" s="36"/>
      <c r="EZ934" s="36"/>
      <c r="FA934" s="36"/>
      <c r="FB934" s="36"/>
      <c r="FC934" s="36"/>
      <c r="FD934" s="36"/>
      <c r="FE934" s="36"/>
      <c r="FF934" s="36"/>
      <c r="FG934" s="36"/>
      <c r="FH934" s="36"/>
      <c r="FI934" s="36"/>
      <c r="FJ934" s="36"/>
      <c r="FK934" s="36"/>
      <c r="FL934" s="36"/>
      <c r="FM934" s="36"/>
      <c r="FN934" s="36"/>
      <c r="FO934" s="36"/>
      <c r="FP934" s="36"/>
      <c r="FQ934" s="36"/>
      <c r="FR934" s="36"/>
      <c r="FS934" s="36"/>
      <c r="FT934" s="36"/>
      <c r="FU934" s="36"/>
      <c r="FV934" s="36"/>
      <c r="FW934" s="36"/>
      <c r="FX934" s="36"/>
      <c r="FY934" s="36"/>
      <c r="FZ934" s="36"/>
      <c r="GA934" s="36"/>
      <c r="GB934" s="36"/>
      <c r="GC934" s="36"/>
      <c r="GD934" s="36"/>
      <c r="GE934" s="36"/>
      <c r="GF934" s="36"/>
      <c r="GG934" s="36"/>
      <c r="GH934" s="36"/>
      <c r="GI934" s="36"/>
      <c r="GJ934" s="36"/>
      <c r="GK934" s="36"/>
      <c r="GL934" s="36"/>
      <c r="GM934" s="36"/>
      <c r="GN934" s="36"/>
      <c r="GO934" s="36"/>
      <c r="GP934" s="36"/>
      <c r="GQ934" s="36"/>
      <c r="GR934" s="36"/>
      <c r="GS934" s="36"/>
      <c r="GT934" s="36"/>
      <c r="GU934" s="36"/>
      <c r="GV934" s="36"/>
      <c r="GW934" s="36"/>
      <c r="GX934" s="36"/>
      <c r="GY934" s="36"/>
      <c r="GZ934" s="36"/>
      <c r="HA934" s="36"/>
      <c r="HB934" s="36"/>
      <c r="HC934" s="36"/>
      <c r="HD934" s="36"/>
      <c r="HE934" s="36"/>
      <c r="HF934" s="36"/>
      <c r="HG934" s="36"/>
      <c r="HH934" s="36"/>
      <c r="HI934" s="36"/>
      <c r="HJ934" s="36"/>
      <c r="HK934" s="36"/>
      <c r="HL934" s="36"/>
      <c r="HM934" s="36"/>
      <c r="HN934" s="36"/>
      <c r="HO934" s="36"/>
      <c r="HP934" s="36"/>
      <c r="HQ934" s="36"/>
      <c r="HR934" s="36"/>
      <c r="HS934" s="36"/>
      <c r="HT934" s="36"/>
      <c r="HU934" s="36"/>
      <c r="HV934" s="36"/>
      <c r="HW934" s="36"/>
      <c r="HX934" s="36"/>
      <c r="HY934" s="36"/>
      <c r="HZ934" s="36"/>
      <c r="IA934" s="36"/>
      <c r="IB934" s="36"/>
      <c r="IC934" s="36"/>
      <c r="ID934" s="36"/>
      <c r="IE934" s="36"/>
      <c r="IF934" s="36"/>
      <c r="IG934" s="36"/>
      <c r="IH934" s="36"/>
      <c r="II934" s="36"/>
      <c r="IJ934" s="36"/>
      <c r="IK934" s="36"/>
      <c r="IL934" s="36"/>
      <c r="IM934" s="36"/>
      <c r="IN934" s="36"/>
      <c r="IO934" s="36"/>
      <c r="IP934" s="36"/>
      <c r="IQ934" s="36"/>
      <c r="IR934" s="36"/>
      <c r="IS934" s="36"/>
      <c r="IT934" s="36"/>
      <c r="IU934" s="36"/>
      <c r="IV934" s="36"/>
      <c r="IW934" s="36"/>
      <c r="IX934" s="36"/>
      <c r="IY934" s="36"/>
      <c r="IZ934" s="36"/>
      <c r="JA934" s="36"/>
      <c r="JB934" s="36"/>
      <c r="JC934" s="36"/>
      <c r="JD934" s="36"/>
      <c r="JE934" s="36"/>
      <c r="JF934" s="36"/>
      <c r="JG934" s="36"/>
      <c r="JH934" s="36"/>
      <c r="JI934" s="36"/>
      <c r="JJ934" s="36"/>
      <c r="JK934" s="36"/>
      <c r="JL934" s="36"/>
      <c r="JM934" s="36"/>
      <c r="JN934" s="36"/>
      <c r="JO934" s="36"/>
      <c r="JP934" s="36"/>
      <c r="JQ934" s="36"/>
      <c r="JR934" s="36"/>
      <c r="JS934" s="36"/>
      <c r="JT934" s="36"/>
      <c r="JU934" s="36"/>
      <c r="JV934" s="36"/>
      <c r="JW934" s="36"/>
      <c r="JX934" s="36"/>
      <c r="JY934" s="36"/>
      <c r="JZ934" s="36"/>
      <c r="KA934" s="36"/>
      <c r="KB934" s="36"/>
      <c r="KC934" s="36"/>
      <c r="KD934" s="36"/>
      <c r="KE934" s="36"/>
      <c r="KF934" s="36"/>
      <c r="KG934" s="36"/>
      <c r="KH934" s="36"/>
      <c r="KI934" s="36"/>
      <c r="KJ934" s="36"/>
      <c r="KK934" s="36"/>
      <c r="KL934" s="36"/>
      <c r="KM934" s="36"/>
      <c r="KN934" s="36"/>
      <c r="KO934" s="36"/>
      <c r="KP934" s="36"/>
      <c r="KQ934" s="36"/>
      <c r="KR934" s="36"/>
      <c r="KS934" s="36"/>
      <c r="KT934" s="36"/>
      <c r="KU934" s="36"/>
      <c r="KV934" s="36"/>
      <c r="KW934" s="36"/>
      <c r="KX934" s="36"/>
      <c r="KY934" s="36"/>
      <c r="KZ934" s="36"/>
      <c r="LA934" s="36"/>
      <c r="LB934" s="36"/>
      <c r="LC934" s="36"/>
      <c r="LD934" s="36"/>
      <c r="LE934" s="36"/>
      <c r="LF934" s="36"/>
      <c r="LG934" s="36"/>
      <c r="LH934" s="36"/>
      <c r="LI934" s="36"/>
      <c r="LJ934" s="36"/>
      <c r="LK934" s="36"/>
      <c r="LL934" s="36"/>
      <c r="LM934" s="36"/>
    </row>
    <row r="935" spans="1:1090" x14ac:dyDescent="0.45">
      <c r="A935" s="9"/>
      <c r="AK935" s="36"/>
      <c r="AL935" s="36"/>
      <c r="AM935" s="36"/>
      <c r="AN935" s="36"/>
      <c r="AO935" s="36"/>
      <c r="CA935" s="36"/>
      <c r="CB935" s="36"/>
      <c r="CC935" s="36"/>
      <c r="CD935" s="36"/>
      <c r="CE935" s="36"/>
      <c r="CF935" s="36"/>
      <c r="CG935" s="36"/>
      <c r="CH935" s="36"/>
      <c r="CI935" s="36"/>
      <c r="CJ935" s="36"/>
      <c r="CK935" s="36"/>
      <c r="CL935" s="36"/>
      <c r="CM935" s="36"/>
      <c r="CN935" s="36"/>
      <c r="CO935" s="36"/>
      <c r="CP935" s="36"/>
      <c r="CQ935" s="36"/>
      <c r="CR935" s="36"/>
      <c r="CS935" s="36"/>
      <c r="CT935" s="36"/>
      <c r="CU935" s="36"/>
      <c r="CV935" s="36"/>
      <c r="CW935" s="36"/>
      <c r="CX935" s="36"/>
      <c r="CY935" s="36"/>
      <c r="CZ935" s="36"/>
      <c r="DA935" s="36"/>
      <c r="DB935" s="36"/>
      <c r="DC935" s="36"/>
      <c r="DD935" s="36"/>
      <c r="DE935" s="36"/>
      <c r="DF935" s="36"/>
      <c r="DG935" s="36"/>
      <c r="DH935" s="36"/>
      <c r="DI935" s="36"/>
      <c r="DJ935" s="36"/>
      <c r="DK935" s="36"/>
      <c r="DL935" s="36"/>
      <c r="DM935" s="36"/>
      <c r="DN935" s="36"/>
      <c r="DO935" s="36"/>
      <c r="DP935" s="36"/>
      <c r="DQ935" s="36"/>
      <c r="DR935" s="36"/>
      <c r="DS935" s="36"/>
      <c r="DT935" s="36"/>
      <c r="DU935" s="36"/>
      <c r="DV935" s="36"/>
      <c r="DW935" s="36"/>
      <c r="DX935" s="36"/>
      <c r="DY935" s="36"/>
      <c r="DZ935" s="36"/>
      <c r="EA935" s="36"/>
      <c r="EB935" s="36"/>
      <c r="EC935" s="36"/>
      <c r="ED935" s="36"/>
      <c r="EE935" s="36"/>
      <c r="EF935" s="36"/>
      <c r="EG935" s="36"/>
      <c r="EH935" s="36"/>
      <c r="EI935" s="36"/>
      <c r="EJ935" s="36"/>
      <c r="EK935" s="36"/>
      <c r="EL935" s="36"/>
      <c r="EM935" s="36"/>
      <c r="EN935" s="36"/>
      <c r="EO935" s="36"/>
      <c r="EP935" s="36"/>
      <c r="EQ935" s="36"/>
      <c r="ER935" s="36"/>
      <c r="ES935" s="36"/>
      <c r="ET935" s="36"/>
      <c r="EU935" s="36"/>
      <c r="EV935" s="36"/>
      <c r="EW935" s="36"/>
      <c r="EX935" s="36"/>
      <c r="EY935" s="36"/>
      <c r="EZ935" s="36"/>
      <c r="FA935" s="36"/>
      <c r="FB935" s="36"/>
      <c r="FC935" s="36"/>
      <c r="FD935" s="36"/>
      <c r="FE935" s="36"/>
      <c r="FF935" s="36"/>
      <c r="FG935" s="36"/>
      <c r="FH935" s="36"/>
      <c r="FI935" s="36"/>
      <c r="FJ935" s="36"/>
      <c r="FK935" s="36"/>
      <c r="FL935" s="36"/>
      <c r="FM935" s="36"/>
      <c r="FN935" s="36"/>
      <c r="FO935" s="36"/>
      <c r="FP935" s="36"/>
      <c r="FQ935" s="36"/>
      <c r="FR935" s="36"/>
      <c r="FS935" s="36"/>
      <c r="FT935" s="36"/>
      <c r="FU935" s="36"/>
      <c r="FV935" s="36"/>
      <c r="FW935" s="36"/>
      <c r="FX935" s="36"/>
      <c r="FY935" s="36"/>
      <c r="FZ935" s="36"/>
      <c r="GA935" s="36"/>
      <c r="GB935" s="36"/>
      <c r="GC935" s="36"/>
      <c r="GD935" s="36"/>
      <c r="GE935" s="36"/>
      <c r="GF935" s="36"/>
      <c r="GG935" s="36"/>
      <c r="GH935" s="36"/>
      <c r="GI935" s="36"/>
      <c r="GJ935" s="36"/>
      <c r="GK935" s="36"/>
      <c r="GL935" s="36"/>
      <c r="GM935" s="36"/>
      <c r="GN935" s="36"/>
      <c r="GO935" s="36"/>
      <c r="GP935" s="36"/>
      <c r="GQ935" s="36"/>
      <c r="GR935" s="36"/>
      <c r="GS935" s="36"/>
      <c r="GT935" s="36"/>
      <c r="GU935" s="36"/>
      <c r="GV935" s="36"/>
      <c r="GW935" s="36"/>
      <c r="GX935" s="36"/>
      <c r="GY935" s="36"/>
      <c r="GZ935" s="36"/>
      <c r="HA935" s="36"/>
      <c r="HB935" s="36"/>
      <c r="HC935" s="36"/>
      <c r="HD935" s="36"/>
      <c r="HE935" s="36"/>
      <c r="HF935" s="36"/>
      <c r="HG935" s="36"/>
      <c r="HH935" s="36"/>
      <c r="HI935" s="36"/>
      <c r="HJ935" s="36"/>
      <c r="HK935" s="36"/>
      <c r="HL935" s="36"/>
      <c r="HM935" s="36"/>
      <c r="HN935" s="36"/>
      <c r="HO935" s="36"/>
      <c r="HP935" s="36"/>
      <c r="HQ935" s="36"/>
      <c r="HR935" s="36"/>
      <c r="HS935" s="36"/>
      <c r="HT935" s="36"/>
      <c r="HU935" s="36"/>
      <c r="HV935" s="36"/>
      <c r="HW935" s="36"/>
      <c r="HX935" s="36"/>
      <c r="HY935" s="36"/>
      <c r="HZ935" s="36"/>
      <c r="IA935" s="36"/>
      <c r="IB935" s="36"/>
      <c r="IC935" s="36"/>
      <c r="ID935" s="36"/>
      <c r="IE935" s="36"/>
      <c r="IF935" s="36"/>
      <c r="IG935" s="36"/>
      <c r="IH935" s="36"/>
      <c r="II935" s="36"/>
      <c r="IJ935" s="36"/>
      <c r="IK935" s="36"/>
      <c r="IL935" s="36"/>
      <c r="IM935" s="36"/>
      <c r="IN935" s="36"/>
      <c r="IO935" s="36"/>
      <c r="IP935" s="36"/>
      <c r="IQ935" s="36"/>
      <c r="IR935" s="36"/>
      <c r="IS935" s="36"/>
      <c r="IT935" s="36"/>
      <c r="IU935" s="36"/>
      <c r="IV935" s="36"/>
      <c r="IW935" s="36"/>
      <c r="IX935" s="36"/>
      <c r="IY935" s="36"/>
      <c r="IZ935" s="36"/>
      <c r="JA935" s="36"/>
      <c r="JB935" s="36"/>
      <c r="JC935" s="36"/>
      <c r="JD935" s="36"/>
      <c r="JE935" s="36"/>
      <c r="JF935" s="36"/>
      <c r="JG935" s="36"/>
      <c r="JH935" s="36"/>
      <c r="JI935" s="36"/>
      <c r="JJ935" s="36"/>
      <c r="JK935" s="36"/>
      <c r="JL935" s="36"/>
      <c r="JM935" s="36"/>
      <c r="JN935" s="36"/>
      <c r="JO935" s="36"/>
      <c r="JP935" s="36"/>
      <c r="JQ935" s="36"/>
      <c r="JR935" s="36"/>
      <c r="JS935" s="36"/>
      <c r="JT935" s="36"/>
      <c r="JU935" s="36"/>
      <c r="JV935" s="36"/>
      <c r="JW935" s="36"/>
      <c r="JX935" s="36"/>
      <c r="JY935" s="36"/>
      <c r="JZ935" s="36"/>
      <c r="KA935" s="36"/>
      <c r="KB935" s="36"/>
      <c r="KC935" s="36"/>
      <c r="KD935" s="36"/>
      <c r="KE935" s="36"/>
      <c r="KF935" s="36"/>
      <c r="KG935" s="36"/>
      <c r="KH935" s="36"/>
      <c r="KI935" s="36"/>
      <c r="KJ935" s="36"/>
      <c r="KK935" s="36"/>
      <c r="KL935" s="36"/>
      <c r="KM935" s="36"/>
      <c r="KN935" s="36"/>
      <c r="KO935" s="36"/>
      <c r="KP935" s="36"/>
      <c r="KQ935" s="36"/>
      <c r="KR935" s="36"/>
      <c r="KS935" s="36"/>
      <c r="KT935" s="36"/>
      <c r="KU935" s="36"/>
      <c r="KV935" s="36"/>
      <c r="KW935" s="36"/>
      <c r="KX935" s="36"/>
      <c r="KY935" s="36"/>
      <c r="KZ935" s="36"/>
      <c r="LA935" s="36"/>
      <c r="LB935" s="36"/>
      <c r="LC935" s="36"/>
      <c r="LD935" s="36"/>
      <c r="LE935" s="36"/>
      <c r="LF935" s="36"/>
      <c r="LG935" s="36"/>
      <c r="LH935" s="36"/>
      <c r="LI935" s="36"/>
      <c r="LJ935" s="36"/>
      <c r="LK935" s="36"/>
      <c r="LL935" s="36"/>
      <c r="LM935" s="36"/>
    </row>
    <row r="936" spans="1:1090" x14ac:dyDescent="0.45">
      <c r="AK936" s="36"/>
      <c r="AL936" s="36"/>
      <c r="AM936" s="36"/>
      <c r="AN936" s="36"/>
      <c r="AO936" s="36"/>
      <c r="CA936" s="36"/>
      <c r="CB936" s="36"/>
      <c r="CC936" s="36"/>
      <c r="CD936" s="36"/>
      <c r="CE936" s="36"/>
      <c r="CF936" s="36"/>
      <c r="CG936" s="36"/>
      <c r="CH936" s="36"/>
      <c r="CI936" s="36"/>
      <c r="CJ936" s="36"/>
      <c r="CK936" s="36"/>
      <c r="CL936" s="36"/>
      <c r="CM936" s="36"/>
      <c r="CN936" s="36"/>
      <c r="CO936" s="36"/>
      <c r="CP936" s="36"/>
      <c r="CQ936" s="36"/>
      <c r="CR936" s="36"/>
      <c r="CS936" s="36"/>
      <c r="CT936" s="36"/>
      <c r="CU936" s="36"/>
      <c r="CV936" s="36"/>
      <c r="CW936" s="36"/>
      <c r="CX936" s="36"/>
      <c r="CY936" s="36"/>
      <c r="CZ936" s="36"/>
      <c r="DA936" s="36"/>
      <c r="DB936" s="36"/>
      <c r="DC936" s="36"/>
      <c r="DD936" s="36"/>
      <c r="DE936" s="36"/>
      <c r="DF936" s="36"/>
      <c r="DG936" s="36"/>
      <c r="DH936" s="36"/>
      <c r="DI936" s="36"/>
      <c r="DJ936" s="36"/>
      <c r="DK936" s="36"/>
      <c r="DL936" s="36"/>
      <c r="DM936" s="36"/>
      <c r="DN936" s="36"/>
      <c r="DO936" s="36"/>
      <c r="DP936" s="36"/>
      <c r="DQ936" s="36"/>
      <c r="DR936" s="36"/>
      <c r="DS936" s="36"/>
      <c r="DT936" s="36"/>
      <c r="DU936" s="36"/>
      <c r="DV936" s="36"/>
      <c r="DW936" s="36"/>
      <c r="DX936" s="36"/>
      <c r="DY936" s="36"/>
      <c r="DZ936" s="36"/>
      <c r="EA936" s="36"/>
      <c r="EB936" s="36"/>
      <c r="EC936" s="36"/>
      <c r="ED936" s="36"/>
      <c r="EE936" s="36"/>
      <c r="EF936" s="36"/>
      <c r="EG936" s="36"/>
      <c r="EH936" s="36"/>
      <c r="EI936" s="36"/>
      <c r="EJ936" s="36"/>
      <c r="EK936" s="36"/>
      <c r="EL936" s="36"/>
      <c r="EM936" s="36"/>
      <c r="EN936" s="36"/>
      <c r="EO936" s="36"/>
      <c r="EP936" s="36"/>
      <c r="EQ936" s="36"/>
      <c r="ER936" s="36"/>
      <c r="ES936" s="36"/>
      <c r="ET936" s="36"/>
      <c r="EU936" s="36"/>
      <c r="EV936" s="36"/>
      <c r="EW936" s="36"/>
      <c r="EX936" s="36"/>
      <c r="EY936" s="36"/>
      <c r="EZ936" s="36"/>
      <c r="FA936" s="36"/>
      <c r="FB936" s="36"/>
      <c r="FC936" s="36"/>
      <c r="FD936" s="36"/>
      <c r="FE936" s="36"/>
      <c r="FF936" s="36"/>
      <c r="FG936" s="36"/>
      <c r="FH936" s="36"/>
      <c r="FI936" s="36"/>
      <c r="FJ936" s="36"/>
      <c r="FK936" s="36"/>
      <c r="FL936" s="36"/>
      <c r="FM936" s="36"/>
      <c r="FN936" s="36"/>
      <c r="FO936" s="36"/>
      <c r="FP936" s="36"/>
      <c r="FQ936" s="36"/>
      <c r="FR936" s="36"/>
      <c r="FS936" s="36"/>
      <c r="FT936" s="36"/>
      <c r="FU936" s="36"/>
      <c r="FV936" s="36"/>
      <c r="FW936" s="36"/>
      <c r="FX936" s="36"/>
      <c r="FY936" s="36"/>
      <c r="FZ936" s="36"/>
      <c r="GA936" s="36"/>
      <c r="GB936" s="36"/>
      <c r="GC936" s="36"/>
      <c r="GD936" s="36"/>
      <c r="GE936" s="36"/>
      <c r="GF936" s="36"/>
      <c r="GG936" s="36"/>
      <c r="GH936" s="36"/>
      <c r="GI936" s="36"/>
      <c r="GJ936" s="36"/>
      <c r="GK936" s="36"/>
      <c r="GL936" s="36"/>
      <c r="GM936" s="36"/>
      <c r="GN936" s="36"/>
      <c r="GO936" s="36"/>
      <c r="GP936" s="36"/>
      <c r="GQ936" s="36"/>
      <c r="GR936" s="36"/>
      <c r="GS936" s="36"/>
      <c r="GT936" s="36"/>
      <c r="GU936" s="36"/>
      <c r="GV936" s="36"/>
      <c r="GW936" s="36"/>
      <c r="GX936" s="36"/>
      <c r="GY936" s="36"/>
      <c r="GZ936" s="36"/>
      <c r="HA936" s="36"/>
      <c r="HB936" s="36"/>
      <c r="HC936" s="36"/>
      <c r="HD936" s="36"/>
      <c r="HE936" s="36"/>
      <c r="HF936" s="36"/>
      <c r="HG936" s="36"/>
      <c r="HH936" s="36"/>
      <c r="HI936" s="36"/>
      <c r="HJ936" s="36"/>
      <c r="HK936" s="36"/>
      <c r="HL936" s="36"/>
      <c r="HM936" s="36"/>
      <c r="HN936" s="36"/>
      <c r="HO936" s="36"/>
      <c r="HP936" s="36"/>
      <c r="HQ936" s="36"/>
      <c r="HR936" s="36"/>
      <c r="HS936" s="36"/>
      <c r="HT936" s="36"/>
      <c r="HU936" s="36"/>
      <c r="HV936" s="36"/>
      <c r="HW936" s="36"/>
      <c r="HX936" s="36"/>
      <c r="HY936" s="36"/>
      <c r="HZ936" s="36"/>
      <c r="IA936" s="36"/>
      <c r="IB936" s="36"/>
      <c r="IC936" s="36"/>
      <c r="ID936" s="36"/>
      <c r="IE936" s="36"/>
      <c r="IF936" s="36"/>
      <c r="IG936" s="36"/>
      <c r="IH936" s="36"/>
      <c r="II936" s="36"/>
      <c r="IJ936" s="36"/>
      <c r="IK936" s="36"/>
      <c r="IL936" s="36"/>
      <c r="IM936" s="36"/>
      <c r="IN936" s="36"/>
      <c r="IO936" s="36"/>
      <c r="IP936" s="36"/>
      <c r="IQ936" s="36"/>
      <c r="IR936" s="36"/>
      <c r="IS936" s="36"/>
      <c r="IT936" s="36"/>
      <c r="IU936" s="36"/>
      <c r="IV936" s="36"/>
      <c r="IW936" s="36"/>
      <c r="IX936" s="36"/>
      <c r="IY936" s="36"/>
      <c r="IZ936" s="36"/>
      <c r="JA936" s="36"/>
      <c r="JB936" s="36"/>
      <c r="JC936" s="36"/>
      <c r="JD936" s="36"/>
      <c r="JE936" s="36"/>
      <c r="JF936" s="36"/>
      <c r="JG936" s="36"/>
      <c r="JH936" s="36"/>
      <c r="JI936" s="36"/>
      <c r="JJ936" s="36"/>
      <c r="JK936" s="36"/>
      <c r="JL936" s="36"/>
      <c r="JM936" s="36"/>
      <c r="JN936" s="36"/>
      <c r="JO936" s="36"/>
      <c r="JP936" s="36"/>
      <c r="JQ936" s="36"/>
      <c r="JR936" s="36"/>
      <c r="JS936" s="36"/>
      <c r="JT936" s="36"/>
      <c r="JU936" s="36"/>
      <c r="JV936" s="36"/>
      <c r="JW936" s="36"/>
      <c r="JX936" s="36"/>
      <c r="JY936" s="36"/>
      <c r="JZ936" s="36"/>
      <c r="KA936" s="36"/>
      <c r="KB936" s="36"/>
      <c r="KC936" s="36"/>
      <c r="KD936" s="36"/>
      <c r="KE936" s="36"/>
      <c r="KF936" s="36"/>
      <c r="KG936" s="36"/>
      <c r="KH936" s="36"/>
      <c r="KI936" s="36"/>
      <c r="KJ936" s="36"/>
      <c r="KK936" s="36"/>
      <c r="KL936" s="36"/>
      <c r="KM936" s="36"/>
      <c r="KN936" s="36"/>
      <c r="KO936" s="36"/>
      <c r="KP936" s="36"/>
      <c r="KQ936" s="36"/>
      <c r="KR936" s="36"/>
      <c r="KS936" s="36"/>
      <c r="KT936" s="36"/>
      <c r="KU936" s="36"/>
      <c r="KV936" s="36"/>
      <c r="KW936" s="36"/>
      <c r="KX936" s="36"/>
      <c r="KY936" s="36"/>
      <c r="KZ936" s="36"/>
      <c r="LA936" s="36"/>
      <c r="LB936" s="36"/>
      <c r="LC936" s="36"/>
      <c r="LD936" s="36"/>
      <c r="LE936" s="36"/>
      <c r="LF936" s="36"/>
      <c r="LG936" s="36"/>
      <c r="LH936" s="36"/>
      <c r="LI936" s="36"/>
      <c r="LJ936" s="36"/>
      <c r="LK936" s="36"/>
      <c r="LL936" s="36"/>
      <c r="LM936" s="36"/>
    </row>
    <row r="937" spans="1:1090" x14ac:dyDescent="0.45">
      <c r="AK937" s="36"/>
      <c r="AL937" s="36"/>
      <c r="AM937" s="36"/>
      <c r="AN937" s="36"/>
      <c r="AO937" s="36"/>
      <c r="CA937" s="36"/>
      <c r="CB937" s="36"/>
      <c r="CC937" s="36"/>
      <c r="CD937" s="36"/>
      <c r="CE937" s="36"/>
      <c r="CF937" s="36"/>
      <c r="CG937" s="36"/>
      <c r="CH937" s="36"/>
      <c r="CI937" s="36"/>
      <c r="CJ937" s="36"/>
      <c r="CK937" s="36"/>
      <c r="CL937" s="36"/>
      <c r="CM937" s="36"/>
      <c r="CN937" s="36"/>
      <c r="CO937" s="36"/>
      <c r="CP937" s="36"/>
      <c r="CQ937" s="36"/>
      <c r="CR937" s="36"/>
      <c r="CS937" s="36"/>
      <c r="CT937" s="36"/>
      <c r="CU937" s="36"/>
      <c r="CV937" s="36"/>
      <c r="CW937" s="36"/>
      <c r="CX937" s="36"/>
      <c r="CY937" s="36"/>
      <c r="CZ937" s="36"/>
      <c r="DA937" s="36"/>
      <c r="DB937" s="36"/>
      <c r="DC937" s="36"/>
      <c r="DD937" s="36"/>
      <c r="DE937" s="36"/>
      <c r="DF937" s="36"/>
      <c r="DG937" s="36"/>
      <c r="DH937" s="36"/>
      <c r="DI937" s="36"/>
      <c r="DJ937" s="36"/>
      <c r="DK937" s="36"/>
      <c r="DL937" s="36"/>
      <c r="DM937" s="36"/>
      <c r="DN937" s="36"/>
      <c r="DO937" s="36"/>
      <c r="DP937" s="36"/>
      <c r="DQ937" s="36"/>
      <c r="DR937" s="36"/>
      <c r="DS937" s="36"/>
      <c r="DT937" s="36"/>
      <c r="DU937" s="36"/>
      <c r="DV937" s="36"/>
      <c r="DW937" s="36"/>
      <c r="DX937" s="36"/>
      <c r="DY937" s="36"/>
      <c r="DZ937" s="36"/>
      <c r="EA937" s="36"/>
      <c r="EB937" s="36"/>
      <c r="EC937" s="36"/>
      <c r="ED937" s="36"/>
      <c r="EE937" s="36"/>
      <c r="EF937" s="36"/>
      <c r="EG937" s="36"/>
      <c r="EH937" s="36"/>
      <c r="EI937" s="36"/>
      <c r="EJ937" s="36"/>
      <c r="EK937" s="36"/>
      <c r="EL937" s="36"/>
      <c r="EM937" s="36"/>
      <c r="EN937" s="36"/>
      <c r="EO937" s="36"/>
      <c r="EP937" s="36"/>
      <c r="EQ937" s="36"/>
      <c r="ER937" s="36"/>
      <c r="ES937" s="36"/>
      <c r="ET937" s="36"/>
      <c r="EU937" s="36"/>
      <c r="EV937" s="36"/>
      <c r="EW937" s="36"/>
      <c r="EX937" s="36"/>
      <c r="EY937" s="36"/>
      <c r="EZ937" s="36"/>
      <c r="FA937" s="36"/>
      <c r="FB937" s="36"/>
      <c r="FC937" s="36"/>
      <c r="FD937" s="36"/>
      <c r="FE937" s="36"/>
      <c r="FF937" s="36"/>
      <c r="FG937" s="36"/>
      <c r="FH937" s="36"/>
      <c r="FI937" s="36"/>
      <c r="FJ937" s="36"/>
      <c r="FK937" s="36"/>
      <c r="FL937" s="36"/>
      <c r="FM937" s="36"/>
      <c r="FN937" s="36"/>
      <c r="FO937" s="36"/>
      <c r="FP937" s="36"/>
      <c r="FQ937" s="36"/>
      <c r="FR937" s="36"/>
      <c r="FS937" s="36"/>
      <c r="FT937" s="36"/>
      <c r="FU937" s="36"/>
      <c r="FV937" s="36"/>
      <c r="FW937" s="36"/>
      <c r="FX937" s="36"/>
      <c r="FY937" s="36"/>
      <c r="FZ937" s="36"/>
      <c r="GA937" s="36"/>
      <c r="GB937" s="36"/>
      <c r="GC937" s="36"/>
      <c r="GD937" s="36"/>
      <c r="GE937" s="36"/>
      <c r="GF937" s="36"/>
      <c r="GG937" s="36"/>
      <c r="GH937" s="36"/>
      <c r="GI937" s="36"/>
      <c r="GJ937" s="36"/>
      <c r="GK937" s="36"/>
      <c r="GL937" s="36"/>
      <c r="GM937" s="36"/>
      <c r="GN937" s="36"/>
      <c r="GO937" s="36"/>
      <c r="GP937" s="36"/>
      <c r="GQ937" s="36"/>
      <c r="GR937" s="36"/>
      <c r="GS937" s="36"/>
      <c r="GT937" s="36"/>
      <c r="GU937" s="36"/>
      <c r="GV937" s="36"/>
      <c r="GW937" s="36"/>
      <c r="GX937" s="36"/>
      <c r="GY937" s="36"/>
      <c r="GZ937" s="36"/>
      <c r="HA937" s="36"/>
      <c r="HB937" s="36"/>
      <c r="HC937" s="36"/>
      <c r="HD937" s="36"/>
      <c r="HE937" s="36"/>
      <c r="HF937" s="36"/>
      <c r="HG937" s="36"/>
      <c r="HH937" s="36"/>
      <c r="HI937" s="36"/>
      <c r="HJ937" s="36"/>
      <c r="HK937" s="36"/>
      <c r="HL937" s="36"/>
      <c r="HM937" s="36"/>
      <c r="HN937" s="36"/>
      <c r="HO937" s="36"/>
      <c r="HP937" s="36"/>
      <c r="HQ937" s="36"/>
      <c r="HR937" s="36"/>
      <c r="HS937" s="36"/>
      <c r="HT937" s="36"/>
      <c r="HU937" s="36"/>
      <c r="HV937" s="36"/>
      <c r="HW937" s="36"/>
      <c r="HX937" s="36"/>
      <c r="HY937" s="36"/>
      <c r="HZ937" s="36"/>
      <c r="IA937" s="36"/>
      <c r="IB937" s="36"/>
      <c r="IC937" s="36"/>
      <c r="ID937" s="36"/>
      <c r="IE937" s="36"/>
      <c r="IF937" s="36"/>
      <c r="IG937" s="36"/>
      <c r="IH937" s="36"/>
      <c r="II937" s="36"/>
      <c r="IJ937" s="36"/>
      <c r="IK937" s="36"/>
      <c r="IL937" s="36"/>
      <c r="IM937" s="36"/>
      <c r="IN937" s="36"/>
      <c r="IO937" s="36"/>
      <c r="IP937" s="36"/>
      <c r="IQ937" s="36"/>
      <c r="IR937" s="36"/>
      <c r="IS937" s="36"/>
      <c r="IT937" s="36"/>
      <c r="IU937" s="36"/>
      <c r="IV937" s="36"/>
      <c r="IW937" s="36"/>
      <c r="IX937" s="36"/>
      <c r="IY937" s="36"/>
      <c r="IZ937" s="36"/>
      <c r="JA937" s="36"/>
      <c r="JB937" s="36"/>
      <c r="JC937" s="36"/>
      <c r="JD937" s="36"/>
      <c r="JE937" s="36"/>
      <c r="JF937" s="36"/>
      <c r="JG937" s="36"/>
      <c r="JH937" s="36"/>
      <c r="JI937" s="36"/>
      <c r="JJ937" s="36"/>
      <c r="JK937" s="36"/>
      <c r="JL937" s="36"/>
      <c r="JM937" s="36"/>
      <c r="JN937" s="36"/>
      <c r="JO937" s="36"/>
      <c r="JP937" s="36"/>
      <c r="JQ937" s="36"/>
      <c r="JR937" s="36"/>
      <c r="JS937" s="36"/>
      <c r="JT937" s="36"/>
      <c r="JU937" s="36"/>
      <c r="JV937" s="36"/>
      <c r="JW937" s="36"/>
      <c r="JX937" s="36"/>
      <c r="JY937" s="36"/>
      <c r="JZ937" s="36"/>
      <c r="KA937" s="36"/>
      <c r="KB937" s="36"/>
      <c r="KC937" s="36"/>
      <c r="KD937" s="36"/>
      <c r="KE937" s="36"/>
      <c r="KF937" s="36"/>
      <c r="KG937" s="36"/>
      <c r="KH937" s="36"/>
      <c r="KI937" s="36"/>
      <c r="KJ937" s="36"/>
      <c r="KK937" s="36"/>
      <c r="KL937" s="36"/>
      <c r="KM937" s="36"/>
      <c r="KN937" s="36"/>
      <c r="KO937" s="36"/>
      <c r="KP937" s="36"/>
      <c r="KQ937" s="36"/>
      <c r="KR937" s="36"/>
      <c r="KS937" s="36"/>
      <c r="KT937" s="36"/>
      <c r="KU937" s="36"/>
      <c r="KV937" s="36"/>
      <c r="KW937" s="36"/>
      <c r="KX937" s="36"/>
      <c r="KY937" s="36"/>
      <c r="KZ937" s="36"/>
      <c r="LA937" s="36"/>
      <c r="LB937" s="36"/>
      <c r="LC937" s="36"/>
      <c r="LD937" s="36"/>
      <c r="LE937" s="36"/>
      <c r="LF937" s="36"/>
      <c r="LG937" s="36"/>
      <c r="LH937" s="36"/>
      <c r="LI937" s="36"/>
      <c r="LJ937" s="36"/>
      <c r="LK937" s="36"/>
      <c r="LL937" s="36"/>
      <c r="LM937" s="36"/>
    </row>
    <row r="938" spans="1:1090" x14ac:dyDescent="0.45">
      <c r="A938" s="106" t="s">
        <v>1142</v>
      </c>
      <c r="H938" s="106"/>
      <c r="I938" s="106"/>
      <c r="DC938" s="452"/>
      <c r="DD938" s="452"/>
      <c r="DE938" s="452"/>
      <c r="DF938" s="452"/>
      <c r="DG938" s="452"/>
      <c r="DH938" s="452"/>
      <c r="DI938" s="452"/>
      <c r="DJ938" s="452"/>
      <c r="DK938" s="452"/>
      <c r="DL938" s="452"/>
      <c r="DM938" s="452"/>
      <c r="DN938" s="452"/>
      <c r="DO938" s="452"/>
    </row>
    <row r="939" spans="1:1090" x14ac:dyDescent="0.45">
      <c r="A939" s="345" t="s">
        <v>55</v>
      </c>
      <c r="B939" s="345" t="s">
        <v>1083</v>
      </c>
      <c r="C939" s="384" t="s">
        <v>1143</v>
      </c>
      <c r="D939" s="385"/>
      <c r="E939" s="385"/>
      <c r="F939" s="385"/>
      <c r="G939" s="385"/>
      <c r="H939" s="385"/>
      <c r="I939" s="385"/>
      <c r="J939" s="385"/>
      <c r="K939" s="385"/>
      <c r="L939" s="385"/>
      <c r="M939" s="385"/>
      <c r="N939" s="385"/>
      <c r="O939" s="385"/>
      <c r="P939" s="384" t="s">
        <v>1085</v>
      </c>
      <c r="Q939" s="385"/>
      <c r="R939" s="385"/>
      <c r="S939" s="385"/>
      <c r="T939" s="385"/>
      <c r="U939" s="385"/>
      <c r="V939" s="385"/>
      <c r="W939" s="385"/>
      <c r="X939" s="385"/>
      <c r="Y939" s="385"/>
      <c r="Z939" s="385"/>
      <c r="AA939" s="385"/>
      <c r="AB939" s="385"/>
      <c r="AC939" s="384" t="s">
        <v>1086</v>
      </c>
      <c r="AD939" s="385"/>
      <c r="AE939" s="385"/>
      <c r="AF939" s="385"/>
      <c r="AG939" s="385"/>
      <c r="AH939" s="385"/>
      <c r="AI939" s="385"/>
      <c r="AJ939" s="385"/>
      <c r="AK939" s="385"/>
      <c r="AL939" s="385"/>
      <c r="AM939" s="385"/>
      <c r="AN939" s="385"/>
      <c r="AO939" s="385"/>
      <c r="AP939" s="384" t="s">
        <v>1144</v>
      </c>
      <c r="AQ939" s="385"/>
      <c r="AR939" s="385"/>
      <c r="AS939" s="385"/>
      <c r="AT939" s="385"/>
      <c r="AU939" s="385"/>
      <c r="AV939" s="385"/>
      <c r="AW939" s="385"/>
      <c r="AX939" s="385"/>
      <c r="AY939" s="385"/>
      <c r="AZ939" s="385"/>
      <c r="BA939" s="385"/>
      <c r="BB939" s="385"/>
      <c r="BC939" s="384" t="s">
        <v>1088</v>
      </c>
      <c r="BD939" s="385"/>
      <c r="BE939" s="385"/>
      <c r="BF939" s="385"/>
      <c r="BG939" s="385"/>
      <c r="BH939" s="385"/>
      <c r="BI939" s="385"/>
      <c r="BJ939" s="385"/>
      <c r="BK939" s="385"/>
      <c r="BL939" s="385"/>
      <c r="BM939" s="385"/>
      <c r="BN939" s="385"/>
      <c r="BO939" s="385"/>
      <c r="BP939" s="384" t="s">
        <v>1089</v>
      </c>
      <c r="BQ939" s="385"/>
      <c r="BR939" s="385"/>
      <c r="BS939" s="385"/>
      <c r="BT939" s="385"/>
      <c r="BU939" s="385"/>
      <c r="BV939" s="385"/>
      <c r="BW939" s="385"/>
      <c r="BX939" s="385"/>
      <c r="BY939" s="385"/>
      <c r="BZ939" s="385"/>
      <c r="CA939" s="385"/>
      <c r="CB939" s="385"/>
      <c r="CC939" s="384" t="s">
        <v>1090</v>
      </c>
      <c r="CD939" s="385"/>
      <c r="CE939" s="385"/>
      <c r="CF939" s="385"/>
      <c r="CG939" s="385"/>
      <c r="CH939" s="385"/>
      <c r="CI939" s="385"/>
      <c r="CJ939" s="385"/>
      <c r="CK939" s="385"/>
      <c r="CL939" s="385"/>
      <c r="CM939" s="385"/>
      <c r="CN939" s="385"/>
      <c r="CO939" s="385"/>
      <c r="CP939" s="384" t="s">
        <v>935</v>
      </c>
      <c r="CQ939" s="385"/>
      <c r="CR939" s="385"/>
      <c r="CS939" s="385"/>
      <c r="CT939" s="385"/>
      <c r="CU939" s="385"/>
      <c r="CV939" s="385"/>
      <c r="CW939" s="385"/>
      <c r="CX939" s="385"/>
      <c r="CY939" s="385"/>
      <c r="CZ939" s="385"/>
      <c r="DA939" s="385"/>
      <c r="DB939" s="385"/>
      <c r="DC939" s="384" t="s">
        <v>1091</v>
      </c>
      <c r="DD939" s="385"/>
      <c r="DE939" s="385"/>
      <c r="DF939" s="385"/>
      <c r="DG939" s="385"/>
      <c r="DH939" s="385"/>
      <c r="DI939" s="385"/>
      <c r="DJ939" s="385"/>
      <c r="DK939" s="385"/>
      <c r="DL939" s="385"/>
      <c r="DM939" s="385"/>
      <c r="DN939" s="385"/>
      <c r="DO939" s="385"/>
      <c r="DP939" s="384" t="s">
        <v>948</v>
      </c>
      <c r="DQ939" s="385"/>
      <c r="DR939" s="385"/>
      <c r="DS939" s="385"/>
      <c r="DT939" s="385"/>
      <c r="DU939" s="385"/>
      <c r="DV939" s="385"/>
      <c r="DW939" s="385"/>
      <c r="DX939" s="385"/>
      <c r="DY939" s="385"/>
      <c r="DZ939" s="385"/>
      <c r="EA939" s="385"/>
      <c r="EB939" s="385"/>
      <c r="EC939" s="384" t="s">
        <v>958</v>
      </c>
      <c r="ED939" s="385"/>
      <c r="EE939" s="385"/>
      <c r="EF939" s="385"/>
      <c r="EG939" s="385"/>
      <c r="EH939" s="385"/>
      <c r="EI939" s="385"/>
      <c r="EJ939" s="385"/>
      <c r="EK939" s="385"/>
      <c r="EL939" s="385"/>
      <c r="EM939" s="385"/>
      <c r="EN939" s="385"/>
      <c r="EO939" s="385"/>
      <c r="EP939" s="384" t="s">
        <v>1092</v>
      </c>
      <c r="EQ939" s="385"/>
      <c r="ER939" s="385"/>
      <c r="ES939" s="385"/>
      <c r="ET939" s="385"/>
      <c r="EU939" s="385"/>
      <c r="EV939" s="385"/>
      <c r="EW939" s="385"/>
      <c r="EX939" s="385"/>
      <c r="EY939" s="385"/>
      <c r="EZ939" s="385"/>
      <c r="FA939" s="385"/>
      <c r="FB939" s="385"/>
      <c r="FC939" s="384" t="s">
        <v>1093</v>
      </c>
      <c r="FD939" s="385"/>
      <c r="FE939" s="385"/>
      <c r="FF939" s="385"/>
      <c r="FG939" s="385"/>
      <c r="FH939" s="385"/>
      <c r="FI939" s="385"/>
      <c r="FJ939" s="385"/>
      <c r="FK939" s="385"/>
      <c r="FL939" s="385"/>
      <c r="FM939" s="385"/>
      <c r="FN939" s="385"/>
      <c r="FO939" s="385"/>
      <c r="FP939" s="384" t="s">
        <v>1094</v>
      </c>
      <c r="FQ939" s="385"/>
      <c r="FR939" s="385"/>
      <c r="FS939" s="385"/>
      <c r="FT939" s="385"/>
      <c r="FU939" s="385"/>
      <c r="FV939" s="385"/>
      <c r="FW939" s="385"/>
      <c r="FX939" s="385"/>
      <c r="FY939" s="385"/>
      <c r="FZ939" s="385"/>
      <c r="GA939" s="385"/>
      <c r="GB939" s="385"/>
      <c r="GC939" s="384" t="s">
        <v>1095</v>
      </c>
      <c r="GD939" s="385"/>
      <c r="GE939" s="385"/>
      <c r="GF939" s="385"/>
      <c r="GG939" s="385"/>
      <c r="GH939" s="385"/>
      <c r="GI939" s="385"/>
      <c r="GJ939" s="385"/>
      <c r="GK939" s="385"/>
      <c r="GL939" s="385"/>
      <c r="GM939" s="385"/>
      <c r="GN939" s="385"/>
      <c r="GO939" s="385"/>
      <c r="GP939" s="384" t="s">
        <v>1096</v>
      </c>
      <c r="GQ939" s="385"/>
      <c r="GR939" s="385"/>
      <c r="GS939" s="385"/>
      <c r="GT939" s="385"/>
      <c r="GU939" s="385"/>
      <c r="GV939" s="385"/>
      <c r="GW939" s="385"/>
      <c r="GX939" s="385"/>
      <c r="GY939" s="385"/>
      <c r="GZ939" s="385"/>
      <c r="HA939" s="385"/>
      <c r="HB939" s="385"/>
      <c r="HC939" s="131"/>
      <c r="HD939" s="131"/>
      <c r="HE939" s="131"/>
      <c r="HF939" s="131"/>
      <c r="HG939" s="131"/>
      <c r="HH939" s="131"/>
      <c r="HI939" s="131"/>
      <c r="HJ939" s="131"/>
      <c r="HK939" s="131"/>
      <c r="HL939" s="131"/>
      <c r="HM939" s="131"/>
      <c r="HN939" s="131"/>
      <c r="HO939" s="131"/>
      <c r="HP939" s="131"/>
      <c r="HQ939" s="131"/>
      <c r="HR939" s="131"/>
      <c r="HS939" s="131"/>
      <c r="HT939" s="131"/>
      <c r="HU939" s="131"/>
      <c r="HV939" s="131"/>
      <c r="HW939" s="131"/>
      <c r="HX939" s="131"/>
      <c r="HY939" s="131"/>
      <c r="HZ939" s="131"/>
      <c r="IA939" s="131"/>
      <c r="IB939" s="131"/>
      <c r="IC939" s="131"/>
      <c r="ID939" s="131"/>
      <c r="IE939" s="131"/>
      <c r="IF939" s="131"/>
      <c r="IG939" s="131"/>
      <c r="IH939" s="131"/>
      <c r="II939" s="131"/>
      <c r="IJ939" s="131"/>
      <c r="IK939" s="131"/>
      <c r="IL939" s="131"/>
      <c r="IM939" s="131"/>
      <c r="IN939" s="131"/>
      <c r="IO939" s="131"/>
      <c r="IP939" s="131"/>
      <c r="IQ939" s="131"/>
      <c r="IR939" s="131"/>
      <c r="IS939" s="131"/>
      <c r="IT939" s="131"/>
      <c r="IU939" s="131"/>
      <c r="IV939" s="131"/>
      <c r="IW939" s="131"/>
      <c r="IX939" s="131"/>
      <c r="IY939" s="131"/>
      <c r="IZ939" s="131"/>
      <c r="JA939" s="131"/>
      <c r="JB939" s="131"/>
      <c r="JC939" s="131"/>
      <c r="JD939" s="131"/>
      <c r="JE939" s="131"/>
      <c r="JF939" s="131"/>
      <c r="JG939" s="131"/>
      <c r="JH939" s="131"/>
      <c r="JI939" s="131"/>
      <c r="JJ939" s="131"/>
      <c r="JK939" s="131"/>
      <c r="JL939" s="131"/>
      <c r="JM939" s="131"/>
      <c r="JN939" s="131"/>
      <c r="JO939" s="131"/>
      <c r="JP939" s="131"/>
      <c r="JQ939" s="131"/>
      <c r="JR939" s="131"/>
      <c r="JS939" s="131"/>
      <c r="JT939" s="131"/>
      <c r="JU939" s="131"/>
      <c r="JV939" s="131"/>
      <c r="JW939" s="131"/>
      <c r="JX939" s="131"/>
      <c r="JY939" s="131"/>
      <c r="JZ939" s="131"/>
      <c r="KA939" s="131"/>
      <c r="KB939" s="131"/>
      <c r="KC939" s="131"/>
      <c r="KD939" s="131"/>
      <c r="KE939" s="131"/>
      <c r="KF939" s="131"/>
      <c r="KG939" s="131"/>
      <c r="KH939" s="131"/>
      <c r="KI939" s="131"/>
      <c r="KJ939" s="131"/>
      <c r="KK939" s="131"/>
      <c r="KL939" s="131"/>
      <c r="KM939" s="131"/>
      <c r="KN939" s="131"/>
      <c r="KO939" s="131"/>
      <c r="KP939" s="131"/>
      <c r="KQ939" s="131"/>
      <c r="KR939" s="131"/>
      <c r="KS939" s="131"/>
      <c r="KT939" s="131"/>
      <c r="KU939" s="131"/>
      <c r="KV939" s="131"/>
      <c r="KW939" s="131"/>
      <c r="KX939" s="131"/>
      <c r="KY939" s="131"/>
      <c r="KZ939" s="131"/>
      <c r="LA939" s="131"/>
      <c r="LB939" s="131"/>
      <c r="LC939" s="131"/>
      <c r="LD939" s="131"/>
      <c r="LE939" s="131"/>
      <c r="LF939" s="131"/>
      <c r="LG939" s="131"/>
      <c r="LH939" s="131"/>
      <c r="LI939" s="131"/>
      <c r="LJ939" s="131"/>
      <c r="LK939" s="131"/>
      <c r="LL939" s="131"/>
      <c r="LM939" s="131"/>
      <c r="LN939" s="131"/>
      <c r="LO939" s="131"/>
      <c r="LP939" s="131"/>
      <c r="LQ939" s="131"/>
      <c r="LR939" s="131"/>
      <c r="LS939" s="131"/>
      <c r="LT939" s="131"/>
      <c r="LU939" s="131"/>
      <c r="LV939" s="131"/>
      <c r="LW939" s="131"/>
      <c r="LX939" s="131"/>
      <c r="LY939" s="131"/>
      <c r="LZ939" s="131"/>
      <c r="MA939" s="131"/>
      <c r="MB939" s="131"/>
      <c r="MC939" s="131"/>
      <c r="MD939" s="131"/>
      <c r="ME939" s="131"/>
      <c r="MF939" s="131"/>
      <c r="MG939" s="131"/>
      <c r="MH939" s="131"/>
      <c r="MI939" s="131"/>
      <c r="MJ939" s="131"/>
      <c r="MK939" s="131"/>
      <c r="ML939" s="131"/>
      <c r="MM939" s="131"/>
      <c r="MN939" s="131"/>
      <c r="MO939" s="131"/>
      <c r="MP939" s="131"/>
      <c r="MQ939" s="131"/>
      <c r="MR939" s="131"/>
      <c r="MS939" s="131"/>
      <c r="MT939" s="131"/>
      <c r="MU939" s="131"/>
      <c r="MV939" s="131"/>
      <c r="MW939" s="131"/>
      <c r="MX939" s="131"/>
      <c r="MY939" s="131"/>
      <c r="MZ939" s="131"/>
      <c r="NA939" s="131"/>
      <c r="NB939" s="131"/>
      <c r="NC939" s="131"/>
      <c r="ND939" s="131"/>
      <c r="NE939" s="131"/>
      <c r="NF939" s="131"/>
      <c r="NG939" s="131"/>
      <c r="NH939" s="131"/>
      <c r="NI939" s="131"/>
      <c r="NJ939" s="131"/>
      <c r="NK939" s="131"/>
      <c r="NL939" s="131"/>
      <c r="NM939" s="131"/>
      <c r="NN939" s="131"/>
      <c r="NO939" s="131"/>
      <c r="NP939" s="131"/>
      <c r="NQ939" s="131"/>
      <c r="NR939" s="131"/>
      <c r="NS939" s="131"/>
      <c r="NT939" s="131"/>
      <c r="NU939" s="131"/>
      <c r="NV939" s="131"/>
      <c r="NW939" s="131"/>
      <c r="NX939" s="131"/>
      <c r="NY939" s="131"/>
      <c r="NZ939" s="131"/>
      <c r="OA939" s="131"/>
      <c r="OB939" s="131"/>
      <c r="OC939" s="131"/>
      <c r="OD939" s="131"/>
      <c r="OE939" s="131"/>
      <c r="OF939" s="131"/>
      <c r="OG939" s="131"/>
      <c r="OH939" s="131"/>
      <c r="OI939" s="131"/>
      <c r="OJ939" s="131"/>
      <c r="OK939" s="131"/>
      <c r="OL939" s="131"/>
      <c r="OM939" s="131"/>
      <c r="ON939" s="131"/>
      <c r="OO939" s="131"/>
      <c r="OP939" s="131"/>
      <c r="OQ939" s="131"/>
      <c r="OR939" s="131"/>
      <c r="OS939" s="131"/>
      <c r="OT939" s="131"/>
      <c r="OU939" s="131"/>
      <c r="OV939" s="131"/>
      <c r="OW939" s="131"/>
      <c r="OX939" s="131"/>
      <c r="OY939" s="131"/>
      <c r="OZ939" s="131"/>
      <c r="PA939" s="131"/>
      <c r="PB939" s="131"/>
      <c r="PC939" s="131"/>
      <c r="PD939" s="131"/>
      <c r="PE939" s="131"/>
      <c r="PF939" s="131"/>
      <c r="PG939" s="131"/>
      <c r="PH939" s="131"/>
      <c r="PI939" s="131"/>
      <c r="PJ939" s="131"/>
      <c r="PK939" s="131"/>
      <c r="PL939" s="131"/>
      <c r="PM939" s="131"/>
      <c r="PN939" s="131"/>
      <c r="PO939" s="131"/>
      <c r="PP939" s="131"/>
      <c r="PQ939" s="131"/>
      <c r="PR939" s="131"/>
      <c r="PS939" s="131"/>
      <c r="PT939" s="131"/>
      <c r="PU939" s="131"/>
      <c r="PV939" s="131"/>
      <c r="PW939" s="131"/>
      <c r="PX939" s="131"/>
      <c r="PY939" s="131"/>
      <c r="PZ939" s="131"/>
      <c r="QA939" s="131"/>
      <c r="QB939" s="131"/>
    </row>
    <row r="940" spans="1:1090" ht="63.95" customHeight="1" x14ac:dyDescent="0.45">
      <c r="A940" s="346"/>
      <c r="B940" s="346"/>
      <c r="C940" s="345" t="s">
        <v>1111</v>
      </c>
      <c r="D940" s="345" t="s">
        <v>1511</v>
      </c>
      <c r="E940" s="10" t="s">
        <v>1145</v>
      </c>
      <c r="F940" s="10" t="s">
        <v>1146</v>
      </c>
      <c r="G940" s="10" t="s">
        <v>1147</v>
      </c>
      <c r="H940" s="10" t="s">
        <v>1148</v>
      </c>
      <c r="I940" s="362" t="s">
        <v>1149</v>
      </c>
      <c r="J940" s="364"/>
      <c r="K940" s="362" t="s">
        <v>1150</v>
      </c>
      <c r="L940" s="363"/>
      <c r="M940" s="364"/>
      <c r="N940" s="358" t="s">
        <v>1151</v>
      </c>
      <c r="O940" s="358"/>
      <c r="P940" s="345" t="s">
        <v>1111</v>
      </c>
      <c r="Q940" s="345" t="s">
        <v>1511</v>
      </c>
      <c r="R940" s="10" t="s">
        <v>1145</v>
      </c>
      <c r="S940" s="10" t="s">
        <v>1146</v>
      </c>
      <c r="T940" s="10" t="s">
        <v>1147</v>
      </c>
      <c r="U940" s="10" t="s">
        <v>1148</v>
      </c>
      <c r="V940" s="362" t="s">
        <v>1149</v>
      </c>
      <c r="W940" s="364"/>
      <c r="X940" s="362" t="s">
        <v>1150</v>
      </c>
      <c r="Y940" s="363"/>
      <c r="Z940" s="364"/>
      <c r="AA940" s="358" t="s">
        <v>1151</v>
      </c>
      <c r="AB940" s="358"/>
      <c r="AC940" s="345" t="s">
        <v>1111</v>
      </c>
      <c r="AD940" s="345" t="s">
        <v>1511</v>
      </c>
      <c r="AE940" s="10" t="s">
        <v>1145</v>
      </c>
      <c r="AF940" s="10" t="s">
        <v>1146</v>
      </c>
      <c r="AG940" s="10" t="s">
        <v>1147</v>
      </c>
      <c r="AH940" s="10" t="s">
        <v>1148</v>
      </c>
      <c r="AI940" s="362" t="s">
        <v>1149</v>
      </c>
      <c r="AJ940" s="364"/>
      <c r="AK940" s="362" t="s">
        <v>1150</v>
      </c>
      <c r="AL940" s="363"/>
      <c r="AM940" s="364"/>
      <c r="AN940" s="358" t="s">
        <v>1151</v>
      </c>
      <c r="AO940" s="358"/>
      <c r="AP940" s="345" t="s">
        <v>1111</v>
      </c>
      <c r="AQ940" s="345" t="s">
        <v>1511</v>
      </c>
      <c r="AR940" s="10" t="s">
        <v>1145</v>
      </c>
      <c r="AS940" s="10" t="s">
        <v>1146</v>
      </c>
      <c r="AT940" s="10" t="s">
        <v>1147</v>
      </c>
      <c r="AU940" s="10" t="s">
        <v>1148</v>
      </c>
      <c r="AV940" s="362" t="s">
        <v>1149</v>
      </c>
      <c r="AW940" s="364"/>
      <c r="AX940" s="362" t="s">
        <v>1150</v>
      </c>
      <c r="AY940" s="363"/>
      <c r="AZ940" s="364"/>
      <c r="BA940" s="358" t="s">
        <v>1151</v>
      </c>
      <c r="BB940" s="358"/>
      <c r="BC940" s="345" t="s">
        <v>1111</v>
      </c>
      <c r="BD940" s="345" t="s">
        <v>1511</v>
      </c>
      <c r="BE940" s="10" t="s">
        <v>1145</v>
      </c>
      <c r="BF940" s="10" t="s">
        <v>1146</v>
      </c>
      <c r="BG940" s="10" t="s">
        <v>1147</v>
      </c>
      <c r="BH940" s="10" t="s">
        <v>1148</v>
      </c>
      <c r="BI940" s="362" t="s">
        <v>1149</v>
      </c>
      <c r="BJ940" s="364"/>
      <c r="BK940" s="362" t="s">
        <v>1150</v>
      </c>
      <c r="BL940" s="363"/>
      <c r="BM940" s="364"/>
      <c r="BN940" s="358" t="s">
        <v>1151</v>
      </c>
      <c r="BO940" s="358"/>
      <c r="BP940" s="345" t="s">
        <v>1111</v>
      </c>
      <c r="BQ940" s="345" t="s">
        <v>1511</v>
      </c>
      <c r="BR940" s="10" t="s">
        <v>1145</v>
      </c>
      <c r="BS940" s="10" t="s">
        <v>1146</v>
      </c>
      <c r="BT940" s="10" t="s">
        <v>1147</v>
      </c>
      <c r="BU940" s="10" t="s">
        <v>1148</v>
      </c>
      <c r="BV940" s="362" t="s">
        <v>1149</v>
      </c>
      <c r="BW940" s="364"/>
      <c r="BX940" s="362" t="s">
        <v>1150</v>
      </c>
      <c r="BY940" s="363"/>
      <c r="BZ940" s="364"/>
      <c r="CA940" s="358" t="s">
        <v>1151</v>
      </c>
      <c r="CB940" s="358"/>
      <c r="CC940" s="345" t="s">
        <v>1111</v>
      </c>
      <c r="CD940" s="345" t="s">
        <v>1511</v>
      </c>
      <c r="CE940" s="10" t="s">
        <v>1145</v>
      </c>
      <c r="CF940" s="10" t="s">
        <v>1146</v>
      </c>
      <c r="CG940" s="10" t="s">
        <v>1147</v>
      </c>
      <c r="CH940" s="10" t="s">
        <v>1148</v>
      </c>
      <c r="CI940" s="362" t="s">
        <v>1149</v>
      </c>
      <c r="CJ940" s="364"/>
      <c r="CK940" s="362" t="s">
        <v>1150</v>
      </c>
      <c r="CL940" s="363"/>
      <c r="CM940" s="364"/>
      <c r="CN940" s="358" t="s">
        <v>1151</v>
      </c>
      <c r="CO940" s="358"/>
      <c r="CP940" s="345" t="s">
        <v>1111</v>
      </c>
      <c r="CQ940" s="345" t="s">
        <v>1511</v>
      </c>
      <c r="CR940" s="10" t="s">
        <v>1145</v>
      </c>
      <c r="CS940" s="10" t="s">
        <v>1146</v>
      </c>
      <c r="CT940" s="10" t="s">
        <v>1147</v>
      </c>
      <c r="CU940" s="10" t="s">
        <v>1148</v>
      </c>
      <c r="CV940" s="362" t="s">
        <v>1149</v>
      </c>
      <c r="CW940" s="364"/>
      <c r="CX940" s="362" t="s">
        <v>1150</v>
      </c>
      <c r="CY940" s="363"/>
      <c r="CZ940" s="364"/>
      <c r="DA940" s="358" t="s">
        <v>1151</v>
      </c>
      <c r="DB940" s="358"/>
      <c r="DC940" s="345" t="s">
        <v>1111</v>
      </c>
      <c r="DD940" s="345" t="s">
        <v>1511</v>
      </c>
      <c r="DE940" s="10" t="s">
        <v>1145</v>
      </c>
      <c r="DF940" s="10" t="s">
        <v>1146</v>
      </c>
      <c r="DG940" s="10" t="s">
        <v>1147</v>
      </c>
      <c r="DH940" s="10" t="s">
        <v>1148</v>
      </c>
      <c r="DI940" s="362" t="s">
        <v>1149</v>
      </c>
      <c r="DJ940" s="364"/>
      <c r="DK940" s="362" t="s">
        <v>1150</v>
      </c>
      <c r="DL940" s="363"/>
      <c r="DM940" s="364"/>
      <c r="DN940" s="358" t="s">
        <v>1151</v>
      </c>
      <c r="DO940" s="358"/>
      <c r="DP940" s="345" t="s">
        <v>1111</v>
      </c>
      <c r="DQ940" s="345" t="s">
        <v>1511</v>
      </c>
      <c r="DR940" s="10" t="s">
        <v>1145</v>
      </c>
      <c r="DS940" s="10" t="s">
        <v>1146</v>
      </c>
      <c r="DT940" s="10" t="s">
        <v>1147</v>
      </c>
      <c r="DU940" s="10" t="s">
        <v>1148</v>
      </c>
      <c r="DV940" s="362" t="s">
        <v>1149</v>
      </c>
      <c r="DW940" s="364"/>
      <c r="DX940" s="362" t="s">
        <v>1150</v>
      </c>
      <c r="DY940" s="363"/>
      <c r="DZ940" s="364"/>
      <c r="EA940" s="358" t="s">
        <v>1151</v>
      </c>
      <c r="EB940" s="358"/>
      <c r="EC940" s="345" t="s">
        <v>1111</v>
      </c>
      <c r="ED940" s="345" t="s">
        <v>1511</v>
      </c>
      <c r="EE940" s="10" t="s">
        <v>1145</v>
      </c>
      <c r="EF940" s="10" t="s">
        <v>1146</v>
      </c>
      <c r="EG940" s="10" t="s">
        <v>1147</v>
      </c>
      <c r="EH940" s="10" t="s">
        <v>1148</v>
      </c>
      <c r="EI940" s="362" t="s">
        <v>1149</v>
      </c>
      <c r="EJ940" s="364"/>
      <c r="EK940" s="362" t="s">
        <v>1150</v>
      </c>
      <c r="EL940" s="363"/>
      <c r="EM940" s="364"/>
      <c r="EN940" s="358" t="s">
        <v>1151</v>
      </c>
      <c r="EO940" s="358"/>
      <c r="EP940" s="345" t="s">
        <v>1111</v>
      </c>
      <c r="EQ940" s="345" t="s">
        <v>1511</v>
      </c>
      <c r="ER940" s="10" t="s">
        <v>1145</v>
      </c>
      <c r="ES940" s="10" t="s">
        <v>1146</v>
      </c>
      <c r="ET940" s="10" t="s">
        <v>1147</v>
      </c>
      <c r="EU940" s="10" t="s">
        <v>1148</v>
      </c>
      <c r="EV940" s="362" t="s">
        <v>1149</v>
      </c>
      <c r="EW940" s="364"/>
      <c r="EX940" s="362" t="s">
        <v>1150</v>
      </c>
      <c r="EY940" s="363"/>
      <c r="EZ940" s="364"/>
      <c r="FA940" s="358" t="s">
        <v>1151</v>
      </c>
      <c r="FB940" s="358"/>
      <c r="FC940" s="345" t="s">
        <v>1111</v>
      </c>
      <c r="FD940" s="345" t="s">
        <v>1511</v>
      </c>
      <c r="FE940" s="10" t="s">
        <v>1145</v>
      </c>
      <c r="FF940" s="10" t="s">
        <v>1146</v>
      </c>
      <c r="FG940" s="10" t="s">
        <v>1147</v>
      </c>
      <c r="FH940" s="10" t="s">
        <v>1148</v>
      </c>
      <c r="FI940" s="362" t="s">
        <v>1149</v>
      </c>
      <c r="FJ940" s="364"/>
      <c r="FK940" s="362" t="s">
        <v>1150</v>
      </c>
      <c r="FL940" s="363"/>
      <c r="FM940" s="364"/>
      <c r="FN940" s="358" t="s">
        <v>1151</v>
      </c>
      <c r="FO940" s="358"/>
      <c r="FP940" s="345" t="s">
        <v>1111</v>
      </c>
      <c r="FQ940" s="345" t="s">
        <v>1511</v>
      </c>
      <c r="FR940" s="10" t="s">
        <v>1145</v>
      </c>
      <c r="FS940" s="10" t="s">
        <v>1146</v>
      </c>
      <c r="FT940" s="10" t="s">
        <v>1147</v>
      </c>
      <c r="FU940" s="10" t="s">
        <v>1148</v>
      </c>
      <c r="FV940" s="362" t="s">
        <v>1149</v>
      </c>
      <c r="FW940" s="364"/>
      <c r="FX940" s="362" t="s">
        <v>1150</v>
      </c>
      <c r="FY940" s="363"/>
      <c r="FZ940" s="364"/>
      <c r="GA940" s="358" t="s">
        <v>1151</v>
      </c>
      <c r="GB940" s="358"/>
      <c r="GC940" s="345" t="s">
        <v>1111</v>
      </c>
      <c r="GD940" s="345" t="s">
        <v>1511</v>
      </c>
      <c r="GE940" s="10" t="s">
        <v>1145</v>
      </c>
      <c r="GF940" s="10" t="s">
        <v>1146</v>
      </c>
      <c r="GG940" s="10" t="s">
        <v>1147</v>
      </c>
      <c r="GH940" s="10" t="s">
        <v>1148</v>
      </c>
      <c r="GI940" s="362" t="s">
        <v>1149</v>
      </c>
      <c r="GJ940" s="364"/>
      <c r="GK940" s="362" t="s">
        <v>1150</v>
      </c>
      <c r="GL940" s="363"/>
      <c r="GM940" s="364"/>
      <c r="GN940" s="358" t="s">
        <v>1151</v>
      </c>
      <c r="GO940" s="358"/>
      <c r="GP940" s="345" t="s">
        <v>1111</v>
      </c>
      <c r="GQ940" s="345" t="s">
        <v>1511</v>
      </c>
      <c r="GR940" s="10" t="s">
        <v>1145</v>
      </c>
      <c r="GS940" s="10" t="s">
        <v>1146</v>
      </c>
      <c r="GT940" s="10" t="s">
        <v>1147</v>
      </c>
      <c r="GU940" s="10" t="s">
        <v>1148</v>
      </c>
      <c r="GV940" s="362" t="s">
        <v>1149</v>
      </c>
      <c r="GW940" s="364"/>
      <c r="GX940" s="362" t="s">
        <v>1150</v>
      </c>
      <c r="GY940" s="363"/>
      <c r="GZ940" s="364"/>
      <c r="HA940" s="358" t="s">
        <v>1151</v>
      </c>
      <c r="HB940" s="358"/>
      <c r="HC940" s="17"/>
      <c r="HD940" s="17"/>
      <c r="HE940" s="69"/>
      <c r="HF940" s="69"/>
      <c r="HG940" s="69"/>
      <c r="HH940" s="69"/>
      <c r="HI940" s="17"/>
      <c r="HJ940" s="17"/>
      <c r="HK940" s="17"/>
      <c r="HL940" s="17"/>
      <c r="HM940" s="17"/>
      <c r="HN940" s="170"/>
      <c r="HO940" s="170"/>
      <c r="HP940" s="17"/>
      <c r="HQ940" s="17"/>
      <c r="HR940" s="69"/>
      <c r="HS940" s="69"/>
      <c r="HT940" s="69"/>
      <c r="HU940" s="69"/>
      <c r="HV940" s="17"/>
      <c r="HW940" s="17"/>
      <c r="HX940" s="17"/>
      <c r="HY940" s="17"/>
      <c r="HZ940" s="17"/>
      <c r="IA940" s="170"/>
      <c r="IB940" s="170"/>
      <c r="IC940" s="17"/>
      <c r="ID940" s="17"/>
      <c r="IE940" s="69"/>
      <c r="IF940" s="69"/>
      <c r="IG940" s="69"/>
      <c r="IH940" s="69"/>
      <c r="II940" s="17"/>
      <c r="IJ940" s="17"/>
      <c r="IK940" s="17"/>
      <c r="IL940" s="17"/>
      <c r="IM940" s="17"/>
      <c r="IN940" s="170"/>
      <c r="IO940" s="170"/>
      <c r="IP940" s="17"/>
      <c r="IQ940" s="17"/>
      <c r="IR940" s="69"/>
      <c r="IS940" s="69"/>
      <c r="IT940" s="69"/>
      <c r="IU940" s="69"/>
      <c r="IV940" s="17"/>
      <c r="IW940" s="17"/>
      <c r="IX940" s="17"/>
      <c r="IY940" s="17"/>
      <c r="IZ940" s="17"/>
      <c r="JA940" s="170"/>
      <c r="JB940" s="170"/>
      <c r="JC940" s="17"/>
      <c r="JD940" s="17"/>
      <c r="JE940" s="69"/>
      <c r="JF940" s="69"/>
      <c r="JG940" s="69"/>
      <c r="JH940" s="69"/>
      <c r="JI940" s="17"/>
      <c r="JJ940" s="17"/>
      <c r="JK940" s="17"/>
      <c r="JL940" s="17"/>
      <c r="JM940" s="17"/>
      <c r="JN940" s="170"/>
      <c r="JO940" s="170"/>
      <c r="JP940" s="17"/>
      <c r="JQ940" s="17"/>
      <c r="JR940" s="69"/>
      <c r="JS940" s="69"/>
      <c r="JT940" s="69"/>
      <c r="JU940" s="69"/>
      <c r="JV940" s="17"/>
      <c r="JW940" s="17"/>
      <c r="JX940" s="17"/>
      <c r="JY940" s="17"/>
      <c r="JZ940" s="17"/>
      <c r="KA940" s="170"/>
      <c r="KB940" s="170"/>
      <c r="KC940" s="17"/>
      <c r="KD940" s="17"/>
      <c r="KE940" s="69"/>
      <c r="KF940" s="69"/>
      <c r="KG940" s="69"/>
      <c r="KH940" s="69"/>
      <c r="KI940" s="17"/>
      <c r="KJ940" s="17"/>
      <c r="KK940" s="17"/>
      <c r="KL940" s="17"/>
      <c r="KM940" s="17"/>
      <c r="KN940" s="170"/>
      <c r="KO940" s="170"/>
      <c r="KP940" s="17"/>
      <c r="KQ940" s="17"/>
      <c r="KR940" s="69"/>
      <c r="KS940" s="69"/>
      <c r="KT940" s="69"/>
      <c r="KU940" s="69"/>
      <c r="KV940" s="17"/>
      <c r="KW940" s="17"/>
      <c r="KX940" s="17"/>
      <c r="KY940" s="17"/>
      <c r="KZ940" s="17"/>
      <c r="LA940" s="170"/>
      <c r="LB940" s="170"/>
      <c r="LC940" s="17"/>
      <c r="LD940" s="17"/>
      <c r="LE940" s="69"/>
      <c r="LF940" s="69"/>
      <c r="LG940" s="69"/>
      <c r="LH940" s="69"/>
      <c r="LI940" s="17"/>
      <c r="LJ940" s="17"/>
      <c r="LK940" s="17"/>
      <c r="LL940" s="17"/>
      <c r="LM940" s="17"/>
      <c r="LN940" s="170"/>
      <c r="LO940" s="170"/>
      <c r="LP940" s="17"/>
      <c r="LQ940" s="17"/>
      <c r="LR940" s="69"/>
      <c r="LS940" s="69"/>
      <c r="LT940" s="69"/>
      <c r="LU940" s="69"/>
      <c r="LV940" s="17"/>
      <c r="LW940" s="17"/>
      <c r="LX940" s="17"/>
      <c r="LY940" s="17"/>
      <c r="LZ940" s="17"/>
      <c r="MA940" s="170"/>
      <c r="MB940" s="170"/>
      <c r="MC940" s="17"/>
      <c r="MD940" s="17"/>
      <c r="ME940" s="69"/>
      <c r="MF940" s="69"/>
      <c r="MG940" s="69"/>
      <c r="MH940" s="69"/>
      <c r="MI940" s="17"/>
      <c r="MJ940" s="17"/>
      <c r="MK940" s="17"/>
      <c r="ML940" s="17"/>
      <c r="MM940" s="17"/>
      <c r="MN940" s="170"/>
      <c r="MO940" s="170"/>
      <c r="MP940" s="17"/>
      <c r="MQ940" s="17"/>
      <c r="MR940" s="69"/>
      <c r="MS940" s="69"/>
      <c r="MT940" s="69"/>
      <c r="MU940" s="69"/>
      <c r="MV940" s="17"/>
      <c r="MW940" s="17"/>
      <c r="MX940" s="17"/>
      <c r="MY940" s="17"/>
      <c r="MZ940" s="17"/>
      <c r="NA940" s="170"/>
      <c r="NB940" s="170"/>
      <c r="NC940" s="17"/>
      <c r="ND940" s="17"/>
      <c r="NE940" s="69"/>
      <c r="NF940" s="69"/>
      <c r="NG940" s="69"/>
      <c r="NH940" s="69"/>
      <c r="NI940" s="17"/>
      <c r="NJ940" s="17"/>
      <c r="NK940" s="17"/>
      <c r="NL940" s="17"/>
      <c r="NM940" s="17"/>
      <c r="NN940" s="170"/>
      <c r="NO940" s="170"/>
      <c r="NP940" s="17"/>
      <c r="NQ940" s="17"/>
      <c r="NR940" s="69"/>
      <c r="NS940" s="69"/>
      <c r="NT940" s="69"/>
      <c r="NU940" s="69"/>
      <c r="NV940" s="17"/>
      <c r="NW940" s="17"/>
      <c r="NX940" s="17"/>
      <c r="NY940" s="17"/>
      <c r="NZ940" s="17"/>
      <c r="OA940" s="170"/>
      <c r="OB940" s="170"/>
      <c r="OC940" s="17"/>
      <c r="OD940" s="17"/>
      <c r="OE940" s="69"/>
      <c r="OF940" s="69"/>
      <c r="OG940" s="69"/>
      <c r="OH940" s="69"/>
      <c r="OI940" s="17"/>
      <c r="OJ940" s="17"/>
      <c r="OK940" s="17"/>
      <c r="OL940" s="17"/>
      <c r="OM940" s="17"/>
      <c r="ON940" s="170"/>
      <c r="OO940" s="170"/>
      <c r="OP940" s="17"/>
      <c r="OQ940" s="17"/>
      <c r="OR940" s="69"/>
      <c r="OS940" s="69"/>
      <c r="OT940" s="69"/>
      <c r="OU940" s="69"/>
      <c r="OV940" s="17"/>
      <c r="OW940" s="17"/>
      <c r="OX940" s="17"/>
      <c r="OY940" s="17"/>
      <c r="OZ940" s="17"/>
      <c r="PA940" s="170"/>
      <c r="PB940" s="170"/>
      <c r="PC940" s="17"/>
      <c r="PD940" s="17"/>
      <c r="PE940" s="69"/>
      <c r="PF940" s="69"/>
      <c r="PG940" s="69"/>
      <c r="PH940" s="69"/>
      <c r="PI940" s="17"/>
      <c r="PJ940" s="17"/>
      <c r="PK940" s="17"/>
      <c r="PL940" s="17"/>
      <c r="PM940" s="17"/>
      <c r="PN940" s="170"/>
      <c r="PO940" s="170"/>
      <c r="PP940" s="17"/>
      <c r="PQ940" s="17"/>
      <c r="PR940" s="69"/>
      <c r="PS940" s="69"/>
      <c r="PT940" s="69"/>
      <c r="PU940" s="69"/>
      <c r="PV940" s="17"/>
      <c r="PW940" s="17"/>
      <c r="PX940" s="17"/>
      <c r="PY940" s="17"/>
      <c r="PZ940" s="17"/>
      <c r="QA940" s="170"/>
      <c r="QB940" s="170"/>
    </row>
    <row r="941" spans="1:1090" ht="158.25" customHeight="1" x14ac:dyDescent="0.45">
      <c r="A941" s="347"/>
      <c r="B941" s="347"/>
      <c r="C941" s="347"/>
      <c r="D941" s="347"/>
      <c r="E941" s="32" t="s">
        <v>1152</v>
      </c>
      <c r="F941" s="32" t="s">
        <v>1152</v>
      </c>
      <c r="G941" s="32" t="s">
        <v>1153</v>
      </c>
      <c r="H941" s="10" t="s">
        <v>1154</v>
      </c>
      <c r="I941" s="10" t="s">
        <v>46</v>
      </c>
      <c r="J941" s="10" t="s">
        <v>1155</v>
      </c>
      <c r="K941" s="10" t="s">
        <v>46</v>
      </c>
      <c r="L941" s="10" t="s">
        <v>1156</v>
      </c>
      <c r="M941" s="10" t="s">
        <v>1157</v>
      </c>
      <c r="N941" s="10" t="s">
        <v>46</v>
      </c>
      <c r="O941" s="10" t="s">
        <v>1158</v>
      </c>
      <c r="P941" s="347"/>
      <c r="Q941" s="347"/>
      <c r="R941" s="32" t="s">
        <v>1152</v>
      </c>
      <c r="S941" s="32" t="s">
        <v>1152</v>
      </c>
      <c r="T941" s="32" t="s">
        <v>1153</v>
      </c>
      <c r="U941" s="10" t="s">
        <v>1154</v>
      </c>
      <c r="V941" s="10" t="s">
        <v>46</v>
      </c>
      <c r="W941" s="10" t="s">
        <v>1155</v>
      </c>
      <c r="X941" s="10" t="s">
        <v>46</v>
      </c>
      <c r="Y941" s="10" t="s">
        <v>1156</v>
      </c>
      <c r="Z941" s="10" t="s">
        <v>1157</v>
      </c>
      <c r="AA941" s="10" t="s">
        <v>46</v>
      </c>
      <c r="AB941" s="10" t="s">
        <v>1158</v>
      </c>
      <c r="AC941" s="347"/>
      <c r="AD941" s="347"/>
      <c r="AE941" s="32" t="s">
        <v>1152</v>
      </c>
      <c r="AF941" s="32" t="s">
        <v>1152</v>
      </c>
      <c r="AG941" s="32" t="s">
        <v>1153</v>
      </c>
      <c r="AH941" s="10" t="s">
        <v>1154</v>
      </c>
      <c r="AI941" s="10" t="s">
        <v>46</v>
      </c>
      <c r="AJ941" s="10" t="s">
        <v>1155</v>
      </c>
      <c r="AK941" s="10" t="s">
        <v>46</v>
      </c>
      <c r="AL941" s="10" t="s">
        <v>1156</v>
      </c>
      <c r="AM941" s="10" t="s">
        <v>1157</v>
      </c>
      <c r="AN941" s="10" t="s">
        <v>46</v>
      </c>
      <c r="AO941" s="10" t="s">
        <v>1158</v>
      </c>
      <c r="AP941" s="347"/>
      <c r="AQ941" s="347"/>
      <c r="AR941" s="32" t="s">
        <v>1152</v>
      </c>
      <c r="AS941" s="32" t="s">
        <v>1152</v>
      </c>
      <c r="AT941" s="32" t="s">
        <v>1153</v>
      </c>
      <c r="AU941" s="10" t="s">
        <v>1154</v>
      </c>
      <c r="AV941" s="10" t="s">
        <v>46</v>
      </c>
      <c r="AW941" s="10" t="s">
        <v>1155</v>
      </c>
      <c r="AX941" s="10" t="s">
        <v>46</v>
      </c>
      <c r="AY941" s="10" t="s">
        <v>1156</v>
      </c>
      <c r="AZ941" s="10" t="s">
        <v>1157</v>
      </c>
      <c r="BA941" s="10" t="s">
        <v>46</v>
      </c>
      <c r="BB941" s="10" t="s">
        <v>1158</v>
      </c>
      <c r="BC941" s="347"/>
      <c r="BD941" s="347"/>
      <c r="BE941" s="32" t="s">
        <v>1152</v>
      </c>
      <c r="BF941" s="32" t="s">
        <v>1152</v>
      </c>
      <c r="BG941" s="32" t="s">
        <v>1153</v>
      </c>
      <c r="BH941" s="10" t="s">
        <v>1154</v>
      </c>
      <c r="BI941" s="10" t="s">
        <v>46</v>
      </c>
      <c r="BJ941" s="10" t="s">
        <v>1155</v>
      </c>
      <c r="BK941" s="10" t="s">
        <v>46</v>
      </c>
      <c r="BL941" s="10" t="s">
        <v>1156</v>
      </c>
      <c r="BM941" s="10" t="s">
        <v>1157</v>
      </c>
      <c r="BN941" s="10" t="s">
        <v>46</v>
      </c>
      <c r="BO941" s="10" t="s">
        <v>1158</v>
      </c>
      <c r="BP941" s="347"/>
      <c r="BQ941" s="347"/>
      <c r="BR941" s="32" t="s">
        <v>1152</v>
      </c>
      <c r="BS941" s="32" t="s">
        <v>1152</v>
      </c>
      <c r="BT941" s="32" t="s">
        <v>1153</v>
      </c>
      <c r="BU941" s="10" t="s">
        <v>1154</v>
      </c>
      <c r="BV941" s="10" t="s">
        <v>46</v>
      </c>
      <c r="BW941" s="10" t="s">
        <v>1155</v>
      </c>
      <c r="BX941" s="10" t="s">
        <v>46</v>
      </c>
      <c r="BY941" s="10" t="s">
        <v>1156</v>
      </c>
      <c r="BZ941" s="10" t="s">
        <v>1157</v>
      </c>
      <c r="CA941" s="10" t="s">
        <v>46</v>
      </c>
      <c r="CB941" s="10" t="s">
        <v>1158</v>
      </c>
      <c r="CC941" s="347"/>
      <c r="CD941" s="347"/>
      <c r="CE941" s="32" t="s">
        <v>1152</v>
      </c>
      <c r="CF941" s="32" t="s">
        <v>1152</v>
      </c>
      <c r="CG941" s="32" t="s">
        <v>1153</v>
      </c>
      <c r="CH941" s="10" t="s">
        <v>1154</v>
      </c>
      <c r="CI941" s="10" t="s">
        <v>46</v>
      </c>
      <c r="CJ941" s="10" t="s">
        <v>1155</v>
      </c>
      <c r="CK941" s="10" t="s">
        <v>46</v>
      </c>
      <c r="CL941" s="10" t="s">
        <v>1156</v>
      </c>
      <c r="CM941" s="10" t="s">
        <v>1157</v>
      </c>
      <c r="CN941" s="10" t="s">
        <v>46</v>
      </c>
      <c r="CO941" s="10" t="s">
        <v>1158</v>
      </c>
      <c r="CP941" s="347"/>
      <c r="CQ941" s="347"/>
      <c r="CR941" s="32" t="s">
        <v>1152</v>
      </c>
      <c r="CS941" s="32" t="s">
        <v>1152</v>
      </c>
      <c r="CT941" s="32" t="s">
        <v>1153</v>
      </c>
      <c r="CU941" s="10" t="s">
        <v>1154</v>
      </c>
      <c r="CV941" s="10" t="s">
        <v>46</v>
      </c>
      <c r="CW941" s="10" t="s">
        <v>1155</v>
      </c>
      <c r="CX941" s="10" t="s">
        <v>46</v>
      </c>
      <c r="CY941" s="10" t="s">
        <v>1156</v>
      </c>
      <c r="CZ941" s="10" t="s">
        <v>1157</v>
      </c>
      <c r="DA941" s="10" t="s">
        <v>46</v>
      </c>
      <c r="DB941" s="10" t="s">
        <v>1158</v>
      </c>
      <c r="DC941" s="347"/>
      <c r="DD941" s="347"/>
      <c r="DE941" s="32" t="s">
        <v>1152</v>
      </c>
      <c r="DF941" s="32" t="s">
        <v>1152</v>
      </c>
      <c r="DG941" s="32" t="s">
        <v>1153</v>
      </c>
      <c r="DH941" s="10" t="s">
        <v>1154</v>
      </c>
      <c r="DI941" s="10" t="s">
        <v>46</v>
      </c>
      <c r="DJ941" s="10" t="s">
        <v>1155</v>
      </c>
      <c r="DK941" s="10" t="s">
        <v>46</v>
      </c>
      <c r="DL941" s="10" t="s">
        <v>1156</v>
      </c>
      <c r="DM941" s="10" t="s">
        <v>1157</v>
      </c>
      <c r="DN941" s="10" t="s">
        <v>46</v>
      </c>
      <c r="DO941" s="10" t="s">
        <v>1158</v>
      </c>
      <c r="DP941" s="347"/>
      <c r="DQ941" s="347"/>
      <c r="DR941" s="32" t="s">
        <v>1152</v>
      </c>
      <c r="DS941" s="32" t="s">
        <v>1152</v>
      </c>
      <c r="DT941" s="32" t="s">
        <v>1153</v>
      </c>
      <c r="DU941" s="10" t="s">
        <v>1154</v>
      </c>
      <c r="DV941" s="10" t="s">
        <v>46</v>
      </c>
      <c r="DW941" s="10" t="s">
        <v>1155</v>
      </c>
      <c r="DX941" s="10" t="s">
        <v>46</v>
      </c>
      <c r="DY941" s="10" t="s">
        <v>1156</v>
      </c>
      <c r="DZ941" s="10" t="s">
        <v>1157</v>
      </c>
      <c r="EA941" s="10" t="s">
        <v>46</v>
      </c>
      <c r="EB941" s="10" t="s">
        <v>1158</v>
      </c>
      <c r="EC941" s="347"/>
      <c r="ED941" s="347"/>
      <c r="EE941" s="32" t="s">
        <v>1152</v>
      </c>
      <c r="EF941" s="32" t="s">
        <v>1152</v>
      </c>
      <c r="EG941" s="32" t="s">
        <v>1153</v>
      </c>
      <c r="EH941" s="10" t="s">
        <v>1154</v>
      </c>
      <c r="EI941" s="10" t="s">
        <v>46</v>
      </c>
      <c r="EJ941" s="10" t="s">
        <v>1155</v>
      </c>
      <c r="EK941" s="10" t="s">
        <v>46</v>
      </c>
      <c r="EL941" s="10" t="s">
        <v>1156</v>
      </c>
      <c r="EM941" s="10" t="s">
        <v>1157</v>
      </c>
      <c r="EN941" s="10" t="s">
        <v>46</v>
      </c>
      <c r="EO941" s="10" t="s">
        <v>1158</v>
      </c>
      <c r="EP941" s="347"/>
      <c r="EQ941" s="347"/>
      <c r="ER941" s="32" t="s">
        <v>1152</v>
      </c>
      <c r="ES941" s="32" t="s">
        <v>1152</v>
      </c>
      <c r="ET941" s="32" t="s">
        <v>1153</v>
      </c>
      <c r="EU941" s="10" t="s">
        <v>1154</v>
      </c>
      <c r="EV941" s="10" t="s">
        <v>46</v>
      </c>
      <c r="EW941" s="10" t="s">
        <v>1155</v>
      </c>
      <c r="EX941" s="10" t="s">
        <v>46</v>
      </c>
      <c r="EY941" s="10" t="s">
        <v>1156</v>
      </c>
      <c r="EZ941" s="10" t="s">
        <v>1157</v>
      </c>
      <c r="FA941" s="10" t="s">
        <v>46</v>
      </c>
      <c r="FB941" s="10" t="s">
        <v>1158</v>
      </c>
      <c r="FC941" s="347"/>
      <c r="FD941" s="347"/>
      <c r="FE941" s="32" t="s">
        <v>1152</v>
      </c>
      <c r="FF941" s="32" t="s">
        <v>1152</v>
      </c>
      <c r="FG941" s="32" t="s">
        <v>1153</v>
      </c>
      <c r="FH941" s="10" t="s">
        <v>1154</v>
      </c>
      <c r="FI941" s="10" t="s">
        <v>46</v>
      </c>
      <c r="FJ941" s="10" t="s">
        <v>1155</v>
      </c>
      <c r="FK941" s="10" t="s">
        <v>46</v>
      </c>
      <c r="FL941" s="10" t="s">
        <v>1156</v>
      </c>
      <c r="FM941" s="10" t="s">
        <v>1157</v>
      </c>
      <c r="FN941" s="10" t="s">
        <v>46</v>
      </c>
      <c r="FO941" s="10" t="s">
        <v>1158</v>
      </c>
      <c r="FP941" s="347"/>
      <c r="FQ941" s="347"/>
      <c r="FR941" s="32" t="s">
        <v>1152</v>
      </c>
      <c r="FS941" s="32" t="s">
        <v>1152</v>
      </c>
      <c r="FT941" s="32" t="s">
        <v>1153</v>
      </c>
      <c r="FU941" s="10" t="s">
        <v>1154</v>
      </c>
      <c r="FV941" s="10" t="s">
        <v>46</v>
      </c>
      <c r="FW941" s="10" t="s">
        <v>1155</v>
      </c>
      <c r="FX941" s="10" t="s">
        <v>46</v>
      </c>
      <c r="FY941" s="10" t="s">
        <v>1156</v>
      </c>
      <c r="FZ941" s="10" t="s">
        <v>1157</v>
      </c>
      <c r="GA941" s="10" t="s">
        <v>46</v>
      </c>
      <c r="GB941" s="10" t="s">
        <v>1158</v>
      </c>
      <c r="GC941" s="347"/>
      <c r="GD941" s="347"/>
      <c r="GE941" s="32" t="s">
        <v>1152</v>
      </c>
      <c r="GF941" s="32" t="s">
        <v>1152</v>
      </c>
      <c r="GG941" s="32" t="s">
        <v>1153</v>
      </c>
      <c r="GH941" s="10" t="s">
        <v>1154</v>
      </c>
      <c r="GI941" s="10" t="s">
        <v>46</v>
      </c>
      <c r="GJ941" s="10" t="s">
        <v>1155</v>
      </c>
      <c r="GK941" s="10" t="s">
        <v>46</v>
      </c>
      <c r="GL941" s="10" t="s">
        <v>1156</v>
      </c>
      <c r="GM941" s="10" t="s">
        <v>1157</v>
      </c>
      <c r="GN941" s="10" t="s">
        <v>46</v>
      </c>
      <c r="GO941" s="10" t="s">
        <v>1158</v>
      </c>
      <c r="GP941" s="347"/>
      <c r="GQ941" s="347"/>
      <c r="GR941" s="32" t="s">
        <v>1152</v>
      </c>
      <c r="GS941" s="32" t="s">
        <v>1152</v>
      </c>
      <c r="GT941" s="32" t="s">
        <v>1153</v>
      </c>
      <c r="GU941" s="10" t="s">
        <v>1154</v>
      </c>
      <c r="GV941" s="10" t="s">
        <v>46</v>
      </c>
      <c r="GW941" s="10" t="s">
        <v>1155</v>
      </c>
      <c r="GX941" s="10" t="s">
        <v>46</v>
      </c>
      <c r="GY941" s="10" t="s">
        <v>1156</v>
      </c>
      <c r="GZ941" s="10" t="s">
        <v>1157</v>
      </c>
      <c r="HA941" s="10" t="s">
        <v>46</v>
      </c>
      <c r="HB941" s="10" t="s">
        <v>1158</v>
      </c>
      <c r="HC941" s="17"/>
      <c r="HD941" s="17"/>
      <c r="HE941" s="169"/>
      <c r="HF941" s="169"/>
      <c r="HG941" s="169"/>
      <c r="HH941" s="69"/>
      <c r="HI941" s="69"/>
      <c r="HJ941" s="69"/>
      <c r="HK941" s="69"/>
      <c r="HL941" s="69"/>
      <c r="HM941" s="69"/>
      <c r="HN941" s="69"/>
      <c r="HO941" s="69"/>
      <c r="HP941" s="17"/>
      <c r="HQ941" s="17"/>
      <c r="HR941" s="169"/>
      <c r="HS941" s="169"/>
      <c r="HT941" s="169"/>
      <c r="HU941" s="69"/>
      <c r="HV941" s="69"/>
      <c r="HW941" s="69"/>
      <c r="HX941" s="69"/>
      <c r="HY941" s="69"/>
      <c r="HZ941" s="69"/>
      <c r="IA941" s="69"/>
      <c r="IB941" s="69"/>
      <c r="IC941" s="17"/>
      <c r="ID941" s="17"/>
      <c r="IE941" s="169"/>
      <c r="IF941" s="169"/>
      <c r="IG941" s="169"/>
      <c r="IH941" s="69"/>
      <c r="II941" s="69"/>
      <c r="IJ941" s="69"/>
      <c r="IK941" s="69"/>
      <c r="IL941" s="69"/>
      <c r="IM941" s="69"/>
      <c r="IN941" s="69"/>
      <c r="IO941" s="69"/>
      <c r="IP941" s="17"/>
      <c r="IQ941" s="17"/>
      <c r="IR941" s="169"/>
      <c r="IS941" s="169"/>
      <c r="IT941" s="169"/>
      <c r="IU941" s="69"/>
      <c r="IV941" s="69"/>
      <c r="IW941" s="69"/>
      <c r="IX941" s="69"/>
      <c r="IY941" s="69"/>
      <c r="IZ941" s="69"/>
      <c r="JA941" s="69"/>
      <c r="JB941" s="69"/>
      <c r="JC941" s="17"/>
      <c r="JD941" s="17"/>
      <c r="JE941" s="169"/>
      <c r="JF941" s="169"/>
      <c r="JG941" s="169"/>
      <c r="JH941" s="69"/>
      <c r="JI941" s="69"/>
      <c r="JJ941" s="69"/>
      <c r="JK941" s="69"/>
      <c r="JL941" s="69"/>
      <c r="JM941" s="69"/>
      <c r="JN941" s="69"/>
      <c r="JO941" s="69"/>
      <c r="JP941" s="17"/>
      <c r="JQ941" s="17"/>
      <c r="JR941" s="169"/>
      <c r="JS941" s="169"/>
      <c r="JT941" s="169"/>
      <c r="JU941" s="69"/>
      <c r="JV941" s="69"/>
      <c r="JW941" s="69"/>
      <c r="JX941" s="69"/>
      <c r="JY941" s="69"/>
      <c r="JZ941" s="69"/>
      <c r="KA941" s="69"/>
      <c r="KB941" s="69"/>
      <c r="KC941" s="17"/>
      <c r="KD941" s="17"/>
      <c r="KE941" s="169"/>
      <c r="KF941" s="169"/>
      <c r="KG941" s="169"/>
      <c r="KH941" s="69"/>
      <c r="KI941" s="69"/>
      <c r="KJ941" s="69"/>
      <c r="KK941" s="69"/>
      <c r="KL941" s="69"/>
      <c r="KM941" s="69"/>
      <c r="KN941" s="69"/>
      <c r="KO941" s="69"/>
      <c r="KP941" s="17"/>
      <c r="KQ941" s="17"/>
      <c r="KR941" s="169"/>
      <c r="KS941" s="169"/>
      <c r="KT941" s="169"/>
      <c r="KU941" s="69"/>
      <c r="KV941" s="69"/>
      <c r="KW941" s="69"/>
      <c r="KX941" s="69"/>
      <c r="KY941" s="69"/>
      <c r="KZ941" s="69"/>
      <c r="LA941" s="69"/>
      <c r="LB941" s="69"/>
      <c r="LC941" s="17"/>
      <c r="LD941" s="17"/>
      <c r="LE941" s="169"/>
      <c r="LF941" s="169"/>
      <c r="LG941" s="169"/>
      <c r="LH941" s="69"/>
      <c r="LI941" s="69"/>
      <c r="LJ941" s="69"/>
      <c r="LK941" s="69"/>
      <c r="LL941" s="69"/>
      <c r="LM941" s="69"/>
      <c r="LN941" s="69"/>
      <c r="LO941" s="69"/>
      <c r="LP941" s="17"/>
      <c r="LQ941" s="17"/>
      <c r="LR941" s="169"/>
      <c r="LS941" s="169"/>
      <c r="LT941" s="169"/>
      <c r="LU941" s="69"/>
      <c r="LV941" s="69"/>
      <c r="LW941" s="69"/>
      <c r="LX941" s="69"/>
      <c r="LY941" s="69"/>
      <c r="LZ941" s="69"/>
      <c r="MA941" s="69"/>
      <c r="MB941" s="69"/>
      <c r="MC941" s="17"/>
      <c r="MD941" s="17"/>
      <c r="ME941" s="169"/>
      <c r="MF941" s="169"/>
      <c r="MG941" s="169"/>
      <c r="MH941" s="69"/>
      <c r="MI941" s="69"/>
      <c r="MJ941" s="69"/>
      <c r="MK941" s="69"/>
      <c r="ML941" s="69"/>
      <c r="MM941" s="69"/>
      <c r="MN941" s="69"/>
      <c r="MO941" s="69"/>
      <c r="MP941" s="17"/>
      <c r="MQ941" s="17"/>
      <c r="MR941" s="169"/>
      <c r="MS941" s="169"/>
      <c r="MT941" s="169"/>
      <c r="MU941" s="69"/>
      <c r="MV941" s="69"/>
      <c r="MW941" s="69"/>
      <c r="MX941" s="69"/>
      <c r="MY941" s="69"/>
      <c r="MZ941" s="69"/>
      <c r="NA941" s="69"/>
      <c r="NB941" s="69"/>
      <c r="NC941" s="17"/>
      <c r="ND941" s="17"/>
      <c r="NE941" s="169"/>
      <c r="NF941" s="169"/>
      <c r="NG941" s="169"/>
      <c r="NH941" s="69"/>
      <c r="NI941" s="69"/>
      <c r="NJ941" s="69"/>
      <c r="NK941" s="69"/>
      <c r="NL941" s="69"/>
      <c r="NM941" s="69"/>
      <c r="NN941" s="69"/>
      <c r="NO941" s="69"/>
      <c r="NP941" s="17"/>
      <c r="NQ941" s="17"/>
      <c r="NR941" s="169"/>
      <c r="NS941" s="169"/>
      <c r="NT941" s="169"/>
      <c r="NU941" s="69"/>
      <c r="NV941" s="69"/>
      <c r="NW941" s="69"/>
      <c r="NX941" s="69"/>
      <c r="NY941" s="69"/>
      <c r="NZ941" s="69"/>
      <c r="OA941" s="69"/>
      <c r="OB941" s="69"/>
      <c r="OC941" s="17"/>
      <c r="OD941" s="17"/>
      <c r="OE941" s="169"/>
      <c r="OF941" s="169"/>
      <c r="OG941" s="169"/>
      <c r="OH941" s="69"/>
      <c r="OI941" s="69"/>
      <c r="OJ941" s="69"/>
      <c r="OK941" s="69"/>
      <c r="OL941" s="69"/>
      <c r="OM941" s="69"/>
      <c r="ON941" s="69"/>
      <c r="OO941" s="69"/>
      <c r="OP941" s="17"/>
      <c r="OQ941" s="17"/>
      <c r="OR941" s="169"/>
      <c r="OS941" s="169"/>
      <c r="OT941" s="169"/>
      <c r="OU941" s="69"/>
      <c r="OV941" s="69"/>
      <c r="OW941" s="69"/>
      <c r="OX941" s="69"/>
      <c r="OY941" s="69"/>
      <c r="OZ941" s="69"/>
      <c r="PA941" s="69"/>
      <c r="PB941" s="69"/>
      <c r="PC941" s="17"/>
      <c r="PD941" s="17"/>
      <c r="PE941" s="169"/>
      <c r="PF941" s="169"/>
      <c r="PG941" s="169"/>
      <c r="PH941" s="69"/>
      <c r="PI941" s="69"/>
      <c r="PJ941" s="69"/>
      <c r="PK941" s="69"/>
      <c r="PL941" s="69"/>
      <c r="PM941" s="69"/>
      <c r="PN941" s="69"/>
      <c r="PO941" s="69"/>
      <c r="PP941" s="17"/>
      <c r="PQ941" s="17"/>
      <c r="PR941" s="169"/>
      <c r="PS941" s="169"/>
      <c r="PT941" s="169"/>
      <c r="PU941" s="69"/>
      <c r="PV941" s="69"/>
      <c r="PW941" s="69"/>
      <c r="PX941" s="69"/>
      <c r="PY941" s="69"/>
      <c r="PZ941" s="69"/>
      <c r="QA941" s="69"/>
      <c r="QB941" s="69"/>
    </row>
    <row r="942" spans="1:1090" ht="15.95" customHeight="1" x14ac:dyDescent="0.45">
      <c r="A942" s="382" t="s">
        <v>3</v>
      </c>
      <c r="B942" s="202" t="s">
        <v>1141</v>
      </c>
      <c r="C942" s="203">
        <v>1262090</v>
      </c>
      <c r="D942" s="203">
        <v>12640</v>
      </c>
      <c r="E942" s="203">
        <v>2589661.7999999998</v>
      </c>
      <c r="F942" s="203">
        <v>2555056.5</v>
      </c>
      <c r="G942" s="203">
        <v>8177678.6590999998</v>
      </c>
      <c r="H942" s="203">
        <v>3200</v>
      </c>
      <c r="I942" s="203">
        <v>230310</v>
      </c>
      <c r="J942" s="204">
        <v>0.23843365757961801</v>
      </c>
      <c r="K942" s="203">
        <v>58670</v>
      </c>
      <c r="L942" s="204">
        <v>0.53579583569528699</v>
      </c>
      <c r="M942" s="203">
        <v>1080</v>
      </c>
      <c r="N942" s="203"/>
      <c r="O942" s="204">
        <v>2.12701812153552E-3</v>
      </c>
      <c r="P942" s="203">
        <v>292470</v>
      </c>
      <c r="Q942" s="203">
        <v>2150</v>
      </c>
      <c r="R942" s="205">
        <v>557436.9</v>
      </c>
      <c r="S942" s="205">
        <v>550715</v>
      </c>
      <c r="T942" s="205">
        <v>1297100.8111</v>
      </c>
      <c r="U942" s="205">
        <v>2360</v>
      </c>
      <c r="V942" s="205">
        <v>33950</v>
      </c>
      <c r="W942" s="206">
        <v>0.33297971399287202</v>
      </c>
      <c r="X942" s="207">
        <v>14190</v>
      </c>
      <c r="Y942" s="206">
        <v>0.44939905380651302</v>
      </c>
      <c r="Z942" s="205">
        <v>1150</v>
      </c>
      <c r="AA942" s="203"/>
      <c r="AB942" s="204">
        <v>2.7752313229588098E-3</v>
      </c>
      <c r="AC942" s="203">
        <v>8770</v>
      </c>
      <c r="AD942" s="203"/>
      <c r="AE942" s="205"/>
      <c r="AF942" s="205"/>
      <c r="AG942" s="205"/>
      <c r="AH942" s="205"/>
      <c r="AI942" s="205">
        <v>1690</v>
      </c>
      <c r="AJ942" s="206"/>
      <c r="AK942" s="207"/>
      <c r="AL942" s="206"/>
      <c r="AM942" s="205">
        <v>1340</v>
      </c>
      <c r="AN942" s="203"/>
      <c r="AO942" s="204"/>
      <c r="AP942" s="203">
        <v>40620</v>
      </c>
      <c r="AQ942" s="203">
        <v>3050</v>
      </c>
      <c r="AR942" s="205">
        <v>98243.9</v>
      </c>
      <c r="AS942" s="205">
        <v>95221</v>
      </c>
      <c r="AT942" s="205">
        <v>545599.63489999995</v>
      </c>
      <c r="AU942" s="205">
        <v>5730</v>
      </c>
      <c r="AV942" s="205"/>
      <c r="AW942" s="206"/>
      <c r="AX942" s="207">
        <v>34500</v>
      </c>
      <c r="AY942" s="206">
        <v>0.99247732836046998</v>
      </c>
      <c r="AZ942" s="205">
        <v>930</v>
      </c>
      <c r="BA942" s="203"/>
      <c r="BB942" s="204"/>
      <c r="BC942" s="203">
        <v>203680</v>
      </c>
      <c r="BD942" s="203">
        <v>8970</v>
      </c>
      <c r="BE942" s="205">
        <v>489637.1</v>
      </c>
      <c r="BF942" s="205">
        <v>480537.2</v>
      </c>
      <c r="BG942" s="205">
        <v>6095752.9806000004</v>
      </c>
      <c r="BH942" s="205">
        <v>12690</v>
      </c>
      <c r="BI942" s="205"/>
      <c r="BJ942" s="206"/>
      <c r="BK942" s="207">
        <v>191500</v>
      </c>
      <c r="BL942" s="206">
        <v>0.99559859743572499</v>
      </c>
      <c r="BM942" s="205">
        <v>390</v>
      </c>
      <c r="BN942" s="203"/>
      <c r="BO942" s="204"/>
      <c r="BP942" s="203"/>
      <c r="BQ942" s="203"/>
      <c r="BR942" s="205"/>
      <c r="BS942" s="205"/>
      <c r="BT942" s="205"/>
      <c r="BU942" s="205"/>
      <c r="BV942" s="205"/>
      <c r="BW942" s="206"/>
      <c r="BX942" s="207"/>
      <c r="BY942" s="206"/>
      <c r="BZ942" s="205">
        <v>3150</v>
      </c>
      <c r="CA942" s="203"/>
      <c r="CB942" s="204"/>
      <c r="CC942" s="203">
        <v>4860</v>
      </c>
      <c r="CD942" s="203"/>
      <c r="CE942" s="205"/>
      <c r="CF942" s="205"/>
      <c r="CG942" s="205"/>
      <c r="CH942" s="205"/>
      <c r="CI942" s="205"/>
      <c r="CJ942" s="206"/>
      <c r="CK942" s="207">
        <v>2200</v>
      </c>
      <c r="CL942" s="206"/>
      <c r="CM942" s="205">
        <v>2380</v>
      </c>
      <c r="CN942" s="203"/>
      <c r="CO942" s="204"/>
      <c r="CP942" s="203"/>
      <c r="CQ942" s="203"/>
      <c r="CR942" s="205"/>
      <c r="CS942" s="205"/>
      <c r="CT942" s="205"/>
      <c r="CU942" s="205"/>
      <c r="CV942" s="205"/>
      <c r="CW942" s="206"/>
      <c r="CX942" s="207"/>
      <c r="CY942" s="206"/>
      <c r="CZ942" s="205">
        <v>970</v>
      </c>
      <c r="DA942" s="203"/>
      <c r="DB942" s="204"/>
      <c r="DC942" s="203">
        <v>4900</v>
      </c>
      <c r="DD942" s="203"/>
      <c r="DE942" s="205"/>
      <c r="DF942" s="205"/>
      <c r="DG942" s="205"/>
      <c r="DH942" s="205"/>
      <c r="DI942" s="205"/>
      <c r="DJ942" s="206"/>
      <c r="DK942" s="207">
        <v>3210</v>
      </c>
      <c r="DL942" s="206"/>
      <c r="DM942" s="205">
        <v>730</v>
      </c>
      <c r="DN942" s="203"/>
      <c r="DO942" s="204"/>
      <c r="DP942" s="203">
        <v>3330</v>
      </c>
      <c r="DQ942" s="203"/>
      <c r="DR942" s="205"/>
      <c r="DS942" s="205"/>
      <c r="DT942" s="205"/>
      <c r="DU942" s="205"/>
      <c r="DV942" s="205"/>
      <c r="DW942" s="206"/>
      <c r="DX942" s="207"/>
      <c r="DY942" s="206"/>
      <c r="DZ942" s="205">
        <v>2120</v>
      </c>
      <c r="EA942" s="203"/>
      <c r="EB942" s="204"/>
      <c r="EC942" s="203"/>
      <c r="ED942" s="203"/>
      <c r="EE942" s="205"/>
      <c r="EF942" s="205"/>
      <c r="EG942" s="205"/>
      <c r="EH942" s="205"/>
      <c r="EI942" s="205"/>
      <c r="EJ942" s="206"/>
      <c r="EK942" s="207"/>
      <c r="EL942" s="206"/>
      <c r="EM942" s="205">
        <v>3600</v>
      </c>
      <c r="EN942" s="203"/>
      <c r="EO942" s="204"/>
      <c r="EP942" s="203">
        <v>5050</v>
      </c>
      <c r="EQ942" s="203"/>
      <c r="ER942" s="205">
        <v>1212.7</v>
      </c>
      <c r="ES942" s="205">
        <v>1154.0999999999999</v>
      </c>
      <c r="ET942" s="205">
        <v>4203.4125000000004</v>
      </c>
      <c r="EU942" s="205">
        <v>3640</v>
      </c>
      <c r="EV942" s="205"/>
      <c r="EW942" s="206"/>
      <c r="EX942" s="207">
        <v>3460</v>
      </c>
      <c r="EY942" s="206">
        <v>0.99490899358556895</v>
      </c>
      <c r="EZ942" s="205">
        <v>6130</v>
      </c>
      <c r="FA942" s="203"/>
      <c r="FB942" s="204"/>
      <c r="FC942" s="203">
        <v>11130</v>
      </c>
      <c r="FD942" s="203">
        <v>2180</v>
      </c>
      <c r="FE942" s="205">
        <v>3384.4</v>
      </c>
      <c r="FF942" s="205">
        <v>3384.4</v>
      </c>
      <c r="FG942" s="205">
        <v>35714.697500000002</v>
      </c>
      <c r="FH942" s="205">
        <v>10550</v>
      </c>
      <c r="FI942" s="205"/>
      <c r="FJ942" s="206"/>
      <c r="FK942" s="207">
        <v>7530</v>
      </c>
      <c r="FL942" s="206">
        <v>0.973857191426583</v>
      </c>
      <c r="FM942" s="205">
        <v>1210</v>
      </c>
      <c r="FN942" s="203"/>
      <c r="FO942" s="204"/>
      <c r="FP942" s="203">
        <v>4610</v>
      </c>
      <c r="FQ942" s="203">
        <v>1800</v>
      </c>
      <c r="FR942" s="205"/>
      <c r="FS942" s="205"/>
      <c r="FT942" s="205"/>
      <c r="FU942" s="205"/>
      <c r="FV942" s="205"/>
      <c r="FW942" s="206"/>
      <c r="FX942" s="207">
        <v>2350</v>
      </c>
      <c r="FY942" s="206"/>
      <c r="FZ942" s="205">
        <v>1440</v>
      </c>
      <c r="GA942" s="203"/>
      <c r="GB942" s="204"/>
      <c r="GC942" s="203"/>
      <c r="GD942" s="203"/>
      <c r="GE942" s="205"/>
      <c r="GF942" s="205"/>
      <c r="GG942" s="205"/>
      <c r="GH942" s="205"/>
      <c r="GI942" s="205"/>
      <c r="GJ942" s="206"/>
      <c r="GK942" s="207"/>
      <c r="GL942" s="206"/>
      <c r="GM942" s="205">
        <v>1100</v>
      </c>
      <c r="GN942" s="203"/>
      <c r="GO942" s="204"/>
      <c r="GP942" s="203">
        <v>3840</v>
      </c>
      <c r="GQ942" s="203"/>
      <c r="GR942" s="205">
        <v>618.20000000000005</v>
      </c>
      <c r="GS942" s="205">
        <v>558.79999999999995</v>
      </c>
      <c r="GT942" s="205">
        <v>4006.6055999999999</v>
      </c>
      <c r="GU942" s="205">
        <v>7170</v>
      </c>
      <c r="GV942" s="205"/>
      <c r="GW942" s="206"/>
      <c r="GX942" s="207">
        <v>2980</v>
      </c>
      <c r="GY942" s="206">
        <v>0.99379629479876896</v>
      </c>
      <c r="GZ942" s="205">
        <v>2160</v>
      </c>
      <c r="HA942" s="203"/>
      <c r="HB942" s="204"/>
      <c r="HC942" s="173"/>
      <c r="HD942" s="173"/>
      <c r="HE942" s="173"/>
      <c r="HF942" s="173"/>
      <c r="HG942" s="173"/>
      <c r="HH942" s="173"/>
      <c r="HI942" s="173"/>
      <c r="HJ942" s="173"/>
      <c r="HK942" s="60"/>
      <c r="HL942" s="173"/>
      <c r="HM942" s="173"/>
      <c r="HN942" s="173"/>
      <c r="HO942" s="173"/>
      <c r="HP942" s="173"/>
      <c r="HQ942" s="173"/>
      <c r="HR942" s="173"/>
      <c r="HS942" s="173"/>
      <c r="HT942" s="173"/>
      <c r="HU942" s="173"/>
      <c r="HV942" s="173"/>
      <c r="HW942" s="173"/>
      <c r="HX942" s="60"/>
      <c r="HY942" s="173"/>
      <c r="HZ942" s="173"/>
      <c r="IA942" s="173"/>
      <c r="IB942" s="173"/>
      <c r="IC942" s="173"/>
      <c r="ID942" s="173"/>
      <c r="IE942" s="173"/>
      <c r="IF942" s="173"/>
      <c r="IG942" s="173"/>
      <c r="IH942" s="173"/>
      <c r="II942" s="173"/>
      <c r="IJ942" s="173"/>
      <c r="IK942" s="60"/>
      <c r="IL942" s="173"/>
      <c r="IM942" s="173"/>
      <c r="IN942" s="173"/>
      <c r="IO942" s="173"/>
      <c r="IP942" s="173"/>
      <c r="IQ942" s="173"/>
      <c r="IR942" s="173"/>
      <c r="IS942" s="173"/>
      <c r="IT942" s="173"/>
      <c r="IU942" s="173"/>
      <c r="IV942" s="173"/>
      <c r="IW942" s="173"/>
      <c r="IX942" s="60"/>
      <c r="IY942" s="173"/>
      <c r="IZ942" s="173"/>
      <c r="JA942" s="173"/>
      <c r="JB942" s="173"/>
      <c r="JC942" s="173"/>
      <c r="JD942" s="173"/>
      <c r="JE942" s="173"/>
      <c r="JF942" s="173"/>
      <c r="JG942" s="173"/>
      <c r="JH942" s="173"/>
      <c r="JI942" s="173"/>
      <c r="JJ942" s="173"/>
      <c r="JK942" s="60"/>
      <c r="JL942" s="173"/>
      <c r="JM942" s="173"/>
      <c r="JN942" s="173"/>
      <c r="JO942" s="173"/>
      <c r="JP942" s="173"/>
      <c r="JQ942" s="173"/>
      <c r="JR942" s="173"/>
      <c r="JS942" s="173"/>
      <c r="JT942" s="173"/>
      <c r="JU942" s="173"/>
      <c r="JV942" s="173"/>
      <c r="JW942" s="173"/>
      <c r="JX942" s="60"/>
      <c r="JY942" s="173"/>
      <c r="JZ942" s="173"/>
      <c r="KA942" s="173"/>
      <c r="KB942" s="173"/>
      <c r="KC942" s="173"/>
      <c r="KD942" s="173"/>
      <c r="KE942" s="173"/>
      <c r="KF942" s="173"/>
      <c r="KG942" s="173"/>
      <c r="KH942" s="173"/>
      <c r="KI942" s="173"/>
      <c r="KJ942" s="173"/>
      <c r="KK942" s="60"/>
      <c r="KL942" s="173"/>
      <c r="KM942" s="173"/>
      <c r="KN942" s="173"/>
      <c r="KO942" s="173"/>
      <c r="KP942" s="173"/>
      <c r="KQ942" s="173"/>
      <c r="KR942" s="173"/>
      <c r="KS942" s="173"/>
      <c r="KT942" s="173"/>
      <c r="KU942" s="173"/>
      <c r="KV942" s="173"/>
      <c r="KW942" s="173"/>
      <c r="KX942" s="60"/>
      <c r="KY942" s="173"/>
      <c r="KZ942" s="173"/>
      <c r="LA942" s="173"/>
      <c r="LB942" s="173"/>
      <c r="LC942" s="173"/>
      <c r="LD942" s="173"/>
      <c r="LE942" s="173"/>
      <c r="LF942" s="173"/>
      <c r="LG942" s="173"/>
      <c r="LH942" s="173"/>
      <c r="LI942" s="173"/>
      <c r="LJ942" s="173"/>
      <c r="LK942" s="60"/>
      <c r="LL942" s="173"/>
      <c r="LM942" s="173"/>
      <c r="LN942" s="173"/>
      <c r="LO942" s="173"/>
      <c r="LP942" s="173"/>
      <c r="LQ942" s="173"/>
      <c r="LR942" s="173"/>
      <c r="LS942" s="173"/>
      <c r="LT942" s="173"/>
      <c r="LU942" s="173"/>
      <c r="LV942" s="173"/>
      <c r="LW942" s="173"/>
      <c r="LX942" s="60"/>
      <c r="LY942" s="173"/>
      <c r="LZ942" s="173"/>
      <c r="MA942" s="173"/>
      <c r="MB942" s="173"/>
      <c r="MC942" s="173"/>
      <c r="MD942" s="173"/>
      <c r="ME942" s="173"/>
      <c r="MF942" s="173"/>
      <c r="MG942" s="173"/>
      <c r="MH942" s="173"/>
      <c r="MI942" s="173"/>
      <c r="MJ942" s="173"/>
      <c r="MK942" s="60"/>
      <c r="ML942" s="173"/>
      <c r="MM942" s="173"/>
      <c r="MN942" s="173"/>
      <c r="MO942" s="173"/>
      <c r="MP942" s="173"/>
      <c r="MQ942" s="173"/>
      <c r="MR942" s="173"/>
      <c r="MS942" s="173"/>
      <c r="MT942" s="173"/>
      <c r="MU942" s="173"/>
      <c r="MV942" s="173"/>
      <c r="MW942" s="173"/>
      <c r="MX942" s="60"/>
      <c r="MY942" s="173"/>
      <c r="MZ942" s="173"/>
      <c r="NA942" s="173"/>
      <c r="NB942" s="173"/>
      <c r="NC942" s="173"/>
      <c r="ND942" s="173"/>
      <c r="NE942" s="173"/>
      <c r="NF942" s="173"/>
      <c r="NG942" s="173"/>
      <c r="NH942" s="173"/>
      <c r="NI942" s="173"/>
      <c r="NJ942" s="173"/>
      <c r="NK942" s="60"/>
      <c r="NL942" s="173"/>
      <c r="NM942" s="173"/>
      <c r="NN942" s="173"/>
      <c r="NO942" s="173"/>
      <c r="NP942" s="173"/>
      <c r="NQ942" s="173"/>
      <c r="NR942" s="173"/>
      <c r="NS942" s="173"/>
      <c r="NT942" s="173"/>
      <c r="NU942" s="173"/>
      <c r="NV942" s="173"/>
      <c r="NW942" s="173"/>
      <c r="NX942" s="60"/>
      <c r="NY942" s="173"/>
      <c r="NZ942" s="173"/>
      <c r="OA942" s="173"/>
      <c r="OB942" s="173"/>
      <c r="OC942" s="173"/>
      <c r="OD942" s="173"/>
      <c r="OE942" s="173"/>
      <c r="OF942" s="173"/>
      <c r="OG942" s="173"/>
      <c r="OH942" s="173"/>
      <c r="OI942" s="173"/>
      <c r="OJ942" s="173"/>
      <c r="OK942" s="60"/>
      <c r="OL942" s="173"/>
      <c r="OM942" s="173"/>
      <c r="ON942" s="173"/>
      <c r="OO942" s="173"/>
      <c r="OP942" s="173"/>
      <c r="OQ942" s="173"/>
      <c r="OR942" s="173"/>
      <c r="OS942" s="173"/>
      <c r="OT942" s="173"/>
      <c r="OU942" s="173"/>
      <c r="OV942" s="173"/>
      <c r="OW942" s="173"/>
      <c r="OX942" s="60"/>
      <c r="OY942" s="173"/>
      <c r="OZ942" s="173"/>
      <c r="PA942" s="173"/>
      <c r="PB942" s="173"/>
      <c r="PC942" s="173"/>
      <c r="PD942" s="173"/>
      <c r="PE942" s="173"/>
      <c r="PF942" s="173"/>
      <c r="PG942" s="173"/>
      <c r="PH942" s="173"/>
      <c r="PI942" s="173"/>
      <c r="PJ942" s="173"/>
      <c r="PK942" s="60"/>
      <c r="PL942" s="173"/>
      <c r="PM942" s="173"/>
      <c r="PN942" s="173"/>
      <c r="PO942" s="173"/>
      <c r="PP942" s="173"/>
      <c r="PQ942" s="173"/>
      <c r="PR942" s="173"/>
      <c r="PS942" s="173"/>
      <c r="PT942" s="173"/>
      <c r="PU942" s="173"/>
      <c r="PV942" s="173"/>
      <c r="PW942" s="173"/>
      <c r="PX942" s="60"/>
      <c r="PY942" s="173"/>
      <c r="PZ942" s="173"/>
      <c r="QA942" s="173"/>
      <c r="QB942" s="173"/>
    </row>
    <row r="943" spans="1:1090" ht="15.95" customHeight="1" x14ac:dyDescent="0.45">
      <c r="A943" s="382"/>
      <c r="B943" s="208" t="s">
        <v>440</v>
      </c>
      <c r="C943" s="203">
        <v>7360</v>
      </c>
      <c r="D943" s="203"/>
      <c r="E943" s="203"/>
      <c r="F943" s="203"/>
      <c r="G943" s="203"/>
      <c r="H943" s="203"/>
      <c r="I943" s="203">
        <v>3760</v>
      </c>
      <c r="J943" s="204"/>
      <c r="K943" s="209"/>
      <c r="L943" s="204"/>
      <c r="M943" s="203">
        <v>1030</v>
      </c>
      <c r="N943" s="203"/>
      <c r="O943" s="204"/>
      <c r="P943" s="203">
        <v>1500</v>
      </c>
      <c r="Q943" s="203"/>
      <c r="R943" s="203"/>
      <c r="S943" s="203"/>
      <c r="T943" s="203"/>
      <c r="U943" s="203"/>
      <c r="V943" s="203"/>
      <c r="W943" s="204"/>
      <c r="X943" s="209"/>
      <c r="Y943" s="204"/>
      <c r="Z943" s="203">
        <v>990</v>
      </c>
      <c r="AA943" s="203"/>
      <c r="AB943" s="204"/>
      <c r="AC943" s="203"/>
      <c r="AD943" s="203"/>
      <c r="AE943" s="203"/>
      <c r="AF943" s="203"/>
      <c r="AG943" s="203"/>
      <c r="AH943" s="203"/>
      <c r="AI943" s="203"/>
      <c r="AJ943" s="204"/>
      <c r="AK943" s="209"/>
      <c r="AL943" s="204"/>
      <c r="AM943" s="203"/>
      <c r="AN943" s="203"/>
      <c r="AO943" s="204"/>
      <c r="AP943" s="203">
        <v>5010</v>
      </c>
      <c r="AQ943" s="203"/>
      <c r="AR943" s="203"/>
      <c r="AS943" s="203"/>
      <c r="AT943" s="203"/>
      <c r="AU943" s="203"/>
      <c r="AV943" s="203"/>
      <c r="AW943" s="204"/>
      <c r="AX943" s="209">
        <v>2500</v>
      </c>
      <c r="AY943" s="204"/>
      <c r="AZ943" s="203">
        <v>2170</v>
      </c>
      <c r="BA943" s="203"/>
      <c r="BB943" s="204"/>
      <c r="BC943" s="203">
        <v>14930</v>
      </c>
      <c r="BD943" s="203"/>
      <c r="BE943" s="203">
        <v>2058.5</v>
      </c>
      <c r="BF943" s="203">
        <v>2040.8</v>
      </c>
      <c r="BG943" s="203">
        <v>26189.3812</v>
      </c>
      <c r="BH943" s="203">
        <v>12830</v>
      </c>
      <c r="BI943" s="203">
        <v>1640</v>
      </c>
      <c r="BJ943" s="204">
        <v>3.80251061449287E-3</v>
      </c>
      <c r="BK943" s="209">
        <v>8500</v>
      </c>
      <c r="BL943" s="204">
        <v>0.99546715139646003</v>
      </c>
      <c r="BM943" s="203">
        <v>560</v>
      </c>
      <c r="BN943" s="203"/>
      <c r="BO943" s="204"/>
      <c r="BP943" s="203"/>
      <c r="BQ943" s="203"/>
      <c r="BR943" s="203"/>
      <c r="BS943" s="203"/>
      <c r="BT943" s="203"/>
      <c r="BU943" s="203"/>
      <c r="BV943" s="203"/>
      <c r="BW943" s="204"/>
      <c r="BX943" s="209"/>
      <c r="BY943" s="204"/>
      <c r="BZ943" s="203">
        <v>5190</v>
      </c>
      <c r="CA943" s="203"/>
      <c r="CB943" s="204"/>
      <c r="CC943" s="203"/>
      <c r="CD943" s="203"/>
      <c r="CE943" s="203"/>
      <c r="CF943" s="203"/>
      <c r="CG943" s="203"/>
      <c r="CH943" s="203"/>
      <c r="CI943" s="203"/>
      <c r="CJ943" s="204"/>
      <c r="CK943" s="209"/>
      <c r="CL943" s="204"/>
      <c r="CM943" s="203">
        <v>3500</v>
      </c>
      <c r="CN943" s="203"/>
      <c r="CO943" s="204"/>
      <c r="CP943" s="203">
        <v>119130</v>
      </c>
      <c r="CQ943" s="203"/>
      <c r="CR943" s="203">
        <v>335</v>
      </c>
      <c r="CS943" s="203">
        <v>320.5</v>
      </c>
      <c r="CT943" s="203">
        <v>1463.3000999999999</v>
      </c>
      <c r="CU943" s="203">
        <v>4570</v>
      </c>
      <c r="CV943" s="203">
        <v>45230</v>
      </c>
      <c r="CW943" s="204">
        <v>0.50327359370781199</v>
      </c>
      <c r="CX943" s="209">
        <v>3060</v>
      </c>
      <c r="CY943" s="204">
        <v>0.35311478486197101</v>
      </c>
      <c r="CZ943" s="203">
        <v>1310</v>
      </c>
      <c r="DA943" s="203"/>
      <c r="DB943" s="204">
        <v>3.4497639957791301E-2</v>
      </c>
      <c r="DC943" s="203">
        <v>12360</v>
      </c>
      <c r="DD943" s="203"/>
      <c r="DE943" s="203">
        <v>396.5</v>
      </c>
      <c r="DF943" s="203">
        <v>396</v>
      </c>
      <c r="DG943" s="203">
        <v>5435.3809000000001</v>
      </c>
      <c r="DH943" s="203">
        <v>13730</v>
      </c>
      <c r="DI943" s="203"/>
      <c r="DJ943" s="204">
        <v>6.2083523898021603E-2</v>
      </c>
      <c r="DK943" s="209">
        <v>3000</v>
      </c>
      <c r="DL943" s="204">
        <v>0.90029342745786201</v>
      </c>
      <c r="DM943" s="203">
        <v>1490</v>
      </c>
      <c r="DN943" s="203"/>
      <c r="DO943" s="204"/>
      <c r="DP943" s="203">
        <v>32200</v>
      </c>
      <c r="DQ943" s="203"/>
      <c r="DR943" s="203"/>
      <c r="DS943" s="203"/>
      <c r="DT943" s="203"/>
      <c r="DU943" s="203"/>
      <c r="DV943" s="203">
        <v>8140</v>
      </c>
      <c r="DW943" s="204"/>
      <c r="DX943" s="209">
        <v>3930</v>
      </c>
      <c r="DY943" s="204"/>
      <c r="DZ943" s="203">
        <v>1870</v>
      </c>
      <c r="EA943" s="203"/>
      <c r="EB943" s="204"/>
      <c r="EC943" s="203"/>
      <c r="ED943" s="203"/>
      <c r="EE943" s="203"/>
      <c r="EF943" s="203"/>
      <c r="EG943" s="203"/>
      <c r="EH943" s="203"/>
      <c r="EI943" s="203"/>
      <c r="EJ943" s="204"/>
      <c r="EK943" s="209"/>
      <c r="EL943" s="204"/>
      <c r="EM943" s="203"/>
      <c r="EN943" s="203"/>
      <c r="EO943" s="204"/>
      <c r="EP943" s="203">
        <v>18310</v>
      </c>
      <c r="EQ943" s="203"/>
      <c r="ER943" s="203"/>
      <c r="ES943" s="203"/>
      <c r="ET943" s="203"/>
      <c r="EU943" s="203"/>
      <c r="EV943" s="203"/>
      <c r="EW943" s="204"/>
      <c r="EX943" s="209">
        <v>2330</v>
      </c>
      <c r="EY943" s="204"/>
      <c r="EZ943" s="203">
        <v>5780</v>
      </c>
      <c r="FA943" s="203"/>
      <c r="FB943" s="204"/>
      <c r="FC943" s="203">
        <v>12100</v>
      </c>
      <c r="FD943" s="203"/>
      <c r="FE943" s="203">
        <v>262.7</v>
      </c>
      <c r="FF943" s="203">
        <v>261.10000000000002</v>
      </c>
      <c r="FG943" s="203">
        <v>2489.4450000000002</v>
      </c>
      <c r="FH943" s="203">
        <v>9530</v>
      </c>
      <c r="FI943" s="203">
        <v>1460</v>
      </c>
      <c r="FJ943" s="204">
        <v>8.1216696894287704E-2</v>
      </c>
      <c r="FK943" s="209">
        <v>2470</v>
      </c>
      <c r="FL943" s="204"/>
      <c r="FM943" s="203">
        <v>1640</v>
      </c>
      <c r="FN943" s="203"/>
      <c r="FO943" s="204"/>
      <c r="FP943" s="203">
        <v>17280</v>
      </c>
      <c r="FQ943" s="203"/>
      <c r="FR943" s="203">
        <v>79.8</v>
      </c>
      <c r="FS943" s="203">
        <v>79.8</v>
      </c>
      <c r="FT943" s="203">
        <v>743.71119999999996</v>
      </c>
      <c r="FU943" s="203">
        <v>9320</v>
      </c>
      <c r="FV943" s="203">
        <v>3410</v>
      </c>
      <c r="FW943" s="204">
        <v>0.260391264781275</v>
      </c>
      <c r="FX943" s="209"/>
      <c r="FY943" s="204">
        <v>0.70617922655998699</v>
      </c>
      <c r="FZ943" s="203">
        <v>2070</v>
      </c>
      <c r="GA943" s="203"/>
      <c r="GB943" s="204">
        <v>3.2149576340923698E-2</v>
      </c>
      <c r="GC943" s="203">
        <v>4820</v>
      </c>
      <c r="GD943" s="203"/>
      <c r="GE943" s="203"/>
      <c r="GF943" s="203"/>
      <c r="GG943" s="203"/>
      <c r="GH943" s="203"/>
      <c r="GI943" s="203"/>
      <c r="GJ943" s="204"/>
      <c r="GK943" s="209"/>
      <c r="GL943" s="204"/>
      <c r="GM943" s="203">
        <v>1910</v>
      </c>
      <c r="GN943" s="203"/>
      <c r="GO943" s="204"/>
      <c r="GP943" s="203">
        <v>7610</v>
      </c>
      <c r="GQ943" s="203"/>
      <c r="GR943" s="203">
        <v>196.9</v>
      </c>
      <c r="GS943" s="203">
        <v>192.5</v>
      </c>
      <c r="GT943" s="203">
        <v>996.79819999999995</v>
      </c>
      <c r="GU943" s="203">
        <v>5180</v>
      </c>
      <c r="GV943" s="203"/>
      <c r="GW943" s="204">
        <v>9.2158874283681497E-2</v>
      </c>
      <c r="GX943" s="209">
        <v>1490</v>
      </c>
      <c r="GY943" s="204">
        <v>0.87995293330184599</v>
      </c>
      <c r="GZ943" s="203">
        <v>2280</v>
      </c>
      <c r="HA943" s="203"/>
      <c r="HB943" s="204"/>
      <c r="HC943" s="173"/>
      <c r="HD943" s="175"/>
      <c r="HE943" s="173"/>
      <c r="HF943" s="173"/>
      <c r="HG943" s="173"/>
      <c r="HH943" s="173"/>
      <c r="HI943" s="173"/>
      <c r="HJ943" s="176"/>
      <c r="HK943" s="60"/>
      <c r="HL943" s="176"/>
      <c r="HM943" s="173"/>
      <c r="HN943" s="173"/>
      <c r="HO943" s="173"/>
      <c r="HP943" s="173"/>
      <c r="HQ943" s="175"/>
      <c r="HR943" s="173"/>
      <c r="HS943" s="173"/>
      <c r="HT943" s="173"/>
      <c r="HU943" s="173"/>
      <c r="HV943" s="173"/>
      <c r="HW943" s="173"/>
      <c r="HX943" s="60"/>
      <c r="HY943" s="173"/>
      <c r="HZ943" s="173"/>
      <c r="IA943" s="173"/>
      <c r="IB943" s="173"/>
      <c r="IC943" s="173"/>
      <c r="ID943" s="175"/>
      <c r="IE943" s="173"/>
      <c r="IF943" s="173"/>
      <c r="IG943" s="173"/>
      <c r="IH943" s="173"/>
      <c r="II943" s="173"/>
      <c r="IJ943" s="173"/>
      <c r="IK943" s="60"/>
      <c r="IL943" s="173"/>
      <c r="IM943" s="173"/>
      <c r="IN943" s="173"/>
      <c r="IO943" s="173"/>
      <c r="IP943" s="173"/>
      <c r="IQ943" s="175"/>
      <c r="IR943" s="173"/>
      <c r="IS943" s="173"/>
      <c r="IT943" s="173"/>
      <c r="IU943" s="173"/>
      <c r="IV943" s="173"/>
      <c r="IW943" s="173"/>
      <c r="IX943" s="60"/>
      <c r="IY943" s="173"/>
      <c r="IZ943" s="173"/>
      <c r="JA943" s="173"/>
      <c r="JB943" s="173"/>
      <c r="JC943" s="173"/>
      <c r="JD943" s="175"/>
      <c r="JE943" s="173"/>
      <c r="JF943" s="173"/>
      <c r="JG943" s="173"/>
      <c r="JH943" s="173"/>
      <c r="JI943" s="173"/>
      <c r="JJ943" s="173"/>
      <c r="JK943" s="60"/>
      <c r="JL943" s="173"/>
      <c r="JM943" s="173"/>
      <c r="JN943" s="173"/>
      <c r="JO943" s="173"/>
      <c r="JP943" s="173"/>
      <c r="JQ943" s="175"/>
      <c r="JR943" s="173"/>
      <c r="JS943" s="173"/>
      <c r="JT943" s="173"/>
      <c r="JU943" s="173"/>
      <c r="JV943" s="173"/>
      <c r="JW943" s="173"/>
      <c r="JX943" s="60"/>
      <c r="JY943" s="173"/>
      <c r="JZ943" s="173"/>
      <c r="KA943" s="173"/>
      <c r="KB943" s="173"/>
      <c r="KC943" s="173"/>
      <c r="KD943" s="175"/>
      <c r="KE943" s="173"/>
      <c r="KF943" s="173"/>
      <c r="KG943" s="173"/>
      <c r="KH943" s="173"/>
      <c r="KI943" s="173"/>
      <c r="KJ943" s="173"/>
      <c r="KK943" s="60"/>
      <c r="KL943" s="173"/>
      <c r="KM943" s="173"/>
      <c r="KN943" s="173"/>
      <c r="KO943" s="173"/>
      <c r="KP943" s="173"/>
      <c r="KQ943" s="175"/>
      <c r="KR943" s="173"/>
      <c r="KS943" s="173"/>
      <c r="KT943" s="173"/>
      <c r="KU943" s="173"/>
      <c r="KV943" s="173"/>
      <c r="KW943" s="173"/>
      <c r="KX943" s="60"/>
      <c r="KY943" s="173"/>
      <c r="KZ943" s="173"/>
      <c r="LA943" s="173"/>
      <c r="LB943" s="173"/>
      <c r="LC943" s="173"/>
      <c r="LD943" s="175"/>
      <c r="LE943" s="173"/>
      <c r="LF943" s="173"/>
      <c r="LG943" s="173"/>
      <c r="LH943" s="173"/>
      <c r="LI943" s="173"/>
      <c r="LJ943" s="173"/>
      <c r="LK943" s="60"/>
      <c r="LL943" s="173"/>
      <c r="LM943" s="173"/>
      <c r="LN943" s="173"/>
      <c r="LO943" s="173"/>
      <c r="LP943" s="173"/>
      <c r="LQ943" s="175"/>
      <c r="LR943" s="173"/>
      <c r="LS943" s="173"/>
      <c r="LT943" s="173"/>
      <c r="LU943" s="173"/>
      <c r="LV943" s="173"/>
      <c r="LW943" s="173"/>
      <c r="LX943" s="60"/>
      <c r="LY943" s="173"/>
      <c r="LZ943" s="173"/>
      <c r="MA943" s="173"/>
      <c r="MB943" s="173"/>
      <c r="MC943" s="173"/>
      <c r="MD943" s="175"/>
      <c r="ME943" s="173"/>
      <c r="MF943" s="173"/>
      <c r="MG943" s="173"/>
      <c r="MH943" s="173"/>
      <c r="MI943" s="173"/>
      <c r="MJ943" s="173"/>
      <c r="MK943" s="60"/>
      <c r="ML943" s="173"/>
      <c r="MM943" s="173"/>
      <c r="MN943" s="173"/>
      <c r="MO943" s="173"/>
      <c r="MP943" s="173"/>
      <c r="MQ943" s="175"/>
      <c r="MR943" s="173"/>
      <c r="MS943" s="173"/>
      <c r="MT943" s="173"/>
      <c r="MU943" s="173"/>
      <c r="MV943" s="173"/>
      <c r="MW943" s="173"/>
      <c r="MX943" s="60"/>
      <c r="MY943" s="173"/>
      <c r="MZ943" s="173"/>
      <c r="NA943" s="173"/>
      <c r="NB943" s="173"/>
      <c r="NC943" s="173"/>
      <c r="ND943" s="175"/>
      <c r="NE943" s="173"/>
      <c r="NF943" s="173"/>
      <c r="NG943" s="173"/>
      <c r="NH943" s="173"/>
      <c r="NI943" s="173"/>
      <c r="NJ943" s="173"/>
      <c r="NK943" s="60"/>
      <c r="NL943" s="173"/>
      <c r="NM943" s="173"/>
      <c r="NN943" s="173"/>
      <c r="NO943" s="173"/>
      <c r="NP943" s="173"/>
      <c r="NQ943" s="175"/>
      <c r="NR943" s="173"/>
      <c r="NS943" s="173"/>
      <c r="NT943" s="173"/>
      <c r="NU943" s="173"/>
      <c r="NV943" s="173"/>
      <c r="NW943" s="173"/>
      <c r="NX943" s="60"/>
      <c r="NY943" s="173"/>
      <c r="NZ943" s="173"/>
      <c r="OA943" s="173"/>
      <c r="OB943" s="173"/>
      <c r="OC943" s="173"/>
      <c r="OD943" s="175"/>
      <c r="OE943" s="173"/>
      <c r="OF943" s="173"/>
      <c r="OG943" s="173"/>
      <c r="OH943" s="173"/>
      <c r="OI943" s="173"/>
      <c r="OJ943" s="173"/>
      <c r="OK943" s="60"/>
      <c r="OL943" s="173"/>
      <c r="OM943" s="173"/>
      <c r="ON943" s="173"/>
      <c r="OO943" s="173"/>
      <c r="OP943" s="173"/>
      <c r="OQ943" s="175"/>
      <c r="OR943" s="173"/>
      <c r="OS943" s="173"/>
      <c r="OT943" s="173"/>
      <c r="OU943" s="173"/>
      <c r="OV943" s="173"/>
      <c r="OW943" s="173"/>
      <c r="OX943" s="60"/>
      <c r="OY943" s="173"/>
      <c r="OZ943" s="173"/>
      <c r="PA943" s="173"/>
      <c r="PB943" s="173"/>
      <c r="PC943" s="173"/>
      <c r="PD943" s="175"/>
      <c r="PE943" s="173"/>
      <c r="PF943" s="173"/>
      <c r="PG943" s="173"/>
      <c r="PH943" s="173"/>
      <c r="PI943" s="173"/>
      <c r="PJ943" s="173"/>
      <c r="PK943" s="60"/>
      <c r="PL943" s="173"/>
      <c r="PM943" s="173"/>
      <c r="PN943" s="173"/>
      <c r="PO943" s="173"/>
      <c r="PP943" s="173"/>
      <c r="PQ943" s="175"/>
      <c r="PR943" s="173"/>
      <c r="PS943" s="173"/>
      <c r="PT943" s="173"/>
      <c r="PU943" s="173"/>
      <c r="PV943" s="173"/>
      <c r="PW943" s="173"/>
      <c r="PX943" s="60"/>
      <c r="PY943" s="173"/>
      <c r="PZ943" s="173"/>
      <c r="QA943" s="173"/>
      <c r="QB943" s="173"/>
    </row>
    <row r="944" spans="1:1090" ht="15.95" customHeight="1" x14ac:dyDescent="0.45">
      <c r="A944" s="383"/>
      <c r="B944" s="195" t="s">
        <v>53</v>
      </c>
      <c r="C944" s="203">
        <v>1264100</v>
      </c>
      <c r="D944" s="203">
        <v>12640</v>
      </c>
      <c r="E944" s="203">
        <v>2591464.9</v>
      </c>
      <c r="F944" s="203">
        <v>2556859.7000000002</v>
      </c>
      <c r="G944" s="203">
        <v>8183123.1665000003</v>
      </c>
      <c r="H944" s="203">
        <v>3200</v>
      </c>
      <c r="I944" s="203">
        <v>233400</v>
      </c>
      <c r="J944" s="204">
        <v>0.238762957754144</v>
      </c>
      <c r="K944" s="209">
        <v>59150</v>
      </c>
      <c r="L944" s="204">
        <v>0.535560927830256</v>
      </c>
      <c r="M944" s="203">
        <v>1080</v>
      </c>
      <c r="N944" s="203"/>
      <c r="O944" s="204">
        <v>2.1256029447543601E-3</v>
      </c>
      <c r="P944" s="203">
        <v>293400</v>
      </c>
      <c r="Q944" s="203">
        <v>2150</v>
      </c>
      <c r="R944" s="203">
        <v>557645.4</v>
      </c>
      <c r="S944" s="203">
        <v>550923.5</v>
      </c>
      <c r="T944" s="203">
        <v>1297767.3014</v>
      </c>
      <c r="U944" s="203">
        <v>2360</v>
      </c>
      <c r="V944" s="203">
        <v>34750</v>
      </c>
      <c r="W944" s="204">
        <v>0.33305851544704401</v>
      </c>
      <c r="X944" s="209">
        <v>14650</v>
      </c>
      <c r="Y944" s="204">
        <v>0.44943201540892203</v>
      </c>
      <c r="Z944" s="203">
        <v>1150</v>
      </c>
      <c r="AA944" s="203"/>
      <c r="AB944" s="204">
        <v>2.7738060560754401E-3</v>
      </c>
      <c r="AC944" s="203">
        <v>9170</v>
      </c>
      <c r="AD944" s="203"/>
      <c r="AE944" s="203"/>
      <c r="AF944" s="203"/>
      <c r="AG944" s="203"/>
      <c r="AH944" s="203"/>
      <c r="AI944" s="203">
        <v>1780</v>
      </c>
      <c r="AJ944" s="204"/>
      <c r="AK944" s="209"/>
      <c r="AL944" s="204"/>
      <c r="AM944" s="203">
        <v>1340</v>
      </c>
      <c r="AN944" s="203"/>
      <c r="AO944" s="204"/>
      <c r="AP944" s="203">
        <v>45270</v>
      </c>
      <c r="AQ944" s="203">
        <v>3050</v>
      </c>
      <c r="AR944" s="203">
        <v>98912.8</v>
      </c>
      <c r="AS944" s="203">
        <v>95889.9</v>
      </c>
      <c r="AT944" s="203">
        <v>548160.85939999996</v>
      </c>
      <c r="AU944" s="203">
        <v>5720</v>
      </c>
      <c r="AV944" s="203"/>
      <c r="AW944" s="204"/>
      <c r="AX944" s="209">
        <v>36780</v>
      </c>
      <c r="AY944" s="204">
        <v>0.99185524846687001</v>
      </c>
      <c r="AZ944" s="203">
        <v>1040</v>
      </c>
      <c r="BA944" s="203"/>
      <c r="BB944" s="204"/>
      <c r="BC944" s="203">
        <v>212500</v>
      </c>
      <c r="BD944" s="203">
        <v>8970</v>
      </c>
      <c r="BE944" s="203">
        <v>491663</v>
      </c>
      <c r="BF944" s="203">
        <v>482545.4</v>
      </c>
      <c r="BG944" s="203">
        <v>6121730.7655999996</v>
      </c>
      <c r="BH944" s="203">
        <v>12690</v>
      </c>
      <c r="BI944" s="203">
        <v>1770</v>
      </c>
      <c r="BJ944" s="204"/>
      <c r="BK944" s="209">
        <v>194450</v>
      </c>
      <c r="BL944" s="204">
        <v>0.99559788297920004</v>
      </c>
      <c r="BM944" s="203">
        <v>400</v>
      </c>
      <c r="BN944" s="203"/>
      <c r="BO944" s="204"/>
      <c r="BP944" s="203">
        <v>4360</v>
      </c>
      <c r="BQ944" s="203"/>
      <c r="BR944" s="203"/>
      <c r="BS944" s="203"/>
      <c r="BT944" s="203"/>
      <c r="BU944" s="203"/>
      <c r="BV944" s="203"/>
      <c r="BW944" s="204"/>
      <c r="BX944" s="209"/>
      <c r="BY944" s="204"/>
      <c r="BZ944" s="203">
        <v>3460</v>
      </c>
      <c r="CA944" s="203"/>
      <c r="CB944" s="204"/>
      <c r="CC944" s="203">
        <v>5000</v>
      </c>
      <c r="CD944" s="203"/>
      <c r="CE944" s="203"/>
      <c r="CF944" s="203"/>
      <c r="CG944" s="203"/>
      <c r="CH944" s="203"/>
      <c r="CI944" s="203"/>
      <c r="CJ944" s="204"/>
      <c r="CK944" s="209">
        <v>2610</v>
      </c>
      <c r="CL944" s="204"/>
      <c r="CM944" s="203">
        <v>2410</v>
      </c>
      <c r="CN944" s="203"/>
      <c r="CO944" s="204"/>
      <c r="CP944" s="203">
        <v>122900</v>
      </c>
      <c r="CQ944" s="203"/>
      <c r="CR944" s="203"/>
      <c r="CS944" s="203"/>
      <c r="CT944" s="203"/>
      <c r="CU944" s="203"/>
      <c r="CV944" s="203">
        <v>45370</v>
      </c>
      <c r="CW944" s="204"/>
      <c r="CX944" s="209">
        <v>5760</v>
      </c>
      <c r="CY944" s="204"/>
      <c r="CZ944" s="203">
        <v>1260</v>
      </c>
      <c r="DA944" s="203"/>
      <c r="DB944" s="204"/>
      <c r="DC944" s="203">
        <v>17180</v>
      </c>
      <c r="DD944" s="203"/>
      <c r="DE944" s="203">
        <v>2530.1999999999998</v>
      </c>
      <c r="DF944" s="203">
        <v>2529.6999999999998</v>
      </c>
      <c r="DG944" s="203"/>
      <c r="DH944" s="203"/>
      <c r="DI944" s="203"/>
      <c r="DJ944" s="204"/>
      <c r="DK944" s="209">
        <v>6210</v>
      </c>
      <c r="DL944" s="204"/>
      <c r="DM944" s="203">
        <v>1170</v>
      </c>
      <c r="DN944" s="203"/>
      <c r="DO944" s="204"/>
      <c r="DP944" s="203">
        <v>34650</v>
      </c>
      <c r="DQ944" s="203"/>
      <c r="DR944" s="203"/>
      <c r="DS944" s="203"/>
      <c r="DT944" s="203"/>
      <c r="DU944" s="203"/>
      <c r="DV944" s="203">
        <v>8140</v>
      </c>
      <c r="DW944" s="204"/>
      <c r="DX944" s="209">
        <v>4580</v>
      </c>
      <c r="DY944" s="204"/>
      <c r="DZ944" s="203">
        <v>1890</v>
      </c>
      <c r="EA944" s="203"/>
      <c r="EB944" s="204"/>
      <c r="EC944" s="203"/>
      <c r="ED944" s="203"/>
      <c r="EE944" s="203"/>
      <c r="EF944" s="203"/>
      <c r="EG944" s="203"/>
      <c r="EH944" s="203"/>
      <c r="EI944" s="203"/>
      <c r="EJ944" s="204"/>
      <c r="EK944" s="209"/>
      <c r="EL944" s="204"/>
      <c r="EM944" s="203">
        <v>3690</v>
      </c>
      <c r="EN944" s="203"/>
      <c r="EO944" s="204"/>
      <c r="EP944" s="203">
        <v>23040</v>
      </c>
      <c r="EQ944" s="203"/>
      <c r="ER944" s="203">
        <v>1381.5</v>
      </c>
      <c r="ES944" s="203">
        <v>1322.7</v>
      </c>
      <c r="ET944" s="203">
        <v>4978.1025</v>
      </c>
      <c r="EU944" s="203">
        <v>3760</v>
      </c>
      <c r="EV944" s="203"/>
      <c r="EW944" s="204">
        <v>1.4355188548247E-2</v>
      </c>
      <c r="EX944" s="209">
        <v>5670</v>
      </c>
      <c r="EY944" s="204">
        <v>0.98252774023837397</v>
      </c>
      <c r="EZ944" s="203">
        <v>6070</v>
      </c>
      <c r="FA944" s="203"/>
      <c r="FB944" s="204">
        <v>6.6555479723448801E-4</v>
      </c>
      <c r="FC944" s="203">
        <v>22470</v>
      </c>
      <c r="FD944" s="203">
        <v>2180</v>
      </c>
      <c r="FE944" s="203">
        <v>3647.1</v>
      </c>
      <c r="FF944" s="203">
        <v>3645.5</v>
      </c>
      <c r="FG944" s="203">
        <v>38204.142500000002</v>
      </c>
      <c r="FH944" s="203">
        <v>10480</v>
      </c>
      <c r="FI944" s="203">
        <v>1580</v>
      </c>
      <c r="FJ944" s="204"/>
      <c r="FK944" s="209">
        <v>9590</v>
      </c>
      <c r="FL944" s="204">
        <v>0.96991568649918003</v>
      </c>
      <c r="FM944" s="203">
        <v>1410</v>
      </c>
      <c r="FN944" s="203"/>
      <c r="FO944" s="204"/>
      <c r="FP944" s="203">
        <v>21900</v>
      </c>
      <c r="FQ944" s="203">
        <v>1800</v>
      </c>
      <c r="FR944" s="203">
        <v>1024.0999999999999</v>
      </c>
      <c r="FS944" s="203">
        <v>1018.5</v>
      </c>
      <c r="FT944" s="203"/>
      <c r="FU944" s="203"/>
      <c r="FV944" s="203">
        <v>3620</v>
      </c>
      <c r="FW944" s="204"/>
      <c r="FX944" s="209">
        <v>3510</v>
      </c>
      <c r="FY944" s="204"/>
      <c r="FZ944" s="203">
        <v>1860</v>
      </c>
      <c r="GA944" s="203"/>
      <c r="GB944" s="204"/>
      <c r="GC944" s="203">
        <v>7790</v>
      </c>
      <c r="GD944" s="203"/>
      <c r="GE944" s="203"/>
      <c r="GF944" s="203"/>
      <c r="GG944" s="203"/>
      <c r="GH944" s="203"/>
      <c r="GI944" s="203"/>
      <c r="GJ944" s="204"/>
      <c r="GK944" s="209">
        <v>2000</v>
      </c>
      <c r="GL944" s="204"/>
      <c r="GM944" s="203">
        <v>1450</v>
      </c>
      <c r="GN944" s="203"/>
      <c r="GO944" s="204"/>
      <c r="GP944" s="203">
        <v>11210</v>
      </c>
      <c r="GQ944" s="203"/>
      <c r="GR944" s="203">
        <v>805.8</v>
      </c>
      <c r="GS944" s="203">
        <v>741.9</v>
      </c>
      <c r="GT944" s="203">
        <v>4975.2236999999996</v>
      </c>
      <c r="GU944" s="203">
        <v>6710</v>
      </c>
      <c r="GV944" s="203"/>
      <c r="GW944" s="204">
        <v>2.1734881991336399E-2</v>
      </c>
      <c r="GX944" s="209">
        <v>4380</v>
      </c>
      <c r="GY944" s="204">
        <v>0.97095234129874397</v>
      </c>
      <c r="GZ944" s="203">
        <v>2220</v>
      </c>
      <c r="HA944" s="203"/>
      <c r="HB944" s="204"/>
      <c r="HC944" s="177"/>
      <c r="HD944" s="178"/>
      <c r="HE944" s="173"/>
      <c r="HF944" s="173"/>
      <c r="HG944" s="173"/>
      <c r="HH944" s="173"/>
      <c r="HI944" s="173"/>
      <c r="HJ944" s="176"/>
      <c r="HK944" s="60"/>
      <c r="HL944" s="176"/>
      <c r="HM944" s="173"/>
      <c r="HN944" s="173"/>
      <c r="HO944" s="173"/>
      <c r="HP944" s="177"/>
      <c r="HQ944" s="178"/>
      <c r="HR944" s="173"/>
      <c r="HS944" s="173"/>
      <c r="HT944" s="173"/>
      <c r="HU944" s="173"/>
      <c r="HV944" s="173"/>
      <c r="HW944" s="173"/>
      <c r="HX944" s="60"/>
      <c r="HY944" s="173"/>
      <c r="HZ944" s="173"/>
      <c r="IA944" s="173"/>
      <c r="IB944" s="173"/>
      <c r="IC944" s="177"/>
      <c r="ID944" s="178"/>
      <c r="IE944" s="173"/>
      <c r="IF944" s="173"/>
      <c r="IG944" s="173"/>
      <c r="IH944" s="173"/>
      <c r="II944" s="173"/>
      <c r="IJ944" s="173"/>
      <c r="IK944" s="60"/>
      <c r="IL944" s="173"/>
      <c r="IM944" s="173"/>
      <c r="IN944" s="173"/>
      <c r="IO944" s="173"/>
      <c r="IP944" s="177"/>
      <c r="IQ944" s="178"/>
      <c r="IR944" s="173"/>
      <c r="IS944" s="173"/>
      <c r="IT944" s="173"/>
      <c r="IU944" s="173"/>
      <c r="IV944" s="173"/>
      <c r="IW944" s="173"/>
      <c r="IX944" s="60"/>
      <c r="IY944" s="173"/>
      <c r="IZ944" s="173"/>
      <c r="JA944" s="173"/>
      <c r="JB944" s="173"/>
      <c r="JC944" s="177"/>
      <c r="JD944" s="178"/>
      <c r="JE944" s="173"/>
      <c r="JF944" s="173"/>
      <c r="JG944" s="173"/>
      <c r="JH944" s="173"/>
      <c r="JI944" s="173"/>
      <c r="JJ944" s="173"/>
      <c r="JK944" s="60"/>
      <c r="JL944" s="173"/>
      <c r="JM944" s="173"/>
      <c r="JN944" s="173"/>
      <c r="JO944" s="173"/>
      <c r="JP944" s="177"/>
      <c r="JQ944" s="178"/>
      <c r="JR944" s="173"/>
      <c r="JS944" s="173"/>
      <c r="JT944" s="173"/>
      <c r="JU944" s="173"/>
      <c r="JV944" s="173"/>
      <c r="JW944" s="173"/>
      <c r="JX944" s="60"/>
      <c r="JY944" s="173"/>
      <c r="JZ944" s="173"/>
      <c r="KA944" s="173"/>
      <c r="KB944" s="173"/>
      <c r="KC944" s="177"/>
      <c r="KD944" s="178"/>
      <c r="KE944" s="173"/>
      <c r="KF944" s="173"/>
      <c r="KG944" s="173"/>
      <c r="KH944" s="173"/>
      <c r="KI944" s="173"/>
      <c r="KJ944" s="173"/>
      <c r="KK944" s="60"/>
      <c r="KL944" s="173"/>
      <c r="KM944" s="173"/>
      <c r="KN944" s="173"/>
      <c r="KO944" s="173"/>
      <c r="KP944" s="177"/>
      <c r="KQ944" s="178"/>
      <c r="KR944" s="173"/>
      <c r="KS944" s="173"/>
      <c r="KT944" s="173"/>
      <c r="KU944" s="173"/>
      <c r="KV944" s="173"/>
      <c r="KW944" s="173"/>
      <c r="KX944" s="60"/>
      <c r="KY944" s="173"/>
      <c r="KZ944" s="173"/>
      <c r="LA944" s="173"/>
      <c r="LB944" s="173"/>
      <c r="LC944" s="177"/>
      <c r="LD944" s="178"/>
      <c r="LE944" s="173"/>
      <c r="LF944" s="173"/>
      <c r="LG944" s="173"/>
      <c r="LH944" s="173"/>
      <c r="LI944" s="173"/>
      <c r="LJ944" s="173"/>
      <c r="LK944" s="60"/>
      <c r="LL944" s="173"/>
      <c r="LM944" s="173"/>
      <c r="LN944" s="173"/>
      <c r="LO944" s="173"/>
      <c r="LP944" s="177"/>
      <c r="LQ944" s="178"/>
      <c r="LR944" s="173"/>
      <c r="LS944" s="173"/>
      <c r="LT944" s="173"/>
      <c r="LU944" s="173"/>
      <c r="LV944" s="173"/>
      <c r="LW944" s="173"/>
      <c r="LX944" s="60"/>
      <c r="LY944" s="173"/>
      <c r="LZ944" s="173"/>
      <c r="MA944" s="173"/>
      <c r="MB944" s="173"/>
      <c r="MC944" s="177"/>
      <c r="MD944" s="178"/>
      <c r="ME944" s="173"/>
      <c r="MF944" s="173"/>
      <c r="MG944" s="173"/>
      <c r="MH944" s="173"/>
      <c r="MI944" s="173"/>
      <c r="MJ944" s="173"/>
      <c r="MK944" s="60"/>
      <c r="ML944" s="173"/>
      <c r="MM944" s="173"/>
      <c r="MN944" s="173"/>
      <c r="MO944" s="173"/>
      <c r="MP944" s="177"/>
      <c r="MQ944" s="178"/>
      <c r="MR944" s="173"/>
      <c r="MS944" s="173"/>
      <c r="MT944" s="173"/>
      <c r="MU944" s="173"/>
      <c r="MV944" s="173"/>
      <c r="MW944" s="173"/>
      <c r="MX944" s="60"/>
      <c r="MY944" s="173"/>
      <c r="MZ944" s="173"/>
      <c r="NA944" s="173"/>
      <c r="NB944" s="173"/>
      <c r="NC944" s="177"/>
      <c r="ND944" s="178"/>
      <c r="NE944" s="173"/>
      <c r="NF944" s="173"/>
      <c r="NG944" s="173"/>
      <c r="NH944" s="173"/>
      <c r="NI944" s="173"/>
      <c r="NJ944" s="173"/>
      <c r="NK944" s="60"/>
      <c r="NL944" s="173"/>
      <c r="NM944" s="173"/>
      <c r="NN944" s="173"/>
      <c r="NO944" s="173"/>
      <c r="NP944" s="177"/>
      <c r="NQ944" s="178"/>
      <c r="NR944" s="173"/>
      <c r="NS944" s="173"/>
      <c r="NT944" s="173"/>
      <c r="NU944" s="173"/>
      <c r="NV944" s="173"/>
      <c r="NW944" s="173"/>
      <c r="NX944" s="60"/>
      <c r="NY944" s="173"/>
      <c r="NZ944" s="173"/>
      <c r="OA944" s="173"/>
      <c r="OB944" s="173"/>
      <c r="OC944" s="177"/>
      <c r="OD944" s="178"/>
      <c r="OE944" s="173"/>
      <c r="OF944" s="173"/>
      <c r="OG944" s="173"/>
      <c r="OH944" s="173"/>
      <c r="OI944" s="173"/>
      <c r="OJ944" s="173"/>
      <c r="OK944" s="60"/>
      <c r="OL944" s="173"/>
      <c r="OM944" s="173"/>
      <c r="ON944" s="173"/>
      <c r="OO944" s="173"/>
      <c r="OP944" s="177"/>
      <c r="OQ944" s="178"/>
      <c r="OR944" s="173"/>
      <c r="OS944" s="173"/>
      <c r="OT944" s="173"/>
      <c r="OU944" s="173"/>
      <c r="OV944" s="173"/>
      <c r="OW944" s="173"/>
      <c r="OX944" s="60"/>
      <c r="OY944" s="173"/>
      <c r="OZ944" s="173"/>
      <c r="PA944" s="173"/>
      <c r="PB944" s="173"/>
      <c r="PC944" s="177"/>
      <c r="PD944" s="178"/>
      <c r="PE944" s="173"/>
      <c r="PF944" s="173"/>
      <c r="PG944" s="173"/>
      <c r="PH944" s="173"/>
      <c r="PI944" s="173"/>
      <c r="PJ944" s="173"/>
      <c r="PK944" s="60"/>
      <c r="PL944" s="173"/>
      <c r="PM944" s="173"/>
      <c r="PN944" s="173"/>
      <c r="PO944" s="173"/>
      <c r="PP944" s="177"/>
      <c r="PQ944" s="178"/>
      <c r="PR944" s="173"/>
      <c r="PS944" s="173"/>
      <c r="PT944" s="173"/>
      <c r="PU944" s="173"/>
      <c r="PV944" s="173"/>
      <c r="PW944" s="173"/>
      <c r="PX944" s="60"/>
      <c r="PY944" s="173"/>
      <c r="PZ944" s="173"/>
      <c r="QA944" s="173"/>
      <c r="QB944" s="173"/>
    </row>
    <row r="945" spans="1:444" ht="15.95" customHeight="1" x14ac:dyDescent="0.45">
      <c r="A945" s="376" t="s">
        <v>4</v>
      </c>
      <c r="B945" s="321" t="s">
        <v>1141</v>
      </c>
      <c r="C945" s="327">
        <v>535450</v>
      </c>
      <c r="D945" s="274">
        <v>2790</v>
      </c>
      <c r="E945" s="327">
        <v>862666.4</v>
      </c>
      <c r="F945" s="327">
        <v>859207.6</v>
      </c>
      <c r="G945" s="327">
        <v>3121282.6562000001</v>
      </c>
      <c r="H945" s="327">
        <v>3630</v>
      </c>
      <c r="I945" s="327">
        <v>83310</v>
      </c>
      <c r="J945" s="328">
        <v>0.25002869155403901</v>
      </c>
      <c r="K945" s="329">
        <v>19350</v>
      </c>
      <c r="L945" s="328">
        <v>0.46351423278702802</v>
      </c>
      <c r="M945" s="327">
        <v>1070</v>
      </c>
      <c r="N945" s="327"/>
      <c r="O945" s="328">
        <v>1.94196202896262E-3</v>
      </c>
      <c r="P945" s="327">
        <v>87240</v>
      </c>
      <c r="Q945" s="274"/>
      <c r="R945" s="327">
        <v>91062.6</v>
      </c>
      <c r="S945" s="327">
        <v>90268.4</v>
      </c>
      <c r="T945" s="327">
        <v>254656.2066</v>
      </c>
      <c r="U945" s="327">
        <v>2820</v>
      </c>
      <c r="V945" s="327">
        <v>8690</v>
      </c>
      <c r="W945" s="328">
        <v>0.42276304527344699</v>
      </c>
      <c r="X945" s="329"/>
      <c r="Y945" s="328">
        <v>0.39238514715234901</v>
      </c>
      <c r="Z945" s="327">
        <v>1170</v>
      </c>
      <c r="AA945" s="327"/>
      <c r="AB945" s="328"/>
      <c r="AC945" s="327"/>
      <c r="AD945" s="274"/>
      <c r="AE945" s="327"/>
      <c r="AF945" s="327"/>
      <c r="AG945" s="327"/>
      <c r="AH945" s="327"/>
      <c r="AI945" s="327"/>
      <c r="AJ945" s="328"/>
      <c r="AK945" s="329"/>
      <c r="AL945" s="328"/>
      <c r="AM945" s="327">
        <v>1620</v>
      </c>
      <c r="AN945" s="327"/>
      <c r="AO945" s="328"/>
      <c r="AP945" s="327">
        <v>8580</v>
      </c>
      <c r="AQ945" s="274"/>
      <c r="AR945" s="327">
        <v>7536.1</v>
      </c>
      <c r="AS945" s="327">
        <v>7536.1</v>
      </c>
      <c r="AT945" s="327">
        <v>50041.346599999997</v>
      </c>
      <c r="AU945" s="327">
        <v>6640</v>
      </c>
      <c r="AV945" s="327"/>
      <c r="AW945" s="328"/>
      <c r="AX945" s="329">
        <v>7300</v>
      </c>
      <c r="AY945" s="328">
        <v>0.99418702493509603</v>
      </c>
      <c r="AZ945" s="327">
        <v>1070</v>
      </c>
      <c r="BA945" s="327"/>
      <c r="BB945" s="328"/>
      <c r="BC945" s="327">
        <v>15390</v>
      </c>
      <c r="BD945" s="274"/>
      <c r="BE945" s="327">
        <v>24390.7</v>
      </c>
      <c r="BF945" s="327">
        <v>23942.5</v>
      </c>
      <c r="BG945" s="327">
        <v>308862.23009999999</v>
      </c>
      <c r="BH945" s="327">
        <v>12900</v>
      </c>
      <c r="BI945" s="327"/>
      <c r="BJ945" s="328"/>
      <c r="BK945" s="329">
        <v>13000</v>
      </c>
      <c r="BL945" s="328">
        <v>0.961072630680329</v>
      </c>
      <c r="BM945" s="327">
        <v>410</v>
      </c>
      <c r="BN945" s="327"/>
      <c r="BO945" s="328"/>
      <c r="BP945" s="327"/>
      <c r="BQ945" s="274"/>
      <c r="BR945" s="327"/>
      <c r="BS945" s="327"/>
      <c r="BT945" s="327"/>
      <c r="BU945" s="327"/>
      <c r="BV945" s="327"/>
      <c r="BW945" s="328"/>
      <c r="BX945" s="329"/>
      <c r="BY945" s="328"/>
      <c r="BZ945" s="327">
        <v>3820</v>
      </c>
      <c r="CA945" s="327"/>
      <c r="CB945" s="328"/>
      <c r="CC945" s="327"/>
      <c r="CD945" s="274"/>
      <c r="CE945" s="327"/>
      <c r="CF945" s="327"/>
      <c r="CG945" s="327"/>
      <c r="CH945" s="327"/>
      <c r="CI945" s="327"/>
      <c r="CJ945" s="328"/>
      <c r="CK945" s="329"/>
      <c r="CL945" s="328"/>
      <c r="CM945" s="327"/>
      <c r="CN945" s="327"/>
      <c r="CO945" s="328"/>
      <c r="CP945" s="327"/>
      <c r="CQ945" s="274"/>
      <c r="CR945" s="327"/>
      <c r="CS945" s="327"/>
      <c r="CT945" s="327"/>
      <c r="CU945" s="327"/>
      <c r="CV945" s="327"/>
      <c r="CW945" s="328"/>
      <c r="CX945" s="329"/>
      <c r="CY945" s="328"/>
      <c r="CZ945" s="327">
        <v>970</v>
      </c>
      <c r="DA945" s="327"/>
      <c r="DB945" s="328"/>
      <c r="DC945" s="327"/>
      <c r="DD945" s="274"/>
      <c r="DE945" s="327"/>
      <c r="DF945" s="327"/>
      <c r="DG945" s="327"/>
      <c r="DH945" s="327"/>
      <c r="DI945" s="327"/>
      <c r="DJ945" s="328"/>
      <c r="DK945" s="329"/>
      <c r="DL945" s="328"/>
      <c r="DM945" s="327">
        <v>660</v>
      </c>
      <c r="DN945" s="327"/>
      <c r="DO945" s="328"/>
      <c r="DP945" s="327"/>
      <c r="DQ945" s="274"/>
      <c r="DR945" s="327"/>
      <c r="DS945" s="327"/>
      <c r="DT945" s="327"/>
      <c r="DU945" s="327"/>
      <c r="DV945" s="327"/>
      <c r="DW945" s="328"/>
      <c r="DX945" s="329"/>
      <c r="DY945" s="328"/>
      <c r="DZ945" s="327">
        <v>2700</v>
      </c>
      <c r="EA945" s="327"/>
      <c r="EB945" s="328"/>
      <c r="EC945" s="327"/>
      <c r="ED945" s="274"/>
      <c r="EE945" s="327"/>
      <c r="EF945" s="327"/>
      <c r="EG945" s="327"/>
      <c r="EH945" s="327"/>
      <c r="EI945" s="327"/>
      <c r="EJ945" s="328"/>
      <c r="EK945" s="329"/>
      <c r="EL945" s="328"/>
      <c r="EM945" s="327">
        <v>5120</v>
      </c>
      <c r="EN945" s="327"/>
      <c r="EO945" s="328"/>
      <c r="EP945" s="327"/>
      <c r="EQ945" s="274"/>
      <c r="ER945" s="327"/>
      <c r="ES945" s="327"/>
      <c r="ET945" s="327"/>
      <c r="EU945" s="327"/>
      <c r="EV945" s="327"/>
      <c r="EW945" s="328"/>
      <c r="EX945" s="329"/>
      <c r="EY945" s="328"/>
      <c r="EZ945" s="327">
        <v>2100</v>
      </c>
      <c r="FA945" s="327"/>
      <c r="FB945" s="328"/>
      <c r="FC945" s="327">
        <v>4100</v>
      </c>
      <c r="FD945" s="274"/>
      <c r="FE945" s="327">
        <v>1222.4000000000001</v>
      </c>
      <c r="FF945" s="327">
        <v>1222.4000000000001</v>
      </c>
      <c r="FG945" s="327">
        <v>13047.419099999999</v>
      </c>
      <c r="FH945" s="327">
        <v>10670</v>
      </c>
      <c r="FI945" s="327"/>
      <c r="FJ945" s="328"/>
      <c r="FK945" s="329">
        <v>3370</v>
      </c>
      <c r="FL945" s="328">
        <v>0.99527414582704699</v>
      </c>
      <c r="FM945" s="327">
        <v>1020</v>
      </c>
      <c r="FN945" s="327"/>
      <c r="FO945" s="328"/>
      <c r="FP945" s="327"/>
      <c r="FQ945" s="274"/>
      <c r="FR945" s="327"/>
      <c r="FS945" s="327"/>
      <c r="FT945" s="327"/>
      <c r="FU945" s="327"/>
      <c r="FV945" s="327"/>
      <c r="FW945" s="328"/>
      <c r="FX945" s="329"/>
      <c r="FY945" s="328"/>
      <c r="FZ945" s="327">
        <v>1420</v>
      </c>
      <c r="GA945" s="327"/>
      <c r="GB945" s="328"/>
      <c r="GC945" s="327"/>
      <c r="GD945" s="274"/>
      <c r="GE945" s="327"/>
      <c r="GF945" s="327"/>
      <c r="GG945" s="327"/>
      <c r="GH945" s="327"/>
      <c r="GI945" s="327"/>
      <c r="GJ945" s="328"/>
      <c r="GK945" s="329"/>
      <c r="GL945" s="328"/>
      <c r="GM945" s="327">
        <v>1350</v>
      </c>
      <c r="GN945" s="327"/>
      <c r="GO945" s="328"/>
      <c r="GP945" s="327">
        <v>1900</v>
      </c>
      <c r="GQ945" s="274"/>
      <c r="GR945" s="327"/>
      <c r="GS945" s="327"/>
      <c r="GT945" s="327"/>
      <c r="GU945" s="327"/>
      <c r="GV945" s="327"/>
      <c r="GW945" s="328"/>
      <c r="GX945" s="329"/>
      <c r="GY945" s="328"/>
      <c r="GZ945" s="327">
        <v>2080</v>
      </c>
      <c r="HA945" s="327"/>
      <c r="HB945" s="328"/>
      <c r="HC945" s="179"/>
      <c r="HE945" s="173"/>
      <c r="HF945" s="173"/>
      <c r="HG945" s="173"/>
      <c r="HH945" s="173"/>
      <c r="HI945" s="173"/>
      <c r="HJ945" s="176"/>
      <c r="HK945" s="60"/>
      <c r="HL945" s="176"/>
      <c r="HM945" s="173"/>
      <c r="HN945" s="173"/>
      <c r="HO945" s="173"/>
      <c r="HP945" s="179"/>
      <c r="HR945" s="173"/>
      <c r="HS945" s="173"/>
      <c r="HT945" s="173"/>
      <c r="HU945" s="173"/>
      <c r="HV945" s="173"/>
      <c r="HW945" s="173"/>
      <c r="HX945" s="60"/>
      <c r="HY945" s="173"/>
      <c r="HZ945" s="173"/>
      <c r="IA945" s="173"/>
      <c r="IB945" s="173"/>
      <c r="IC945" s="179"/>
      <c r="IE945" s="173"/>
      <c r="IF945" s="173"/>
      <c r="IG945" s="173"/>
      <c r="IH945" s="173"/>
      <c r="II945" s="173"/>
      <c r="IJ945" s="173"/>
      <c r="IK945" s="60"/>
      <c r="IL945" s="173"/>
      <c r="IM945" s="173"/>
      <c r="IN945" s="173"/>
      <c r="IO945" s="173"/>
      <c r="IP945" s="179"/>
      <c r="IR945" s="173"/>
      <c r="IS945" s="173"/>
      <c r="IT945" s="173"/>
      <c r="IU945" s="173"/>
      <c r="IV945" s="173"/>
      <c r="IW945" s="173"/>
      <c r="IX945" s="60"/>
      <c r="IY945" s="173"/>
      <c r="IZ945" s="173"/>
      <c r="JA945" s="173"/>
      <c r="JB945" s="173"/>
      <c r="JC945" s="179"/>
      <c r="JE945" s="173"/>
      <c r="JF945" s="173"/>
      <c r="JG945" s="173"/>
      <c r="JH945" s="173"/>
      <c r="JI945" s="173"/>
      <c r="JJ945" s="173"/>
      <c r="JK945" s="60"/>
      <c r="JL945" s="173"/>
      <c r="JM945" s="173"/>
      <c r="JN945" s="173"/>
      <c r="JO945" s="173"/>
      <c r="JP945" s="179"/>
      <c r="JR945" s="173"/>
      <c r="JS945" s="173"/>
      <c r="JT945" s="173"/>
      <c r="JU945" s="173"/>
      <c r="JV945" s="173"/>
      <c r="JW945" s="173"/>
      <c r="JX945" s="60"/>
      <c r="JY945" s="173"/>
      <c r="JZ945" s="173"/>
      <c r="KA945" s="173"/>
      <c r="KB945" s="173"/>
      <c r="KC945" s="179"/>
      <c r="KE945" s="173"/>
      <c r="KF945" s="173"/>
      <c r="KG945" s="173"/>
      <c r="KH945" s="173"/>
      <c r="KI945" s="173"/>
      <c r="KJ945" s="173"/>
      <c r="KK945" s="60"/>
      <c r="KL945" s="173"/>
      <c r="KM945" s="173"/>
      <c r="KN945" s="173"/>
      <c r="KO945" s="173"/>
      <c r="KP945" s="179"/>
      <c r="KR945" s="173"/>
      <c r="KS945" s="173"/>
      <c r="KT945" s="173"/>
      <c r="KU945" s="173"/>
      <c r="KV945" s="173"/>
      <c r="KW945" s="173"/>
      <c r="KX945" s="60"/>
      <c r="KY945" s="173"/>
      <c r="KZ945" s="173"/>
      <c r="LA945" s="173"/>
      <c r="LB945" s="173"/>
      <c r="LC945" s="179"/>
      <c r="LE945" s="173"/>
      <c r="LF945" s="173"/>
      <c r="LG945" s="173"/>
      <c r="LH945" s="173"/>
      <c r="LI945" s="173"/>
      <c r="LJ945" s="173"/>
      <c r="LK945" s="60"/>
      <c r="LL945" s="173"/>
      <c r="LM945" s="173"/>
      <c r="LN945" s="173"/>
      <c r="LO945" s="173"/>
      <c r="LP945" s="179"/>
      <c r="LR945" s="173"/>
      <c r="LS945" s="173"/>
      <c r="LT945" s="173"/>
      <c r="LU945" s="173"/>
      <c r="LV945" s="173"/>
      <c r="LW945" s="173"/>
      <c r="LX945" s="60"/>
      <c r="LY945" s="173"/>
      <c r="LZ945" s="173"/>
      <c r="MA945" s="173"/>
      <c r="MB945" s="173"/>
      <c r="MC945" s="179"/>
      <c r="ME945" s="173"/>
      <c r="MF945" s="173"/>
      <c r="MG945" s="173"/>
      <c r="MH945" s="173"/>
      <c r="MI945" s="173"/>
      <c r="MJ945" s="173"/>
      <c r="MK945" s="60"/>
      <c r="ML945" s="173"/>
      <c r="MM945" s="173"/>
      <c r="MN945" s="173"/>
      <c r="MO945" s="173"/>
      <c r="MP945" s="179"/>
      <c r="MR945" s="173"/>
      <c r="MS945" s="173"/>
      <c r="MT945" s="173"/>
      <c r="MU945" s="173"/>
      <c r="MV945" s="173"/>
      <c r="MW945" s="173"/>
      <c r="MX945" s="60"/>
      <c r="MY945" s="173"/>
      <c r="MZ945" s="173"/>
      <c r="NA945" s="173"/>
      <c r="NB945" s="173"/>
      <c r="NC945" s="179"/>
      <c r="NE945" s="173"/>
      <c r="NF945" s="173"/>
      <c r="NG945" s="173"/>
      <c r="NH945" s="173"/>
      <c r="NI945" s="173"/>
      <c r="NJ945" s="173"/>
      <c r="NK945" s="60"/>
      <c r="NL945" s="173"/>
      <c r="NM945" s="173"/>
      <c r="NN945" s="173"/>
      <c r="NO945" s="173"/>
      <c r="NP945" s="179"/>
      <c r="NR945" s="173"/>
      <c r="NS945" s="173"/>
      <c r="NT945" s="173"/>
      <c r="NU945" s="173"/>
      <c r="NV945" s="173"/>
      <c r="NW945" s="173"/>
      <c r="NX945" s="60"/>
      <c r="NY945" s="173"/>
      <c r="NZ945" s="173"/>
      <c r="OA945" s="173"/>
      <c r="OB945" s="173"/>
      <c r="OC945" s="179"/>
      <c r="OE945" s="173"/>
      <c r="OF945" s="173"/>
      <c r="OG945" s="173"/>
      <c r="OH945" s="173"/>
      <c r="OI945" s="173"/>
      <c r="OJ945" s="173"/>
      <c r="OK945" s="60"/>
      <c r="OL945" s="173"/>
      <c r="OM945" s="173"/>
      <c r="ON945" s="173"/>
      <c r="OO945" s="173"/>
      <c r="OP945" s="179"/>
      <c r="OR945" s="173"/>
      <c r="OS945" s="173"/>
      <c r="OT945" s="173"/>
      <c r="OU945" s="173"/>
      <c r="OV945" s="173"/>
      <c r="OW945" s="173"/>
      <c r="OX945" s="60"/>
      <c r="OY945" s="173"/>
      <c r="OZ945" s="173"/>
      <c r="PA945" s="173"/>
      <c r="PB945" s="173"/>
      <c r="PC945" s="179"/>
      <c r="PE945" s="173"/>
      <c r="PF945" s="173"/>
      <c r="PG945" s="173"/>
      <c r="PH945" s="173"/>
      <c r="PI945" s="173"/>
      <c r="PJ945" s="173"/>
      <c r="PK945" s="60"/>
      <c r="PL945" s="173"/>
      <c r="PM945" s="173"/>
      <c r="PN945" s="173"/>
      <c r="PO945" s="173"/>
      <c r="PP945" s="179"/>
      <c r="PR945" s="173"/>
      <c r="PS945" s="173"/>
      <c r="PT945" s="173"/>
      <c r="PU945" s="173"/>
      <c r="PV945" s="173"/>
      <c r="PW945" s="173"/>
      <c r="PX945" s="60"/>
      <c r="PY945" s="173"/>
      <c r="PZ945" s="173"/>
      <c r="QA945" s="173"/>
      <c r="QB945" s="173"/>
    </row>
    <row r="946" spans="1:444" ht="15.95" customHeight="1" x14ac:dyDescent="0.45">
      <c r="A946" s="377"/>
      <c r="B946" s="321" t="s">
        <v>440</v>
      </c>
      <c r="C946" s="274">
        <v>1710</v>
      </c>
      <c r="D946" s="274"/>
      <c r="E946" s="327"/>
      <c r="F946" s="327"/>
      <c r="G946" s="327"/>
      <c r="H946" s="327"/>
      <c r="I946" s="327"/>
      <c r="J946" s="328"/>
      <c r="K946" s="329"/>
      <c r="L946" s="328"/>
      <c r="M946" s="327">
        <v>1000</v>
      </c>
      <c r="N946" s="327"/>
      <c r="O946" s="328"/>
      <c r="P946" s="274"/>
      <c r="Q946" s="274"/>
      <c r="R946" s="327"/>
      <c r="S946" s="327"/>
      <c r="T946" s="327"/>
      <c r="U946" s="327"/>
      <c r="V946" s="327"/>
      <c r="W946" s="328"/>
      <c r="X946" s="329"/>
      <c r="Y946" s="328"/>
      <c r="Z946" s="327"/>
      <c r="AA946" s="327"/>
      <c r="AB946" s="328"/>
      <c r="AC946" s="274"/>
      <c r="AD946" s="274"/>
      <c r="AE946" s="327"/>
      <c r="AF946" s="327"/>
      <c r="AG946" s="327"/>
      <c r="AH946" s="327"/>
      <c r="AI946" s="327"/>
      <c r="AJ946" s="328"/>
      <c r="AK946" s="329"/>
      <c r="AL946" s="328"/>
      <c r="AM946" s="327"/>
      <c r="AN946" s="327"/>
      <c r="AO946" s="328"/>
      <c r="AP946" s="274"/>
      <c r="AQ946" s="274"/>
      <c r="AR946" s="327"/>
      <c r="AS946" s="327"/>
      <c r="AT946" s="327"/>
      <c r="AU946" s="327"/>
      <c r="AV946" s="327"/>
      <c r="AW946" s="328"/>
      <c r="AX946" s="329"/>
      <c r="AY946" s="328"/>
      <c r="AZ946" s="327">
        <v>1320</v>
      </c>
      <c r="BA946" s="327"/>
      <c r="BB946" s="328"/>
      <c r="BC946" s="274"/>
      <c r="BD946" s="274"/>
      <c r="BE946" s="327"/>
      <c r="BF946" s="327"/>
      <c r="BG946" s="327"/>
      <c r="BH946" s="327"/>
      <c r="BI946" s="327"/>
      <c r="BJ946" s="328"/>
      <c r="BK946" s="329"/>
      <c r="BL946" s="328"/>
      <c r="BM946" s="327">
        <v>880</v>
      </c>
      <c r="BN946" s="327"/>
      <c r="BO946" s="328"/>
      <c r="BP946" s="274"/>
      <c r="BQ946" s="274"/>
      <c r="BR946" s="327"/>
      <c r="BS946" s="327"/>
      <c r="BT946" s="327"/>
      <c r="BU946" s="327"/>
      <c r="BV946" s="327"/>
      <c r="BW946" s="328"/>
      <c r="BX946" s="329"/>
      <c r="BY946" s="328"/>
      <c r="BZ946" s="327"/>
      <c r="CA946" s="327"/>
      <c r="CB946" s="328"/>
      <c r="CC946" s="274"/>
      <c r="CD946" s="274"/>
      <c r="CE946" s="327"/>
      <c r="CF946" s="327"/>
      <c r="CG946" s="327"/>
      <c r="CH946" s="327"/>
      <c r="CI946" s="327"/>
      <c r="CJ946" s="328"/>
      <c r="CK946" s="329"/>
      <c r="CL946" s="328"/>
      <c r="CM946" s="327"/>
      <c r="CN946" s="327"/>
      <c r="CO946" s="328"/>
      <c r="CP946" s="274">
        <v>37310</v>
      </c>
      <c r="CQ946" s="274"/>
      <c r="CR946" s="327">
        <v>52.1</v>
      </c>
      <c r="CS946" s="327">
        <v>41.9</v>
      </c>
      <c r="CT946" s="327">
        <v>226.60830000000001</v>
      </c>
      <c r="CU946" s="327">
        <v>5400</v>
      </c>
      <c r="CV946" s="327">
        <v>6800</v>
      </c>
      <c r="CW946" s="328">
        <v>0.57626838911019596</v>
      </c>
      <c r="CX946" s="329"/>
      <c r="CY946" s="328"/>
      <c r="CZ946" s="327">
        <v>1300</v>
      </c>
      <c r="DA946" s="327"/>
      <c r="DB946" s="328">
        <v>8.8713873234122498E-2</v>
      </c>
      <c r="DC946" s="274">
        <v>4010</v>
      </c>
      <c r="DD946" s="274"/>
      <c r="DE946" s="327"/>
      <c r="DF946" s="327"/>
      <c r="DG946" s="327"/>
      <c r="DH946" s="327"/>
      <c r="DI946" s="327"/>
      <c r="DJ946" s="328"/>
      <c r="DK946" s="329">
        <v>1110</v>
      </c>
      <c r="DL946" s="328"/>
      <c r="DM946" s="327">
        <v>1490</v>
      </c>
      <c r="DN946" s="327"/>
      <c r="DO946" s="328"/>
      <c r="DP946" s="274">
        <v>20150</v>
      </c>
      <c r="DQ946" s="274"/>
      <c r="DR946" s="327">
        <v>108.5</v>
      </c>
      <c r="DS946" s="327">
        <v>108.5</v>
      </c>
      <c r="DT946" s="327">
        <v>1499.9164000000001</v>
      </c>
      <c r="DU946" s="327">
        <v>13830</v>
      </c>
      <c r="DV946" s="327">
        <v>6370</v>
      </c>
      <c r="DW946" s="328">
        <v>0.29982224342636699</v>
      </c>
      <c r="DX946" s="329"/>
      <c r="DY946" s="328">
        <v>0.49662221174460103</v>
      </c>
      <c r="DZ946" s="327">
        <v>1950</v>
      </c>
      <c r="EA946" s="327"/>
      <c r="EB946" s="328"/>
      <c r="EC946" s="274"/>
      <c r="ED946" s="274"/>
      <c r="EE946" s="327"/>
      <c r="EF946" s="327"/>
      <c r="EG946" s="327"/>
      <c r="EH946" s="327"/>
      <c r="EI946" s="327"/>
      <c r="EJ946" s="328"/>
      <c r="EK946" s="329"/>
      <c r="EL946" s="328"/>
      <c r="EM946" s="327"/>
      <c r="EN946" s="327"/>
      <c r="EO946" s="328"/>
      <c r="EP946" s="274">
        <v>7360</v>
      </c>
      <c r="EQ946" s="274"/>
      <c r="ER946" s="327"/>
      <c r="ES946" s="327"/>
      <c r="ET946" s="327"/>
      <c r="EU946" s="327"/>
      <c r="EV946" s="327"/>
      <c r="EW946" s="328"/>
      <c r="EX946" s="329"/>
      <c r="EY946" s="328"/>
      <c r="EZ946" s="327">
        <v>5700</v>
      </c>
      <c r="FA946" s="327"/>
      <c r="FB946" s="328"/>
      <c r="FC946" s="274">
        <v>7620</v>
      </c>
      <c r="FD946" s="274"/>
      <c r="FE946" s="327"/>
      <c r="FF946" s="327"/>
      <c r="FG946" s="327"/>
      <c r="FH946" s="327"/>
      <c r="FI946" s="327"/>
      <c r="FJ946" s="328"/>
      <c r="FK946" s="329"/>
      <c r="FL946" s="328"/>
      <c r="FM946" s="327">
        <v>1850</v>
      </c>
      <c r="FN946" s="327"/>
      <c r="FO946" s="328"/>
      <c r="FP946" s="274">
        <v>6550</v>
      </c>
      <c r="FQ946" s="274"/>
      <c r="FR946" s="327">
        <v>35.6</v>
      </c>
      <c r="FS946" s="327">
        <v>35.6</v>
      </c>
      <c r="FT946" s="327">
        <v>293.89890000000003</v>
      </c>
      <c r="FU946" s="327">
        <v>8260</v>
      </c>
      <c r="FV946" s="327"/>
      <c r="FW946" s="328">
        <v>0.27856688133232199</v>
      </c>
      <c r="FX946" s="329"/>
      <c r="FY946" s="328"/>
      <c r="FZ946" s="327">
        <v>2070</v>
      </c>
      <c r="GA946" s="327"/>
      <c r="GB946" s="328"/>
      <c r="GC946" s="274">
        <v>3010</v>
      </c>
      <c r="GD946" s="274"/>
      <c r="GE946" s="327"/>
      <c r="GF946" s="327"/>
      <c r="GG946" s="327"/>
      <c r="GH946" s="327"/>
      <c r="GI946" s="327"/>
      <c r="GJ946" s="328"/>
      <c r="GK946" s="329"/>
      <c r="GL946" s="328"/>
      <c r="GM946" s="327">
        <v>2120</v>
      </c>
      <c r="GN946" s="327"/>
      <c r="GO946" s="328"/>
      <c r="GP946" s="274">
        <v>2440</v>
      </c>
      <c r="GQ946" s="274"/>
      <c r="GR946" s="327"/>
      <c r="GS946" s="327"/>
      <c r="GT946" s="327"/>
      <c r="GU946" s="327"/>
      <c r="GV946" s="327"/>
      <c r="GW946" s="328"/>
      <c r="GX946" s="329"/>
      <c r="GY946" s="328"/>
      <c r="GZ946" s="327">
        <v>2300</v>
      </c>
      <c r="HA946" s="327"/>
      <c r="HB946" s="328"/>
      <c r="HE946" s="173"/>
      <c r="HF946" s="173"/>
      <c r="HG946" s="173"/>
      <c r="HH946" s="173"/>
      <c r="HI946" s="173"/>
      <c r="HJ946" s="176"/>
      <c r="HK946" s="60"/>
      <c r="HL946" s="176"/>
      <c r="HM946" s="173"/>
      <c r="HN946" s="173"/>
      <c r="HO946" s="173"/>
      <c r="HR946" s="173"/>
      <c r="HS946" s="173"/>
      <c r="HT946" s="173"/>
      <c r="HU946" s="173"/>
      <c r="HV946" s="173"/>
      <c r="HW946" s="173"/>
      <c r="HX946" s="60"/>
      <c r="HY946" s="173"/>
      <c r="HZ946" s="173"/>
      <c r="IA946" s="173"/>
      <c r="IB946" s="173"/>
      <c r="IE946" s="173"/>
      <c r="IF946" s="173"/>
      <c r="IG946" s="173"/>
      <c r="IH946" s="173"/>
      <c r="II946" s="173"/>
      <c r="IJ946" s="173"/>
      <c r="IK946" s="60"/>
      <c r="IL946" s="173"/>
      <c r="IM946" s="173"/>
      <c r="IN946" s="173"/>
      <c r="IO946" s="173"/>
      <c r="IR946" s="173"/>
      <c r="IS946" s="173"/>
      <c r="IT946" s="173"/>
      <c r="IU946" s="173"/>
      <c r="IV946" s="173"/>
      <c r="IW946" s="173"/>
      <c r="IX946" s="60"/>
      <c r="IY946" s="173"/>
      <c r="IZ946" s="173"/>
      <c r="JA946" s="173"/>
      <c r="JB946" s="173"/>
      <c r="JE946" s="173"/>
      <c r="JF946" s="173"/>
      <c r="JG946" s="173"/>
      <c r="JH946" s="173"/>
      <c r="JI946" s="173"/>
      <c r="JJ946" s="173"/>
      <c r="JK946" s="60"/>
      <c r="JL946" s="173"/>
      <c r="JM946" s="173"/>
      <c r="JN946" s="173"/>
      <c r="JO946" s="173"/>
      <c r="JR946" s="173"/>
      <c r="JS946" s="173"/>
      <c r="JT946" s="173"/>
      <c r="JU946" s="173"/>
      <c r="JV946" s="173"/>
      <c r="JW946" s="173"/>
      <c r="JX946" s="60"/>
      <c r="JY946" s="173"/>
      <c r="JZ946" s="173"/>
      <c r="KA946" s="173"/>
      <c r="KB946" s="173"/>
      <c r="KE946" s="173"/>
      <c r="KF946" s="173"/>
      <c r="KG946" s="173"/>
      <c r="KH946" s="173"/>
      <c r="KI946" s="173"/>
      <c r="KJ946" s="173"/>
      <c r="KK946" s="60"/>
      <c r="KL946" s="173"/>
      <c r="KM946" s="173"/>
      <c r="KN946" s="173"/>
      <c r="KO946" s="173"/>
      <c r="KR946" s="173"/>
      <c r="KS946" s="173"/>
      <c r="KT946" s="173"/>
      <c r="KU946" s="173"/>
      <c r="KV946" s="173"/>
      <c r="KW946" s="173"/>
      <c r="KX946" s="60"/>
      <c r="KY946" s="173"/>
      <c r="KZ946" s="173"/>
      <c r="LA946" s="173"/>
      <c r="LB946" s="173"/>
      <c r="LE946" s="173"/>
      <c r="LF946" s="173"/>
      <c r="LG946" s="173"/>
      <c r="LH946" s="173"/>
      <c r="LI946" s="173"/>
      <c r="LJ946" s="173"/>
      <c r="LK946" s="60"/>
      <c r="LL946" s="173"/>
      <c r="LM946" s="173"/>
      <c r="LN946" s="173"/>
      <c r="LO946" s="173"/>
      <c r="LR946" s="173"/>
      <c r="LS946" s="173"/>
      <c r="LT946" s="173"/>
      <c r="LU946" s="173"/>
      <c r="LV946" s="173"/>
      <c r="LW946" s="173"/>
      <c r="LX946" s="60"/>
      <c r="LY946" s="173"/>
      <c r="LZ946" s="173"/>
      <c r="MA946" s="173"/>
      <c r="MB946" s="173"/>
      <c r="ME946" s="173"/>
      <c r="MF946" s="173"/>
      <c r="MG946" s="173"/>
      <c r="MH946" s="173"/>
      <c r="MI946" s="173"/>
      <c r="MJ946" s="173"/>
      <c r="MK946" s="60"/>
      <c r="ML946" s="173"/>
      <c r="MM946" s="173"/>
      <c r="MN946" s="173"/>
      <c r="MO946" s="173"/>
      <c r="MR946" s="173"/>
      <c r="MS946" s="173"/>
      <c r="MT946" s="173"/>
      <c r="MU946" s="173"/>
      <c r="MV946" s="173"/>
      <c r="MW946" s="173"/>
      <c r="MX946" s="60"/>
      <c r="MY946" s="173"/>
      <c r="MZ946" s="173"/>
      <c r="NA946" s="173"/>
      <c r="NB946" s="173"/>
      <c r="NE946" s="173"/>
      <c r="NF946" s="173"/>
      <c r="NG946" s="173"/>
      <c r="NH946" s="173"/>
      <c r="NI946" s="173"/>
      <c r="NJ946" s="173"/>
      <c r="NK946" s="60"/>
      <c r="NL946" s="173"/>
      <c r="NM946" s="173"/>
      <c r="NN946" s="173"/>
      <c r="NO946" s="173"/>
      <c r="NR946" s="173"/>
      <c r="NS946" s="173"/>
      <c r="NT946" s="173"/>
      <c r="NU946" s="173"/>
      <c r="NV946" s="173"/>
      <c r="NW946" s="173"/>
      <c r="NX946" s="60"/>
      <c r="NY946" s="173"/>
      <c r="NZ946" s="173"/>
      <c r="OA946" s="173"/>
      <c r="OB946" s="173"/>
      <c r="OE946" s="173"/>
      <c r="OF946" s="173"/>
      <c r="OG946" s="173"/>
      <c r="OH946" s="173"/>
      <c r="OI946" s="173"/>
      <c r="OJ946" s="173"/>
      <c r="OK946" s="60"/>
      <c r="OL946" s="173"/>
      <c r="OM946" s="173"/>
      <c r="ON946" s="173"/>
      <c r="OO946" s="173"/>
      <c r="OR946" s="173"/>
      <c r="OS946" s="173"/>
      <c r="OT946" s="173"/>
      <c r="OU946" s="173"/>
      <c r="OV946" s="173"/>
      <c r="OW946" s="173"/>
      <c r="OX946" s="60"/>
      <c r="OY946" s="173"/>
      <c r="OZ946" s="173"/>
      <c r="PA946" s="173"/>
      <c r="PB946" s="173"/>
      <c r="PE946" s="173"/>
      <c r="PF946" s="173"/>
      <c r="PG946" s="173"/>
      <c r="PH946" s="173"/>
      <c r="PI946" s="173"/>
      <c r="PJ946" s="173"/>
      <c r="PK946" s="60"/>
      <c r="PL946" s="173"/>
      <c r="PM946" s="173"/>
      <c r="PN946" s="173"/>
      <c r="PO946" s="173"/>
      <c r="PR946" s="173"/>
      <c r="PS946" s="173"/>
      <c r="PT946" s="173"/>
      <c r="PU946" s="173"/>
      <c r="PV946" s="173"/>
      <c r="PW946" s="173"/>
      <c r="PX946" s="60"/>
      <c r="PY946" s="173"/>
      <c r="PZ946" s="173"/>
      <c r="QA946" s="173"/>
      <c r="QB946" s="173"/>
    </row>
    <row r="947" spans="1:444" ht="15.95" customHeight="1" x14ac:dyDescent="0.45">
      <c r="A947" s="378"/>
      <c r="B947" s="321" t="s">
        <v>53</v>
      </c>
      <c r="C947" s="327">
        <v>535580</v>
      </c>
      <c r="D947" s="327">
        <v>2790</v>
      </c>
      <c r="E947" s="327">
        <v>862916.4</v>
      </c>
      <c r="F947" s="327">
        <v>859457.7</v>
      </c>
      <c r="G947" s="327">
        <v>3121899.0370999998</v>
      </c>
      <c r="H947" s="327">
        <v>3630</v>
      </c>
      <c r="I947" s="327">
        <v>83710</v>
      </c>
      <c r="J947" s="328">
        <v>0.25008707848068401</v>
      </c>
      <c r="K947" s="329">
        <v>19490</v>
      </c>
      <c r="L947" s="328">
        <v>0.46347598429835202</v>
      </c>
      <c r="M947" s="327">
        <v>1070</v>
      </c>
      <c r="N947" s="327"/>
      <c r="O947" s="328">
        <v>1.9415786122380699E-3</v>
      </c>
      <c r="P947" s="327">
        <v>87240</v>
      </c>
      <c r="Q947" s="327"/>
      <c r="R947" s="327">
        <v>91062.6</v>
      </c>
      <c r="S947" s="327">
        <v>90268.4</v>
      </c>
      <c r="T947" s="327">
        <v>254656.2066</v>
      </c>
      <c r="U947" s="327">
        <v>2820</v>
      </c>
      <c r="V947" s="327">
        <v>8690</v>
      </c>
      <c r="W947" s="328">
        <v>0.42276304527344699</v>
      </c>
      <c r="X947" s="329"/>
      <c r="Y947" s="328">
        <v>0.39238514715234901</v>
      </c>
      <c r="Z947" s="327">
        <v>1170</v>
      </c>
      <c r="AA947" s="327"/>
      <c r="AB947" s="328"/>
      <c r="AC947" s="327"/>
      <c r="AD947" s="327"/>
      <c r="AE947" s="327"/>
      <c r="AF947" s="327"/>
      <c r="AG947" s="327"/>
      <c r="AH947" s="327"/>
      <c r="AI947" s="327"/>
      <c r="AJ947" s="328"/>
      <c r="AK947" s="329"/>
      <c r="AL947" s="328"/>
      <c r="AM947" s="327">
        <v>1620</v>
      </c>
      <c r="AN947" s="327"/>
      <c r="AO947" s="328"/>
      <c r="AP947" s="327">
        <v>9420</v>
      </c>
      <c r="AQ947" s="327"/>
      <c r="AR947" s="327">
        <v>7625.6</v>
      </c>
      <c r="AS947" s="327">
        <v>7625.6</v>
      </c>
      <c r="AT947" s="327">
        <v>50722.7333</v>
      </c>
      <c r="AU947" s="327">
        <v>6650</v>
      </c>
      <c r="AV947" s="327"/>
      <c r="AW947" s="328"/>
      <c r="AX947" s="329">
        <v>7640</v>
      </c>
      <c r="AY947" s="328">
        <v>0.99385311122419295</v>
      </c>
      <c r="AZ947" s="327">
        <v>1100</v>
      </c>
      <c r="BA947" s="327"/>
      <c r="BB947" s="328"/>
      <c r="BC947" s="327">
        <v>17160</v>
      </c>
      <c r="BD947" s="327"/>
      <c r="BE947" s="327">
        <v>24441.7</v>
      </c>
      <c r="BF947" s="327">
        <v>23993.5</v>
      </c>
      <c r="BG947" s="327">
        <v>309025.06109999999</v>
      </c>
      <c r="BH947" s="327">
        <v>12880</v>
      </c>
      <c r="BI947" s="327"/>
      <c r="BJ947" s="328"/>
      <c r="BK947" s="329">
        <v>13000</v>
      </c>
      <c r="BL947" s="328">
        <v>0.96094555711099905</v>
      </c>
      <c r="BM947" s="327">
        <v>440</v>
      </c>
      <c r="BN947" s="327"/>
      <c r="BO947" s="328"/>
      <c r="BP947" s="327"/>
      <c r="BQ947" s="327"/>
      <c r="BR947" s="327"/>
      <c r="BS947" s="327"/>
      <c r="BT947" s="327"/>
      <c r="BU947" s="327"/>
      <c r="BV947" s="327"/>
      <c r="BW947" s="328"/>
      <c r="BX947" s="329"/>
      <c r="BY947" s="328"/>
      <c r="BZ947" s="327">
        <v>4230</v>
      </c>
      <c r="CA947" s="327"/>
      <c r="CB947" s="328"/>
      <c r="CC947" s="327"/>
      <c r="CD947" s="327"/>
      <c r="CE947" s="327"/>
      <c r="CF947" s="327"/>
      <c r="CG947" s="327"/>
      <c r="CH947" s="327"/>
      <c r="CI947" s="327"/>
      <c r="CJ947" s="328"/>
      <c r="CK947" s="329"/>
      <c r="CL947" s="328"/>
      <c r="CM947" s="327"/>
      <c r="CN947" s="327"/>
      <c r="CO947" s="328"/>
      <c r="CP947" s="327">
        <v>37870</v>
      </c>
      <c r="CQ947" s="327"/>
      <c r="CR947" s="327">
        <v>85.8</v>
      </c>
      <c r="CS947" s="327">
        <v>75.7</v>
      </c>
      <c r="CT947" s="327"/>
      <c r="CU947" s="327"/>
      <c r="CV947" s="327">
        <v>6930</v>
      </c>
      <c r="CW947" s="328"/>
      <c r="CX947" s="329"/>
      <c r="CY947" s="328"/>
      <c r="CZ947" s="327">
        <v>1280</v>
      </c>
      <c r="DA947" s="327"/>
      <c r="DB947" s="328"/>
      <c r="DC947" s="327">
        <v>6700</v>
      </c>
      <c r="DD947" s="327"/>
      <c r="DE947" s="327"/>
      <c r="DF947" s="327"/>
      <c r="DG947" s="327"/>
      <c r="DH947" s="327"/>
      <c r="DI947" s="327"/>
      <c r="DJ947" s="328"/>
      <c r="DK947" s="329">
        <v>3360</v>
      </c>
      <c r="DL947" s="328"/>
      <c r="DM947" s="327">
        <v>1050</v>
      </c>
      <c r="DN947" s="327"/>
      <c r="DO947" s="328"/>
      <c r="DP947" s="327">
        <v>20950</v>
      </c>
      <c r="DQ947" s="327"/>
      <c r="DR947" s="327">
        <v>127.3</v>
      </c>
      <c r="DS947" s="327">
        <v>126.7</v>
      </c>
      <c r="DT947" s="327">
        <v>1714.3371</v>
      </c>
      <c r="DU947" s="327">
        <v>13530</v>
      </c>
      <c r="DV947" s="327">
        <v>6370</v>
      </c>
      <c r="DW947" s="328">
        <v>0.27543754375962598</v>
      </c>
      <c r="DX947" s="329"/>
      <c r="DY947" s="328">
        <v>0.54631583251625404</v>
      </c>
      <c r="DZ947" s="327">
        <v>2020</v>
      </c>
      <c r="EA947" s="327"/>
      <c r="EB947" s="328"/>
      <c r="EC947" s="327"/>
      <c r="ED947" s="327"/>
      <c r="EE947" s="327"/>
      <c r="EF947" s="327"/>
      <c r="EG947" s="327"/>
      <c r="EH947" s="327"/>
      <c r="EI947" s="327"/>
      <c r="EJ947" s="328"/>
      <c r="EK947" s="329"/>
      <c r="EL947" s="328"/>
      <c r="EM947" s="327">
        <v>4840</v>
      </c>
      <c r="EN947" s="327"/>
      <c r="EO947" s="328"/>
      <c r="EP947" s="327">
        <v>7630</v>
      </c>
      <c r="EQ947" s="327"/>
      <c r="ER947" s="327"/>
      <c r="ES947" s="327"/>
      <c r="ET947" s="327"/>
      <c r="EU947" s="327"/>
      <c r="EV947" s="327"/>
      <c r="EW947" s="328"/>
      <c r="EX947" s="329"/>
      <c r="EY947" s="328"/>
      <c r="EZ947" s="327">
        <v>4840</v>
      </c>
      <c r="FA947" s="327"/>
      <c r="FB947" s="328"/>
      <c r="FC947" s="327">
        <v>11090</v>
      </c>
      <c r="FD947" s="327"/>
      <c r="FE947" s="327">
        <v>1363.4</v>
      </c>
      <c r="FF947" s="327">
        <v>1363.3</v>
      </c>
      <c r="FG947" s="327">
        <v>14834.9755</v>
      </c>
      <c r="FH947" s="327">
        <v>10880</v>
      </c>
      <c r="FI947" s="327"/>
      <c r="FJ947" s="328">
        <v>1.1988567153346501E-2</v>
      </c>
      <c r="FK947" s="329">
        <v>4260</v>
      </c>
      <c r="FL947" s="328">
        <v>0.98765489029624598</v>
      </c>
      <c r="FM947" s="327">
        <v>1510</v>
      </c>
      <c r="FN947" s="327"/>
      <c r="FO947" s="328"/>
      <c r="FP947" s="327">
        <v>7040</v>
      </c>
      <c r="FQ947" s="327"/>
      <c r="FR947" s="327"/>
      <c r="FS947" s="327"/>
      <c r="FT947" s="327"/>
      <c r="FU947" s="327"/>
      <c r="FV947" s="327"/>
      <c r="FW947" s="328"/>
      <c r="FX947" s="329"/>
      <c r="FY947" s="328"/>
      <c r="FZ947" s="327">
        <v>1960</v>
      </c>
      <c r="GA947" s="327"/>
      <c r="GB947" s="328"/>
      <c r="GC947" s="327">
        <v>3820</v>
      </c>
      <c r="GD947" s="327"/>
      <c r="GE947" s="327"/>
      <c r="GF947" s="327"/>
      <c r="GG947" s="327"/>
      <c r="GH947" s="327"/>
      <c r="GI947" s="327"/>
      <c r="GJ947" s="328"/>
      <c r="GK947" s="329"/>
      <c r="GL947" s="328"/>
      <c r="GM947" s="327">
        <v>1790</v>
      </c>
      <c r="GN947" s="327"/>
      <c r="GO947" s="328"/>
      <c r="GP947" s="327">
        <v>4190</v>
      </c>
      <c r="GQ947" s="327"/>
      <c r="GR947" s="327">
        <v>411.5</v>
      </c>
      <c r="GS947" s="327">
        <v>389.2</v>
      </c>
      <c r="GT947" s="327"/>
      <c r="GU947" s="327"/>
      <c r="GV947" s="327"/>
      <c r="GW947" s="328"/>
      <c r="GX947" s="329">
        <v>1930</v>
      </c>
      <c r="GY947" s="328"/>
      <c r="GZ947" s="327">
        <v>2140</v>
      </c>
      <c r="HA947" s="327"/>
      <c r="HB947" s="328"/>
      <c r="HC947" s="173"/>
      <c r="HD947" s="173"/>
      <c r="HE947" s="173"/>
      <c r="HF947" s="173"/>
      <c r="HG947" s="173"/>
      <c r="HH947" s="173"/>
      <c r="HI947" s="173"/>
      <c r="HJ947" s="176"/>
      <c r="HK947" s="60"/>
      <c r="HL947" s="176"/>
      <c r="HM947" s="173"/>
      <c r="HN947" s="173"/>
      <c r="HO947" s="173"/>
      <c r="HP947" s="173"/>
      <c r="HQ947" s="173"/>
      <c r="HR947" s="173"/>
      <c r="HS947" s="173"/>
      <c r="HT947" s="173"/>
      <c r="HU947" s="173"/>
      <c r="HV947" s="173"/>
      <c r="HW947" s="173"/>
      <c r="HX947" s="60"/>
      <c r="HY947" s="173"/>
      <c r="HZ947" s="173"/>
      <c r="IA947" s="173"/>
      <c r="IB947" s="173"/>
      <c r="IC947" s="173"/>
      <c r="ID947" s="173"/>
      <c r="IE947" s="173"/>
      <c r="IF947" s="173"/>
      <c r="IG947" s="173"/>
      <c r="IH947" s="173"/>
      <c r="II947" s="173"/>
      <c r="IJ947" s="173"/>
      <c r="IK947" s="60"/>
      <c r="IL947" s="173"/>
      <c r="IM947" s="173"/>
      <c r="IN947" s="173"/>
      <c r="IO947" s="173"/>
      <c r="IP947" s="173"/>
      <c r="IQ947" s="173"/>
      <c r="IR947" s="173"/>
      <c r="IS947" s="173"/>
      <c r="IT947" s="173"/>
      <c r="IU947" s="173"/>
      <c r="IV947" s="173"/>
      <c r="IW947" s="173"/>
      <c r="IX947" s="60"/>
      <c r="IY947" s="173"/>
      <c r="IZ947" s="173"/>
      <c r="JA947" s="173"/>
      <c r="JB947" s="173"/>
      <c r="JC947" s="173"/>
      <c r="JD947" s="173"/>
      <c r="JE947" s="173"/>
      <c r="JF947" s="173"/>
      <c r="JG947" s="173"/>
      <c r="JH947" s="173"/>
      <c r="JI947" s="173"/>
      <c r="JJ947" s="173"/>
      <c r="JK947" s="60"/>
      <c r="JL947" s="173"/>
      <c r="JM947" s="173"/>
      <c r="JN947" s="173"/>
      <c r="JO947" s="173"/>
      <c r="JP947" s="173"/>
      <c r="JQ947" s="173"/>
      <c r="JR947" s="173"/>
      <c r="JS947" s="173"/>
      <c r="JT947" s="173"/>
      <c r="JU947" s="173"/>
      <c r="JV947" s="173"/>
      <c r="JW947" s="173"/>
      <c r="JX947" s="60"/>
      <c r="JY947" s="173"/>
      <c r="JZ947" s="173"/>
      <c r="KA947" s="173"/>
      <c r="KB947" s="173"/>
      <c r="KC947" s="173"/>
      <c r="KD947" s="173"/>
      <c r="KE947" s="173"/>
      <c r="KF947" s="173"/>
      <c r="KG947" s="173"/>
      <c r="KH947" s="173"/>
      <c r="KI947" s="173"/>
      <c r="KJ947" s="173"/>
      <c r="KK947" s="60"/>
      <c r="KL947" s="173"/>
      <c r="KM947" s="173"/>
      <c r="KN947" s="173"/>
      <c r="KO947" s="173"/>
      <c r="KP947" s="173"/>
      <c r="KQ947" s="173"/>
      <c r="KR947" s="173"/>
      <c r="KS947" s="173"/>
      <c r="KT947" s="173"/>
      <c r="KU947" s="173"/>
      <c r="KV947" s="173"/>
      <c r="KW947" s="173"/>
      <c r="KX947" s="60"/>
      <c r="KY947" s="173"/>
      <c r="KZ947" s="173"/>
      <c r="LA947" s="173"/>
      <c r="LB947" s="173"/>
      <c r="LC947" s="173"/>
      <c r="LD947" s="173"/>
      <c r="LE947" s="173"/>
      <c r="LF947" s="173"/>
      <c r="LG947" s="173"/>
      <c r="LH947" s="173"/>
      <c r="LI947" s="173"/>
      <c r="LJ947" s="173"/>
      <c r="LK947" s="60"/>
      <c r="LL947" s="173"/>
      <c r="LM947" s="173"/>
      <c r="LN947" s="173"/>
      <c r="LO947" s="173"/>
      <c r="LP947" s="173"/>
      <c r="LQ947" s="173"/>
      <c r="LR947" s="173"/>
      <c r="LS947" s="173"/>
      <c r="LT947" s="173"/>
      <c r="LU947" s="173"/>
      <c r="LV947" s="173"/>
      <c r="LW947" s="173"/>
      <c r="LX947" s="60"/>
      <c r="LY947" s="173"/>
      <c r="LZ947" s="173"/>
      <c r="MA947" s="173"/>
      <c r="MB947" s="173"/>
      <c r="MC947" s="173"/>
      <c r="MD947" s="173"/>
      <c r="ME947" s="173"/>
      <c r="MF947" s="173"/>
      <c r="MG947" s="173"/>
      <c r="MH947" s="173"/>
      <c r="MI947" s="173"/>
      <c r="MJ947" s="173"/>
      <c r="MK947" s="60"/>
      <c r="ML947" s="173"/>
      <c r="MM947" s="173"/>
      <c r="MN947" s="173"/>
      <c r="MO947" s="173"/>
      <c r="MP947" s="173"/>
      <c r="MQ947" s="173"/>
      <c r="MR947" s="173"/>
      <c r="MS947" s="173"/>
      <c r="MT947" s="173"/>
      <c r="MU947" s="173"/>
      <c r="MV947" s="173"/>
      <c r="MW947" s="173"/>
      <c r="MX947" s="60"/>
      <c r="MY947" s="173"/>
      <c r="MZ947" s="173"/>
      <c r="NA947" s="173"/>
      <c r="NB947" s="173"/>
      <c r="NC947" s="173"/>
      <c r="ND947" s="173"/>
      <c r="NE947" s="173"/>
      <c r="NF947" s="173"/>
      <c r="NG947" s="173"/>
      <c r="NH947" s="173"/>
      <c r="NI947" s="173"/>
      <c r="NJ947" s="173"/>
      <c r="NK947" s="60"/>
      <c r="NL947" s="173"/>
      <c r="NM947" s="173"/>
      <c r="NN947" s="173"/>
      <c r="NO947" s="173"/>
      <c r="NP947" s="173"/>
      <c r="NQ947" s="173"/>
      <c r="NR947" s="173"/>
      <c r="NS947" s="173"/>
      <c r="NT947" s="173"/>
      <c r="NU947" s="173"/>
      <c r="NV947" s="173"/>
      <c r="NW947" s="173"/>
      <c r="NX947" s="60"/>
      <c r="NY947" s="173"/>
      <c r="NZ947" s="173"/>
      <c r="OA947" s="173"/>
      <c r="OB947" s="173"/>
      <c r="OC947" s="173"/>
      <c r="OD947" s="173"/>
      <c r="OE947" s="173"/>
      <c r="OF947" s="173"/>
      <c r="OG947" s="173"/>
      <c r="OH947" s="173"/>
      <c r="OI947" s="173"/>
      <c r="OJ947" s="173"/>
      <c r="OK947" s="60"/>
      <c r="OL947" s="173"/>
      <c r="OM947" s="173"/>
      <c r="ON947" s="173"/>
      <c r="OO947" s="173"/>
      <c r="OP947" s="173"/>
      <c r="OQ947" s="173"/>
      <c r="OR947" s="173"/>
      <c r="OS947" s="173"/>
      <c r="OT947" s="173"/>
      <c r="OU947" s="173"/>
      <c r="OV947" s="173"/>
      <c r="OW947" s="173"/>
      <c r="OX947" s="60"/>
      <c r="OY947" s="173"/>
      <c r="OZ947" s="173"/>
      <c r="PA947" s="173"/>
      <c r="PB947" s="173"/>
      <c r="PC947" s="173"/>
      <c r="PD947" s="173"/>
      <c r="PE947" s="173"/>
      <c r="PF947" s="173"/>
      <c r="PG947" s="173"/>
      <c r="PH947" s="173"/>
      <c r="PI947" s="173"/>
      <c r="PJ947" s="173"/>
      <c r="PK947" s="60"/>
      <c r="PL947" s="173"/>
      <c r="PM947" s="173"/>
      <c r="PN947" s="173"/>
      <c r="PO947" s="173"/>
      <c r="PP947" s="173"/>
      <c r="PQ947" s="173"/>
      <c r="PR947" s="173"/>
      <c r="PS947" s="173"/>
      <c r="PT947" s="173"/>
      <c r="PU947" s="173"/>
      <c r="PV947" s="173"/>
      <c r="PW947" s="173"/>
      <c r="PX947" s="60"/>
      <c r="PY947" s="173"/>
      <c r="PZ947" s="173"/>
      <c r="QA947" s="173"/>
      <c r="QB947" s="173"/>
    </row>
    <row r="948" spans="1:444" ht="15.95" customHeight="1" x14ac:dyDescent="0.45">
      <c r="A948" s="373" t="s">
        <v>5</v>
      </c>
      <c r="B948" s="161" t="s">
        <v>1141</v>
      </c>
      <c r="C948" s="171">
        <v>79580</v>
      </c>
      <c r="D948" s="171"/>
      <c r="E948" s="171">
        <v>99531.4</v>
      </c>
      <c r="F948" s="171">
        <v>99451</v>
      </c>
      <c r="G948" s="171">
        <v>291602.55920000002</v>
      </c>
      <c r="H948" s="171">
        <v>2930</v>
      </c>
      <c r="I948" s="171">
        <v>9160</v>
      </c>
      <c r="J948" s="172">
        <v>0.37362991908885801</v>
      </c>
      <c r="K948" s="174"/>
      <c r="L948" s="172">
        <v>0.48381930181633298</v>
      </c>
      <c r="M948" s="171">
        <v>1020</v>
      </c>
      <c r="N948" s="171"/>
      <c r="O948" s="172"/>
      <c r="P948" s="171"/>
      <c r="Q948" s="171"/>
      <c r="R948" s="171"/>
      <c r="S948" s="171"/>
      <c r="T948" s="171"/>
      <c r="U948" s="171"/>
      <c r="V948" s="171"/>
      <c r="W948" s="172"/>
      <c r="X948" s="174"/>
      <c r="Y948" s="172"/>
      <c r="Z948" s="171">
        <v>1100</v>
      </c>
      <c r="AA948" s="171"/>
      <c r="AB948" s="172"/>
      <c r="AC948" s="171"/>
      <c r="AD948" s="171"/>
      <c r="AE948" s="171"/>
      <c r="AF948" s="171"/>
      <c r="AG948" s="171"/>
      <c r="AH948" s="171"/>
      <c r="AI948" s="171"/>
      <c r="AJ948" s="172"/>
      <c r="AK948" s="174"/>
      <c r="AL948" s="172"/>
      <c r="AM948" s="171"/>
      <c r="AN948" s="171"/>
      <c r="AO948" s="172"/>
      <c r="AP948" s="171"/>
      <c r="AQ948" s="171"/>
      <c r="AR948" s="171"/>
      <c r="AS948" s="171"/>
      <c r="AT948" s="171"/>
      <c r="AU948" s="171"/>
      <c r="AV948" s="171"/>
      <c r="AW948" s="172"/>
      <c r="AX948" s="174"/>
      <c r="AY948" s="172"/>
      <c r="AZ948" s="171">
        <v>890</v>
      </c>
      <c r="BA948" s="171"/>
      <c r="BB948" s="172"/>
      <c r="BC948" s="171">
        <v>5790</v>
      </c>
      <c r="BD948" s="171"/>
      <c r="BE948" s="171">
        <v>7394.4</v>
      </c>
      <c r="BF948" s="171">
        <v>7394.4</v>
      </c>
      <c r="BG948" s="171"/>
      <c r="BH948" s="171"/>
      <c r="BI948" s="171"/>
      <c r="BJ948" s="172"/>
      <c r="BK948" s="174">
        <v>4540</v>
      </c>
      <c r="BL948" s="172"/>
      <c r="BM948" s="171">
        <v>340</v>
      </c>
      <c r="BN948" s="171"/>
      <c r="BO948" s="172"/>
      <c r="BP948" s="171"/>
      <c r="BQ948" s="171"/>
      <c r="BR948" s="171"/>
      <c r="BS948" s="171"/>
      <c r="BT948" s="171"/>
      <c r="BU948" s="171"/>
      <c r="BV948" s="171"/>
      <c r="BW948" s="172"/>
      <c r="BX948" s="174"/>
      <c r="BY948" s="172"/>
      <c r="BZ948" s="171"/>
      <c r="CA948" s="171"/>
      <c r="CB948" s="172"/>
      <c r="CC948" s="171"/>
      <c r="CD948" s="171"/>
      <c r="CE948" s="171"/>
      <c r="CF948" s="171"/>
      <c r="CG948" s="171"/>
      <c r="CH948" s="171"/>
      <c r="CI948" s="171"/>
      <c r="CJ948" s="172"/>
      <c r="CK948" s="174"/>
      <c r="CL948" s="172"/>
      <c r="CM948" s="171"/>
      <c r="CN948" s="171"/>
      <c r="CO948" s="172"/>
      <c r="CP948" s="171"/>
      <c r="CQ948" s="171"/>
      <c r="CR948" s="171"/>
      <c r="CS948" s="171"/>
      <c r="CT948" s="171"/>
      <c r="CU948" s="171"/>
      <c r="CV948" s="171"/>
      <c r="CW948" s="172"/>
      <c r="CX948" s="174"/>
      <c r="CY948" s="172"/>
      <c r="CZ948" s="171"/>
      <c r="DA948" s="171"/>
      <c r="DB948" s="172"/>
      <c r="DC948" s="171"/>
      <c r="DD948" s="171"/>
      <c r="DE948" s="171"/>
      <c r="DF948" s="171"/>
      <c r="DG948" s="171"/>
      <c r="DH948" s="171"/>
      <c r="DI948" s="171"/>
      <c r="DJ948" s="172"/>
      <c r="DK948" s="174"/>
      <c r="DL948" s="172"/>
      <c r="DM948" s="171"/>
      <c r="DN948" s="171"/>
      <c r="DO948" s="172"/>
      <c r="DP948" s="171"/>
      <c r="DQ948" s="171"/>
      <c r="DR948" s="171"/>
      <c r="DS948" s="171"/>
      <c r="DT948" s="171"/>
      <c r="DU948" s="171"/>
      <c r="DV948" s="171"/>
      <c r="DW948" s="172"/>
      <c r="DX948" s="174"/>
      <c r="DY948" s="172"/>
      <c r="DZ948" s="171"/>
      <c r="EA948" s="171"/>
      <c r="EB948" s="172"/>
      <c r="EC948" s="171"/>
      <c r="ED948" s="171"/>
      <c r="EE948" s="171"/>
      <c r="EF948" s="171"/>
      <c r="EG948" s="171"/>
      <c r="EH948" s="171"/>
      <c r="EI948" s="171"/>
      <c r="EJ948" s="172"/>
      <c r="EK948" s="174"/>
      <c r="EL948" s="172"/>
      <c r="EM948" s="171"/>
      <c r="EN948" s="171"/>
      <c r="EO948" s="172"/>
      <c r="EP948" s="171"/>
      <c r="EQ948" s="171"/>
      <c r="ER948" s="171"/>
      <c r="ES948" s="171"/>
      <c r="ET948" s="171"/>
      <c r="EU948" s="171"/>
      <c r="EV948" s="171"/>
      <c r="EW948" s="172"/>
      <c r="EX948" s="174"/>
      <c r="EY948" s="172"/>
      <c r="EZ948" s="171"/>
      <c r="FA948" s="171"/>
      <c r="FB948" s="172"/>
      <c r="FC948" s="171"/>
      <c r="FD948" s="171"/>
      <c r="FE948" s="171"/>
      <c r="FF948" s="171"/>
      <c r="FG948" s="171"/>
      <c r="FH948" s="171"/>
      <c r="FI948" s="171"/>
      <c r="FJ948" s="172"/>
      <c r="FK948" s="174"/>
      <c r="FL948" s="172"/>
      <c r="FM948" s="171">
        <v>800</v>
      </c>
      <c r="FN948" s="171"/>
      <c r="FO948" s="172"/>
      <c r="FP948" s="171"/>
      <c r="FQ948" s="171"/>
      <c r="FR948" s="171"/>
      <c r="FS948" s="171"/>
      <c r="FT948" s="171"/>
      <c r="FU948" s="171"/>
      <c r="FV948" s="171"/>
      <c r="FW948" s="172"/>
      <c r="FX948" s="174"/>
      <c r="FY948" s="172"/>
      <c r="FZ948" s="171"/>
      <c r="GA948" s="171"/>
      <c r="GB948" s="172"/>
      <c r="GC948" s="171"/>
      <c r="GD948" s="171"/>
      <c r="GE948" s="171"/>
      <c r="GF948" s="171"/>
      <c r="GG948" s="171"/>
      <c r="GH948" s="171"/>
      <c r="GI948" s="171"/>
      <c r="GJ948" s="172"/>
      <c r="GK948" s="174"/>
      <c r="GL948" s="172"/>
      <c r="GM948" s="171"/>
      <c r="GN948" s="171"/>
      <c r="GO948" s="172"/>
      <c r="GP948" s="171"/>
      <c r="GQ948" s="171"/>
      <c r="GR948" s="171"/>
      <c r="GS948" s="171"/>
      <c r="GT948" s="171"/>
      <c r="GU948" s="171"/>
      <c r="GV948" s="171"/>
      <c r="GW948" s="172"/>
      <c r="GX948" s="174"/>
      <c r="GY948" s="172"/>
      <c r="GZ948" s="171"/>
      <c r="HA948" s="171"/>
      <c r="HB948" s="172"/>
      <c r="HC948" s="173"/>
      <c r="HD948" s="173"/>
      <c r="HE948" s="173"/>
      <c r="HF948" s="173"/>
      <c r="HG948" s="173"/>
      <c r="HH948" s="173"/>
      <c r="HI948" s="173"/>
      <c r="HJ948" s="176"/>
      <c r="HK948" s="60"/>
      <c r="HL948" s="176"/>
      <c r="HM948" s="173"/>
      <c r="HN948" s="173"/>
      <c r="HO948" s="173"/>
      <c r="HP948" s="173"/>
      <c r="HQ948" s="173"/>
      <c r="HR948" s="173"/>
      <c r="HS948" s="173"/>
      <c r="HT948" s="173"/>
      <c r="HU948" s="173"/>
      <c r="HV948" s="173"/>
      <c r="HW948" s="173"/>
      <c r="HX948" s="60"/>
      <c r="HY948" s="173"/>
      <c r="HZ948" s="173"/>
      <c r="IA948" s="173"/>
      <c r="IB948" s="173"/>
      <c r="IC948" s="173"/>
      <c r="ID948" s="173"/>
      <c r="IE948" s="173"/>
      <c r="IF948" s="173"/>
      <c r="IG948" s="173"/>
      <c r="IH948" s="173"/>
      <c r="II948" s="173"/>
      <c r="IJ948" s="173"/>
      <c r="IK948" s="60"/>
      <c r="IL948" s="173"/>
      <c r="IM948" s="173"/>
      <c r="IN948" s="173"/>
      <c r="IO948" s="173"/>
      <c r="IP948" s="173"/>
      <c r="IQ948" s="173"/>
      <c r="IR948" s="173"/>
      <c r="IS948" s="173"/>
      <c r="IT948" s="173"/>
      <c r="IU948" s="173"/>
      <c r="IV948" s="173"/>
      <c r="IW948" s="173"/>
      <c r="IX948" s="60"/>
      <c r="IY948" s="173"/>
      <c r="IZ948" s="173"/>
      <c r="JA948" s="173"/>
      <c r="JB948" s="173"/>
      <c r="JC948" s="173"/>
      <c r="JD948" s="173"/>
      <c r="JE948" s="173"/>
      <c r="JF948" s="173"/>
      <c r="JG948" s="173"/>
      <c r="JH948" s="173"/>
      <c r="JI948" s="173"/>
      <c r="JJ948" s="173"/>
      <c r="JK948" s="60"/>
      <c r="JL948" s="173"/>
      <c r="JM948" s="173"/>
      <c r="JN948" s="173"/>
      <c r="JO948" s="173"/>
      <c r="JP948" s="173"/>
      <c r="JQ948" s="173"/>
      <c r="JR948" s="173"/>
      <c r="JS948" s="173"/>
      <c r="JT948" s="173"/>
      <c r="JU948" s="173"/>
      <c r="JV948" s="173"/>
      <c r="JW948" s="173"/>
      <c r="JX948" s="60"/>
      <c r="JY948" s="173"/>
      <c r="JZ948" s="173"/>
      <c r="KA948" s="173"/>
      <c r="KB948" s="173"/>
      <c r="KC948" s="173"/>
      <c r="KD948" s="173"/>
      <c r="KE948" s="173"/>
      <c r="KF948" s="173"/>
      <c r="KG948" s="173"/>
      <c r="KH948" s="173"/>
      <c r="KI948" s="173"/>
      <c r="KJ948" s="173"/>
      <c r="KK948" s="60"/>
      <c r="KL948" s="173"/>
      <c r="KM948" s="173"/>
      <c r="KN948" s="173"/>
      <c r="KO948" s="173"/>
      <c r="KP948" s="173"/>
      <c r="KQ948" s="173"/>
      <c r="KR948" s="173"/>
      <c r="KS948" s="173"/>
      <c r="KT948" s="173"/>
      <c r="KU948" s="173"/>
      <c r="KV948" s="173"/>
      <c r="KW948" s="173"/>
      <c r="KX948" s="60"/>
      <c r="KY948" s="173"/>
      <c r="KZ948" s="173"/>
      <c r="LA948" s="173"/>
      <c r="LB948" s="173"/>
      <c r="LC948" s="173"/>
      <c r="LD948" s="173"/>
      <c r="LE948" s="173"/>
      <c r="LF948" s="173"/>
      <c r="LG948" s="173"/>
      <c r="LH948" s="173"/>
      <c r="LI948" s="173"/>
      <c r="LJ948" s="173"/>
      <c r="LK948" s="60"/>
      <c r="LL948" s="173"/>
      <c r="LM948" s="173"/>
      <c r="LN948" s="173"/>
      <c r="LO948" s="173"/>
      <c r="LP948" s="173"/>
      <c r="LQ948" s="173"/>
      <c r="LR948" s="173"/>
      <c r="LS948" s="173"/>
      <c r="LT948" s="173"/>
      <c r="LU948" s="173"/>
      <c r="LV948" s="173"/>
      <c r="LW948" s="173"/>
      <c r="LX948" s="60"/>
      <c r="LY948" s="173"/>
      <c r="LZ948" s="173"/>
      <c r="MA948" s="173"/>
      <c r="MB948" s="173"/>
      <c r="MC948" s="173"/>
      <c r="MD948" s="173"/>
      <c r="ME948" s="173"/>
      <c r="MF948" s="173"/>
      <c r="MG948" s="173"/>
      <c r="MH948" s="173"/>
      <c r="MI948" s="173"/>
      <c r="MJ948" s="173"/>
      <c r="MK948" s="60"/>
      <c r="ML948" s="173"/>
      <c r="MM948" s="173"/>
      <c r="MN948" s="173"/>
      <c r="MO948" s="173"/>
      <c r="MP948" s="173"/>
      <c r="MQ948" s="173"/>
      <c r="MR948" s="173"/>
      <c r="MS948" s="173"/>
      <c r="MT948" s="173"/>
      <c r="MU948" s="173"/>
      <c r="MV948" s="173"/>
      <c r="MW948" s="173"/>
      <c r="MX948" s="60"/>
      <c r="MY948" s="173"/>
      <c r="MZ948" s="173"/>
      <c r="NA948" s="173"/>
      <c r="NB948" s="173"/>
      <c r="NC948" s="173"/>
      <c r="ND948" s="173"/>
      <c r="NE948" s="173"/>
      <c r="NF948" s="173"/>
      <c r="NG948" s="173"/>
      <c r="NH948" s="173"/>
      <c r="NI948" s="173"/>
      <c r="NJ948" s="173"/>
      <c r="NK948" s="60"/>
      <c r="NL948" s="173"/>
      <c r="NM948" s="173"/>
      <c r="NN948" s="173"/>
      <c r="NO948" s="173"/>
      <c r="NP948" s="173"/>
      <c r="NQ948" s="173"/>
      <c r="NR948" s="173"/>
      <c r="NS948" s="173"/>
      <c r="NT948" s="173"/>
      <c r="NU948" s="173"/>
      <c r="NV948" s="173"/>
      <c r="NW948" s="173"/>
      <c r="NX948" s="60"/>
      <c r="NY948" s="173"/>
      <c r="NZ948" s="173"/>
      <c r="OA948" s="173"/>
      <c r="OB948" s="173"/>
      <c r="OC948" s="173"/>
      <c r="OD948" s="173"/>
      <c r="OE948" s="173"/>
      <c r="OF948" s="173"/>
      <c r="OG948" s="173"/>
      <c r="OH948" s="173"/>
      <c r="OI948" s="173"/>
      <c r="OJ948" s="173"/>
      <c r="OK948" s="60"/>
      <c r="OL948" s="173"/>
      <c r="OM948" s="173"/>
      <c r="ON948" s="173"/>
      <c r="OO948" s="173"/>
      <c r="OP948" s="173"/>
      <c r="OQ948" s="173"/>
      <c r="OR948" s="173"/>
      <c r="OS948" s="173"/>
      <c r="OT948" s="173"/>
      <c r="OU948" s="173"/>
      <c r="OV948" s="173"/>
      <c r="OW948" s="173"/>
      <c r="OX948" s="60"/>
      <c r="OY948" s="173"/>
      <c r="OZ948" s="173"/>
      <c r="PA948" s="173"/>
      <c r="PB948" s="173"/>
      <c r="PC948" s="173"/>
      <c r="PD948" s="173"/>
      <c r="PE948" s="173"/>
      <c r="PF948" s="173"/>
      <c r="PG948" s="173"/>
      <c r="PH948" s="173"/>
      <c r="PI948" s="173"/>
      <c r="PJ948" s="173"/>
      <c r="PK948" s="60"/>
      <c r="PL948" s="173"/>
      <c r="PM948" s="173"/>
      <c r="PN948" s="173"/>
      <c r="PO948" s="173"/>
      <c r="PP948" s="173"/>
      <c r="PQ948" s="173"/>
      <c r="PR948" s="173"/>
      <c r="PS948" s="173"/>
      <c r="PT948" s="173"/>
      <c r="PU948" s="173"/>
      <c r="PV948" s="173"/>
      <c r="PW948" s="173"/>
      <c r="PX948" s="60"/>
      <c r="PY948" s="173"/>
      <c r="PZ948" s="173"/>
      <c r="QA948" s="173"/>
      <c r="QB948" s="173"/>
    </row>
    <row r="949" spans="1:444" ht="15.95" customHeight="1" x14ac:dyDescent="0.45">
      <c r="A949" s="374"/>
      <c r="B949" s="57" t="s">
        <v>440</v>
      </c>
      <c r="C949" s="171"/>
      <c r="D949" s="171"/>
      <c r="E949" s="171"/>
      <c r="F949" s="171"/>
      <c r="G949" s="171"/>
      <c r="H949" s="171"/>
      <c r="I949" s="171"/>
      <c r="J949" s="172"/>
      <c r="K949" s="174"/>
      <c r="L949" s="172"/>
      <c r="M949" s="171"/>
      <c r="N949" s="171"/>
      <c r="O949" s="172"/>
      <c r="P949" s="171"/>
      <c r="Q949" s="171"/>
      <c r="R949" s="171"/>
      <c r="S949" s="171"/>
      <c r="T949" s="171"/>
      <c r="U949" s="171"/>
      <c r="V949" s="171"/>
      <c r="W949" s="172"/>
      <c r="X949" s="174"/>
      <c r="Y949" s="172"/>
      <c r="Z949" s="171"/>
      <c r="AA949" s="171"/>
      <c r="AB949" s="172"/>
      <c r="AC949" s="171"/>
      <c r="AD949" s="171"/>
      <c r="AE949" s="171"/>
      <c r="AF949" s="171"/>
      <c r="AG949" s="171"/>
      <c r="AH949" s="171"/>
      <c r="AI949" s="171"/>
      <c r="AJ949" s="172"/>
      <c r="AK949" s="174"/>
      <c r="AL949" s="172"/>
      <c r="AM949" s="171"/>
      <c r="AN949" s="171"/>
      <c r="AO949" s="172"/>
      <c r="AP949" s="171"/>
      <c r="AQ949" s="171"/>
      <c r="AR949" s="171"/>
      <c r="AS949" s="171"/>
      <c r="AT949" s="171"/>
      <c r="AU949" s="171"/>
      <c r="AV949" s="171"/>
      <c r="AW949" s="172"/>
      <c r="AX949" s="174"/>
      <c r="AY949" s="172"/>
      <c r="AZ949" s="171"/>
      <c r="BA949" s="171"/>
      <c r="BB949" s="172"/>
      <c r="BC949" s="171"/>
      <c r="BD949" s="171"/>
      <c r="BE949" s="171"/>
      <c r="BF949" s="171"/>
      <c r="BG949" s="171"/>
      <c r="BH949" s="171"/>
      <c r="BI949" s="171"/>
      <c r="BJ949" s="172"/>
      <c r="BK949" s="174"/>
      <c r="BL949" s="172"/>
      <c r="BM949" s="171"/>
      <c r="BN949" s="171"/>
      <c r="BO949" s="172"/>
      <c r="BP949" s="171"/>
      <c r="BQ949" s="171"/>
      <c r="BR949" s="171"/>
      <c r="BS949" s="171"/>
      <c r="BT949" s="171"/>
      <c r="BU949" s="171"/>
      <c r="BV949" s="171"/>
      <c r="BW949" s="172"/>
      <c r="BX949" s="174"/>
      <c r="BY949" s="172"/>
      <c r="BZ949" s="171"/>
      <c r="CA949" s="171"/>
      <c r="CB949" s="172"/>
      <c r="CC949" s="171"/>
      <c r="CD949" s="171"/>
      <c r="CE949" s="171"/>
      <c r="CF949" s="171"/>
      <c r="CG949" s="171"/>
      <c r="CH949" s="171"/>
      <c r="CI949" s="171"/>
      <c r="CJ949" s="172"/>
      <c r="CK949" s="174"/>
      <c r="CL949" s="172"/>
      <c r="CM949" s="171"/>
      <c r="CN949" s="171"/>
      <c r="CO949" s="172"/>
      <c r="CP949" s="171">
        <v>29960</v>
      </c>
      <c r="CQ949" s="171"/>
      <c r="CR949" s="171"/>
      <c r="CS949" s="171">
        <v>28.4</v>
      </c>
      <c r="CT949" s="171">
        <v>146.03989999999999</v>
      </c>
      <c r="CU949" s="171">
        <v>5150</v>
      </c>
      <c r="CV949" s="171"/>
      <c r="CW949" s="172">
        <v>0.61147330284394896</v>
      </c>
      <c r="CX949" s="174"/>
      <c r="CY949" s="172"/>
      <c r="CZ949" s="171">
        <v>1230</v>
      </c>
      <c r="DA949" s="171"/>
      <c r="DB949" s="172">
        <v>0.105228091774919</v>
      </c>
      <c r="DC949" s="171"/>
      <c r="DD949" s="171"/>
      <c r="DE949" s="171"/>
      <c r="DF949" s="171"/>
      <c r="DG949" s="171"/>
      <c r="DH949" s="171"/>
      <c r="DI949" s="171"/>
      <c r="DJ949" s="172"/>
      <c r="DK949" s="174"/>
      <c r="DL949" s="172"/>
      <c r="DM949" s="171"/>
      <c r="DN949" s="171"/>
      <c r="DO949" s="172"/>
      <c r="DP949" s="171"/>
      <c r="DQ949" s="171"/>
      <c r="DR949" s="171"/>
      <c r="DS949" s="171"/>
      <c r="DT949" s="171"/>
      <c r="DU949" s="171"/>
      <c r="DV949" s="171"/>
      <c r="DW949" s="172"/>
      <c r="DX949" s="174"/>
      <c r="DY949" s="172"/>
      <c r="DZ949" s="171">
        <v>1440</v>
      </c>
      <c r="EA949" s="171"/>
      <c r="EB949" s="172"/>
      <c r="EC949" s="171"/>
      <c r="ED949" s="171"/>
      <c r="EE949" s="171"/>
      <c r="EF949" s="171"/>
      <c r="EG949" s="171"/>
      <c r="EH949" s="171"/>
      <c r="EI949" s="171"/>
      <c r="EJ949" s="172"/>
      <c r="EK949" s="174"/>
      <c r="EL949" s="172"/>
      <c r="EM949" s="171"/>
      <c r="EN949" s="171"/>
      <c r="EO949" s="172"/>
      <c r="EP949" s="171"/>
      <c r="EQ949" s="171"/>
      <c r="ER949" s="171"/>
      <c r="ES949" s="171"/>
      <c r="ET949" s="171"/>
      <c r="EU949" s="171"/>
      <c r="EV949" s="171"/>
      <c r="EW949" s="172"/>
      <c r="EX949" s="174"/>
      <c r="EY949" s="172"/>
      <c r="EZ949" s="171"/>
      <c r="FA949" s="171"/>
      <c r="FB949" s="172"/>
      <c r="FC949" s="171"/>
      <c r="FD949" s="171"/>
      <c r="FE949" s="171"/>
      <c r="FF949" s="171"/>
      <c r="FG949" s="171"/>
      <c r="FH949" s="171"/>
      <c r="FI949" s="171"/>
      <c r="FJ949" s="172"/>
      <c r="FK949" s="174"/>
      <c r="FL949" s="172"/>
      <c r="FM949" s="171">
        <v>940</v>
      </c>
      <c r="FN949" s="171"/>
      <c r="FO949" s="172"/>
      <c r="FP949" s="171">
        <v>2710</v>
      </c>
      <c r="FQ949" s="171"/>
      <c r="FR949" s="171"/>
      <c r="FS949" s="171"/>
      <c r="FT949" s="171"/>
      <c r="FU949" s="171"/>
      <c r="FV949" s="171"/>
      <c r="FW949" s="172"/>
      <c r="FX949" s="174"/>
      <c r="FY949" s="172"/>
      <c r="FZ949" s="171"/>
      <c r="GA949" s="171"/>
      <c r="GB949" s="172"/>
      <c r="GC949" s="171"/>
      <c r="GD949" s="171"/>
      <c r="GE949" s="171"/>
      <c r="GF949" s="171"/>
      <c r="GG949" s="171"/>
      <c r="GH949" s="171"/>
      <c r="GI949" s="171"/>
      <c r="GJ949" s="172"/>
      <c r="GK949" s="174"/>
      <c r="GL949" s="172"/>
      <c r="GM949" s="171"/>
      <c r="GN949" s="171"/>
      <c r="GO949" s="172"/>
      <c r="GP949" s="171"/>
      <c r="GQ949" s="171"/>
      <c r="GR949" s="171"/>
      <c r="GS949" s="171"/>
      <c r="GT949" s="171"/>
      <c r="GU949" s="171"/>
      <c r="GV949" s="171"/>
      <c r="GW949" s="172"/>
      <c r="GX949" s="174"/>
      <c r="GY949" s="172"/>
      <c r="GZ949" s="171"/>
      <c r="HA949" s="171"/>
      <c r="HB949" s="172"/>
      <c r="HC949" s="173"/>
      <c r="HD949" s="173"/>
      <c r="HE949" s="173"/>
      <c r="HF949" s="173"/>
      <c r="HG949" s="173"/>
      <c r="HH949" s="173"/>
      <c r="HI949" s="173"/>
      <c r="HJ949" s="176"/>
      <c r="HK949" s="60"/>
      <c r="HL949" s="176"/>
      <c r="HM949" s="173"/>
      <c r="HN949" s="173"/>
      <c r="HO949" s="173"/>
      <c r="HP949" s="173"/>
      <c r="HQ949" s="173"/>
      <c r="HR949" s="173"/>
      <c r="HS949" s="173"/>
      <c r="HT949" s="173"/>
      <c r="HU949" s="173"/>
      <c r="HV949" s="173"/>
      <c r="HW949" s="173"/>
      <c r="HX949" s="60"/>
      <c r="HY949" s="173"/>
      <c r="HZ949" s="173"/>
      <c r="IA949" s="173"/>
      <c r="IB949" s="173"/>
      <c r="IC949" s="173"/>
      <c r="ID949" s="173"/>
      <c r="IE949" s="173"/>
      <c r="IF949" s="173"/>
      <c r="IG949" s="173"/>
      <c r="IH949" s="173"/>
      <c r="II949" s="173"/>
      <c r="IJ949" s="173"/>
      <c r="IK949" s="60"/>
      <c r="IL949" s="173"/>
      <c r="IM949" s="173"/>
      <c r="IN949" s="173"/>
      <c r="IO949" s="173"/>
      <c r="IP949" s="173"/>
      <c r="IQ949" s="173"/>
      <c r="IR949" s="173"/>
      <c r="IS949" s="173"/>
      <c r="IT949" s="173"/>
      <c r="IU949" s="173"/>
      <c r="IV949" s="173"/>
      <c r="IW949" s="173"/>
      <c r="IX949" s="60"/>
      <c r="IY949" s="173"/>
      <c r="IZ949" s="173"/>
      <c r="JA949" s="173"/>
      <c r="JB949" s="173"/>
      <c r="JC949" s="173"/>
      <c r="JD949" s="173"/>
      <c r="JE949" s="173"/>
      <c r="JF949" s="173"/>
      <c r="JG949" s="173"/>
      <c r="JH949" s="173"/>
      <c r="JI949" s="173"/>
      <c r="JJ949" s="173"/>
      <c r="JK949" s="60"/>
      <c r="JL949" s="173"/>
      <c r="JM949" s="173"/>
      <c r="JN949" s="173"/>
      <c r="JO949" s="173"/>
      <c r="JP949" s="173"/>
      <c r="JQ949" s="173"/>
      <c r="JR949" s="173"/>
      <c r="JS949" s="173"/>
      <c r="JT949" s="173"/>
      <c r="JU949" s="173"/>
      <c r="JV949" s="173"/>
      <c r="JW949" s="173"/>
      <c r="JX949" s="60"/>
      <c r="JY949" s="173"/>
      <c r="JZ949" s="173"/>
      <c r="KA949" s="173"/>
      <c r="KB949" s="173"/>
      <c r="KC949" s="173"/>
      <c r="KD949" s="173"/>
      <c r="KE949" s="173"/>
      <c r="KF949" s="173"/>
      <c r="KG949" s="173"/>
      <c r="KH949" s="173"/>
      <c r="KI949" s="173"/>
      <c r="KJ949" s="173"/>
      <c r="KK949" s="60"/>
      <c r="KL949" s="173"/>
      <c r="KM949" s="173"/>
      <c r="KN949" s="173"/>
      <c r="KO949" s="173"/>
      <c r="KP949" s="173"/>
      <c r="KQ949" s="173"/>
      <c r="KR949" s="173"/>
      <c r="KS949" s="173"/>
      <c r="KT949" s="173"/>
      <c r="KU949" s="173"/>
      <c r="KV949" s="173"/>
      <c r="KW949" s="173"/>
      <c r="KX949" s="60"/>
      <c r="KY949" s="173"/>
      <c r="KZ949" s="173"/>
      <c r="LA949" s="173"/>
      <c r="LB949" s="173"/>
      <c r="LC949" s="173"/>
      <c r="LD949" s="173"/>
      <c r="LE949" s="173"/>
      <c r="LF949" s="173"/>
      <c r="LG949" s="173"/>
      <c r="LH949" s="173"/>
      <c r="LI949" s="173"/>
      <c r="LJ949" s="173"/>
      <c r="LK949" s="60"/>
      <c r="LL949" s="173"/>
      <c r="LM949" s="173"/>
      <c r="LN949" s="173"/>
      <c r="LO949" s="173"/>
      <c r="LP949" s="173"/>
      <c r="LQ949" s="173"/>
      <c r="LR949" s="173"/>
      <c r="LS949" s="173"/>
      <c r="LT949" s="173"/>
      <c r="LU949" s="173"/>
      <c r="LV949" s="173"/>
      <c r="LW949" s="173"/>
      <c r="LX949" s="60"/>
      <c r="LY949" s="173"/>
      <c r="LZ949" s="173"/>
      <c r="MA949" s="173"/>
      <c r="MB949" s="173"/>
      <c r="MC949" s="173"/>
      <c r="MD949" s="173"/>
      <c r="ME949" s="173"/>
      <c r="MF949" s="173"/>
      <c r="MG949" s="173"/>
      <c r="MH949" s="173"/>
      <c r="MI949" s="173"/>
      <c r="MJ949" s="173"/>
      <c r="MK949" s="60"/>
      <c r="ML949" s="173"/>
      <c r="MM949" s="173"/>
      <c r="MN949" s="173"/>
      <c r="MO949" s="173"/>
      <c r="MP949" s="173"/>
      <c r="MQ949" s="173"/>
      <c r="MR949" s="173"/>
      <c r="MS949" s="173"/>
      <c r="MT949" s="173"/>
      <c r="MU949" s="173"/>
      <c r="MV949" s="173"/>
      <c r="MW949" s="173"/>
      <c r="MX949" s="60"/>
      <c r="MY949" s="173"/>
      <c r="MZ949" s="173"/>
      <c r="NA949" s="173"/>
      <c r="NB949" s="173"/>
      <c r="NC949" s="173"/>
      <c r="ND949" s="173"/>
      <c r="NE949" s="173"/>
      <c r="NF949" s="173"/>
      <c r="NG949" s="173"/>
      <c r="NH949" s="173"/>
      <c r="NI949" s="173"/>
      <c r="NJ949" s="173"/>
      <c r="NK949" s="60"/>
      <c r="NL949" s="173"/>
      <c r="NM949" s="173"/>
      <c r="NN949" s="173"/>
      <c r="NO949" s="173"/>
      <c r="NP949" s="173"/>
      <c r="NQ949" s="173"/>
      <c r="NR949" s="173"/>
      <c r="NS949" s="173"/>
      <c r="NT949" s="173"/>
      <c r="NU949" s="173"/>
      <c r="NV949" s="173"/>
      <c r="NW949" s="173"/>
      <c r="NX949" s="60"/>
      <c r="NY949" s="173"/>
      <c r="NZ949" s="173"/>
      <c r="OA949" s="173"/>
      <c r="OB949" s="173"/>
      <c r="OC949" s="173"/>
      <c r="OD949" s="173"/>
      <c r="OE949" s="173"/>
      <c r="OF949" s="173"/>
      <c r="OG949" s="173"/>
      <c r="OH949" s="173"/>
      <c r="OI949" s="173"/>
      <c r="OJ949" s="173"/>
      <c r="OK949" s="60"/>
      <c r="OL949" s="173"/>
      <c r="OM949" s="173"/>
      <c r="ON949" s="173"/>
      <c r="OO949" s="173"/>
      <c r="OP949" s="173"/>
      <c r="OQ949" s="173"/>
      <c r="OR949" s="173"/>
      <c r="OS949" s="173"/>
      <c r="OT949" s="173"/>
      <c r="OU949" s="173"/>
      <c r="OV949" s="173"/>
      <c r="OW949" s="173"/>
      <c r="OX949" s="60"/>
      <c r="OY949" s="173"/>
      <c r="OZ949" s="173"/>
      <c r="PA949" s="173"/>
      <c r="PB949" s="173"/>
      <c r="PC949" s="173"/>
      <c r="PD949" s="173"/>
      <c r="PE949" s="173"/>
      <c r="PF949" s="173"/>
      <c r="PG949" s="173"/>
      <c r="PH949" s="173"/>
      <c r="PI949" s="173"/>
      <c r="PJ949" s="173"/>
      <c r="PK949" s="60"/>
      <c r="PL949" s="173"/>
      <c r="PM949" s="173"/>
      <c r="PN949" s="173"/>
      <c r="PO949" s="173"/>
      <c r="PP949" s="173"/>
      <c r="PQ949" s="173"/>
      <c r="PR949" s="173"/>
      <c r="PS949" s="173"/>
      <c r="PT949" s="173"/>
      <c r="PU949" s="173"/>
      <c r="PV949" s="173"/>
      <c r="PW949" s="173"/>
      <c r="PX949" s="60"/>
      <c r="PY949" s="173"/>
      <c r="PZ949" s="173"/>
      <c r="QA949" s="173"/>
      <c r="QB949" s="173"/>
    </row>
    <row r="950" spans="1:444" ht="15.95" customHeight="1" x14ac:dyDescent="0.45">
      <c r="A950" s="375"/>
      <c r="B950" s="57" t="s">
        <v>53</v>
      </c>
      <c r="C950" s="171">
        <v>79580</v>
      </c>
      <c r="D950" s="171"/>
      <c r="E950" s="171">
        <v>99588</v>
      </c>
      <c r="F950" s="171">
        <v>99507.6</v>
      </c>
      <c r="G950" s="171">
        <v>291808.05070000002</v>
      </c>
      <c r="H950" s="171">
        <v>2930</v>
      </c>
      <c r="I950" s="171">
        <v>9160</v>
      </c>
      <c r="J950" s="172">
        <v>0.37373450539964798</v>
      </c>
      <c r="K950" s="174"/>
      <c r="L950" s="172">
        <v>0.48381510023911101</v>
      </c>
      <c r="M950" s="171">
        <v>1020</v>
      </c>
      <c r="N950" s="171"/>
      <c r="O950" s="172"/>
      <c r="P950" s="171"/>
      <c r="Q950" s="171"/>
      <c r="R950" s="171"/>
      <c r="S950" s="171"/>
      <c r="T950" s="171"/>
      <c r="U950" s="171"/>
      <c r="V950" s="171"/>
      <c r="W950" s="172"/>
      <c r="X950" s="174"/>
      <c r="Y950" s="172"/>
      <c r="Z950" s="171">
        <v>1100</v>
      </c>
      <c r="AA950" s="171"/>
      <c r="AB950" s="172"/>
      <c r="AC950" s="171"/>
      <c r="AD950" s="171"/>
      <c r="AE950" s="171"/>
      <c r="AF950" s="171"/>
      <c r="AG950" s="171"/>
      <c r="AH950" s="171"/>
      <c r="AI950" s="171"/>
      <c r="AJ950" s="172"/>
      <c r="AK950" s="174"/>
      <c r="AL950" s="172"/>
      <c r="AM950" s="171"/>
      <c r="AN950" s="171"/>
      <c r="AO950" s="172"/>
      <c r="AP950" s="171"/>
      <c r="AQ950" s="171"/>
      <c r="AR950" s="171"/>
      <c r="AS950" s="171"/>
      <c r="AT950" s="171"/>
      <c r="AU950" s="171"/>
      <c r="AV950" s="171"/>
      <c r="AW950" s="172"/>
      <c r="AX950" s="174"/>
      <c r="AY950" s="172"/>
      <c r="AZ950" s="171">
        <v>900</v>
      </c>
      <c r="BA950" s="171"/>
      <c r="BB950" s="172"/>
      <c r="BC950" s="171">
        <v>6190</v>
      </c>
      <c r="BD950" s="171"/>
      <c r="BE950" s="171">
        <v>7395</v>
      </c>
      <c r="BF950" s="171">
        <v>7395</v>
      </c>
      <c r="BG950" s="171"/>
      <c r="BH950" s="171"/>
      <c r="BI950" s="171"/>
      <c r="BJ950" s="172"/>
      <c r="BK950" s="174">
        <v>4540</v>
      </c>
      <c r="BL950" s="172"/>
      <c r="BM950" s="171">
        <v>340</v>
      </c>
      <c r="BN950" s="171"/>
      <c r="BO950" s="172"/>
      <c r="BP950" s="171"/>
      <c r="BQ950" s="171"/>
      <c r="BR950" s="171"/>
      <c r="BS950" s="171"/>
      <c r="BT950" s="171"/>
      <c r="BU950" s="171"/>
      <c r="BV950" s="171"/>
      <c r="BW950" s="172"/>
      <c r="BX950" s="174"/>
      <c r="BY950" s="172"/>
      <c r="BZ950" s="171"/>
      <c r="CA950" s="171"/>
      <c r="CB950" s="172"/>
      <c r="CC950" s="171"/>
      <c r="CD950" s="171"/>
      <c r="CE950" s="171"/>
      <c r="CF950" s="171"/>
      <c r="CG950" s="171"/>
      <c r="CH950" s="171"/>
      <c r="CI950" s="171"/>
      <c r="CJ950" s="172"/>
      <c r="CK950" s="174"/>
      <c r="CL950" s="172"/>
      <c r="CM950" s="171"/>
      <c r="CN950" s="171"/>
      <c r="CO950" s="172"/>
      <c r="CP950" s="171">
        <v>30300</v>
      </c>
      <c r="CQ950" s="171"/>
      <c r="CR950" s="171"/>
      <c r="CS950" s="171">
        <v>29</v>
      </c>
      <c r="CT950" s="171">
        <v>150.5745</v>
      </c>
      <c r="CU950" s="171">
        <v>5190</v>
      </c>
      <c r="CV950" s="171"/>
      <c r="CW950" s="172">
        <v>0.59660566696220196</v>
      </c>
      <c r="CX950" s="174"/>
      <c r="CY950" s="172"/>
      <c r="CZ950" s="171">
        <v>1220</v>
      </c>
      <c r="DA950" s="171"/>
      <c r="DB950" s="172">
        <v>0.102059113594931</v>
      </c>
      <c r="DC950" s="171">
        <v>1380</v>
      </c>
      <c r="DD950" s="171"/>
      <c r="DE950" s="171"/>
      <c r="DF950" s="171"/>
      <c r="DG950" s="171"/>
      <c r="DH950" s="171"/>
      <c r="DI950" s="171"/>
      <c r="DJ950" s="172"/>
      <c r="DK950" s="174"/>
      <c r="DL950" s="172"/>
      <c r="DM950" s="171"/>
      <c r="DN950" s="171"/>
      <c r="DO950" s="172"/>
      <c r="DP950" s="171"/>
      <c r="DQ950" s="171"/>
      <c r="DR950" s="171"/>
      <c r="DS950" s="171"/>
      <c r="DT950" s="171"/>
      <c r="DU950" s="171"/>
      <c r="DV950" s="171"/>
      <c r="DW950" s="172"/>
      <c r="DX950" s="174"/>
      <c r="DY950" s="172"/>
      <c r="DZ950" s="171">
        <v>1560</v>
      </c>
      <c r="EA950" s="171"/>
      <c r="EB950" s="172"/>
      <c r="EC950" s="171"/>
      <c r="ED950" s="171"/>
      <c r="EE950" s="171"/>
      <c r="EF950" s="171"/>
      <c r="EG950" s="171"/>
      <c r="EH950" s="171"/>
      <c r="EI950" s="171"/>
      <c r="EJ950" s="172"/>
      <c r="EK950" s="174"/>
      <c r="EL950" s="172"/>
      <c r="EM950" s="171"/>
      <c r="EN950" s="171"/>
      <c r="EO950" s="172"/>
      <c r="EP950" s="171"/>
      <c r="EQ950" s="171"/>
      <c r="ER950" s="171"/>
      <c r="ES950" s="171"/>
      <c r="ET950" s="171"/>
      <c r="EU950" s="171"/>
      <c r="EV950" s="171"/>
      <c r="EW950" s="172"/>
      <c r="EX950" s="174"/>
      <c r="EY950" s="172"/>
      <c r="EZ950" s="171"/>
      <c r="FA950" s="171"/>
      <c r="FB950" s="172"/>
      <c r="FC950" s="171"/>
      <c r="FD950" s="171"/>
      <c r="FE950" s="171"/>
      <c r="FF950" s="171"/>
      <c r="FG950" s="171"/>
      <c r="FH950" s="171"/>
      <c r="FI950" s="171"/>
      <c r="FJ950" s="172"/>
      <c r="FK950" s="174"/>
      <c r="FL950" s="172"/>
      <c r="FM950" s="171">
        <v>810</v>
      </c>
      <c r="FN950" s="171"/>
      <c r="FO950" s="172"/>
      <c r="FP950" s="171">
        <v>2910</v>
      </c>
      <c r="FQ950" s="171"/>
      <c r="FR950" s="171"/>
      <c r="FS950" s="171"/>
      <c r="FT950" s="171"/>
      <c r="FU950" s="171"/>
      <c r="FV950" s="171"/>
      <c r="FW950" s="172"/>
      <c r="FX950" s="174"/>
      <c r="FY950" s="172"/>
      <c r="FZ950" s="171">
        <v>1170</v>
      </c>
      <c r="GA950" s="171"/>
      <c r="GB950" s="172"/>
      <c r="GC950" s="171"/>
      <c r="GD950" s="171"/>
      <c r="GE950" s="171"/>
      <c r="GF950" s="171"/>
      <c r="GG950" s="171"/>
      <c r="GH950" s="171"/>
      <c r="GI950" s="171"/>
      <c r="GJ950" s="172"/>
      <c r="GK950" s="174"/>
      <c r="GL950" s="172"/>
      <c r="GM950" s="171"/>
      <c r="GN950" s="171"/>
      <c r="GO950" s="172"/>
      <c r="GP950" s="171"/>
      <c r="GQ950" s="171"/>
      <c r="GR950" s="171"/>
      <c r="GS950" s="171"/>
      <c r="GT950" s="171"/>
      <c r="GU950" s="171"/>
      <c r="GV950" s="171"/>
      <c r="GW950" s="172"/>
      <c r="GX950" s="174"/>
      <c r="GY950" s="172"/>
      <c r="GZ950" s="171">
        <v>2170</v>
      </c>
      <c r="HA950" s="171"/>
      <c r="HB950" s="172"/>
      <c r="HC950" s="173"/>
      <c r="HD950" s="173"/>
      <c r="HE950" s="173"/>
      <c r="HF950" s="173"/>
      <c r="HG950" s="173"/>
      <c r="HH950" s="173"/>
      <c r="HI950" s="173"/>
      <c r="HJ950" s="176"/>
      <c r="HK950" s="60"/>
      <c r="HL950" s="176"/>
      <c r="HM950" s="173"/>
      <c r="HN950" s="173"/>
      <c r="HO950" s="173"/>
      <c r="HP950" s="173"/>
      <c r="HQ950" s="173"/>
      <c r="HR950" s="173"/>
      <c r="HS950" s="173"/>
      <c r="HT950" s="173"/>
      <c r="HU950" s="173"/>
      <c r="HV950" s="173"/>
      <c r="HW950" s="173"/>
      <c r="HX950" s="60"/>
      <c r="HY950" s="173"/>
      <c r="HZ950" s="173"/>
      <c r="IA950" s="173"/>
      <c r="IB950" s="173"/>
      <c r="IC950" s="173"/>
      <c r="ID950" s="173"/>
      <c r="IE950" s="173"/>
      <c r="IF950" s="173"/>
      <c r="IG950" s="173"/>
      <c r="IH950" s="173"/>
      <c r="II950" s="173"/>
      <c r="IJ950" s="173"/>
      <c r="IK950" s="60"/>
      <c r="IL950" s="173"/>
      <c r="IM950" s="173"/>
      <c r="IN950" s="173"/>
      <c r="IO950" s="173"/>
      <c r="IP950" s="173"/>
      <c r="IQ950" s="173"/>
      <c r="IR950" s="173"/>
      <c r="IS950" s="173"/>
      <c r="IT950" s="173"/>
      <c r="IU950" s="173"/>
      <c r="IV950" s="173"/>
      <c r="IW950" s="173"/>
      <c r="IX950" s="60"/>
      <c r="IY950" s="173"/>
      <c r="IZ950" s="173"/>
      <c r="JA950" s="173"/>
      <c r="JB950" s="173"/>
      <c r="JC950" s="173"/>
      <c r="JD950" s="173"/>
      <c r="JE950" s="173"/>
      <c r="JF950" s="173"/>
      <c r="JG950" s="173"/>
      <c r="JH950" s="173"/>
      <c r="JI950" s="173"/>
      <c r="JJ950" s="173"/>
      <c r="JK950" s="60"/>
      <c r="JL950" s="173"/>
      <c r="JM950" s="173"/>
      <c r="JN950" s="173"/>
      <c r="JO950" s="173"/>
      <c r="JP950" s="173"/>
      <c r="JQ950" s="173"/>
      <c r="JR950" s="173"/>
      <c r="JS950" s="173"/>
      <c r="JT950" s="173"/>
      <c r="JU950" s="173"/>
      <c r="JV950" s="173"/>
      <c r="JW950" s="173"/>
      <c r="JX950" s="60"/>
      <c r="JY950" s="173"/>
      <c r="JZ950" s="173"/>
      <c r="KA950" s="173"/>
      <c r="KB950" s="173"/>
      <c r="KC950" s="173"/>
      <c r="KD950" s="173"/>
      <c r="KE950" s="173"/>
      <c r="KF950" s="173"/>
      <c r="KG950" s="173"/>
      <c r="KH950" s="173"/>
      <c r="KI950" s="173"/>
      <c r="KJ950" s="173"/>
      <c r="KK950" s="60"/>
      <c r="KL950" s="173"/>
      <c r="KM950" s="173"/>
      <c r="KN950" s="173"/>
      <c r="KO950" s="173"/>
      <c r="KP950" s="173"/>
      <c r="KQ950" s="173"/>
      <c r="KR950" s="173"/>
      <c r="KS950" s="173"/>
      <c r="KT950" s="173"/>
      <c r="KU950" s="173"/>
      <c r="KV950" s="173"/>
      <c r="KW950" s="173"/>
      <c r="KX950" s="60"/>
      <c r="KY950" s="173"/>
      <c r="KZ950" s="173"/>
      <c r="LA950" s="173"/>
      <c r="LB950" s="173"/>
      <c r="LC950" s="173"/>
      <c r="LD950" s="173"/>
      <c r="LE950" s="173"/>
      <c r="LF950" s="173"/>
      <c r="LG950" s="173"/>
      <c r="LH950" s="173"/>
      <c r="LI950" s="173"/>
      <c r="LJ950" s="173"/>
      <c r="LK950" s="60"/>
      <c r="LL950" s="173"/>
      <c r="LM950" s="173"/>
      <c r="LN950" s="173"/>
      <c r="LO950" s="173"/>
      <c r="LP950" s="173"/>
      <c r="LQ950" s="173"/>
      <c r="LR950" s="173"/>
      <c r="LS950" s="173"/>
      <c r="LT950" s="173"/>
      <c r="LU950" s="173"/>
      <c r="LV950" s="173"/>
      <c r="LW950" s="173"/>
      <c r="LX950" s="60"/>
      <c r="LY950" s="173"/>
      <c r="LZ950" s="173"/>
      <c r="MA950" s="173"/>
      <c r="MB950" s="173"/>
      <c r="MC950" s="173"/>
      <c r="MD950" s="173"/>
      <c r="ME950" s="173"/>
      <c r="MF950" s="173"/>
      <c r="MG950" s="173"/>
      <c r="MH950" s="173"/>
      <c r="MI950" s="173"/>
      <c r="MJ950" s="173"/>
      <c r="MK950" s="60"/>
      <c r="ML950" s="173"/>
      <c r="MM950" s="173"/>
      <c r="MN950" s="173"/>
      <c r="MO950" s="173"/>
      <c r="MP950" s="173"/>
      <c r="MQ950" s="173"/>
      <c r="MR950" s="173"/>
      <c r="MS950" s="173"/>
      <c r="MT950" s="173"/>
      <c r="MU950" s="173"/>
      <c r="MV950" s="173"/>
      <c r="MW950" s="173"/>
      <c r="MX950" s="60"/>
      <c r="MY950" s="173"/>
      <c r="MZ950" s="173"/>
      <c r="NA950" s="173"/>
      <c r="NB950" s="173"/>
      <c r="NC950" s="173"/>
      <c r="ND950" s="173"/>
      <c r="NE950" s="173"/>
      <c r="NF950" s="173"/>
      <c r="NG950" s="173"/>
      <c r="NH950" s="173"/>
      <c r="NI950" s="173"/>
      <c r="NJ950" s="173"/>
      <c r="NK950" s="60"/>
      <c r="NL950" s="173"/>
      <c r="NM950" s="173"/>
      <c r="NN950" s="173"/>
      <c r="NO950" s="173"/>
      <c r="NP950" s="173"/>
      <c r="NQ950" s="173"/>
      <c r="NR950" s="173"/>
      <c r="NS950" s="173"/>
      <c r="NT950" s="173"/>
      <c r="NU950" s="173"/>
      <c r="NV950" s="173"/>
      <c r="NW950" s="173"/>
      <c r="NX950" s="60"/>
      <c r="NY950" s="173"/>
      <c r="NZ950" s="173"/>
      <c r="OA950" s="173"/>
      <c r="OB950" s="173"/>
      <c r="OC950" s="173"/>
      <c r="OD950" s="173"/>
      <c r="OE950" s="173"/>
      <c r="OF950" s="173"/>
      <c r="OG950" s="173"/>
      <c r="OH950" s="173"/>
      <c r="OI950" s="173"/>
      <c r="OJ950" s="173"/>
      <c r="OK950" s="60"/>
      <c r="OL950" s="173"/>
      <c r="OM950" s="173"/>
      <c r="ON950" s="173"/>
      <c r="OO950" s="173"/>
      <c r="OP950" s="173"/>
      <c r="OQ950" s="173"/>
      <c r="OR950" s="173"/>
      <c r="OS950" s="173"/>
      <c r="OT950" s="173"/>
      <c r="OU950" s="173"/>
      <c r="OV950" s="173"/>
      <c r="OW950" s="173"/>
      <c r="OX950" s="60"/>
      <c r="OY950" s="173"/>
      <c r="OZ950" s="173"/>
      <c r="PA950" s="173"/>
      <c r="PB950" s="173"/>
      <c r="PC950" s="173"/>
      <c r="PD950" s="173"/>
      <c r="PE950" s="173"/>
      <c r="PF950" s="173"/>
      <c r="PG950" s="173"/>
      <c r="PH950" s="173"/>
      <c r="PI950" s="173"/>
      <c r="PJ950" s="173"/>
      <c r="PK950" s="60"/>
      <c r="PL950" s="173"/>
      <c r="PM950" s="173"/>
      <c r="PN950" s="173"/>
      <c r="PO950" s="173"/>
      <c r="PP950" s="173"/>
      <c r="PQ950" s="173"/>
      <c r="PR950" s="173"/>
      <c r="PS950" s="173"/>
      <c r="PT950" s="173"/>
      <c r="PU950" s="173"/>
      <c r="PV950" s="173"/>
      <c r="PW950" s="173"/>
      <c r="PX950" s="60"/>
      <c r="PY950" s="173"/>
      <c r="PZ950" s="173"/>
      <c r="QA950" s="173"/>
      <c r="QB950" s="173"/>
    </row>
    <row r="951" spans="1:444" ht="15.95" customHeight="1" x14ac:dyDescent="0.45">
      <c r="A951" s="373" t="s">
        <v>6</v>
      </c>
      <c r="B951" s="57" t="s">
        <v>1141</v>
      </c>
      <c r="C951" s="171">
        <v>36820</v>
      </c>
      <c r="D951" s="171"/>
      <c r="E951" s="171">
        <v>66221.8</v>
      </c>
      <c r="F951" s="171">
        <v>66199.600000000006</v>
      </c>
      <c r="G951" s="171">
        <v>318581.17129999999</v>
      </c>
      <c r="H951" s="171">
        <v>4810</v>
      </c>
      <c r="I951" s="171">
        <v>8630</v>
      </c>
      <c r="J951" s="172">
        <v>0.15579919145083501</v>
      </c>
      <c r="K951" s="174">
        <v>2810</v>
      </c>
      <c r="L951" s="172">
        <v>0.76805595102035495</v>
      </c>
      <c r="M951" s="171">
        <v>1050</v>
      </c>
      <c r="N951" s="171"/>
      <c r="O951" s="172"/>
      <c r="P951" s="171"/>
      <c r="Q951" s="171"/>
      <c r="R951" s="171"/>
      <c r="S951" s="171"/>
      <c r="T951" s="171"/>
      <c r="U951" s="171"/>
      <c r="V951" s="171"/>
      <c r="W951" s="172"/>
      <c r="X951" s="174"/>
      <c r="Y951" s="172"/>
      <c r="Z951" s="171">
        <v>1340</v>
      </c>
      <c r="AA951" s="171"/>
      <c r="AB951" s="172"/>
      <c r="AC951" s="171"/>
      <c r="AD951" s="171"/>
      <c r="AE951" s="171"/>
      <c r="AF951" s="171"/>
      <c r="AG951" s="171"/>
      <c r="AH951" s="171"/>
      <c r="AI951" s="171"/>
      <c r="AJ951" s="172"/>
      <c r="AK951" s="174"/>
      <c r="AL951" s="172"/>
      <c r="AM951" s="171"/>
      <c r="AN951" s="171"/>
      <c r="AO951" s="172"/>
      <c r="AP951" s="171">
        <v>5210</v>
      </c>
      <c r="AQ951" s="171"/>
      <c r="AR951" s="171">
        <v>4992.7</v>
      </c>
      <c r="AS951" s="171">
        <v>4992.7</v>
      </c>
      <c r="AT951" s="171">
        <v>35480.969700000001</v>
      </c>
      <c r="AU951" s="171">
        <v>7110</v>
      </c>
      <c r="AV951" s="171"/>
      <c r="AW951" s="172"/>
      <c r="AX951" s="174">
        <v>4960</v>
      </c>
      <c r="AY951" s="172">
        <v>0.99645242503053699</v>
      </c>
      <c r="AZ951" s="171">
        <v>1120</v>
      </c>
      <c r="BA951" s="171"/>
      <c r="BB951" s="172"/>
      <c r="BC951" s="171"/>
      <c r="BD951" s="171"/>
      <c r="BE951" s="171"/>
      <c r="BF951" s="171"/>
      <c r="BG951" s="171"/>
      <c r="BH951" s="171"/>
      <c r="BI951" s="171"/>
      <c r="BJ951" s="172"/>
      <c r="BK951" s="174"/>
      <c r="BL951" s="172"/>
      <c r="BM951" s="171"/>
      <c r="BN951" s="171"/>
      <c r="BO951" s="172"/>
      <c r="BP951" s="171"/>
      <c r="BQ951" s="171"/>
      <c r="BR951" s="171"/>
      <c r="BS951" s="171"/>
      <c r="BT951" s="171"/>
      <c r="BU951" s="171"/>
      <c r="BV951" s="171"/>
      <c r="BW951" s="172"/>
      <c r="BX951" s="174"/>
      <c r="BY951" s="172"/>
      <c r="BZ951" s="171"/>
      <c r="CA951" s="171"/>
      <c r="CB951" s="172"/>
      <c r="CC951" s="171"/>
      <c r="CD951" s="171"/>
      <c r="CE951" s="171"/>
      <c r="CF951" s="171"/>
      <c r="CG951" s="171"/>
      <c r="CH951" s="171"/>
      <c r="CI951" s="171"/>
      <c r="CJ951" s="172"/>
      <c r="CK951" s="174"/>
      <c r="CL951" s="172"/>
      <c r="CM951" s="171"/>
      <c r="CN951" s="171"/>
      <c r="CO951" s="172"/>
      <c r="CP951" s="171"/>
      <c r="CQ951" s="171"/>
      <c r="CR951" s="171"/>
      <c r="CS951" s="171"/>
      <c r="CT951" s="171"/>
      <c r="CU951" s="171"/>
      <c r="CV951" s="171"/>
      <c r="CW951" s="172"/>
      <c r="CX951" s="174"/>
      <c r="CY951" s="172"/>
      <c r="CZ951" s="171"/>
      <c r="DA951" s="171"/>
      <c r="DB951" s="172"/>
      <c r="DC951" s="171"/>
      <c r="DD951" s="171"/>
      <c r="DE951" s="171"/>
      <c r="DF951" s="171"/>
      <c r="DG951" s="171"/>
      <c r="DH951" s="171"/>
      <c r="DI951" s="171"/>
      <c r="DJ951" s="172"/>
      <c r="DK951" s="174"/>
      <c r="DL951" s="172"/>
      <c r="DM951" s="171"/>
      <c r="DN951" s="171"/>
      <c r="DO951" s="172"/>
      <c r="DP951" s="171"/>
      <c r="DQ951" s="171"/>
      <c r="DR951" s="171"/>
      <c r="DS951" s="171"/>
      <c r="DT951" s="171"/>
      <c r="DU951" s="171"/>
      <c r="DV951" s="171"/>
      <c r="DW951" s="172"/>
      <c r="DX951" s="174"/>
      <c r="DY951" s="172"/>
      <c r="DZ951" s="171">
        <v>2190</v>
      </c>
      <c r="EA951" s="171"/>
      <c r="EB951" s="172"/>
      <c r="EC951" s="171"/>
      <c r="ED951" s="171"/>
      <c r="EE951" s="171"/>
      <c r="EF951" s="171"/>
      <c r="EG951" s="171"/>
      <c r="EH951" s="171"/>
      <c r="EI951" s="171"/>
      <c r="EJ951" s="172"/>
      <c r="EK951" s="174"/>
      <c r="EL951" s="172"/>
      <c r="EM951" s="171"/>
      <c r="EN951" s="171"/>
      <c r="EO951" s="172"/>
      <c r="EP951" s="171"/>
      <c r="EQ951" s="171"/>
      <c r="ER951" s="171"/>
      <c r="ES951" s="171"/>
      <c r="ET951" s="171"/>
      <c r="EU951" s="171"/>
      <c r="EV951" s="171"/>
      <c r="EW951" s="172"/>
      <c r="EX951" s="174"/>
      <c r="EY951" s="172"/>
      <c r="EZ951" s="171">
        <v>2100</v>
      </c>
      <c r="FA951" s="171"/>
      <c r="FB951" s="172"/>
      <c r="FC951" s="171"/>
      <c r="FD951" s="171"/>
      <c r="FE951" s="171"/>
      <c r="FF951" s="171"/>
      <c r="FG951" s="171"/>
      <c r="FH951" s="171"/>
      <c r="FI951" s="171"/>
      <c r="FJ951" s="172"/>
      <c r="FK951" s="174"/>
      <c r="FL951" s="172"/>
      <c r="FM951" s="171">
        <v>1090</v>
      </c>
      <c r="FN951" s="171"/>
      <c r="FO951" s="172"/>
      <c r="FP951" s="171"/>
      <c r="FQ951" s="171"/>
      <c r="FR951" s="171"/>
      <c r="FS951" s="171"/>
      <c r="FT951" s="171"/>
      <c r="FU951" s="171"/>
      <c r="FV951" s="171"/>
      <c r="FW951" s="172"/>
      <c r="FX951" s="174"/>
      <c r="FY951" s="172"/>
      <c r="FZ951" s="171"/>
      <c r="GA951" s="171"/>
      <c r="GB951" s="172"/>
      <c r="GC951" s="171"/>
      <c r="GD951" s="171"/>
      <c r="GE951" s="171"/>
      <c r="GF951" s="171"/>
      <c r="GG951" s="171"/>
      <c r="GH951" s="171"/>
      <c r="GI951" s="171"/>
      <c r="GJ951" s="172"/>
      <c r="GK951" s="174"/>
      <c r="GL951" s="172"/>
      <c r="GM951" s="171"/>
      <c r="GN951" s="171"/>
      <c r="GO951" s="172"/>
      <c r="GP951" s="171"/>
      <c r="GQ951" s="171"/>
      <c r="GR951" s="171"/>
      <c r="GS951" s="171"/>
      <c r="GT951" s="171"/>
      <c r="GU951" s="171"/>
      <c r="GV951" s="171"/>
      <c r="GW951" s="172"/>
      <c r="GX951" s="174"/>
      <c r="GY951" s="172"/>
      <c r="GZ951" s="171">
        <v>2080</v>
      </c>
      <c r="HA951" s="171"/>
      <c r="HB951" s="172"/>
      <c r="HC951" s="173"/>
      <c r="HD951" s="173"/>
      <c r="HE951" s="173"/>
      <c r="HF951" s="173"/>
      <c r="HG951" s="173"/>
      <c r="HH951" s="173"/>
      <c r="HI951" s="173"/>
      <c r="HJ951" s="176"/>
      <c r="HK951" s="60"/>
      <c r="HL951" s="176"/>
      <c r="HM951" s="173"/>
      <c r="HN951" s="173"/>
      <c r="HO951" s="173"/>
      <c r="HP951" s="173"/>
      <c r="HQ951" s="173"/>
      <c r="HR951" s="173"/>
      <c r="HS951" s="173"/>
      <c r="HT951" s="173"/>
      <c r="HU951" s="173"/>
      <c r="HV951" s="173"/>
      <c r="HW951" s="173"/>
      <c r="HX951" s="60"/>
      <c r="HY951" s="173"/>
      <c r="HZ951" s="173"/>
      <c r="IA951" s="173"/>
      <c r="IB951" s="173"/>
      <c r="IC951" s="173"/>
      <c r="ID951" s="173"/>
      <c r="IE951" s="173"/>
      <c r="IF951" s="173"/>
      <c r="IG951" s="173"/>
      <c r="IH951" s="173"/>
      <c r="II951" s="173"/>
      <c r="IJ951" s="173"/>
      <c r="IK951" s="60"/>
      <c r="IL951" s="173"/>
      <c r="IM951" s="173"/>
      <c r="IN951" s="173"/>
      <c r="IO951" s="173"/>
      <c r="IP951" s="173"/>
      <c r="IQ951" s="173"/>
      <c r="IR951" s="173"/>
      <c r="IS951" s="173"/>
      <c r="IT951" s="173"/>
      <c r="IU951" s="173"/>
      <c r="IV951" s="173"/>
      <c r="IW951" s="173"/>
      <c r="IX951" s="60"/>
      <c r="IY951" s="173"/>
      <c r="IZ951" s="173"/>
      <c r="JA951" s="173"/>
      <c r="JB951" s="173"/>
      <c r="JC951" s="173"/>
      <c r="JD951" s="173"/>
      <c r="JE951" s="173"/>
      <c r="JF951" s="173"/>
      <c r="JG951" s="173"/>
      <c r="JH951" s="173"/>
      <c r="JI951" s="173"/>
      <c r="JJ951" s="173"/>
      <c r="JK951" s="60"/>
      <c r="JL951" s="173"/>
      <c r="JM951" s="173"/>
      <c r="JN951" s="173"/>
      <c r="JO951" s="173"/>
      <c r="JP951" s="173"/>
      <c r="JQ951" s="173"/>
      <c r="JR951" s="173"/>
      <c r="JS951" s="173"/>
      <c r="JT951" s="173"/>
      <c r="JU951" s="173"/>
      <c r="JV951" s="173"/>
      <c r="JW951" s="173"/>
      <c r="JX951" s="60"/>
      <c r="JY951" s="173"/>
      <c r="JZ951" s="173"/>
      <c r="KA951" s="173"/>
      <c r="KB951" s="173"/>
      <c r="KC951" s="173"/>
      <c r="KD951" s="173"/>
      <c r="KE951" s="173"/>
      <c r="KF951" s="173"/>
      <c r="KG951" s="173"/>
      <c r="KH951" s="173"/>
      <c r="KI951" s="173"/>
      <c r="KJ951" s="173"/>
      <c r="KK951" s="60"/>
      <c r="KL951" s="173"/>
      <c r="KM951" s="173"/>
      <c r="KN951" s="173"/>
      <c r="KO951" s="173"/>
      <c r="KP951" s="173"/>
      <c r="KQ951" s="173"/>
      <c r="KR951" s="173"/>
      <c r="KS951" s="173"/>
      <c r="KT951" s="173"/>
      <c r="KU951" s="173"/>
      <c r="KV951" s="173"/>
      <c r="KW951" s="173"/>
      <c r="KX951" s="60"/>
      <c r="KY951" s="173"/>
      <c r="KZ951" s="173"/>
      <c r="LA951" s="173"/>
      <c r="LB951" s="173"/>
      <c r="LC951" s="173"/>
      <c r="LD951" s="173"/>
      <c r="LE951" s="173"/>
      <c r="LF951" s="173"/>
      <c r="LG951" s="173"/>
      <c r="LH951" s="173"/>
      <c r="LI951" s="173"/>
      <c r="LJ951" s="173"/>
      <c r="LK951" s="60"/>
      <c r="LL951" s="173"/>
      <c r="LM951" s="173"/>
      <c r="LN951" s="173"/>
      <c r="LO951" s="173"/>
      <c r="LP951" s="173"/>
      <c r="LQ951" s="173"/>
      <c r="LR951" s="173"/>
      <c r="LS951" s="173"/>
      <c r="LT951" s="173"/>
      <c r="LU951" s="173"/>
      <c r="LV951" s="173"/>
      <c r="LW951" s="173"/>
      <c r="LX951" s="60"/>
      <c r="LY951" s="173"/>
      <c r="LZ951" s="173"/>
      <c r="MA951" s="173"/>
      <c r="MB951" s="173"/>
      <c r="MC951" s="173"/>
      <c r="MD951" s="173"/>
      <c r="ME951" s="173"/>
      <c r="MF951" s="173"/>
      <c r="MG951" s="173"/>
      <c r="MH951" s="173"/>
      <c r="MI951" s="173"/>
      <c r="MJ951" s="173"/>
      <c r="MK951" s="60"/>
      <c r="ML951" s="173"/>
      <c r="MM951" s="173"/>
      <c r="MN951" s="173"/>
      <c r="MO951" s="173"/>
      <c r="MP951" s="173"/>
      <c r="MQ951" s="173"/>
      <c r="MR951" s="173"/>
      <c r="MS951" s="173"/>
      <c r="MT951" s="173"/>
      <c r="MU951" s="173"/>
      <c r="MV951" s="173"/>
      <c r="MW951" s="173"/>
      <c r="MX951" s="60"/>
      <c r="MY951" s="173"/>
      <c r="MZ951" s="173"/>
      <c r="NA951" s="173"/>
      <c r="NB951" s="173"/>
      <c r="NC951" s="173"/>
      <c r="ND951" s="173"/>
      <c r="NE951" s="173"/>
      <c r="NF951" s="173"/>
      <c r="NG951" s="173"/>
      <c r="NH951" s="173"/>
      <c r="NI951" s="173"/>
      <c r="NJ951" s="173"/>
      <c r="NK951" s="60"/>
      <c r="NL951" s="173"/>
      <c r="NM951" s="173"/>
      <c r="NN951" s="173"/>
      <c r="NO951" s="173"/>
      <c r="NP951" s="173"/>
      <c r="NQ951" s="173"/>
      <c r="NR951" s="173"/>
      <c r="NS951" s="173"/>
      <c r="NT951" s="173"/>
      <c r="NU951" s="173"/>
      <c r="NV951" s="173"/>
      <c r="NW951" s="173"/>
      <c r="NX951" s="60"/>
      <c r="NY951" s="173"/>
      <c r="NZ951" s="173"/>
      <c r="OA951" s="173"/>
      <c r="OB951" s="173"/>
      <c r="OC951" s="173"/>
      <c r="OD951" s="173"/>
      <c r="OE951" s="173"/>
      <c r="OF951" s="173"/>
      <c r="OG951" s="173"/>
      <c r="OH951" s="173"/>
      <c r="OI951" s="173"/>
      <c r="OJ951" s="173"/>
      <c r="OK951" s="60"/>
      <c r="OL951" s="173"/>
      <c r="OM951" s="173"/>
      <c r="ON951" s="173"/>
      <c r="OO951" s="173"/>
      <c r="OP951" s="173"/>
      <c r="OQ951" s="173"/>
      <c r="OR951" s="173"/>
      <c r="OS951" s="173"/>
      <c r="OT951" s="173"/>
      <c r="OU951" s="173"/>
      <c r="OV951" s="173"/>
      <c r="OW951" s="173"/>
      <c r="OX951" s="60"/>
      <c r="OY951" s="173"/>
      <c r="OZ951" s="173"/>
      <c r="PA951" s="173"/>
      <c r="PB951" s="173"/>
      <c r="PC951" s="173"/>
      <c r="PD951" s="173"/>
      <c r="PE951" s="173"/>
      <c r="PF951" s="173"/>
      <c r="PG951" s="173"/>
      <c r="PH951" s="173"/>
      <c r="PI951" s="173"/>
      <c r="PJ951" s="173"/>
      <c r="PK951" s="60"/>
      <c r="PL951" s="173"/>
      <c r="PM951" s="173"/>
      <c r="PN951" s="173"/>
      <c r="PO951" s="173"/>
      <c r="PP951" s="173"/>
      <c r="PQ951" s="173"/>
      <c r="PR951" s="173"/>
      <c r="PS951" s="173"/>
      <c r="PT951" s="173"/>
      <c r="PU951" s="173"/>
      <c r="PV951" s="173"/>
      <c r="PW951" s="173"/>
      <c r="PX951" s="60"/>
      <c r="PY951" s="173"/>
      <c r="PZ951" s="173"/>
      <c r="QA951" s="173"/>
      <c r="QB951" s="173"/>
    </row>
    <row r="952" spans="1:444" ht="15.95" customHeight="1" x14ac:dyDescent="0.45">
      <c r="A952" s="374"/>
      <c r="B952" s="57" t="s">
        <v>440</v>
      </c>
      <c r="C952" s="171"/>
      <c r="D952" s="171"/>
      <c r="E952" s="171"/>
      <c r="F952" s="171"/>
      <c r="G952" s="171"/>
      <c r="H952" s="171"/>
      <c r="I952" s="171"/>
      <c r="J952" s="172"/>
      <c r="K952" s="174"/>
      <c r="L952" s="172"/>
      <c r="M952" s="171"/>
      <c r="N952" s="171"/>
      <c r="O952" s="172"/>
      <c r="P952" s="171"/>
      <c r="Q952" s="171"/>
      <c r="R952" s="171"/>
      <c r="S952" s="171"/>
      <c r="T952" s="171"/>
      <c r="U952" s="171"/>
      <c r="V952" s="171"/>
      <c r="W952" s="172"/>
      <c r="X952" s="174"/>
      <c r="Y952" s="172"/>
      <c r="Z952" s="171"/>
      <c r="AA952" s="171"/>
      <c r="AB952" s="172"/>
      <c r="AC952" s="171"/>
      <c r="AD952" s="171"/>
      <c r="AE952" s="171"/>
      <c r="AF952" s="171"/>
      <c r="AG952" s="171"/>
      <c r="AH952" s="171"/>
      <c r="AI952" s="171"/>
      <c r="AJ952" s="172"/>
      <c r="AK952" s="174"/>
      <c r="AL952" s="172"/>
      <c r="AM952" s="171"/>
      <c r="AN952" s="171"/>
      <c r="AO952" s="172"/>
      <c r="AP952" s="171"/>
      <c r="AQ952" s="171"/>
      <c r="AR952" s="171"/>
      <c r="AS952" s="171"/>
      <c r="AT952" s="171"/>
      <c r="AU952" s="171"/>
      <c r="AV952" s="171"/>
      <c r="AW952" s="172"/>
      <c r="AX952" s="174"/>
      <c r="AY952" s="172"/>
      <c r="AZ952" s="171">
        <v>1060</v>
      </c>
      <c r="BA952" s="171"/>
      <c r="BB952" s="172"/>
      <c r="BC952" s="171"/>
      <c r="BD952" s="171"/>
      <c r="BE952" s="171"/>
      <c r="BF952" s="171"/>
      <c r="BG952" s="171"/>
      <c r="BH952" s="171"/>
      <c r="BI952" s="171"/>
      <c r="BJ952" s="172"/>
      <c r="BK952" s="174"/>
      <c r="BL952" s="172"/>
      <c r="BM952" s="171"/>
      <c r="BN952" s="171"/>
      <c r="BO952" s="172"/>
      <c r="BP952" s="171"/>
      <c r="BQ952" s="171"/>
      <c r="BR952" s="171"/>
      <c r="BS952" s="171"/>
      <c r="BT952" s="171"/>
      <c r="BU952" s="171"/>
      <c r="BV952" s="171"/>
      <c r="BW952" s="172"/>
      <c r="BX952" s="174"/>
      <c r="BY952" s="172"/>
      <c r="BZ952" s="171"/>
      <c r="CA952" s="171"/>
      <c r="CB952" s="172"/>
      <c r="CC952" s="171"/>
      <c r="CD952" s="171"/>
      <c r="CE952" s="171"/>
      <c r="CF952" s="171"/>
      <c r="CG952" s="171"/>
      <c r="CH952" s="171"/>
      <c r="CI952" s="171"/>
      <c r="CJ952" s="172"/>
      <c r="CK952" s="174"/>
      <c r="CL952" s="172"/>
      <c r="CM952" s="171"/>
      <c r="CN952" s="171"/>
      <c r="CO952" s="172"/>
      <c r="CP952" s="171"/>
      <c r="CQ952" s="171"/>
      <c r="CR952" s="171"/>
      <c r="CS952" s="171"/>
      <c r="CT952" s="171"/>
      <c r="CU952" s="171"/>
      <c r="CV952" s="171"/>
      <c r="CW952" s="172"/>
      <c r="CX952" s="174"/>
      <c r="CY952" s="172"/>
      <c r="CZ952" s="171"/>
      <c r="DA952" s="171"/>
      <c r="DB952" s="172"/>
      <c r="DC952" s="171"/>
      <c r="DD952" s="171"/>
      <c r="DE952" s="171"/>
      <c r="DF952" s="171"/>
      <c r="DG952" s="171"/>
      <c r="DH952" s="171"/>
      <c r="DI952" s="171"/>
      <c r="DJ952" s="172"/>
      <c r="DK952" s="174"/>
      <c r="DL952" s="172"/>
      <c r="DM952" s="171"/>
      <c r="DN952" s="171"/>
      <c r="DO952" s="172"/>
      <c r="DP952" s="171"/>
      <c r="DQ952" s="171"/>
      <c r="DR952" s="171"/>
      <c r="DS952" s="171"/>
      <c r="DT952" s="171"/>
      <c r="DU952" s="171"/>
      <c r="DV952" s="171"/>
      <c r="DW952" s="172"/>
      <c r="DX952" s="174"/>
      <c r="DY952" s="172"/>
      <c r="DZ952" s="171">
        <v>1670</v>
      </c>
      <c r="EA952" s="171"/>
      <c r="EB952" s="172"/>
      <c r="EC952" s="171"/>
      <c r="ED952" s="171"/>
      <c r="EE952" s="171"/>
      <c r="EF952" s="171"/>
      <c r="EG952" s="171"/>
      <c r="EH952" s="171"/>
      <c r="EI952" s="171"/>
      <c r="EJ952" s="172"/>
      <c r="EK952" s="174"/>
      <c r="EL952" s="172"/>
      <c r="EM952" s="171"/>
      <c r="EN952" s="171"/>
      <c r="EO952" s="172"/>
      <c r="EP952" s="171"/>
      <c r="EQ952" s="171"/>
      <c r="ER952" s="171"/>
      <c r="ES952" s="171"/>
      <c r="ET952" s="171"/>
      <c r="EU952" s="171"/>
      <c r="EV952" s="171"/>
      <c r="EW952" s="172"/>
      <c r="EX952" s="174"/>
      <c r="EY952" s="172"/>
      <c r="EZ952" s="171">
        <v>2620</v>
      </c>
      <c r="FA952" s="171"/>
      <c r="FB952" s="172"/>
      <c r="FC952" s="171"/>
      <c r="FD952" s="171"/>
      <c r="FE952" s="171"/>
      <c r="FF952" s="171"/>
      <c r="FG952" s="171"/>
      <c r="FH952" s="171"/>
      <c r="FI952" s="171"/>
      <c r="FJ952" s="172"/>
      <c r="FK952" s="174"/>
      <c r="FL952" s="172"/>
      <c r="FM952" s="171"/>
      <c r="FN952" s="171"/>
      <c r="FO952" s="172"/>
      <c r="FP952" s="171"/>
      <c r="FQ952" s="171"/>
      <c r="FR952" s="171"/>
      <c r="FS952" s="171"/>
      <c r="FT952" s="171"/>
      <c r="FU952" s="171"/>
      <c r="FV952" s="171"/>
      <c r="FW952" s="172"/>
      <c r="FX952" s="174"/>
      <c r="FY952" s="172"/>
      <c r="FZ952" s="171"/>
      <c r="GA952" s="171"/>
      <c r="GB952" s="172"/>
      <c r="GC952" s="171"/>
      <c r="GD952" s="171"/>
      <c r="GE952" s="171"/>
      <c r="GF952" s="171"/>
      <c r="GG952" s="171"/>
      <c r="GH952" s="171"/>
      <c r="GI952" s="171"/>
      <c r="GJ952" s="172"/>
      <c r="GK952" s="174"/>
      <c r="GL952" s="172"/>
      <c r="GM952" s="171"/>
      <c r="GN952" s="171"/>
      <c r="GO952" s="172"/>
      <c r="GP952" s="171"/>
      <c r="GQ952" s="171"/>
      <c r="GR952" s="171"/>
      <c r="GS952" s="171"/>
      <c r="GT952" s="171"/>
      <c r="GU952" s="171"/>
      <c r="GV952" s="171"/>
      <c r="GW952" s="172"/>
      <c r="GX952" s="174"/>
      <c r="GY952" s="172"/>
      <c r="GZ952" s="171"/>
      <c r="HA952" s="171"/>
      <c r="HB952" s="172"/>
      <c r="HC952" s="173"/>
      <c r="HD952" s="173"/>
      <c r="HE952" s="173"/>
      <c r="HF952" s="173"/>
      <c r="HG952" s="173"/>
      <c r="HH952" s="173"/>
      <c r="HI952" s="173"/>
      <c r="HJ952" s="176"/>
      <c r="HK952" s="60"/>
      <c r="HL952" s="176"/>
      <c r="HM952" s="173"/>
      <c r="HN952" s="173"/>
      <c r="HO952" s="173"/>
      <c r="HP952" s="173"/>
      <c r="HQ952" s="173"/>
      <c r="HR952" s="173"/>
      <c r="HS952" s="173"/>
      <c r="HT952" s="173"/>
      <c r="HU952" s="173"/>
      <c r="HV952" s="173"/>
      <c r="HW952" s="173"/>
      <c r="HX952" s="60"/>
      <c r="HY952" s="173"/>
      <c r="HZ952" s="173"/>
      <c r="IA952" s="173"/>
      <c r="IB952" s="173"/>
      <c r="IC952" s="173"/>
      <c r="ID952" s="173"/>
      <c r="IE952" s="173"/>
      <c r="IF952" s="173"/>
      <c r="IG952" s="173"/>
      <c r="IH952" s="173"/>
      <c r="II952" s="173"/>
      <c r="IJ952" s="173"/>
      <c r="IK952" s="60"/>
      <c r="IL952" s="173"/>
      <c r="IM952" s="173"/>
      <c r="IN952" s="173"/>
      <c r="IO952" s="173"/>
      <c r="IP952" s="173"/>
      <c r="IQ952" s="173"/>
      <c r="IR952" s="173"/>
      <c r="IS952" s="173"/>
      <c r="IT952" s="173"/>
      <c r="IU952" s="173"/>
      <c r="IV952" s="173"/>
      <c r="IW952" s="173"/>
      <c r="IX952" s="60"/>
      <c r="IY952" s="173"/>
      <c r="IZ952" s="173"/>
      <c r="JA952" s="173"/>
      <c r="JB952" s="173"/>
      <c r="JC952" s="173"/>
      <c r="JD952" s="173"/>
      <c r="JE952" s="173"/>
      <c r="JF952" s="173"/>
      <c r="JG952" s="173"/>
      <c r="JH952" s="173"/>
      <c r="JI952" s="173"/>
      <c r="JJ952" s="173"/>
      <c r="JK952" s="60"/>
      <c r="JL952" s="173"/>
      <c r="JM952" s="173"/>
      <c r="JN952" s="173"/>
      <c r="JO952" s="173"/>
      <c r="JP952" s="173"/>
      <c r="JQ952" s="173"/>
      <c r="JR952" s="173"/>
      <c r="JS952" s="173"/>
      <c r="JT952" s="173"/>
      <c r="JU952" s="173"/>
      <c r="JV952" s="173"/>
      <c r="JW952" s="173"/>
      <c r="JX952" s="60"/>
      <c r="JY952" s="173"/>
      <c r="JZ952" s="173"/>
      <c r="KA952" s="173"/>
      <c r="KB952" s="173"/>
      <c r="KC952" s="173"/>
      <c r="KD952" s="173"/>
      <c r="KE952" s="173"/>
      <c r="KF952" s="173"/>
      <c r="KG952" s="173"/>
      <c r="KH952" s="173"/>
      <c r="KI952" s="173"/>
      <c r="KJ952" s="173"/>
      <c r="KK952" s="60"/>
      <c r="KL952" s="173"/>
      <c r="KM952" s="173"/>
      <c r="KN952" s="173"/>
      <c r="KO952" s="173"/>
      <c r="KP952" s="173"/>
      <c r="KQ952" s="173"/>
      <c r="KR952" s="173"/>
      <c r="KS952" s="173"/>
      <c r="KT952" s="173"/>
      <c r="KU952" s="173"/>
      <c r="KV952" s="173"/>
      <c r="KW952" s="173"/>
      <c r="KX952" s="60"/>
      <c r="KY952" s="173"/>
      <c r="KZ952" s="173"/>
      <c r="LA952" s="173"/>
      <c r="LB952" s="173"/>
      <c r="LC952" s="173"/>
      <c r="LD952" s="173"/>
      <c r="LE952" s="173"/>
      <c r="LF952" s="173"/>
      <c r="LG952" s="173"/>
      <c r="LH952" s="173"/>
      <c r="LI952" s="173"/>
      <c r="LJ952" s="173"/>
      <c r="LK952" s="60"/>
      <c r="LL952" s="173"/>
      <c r="LM952" s="173"/>
      <c r="LN952" s="173"/>
      <c r="LO952" s="173"/>
      <c r="LP952" s="173"/>
      <c r="LQ952" s="173"/>
      <c r="LR952" s="173"/>
      <c r="LS952" s="173"/>
      <c r="LT952" s="173"/>
      <c r="LU952" s="173"/>
      <c r="LV952" s="173"/>
      <c r="LW952" s="173"/>
      <c r="LX952" s="60"/>
      <c r="LY952" s="173"/>
      <c r="LZ952" s="173"/>
      <c r="MA952" s="173"/>
      <c r="MB952" s="173"/>
      <c r="MC952" s="173"/>
      <c r="MD952" s="173"/>
      <c r="ME952" s="173"/>
      <c r="MF952" s="173"/>
      <c r="MG952" s="173"/>
      <c r="MH952" s="173"/>
      <c r="MI952" s="173"/>
      <c r="MJ952" s="173"/>
      <c r="MK952" s="60"/>
      <c r="ML952" s="173"/>
      <c r="MM952" s="173"/>
      <c r="MN952" s="173"/>
      <c r="MO952" s="173"/>
      <c r="MP952" s="173"/>
      <c r="MQ952" s="173"/>
      <c r="MR952" s="173"/>
      <c r="MS952" s="173"/>
      <c r="MT952" s="173"/>
      <c r="MU952" s="173"/>
      <c r="MV952" s="173"/>
      <c r="MW952" s="173"/>
      <c r="MX952" s="60"/>
      <c r="MY952" s="173"/>
      <c r="MZ952" s="173"/>
      <c r="NA952" s="173"/>
      <c r="NB952" s="173"/>
      <c r="NC952" s="173"/>
      <c r="ND952" s="173"/>
      <c r="NE952" s="173"/>
      <c r="NF952" s="173"/>
      <c r="NG952" s="173"/>
      <c r="NH952" s="173"/>
      <c r="NI952" s="173"/>
      <c r="NJ952" s="173"/>
      <c r="NK952" s="60"/>
      <c r="NL952" s="173"/>
      <c r="NM952" s="173"/>
      <c r="NN952" s="173"/>
      <c r="NO952" s="173"/>
      <c r="NP952" s="173"/>
      <c r="NQ952" s="173"/>
      <c r="NR952" s="173"/>
      <c r="NS952" s="173"/>
      <c r="NT952" s="173"/>
      <c r="NU952" s="173"/>
      <c r="NV952" s="173"/>
      <c r="NW952" s="173"/>
      <c r="NX952" s="60"/>
      <c r="NY952" s="173"/>
      <c r="NZ952" s="173"/>
      <c r="OA952" s="173"/>
      <c r="OB952" s="173"/>
      <c r="OC952" s="173"/>
      <c r="OD952" s="173"/>
      <c r="OE952" s="173"/>
      <c r="OF952" s="173"/>
      <c r="OG952" s="173"/>
      <c r="OH952" s="173"/>
      <c r="OI952" s="173"/>
      <c r="OJ952" s="173"/>
      <c r="OK952" s="60"/>
      <c r="OL952" s="173"/>
      <c r="OM952" s="173"/>
      <c r="ON952" s="173"/>
      <c r="OO952" s="173"/>
      <c r="OP952" s="173"/>
      <c r="OQ952" s="173"/>
      <c r="OR952" s="173"/>
      <c r="OS952" s="173"/>
      <c r="OT952" s="173"/>
      <c r="OU952" s="173"/>
      <c r="OV952" s="173"/>
      <c r="OW952" s="173"/>
      <c r="OX952" s="60"/>
      <c r="OY952" s="173"/>
      <c r="OZ952" s="173"/>
      <c r="PA952" s="173"/>
      <c r="PB952" s="173"/>
      <c r="PC952" s="173"/>
      <c r="PD952" s="173"/>
      <c r="PE952" s="173"/>
      <c r="PF952" s="173"/>
      <c r="PG952" s="173"/>
      <c r="PH952" s="173"/>
      <c r="PI952" s="173"/>
      <c r="PJ952" s="173"/>
      <c r="PK952" s="60"/>
      <c r="PL952" s="173"/>
      <c r="PM952" s="173"/>
      <c r="PN952" s="173"/>
      <c r="PO952" s="173"/>
      <c r="PP952" s="173"/>
      <c r="PQ952" s="173"/>
      <c r="PR952" s="173"/>
      <c r="PS952" s="173"/>
      <c r="PT952" s="173"/>
      <c r="PU952" s="173"/>
      <c r="PV952" s="173"/>
      <c r="PW952" s="173"/>
      <c r="PX952" s="60"/>
      <c r="PY952" s="173"/>
      <c r="PZ952" s="173"/>
      <c r="QA952" s="173"/>
      <c r="QB952" s="173"/>
    </row>
    <row r="953" spans="1:444" ht="15.95" customHeight="1" x14ac:dyDescent="0.45">
      <c r="A953" s="375"/>
      <c r="B953" s="57" t="s">
        <v>53</v>
      </c>
      <c r="C953" s="171">
        <v>36820</v>
      </c>
      <c r="D953" s="171"/>
      <c r="E953" s="171">
        <v>66221.8</v>
      </c>
      <c r="F953" s="171">
        <v>66199.600000000006</v>
      </c>
      <c r="G953" s="171">
        <v>318581.17129999999</v>
      </c>
      <c r="H953" s="171">
        <v>4810</v>
      </c>
      <c r="I953" s="171">
        <v>8630</v>
      </c>
      <c r="J953" s="172">
        <v>0.15579919145083501</v>
      </c>
      <c r="K953" s="174">
        <v>2810</v>
      </c>
      <c r="L953" s="172">
        <v>0.76805595102035495</v>
      </c>
      <c r="M953" s="171">
        <v>1050</v>
      </c>
      <c r="N953" s="171"/>
      <c r="O953" s="172"/>
      <c r="P953" s="171"/>
      <c r="Q953" s="171"/>
      <c r="R953" s="171"/>
      <c r="S953" s="171"/>
      <c r="T953" s="171"/>
      <c r="U953" s="171"/>
      <c r="V953" s="171"/>
      <c r="W953" s="172"/>
      <c r="X953" s="174"/>
      <c r="Y953" s="172"/>
      <c r="Z953" s="171">
        <v>1340</v>
      </c>
      <c r="AA953" s="171"/>
      <c r="AB953" s="172"/>
      <c r="AC953" s="171"/>
      <c r="AD953" s="171"/>
      <c r="AE953" s="171"/>
      <c r="AF953" s="171"/>
      <c r="AG953" s="171"/>
      <c r="AH953" s="171"/>
      <c r="AI953" s="171"/>
      <c r="AJ953" s="172"/>
      <c r="AK953" s="174"/>
      <c r="AL953" s="172"/>
      <c r="AM953" s="171"/>
      <c r="AN953" s="171"/>
      <c r="AO953" s="172"/>
      <c r="AP953" s="171">
        <v>5680</v>
      </c>
      <c r="AQ953" s="171"/>
      <c r="AR953" s="171">
        <v>5079.7</v>
      </c>
      <c r="AS953" s="171">
        <v>5079.7</v>
      </c>
      <c r="AT953" s="171">
        <v>36137.177900000002</v>
      </c>
      <c r="AU953" s="171">
        <v>7110</v>
      </c>
      <c r="AV953" s="171"/>
      <c r="AW953" s="172"/>
      <c r="AX953" s="174">
        <v>5310</v>
      </c>
      <c r="AY953" s="172">
        <v>0.99614580860781599</v>
      </c>
      <c r="AZ953" s="171">
        <v>1110</v>
      </c>
      <c r="BA953" s="171"/>
      <c r="BB953" s="172"/>
      <c r="BC953" s="171"/>
      <c r="BD953" s="171"/>
      <c r="BE953" s="171"/>
      <c r="BF953" s="171"/>
      <c r="BG953" s="171"/>
      <c r="BH953" s="171"/>
      <c r="BI953" s="171"/>
      <c r="BJ953" s="172"/>
      <c r="BK953" s="174"/>
      <c r="BL953" s="172"/>
      <c r="BM953" s="171"/>
      <c r="BN953" s="171"/>
      <c r="BO953" s="172"/>
      <c r="BP953" s="171"/>
      <c r="BQ953" s="171"/>
      <c r="BR953" s="171"/>
      <c r="BS953" s="171"/>
      <c r="BT953" s="171"/>
      <c r="BU953" s="171"/>
      <c r="BV953" s="171"/>
      <c r="BW953" s="172"/>
      <c r="BX953" s="174"/>
      <c r="BY953" s="172"/>
      <c r="BZ953" s="171"/>
      <c r="CA953" s="171"/>
      <c r="CB953" s="172"/>
      <c r="CC953" s="171"/>
      <c r="CD953" s="171"/>
      <c r="CE953" s="171"/>
      <c r="CF953" s="171"/>
      <c r="CG953" s="171"/>
      <c r="CH953" s="171"/>
      <c r="CI953" s="171"/>
      <c r="CJ953" s="172"/>
      <c r="CK953" s="174"/>
      <c r="CL953" s="172"/>
      <c r="CM953" s="171"/>
      <c r="CN953" s="171"/>
      <c r="CO953" s="172"/>
      <c r="CP953" s="171"/>
      <c r="CQ953" s="171"/>
      <c r="CR953" s="171"/>
      <c r="CS953" s="171"/>
      <c r="CT953" s="171"/>
      <c r="CU953" s="171"/>
      <c r="CV953" s="171"/>
      <c r="CW953" s="172"/>
      <c r="CX953" s="174"/>
      <c r="CY953" s="172"/>
      <c r="CZ953" s="171">
        <v>1420</v>
      </c>
      <c r="DA953" s="171"/>
      <c r="DB953" s="172"/>
      <c r="DC953" s="171"/>
      <c r="DD953" s="171"/>
      <c r="DE953" s="171"/>
      <c r="DF953" s="171"/>
      <c r="DG953" s="171"/>
      <c r="DH953" s="171"/>
      <c r="DI953" s="171"/>
      <c r="DJ953" s="172"/>
      <c r="DK953" s="174"/>
      <c r="DL953" s="172"/>
      <c r="DM953" s="171"/>
      <c r="DN953" s="171"/>
      <c r="DO953" s="172"/>
      <c r="DP953" s="171"/>
      <c r="DQ953" s="171"/>
      <c r="DR953" s="171"/>
      <c r="DS953" s="171"/>
      <c r="DT953" s="171"/>
      <c r="DU953" s="171"/>
      <c r="DV953" s="171"/>
      <c r="DW953" s="172"/>
      <c r="DX953" s="174"/>
      <c r="DY953" s="172"/>
      <c r="DZ953" s="171">
        <v>1910</v>
      </c>
      <c r="EA953" s="171"/>
      <c r="EB953" s="172"/>
      <c r="EC953" s="171"/>
      <c r="ED953" s="171"/>
      <c r="EE953" s="171"/>
      <c r="EF953" s="171"/>
      <c r="EG953" s="171"/>
      <c r="EH953" s="171"/>
      <c r="EI953" s="171"/>
      <c r="EJ953" s="172"/>
      <c r="EK953" s="174"/>
      <c r="EL953" s="172"/>
      <c r="EM953" s="171">
        <v>5140</v>
      </c>
      <c r="EN953" s="171"/>
      <c r="EO953" s="172"/>
      <c r="EP953" s="171"/>
      <c r="EQ953" s="171"/>
      <c r="ER953" s="171"/>
      <c r="ES953" s="171"/>
      <c r="ET953" s="171"/>
      <c r="EU953" s="171"/>
      <c r="EV953" s="171"/>
      <c r="EW953" s="172"/>
      <c r="EX953" s="174"/>
      <c r="EY953" s="172"/>
      <c r="EZ953" s="171">
        <v>2350</v>
      </c>
      <c r="FA953" s="171"/>
      <c r="FB953" s="172"/>
      <c r="FC953" s="171"/>
      <c r="FD953" s="171"/>
      <c r="FE953" s="171"/>
      <c r="FF953" s="171"/>
      <c r="FG953" s="171"/>
      <c r="FH953" s="171"/>
      <c r="FI953" s="171"/>
      <c r="FJ953" s="172"/>
      <c r="FK953" s="174"/>
      <c r="FL953" s="172"/>
      <c r="FM953" s="171">
        <v>1090</v>
      </c>
      <c r="FN953" s="171"/>
      <c r="FO953" s="172"/>
      <c r="FP953" s="171"/>
      <c r="FQ953" s="171"/>
      <c r="FR953" s="171"/>
      <c r="FS953" s="171"/>
      <c r="FT953" s="171"/>
      <c r="FU953" s="171"/>
      <c r="FV953" s="171"/>
      <c r="FW953" s="172"/>
      <c r="FX953" s="174"/>
      <c r="FY953" s="172"/>
      <c r="FZ953" s="171"/>
      <c r="GA953" s="171"/>
      <c r="GB953" s="172"/>
      <c r="GC953" s="171"/>
      <c r="GD953" s="171"/>
      <c r="GE953" s="171"/>
      <c r="GF953" s="171"/>
      <c r="GG953" s="171"/>
      <c r="GH953" s="171"/>
      <c r="GI953" s="171"/>
      <c r="GJ953" s="172"/>
      <c r="GK953" s="174"/>
      <c r="GL953" s="172"/>
      <c r="GM953" s="171"/>
      <c r="GN953" s="171"/>
      <c r="GO953" s="172"/>
      <c r="GP953" s="171"/>
      <c r="GQ953" s="171"/>
      <c r="GR953" s="171"/>
      <c r="GS953" s="171"/>
      <c r="GT953" s="171"/>
      <c r="GU953" s="171"/>
      <c r="GV953" s="171"/>
      <c r="GW953" s="172"/>
      <c r="GX953" s="174"/>
      <c r="GY953" s="172"/>
      <c r="GZ953" s="171">
        <v>2080</v>
      </c>
      <c r="HA953" s="171"/>
      <c r="HB953" s="172"/>
      <c r="HC953" s="173"/>
      <c r="HD953" s="173"/>
      <c r="HE953" s="173"/>
      <c r="HF953" s="173"/>
      <c r="HG953" s="173"/>
      <c r="HH953" s="173"/>
      <c r="HI953" s="173"/>
      <c r="HJ953" s="176"/>
      <c r="HK953" s="60"/>
      <c r="HL953" s="176"/>
      <c r="HM953" s="173"/>
      <c r="HN953" s="173"/>
      <c r="HO953" s="173"/>
      <c r="HP953" s="173"/>
      <c r="HQ953" s="173"/>
      <c r="HR953" s="173"/>
      <c r="HS953" s="173"/>
      <c r="HT953" s="173"/>
      <c r="HU953" s="173"/>
      <c r="HV953" s="173"/>
      <c r="HW953" s="173"/>
      <c r="HX953" s="60"/>
      <c r="HY953" s="173"/>
      <c r="HZ953" s="173"/>
      <c r="IA953" s="173"/>
      <c r="IB953" s="173"/>
      <c r="IC953" s="173"/>
      <c r="ID953" s="173"/>
      <c r="IE953" s="173"/>
      <c r="IF953" s="173"/>
      <c r="IG953" s="173"/>
      <c r="IH953" s="173"/>
      <c r="II953" s="173"/>
      <c r="IJ953" s="173"/>
      <c r="IK953" s="60"/>
      <c r="IL953" s="173"/>
      <c r="IM953" s="173"/>
      <c r="IN953" s="173"/>
      <c r="IO953" s="173"/>
      <c r="IP953" s="173"/>
      <c r="IQ953" s="173"/>
      <c r="IR953" s="173"/>
      <c r="IS953" s="173"/>
      <c r="IT953" s="173"/>
      <c r="IU953" s="173"/>
      <c r="IV953" s="173"/>
      <c r="IW953" s="173"/>
      <c r="IX953" s="60"/>
      <c r="IY953" s="173"/>
      <c r="IZ953" s="173"/>
      <c r="JA953" s="173"/>
      <c r="JB953" s="173"/>
      <c r="JC953" s="173"/>
      <c r="JD953" s="173"/>
      <c r="JE953" s="173"/>
      <c r="JF953" s="173"/>
      <c r="JG953" s="173"/>
      <c r="JH953" s="173"/>
      <c r="JI953" s="173"/>
      <c r="JJ953" s="173"/>
      <c r="JK953" s="60"/>
      <c r="JL953" s="173"/>
      <c r="JM953" s="173"/>
      <c r="JN953" s="173"/>
      <c r="JO953" s="173"/>
      <c r="JP953" s="173"/>
      <c r="JQ953" s="173"/>
      <c r="JR953" s="173"/>
      <c r="JS953" s="173"/>
      <c r="JT953" s="173"/>
      <c r="JU953" s="173"/>
      <c r="JV953" s="173"/>
      <c r="JW953" s="173"/>
      <c r="JX953" s="60"/>
      <c r="JY953" s="173"/>
      <c r="JZ953" s="173"/>
      <c r="KA953" s="173"/>
      <c r="KB953" s="173"/>
      <c r="KC953" s="173"/>
      <c r="KD953" s="173"/>
      <c r="KE953" s="173"/>
      <c r="KF953" s="173"/>
      <c r="KG953" s="173"/>
      <c r="KH953" s="173"/>
      <c r="KI953" s="173"/>
      <c r="KJ953" s="173"/>
      <c r="KK953" s="60"/>
      <c r="KL953" s="173"/>
      <c r="KM953" s="173"/>
      <c r="KN953" s="173"/>
      <c r="KO953" s="173"/>
      <c r="KP953" s="173"/>
      <c r="KQ953" s="173"/>
      <c r="KR953" s="173"/>
      <c r="KS953" s="173"/>
      <c r="KT953" s="173"/>
      <c r="KU953" s="173"/>
      <c r="KV953" s="173"/>
      <c r="KW953" s="173"/>
      <c r="KX953" s="60"/>
      <c r="KY953" s="173"/>
      <c r="KZ953" s="173"/>
      <c r="LA953" s="173"/>
      <c r="LB953" s="173"/>
      <c r="LC953" s="173"/>
      <c r="LD953" s="173"/>
      <c r="LE953" s="173"/>
      <c r="LF953" s="173"/>
      <c r="LG953" s="173"/>
      <c r="LH953" s="173"/>
      <c r="LI953" s="173"/>
      <c r="LJ953" s="173"/>
      <c r="LK953" s="60"/>
      <c r="LL953" s="173"/>
      <c r="LM953" s="173"/>
      <c r="LN953" s="173"/>
      <c r="LO953" s="173"/>
      <c r="LP953" s="173"/>
      <c r="LQ953" s="173"/>
      <c r="LR953" s="173"/>
      <c r="LS953" s="173"/>
      <c r="LT953" s="173"/>
      <c r="LU953" s="173"/>
      <c r="LV953" s="173"/>
      <c r="LW953" s="173"/>
      <c r="LX953" s="60"/>
      <c r="LY953" s="173"/>
      <c r="LZ953" s="173"/>
      <c r="MA953" s="173"/>
      <c r="MB953" s="173"/>
      <c r="MC953" s="173"/>
      <c r="MD953" s="173"/>
      <c r="ME953" s="173"/>
      <c r="MF953" s="173"/>
      <c r="MG953" s="173"/>
      <c r="MH953" s="173"/>
      <c r="MI953" s="173"/>
      <c r="MJ953" s="173"/>
      <c r="MK953" s="60"/>
      <c r="ML953" s="173"/>
      <c r="MM953" s="173"/>
      <c r="MN953" s="173"/>
      <c r="MO953" s="173"/>
      <c r="MP953" s="173"/>
      <c r="MQ953" s="173"/>
      <c r="MR953" s="173"/>
      <c r="MS953" s="173"/>
      <c r="MT953" s="173"/>
      <c r="MU953" s="173"/>
      <c r="MV953" s="173"/>
      <c r="MW953" s="173"/>
      <c r="MX953" s="60"/>
      <c r="MY953" s="173"/>
      <c r="MZ953" s="173"/>
      <c r="NA953" s="173"/>
      <c r="NB953" s="173"/>
      <c r="NC953" s="173"/>
      <c r="ND953" s="173"/>
      <c r="NE953" s="173"/>
      <c r="NF953" s="173"/>
      <c r="NG953" s="173"/>
      <c r="NH953" s="173"/>
      <c r="NI953" s="173"/>
      <c r="NJ953" s="173"/>
      <c r="NK953" s="60"/>
      <c r="NL953" s="173"/>
      <c r="NM953" s="173"/>
      <c r="NN953" s="173"/>
      <c r="NO953" s="173"/>
      <c r="NP953" s="173"/>
      <c r="NQ953" s="173"/>
      <c r="NR953" s="173"/>
      <c r="NS953" s="173"/>
      <c r="NT953" s="173"/>
      <c r="NU953" s="173"/>
      <c r="NV953" s="173"/>
      <c r="NW953" s="173"/>
      <c r="NX953" s="60"/>
      <c r="NY953" s="173"/>
      <c r="NZ953" s="173"/>
      <c r="OA953" s="173"/>
      <c r="OB953" s="173"/>
      <c r="OC953" s="173"/>
      <c r="OD953" s="173"/>
      <c r="OE953" s="173"/>
      <c r="OF953" s="173"/>
      <c r="OG953" s="173"/>
      <c r="OH953" s="173"/>
      <c r="OI953" s="173"/>
      <c r="OJ953" s="173"/>
      <c r="OK953" s="60"/>
      <c r="OL953" s="173"/>
      <c r="OM953" s="173"/>
      <c r="ON953" s="173"/>
      <c r="OO953" s="173"/>
      <c r="OP953" s="173"/>
      <c r="OQ953" s="173"/>
      <c r="OR953" s="173"/>
      <c r="OS953" s="173"/>
      <c r="OT953" s="173"/>
      <c r="OU953" s="173"/>
      <c r="OV953" s="173"/>
      <c r="OW953" s="173"/>
      <c r="OX953" s="60"/>
      <c r="OY953" s="173"/>
      <c r="OZ953" s="173"/>
      <c r="PA953" s="173"/>
      <c r="PB953" s="173"/>
      <c r="PC953" s="173"/>
      <c r="PD953" s="173"/>
      <c r="PE953" s="173"/>
      <c r="PF953" s="173"/>
      <c r="PG953" s="173"/>
      <c r="PH953" s="173"/>
      <c r="PI953" s="173"/>
      <c r="PJ953" s="173"/>
      <c r="PK953" s="60"/>
      <c r="PL953" s="173"/>
      <c r="PM953" s="173"/>
      <c r="PN953" s="173"/>
      <c r="PO953" s="173"/>
      <c r="PP953" s="173"/>
      <c r="PQ953" s="173"/>
      <c r="PR953" s="173"/>
      <c r="PS953" s="173"/>
      <c r="PT953" s="173"/>
      <c r="PU953" s="173"/>
      <c r="PV953" s="173"/>
      <c r="PW953" s="173"/>
      <c r="PX953" s="60"/>
      <c r="PY953" s="173"/>
      <c r="PZ953" s="173"/>
      <c r="QA953" s="173"/>
      <c r="QB953" s="173"/>
    </row>
    <row r="954" spans="1:444" ht="15.95" customHeight="1" x14ac:dyDescent="0.45">
      <c r="A954" s="373" t="s">
        <v>7</v>
      </c>
      <c r="B954" s="57" t="s">
        <v>1141</v>
      </c>
      <c r="C954" s="171">
        <v>14220</v>
      </c>
      <c r="D954" s="171"/>
      <c r="E954" s="171">
        <v>7827.1</v>
      </c>
      <c r="F954" s="171">
        <v>7777.9</v>
      </c>
      <c r="G954" s="171">
        <v>19055.3472</v>
      </c>
      <c r="H954" s="171">
        <v>2450</v>
      </c>
      <c r="I954" s="171">
        <v>3590</v>
      </c>
      <c r="J954" s="172">
        <v>0.67612614269237803</v>
      </c>
      <c r="K954" s="174"/>
      <c r="L954" s="172">
        <v>0.169861995482297</v>
      </c>
      <c r="M954" s="171">
        <v>1300</v>
      </c>
      <c r="N954" s="171"/>
      <c r="O954" s="172"/>
      <c r="P954" s="171">
        <v>530</v>
      </c>
      <c r="Q954" s="171"/>
      <c r="R954" s="171"/>
      <c r="S954" s="171"/>
      <c r="T954" s="171"/>
      <c r="U954" s="171"/>
      <c r="V954" s="171"/>
      <c r="W954" s="172"/>
      <c r="X954" s="174"/>
      <c r="Y954" s="172"/>
      <c r="Z954" s="171"/>
      <c r="AA954" s="171"/>
      <c r="AB954" s="172"/>
      <c r="AC954" s="171"/>
      <c r="AD954" s="171"/>
      <c r="AE954" s="171"/>
      <c r="AF954" s="171"/>
      <c r="AG954" s="171"/>
      <c r="AH954" s="171"/>
      <c r="AI954" s="171"/>
      <c r="AJ954" s="172"/>
      <c r="AK954" s="174"/>
      <c r="AL954" s="172"/>
      <c r="AM954" s="171"/>
      <c r="AN954" s="171"/>
      <c r="AO954" s="172"/>
      <c r="AP954" s="171"/>
      <c r="AQ954" s="171"/>
      <c r="AR954" s="171"/>
      <c r="AS954" s="171"/>
      <c r="AT954" s="171"/>
      <c r="AU954" s="171"/>
      <c r="AV954" s="171"/>
      <c r="AW954" s="172"/>
      <c r="AX954" s="174"/>
      <c r="AY954" s="172"/>
      <c r="AZ954" s="171"/>
      <c r="BA954" s="171"/>
      <c r="BB954" s="172"/>
      <c r="BC954" s="171"/>
      <c r="BD954" s="171"/>
      <c r="BE954" s="171"/>
      <c r="BF954" s="171"/>
      <c r="BG954" s="171"/>
      <c r="BH954" s="171"/>
      <c r="BI954" s="171"/>
      <c r="BJ954" s="172"/>
      <c r="BK954" s="174"/>
      <c r="BL954" s="172"/>
      <c r="BM954" s="171"/>
      <c r="BN954" s="171"/>
      <c r="BO954" s="172"/>
      <c r="BP954" s="171"/>
      <c r="BQ954" s="171"/>
      <c r="BR954" s="171"/>
      <c r="BS954" s="171"/>
      <c r="BT954" s="171"/>
      <c r="BU954" s="171"/>
      <c r="BV954" s="171"/>
      <c r="BW954" s="172"/>
      <c r="BX954" s="174"/>
      <c r="BY954" s="172"/>
      <c r="BZ954" s="171"/>
      <c r="CA954" s="171"/>
      <c r="CB954" s="172"/>
      <c r="CC954" s="171"/>
      <c r="CD954" s="171"/>
      <c r="CE954" s="171"/>
      <c r="CF954" s="171"/>
      <c r="CG954" s="171"/>
      <c r="CH954" s="171"/>
      <c r="CI954" s="171"/>
      <c r="CJ954" s="172"/>
      <c r="CK954" s="174"/>
      <c r="CL954" s="172"/>
      <c r="CM954" s="171"/>
      <c r="CN954" s="171"/>
      <c r="CO954" s="172"/>
      <c r="CP954" s="171"/>
      <c r="CQ954" s="171"/>
      <c r="CR954" s="171"/>
      <c r="CS954" s="171"/>
      <c r="CT954" s="171"/>
      <c r="CU954" s="171"/>
      <c r="CV954" s="171"/>
      <c r="CW954" s="172"/>
      <c r="CX954" s="174"/>
      <c r="CY954" s="172"/>
      <c r="CZ954" s="171"/>
      <c r="DA954" s="171"/>
      <c r="DB954" s="172"/>
      <c r="DC954" s="171"/>
      <c r="DD954" s="171"/>
      <c r="DE954" s="171"/>
      <c r="DF954" s="171"/>
      <c r="DG954" s="171"/>
      <c r="DH954" s="171"/>
      <c r="DI954" s="171"/>
      <c r="DJ954" s="172"/>
      <c r="DK954" s="174"/>
      <c r="DL954" s="172"/>
      <c r="DM954" s="171"/>
      <c r="DN954" s="171"/>
      <c r="DO954" s="172"/>
      <c r="DP954" s="171"/>
      <c r="DQ954" s="171"/>
      <c r="DR954" s="171"/>
      <c r="DS954" s="171"/>
      <c r="DT954" s="171"/>
      <c r="DU954" s="171"/>
      <c r="DV954" s="171"/>
      <c r="DW954" s="172"/>
      <c r="DX954" s="174"/>
      <c r="DY954" s="172"/>
      <c r="DZ954" s="171"/>
      <c r="EA954" s="171"/>
      <c r="EB954" s="172"/>
      <c r="EC954" s="171"/>
      <c r="ED954" s="171"/>
      <c r="EE954" s="171"/>
      <c r="EF954" s="171"/>
      <c r="EG954" s="171"/>
      <c r="EH954" s="171"/>
      <c r="EI954" s="171"/>
      <c r="EJ954" s="172"/>
      <c r="EK954" s="174"/>
      <c r="EL954" s="172"/>
      <c r="EM954" s="171"/>
      <c r="EN954" s="171"/>
      <c r="EO954" s="172"/>
      <c r="EP954" s="171"/>
      <c r="EQ954" s="171"/>
      <c r="ER954" s="171"/>
      <c r="ES954" s="171"/>
      <c r="ET954" s="171"/>
      <c r="EU954" s="171"/>
      <c r="EV954" s="171"/>
      <c r="EW954" s="172"/>
      <c r="EX954" s="174"/>
      <c r="EY954" s="172"/>
      <c r="EZ954" s="171"/>
      <c r="FA954" s="171"/>
      <c r="FB954" s="172"/>
      <c r="FC954" s="171"/>
      <c r="FD954" s="171"/>
      <c r="FE954" s="171"/>
      <c r="FF954" s="171"/>
      <c r="FG954" s="171"/>
      <c r="FH954" s="171"/>
      <c r="FI954" s="171"/>
      <c r="FJ954" s="172"/>
      <c r="FK954" s="174"/>
      <c r="FL954" s="172"/>
      <c r="FM954" s="171"/>
      <c r="FN954" s="171"/>
      <c r="FO954" s="172"/>
      <c r="FP954" s="171"/>
      <c r="FQ954" s="171"/>
      <c r="FR954" s="171"/>
      <c r="FS954" s="171"/>
      <c r="FT954" s="171"/>
      <c r="FU954" s="171"/>
      <c r="FV954" s="171"/>
      <c r="FW954" s="172"/>
      <c r="FX954" s="174"/>
      <c r="FY954" s="172"/>
      <c r="FZ954" s="171"/>
      <c r="GA954" s="171"/>
      <c r="GB954" s="172"/>
      <c r="GC954" s="171"/>
      <c r="GD954" s="171"/>
      <c r="GE954" s="171"/>
      <c r="GF954" s="171"/>
      <c r="GG954" s="171"/>
      <c r="GH954" s="171"/>
      <c r="GI954" s="171"/>
      <c r="GJ954" s="172"/>
      <c r="GK954" s="174"/>
      <c r="GL954" s="172"/>
      <c r="GM954" s="171"/>
      <c r="GN954" s="171"/>
      <c r="GO954" s="172"/>
      <c r="GP954" s="171"/>
      <c r="GQ954" s="171"/>
      <c r="GR954" s="171"/>
      <c r="GS954" s="171"/>
      <c r="GT954" s="171"/>
      <c r="GU954" s="171"/>
      <c r="GV954" s="171"/>
      <c r="GW954" s="172"/>
      <c r="GX954" s="174"/>
      <c r="GY954" s="172"/>
      <c r="GZ954" s="171"/>
      <c r="HA954" s="171"/>
      <c r="HB954" s="172"/>
      <c r="HC954" s="173"/>
      <c r="HD954" s="173"/>
      <c r="HE954" s="173"/>
      <c r="HF954" s="173"/>
      <c r="HG954" s="173"/>
      <c r="HH954" s="173"/>
      <c r="HI954" s="173"/>
      <c r="HJ954" s="176"/>
      <c r="HK954" s="60"/>
      <c r="HL954" s="176"/>
      <c r="HM954" s="173"/>
      <c r="HN954" s="173"/>
      <c r="HO954" s="173"/>
      <c r="HP954" s="173"/>
      <c r="HQ954" s="173"/>
      <c r="HR954" s="173"/>
      <c r="HS954" s="173"/>
      <c r="HT954" s="173"/>
      <c r="HU954" s="173"/>
      <c r="HV954" s="173"/>
      <c r="HW954" s="173"/>
      <c r="HX954" s="60"/>
      <c r="HY954" s="173"/>
      <c r="HZ954" s="173"/>
      <c r="IA954" s="173"/>
      <c r="IB954" s="173"/>
      <c r="IC954" s="173"/>
      <c r="ID954" s="173"/>
      <c r="IE954" s="173"/>
      <c r="IF954" s="173"/>
      <c r="IG954" s="173"/>
      <c r="IH954" s="173"/>
      <c r="II954" s="173"/>
      <c r="IJ954" s="173"/>
      <c r="IK954" s="60"/>
      <c r="IL954" s="173"/>
      <c r="IM954" s="173"/>
      <c r="IN954" s="173"/>
      <c r="IO954" s="173"/>
      <c r="IP954" s="173"/>
      <c r="IQ954" s="173"/>
      <c r="IR954" s="173"/>
      <c r="IS954" s="173"/>
      <c r="IT954" s="173"/>
      <c r="IU954" s="173"/>
      <c r="IV954" s="173"/>
      <c r="IW954" s="173"/>
      <c r="IX954" s="60"/>
      <c r="IY954" s="173"/>
      <c r="IZ954" s="173"/>
      <c r="JA954" s="173"/>
      <c r="JB954" s="173"/>
      <c r="JC954" s="173"/>
      <c r="JD954" s="173"/>
      <c r="JE954" s="173"/>
      <c r="JF954" s="173"/>
      <c r="JG954" s="173"/>
      <c r="JH954" s="173"/>
      <c r="JI954" s="173"/>
      <c r="JJ954" s="173"/>
      <c r="JK954" s="60"/>
      <c r="JL954" s="173"/>
      <c r="JM954" s="173"/>
      <c r="JN954" s="173"/>
      <c r="JO954" s="173"/>
      <c r="JP954" s="173"/>
      <c r="JQ954" s="173"/>
      <c r="JR954" s="173"/>
      <c r="JS954" s="173"/>
      <c r="JT954" s="173"/>
      <c r="JU954" s="173"/>
      <c r="JV954" s="173"/>
      <c r="JW954" s="173"/>
      <c r="JX954" s="60"/>
      <c r="JY954" s="173"/>
      <c r="JZ954" s="173"/>
      <c r="KA954" s="173"/>
      <c r="KB954" s="173"/>
      <c r="KC954" s="173"/>
      <c r="KD954" s="173"/>
      <c r="KE954" s="173"/>
      <c r="KF954" s="173"/>
      <c r="KG954" s="173"/>
      <c r="KH954" s="173"/>
      <c r="KI954" s="173"/>
      <c r="KJ954" s="173"/>
      <c r="KK954" s="60"/>
      <c r="KL954" s="173"/>
      <c r="KM954" s="173"/>
      <c r="KN954" s="173"/>
      <c r="KO954" s="173"/>
      <c r="KP954" s="173"/>
      <c r="KQ954" s="173"/>
      <c r="KR954" s="173"/>
      <c r="KS954" s="173"/>
      <c r="KT954" s="173"/>
      <c r="KU954" s="173"/>
      <c r="KV954" s="173"/>
      <c r="KW954" s="173"/>
      <c r="KX954" s="60"/>
      <c r="KY954" s="173"/>
      <c r="KZ954" s="173"/>
      <c r="LA954" s="173"/>
      <c r="LB954" s="173"/>
      <c r="LC954" s="173"/>
      <c r="LD954" s="173"/>
      <c r="LE954" s="173"/>
      <c r="LF954" s="173"/>
      <c r="LG954" s="173"/>
      <c r="LH954" s="173"/>
      <c r="LI954" s="173"/>
      <c r="LJ954" s="173"/>
      <c r="LK954" s="60"/>
      <c r="LL954" s="173"/>
      <c r="LM954" s="173"/>
      <c r="LN954" s="173"/>
      <c r="LO954" s="173"/>
      <c r="LP954" s="173"/>
      <c r="LQ954" s="173"/>
      <c r="LR954" s="173"/>
      <c r="LS954" s="173"/>
      <c r="LT954" s="173"/>
      <c r="LU954" s="173"/>
      <c r="LV954" s="173"/>
      <c r="LW954" s="173"/>
      <c r="LX954" s="60"/>
      <c r="LY954" s="173"/>
      <c r="LZ954" s="173"/>
      <c r="MA954" s="173"/>
      <c r="MB954" s="173"/>
      <c r="MC954" s="173"/>
      <c r="MD954" s="173"/>
      <c r="ME954" s="173"/>
      <c r="MF954" s="173"/>
      <c r="MG954" s="173"/>
      <c r="MH954" s="173"/>
      <c r="MI954" s="173"/>
      <c r="MJ954" s="173"/>
      <c r="MK954" s="60"/>
      <c r="ML954" s="173"/>
      <c r="MM954" s="173"/>
      <c r="MN954" s="173"/>
      <c r="MO954" s="173"/>
      <c r="MP954" s="173"/>
      <c r="MQ954" s="173"/>
      <c r="MR954" s="173"/>
      <c r="MS954" s="173"/>
      <c r="MT954" s="173"/>
      <c r="MU954" s="173"/>
      <c r="MV954" s="173"/>
      <c r="MW954" s="173"/>
      <c r="MX954" s="60"/>
      <c r="MY954" s="173"/>
      <c r="MZ954" s="173"/>
      <c r="NA954" s="173"/>
      <c r="NB954" s="173"/>
      <c r="NC954" s="173"/>
      <c r="ND954" s="173"/>
      <c r="NE954" s="173"/>
      <c r="NF954" s="173"/>
      <c r="NG954" s="173"/>
      <c r="NH954" s="173"/>
      <c r="NI954" s="173"/>
      <c r="NJ954" s="173"/>
      <c r="NK954" s="60"/>
      <c r="NL954" s="173"/>
      <c r="NM954" s="173"/>
      <c r="NN954" s="173"/>
      <c r="NO954" s="173"/>
      <c r="NP954" s="173"/>
      <c r="NQ954" s="173"/>
      <c r="NR954" s="173"/>
      <c r="NS954" s="173"/>
      <c r="NT954" s="173"/>
      <c r="NU954" s="173"/>
      <c r="NV954" s="173"/>
      <c r="NW954" s="173"/>
      <c r="NX954" s="60"/>
      <c r="NY954" s="173"/>
      <c r="NZ954" s="173"/>
      <c r="OA954" s="173"/>
      <c r="OB954" s="173"/>
      <c r="OC954" s="173"/>
      <c r="OD954" s="173"/>
      <c r="OE954" s="173"/>
      <c r="OF954" s="173"/>
      <c r="OG954" s="173"/>
      <c r="OH954" s="173"/>
      <c r="OI954" s="173"/>
      <c r="OJ954" s="173"/>
      <c r="OK954" s="60"/>
      <c r="OL954" s="173"/>
      <c r="OM954" s="173"/>
      <c r="ON954" s="173"/>
      <c r="OO954" s="173"/>
      <c r="OP954" s="173"/>
      <c r="OQ954" s="173"/>
      <c r="OR954" s="173"/>
      <c r="OS954" s="173"/>
      <c r="OT954" s="173"/>
      <c r="OU954" s="173"/>
      <c r="OV954" s="173"/>
      <c r="OW954" s="173"/>
      <c r="OX954" s="60"/>
      <c r="OY954" s="173"/>
      <c r="OZ954" s="173"/>
      <c r="PA954" s="173"/>
      <c r="PB954" s="173"/>
      <c r="PC954" s="173"/>
      <c r="PD954" s="173"/>
      <c r="PE954" s="173"/>
      <c r="PF954" s="173"/>
      <c r="PG954" s="173"/>
      <c r="PH954" s="173"/>
      <c r="PI954" s="173"/>
      <c r="PJ954" s="173"/>
      <c r="PK954" s="60"/>
      <c r="PL954" s="173"/>
      <c r="PM954" s="173"/>
      <c r="PN954" s="173"/>
      <c r="PO954" s="173"/>
      <c r="PP954" s="173"/>
      <c r="PQ954" s="173"/>
      <c r="PR954" s="173"/>
      <c r="PS954" s="173"/>
      <c r="PT954" s="173"/>
      <c r="PU954" s="173"/>
      <c r="PV954" s="173"/>
      <c r="PW954" s="173"/>
      <c r="PX954" s="60"/>
      <c r="PY954" s="173"/>
      <c r="PZ954" s="173"/>
      <c r="QA954" s="173"/>
      <c r="QB954" s="173"/>
    </row>
    <row r="955" spans="1:444" ht="15.95" customHeight="1" x14ac:dyDescent="0.45">
      <c r="A955" s="374"/>
      <c r="B955" s="57" t="s">
        <v>440</v>
      </c>
      <c r="C955" s="171"/>
      <c r="D955" s="171"/>
      <c r="E955" s="171"/>
      <c r="F955" s="171"/>
      <c r="G955" s="171"/>
      <c r="H955" s="171"/>
      <c r="I955" s="171"/>
      <c r="J955" s="172"/>
      <c r="K955" s="174"/>
      <c r="L955" s="172"/>
      <c r="M955" s="171"/>
      <c r="N955" s="171"/>
      <c r="O955" s="172"/>
      <c r="P955" s="171"/>
      <c r="Q955" s="171"/>
      <c r="R955" s="171"/>
      <c r="S955" s="171"/>
      <c r="T955" s="171"/>
      <c r="U955" s="171"/>
      <c r="V955" s="171"/>
      <c r="W955" s="172"/>
      <c r="X955" s="174"/>
      <c r="Y955" s="172"/>
      <c r="Z955" s="171"/>
      <c r="AA955" s="171"/>
      <c r="AB955" s="172"/>
      <c r="AC955" s="171"/>
      <c r="AD955" s="171"/>
      <c r="AE955" s="171"/>
      <c r="AF955" s="171"/>
      <c r="AG955" s="171"/>
      <c r="AH955" s="171"/>
      <c r="AI955" s="171"/>
      <c r="AJ955" s="172"/>
      <c r="AK955" s="174"/>
      <c r="AL955" s="172"/>
      <c r="AM955" s="171"/>
      <c r="AN955" s="171"/>
      <c r="AO955" s="172"/>
      <c r="AP955" s="171"/>
      <c r="AQ955" s="171"/>
      <c r="AR955" s="171"/>
      <c r="AS955" s="171"/>
      <c r="AT955" s="171"/>
      <c r="AU955" s="171"/>
      <c r="AV955" s="171"/>
      <c r="AW955" s="172"/>
      <c r="AX955" s="174"/>
      <c r="AY955" s="172"/>
      <c r="AZ955" s="171"/>
      <c r="BA955" s="171"/>
      <c r="BB955" s="172"/>
      <c r="BC955" s="171"/>
      <c r="BD955" s="171"/>
      <c r="BE955" s="171"/>
      <c r="BF955" s="171"/>
      <c r="BG955" s="171"/>
      <c r="BH955" s="171"/>
      <c r="BI955" s="171"/>
      <c r="BJ955" s="172"/>
      <c r="BK955" s="174"/>
      <c r="BL955" s="172"/>
      <c r="BM955" s="171"/>
      <c r="BN955" s="171"/>
      <c r="BO955" s="172"/>
      <c r="BP955" s="171"/>
      <c r="BQ955" s="171"/>
      <c r="BR955" s="171"/>
      <c r="BS955" s="171"/>
      <c r="BT955" s="171"/>
      <c r="BU955" s="171"/>
      <c r="BV955" s="171"/>
      <c r="BW955" s="172"/>
      <c r="BX955" s="174"/>
      <c r="BY955" s="172"/>
      <c r="BZ955" s="171"/>
      <c r="CA955" s="171"/>
      <c r="CB955" s="172"/>
      <c r="CC955" s="171"/>
      <c r="CD955" s="171"/>
      <c r="CE955" s="171"/>
      <c r="CF955" s="171"/>
      <c r="CG955" s="171"/>
      <c r="CH955" s="171"/>
      <c r="CI955" s="171"/>
      <c r="CJ955" s="172"/>
      <c r="CK955" s="174"/>
      <c r="CL955" s="172"/>
      <c r="CM955" s="171"/>
      <c r="CN955" s="171"/>
      <c r="CO955" s="172"/>
      <c r="CP955" s="171"/>
      <c r="CQ955" s="171"/>
      <c r="CR955" s="171"/>
      <c r="CS955" s="171"/>
      <c r="CT955" s="171"/>
      <c r="CU955" s="171"/>
      <c r="CV955" s="171"/>
      <c r="CW955" s="172"/>
      <c r="CX955" s="174"/>
      <c r="CY955" s="172"/>
      <c r="CZ955" s="171"/>
      <c r="DA955" s="171"/>
      <c r="DB955" s="172"/>
      <c r="DC955" s="171"/>
      <c r="DD955" s="171"/>
      <c r="DE955" s="171"/>
      <c r="DF955" s="171"/>
      <c r="DG955" s="171"/>
      <c r="DH955" s="171"/>
      <c r="DI955" s="171"/>
      <c r="DJ955" s="172"/>
      <c r="DK955" s="174"/>
      <c r="DL955" s="172"/>
      <c r="DM955" s="171"/>
      <c r="DN955" s="171"/>
      <c r="DO955" s="172"/>
      <c r="DP955" s="171"/>
      <c r="DQ955" s="171"/>
      <c r="DR955" s="171"/>
      <c r="DS955" s="171"/>
      <c r="DT955" s="171"/>
      <c r="DU955" s="171"/>
      <c r="DV955" s="171"/>
      <c r="DW955" s="172"/>
      <c r="DX955" s="174"/>
      <c r="DY955" s="172"/>
      <c r="DZ955" s="171"/>
      <c r="EA955" s="171"/>
      <c r="EB955" s="172"/>
      <c r="EC955" s="171"/>
      <c r="ED955" s="171"/>
      <c r="EE955" s="171"/>
      <c r="EF955" s="171"/>
      <c r="EG955" s="171"/>
      <c r="EH955" s="171"/>
      <c r="EI955" s="171"/>
      <c r="EJ955" s="172"/>
      <c r="EK955" s="174"/>
      <c r="EL955" s="172"/>
      <c r="EM955" s="171"/>
      <c r="EN955" s="171"/>
      <c r="EO955" s="172"/>
      <c r="EP955" s="171"/>
      <c r="EQ955" s="171"/>
      <c r="ER955" s="171"/>
      <c r="ES955" s="171"/>
      <c r="ET955" s="171"/>
      <c r="EU955" s="171"/>
      <c r="EV955" s="171"/>
      <c r="EW955" s="172"/>
      <c r="EX955" s="174"/>
      <c r="EY955" s="172"/>
      <c r="EZ955" s="171"/>
      <c r="FA955" s="171"/>
      <c r="FB955" s="172"/>
      <c r="FC955" s="171"/>
      <c r="FD955" s="171"/>
      <c r="FE955" s="171"/>
      <c r="FF955" s="171"/>
      <c r="FG955" s="171"/>
      <c r="FH955" s="171"/>
      <c r="FI955" s="171"/>
      <c r="FJ955" s="172"/>
      <c r="FK955" s="174"/>
      <c r="FL955" s="172"/>
      <c r="FM955" s="171"/>
      <c r="FN955" s="171"/>
      <c r="FO955" s="172"/>
      <c r="FP955" s="171"/>
      <c r="FQ955" s="171"/>
      <c r="FR955" s="171"/>
      <c r="FS955" s="171"/>
      <c r="FT955" s="171"/>
      <c r="FU955" s="171"/>
      <c r="FV955" s="171"/>
      <c r="FW955" s="172"/>
      <c r="FX955" s="174"/>
      <c r="FY955" s="172"/>
      <c r="FZ955" s="171"/>
      <c r="GA955" s="171"/>
      <c r="GB955" s="172"/>
      <c r="GC955" s="171"/>
      <c r="GD955" s="171"/>
      <c r="GE955" s="171"/>
      <c r="GF955" s="171"/>
      <c r="GG955" s="171"/>
      <c r="GH955" s="171"/>
      <c r="GI955" s="171"/>
      <c r="GJ955" s="172"/>
      <c r="GK955" s="174"/>
      <c r="GL955" s="172"/>
      <c r="GM955" s="171"/>
      <c r="GN955" s="171"/>
      <c r="GO955" s="172"/>
      <c r="GP955" s="171"/>
      <c r="GQ955" s="171"/>
      <c r="GR955" s="171"/>
      <c r="GS955" s="171"/>
      <c r="GT955" s="171"/>
      <c r="GU955" s="171"/>
      <c r="GV955" s="171"/>
      <c r="GW955" s="172"/>
      <c r="GX955" s="174"/>
      <c r="GY955" s="172"/>
      <c r="GZ955" s="171"/>
      <c r="HA955" s="171"/>
      <c r="HB955" s="172"/>
      <c r="HC955" s="173"/>
      <c r="HD955" s="173"/>
      <c r="HE955" s="173"/>
      <c r="HF955" s="173"/>
      <c r="HG955" s="173"/>
      <c r="HH955" s="173"/>
      <c r="HI955" s="173"/>
      <c r="HJ955" s="176"/>
      <c r="HK955" s="60"/>
      <c r="HL955" s="176"/>
      <c r="HM955" s="173"/>
      <c r="HN955" s="173"/>
      <c r="HO955" s="173"/>
      <c r="HP955" s="173"/>
      <c r="HQ955" s="173"/>
      <c r="HR955" s="173"/>
      <c r="HS955" s="173"/>
      <c r="HT955" s="173"/>
      <c r="HU955" s="173"/>
      <c r="HV955" s="173"/>
      <c r="HW955" s="173"/>
      <c r="HX955" s="60"/>
      <c r="HY955" s="173"/>
      <c r="HZ955" s="173"/>
      <c r="IA955" s="173"/>
      <c r="IB955" s="173"/>
      <c r="IC955" s="173"/>
      <c r="ID955" s="173"/>
      <c r="IE955" s="173"/>
      <c r="IF955" s="173"/>
      <c r="IG955" s="173"/>
      <c r="IH955" s="173"/>
      <c r="II955" s="173"/>
      <c r="IJ955" s="173"/>
      <c r="IK955" s="60"/>
      <c r="IL955" s="173"/>
      <c r="IM955" s="173"/>
      <c r="IN955" s="173"/>
      <c r="IO955" s="173"/>
      <c r="IP955" s="173"/>
      <c r="IQ955" s="173"/>
      <c r="IR955" s="173"/>
      <c r="IS955" s="173"/>
      <c r="IT955" s="173"/>
      <c r="IU955" s="173"/>
      <c r="IV955" s="173"/>
      <c r="IW955" s="173"/>
      <c r="IX955" s="60"/>
      <c r="IY955" s="173"/>
      <c r="IZ955" s="173"/>
      <c r="JA955" s="173"/>
      <c r="JB955" s="173"/>
      <c r="JC955" s="173"/>
      <c r="JD955" s="173"/>
      <c r="JE955" s="173"/>
      <c r="JF955" s="173"/>
      <c r="JG955" s="173"/>
      <c r="JH955" s="173"/>
      <c r="JI955" s="173"/>
      <c r="JJ955" s="173"/>
      <c r="JK955" s="60"/>
      <c r="JL955" s="173"/>
      <c r="JM955" s="173"/>
      <c r="JN955" s="173"/>
      <c r="JO955" s="173"/>
      <c r="JP955" s="173"/>
      <c r="JQ955" s="173"/>
      <c r="JR955" s="173"/>
      <c r="JS955" s="173"/>
      <c r="JT955" s="173"/>
      <c r="JU955" s="173"/>
      <c r="JV955" s="173"/>
      <c r="JW955" s="173"/>
      <c r="JX955" s="60"/>
      <c r="JY955" s="173"/>
      <c r="JZ955" s="173"/>
      <c r="KA955" s="173"/>
      <c r="KB955" s="173"/>
      <c r="KC955" s="173"/>
      <c r="KD955" s="173"/>
      <c r="KE955" s="173"/>
      <c r="KF955" s="173"/>
      <c r="KG955" s="173"/>
      <c r="KH955" s="173"/>
      <c r="KI955" s="173"/>
      <c r="KJ955" s="173"/>
      <c r="KK955" s="60"/>
      <c r="KL955" s="173"/>
      <c r="KM955" s="173"/>
      <c r="KN955" s="173"/>
      <c r="KO955" s="173"/>
      <c r="KP955" s="173"/>
      <c r="KQ955" s="173"/>
      <c r="KR955" s="173"/>
      <c r="KS955" s="173"/>
      <c r="KT955" s="173"/>
      <c r="KU955" s="173"/>
      <c r="KV955" s="173"/>
      <c r="KW955" s="173"/>
      <c r="KX955" s="60"/>
      <c r="KY955" s="173"/>
      <c r="KZ955" s="173"/>
      <c r="LA955" s="173"/>
      <c r="LB955" s="173"/>
      <c r="LC955" s="173"/>
      <c r="LD955" s="173"/>
      <c r="LE955" s="173"/>
      <c r="LF955" s="173"/>
      <c r="LG955" s="173"/>
      <c r="LH955" s="173"/>
      <c r="LI955" s="173"/>
      <c r="LJ955" s="173"/>
      <c r="LK955" s="60"/>
      <c r="LL955" s="173"/>
      <c r="LM955" s="173"/>
      <c r="LN955" s="173"/>
      <c r="LO955" s="173"/>
      <c r="LP955" s="173"/>
      <c r="LQ955" s="173"/>
      <c r="LR955" s="173"/>
      <c r="LS955" s="173"/>
      <c r="LT955" s="173"/>
      <c r="LU955" s="173"/>
      <c r="LV955" s="173"/>
      <c r="LW955" s="173"/>
      <c r="LX955" s="60"/>
      <c r="LY955" s="173"/>
      <c r="LZ955" s="173"/>
      <c r="MA955" s="173"/>
      <c r="MB955" s="173"/>
      <c r="MC955" s="173"/>
      <c r="MD955" s="173"/>
      <c r="ME955" s="173"/>
      <c r="MF955" s="173"/>
      <c r="MG955" s="173"/>
      <c r="MH955" s="173"/>
      <c r="MI955" s="173"/>
      <c r="MJ955" s="173"/>
      <c r="MK955" s="60"/>
      <c r="ML955" s="173"/>
      <c r="MM955" s="173"/>
      <c r="MN955" s="173"/>
      <c r="MO955" s="173"/>
      <c r="MP955" s="173"/>
      <c r="MQ955" s="173"/>
      <c r="MR955" s="173"/>
      <c r="MS955" s="173"/>
      <c r="MT955" s="173"/>
      <c r="MU955" s="173"/>
      <c r="MV955" s="173"/>
      <c r="MW955" s="173"/>
      <c r="MX955" s="60"/>
      <c r="MY955" s="173"/>
      <c r="MZ955" s="173"/>
      <c r="NA955" s="173"/>
      <c r="NB955" s="173"/>
      <c r="NC955" s="173"/>
      <c r="ND955" s="173"/>
      <c r="NE955" s="173"/>
      <c r="NF955" s="173"/>
      <c r="NG955" s="173"/>
      <c r="NH955" s="173"/>
      <c r="NI955" s="173"/>
      <c r="NJ955" s="173"/>
      <c r="NK955" s="60"/>
      <c r="NL955" s="173"/>
      <c r="NM955" s="173"/>
      <c r="NN955" s="173"/>
      <c r="NO955" s="173"/>
      <c r="NP955" s="173"/>
      <c r="NQ955" s="173"/>
      <c r="NR955" s="173"/>
      <c r="NS955" s="173"/>
      <c r="NT955" s="173"/>
      <c r="NU955" s="173"/>
      <c r="NV955" s="173"/>
      <c r="NW955" s="173"/>
      <c r="NX955" s="60"/>
      <c r="NY955" s="173"/>
      <c r="NZ955" s="173"/>
      <c r="OA955" s="173"/>
      <c r="OB955" s="173"/>
      <c r="OC955" s="173"/>
      <c r="OD955" s="173"/>
      <c r="OE955" s="173"/>
      <c r="OF955" s="173"/>
      <c r="OG955" s="173"/>
      <c r="OH955" s="173"/>
      <c r="OI955" s="173"/>
      <c r="OJ955" s="173"/>
      <c r="OK955" s="60"/>
      <c r="OL955" s="173"/>
      <c r="OM955" s="173"/>
      <c r="ON955" s="173"/>
      <c r="OO955" s="173"/>
      <c r="OP955" s="173"/>
      <c r="OQ955" s="173"/>
      <c r="OR955" s="173"/>
      <c r="OS955" s="173"/>
      <c r="OT955" s="173"/>
      <c r="OU955" s="173"/>
      <c r="OV955" s="173"/>
      <c r="OW955" s="173"/>
      <c r="OX955" s="60"/>
      <c r="OY955" s="173"/>
      <c r="OZ955" s="173"/>
      <c r="PA955" s="173"/>
      <c r="PB955" s="173"/>
      <c r="PC955" s="173"/>
      <c r="PD955" s="173"/>
      <c r="PE955" s="173"/>
      <c r="PF955" s="173"/>
      <c r="PG955" s="173"/>
      <c r="PH955" s="173"/>
      <c r="PI955" s="173"/>
      <c r="PJ955" s="173"/>
      <c r="PK955" s="60"/>
      <c r="PL955" s="173"/>
      <c r="PM955" s="173"/>
      <c r="PN955" s="173"/>
      <c r="PO955" s="173"/>
      <c r="PP955" s="173"/>
      <c r="PQ955" s="173"/>
      <c r="PR955" s="173"/>
      <c r="PS955" s="173"/>
      <c r="PT955" s="173"/>
      <c r="PU955" s="173"/>
      <c r="PV955" s="173"/>
      <c r="PW955" s="173"/>
      <c r="PX955" s="60"/>
      <c r="PY955" s="173"/>
      <c r="PZ955" s="173"/>
      <c r="QA955" s="173"/>
      <c r="QB955" s="173"/>
    </row>
    <row r="956" spans="1:444" ht="15.95" customHeight="1" x14ac:dyDescent="0.45">
      <c r="A956" s="375"/>
      <c r="B956" s="57" t="s">
        <v>53</v>
      </c>
      <c r="C956" s="171">
        <v>14220</v>
      </c>
      <c r="D956" s="171"/>
      <c r="E956" s="171">
        <v>7827.1</v>
      </c>
      <c r="F956" s="171">
        <v>7777.9</v>
      </c>
      <c r="G956" s="171">
        <v>19055.3472</v>
      </c>
      <c r="H956" s="171">
        <v>2450</v>
      </c>
      <c r="I956" s="171">
        <v>3590</v>
      </c>
      <c r="J956" s="172">
        <v>0.67612614269237803</v>
      </c>
      <c r="K956" s="174"/>
      <c r="L956" s="172">
        <v>0.169861995482297</v>
      </c>
      <c r="M956" s="171">
        <v>1300</v>
      </c>
      <c r="N956" s="171"/>
      <c r="O956" s="172"/>
      <c r="P956" s="171">
        <v>530</v>
      </c>
      <c r="Q956" s="171"/>
      <c r="R956" s="171"/>
      <c r="S956" s="171"/>
      <c r="T956" s="171"/>
      <c r="U956" s="171"/>
      <c r="V956" s="171"/>
      <c r="W956" s="172"/>
      <c r="X956" s="174"/>
      <c r="Y956" s="172"/>
      <c r="Z956" s="171"/>
      <c r="AA956" s="171"/>
      <c r="AB956" s="172"/>
      <c r="AC956" s="171"/>
      <c r="AD956" s="171"/>
      <c r="AE956" s="171"/>
      <c r="AF956" s="171"/>
      <c r="AG956" s="171"/>
      <c r="AH956" s="171"/>
      <c r="AI956" s="171"/>
      <c r="AJ956" s="172"/>
      <c r="AK956" s="174"/>
      <c r="AL956" s="172"/>
      <c r="AM956" s="171"/>
      <c r="AN956" s="171"/>
      <c r="AO956" s="172"/>
      <c r="AP956" s="171"/>
      <c r="AQ956" s="171"/>
      <c r="AR956" s="171"/>
      <c r="AS956" s="171"/>
      <c r="AT956" s="171"/>
      <c r="AU956" s="171"/>
      <c r="AV956" s="171"/>
      <c r="AW956" s="172"/>
      <c r="AX956" s="174"/>
      <c r="AY956" s="172"/>
      <c r="AZ956" s="171"/>
      <c r="BA956" s="171"/>
      <c r="BB956" s="172"/>
      <c r="BC956" s="171"/>
      <c r="BD956" s="171"/>
      <c r="BE956" s="171"/>
      <c r="BF956" s="171"/>
      <c r="BG956" s="171"/>
      <c r="BH956" s="171"/>
      <c r="BI956" s="171"/>
      <c r="BJ956" s="172"/>
      <c r="BK956" s="174"/>
      <c r="BL956" s="172"/>
      <c r="BM956" s="171"/>
      <c r="BN956" s="171"/>
      <c r="BO956" s="172"/>
      <c r="BP956" s="171"/>
      <c r="BQ956" s="171"/>
      <c r="BR956" s="171"/>
      <c r="BS956" s="171"/>
      <c r="BT956" s="171"/>
      <c r="BU956" s="171"/>
      <c r="BV956" s="171"/>
      <c r="BW956" s="172"/>
      <c r="BX956" s="174"/>
      <c r="BY956" s="172"/>
      <c r="BZ956" s="171"/>
      <c r="CA956" s="171"/>
      <c r="CB956" s="172"/>
      <c r="CC956" s="171"/>
      <c r="CD956" s="171"/>
      <c r="CE956" s="171"/>
      <c r="CF956" s="171"/>
      <c r="CG956" s="171"/>
      <c r="CH956" s="171"/>
      <c r="CI956" s="171"/>
      <c r="CJ956" s="172"/>
      <c r="CK956" s="174"/>
      <c r="CL956" s="172"/>
      <c r="CM956" s="171"/>
      <c r="CN956" s="171"/>
      <c r="CO956" s="172"/>
      <c r="CP956" s="171"/>
      <c r="CQ956" s="171"/>
      <c r="CR956" s="171"/>
      <c r="CS956" s="171"/>
      <c r="CT956" s="171"/>
      <c r="CU956" s="171"/>
      <c r="CV956" s="171"/>
      <c r="CW956" s="172"/>
      <c r="CX956" s="174"/>
      <c r="CY956" s="172"/>
      <c r="CZ956" s="171"/>
      <c r="DA956" s="171"/>
      <c r="DB956" s="172"/>
      <c r="DC956" s="171"/>
      <c r="DD956" s="171"/>
      <c r="DE956" s="171"/>
      <c r="DF956" s="171"/>
      <c r="DG956" s="171"/>
      <c r="DH956" s="171"/>
      <c r="DI956" s="171"/>
      <c r="DJ956" s="172"/>
      <c r="DK956" s="174"/>
      <c r="DL956" s="172"/>
      <c r="DM956" s="171"/>
      <c r="DN956" s="171"/>
      <c r="DO956" s="172"/>
      <c r="DP956" s="171"/>
      <c r="DQ956" s="171"/>
      <c r="DR956" s="171"/>
      <c r="DS956" s="171"/>
      <c r="DT956" s="171"/>
      <c r="DU956" s="171"/>
      <c r="DV956" s="171"/>
      <c r="DW956" s="172"/>
      <c r="DX956" s="174"/>
      <c r="DY956" s="172"/>
      <c r="DZ956" s="171"/>
      <c r="EA956" s="171"/>
      <c r="EB956" s="172"/>
      <c r="EC956" s="171"/>
      <c r="ED956" s="171"/>
      <c r="EE956" s="171"/>
      <c r="EF956" s="171"/>
      <c r="EG956" s="171"/>
      <c r="EH956" s="171"/>
      <c r="EI956" s="171"/>
      <c r="EJ956" s="172"/>
      <c r="EK956" s="174"/>
      <c r="EL956" s="172"/>
      <c r="EM956" s="171"/>
      <c r="EN956" s="171"/>
      <c r="EO956" s="172"/>
      <c r="EP956" s="171"/>
      <c r="EQ956" s="171"/>
      <c r="ER956" s="171"/>
      <c r="ES956" s="171"/>
      <c r="ET956" s="171"/>
      <c r="EU956" s="171"/>
      <c r="EV956" s="171"/>
      <c r="EW956" s="172"/>
      <c r="EX956" s="174"/>
      <c r="EY956" s="172"/>
      <c r="EZ956" s="171"/>
      <c r="FA956" s="171"/>
      <c r="FB956" s="172"/>
      <c r="FC956" s="171"/>
      <c r="FD956" s="171"/>
      <c r="FE956" s="171"/>
      <c r="FF956" s="171"/>
      <c r="FG956" s="171"/>
      <c r="FH956" s="171"/>
      <c r="FI956" s="171"/>
      <c r="FJ956" s="172"/>
      <c r="FK956" s="174"/>
      <c r="FL956" s="172"/>
      <c r="FM956" s="171"/>
      <c r="FN956" s="171"/>
      <c r="FO956" s="172"/>
      <c r="FP956" s="171"/>
      <c r="FQ956" s="171"/>
      <c r="FR956" s="171"/>
      <c r="FS956" s="171"/>
      <c r="FT956" s="171"/>
      <c r="FU956" s="171"/>
      <c r="FV956" s="171"/>
      <c r="FW956" s="172"/>
      <c r="FX956" s="174"/>
      <c r="FY956" s="172"/>
      <c r="FZ956" s="171"/>
      <c r="GA956" s="171"/>
      <c r="GB956" s="172"/>
      <c r="GC956" s="171"/>
      <c r="GD956" s="171"/>
      <c r="GE956" s="171"/>
      <c r="GF956" s="171"/>
      <c r="GG956" s="171"/>
      <c r="GH956" s="171"/>
      <c r="GI956" s="171"/>
      <c r="GJ956" s="172"/>
      <c r="GK956" s="174"/>
      <c r="GL956" s="172"/>
      <c r="GM956" s="171"/>
      <c r="GN956" s="171"/>
      <c r="GO956" s="172"/>
      <c r="GP956" s="171"/>
      <c r="GQ956" s="171"/>
      <c r="GR956" s="171"/>
      <c r="GS956" s="171"/>
      <c r="GT956" s="171"/>
      <c r="GU956" s="171"/>
      <c r="GV956" s="171"/>
      <c r="GW956" s="172"/>
      <c r="GX956" s="174"/>
      <c r="GY956" s="172"/>
      <c r="GZ956" s="171"/>
      <c r="HA956" s="171"/>
      <c r="HB956" s="172"/>
      <c r="HC956" s="173"/>
      <c r="HD956" s="173"/>
      <c r="HE956" s="173"/>
      <c r="HF956" s="173"/>
      <c r="HG956" s="173"/>
      <c r="HH956" s="173"/>
      <c r="HI956" s="173"/>
      <c r="HJ956" s="176"/>
      <c r="HK956" s="60"/>
      <c r="HL956" s="176"/>
      <c r="HM956" s="173"/>
      <c r="HN956" s="173"/>
      <c r="HO956" s="173"/>
      <c r="HP956" s="173"/>
      <c r="HQ956" s="173"/>
      <c r="HR956" s="173"/>
      <c r="HS956" s="173"/>
      <c r="HT956" s="173"/>
      <c r="HU956" s="173"/>
      <c r="HV956" s="173"/>
      <c r="HW956" s="173"/>
      <c r="HX956" s="60"/>
      <c r="HY956" s="173"/>
      <c r="HZ956" s="173"/>
      <c r="IA956" s="173"/>
      <c r="IB956" s="173"/>
      <c r="IC956" s="173"/>
      <c r="ID956" s="173"/>
      <c r="IE956" s="173"/>
      <c r="IF956" s="173"/>
      <c r="IG956" s="173"/>
      <c r="IH956" s="173"/>
      <c r="II956" s="173"/>
      <c r="IJ956" s="173"/>
      <c r="IK956" s="60"/>
      <c r="IL956" s="173"/>
      <c r="IM956" s="173"/>
      <c r="IN956" s="173"/>
      <c r="IO956" s="173"/>
      <c r="IP956" s="173"/>
      <c r="IQ956" s="173"/>
      <c r="IR956" s="173"/>
      <c r="IS956" s="173"/>
      <c r="IT956" s="173"/>
      <c r="IU956" s="173"/>
      <c r="IV956" s="173"/>
      <c r="IW956" s="173"/>
      <c r="IX956" s="60"/>
      <c r="IY956" s="173"/>
      <c r="IZ956" s="173"/>
      <c r="JA956" s="173"/>
      <c r="JB956" s="173"/>
      <c r="JC956" s="173"/>
      <c r="JD956" s="173"/>
      <c r="JE956" s="173"/>
      <c r="JF956" s="173"/>
      <c r="JG956" s="173"/>
      <c r="JH956" s="173"/>
      <c r="JI956" s="173"/>
      <c r="JJ956" s="173"/>
      <c r="JK956" s="60"/>
      <c r="JL956" s="173"/>
      <c r="JM956" s="173"/>
      <c r="JN956" s="173"/>
      <c r="JO956" s="173"/>
      <c r="JP956" s="173"/>
      <c r="JQ956" s="173"/>
      <c r="JR956" s="173"/>
      <c r="JS956" s="173"/>
      <c r="JT956" s="173"/>
      <c r="JU956" s="173"/>
      <c r="JV956" s="173"/>
      <c r="JW956" s="173"/>
      <c r="JX956" s="60"/>
      <c r="JY956" s="173"/>
      <c r="JZ956" s="173"/>
      <c r="KA956" s="173"/>
      <c r="KB956" s="173"/>
      <c r="KC956" s="173"/>
      <c r="KD956" s="173"/>
      <c r="KE956" s="173"/>
      <c r="KF956" s="173"/>
      <c r="KG956" s="173"/>
      <c r="KH956" s="173"/>
      <c r="KI956" s="173"/>
      <c r="KJ956" s="173"/>
      <c r="KK956" s="60"/>
      <c r="KL956" s="173"/>
      <c r="KM956" s="173"/>
      <c r="KN956" s="173"/>
      <c r="KO956" s="173"/>
      <c r="KP956" s="173"/>
      <c r="KQ956" s="173"/>
      <c r="KR956" s="173"/>
      <c r="KS956" s="173"/>
      <c r="KT956" s="173"/>
      <c r="KU956" s="173"/>
      <c r="KV956" s="173"/>
      <c r="KW956" s="173"/>
      <c r="KX956" s="60"/>
      <c r="KY956" s="173"/>
      <c r="KZ956" s="173"/>
      <c r="LA956" s="173"/>
      <c r="LB956" s="173"/>
      <c r="LC956" s="173"/>
      <c r="LD956" s="173"/>
      <c r="LE956" s="173"/>
      <c r="LF956" s="173"/>
      <c r="LG956" s="173"/>
      <c r="LH956" s="173"/>
      <c r="LI956" s="173"/>
      <c r="LJ956" s="173"/>
      <c r="LK956" s="60"/>
      <c r="LL956" s="173"/>
      <c r="LM956" s="173"/>
      <c r="LN956" s="173"/>
      <c r="LO956" s="173"/>
      <c r="LP956" s="173"/>
      <c r="LQ956" s="173"/>
      <c r="LR956" s="173"/>
      <c r="LS956" s="173"/>
      <c r="LT956" s="173"/>
      <c r="LU956" s="173"/>
      <c r="LV956" s="173"/>
      <c r="LW956" s="173"/>
      <c r="LX956" s="60"/>
      <c r="LY956" s="173"/>
      <c r="LZ956" s="173"/>
      <c r="MA956" s="173"/>
      <c r="MB956" s="173"/>
      <c r="MC956" s="173"/>
      <c r="MD956" s="173"/>
      <c r="ME956" s="173"/>
      <c r="MF956" s="173"/>
      <c r="MG956" s="173"/>
      <c r="MH956" s="173"/>
      <c r="MI956" s="173"/>
      <c r="MJ956" s="173"/>
      <c r="MK956" s="60"/>
      <c r="ML956" s="173"/>
      <c r="MM956" s="173"/>
      <c r="MN956" s="173"/>
      <c r="MO956" s="173"/>
      <c r="MP956" s="173"/>
      <c r="MQ956" s="173"/>
      <c r="MR956" s="173"/>
      <c r="MS956" s="173"/>
      <c r="MT956" s="173"/>
      <c r="MU956" s="173"/>
      <c r="MV956" s="173"/>
      <c r="MW956" s="173"/>
      <c r="MX956" s="60"/>
      <c r="MY956" s="173"/>
      <c r="MZ956" s="173"/>
      <c r="NA956" s="173"/>
      <c r="NB956" s="173"/>
      <c r="NC956" s="173"/>
      <c r="ND956" s="173"/>
      <c r="NE956" s="173"/>
      <c r="NF956" s="173"/>
      <c r="NG956" s="173"/>
      <c r="NH956" s="173"/>
      <c r="NI956" s="173"/>
      <c r="NJ956" s="173"/>
      <c r="NK956" s="60"/>
      <c r="NL956" s="173"/>
      <c r="NM956" s="173"/>
      <c r="NN956" s="173"/>
      <c r="NO956" s="173"/>
      <c r="NP956" s="173"/>
      <c r="NQ956" s="173"/>
      <c r="NR956" s="173"/>
      <c r="NS956" s="173"/>
      <c r="NT956" s="173"/>
      <c r="NU956" s="173"/>
      <c r="NV956" s="173"/>
      <c r="NW956" s="173"/>
      <c r="NX956" s="60"/>
      <c r="NY956" s="173"/>
      <c r="NZ956" s="173"/>
      <c r="OA956" s="173"/>
      <c r="OB956" s="173"/>
      <c r="OC956" s="173"/>
      <c r="OD956" s="173"/>
      <c r="OE956" s="173"/>
      <c r="OF956" s="173"/>
      <c r="OG956" s="173"/>
      <c r="OH956" s="173"/>
      <c r="OI956" s="173"/>
      <c r="OJ956" s="173"/>
      <c r="OK956" s="60"/>
      <c r="OL956" s="173"/>
      <c r="OM956" s="173"/>
      <c r="ON956" s="173"/>
      <c r="OO956" s="173"/>
      <c r="OP956" s="173"/>
      <c r="OQ956" s="173"/>
      <c r="OR956" s="173"/>
      <c r="OS956" s="173"/>
      <c r="OT956" s="173"/>
      <c r="OU956" s="173"/>
      <c r="OV956" s="173"/>
      <c r="OW956" s="173"/>
      <c r="OX956" s="60"/>
      <c r="OY956" s="173"/>
      <c r="OZ956" s="173"/>
      <c r="PA956" s="173"/>
      <c r="PB956" s="173"/>
      <c r="PC956" s="173"/>
      <c r="PD956" s="173"/>
      <c r="PE956" s="173"/>
      <c r="PF956" s="173"/>
      <c r="PG956" s="173"/>
      <c r="PH956" s="173"/>
      <c r="PI956" s="173"/>
      <c r="PJ956" s="173"/>
      <c r="PK956" s="60"/>
      <c r="PL956" s="173"/>
      <c r="PM956" s="173"/>
      <c r="PN956" s="173"/>
      <c r="PO956" s="173"/>
      <c r="PP956" s="173"/>
      <c r="PQ956" s="173"/>
      <c r="PR956" s="173"/>
      <c r="PS956" s="173"/>
      <c r="PT956" s="173"/>
      <c r="PU956" s="173"/>
      <c r="PV956" s="173"/>
      <c r="PW956" s="173"/>
      <c r="PX956" s="60"/>
      <c r="PY956" s="173"/>
      <c r="PZ956" s="173"/>
      <c r="QA956" s="173"/>
      <c r="QB956" s="173"/>
    </row>
    <row r="957" spans="1:444" ht="15.95" customHeight="1" x14ac:dyDescent="0.45">
      <c r="A957" s="373" t="s">
        <v>8</v>
      </c>
      <c r="B957" s="57" t="s">
        <v>1141</v>
      </c>
      <c r="C957" s="171">
        <v>133810</v>
      </c>
      <c r="D957" s="171"/>
      <c r="E957" s="171">
        <v>299324.2</v>
      </c>
      <c r="F957" s="171">
        <v>297564</v>
      </c>
      <c r="G957" s="171">
        <v>1112880.9959</v>
      </c>
      <c r="H957" s="171">
        <v>3740</v>
      </c>
      <c r="I957" s="171">
        <v>15840</v>
      </c>
      <c r="J957" s="172">
        <v>0.21640475188924899</v>
      </c>
      <c r="K957" s="174">
        <v>7680</v>
      </c>
      <c r="L957" s="172">
        <v>0.56678216064773002</v>
      </c>
      <c r="M957" s="171">
        <v>1050</v>
      </c>
      <c r="N957" s="171"/>
      <c r="O957" s="172"/>
      <c r="P957" s="171">
        <v>36110</v>
      </c>
      <c r="Q957" s="171"/>
      <c r="R957" s="171">
        <v>47073.5</v>
      </c>
      <c r="S957" s="171">
        <v>46279.199999999997</v>
      </c>
      <c r="T957" s="171">
        <v>134525.14009999999</v>
      </c>
      <c r="U957" s="171">
        <v>2910</v>
      </c>
      <c r="V957" s="171">
        <v>3800</v>
      </c>
      <c r="W957" s="172">
        <v>0.36929440150049703</v>
      </c>
      <c r="X957" s="174"/>
      <c r="Y957" s="172">
        <v>0.44069633420140197</v>
      </c>
      <c r="Z957" s="171">
        <v>1060</v>
      </c>
      <c r="AA957" s="171"/>
      <c r="AB957" s="172"/>
      <c r="AC957" s="171"/>
      <c r="AD957" s="171"/>
      <c r="AE957" s="171"/>
      <c r="AF957" s="171"/>
      <c r="AG957" s="171"/>
      <c r="AH957" s="171"/>
      <c r="AI957" s="171"/>
      <c r="AJ957" s="172"/>
      <c r="AK957" s="174"/>
      <c r="AL957" s="172"/>
      <c r="AM957" s="171"/>
      <c r="AN957" s="171"/>
      <c r="AO957" s="172"/>
      <c r="AP957" s="171"/>
      <c r="AQ957" s="171"/>
      <c r="AR957" s="171"/>
      <c r="AS957" s="171"/>
      <c r="AT957" s="171"/>
      <c r="AU957" s="171"/>
      <c r="AV957" s="171"/>
      <c r="AW957" s="172"/>
      <c r="AX957" s="174"/>
      <c r="AY957" s="172"/>
      <c r="AZ957" s="171">
        <v>810</v>
      </c>
      <c r="BA957" s="171"/>
      <c r="BB957" s="172"/>
      <c r="BC957" s="171"/>
      <c r="BD957" s="171"/>
      <c r="BE957" s="171"/>
      <c r="BF957" s="171"/>
      <c r="BG957" s="171"/>
      <c r="BH957" s="171"/>
      <c r="BI957" s="171"/>
      <c r="BJ957" s="172"/>
      <c r="BK957" s="174"/>
      <c r="BL957" s="172"/>
      <c r="BM957" s="171"/>
      <c r="BN957" s="171"/>
      <c r="BO957" s="172"/>
      <c r="BP957" s="171"/>
      <c r="BQ957" s="171"/>
      <c r="BR957" s="171"/>
      <c r="BS957" s="171"/>
      <c r="BT957" s="171"/>
      <c r="BU957" s="171"/>
      <c r="BV957" s="171"/>
      <c r="BW957" s="172"/>
      <c r="BX957" s="174"/>
      <c r="BY957" s="172"/>
      <c r="BZ957" s="171"/>
      <c r="CA957" s="171"/>
      <c r="CB957" s="172"/>
      <c r="CC957" s="171"/>
      <c r="CD957" s="171"/>
      <c r="CE957" s="171"/>
      <c r="CF957" s="171"/>
      <c r="CG957" s="171"/>
      <c r="CH957" s="171"/>
      <c r="CI957" s="171"/>
      <c r="CJ957" s="172"/>
      <c r="CK957" s="174"/>
      <c r="CL957" s="172"/>
      <c r="CM957" s="171"/>
      <c r="CN957" s="171"/>
      <c r="CO957" s="172"/>
      <c r="CP957" s="171"/>
      <c r="CQ957" s="171"/>
      <c r="CR957" s="171"/>
      <c r="CS957" s="171"/>
      <c r="CT957" s="171"/>
      <c r="CU957" s="171"/>
      <c r="CV957" s="171"/>
      <c r="CW957" s="172"/>
      <c r="CX957" s="174"/>
      <c r="CY957" s="172"/>
      <c r="CZ957" s="171"/>
      <c r="DA957" s="171"/>
      <c r="DB957" s="172"/>
      <c r="DC957" s="171"/>
      <c r="DD957" s="171"/>
      <c r="DE957" s="171"/>
      <c r="DF957" s="171"/>
      <c r="DG957" s="171"/>
      <c r="DH957" s="171"/>
      <c r="DI957" s="171"/>
      <c r="DJ957" s="172"/>
      <c r="DK957" s="174"/>
      <c r="DL957" s="172"/>
      <c r="DM957" s="171">
        <v>1240</v>
      </c>
      <c r="DN957" s="171"/>
      <c r="DO957" s="172"/>
      <c r="DP957" s="171"/>
      <c r="DQ957" s="171"/>
      <c r="DR957" s="171"/>
      <c r="DS957" s="171"/>
      <c r="DT957" s="171"/>
      <c r="DU957" s="171"/>
      <c r="DV957" s="171"/>
      <c r="DW957" s="172"/>
      <c r="DX957" s="174"/>
      <c r="DY957" s="172"/>
      <c r="DZ957" s="171"/>
      <c r="EA957" s="171"/>
      <c r="EB957" s="172"/>
      <c r="EC957" s="171"/>
      <c r="ED957" s="171"/>
      <c r="EE957" s="171"/>
      <c r="EF957" s="171"/>
      <c r="EG957" s="171"/>
      <c r="EH957" s="171"/>
      <c r="EI957" s="171"/>
      <c r="EJ957" s="172"/>
      <c r="EK957" s="174"/>
      <c r="EL957" s="172"/>
      <c r="EM957" s="171"/>
      <c r="EN957" s="171"/>
      <c r="EO957" s="172"/>
      <c r="EP957" s="171"/>
      <c r="EQ957" s="171"/>
      <c r="ER957" s="171"/>
      <c r="ES957" s="171"/>
      <c r="ET957" s="171"/>
      <c r="EU957" s="171"/>
      <c r="EV957" s="171"/>
      <c r="EW957" s="172"/>
      <c r="EX957" s="174"/>
      <c r="EY957" s="172"/>
      <c r="EZ957" s="171"/>
      <c r="FA957" s="171"/>
      <c r="FB957" s="172"/>
      <c r="FC957" s="171"/>
      <c r="FD957" s="171"/>
      <c r="FE957" s="171"/>
      <c r="FF957" s="171"/>
      <c r="FG957" s="171"/>
      <c r="FH957" s="171"/>
      <c r="FI957" s="171"/>
      <c r="FJ957" s="172"/>
      <c r="FK957" s="174"/>
      <c r="FL957" s="172"/>
      <c r="FM957" s="171"/>
      <c r="FN957" s="171"/>
      <c r="FO957" s="172"/>
      <c r="FP957" s="171"/>
      <c r="FQ957" s="171"/>
      <c r="FR957" s="171"/>
      <c r="FS957" s="171"/>
      <c r="FT957" s="171"/>
      <c r="FU957" s="171"/>
      <c r="FV957" s="171"/>
      <c r="FW957" s="172"/>
      <c r="FX957" s="174"/>
      <c r="FY957" s="172"/>
      <c r="FZ957" s="171"/>
      <c r="GA957" s="171"/>
      <c r="GB957" s="172"/>
      <c r="GC957" s="171"/>
      <c r="GD957" s="171"/>
      <c r="GE957" s="171"/>
      <c r="GF957" s="171"/>
      <c r="GG957" s="171"/>
      <c r="GH957" s="171"/>
      <c r="GI957" s="171"/>
      <c r="GJ957" s="172"/>
      <c r="GK957" s="174"/>
      <c r="GL957" s="172"/>
      <c r="GM957" s="171"/>
      <c r="GN957" s="171"/>
      <c r="GO957" s="172"/>
      <c r="GP957" s="171"/>
      <c r="GQ957" s="171"/>
      <c r="GR957" s="171"/>
      <c r="GS957" s="171"/>
      <c r="GT957" s="171"/>
      <c r="GU957" s="171"/>
      <c r="GV957" s="171"/>
      <c r="GW957" s="172"/>
      <c r="GX957" s="174"/>
      <c r="GY957" s="172"/>
      <c r="GZ957" s="171"/>
      <c r="HA957" s="171"/>
      <c r="HB957" s="172"/>
      <c r="HC957" s="173"/>
      <c r="HD957" s="173"/>
      <c r="HE957" s="173"/>
      <c r="HF957" s="173"/>
      <c r="HG957" s="173"/>
      <c r="HH957" s="173"/>
      <c r="HI957" s="173"/>
      <c r="HJ957" s="176"/>
      <c r="HK957" s="60"/>
      <c r="HL957" s="176"/>
      <c r="HM957" s="173"/>
      <c r="HN957" s="173"/>
      <c r="HO957" s="173"/>
      <c r="HP957" s="173"/>
      <c r="HQ957" s="173"/>
      <c r="HR957" s="173"/>
      <c r="HS957" s="173"/>
      <c r="HT957" s="173"/>
      <c r="HU957" s="173"/>
      <c r="HV957" s="173"/>
      <c r="HW957" s="173"/>
      <c r="HX957" s="60"/>
      <c r="HY957" s="173"/>
      <c r="HZ957" s="173"/>
      <c r="IA957" s="173"/>
      <c r="IB957" s="173"/>
      <c r="IC957" s="173"/>
      <c r="ID957" s="173"/>
      <c r="IE957" s="173"/>
      <c r="IF957" s="173"/>
      <c r="IG957" s="173"/>
      <c r="IH957" s="173"/>
      <c r="II957" s="173"/>
      <c r="IJ957" s="173"/>
      <c r="IK957" s="60"/>
      <c r="IL957" s="173"/>
      <c r="IM957" s="173"/>
      <c r="IN957" s="173"/>
      <c r="IO957" s="173"/>
      <c r="IP957" s="173"/>
      <c r="IQ957" s="173"/>
      <c r="IR957" s="173"/>
      <c r="IS957" s="173"/>
      <c r="IT957" s="173"/>
      <c r="IU957" s="173"/>
      <c r="IV957" s="173"/>
      <c r="IW957" s="173"/>
      <c r="IX957" s="60"/>
      <c r="IY957" s="173"/>
      <c r="IZ957" s="173"/>
      <c r="JA957" s="173"/>
      <c r="JB957" s="173"/>
      <c r="JC957" s="173"/>
      <c r="JD957" s="173"/>
      <c r="JE957" s="173"/>
      <c r="JF957" s="173"/>
      <c r="JG957" s="173"/>
      <c r="JH957" s="173"/>
      <c r="JI957" s="173"/>
      <c r="JJ957" s="173"/>
      <c r="JK957" s="60"/>
      <c r="JL957" s="173"/>
      <c r="JM957" s="173"/>
      <c r="JN957" s="173"/>
      <c r="JO957" s="173"/>
      <c r="JP957" s="173"/>
      <c r="JQ957" s="173"/>
      <c r="JR957" s="173"/>
      <c r="JS957" s="173"/>
      <c r="JT957" s="173"/>
      <c r="JU957" s="173"/>
      <c r="JV957" s="173"/>
      <c r="JW957" s="173"/>
      <c r="JX957" s="60"/>
      <c r="JY957" s="173"/>
      <c r="JZ957" s="173"/>
      <c r="KA957" s="173"/>
      <c r="KB957" s="173"/>
      <c r="KC957" s="173"/>
      <c r="KD957" s="173"/>
      <c r="KE957" s="173"/>
      <c r="KF957" s="173"/>
      <c r="KG957" s="173"/>
      <c r="KH957" s="173"/>
      <c r="KI957" s="173"/>
      <c r="KJ957" s="173"/>
      <c r="KK957" s="60"/>
      <c r="KL957" s="173"/>
      <c r="KM957" s="173"/>
      <c r="KN957" s="173"/>
      <c r="KO957" s="173"/>
      <c r="KP957" s="173"/>
      <c r="KQ957" s="173"/>
      <c r="KR957" s="173"/>
      <c r="KS957" s="173"/>
      <c r="KT957" s="173"/>
      <c r="KU957" s="173"/>
      <c r="KV957" s="173"/>
      <c r="KW957" s="173"/>
      <c r="KX957" s="60"/>
      <c r="KY957" s="173"/>
      <c r="KZ957" s="173"/>
      <c r="LA957" s="173"/>
      <c r="LB957" s="173"/>
      <c r="LC957" s="173"/>
      <c r="LD957" s="173"/>
      <c r="LE957" s="173"/>
      <c r="LF957" s="173"/>
      <c r="LG957" s="173"/>
      <c r="LH957" s="173"/>
      <c r="LI957" s="173"/>
      <c r="LJ957" s="173"/>
      <c r="LK957" s="60"/>
      <c r="LL957" s="173"/>
      <c r="LM957" s="173"/>
      <c r="LN957" s="173"/>
      <c r="LO957" s="173"/>
      <c r="LP957" s="173"/>
      <c r="LQ957" s="173"/>
      <c r="LR957" s="173"/>
      <c r="LS957" s="173"/>
      <c r="LT957" s="173"/>
      <c r="LU957" s="173"/>
      <c r="LV957" s="173"/>
      <c r="LW957" s="173"/>
      <c r="LX957" s="60"/>
      <c r="LY957" s="173"/>
      <c r="LZ957" s="173"/>
      <c r="MA957" s="173"/>
      <c r="MB957" s="173"/>
      <c r="MC957" s="173"/>
      <c r="MD957" s="173"/>
      <c r="ME957" s="173"/>
      <c r="MF957" s="173"/>
      <c r="MG957" s="173"/>
      <c r="MH957" s="173"/>
      <c r="MI957" s="173"/>
      <c r="MJ957" s="173"/>
      <c r="MK957" s="60"/>
      <c r="ML957" s="173"/>
      <c r="MM957" s="173"/>
      <c r="MN957" s="173"/>
      <c r="MO957" s="173"/>
      <c r="MP957" s="173"/>
      <c r="MQ957" s="173"/>
      <c r="MR957" s="173"/>
      <c r="MS957" s="173"/>
      <c r="MT957" s="173"/>
      <c r="MU957" s="173"/>
      <c r="MV957" s="173"/>
      <c r="MW957" s="173"/>
      <c r="MX957" s="60"/>
      <c r="MY957" s="173"/>
      <c r="MZ957" s="173"/>
      <c r="NA957" s="173"/>
      <c r="NB957" s="173"/>
      <c r="NC957" s="173"/>
      <c r="ND957" s="173"/>
      <c r="NE957" s="173"/>
      <c r="NF957" s="173"/>
      <c r="NG957" s="173"/>
      <c r="NH957" s="173"/>
      <c r="NI957" s="173"/>
      <c r="NJ957" s="173"/>
      <c r="NK957" s="60"/>
      <c r="NL957" s="173"/>
      <c r="NM957" s="173"/>
      <c r="NN957" s="173"/>
      <c r="NO957" s="173"/>
      <c r="NP957" s="173"/>
      <c r="NQ957" s="173"/>
      <c r="NR957" s="173"/>
      <c r="NS957" s="173"/>
      <c r="NT957" s="173"/>
      <c r="NU957" s="173"/>
      <c r="NV957" s="173"/>
      <c r="NW957" s="173"/>
      <c r="NX957" s="60"/>
      <c r="NY957" s="173"/>
      <c r="NZ957" s="173"/>
      <c r="OA957" s="173"/>
      <c r="OB957" s="173"/>
      <c r="OC957" s="173"/>
      <c r="OD957" s="173"/>
      <c r="OE957" s="173"/>
      <c r="OF957" s="173"/>
      <c r="OG957" s="173"/>
      <c r="OH957" s="173"/>
      <c r="OI957" s="173"/>
      <c r="OJ957" s="173"/>
      <c r="OK957" s="60"/>
      <c r="OL957" s="173"/>
      <c r="OM957" s="173"/>
      <c r="ON957" s="173"/>
      <c r="OO957" s="173"/>
      <c r="OP957" s="173"/>
      <c r="OQ957" s="173"/>
      <c r="OR957" s="173"/>
      <c r="OS957" s="173"/>
      <c r="OT957" s="173"/>
      <c r="OU957" s="173"/>
      <c r="OV957" s="173"/>
      <c r="OW957" s="173"/>
      <c r="OX957" s="60"/>
      <c r="OY957" s="173"/>
      <c r="OZ957" s="173"/>
      <c r="PA957" s="173"/>
      <c r="PB957" s="173"/>
      <c r="PC957" s="173"/>
      <c r="PD957" s="173"/>
      <c r="PE957" s="173"/>
      <c r="PF957" s="173"/>
      <c r="PG957" s="173"/>
      <c r="PH957" s="173"/>
      <c r="PI957" s="173"/>
      <c r="PJ957" s="173"/>
      <c r="PK957" s="60"/>
      <c r="PL957" s="173"/>
      <c r="PM957" s="173"/>
      <c r="PN957" s="173"/>
      <c r="PO957" s="173"/>
      <c r="PP957" s="173"/>
      <c r="PQ957" s="173"/>
      <c r="PR957" s="173"/>
      <c r="PS957" s="173"/>
      <c r="PT957" s="173"/>
      <c r="PU957" s="173"/>
      <c r="PV957" s="173"/>
      <c r="PW957" s="173"/>
      <c r="PX957" s="60"/>
      <c r="PY957" s="173"/>
      <c r="PZ957" s="173"/>
      <c r="QA957" s="173"/>
      <c r="QB957" s="173"/>
    </row>
    <row r="958" spans="1:444" ht="15.95" customHeight="1" x14ac:dyDescent="0.45">
      <c r="A958" s="374"/>
      <c r="B958" s="57" t="s">
        <v>440</v>
      </c>
      <c r="C958" s="171"/>
      <c r="D958" s="171"/>
      <c r="E958" s="171"/>
      <c r="F958" s="171"/>
      <c r="G958" s="171"/>
      <c r="H958" s="171"/>
      <c r="I958" s="171"/>
      <c r="J958" s="172"/>
      <c r="K958" s="174"/>
      <c r="L958" s="172"/>
      <c r="M958" s="171"/>
      <c r="N958" s="171"/>
      <c r="O958" s="172"/>
      <c r="P958" s="171"/>
      <c r="Q958" s="171"/>
      <c r="R958" s="171"/>
      <c r="S958" s="171"/>
      <c r="T958" s="171"/>
      <c r="U958" s="171"/>
      <c r="V958" s="171"/>
      <c r="W958" s="172"/>
      <c r="X958" s="174"/>
      <c r="Y958" s="172"/>
      <c r="Z958" s="171"/>
      <c r="AA958" s="171"/>
      <c r="AB958" s="172"/>
      <c r="AC958" s="171"/>
      <c r="AD958" s="171"/>
      <c r="AE958" s="171"/>
      <c r="AF958" s="171"/>
      <c r="AG958" s="171"/>
      <c r="AH958" s="171"/>
      <c r="AI958" s="171"/>
      <c r="AJ958" s="172"/>
      <c r="AK958" s="174"/>
      <c r="AL958" s="172"/>
      <c r="AM958" s="171"/>
      <c r="AN958" s="171"/>
      <c r="AO958" s="172"/>
      <c r="AP958" s="171"/>
      <c r="AQ958" s="171"/>
      <c r="AR958" s="171"/>
      <c r="AS958" s="171"/>
      <c r="AT958" s="171"/>
      <c r="AU958" s="171"/>
      <c r="AV958" s="171"/>
      <c r="AW958" s="172"/>
      <c r="AX958" s="174"/>
      <c r="AY958" s="172"/>
      <c r="AZ958" s="171"/>
      <c r="BA958" s="171"/>
      <c r="BB958" s="172"/>
      <c r="BC958" s="171"/>
      <c r="BD958" s="171"/>
      <c r="BE958" s="171"/>
      <c r="BF958" s="171"/>
      <c r="BG958" s="171"/>
      <c r="BH958" s="171"/>
      <c r="BI958" s="171"/>
      <c r="BJ958" s="172"/>
      <c r="BK958" s="174"/>
      <c r="BL958" s="172"/>
      <c r="BM958" s="171"/>
      <c r="BN958" s="171"/>
      <c r="BO958" s="172"/>
      <c r="BP958" s="171"/>
      <c r="BQ958" s="171"/>
      <c r="BR958" s="171"/>
      <c r="BS958" s="171"/>
      <c r="BT958" s="171"/>
      <c r="BU958" s="171"/>
      <c r="BV958" s="171"/>
      <c r="BW958" s="172"/>
      <c r="BX958" s="174"/>
      <c r="BY958" s="172"/>
      <c r="BZ958" s="171"/>
      <c r="CA958" s="171"/>
      <c r="CB958" s="172"/>
      <c r="CC958" s="171"/>
      <c r="CD958" s="171"/>
      <c r="CE958" s="171"/>
      <c r="CF958" s="171"/>
      <c r="CG958" s="171"/>
      <c r="CH958" s="171"/>
      <c r="CI958" s="171"/>
      <c r="CJ958" s="172"/>
      <c r="CK958" s="174"/>
      <c r="CL958" s="172"/>
      <c r="CM958" s="171"/>
      <c r="CN958" s="171"/>
      <c r="CO958" s="172"/>
      <c r="CP958" s="171"/>
      <c r="CQ958" s="171"/>
      <c r="CR958" s="171"/>
      <c r="CS958" s="171"/>
      <c r="CT958" s="171"/>
      <c r="CU958" s="171"/>
      <c r="CV958" s="171"/>
      <c r="CW958" s="172"/>
      <c r="CX958" s="174"/>
      <c r="CY958" s="172"/>
      <c r="CZ958" s="171"/>
      <c r="DA958" s="171"/>
      <c r="DB958" s="172"/>
      <c r="DC958" s="171"/>
      <c r="DD958" s="171"/>
      <c r="DE958" s="171"/>
      <c r="DF958" s="171"/>
      <c r="DG958" s="171"/>
      <c r="DH958" s="171"/>
      <c r="DI958" s="171"/>
      <c r="DJ958" s="172"/>
      <c r="DK958" s="174"/>
      <c r="DL958" s="172"/>
      <c r="DM958" s="171"/>
      <c r="DN958" s="171"/>
      <c r="DO958" s="172"/>
      <c r="DP958" s="171"/>
      <c r="DQ958" s="171"/>
      <c r="DR958" s="171"/>
      <c r="DS958" s="171"/>
      <c r="DT958" s="171"/>
      <c r="DU958" s="171"/>
      <c r="DV958" s="171"/>
      <c r="DW958" s="172"/>
      <c r="DX958" s="174"/>
      <c r="DY958" s="172"/>
      <c r="DZ958" s="171">
        <v>1960</v>
      </c>
      <c r="EA958" s="171"/>
      <c r="EB958" s="172"/>
      <c r="EC958" s="171"/>
      <c r="ED958" s="171"/>
      <c r="EE958" s="171"/>
      <c r="EF958" s="171"/>
      <c r="EG958" s="171"/>
      <c r="EH958" s="171"/>
      <c r="EI958" s="171"/>
      <c r="EJ958" s="172"/>
      <c r="EK958" s="174"/>
      <c r="EL958" s="172"/>
      <c r="EM958" s="171"/>
      <c r="EN958" s="171"/>
      <c r="EO958" s="172"/>
      <c r="EP958" s="171"/>
      <c r="EQ958" s="171"/>
      <c r="ER958" s="171"/>
      <c r="ES958" s="171"/>
      <c r="ET958" s="171"/>
      <c r="EU958" s="171"/>
      <c r="EV958" s="171"/>
      <c r="EW958" s="172"/>
      <c r="EX958" s="174"/>
      <c r="EY958" s="172"/>
      <c r="EZ958" s="171"/>
      <c r="FA958" s="171"/>
      <c r="FB958" s="172"/>
      <c r="FC958" s="171"/>
      <c r="FD958" s="171"/>
      <c r="FE958" s="171"/>
      <c r="FF958" s="171"/>
      <c r="FG958" s="171"/>
      <c r="FH958" s="171"/>
      <c r="FI958" s="171"/>
      <c r="FJ958" s="172"/>
      <c r="FK958" s="174"/>
      <c r="FL958" s="172"/>
      <c r="FM958" s="171"/>
      <c r="FN958" s="171"/>
      <c r="FO958" s="172"/>
      <c r="FP958" s="171">
        <v>1260</v>
      </c>
      <c r="FQ958" s="171"/>
      <c r="FR958" s="171"/>
      <c r="FS958" s="171"/>
      <c r="FT958" s="171"/>
      <c r="FU958" s="171"/>
      <c r="FV958" s="171"/>
      <c r="FW958" s="172"/>
      <c r="FX958" s="174"/>
      <c r="FY958" s="172"/>
      <c r="FZ958" s="171">
        <v>2230</v>
      </c>
      <c r="GA958" s="171"/>
      <c r="GB958" s="172"/>
      <c r="GC958" s="171"/>
      <c r="GD958" s="171"/>
      <c r="GE958" s="171"/>
      <c r="GF958" s="171"/>
      <c r="GG958" s="171"/>
      <c r="GH958" s="171"/>
      <c r="GI958" s="171"/>
      <c r="GJ958" s="172"/>
      <c r="GK958" s="174"/>
      <c r="GL958" s="172"/>
      <c r="GM958" s="171"/>
      <c r="GN958" s="171"/>
      <c r="GO958" s="172"/>
      <c r="GP958" s="171"/>
      <c r="GQ958" s="171"/>
      <c r="GR958" s="171"/>
      <c r="GS958" s="171"/>
      <c r="GT958" s="171"/>
      <c r="GU958" s="171"/>
      <c r="GV958" s="171"/>
      <c r="GW958" s="172"/>
      <c r="GX958" s="174"/>
      <c r="GY958" s="172"/>
      <c r="GZ958" s="171"/>
      <c r="HA958" s="171"/>
      <c r="HB958" s="172"/>
      <c r="HC958" s="173"/>
      <c r="HD958" s="173"/>
      <c r="HE958" s="173"/>
      <c r="HF958" s="173"/>
      <c r="HG958" s="173"/>
      <c r="HH958" s="173"/>
      <c r="HI958" s="173"/>
      <c r="HJ958" s="176"/>
      <c r="HK958" s="60"/>
      <c r="HL958" s="176"/>
      <c r="HM958" s="173"/>
      <c r="HN958" s="173"/>
      <c r="HO958" s="173"/>
      <c r="HP958" s="173"/>
      <c r="HQ958" s="173"/>
      <c r="HR958" s="173"/>
      <c r="HS958" s="173"/>
      <c r="HT958" s="173"/>
      <c r="HU958" s="173"/>
      <c r="HV958" s="173"/>
      <c r="HW958" s="173"/>
      <c r="HX958" s="60"/>
      <c r="HY958" s="173"/>
      <c r="HZ958" s="173"/>
      <c r="IA958" s="173"/>
      <c r="IB958" s="173"/>
      <c r="IC958" s="173"/>
      <c r="ID958" s="173"/>
      <c r="IE958" s="173"/>
      <c r="IF958" s="173"/>
      <c r="IG958" s="173"/>
      <c r="IH958" s="173"/>
      <c r="II958" s="173"/>
      <c r="IJ958" s="173"/>
      <c r="IK958" s="60"/>
      <c r="IL958" s="173"/>
      <c r="IM958" s="173"/>
      <c r="IN958" s="173"/>
      <c r="IO958" s="173"/>
      <c r="IP958" s="173"/>
      <c r="IQ958" s="173"/>
      <c r="IR958" s="173"/>
      <c r="IS958" s="173"/>
      <c r="IT958" s="173"/>
      <c r="IU958" s="173"/>
      <c r="IV958" s="173"/>
      <c r="IW958" s="173"/>
      <c r="IX958" s="60"/>
      <c r="IY958" s="173"/>
      <c r="IZ958" s="173"/>
      <c r="JA958" s="173"/>
      <c r="JB958" s="173"/>
      <c r="JC958" s="173"/>
      <c r="JD958" s="173"/>
      <c r="JE958" s="173"/>
      <c r="JF958" s="173"/>
      <c r="JG958" s="173"/>
      <c r="JH958" s="173"/>
      <c r="JI958" s="173"/>
      <c r="JJ958" s="173"/>
      <c r="JK958" s="60"/>
      <c r="JL958" s="173"/>
      <c r="JM958" s="173"/>
      <c r="JN958" s="173"/>
      <c r="JO958" s="173"/>
      <c r="JP958" s="173"/>
      <c r="JQ958" s="173"/>
      <c r="JR958" s="173"/>
      <c r="JS958" s="173"/>
      <c r="JT958" s="173"/>
      <c r="JU958" s="173"/>
      <c r="JV958" s="173"/>
      <c r="JW958" s="173"/>
      <c r="JX958" s="60"/>
      <c r="JY958" s="173"/>
      <c r="JZ958" s="173"/>
      <c r="KA958" s="173"/>
      <c r="KB958" s="173"/>
      <c r="KC958" s="173"/>
      <c r="KD958" s="173"/>
      <c r="KE958" s="173"/>
      <c r="KF958" s="173"/>
      <c r="KG958" s="173"/>
      <c r="KH958" s="173"/>
      <c r="KI958" s="173"/>
      <c r="KJ958" s="173"/>
      <c r="KK958" s="60"/>
      <c r="KL958" s="173"/>
      <c r="KM958" s="173"/>
      <c r="KN958" s="173"/>
      <c r="KO958" s="173"/>
      <c r="KP958" s="173"/>
      <c r="KQ958" s="173"/>
      <c r="KR958" s="173"/>
      <c r="KS958" s="173"/>
      <c r="KT958" s="173"/>
      <c r="KU958" s="173"/>
      <c r="KV958" s="173"/>
      <c r="KW958" s="173"/>
      <c r="KX958" s="60"/>
      <c r="KY958" s="173"/>
      <c r="KZ958" s="173"/>
      <c r="LA958" s="173"/>
      <c r="LB958" s="173"/>
      <c r="LC958" s="173"/>
      <c r="LD958" s="173"/>
      <c r="LE958" s="173"/>
      <c r="LF958" s="173"/>
      <c r="LG958" s="173"/>
      <c r="LH958" s="173"/>
      <c r="LI958" s="173"/>
      <c r="LJ958" s="173"/>
      <c r="LK958" s="60"/>
      <c r="LL958" s="173"/>
      <c r="LM958" s="173"/>
      <c r="LN958" s="173"/>
      <c r="LO958" s="173"/>
      <c r="LP958" s="173"/>
      <c r="LQ958" s="173"/>
      <c r="LR958" s="173"/>
      <c r="LS958" s="173"/>
      <c r="LT958" s="173"/>
      <c r="LU958" s="173"/>
      <c r="LV958" s="173"/>
      <c r="LW958" s="173"/>
      <c r="LX958" s="60"/>
      <c r="LY958" s="173"/>
      <c r="LZ958" s="173"/>
      <c r="MA958" s="173"/>
      <c r="MB958" s="173"/>
      <c r="MC958" s="173"/>
      <c r="MD958" s="173"/>
      <c r="ME958" s="173"/>
      <c r="MF958" s="173"/>
      <c r="MG958" s="173"/>
      <c r="MH958" s="173"/>
      <c r="MI958" s="173"/>
      <c r="MJ958" s="173"/>
      <c r="MK958" s="60"/>
      <c r="ML958" s="173"/>
      <c r="MM958" s="173"/>
      <c r="MN958" s="173"/>
      <c r="MO958" s="173"/>
      <c r="MP958" s="173"/>
      <c r="MQ958" s="173"/>
      <c r="MR958" s="173"/>
      <c r="MS958" s="173"/>
      <c r="MT958" s="173"/>
      <c r="MU958" s="173"/>
      <c r="MV958" s="173"/>
      <c r="MW958" s="173"/>
      <c r="MX958" s="60"/>
      <c r="MY958" s="173"/>
      <c r="MZ958" s="173"/>
      <c r="NA958" s="173"/>
      <c r="NB958" s="173"/>
      <c r="NC958" s="173"/>
      <c r="ND958" s="173"/>
      <c r="NE958" s="173"/>
      <c r="NF958" s="173"/>
      <c r="NG958" s="173"/>
      <c r="NH958" s="173"/>
      <c r="NI958" s="173"/>
      <c r="NJ958" s="173"/>
      <c r="NK958" s="60"/>
      <c r="NL958" s="173"/>
      <c r="NM958" s="173"/>
      <c r="NN958" s="173"/>
      <c r="NO958" s="173"/>
      <c r="NP958" s="173"/>
      <c r="NQ958" s="173"/>
      <c r="NR958" s="173"/>
      <c r="NS958" s="173"/>
      <c r="NT958" s="173"/>
      <c r="NU958" s="173"/>
      <c r="NV958" s="173"/>
      <c r="NW958" s="173"/>
      <c r="NX958" s="60"/>
      <c r="NY958" s="173"/>
      <c r="NZ958" s="173"/>
      <c r="OA958" s="173"/>
      <c r="OB958" s="173"/>
      <c r="OC958" s="173"/>
      <c r="OD958" s="173"/>
      <c r="OE958" s="173"/>
      <c r="OF958" s="173"/>
      <c r="OG958" s="173"/>
      <c r="OH958" s="173"/>
      <c r="OI958" s="173"/>
      <c r="OJ958" s="173"/>
      <c r="OK958" s="60"/>
      <c r="OL958" s="173"/>
      <c r="OM958" s="173"/>
      <c r="ON958" s="173"/>
      <c r="OO958" s="173"/>
      <c r="OP958" s="173"/>
      <c r="OQ958" s="173"/>
      <c r="OR958" s="173"/>
      <c r="OS958" s="173"/>
      <c r="OT958" s="173"/>
      <c r="OU958" s="173"/>
      <c r="OV958" s="173"/>
      <c r="OW958" s="173"/>
      <c r="OX958" s="60"/>
      <c r="OY958" s="173"/>
      <c r="OZ958" s="173"/>
      <c r="PA958" s="173"/>
      <c r="PB958" s="173"/>
      <c r="PC958" s="173"/>
      <c r="PD958" s="173"/>
      <c r="PE958" s="173"/>
      <c r="PF958" s="173"/>
      <c r="PG958" s="173"/>
      <c r="PH958" s="173"/>
      <c r="PI958" s="173"/>
      <c r="PJ958" s="173"/>
      <c r="PK958" s="60"/>
      <c r="PL958" s="173"/>
      <c r="PM958" s="173"/>
      <c r="PN958" s="173"/>
      <c r="PO958" s="173"/>
      <c r="PP958" s="173"/>
      <c r="PQ958" s="173"/>
      <c r="PR958" s="173"/>
      <c r="PS958" s="173"/>
      <c r="PT958" s="173"/>
      <c r="PU958" s="173"/>
      <c r="PV958" s="173"/>
      <c r="PW958" s="173"/>
      <c r="PX958" s="60"/>
      <c r="PY958" s="173"/>
      <c r="PZ958" s="173"/>
      <c r="QA958" s="173"/>
      <c r="QB958" s="173"/>
    </row>
    <row r="959" spans="1:444" ht="15.95" customHeight="1" x14ac:dyDescent="0.45">
      <c r="A959" s="375"/>
      <c r="B959" s="57" t="s">
        <v>53</v>
      </c>
      <c r="C959" s="171">
        <v>133810</v>
      </c>
      <c r="D959" s="171"/>
      <c r="E959" s="171">
        <v>299333.90000000002</v>
      </c>
      <c r="F959" s="171">
        <v>297573.7</v>
      </c>
      <c r="G959" s="171">
        <v>1112922.4203000001</v>
      </c>
      <c r="H959" s="171">
        <v>3740</v>
      </c>
      <c r="I959" s="171">
        <v>16040</v>
      </c>
      <c r="J959" s="172">
        <v>0.21643077469413399</v>
      </c>
      <c r="K959" s="174">
        <v>7680</v>
      </c>
      <c r="L959" s="172">
        <v>0.56676106428871398</v>
      </c>
      <c r="M959" s="171">
        <v>1050</v>
      </c>
      <c r="N959" s="171"/>
      <c r="O959" s="172"/>
      <c r="P959" s="171">
        <v>36110</v>
      </c>
      <c r="Q959" s="171"/>
      <c r="R959" s="171">
        <v>47073.5</v>
      </c>
      <c r="S959" s="171">
        <v>46279.199999999997</v>
      </c>
      <c r="T959" s="171">
        <v>134525.14009999999</v>
      </c>
      <c r="U959" s="171">
        <v>2910</v>
      </c>
      <c r="V959" s="171">
        <v>3800</v>
      </c>
      <c r="W959" s="172">
        <v>0.36929440150049703</v>
      </c>
      <c r="X959" s="174"/>
      <c r="Y959" s="172">
        <v>0.44069633420140197</v>
      </c>
      <c r="Z959" s="171">
        <v>1060</v>
      </c>
      <c r="AA959" s="171"/>
      <c r="AB959" s="172"/>
      <c r="AC959" s="171"/>
      <c r="AD959" s="171"/>
      <c r="AE959" s="171"/>
      <c r="AF959" s="171"/>
      <c r="AG959" s="171"/>
      <c r="AH959" s="171"/>
      <c r="AI959" s="171"/>
      <c r="AJ959" s="172"/>
      <c r="AK959" s="174"/>
      <c r="AL959" s="172"/>
      <c r="AM959" s="171"/>
      <c r="AN959" s="171"/>
      <c r="AO959" s="172"/>
      <c r="AP959" s="171"/>
      <c r="AQ959" s="171"/>
      <c r="AR959" s="171"/>
      <c r="AS959" s="171"/>
      <c r="AT959" s="171"/>
      <c r="AU959" s="171"/>
      <c r="AV959" s="171"/>
      <c r="AW959" s="172"/>
      <c r="AX959" s="174"/>
      <c r="AY959" s="172"/>
      <c r="AZ959" s="171">
        <v>810</v>
      </c>
      <c r="BA959" s="171"/>
      <c r="BB959" s="172"/>
      <c r="BC959" s="171"/>
      <c r="BD959" s="171"/>
      <c r="BE959" s="171"/>
      <c r="BF959" s="171"/>
      <c r="BG959" s="171"/>
      <c r="BH959" s="171"/>
      <c r="BI959" s="171"/>
      <c r="BJ959" s="172"/>
      <c r="BK959" s="174"/>
      <c r="BL959" s="172"/>
      <c r="BM959" s="171"/>
      <c r="BN959" s="171"/>
      <c r="BO959" s="172"/>
      <c r="BP959" s="171"/>
      <c r="BQ959" s="171"/>
      <c r="BR959" s="171"/>
      <c r="BS959" s="171"/>
      <c r="BT959" s="171"/>
      <c r="BU959" s="171"/>
      <c r="BV959" s="171"/>
      <c r="BW959" s="172"/>
      <c r="BX959" s="174"/>
      <c r="BY959" s="172"/>
      <c r="BZ959" s="171"/>
      <c r="CA959" s="171"/>
      <c r="CB959" s="172"/>
      <c r="CC959" s="171"/>
      <c r="CD959" s="171"/>
      <c r="CE959" s="171"/>
      <c r="CF959" s="171"/>
      <c r="CG959" s="171"/>
      <c r="CH959" s="171"/>
      <c r="CI959" s="171"/>
      <c r="CJ959" s="172"/>
      <c r="CK959" s="174"/>
      <c r="CL959" s="172"/>
      <c r="CM959" s="171"/>
      <c r="CN959" s="171"/>
      <c r="CO959" s="172"/>
      <c r="CP959" s="171"/>
      <c r="CQ959" s="171"/>
      <c r="CR959" s="171"/>
      <c r="CS959" s="171"/>
      <c r="CT959" s="171"/>
      <c r="CU959" s="171"/>
      <c r="CV959" s="171"/>
      <c r="CW959" s="172"/>
      <c r="CX959" s="174"/>
      <c r="CY959" s="172"/>
      <c r="CZ959" s="171"/>
      <c r="DA959" s="171"/>
      <c r="DB959" s="172"/>
      <c r="DC959" s="171"/>
      <c r="DD959" s="171"/>
      <c r="DE959" s="171"/>
      <c r="DF959" s="171"/>
      <c r="DG959" s="171"/>
      <c r="DH959" s="171"/>
      <c r="DI959" s="171"/>
      <c r="DJ959" s="172"/>
      <c r="DK959" s="174"/>
      <c r="DL959" s="172"/>
      <c r="DM959" s="171"/>
      <c r="DN959" s="171"/>
      <c r="DO959" s="172"/>
      <c r="DP959" s="171"/>
      <c r="DQ959" s="171"/>
      <c r="DR959" s="171"/>
      <c r="DS959" s="171"/>
      <c r="DT959" s="171"/>
      <c r="DU959" s="171"/>
      <c r="DV959" s="171"/>
      <c r="DW959" s="172"/>
      <c r="DX959" s="174"/>
      <c r="DY959" s="172"/>
      <c r="DZ959" s="171">
        <v>1960</v>
      </c>
      <c r="EA959" s="171"/>
      <c r="EB959" s="172"/>
      <c r="EC959" s="171"/>
      <c r="ED959" s="171"/>
      <c r="EE959" s="171"/>
      <c r="EF959" s="171"/>
      <c r="EG959" s="171"/>
      <c r="EH959" s="171"/>
      <c r="EI959" s="171"/>
      <c r="EJ959" s="172"/>
      <c r="EK959" s="174"/>
      <c r="EL959" s="172"/>
      <c r="EM959" s="171"/>
      <c r="EN959" s="171"/>
      <c r="EO959" s="172"/>
      <c r="EP959" s="171"/>
      <c r="EQ959" s="171"/>
      <c r="ER959" s="171"/>
      <c r="ES959" s="171"/>
      <c r="ET959" s="171"/>
      <c r="EU959" s="171"/>
      <c r="EV959" s="171"/>
      <c r="EW959" s="172"/>
      <c r="EX959" s="174"/>
      <c r="EY959" s="172"/>
      <c r="EZ959" s="171"/>
      <c r="FA959" s="171"/>
      <c r="FB959" s="172"/>
      <c r="FC959" s="171"/>
      <c r="FD959" s="171"/>
      <c r="FE959" s="171"/>
      <c r="FF959" s="171"/>
      <c r="FG959" s="171"/>
      <c r="FH959" s="171"/>
      <c r="FI959" s="171"/>
      <c r="FJ959" s="172"/>
      <c r="FK959" s="174"/>
      <c r="FL959" s="172"/>
      <c r="FM959" s="171"/>
      <c r="FN959" s="171"/>
      <c r="FO959" s="172"/>
      <c r="FP959" s="171">
        <v>1260</v>
      </c>
      <c r="FQ959" s="171"/>
      <c r="FR959" s="171"/>
      <c r="FS959" s="171"/>
      <c r="FT959" s="171"/>
      <c r="FU959" s="171"/>
      <c r="FV959" s="171"/>
      <c r="FW959" s="172"/>
      <c r="FX959" s="174"/>
      <c r="FY959" s="172"/>
      <c r="FZ959" s="171">
        <v>2230</v>
      </c>
      <c r="GA959" s="171"/>
      <c r="GB959" s="172"/>
      <c r="GC959" s="171"/>
      <c r="GD959" s="171"/>
      <c r="GE959" s="171"/>
      <c r="GF959" s="171"/>
      <c r="GG959" s="171"/>
      <c r="GH959" s="171"/>
      <c r="GI959" s="171"/>
      <c r="GJ959" s="172"/>
      <c r="GK959" s="174"/>
      <c r="GL959" s="172"/>
      <c r="GM959" s="171"/>
      <c r="GN959" s="171"/>
      <c r="GO959" s="172"/>
      <c r="GP959" s="171"/>
      <c r="GQ959" s="171"/>
      <c r="GR959" s="171"/>
      <c r="GS959" s="171"/>
      <c r="GT959" s="171"/>
      <c r="GU959" s="171"/>
      <c r="GV959" s="171"/>
      <c r="GW959" s="172"/>
      <c r="GX959" s="174"/>
      <c r="GY959" s="172"/>
      <c r="GZ959" s="171"/>
      <c r="HA959" s="171"/>
      <c r="HB959" s="172"/>
      <c r="HC959" s="173"/>
      <c r="HD959" s="173"/>
      <c r="HE959" s="173"/>
      <c r="HF959" s="173"/>
      <c r="HG959" s="173"/>
      <c r="HH959" s="173"/>
      <c r="HI959" s="173"/>
      <c r="HJ959" s="176"/>
      <c r="HK959" s="60"/>
      <c r="HL959" s="176"/>
      <c r="HM959" s="173"/>
      <c r="HN959" s="173"/>
      <c r="HO959" s="173"/>
      <c r="HP959" s="173"/>
      <c r="HQ959" s="173"/>
      <c r="HR959" s="173"/>
      <c r="HS959" s="173"/>
      <c r="HT959" s="173"/>
      <c r="HU959" s="173"/>
      <c r="HV959" s="173"/>
      <c r="HW959" s="173"/>
      <c r="HX959" s="60"/>
      <c r="HY959" s="173"/>
      <c r="HZ959" s="173"/>
      <c r="IA959" s="173"/>
      <c r="IB959" s="173"/>
      <c r="IC959" s="173"/>
      <c r="ID959" s="173"/>
      <c r="IE959" s="173"/>
      <c r="IF959" s="173"/>
      <c r="IG959" s="173"/>
      <c r="IH959" s="173"/>
      <c r="II959" s="173"/>
      <c r="IJ959" s="173"/>
      <c r="IK959" s="60"/>
      <c r="IL959" s="173"/>
      <c r="IM959" s="173"/>
      <c r="IN959" s="173"/>
      <c r="IO959" s="173"/>
      <c r="IP959" s="173"/>
      <c r="IQ959" s="173"/>
      <c r="IR959" s="173"/>
      <c r="IS959" s="173"/>
      <c r="IT959" s="173"/>
      <c r="IU959" s="173"/>
      <c r="IV959" s="173"/>
      <c r="IW959" s="173"/>
      <c r="IX959" s="60"/>
      <c r="IY959" s="173"/>
      <c r="IZ959" s="173"/>
      <c r="JA959" s="173"/>
      <c r="JB959" s="173"/>
      <c r="JC959" s="173"/>
      <c r="JD959" s="173"/>
      <c r="JE959" s="173"/>
      <c r="JF959" s="173"/>
      <c r="JG959" s="173"/>
      <c r="JH959" s="173"/>
      <c r="JI959" s="173"/>
      <c r="JJ959" s="173"/>
      <c r="JK959" s="60"/>
      <c r="JL959" s="173"/>
      <c r="JM959" s="173"/>
      <c r="JN959" s="173"/>
      <c r="JO959" s="173"/>
      <c r="JP959" s="173"/>
      <c r="JQ959" s="173"/>
      <c r="JR959" s="173"/>
      <c r="JS959" s="173"/>
      <c r="JT959" s="173"/>
      <c r="JU959" s="173"/>
      <c r="JV959" s="173"/>
      <c r="JW959" s="173"/>
      <c r="JX959" s="60"/>
      <c r="JY959" s="173"/>
      <c r="JZ959" s="173"/>
      <c r="KA959" s="173"/>
      <c r="KB959" s="173"/>
      <c r="KC959" s="173"/>
      <c r="KD959" s="173"/>
      <c r="KE959" s="173"/>
      <c r="KF959" s="173"/>
      <c r="KG959" s="173"/>
      <c r="KH959" s="173"/>
      <c r="KI959" s="173"/>
      <c r="KJ959" s="173"/>
      <c r="KK959" s="60"/>
      <c r="KL959" s="173"/>
      <c r="KM959" s="173"/>
      <c r="KN959" s="173"/>
      <c r="KO959" s="173"/>
      <c r="KP959" s="173"/>
      <c r="KQ959" s="173"/>
      <c r="KR959" s="173"/>
      <c r="KS959" s="173"/>
      <c r="KT959" s="173"/>
      <c r="KU959" s="173"/>
      <c r="KV959" s="173"/>
      <c r="KW959" s="173"/>
      <c r="KX959" s="60"/>
      <c r="KY959" s="173"/>
      <c r="KZ959" s="173"/>
      <c r="LA959" s="173"/>
      <c r="LB959" s="173"/>
      <c r="LC959" s="173"/>
      <c r="LD959" s="173"/>
      <c r="LE959" s="173"/>
      <c r="LF959" s="173"/>
      <c r="LG959" s="173"/>
      <c r="LH959" s="173"/>
      <c r="LI959" s="173"/>
      <c r="LJ959" s="173"/>
      <c r="LK959" s="60"/>
      <c r="LL959" s="173"/>
      <c r="LM959" s="173"/>
      <c r="LN959" s="173"/>
      <c r="LO959" s="173"/>
      <c r="LP959" s="173"/>
      <c r="LQ959" s="173"/>
      <c r="LR959" s="173"/>
      <c r="LS959" s="173"/>
      <c r="LT959" s="173"/>
      <c r="LU959" s="173"/>
      <c r="LV959" s="173"/>
      <c r="LW959" s="173"/>
      <c r="LX959" s="60"/>
      <c r="LY959" s="173"/>
      <c r="LZ959" s="173"/>
      <c r="MA959" s="173"/>
      <c r="MB959" s="173"/>
      <c r="MC959" s="173"/>
      <c r="MD959" s="173"/>
      <c r="ME959" s="173"/>
      <c r="MF959" s="173"/>
      <c r="MG959" s="173"/>
      <c r="MH959" s="173"/>
      <c r="MI959" s="173"/>
      <c r="MJ959" s="173"/>
      <c r="MK959" s="60"/>
      <c r="ML959" s="173"/>
      <c r="MM959" s="173"/>
      <c r="MN959" s="173"/>
      <c r="MO959" s="173"/>
      <c r="MP959" s="173"/>
      <c r="MQ959" s="173"/>
      <c r="MR959" s="173"/>
      <c r="MS959" s="173"/>
      <c r="MT959" s="173"/>
      <c r="MU959" s="173"/>
      <c r="MV959" s="173"/>
      <c r="MW959" s="173"/>
      <c r="MX959" s="60"/>
      <c r="MY959" s="173"/>
      <c r="MZ959" s="173"/>
      <c r="NA959" s="173"/>
      <c r="NB959" s="173"/>
      <c r="NC959" s="173"/>
      <c r="ND959" s="173"/>
      <c r="NE959" s="173"/>
      <c r="NF959" s="173"/>
      <c r="NG959" s="173"/>
      <c r="NH959" s="173"/>
      <c r="NI959" s="173"/>
      <c r="NJ959" s="173"/>
      <c r="NK959" s="60"/>
      <c r="NL959" s="173"/>
      <c r="NM959" s="173"/>
      <c r="NN959" s="173"/>
      <c r="NO959" s="173"/>
      <c r="NP959" s="173"/>
      <c r="NQ959" s="173"/>
      <c r="NR959" s="173"/>
      <c r="NS959" s="173"/>
      <c r="NT959" s="173"/>
      <c r="NU959" s="173"/>
      <c r="NV959" s="173"/>
      <c r="NW959" s="173"/>
      <c r="NX959" s="60"/>
      <c r="NY959" s="173"/>
      <c r="NZ959" s="173"/>
      <c r="OA959" s="173"/>
      <c r="OB959" s="173"/>
      <c r="OC959" s="173"/>
      <c r="OD959" s="173"/>
      <c r="OE959" s="173"/>
      <c r="OF959" s="173"/>
      <c r="OG959" s="173"/>
      <c r="OH959" s="173"/>
      <c r="OI959" s="173"/>
      <c r="OJ959" s="173"/>
      <c r="OK959" s="60"/>
      <c r="OL959" s="173"/>
      <c r="OM959" s="173"/>
      <c r="ON959" s="173"/>
      <c r="OO959" s="173"/>
      <c r="OP959" s="173"/>
      <c r="OQ959" s="173"/>
      <c r="OR959" s="173"/>
      <c r="OS959" s="173"/>
      <c r="OT959" s="173"/>
      <c r="OU959" s="173"/>
      <c r="OV959" s="173"/>
      <c r="OW959" s="173"/>
      <c r="OX959" s="60"/>
      <c r="OY959" s="173"/>
      <c r="OZ959" s="173"/>
      <c r="PA959" s="173"/>
      <c r="PB959" s="173"/>
      <c r="PC959" s="173"/>
      <c r="PD959" s="173"/>
      <c r="PE959" s="173"/>
      <c r="PF959" s="173"/>
      <c r="PG959" s="173"/>
      <c r="PH959" s="173"/>
      <c r="PI959" s="173"/>
      <c r="PJ959" s="173"/>
      <c r="PK959" s="60"/>
      <c r="PL959" s="173"/>
      <c r="PM959" s="173"/>
      <c r="PN959" s="173"/>
      <c r="PO959" s="173"/>
      <c r="PP959" s="173"/>
      <c r="PQ959" s="173"/>
      <c r="PR959" s="173"/>
      <c r="PS959" s="173"/>
      <c r="PT959" s="173"/>
      <c r="PU959" s="173"/>
      <c r="PV959" s="173"/>
      <c r="PW959" s="173"/>
      <c r="PX959" s="60"/>
      <c r="PY959" s="173"/>
      <c r="PZ959" s="173"/>
      <c r="QA959" s="173"/>
      <c r="QB959" s="173"/>
    </row>
    <row r="960" spans="1:444" ht="15.95" customHeight="1" x14ac:dyDescent="0.45">
      <c r="A960" s="373" t="s">
        <v>9</v>
      </c>
      <c r="B960" s="57" t="s">
        <v>1141</v>
      </c>
      <c r="C960" s="171">
        <v>95660</v>
      </c>
      <c r="D960" s="171"/>
      <c r="E960" s="171">
        <v>104468.6</v>
      </c>
      <c r="F960" s="171">
        <v>104201.3</v>
      </c>
      <c r="G960" s="171">
        <v>248345.43030000001</v>
      </c>
      <c r="H960" s="171">
        <v>2380</v>
      </c>
      <c r="I960" s="171">
        <v>9910</v>
      </c>
      <c r="J960" s="172">
        <v>0.49212503267067398</v>
      </c>
      <c r="K960" s="174"/>
      <c r="L960" s="172">
        <v>0.37528290449079399</v>
      </c>
      <c r="M960" s="171">
        <v>1060</v>
      </c>
      <c r="N960" s="171"/>
      <c r="O960" s="172"/>
      <c r="P960" s="171">
        <v>4350</v>
      </c>
      <c r="Q960" s="171"/>
      <c r="R960" s="171"/>
      <c r="S960" s="171"/>
      <c r="T960" s="171"/>
      <c r="U960" s="171"/>
      <c r="V960" s="171"/>
      <c r="W960" s="172"/>
      <c r="X960" s="174"/>
      <c r="Y960" s="172"/>
      <c r="Z960" s="171"/>
      <c r="AA960" s="171"/>
      <c r="AB960" s="172"/>
      <c r="AC960" s="171"/>
      <c r="AD960" s="171"/>
      <c r="AE960" s="171"/>
      <c r="AF960" s="171"/>
      <c r="AG960" s="171"/>
      <c r="AH960" s="171"/>
      <c r="AI960" s="171"/>
      <c r="AJ960" s="172"/>
      <c r="AK960" s="174"/>
      <c r="AL960" s="172"/>
      <c r="AM960" s="171"/>
      <c r="AN960" s="171"/>
      <c r="AO960" s="172"/>
      <c r="AP960" s="171"/>
      <c r="AQ960" s="171"/>
      <c r="AR960" s="171"/>
      <c r="AS960" s="171"/>
      <c r="AT960" s="171"/>
      <c r="AU960" s="171"/>
      <c r="AV960" s="171"/>
      <c r="AW960" s="172"/>
      <c r="AX960" s="174"/>
      <c r="AY960" s="172"/>
      <c r="AZ960" s="171"/>
      <c r="BA960" s="171"/>
      <c r="BB960" s="172"/>
      <c r="BC960" s="171"/>
      <c r="BD960" s="171"/>
      <c r="BE960" s="171"/>
      <c r="BF960" s="171"/>
      <c r="BG960" s="171"/>
      <c r="BH960" s="171"/>
      <c r="BI960" s="171"/>
      <c r="BJ960" s="172"/>
      <c r="BK960" s="174"/>
      <c r="BL960" s="172"/>
      <c r="BM960" s="171"/>
      <c r="BN960" s="171"/>
      <c r="BO960" s="172"/>
      <c r="BP960" s="171"/>
      <c r="BQ960" s="171"/>
      <c r="BR960" s="171"/>
      <c r="BS960" s="171"/>
      <c r="BT960" s="171"/>
      <c r="BU960" s="171"/>
      <c r="BV960" s="171"/>
      <c r="BW960" s="172"/>
      <c r="BX960" s="174"/>
      <c r="BY960" s="172"/>
      <c r="BZ960" s="171"/>
      <c r="CA960" s="171"/>
      <c r="CB960" s="172"/>
      <c r="CC960" s="171"/>
      <c r="CD960" s="171"/>
      <c r="CE960" s="171"/>
      <c r="CF960" s="171"/>
      <c r="CG960" s="171"/>
      <c r="CH960" s="171"/>
      <c r="CI960" s="171"/>
      <c r="CJ960" s="172"/>
      <c r="CK960" s="174"/>
      <c r="CL960" s="172"/>
      <c r="CM960" s="171"/>
      <c r="CN960" s="171"/>
      <c r="CO960" s="172"/>
      <c r="CP960" s="171"/>
      <c r="CQ960" s="171"/>
      <c r="CR960" s="171"/>
      <c r="CS960" s="171"/>
      <c r="CT960" s="171"/>
      <c r="CU960" s="171"/>
      <c r="CV960" s="171"/>
      <c r="CW960" s="172"/>
      <c r="CX960" s="174"/>
      <c r="CY960" s="172"/>
      <c r="CZ960" s="171"/>
      <c r="DA960" s="171"/>
      <c r="DB960" s="172"/>
      <c r="DC960" s="171"/>
      <c r="DD960" s="171"/>
      <c r="DE960" s="171"/>
      <c r="DF960" s="171"/>
      <c r="DG960" s="171"/>
      <c r="DH960" s="171"/>
      <c r="DI960" s="171"/>
      <c r="DJ960" s="172"/>
      <c r="DK960" s="174"/>
      <c r="DL960" s="172"/>
      <c r="DM960" s="171"/>
      <c r="DN960" s="171"/>
      <c r="DO960" s="172"/>
      <c r="DP960" s="171"/>
      <c r="DQ960" s="171"/>
      <c r="DR960" s="171"/>
      <c r="DS960" s="171"/>
      <c r="DT960" s="171"/>
      <c r="DU960" s="171"/>
      <c r="DV960" s="171"/>
      <c r="DW960" s="172"/>
      <c r="DX960" s="174"/>
      <c r="DY960" s="172"/>
      <c r="DZ960" s="171">
        <v>3350</v>
      </c>
      <c r="EA960" s="171"/>
      <c r="EB960" s="172"/>
      <c r="EC960" s="171"/>
      <c r="ED960" s="171"/>
      <c r="EE960" s="171"/>
      <c r="EF960" s="171"/>
      <c r="EG960" s="171"/>
      <c r="EH960" s="171"/>
      <c r="EI960" s="171"/>
      <c r="EJ960" s="172"/>
      <c r="EK960" s="174"/>
      <c r="EL960" s="172"/>
      <c r="EM960" s="171"/>
      <c r="EN960" s="171"/>
      <c r="EO960" s="172"/>
      <c r="EP960" s="171"/>
      <c r="EQ960" s="171"/>
      <c r="ER960" s="171"/>
      <c r="ES960" s="171"/>
      <c r="ET960" s="171"/>
      <c r="EU960" s="171"/>
      <c r="EV960" s="171"/>
      <c r="EW960" s="172"/>
      <c r="EX960" s="174"/>
      <c r="EY960" s="172"/>
      <c r="EZ960" s="171"/>
      <c r="FA960" s="171"/>
      <c r="FB960" s="172"/>
      <c r="FC960" s="171"/>
      <c r="FD960" s="171"/>
      <c r="FE960" s="171"/>
      <c r="FF960" s="171"/>
      <c r="FG960" s="171"/>
      <c r="FH960" s="171"/>
      <c r="FI960" s="171"/>
      <c r="FJ960" s="172"/>
      <c r="FK960" s="174"/>
      <c r="FL960" s="172"/>
      <c r="FM960" s="171"/>
      <c r="FN960" s="171"/>
      <c r="FO960" s="172"/>
      <c r="FP960" s="171"/>
      <c r="FQ960" s="171"/>
      <c r="FR960" s="171"/>
      <c r="FS960" s="171"/>
      <c r="FT960" s="171"/>
      <c r="FU960" s="171"/>
      <c r="FV960" s="171"/>
      <c r="FW960" s="172"/>
      <c r="FX960" s="174"/>
      <c r="FY960" s="172"/>
      <c r="FZ960" s="171"/>
      <c r="GA960" s="171"/>
      <c r="GB960" s="172"/>
      <c r="GC960" s="171"/>
      <c r="GD960" s="171"/>
      <c r="GE960" s="171"/>
      <c r="GF960" s="171"/>
      <c r="GG960" s="171"/>
      <c r="GH960" s="171"/>
      <c r="GI960" s="171"/>
      <c r="GJ960" s="172"/>
      <c r="GK960" s="174"/>
      <c r="GL960" s="172"/>
      <c r="GM960" s="171"/>
      <c r="GN960" s="171"/>
      <c r="GO960" s="172"/>
      <c r="GP960" s="171"/>
      <c r="GQ960" s="171"/>
      <c r="GR960" s="171"/>
      <c r="GS960" s="171"/>
      <c r="GT960" s="171"/>
      <c r="GU960" s="171"/>
      <c r="GV960" s="171"/>
      <c r="GW960" s="172"/>
      <c r="GX960" s="174"/>
      <c r="GY960" s="172"/>
      <c r="GZ960" s="171">
        <v>2560</v>
      </c>
      <c r="HA960" s="171"/>
      <c r="HB960" s="172"/>
      <c r="HC960" s="173"/>
      <c r="HD960" s="173"/>
      <c r="HE960" s="173"/>
      <c r="HF960" s="173"/>
      <c r="HG960" s="173"/>
      <c r="HH960" s="173"/>
      <c r="HI960" s="173"/>
      <c r="HJ960" s="176"/>
      <c r="HK960" s="60"/>
      <c r="HL960" s="176"/>
      <c r="HM960" s="173"/>
      <c r="HN960" s="173"/>
      <c r="HO960" s="173"/>
      <c r="HP960" s="173"/>
      <c r="HQ960" s="173"/>
      <c r="HR960" s="173"/>
      <c r="HS960" s="173"/>
      <c r="HT960" s="173"/>
      <c r="HU960" s="173"/>
      <c r="HV960" s="173"/>
      <c r="HW960" s="173"/>
      <c r="HX960" s="60"/>
      <c r="HY960" s="173"/>
      <c r="HZ960" s="173"/>
      <c r="IA960" s="173"/>
      <c r="IB960" s="173"/>
      <c r="IC960" s="173"/>
      <c r="ID960" s="173"/>
      <c r="IE960" s="173"/>
      <c r="IF960" s="173"/>
      <c r="IG960" s="173"/>
      <c r="IH960" s="173"/>
      <c r="II960" s="173"/>
      <c r="IJ960" s="173"/>
      <c r="IK960" s="60"/>
      <c r="IL960" s="173"/>
      <c r="IM960" s="173"/>
      <c r="IN960" s="173"/>
      <c r="IO960" s="173"/>
      <c r="IP960" s="173"/>
      <c r="IQ960" s="173"/>
      <c r="IR960" s="173"/>
      <c r="IS960" s="173"/>
      <c r="IT960" s="173"/>
      <c r="IU960" s="173"/>
      <c r="IV960" s="173"/>
      <c r="IW960" s="173"/>
      <c r="IX960" s="60"/>
      <c r="IY960" s="173"/>
      <c r="IZ960" s="173"/>
      <c r="JA960" s="173"/>
      <c r="JB960" s="173"/>
      <c r="JC960" s="173"/>
      <c r="JD960" s="173"/>
      <c r="JE960" s="173"/>
      <c r="JF960" s="173"/>
      <c r="JG960" s="173"/>
      <c r="JH960" s="173"/>
      <c r="JI960" s="173"/>
      <c r="JJ960" s="173"/>
      <c r="JK960" s="60"/>
      <c r="JL960" s="173"/>
      <c r="JM960" s="173"/>
      <c r="JN960" s="173"/>
      <c r="JO960" s="173"/>
      <c r="JP960" s="173"/>
      <c r="JQ960" s="173"/>
      <c r="JR960" s="173"/>
      <c r="JS960" s="173"/>
      <c r="JT960" s="173"/>
      <c r="JU960" s="173"/>
      <c r="JV960" s="173"/>
      <c r="JW960" s="173"/>
      <c r="JX960" s="60"/>
      <c r="JY960" s="173"/>
      <c r="JZ960" s="173"/>
      <c r="KA960" s="173"/>
      <c r="KB960" s="173"/>
      <c r="KC960" s="173"/>
      <c r="KD960" s="173"/>
      <c r="KE960" s="173"/>
      <c r="KF960" s="173"/>
      <c r="KG960" s="173"/>
      <c r="KH960" s="173"/>
      <c r="KI960" s="173"/>
      <c r="KJ960" s="173"/>
      <c r="KK960" s="60"/>
      <c r="KL960" s="173"/>
      <c r="KM960" s="173"/>
      <c r="KN960" s="173"/>
      <c r="KO960" s="173"/>
      <c r="KP960" s="173"/>
      <c r="KQ960" s="173"/>
      <c r="KR960" s="173"/>
      <c r="KS960" s="173"/>
      <c r="KT960" s="173"/>
      <c r="KU960" s="173"/>
      <c r="KV960" s="173"/>
      <c r="KW960" s="173"/>
      <c r="KX960" s="60"/>
      <c r="KY960" s="173"/>
      <c r="KZ960" s="173"/>
      <c r="LA960" s="173"/>
      <c r="LB960" s="173"/>
      <c r="LC960" s="173"/>
      <c r="LD960" s="173"/>
      <c r="LE960" s="173"/>
      <c r="LF960" s="173"/>
      <c r="LG960" s="173"/>
      <c r="LH960" s="173"/>
      <c r="LI960" s="173"/>
      <c r="LJ960" s="173"/>
      <c r="LK960" s="60"/>
      <c r="LL960" s="173"/>
      <c r="LM960" s="173"/>
      <c r="LN960" s="173"/>
      <c r="LO960" s="173"/>
      <c r="LP960" s="173"/>
      <c r="LQ960" s="173"/>
      <c r="LR960" s="173"/>
      <c r="LS960" s="173"/>
      <c r="LT960" s="173"/>
      <c r="LU960" s="173"/>
      <c r="LV960" s="173"/>
      <c r="LW960" s="173"/>
      <c r="LX960" s="60"/>
      <c r="LY960" s="173"/>
      <c r="LZ960" s="173"/>
      <c r="MA960" s="173"/>
      <c r="MB960" s="173"/>
      <c r="MC960" s="173"/>
      <c r="MD960" s="173"/>
      <c r="ME960" s="173"/>
      <c r="MF960" s="173"/>
      <c r="MG960" s="173"/>
      <c r="MH960" s="173"/>
      <c r="MI960" s="173"/>
      <c r="MJ960" s="173"/>
      <c r="MK960" s="60"/>
      <c r="ML960" s="173"/>
      <c r="MM960" s="173"/>
      <c r="MN960" s="173"/>
      <c r="MO960" s="173"/>
      <c r="MP960" s="173"/>
      <c r="MQ960" s="173"/>
      <c r="MR960" s="173"/>
      <c r="MS960" s="173"/>
      <c r="MT960" s="173"/>
      <c r="MU960" s="173"/>
      <c r="MV960" s="173"/>
      <c r="MW960" s="173"/>
      <c r="MX960" s="60"/>
      <c r="MY960" s="173"/>
      <c r="MZ960" s="173"/>
      <c r="NA960" s="173"/>
      <c r="NB960" s="173"/>
      <c r="NC960" s="173"/>
      <c r="ND960" s="173"/>
      <c r="NE960" s="173"/>
      <c r="NF960" s="173"/>
      <c r="NG960" s="173"/>
      <c r="NH960" s="173"/>
      <c r="NI960" s="173"/>
      <c r="NJ960" s="173"/>
      <c r="NK960" s="60"/>
      <c r="NL960" s="173"/>
      <c r="NM960" s="173"/>
      <c r="NN960" s="173"/>
      <c r="NO960" s="173"/>
      <c r="NP960" s="173"/>
      <c r="NQ960" s="173"/>
      <c r="NR960" s="173"/>
      <c r="NS960" s="173"/>
      <c r="NT960" s="173"/>
      <c r="NU960" s="173"/>
      <c r="NV960" s="173"/>
      <c r="NW960" s="173"/>
      <c r="NX960" s="60"/>
      <c r="NY960" s="173"/>
      <c r="NZ960" s="173"/>
      <c r="OA960" s="173"/>
      <c r="OB960" s="173"/>
      <c r="OC960" s="173"/>
      <c r="OD960" s="173"/>
      <c r="OE960" s="173"/>
      <c r="OF960" s="173"/>
      <c r="OG960" s="173"/>
      <c r="OH960" s="173"/>
      <c r="OI960" s="173"/>
      <c r="OJ960" s="173"/>
      <c r="OK960" s="60"/>
      <c r="OL960" s="173"/>
      <c r="OM960" s="173"/>
      <c r="ON960" s="173"/>
      <c r="OO960" s="173"/>
      <c r="OP960" s="173"/>
      <c r="OQ960" s="173"/>
      <c r="OR960" s="173"/>
      <c r="OS960" s="173"/>
      <c r="OT960" s="173"/>
      <c r="OU960" s="173"/>
      <c r="OV960" s="173"/>
      <c r="OW960" s="173"/>
      <c r="OX960" s="60"/>
      <c r="OY960" s="173"/>
      <c r="OZ960" s="173"/>
      <c r="PA960" s="173"/>
      <c r="PB960" s="173"/>
      <c r="PC960" s="173"/>
      <c r="PD960" s="173"/>
      <c r="PE960" s="173"/>
      <c r="PF960" s="173"/>
      <c r="PG960" s="173"/>
      <c r="PH960" s="173"/>
      <c r="PI960" s="173"/>
      <c r="PJ960" s="173"/>
      <c r="PK960" s="60"/>
      <c r="PL960" s="173"/>
      <c r="PM960" s="173"/>
      <c r="PN960" s="173"/>
      <c r="PO960" s="173"/>
      <c r="PP960" s="173"/>
      <c r="PQ960" s="173"/>
      <c r="PR960" s="173"/>
      <c r="PS960" s="173"/>
      <c r="PT960" s="173"/>
      <c r="PU960" s="173"/>
      <c r="PV960" s="173"/>
      <c r="PW960" s="173"/>
      <c r="PX960" s="60"/>
      <c r="PY960" s="173"/>
      <c r="PZ960" s="173"/>
      <c r="QA960" s="173"/>
      <c r="QB960" s="173"/>
    </row>
    <row r="961" spans="1:444" ht="15.95" customHeight="1" x14ac:dyDescent="0.45">
      <c r="A961" s="374"/>
      <c r="B961" s="57" t="s">
        <v>440</v>
      </c>
      <c r="C961" s="171"/>
      <c r="D961" s="171"/>
      <c r="E961" s="171"/>
      <c r="F961" s="171"/>
      <c r="G961" s="171"/>
      <c r="H961" s="171"/>
      <c r="I961" s="171"/>
      <c r="J961" s="172"/>
      <c r="K961" s="174"/>
      <c r="L961" s="172"/>
      <c r="M961" s="171"/>
      <c r="N961" s="171"/>
      <c r="O961" s="172"/>
      <c r="P961" s="171"/>
      <c r="Q961" s="171"/>
      <c r="R961" s="171"/>
      <c r="S961" s="171"/>
      <c r="T961" s="171"/>
      <c r="U961" s="171"/>
      <c r="V961" s="171"/>
      <c r="W961" s="172"/>
      <c r="X961" s="174"/>
      <c r="Y961" s="172"/>
      <c r="Z961" s="171"/>
      <c r="AA961" s="171"/>
      <c r="AB961" s="172"/>
      <c r="AC961" s="171"/>
      <c r="AD961" s="171"/>
      <c r="AE961" s="171"/>
      <c r="AF961" s="171"/>
      <c r="AG961" s="171"/>
      <c r="AH961" s="171"/>
      <c r="AI961" s="171"/>
      <c r="AJ961" s="172"/>
      <c r="AK961" s="174"/>
      <c r="AL961" s="172"/>
      <c r="AM961" s="171"/>
      <c r="AN961" s="171"/>
      <c r="AO961" s="172"/>
      <c r="AP961" s="171"/>
      <c r="AQ961" s="171"/>
      <c r="AR961" s="171"/>
      <c r="AS961" s="171"/>
      <c r="AT961" s="171"/>
      <c r="AU961" s="171"/>
      <c r="AV961" s="171"/>
      <c r="AW961" s="172"/>
      <c r="AX961" s="174"/>
      <c r="AY961" s="172"/>
      <c r="AZ961" s="171"/>
      <c r="BA961" s="171"/>
      <c r="BB961" s="172"/>
      <c r="BC961" s="171"/>
      <c r="BD961" s="171"/>
      <c r="BE961" s="171"/>
      <c r="BF961" s="171"/>
      <c r="BG961" s="171"/>
      <c r="BH961" s="171"/>
      <c r="BI961" s="171"/>
      <c r="BJ961" s="172"/>
      <c r="BK961" s="174"/>
      <c r="BL961" s="172"/>
      <c r="BM961" s="171">
        <v>1260</v>
      </c>
      <c r="BN961" s="171"/>
      <c r="BO961" s="172"/>
      <c r="BP961" s="171"/>
      <c r="BQ961" s="171"/>
      <c r="BR961" s="171"/>
      <c r="BS961" s="171"/>
      <c r="BT961" s="171"/>
      <c r="BU961" s="171"/>
      <c r="BV961" s="171"/>
      <c r="BW961" s="172"/>
      <c r="BX961" s="174"/>
      <c r="BY961" s="172"/>
      <c r="BZ961" s="171"/>
      <c r="CA961" s="171"/>
      <c r="CB961" s="172"/>
      <c r="CC961" s="171"/>
      <c r="CD961" s="171"/>
      <c r="CE961" s="171"/>
      <c r="CF961" s="171"/>
      <c r="CG961" s="171"/>
      <c r="CH961" s="171"/>
      <c r="CI961" s="171"/>
      <c r="CJ961" s="172"/>
      <c r="CK961" s="174"/>
      <c r="CL961" s="172"/>
      <c r="CM961" s="171"/>
      <c r="CN961" s="171"/>
      <c r="CO961" s="172"/>
      <c r="CP961" s="171">
        <v>3020</v>
      </c>
      <c r="CQ961" s="171"/>
      <c r="CR961" s="171"/>
      <c r="CS961" s="171"/>
      <c r="CT961" s="171"/>
      <c r="CU961" s="171"/>
      <c r="CV961" s="171"/>
      <c r="CW961" s="172"/>
      <c r="CX961" s="174"/>
      <c r="CY961" s="172"/>
      <c r="CZ961" s="171"/>
      <c r="DA961" s="171"/>
      <c r="DB961" s="172"/>
      <c r="DC961" s="171"/>
      <c r="DD961" s="171"/>
      <c r="DE961" s="171"/>
      <c r="DF961" s="171"/>
      <c r="DG961" s="171"/>
      <c r="DH961" s="171"/>
      <c r="DI961" s="171"/>
      <c r="DJ961" s="172"/>
      <c r="DK961" s="174"/>
      <c r="DL961" s="172"/>
      <c r="DM961" s="171">
        <v>1280</v>
      </c>
      <c r="DN961" s="171"/>
      <c r="DO961" s="172"/>
      <c r="DP961" s="171">
        <v>16360</v>
      </c>
      <c r="DQ961" s="171"/>
      <c r="DR961" s="171">
        <v>51.4</v>
      </c>
      <c r="DS961" s="171">
        <v>51.4</v>
      </c>
      <c r="DT961" s="171">
        <v>677.20259999999996</v>
      </c>
      <c r="DU961" s="171">
        <v>13190</v>
      </c>
      <c r="DV961" s="171">
        <v>5390</v>
      </c>
      <c r="DW961" s="172">
        <v>0.45121504258843698</v>
      </c>
      <c r="DX961" s="174"/>
      <c r="DY961" s="172">
        <v>0.50072888084009104</v>
      </c>
      <c r="DZ961" s="171">
        <v>2050</v>
      </c>
      <c r="EA961" s="171"/>
      <c r="EB961" s="172"/>
      <c r="EC961" s="171"/>
      <c r="ED961" s="171"/>
      <c r="EE961" s="171"/>
      <c r="EF961" s="171"/>
      <c r="EG961" s="171"/>
      <c r="EH961" s="171"/>
      <c r="EI961" s="171"/>
      <c r="EJ961" s="172"/>
      <c r="EK961" s="174"/>
      <c r="EL961" s="172"/>
      <c r="EM961" s="171"/>
      <c r="EN961" s="171"/>
      <c r="EO961" s="172"/>
      <c r="EP961" s="171"/>
      <c r="EQ961" s="171"/>
      <c r="ER961" s="171"/>
      <c r="ES961" s="171"/>
      <c r="ET961" s="171"/>
      <c r="EU961" s="171"/>
      <c r="EV961" s="171"/>
      <c r="EW961" s="172"/>
      <c r="EX961" s="174"/>
      <c r="EY961" s="172"/>
      <c r="EZ961" s="171"/>
      <c r="FA961" s="171"/>
      <c r="FB961" s="172"/>
      <c r="FC961" s="171">
        <v>5680</v>
      </c>
      <c r="FD961" s="171"/>
      <c r="FE961" s="171">
        <v>14.7</v>
      </c>
      <c r="FF961" s="171">
        <v>14.5</v>
      </c>
      <c r="FG961" s="171"/>
      <c r="FH961" s="171"/>
      <c r="FI961" s="171"/>
      <c r="FJ961" s="172"/>
      <c r="FK961" s="174"/>
      <c r="FL961" s="172"/>
      <c r="FM961" s="171">
        <v>2100</v>
      </c>
      <c r="FN961" s="171"/>
      <c r="FO961" s="172"/>
      <c r="FP961" s="171"/>
      <c r="FQ961" s="171"/>
      <c r="FR961" s="171"/>
      <c r="FS961" s="171"/>
      <c r="FT961" s="171"/>
      <c r="FU961" s="171"/>
      <c r="FV961" s="171"/>
      <c r="FW961" s="172"/>
      <c r="FX961" s="174"/>
      <c r="FY961" s="172"/>
      <c r="FZ961" s="171">
        <v>2190</v>
      </c>
      <c r="GA961" s="171"/>
      <c r="GB961" s="172"/>
      <c r="GC961" s="171"/>
      <c r="GD961" s="171"/>
      <c r="GE961" s="171"/>
      <c r="GF961" s="171"/>
      <c r="GG961" s="171"/>
      <c r="GH961" s="171"/>
      <c r="GI961" s="171"/>
      <c r="GJ961" s="172"/>
      <c r="GK961" s="174"/>
      <c r="GL961" s="172"/>
      <c r="GM961" s="171">
        <v>2350</v>
      </c>
      <c r="GN961" s="171"/>
      <c r="GO961" s="172"/>
      <c r="GP961" s="171"/>
      <c r="GQ961" s="171"/>
      <c r="GR961" s="171"/>
      <c r="GS961" s="171"/>
      <c r="GT961" s="171"/>
      <c r="GU961" s="171"/>
      <c r="GV961" s="171"/>
      <c r="GW961" s="172"/>
      <c r="GX961" s="174"/>
      <c r="GY961" s="172"/>
      <c r="GZ961" s="171">
        <v>2870</v>
      </c>
      <c r="HA961" s="171"/>
      <c r="HB961" s="172"/>
      <c r="HC961" s="173"/>
      <c r="HD961" s="173"/>
      <c r="HE961" s="173"/>
      <c r="HF961" s="173"/>
      <c r="HG961" s="173"/>
      <c r="HH961" s="173"/>
      <c r="HI961" s="173"/>
      <c r="HJ961" s="176"/>
      <c r="HK961" s="60"/>
      <c r="HL961" s="176"/>
      <c r="HM961" s="173"/>
      <c r="HN961" s="173"/>
      <c r="HO961" s="173"/>
      <c r="HP961" s="173"/>
      <c r="HQ961" s="173"/>
      <c r="HR961" s="173"/>
      <c r="HS961" s="173"/>
      <c r="HT961" s="173"/>
      <c r="HU961" s="173"/>
      <c r="HV961" s="173"/>
      <c r="HW961" s="173"/>
      <c r="HX961" s="60"/>
      <c r="HY961" s="173"/>
      <c r="HZ961" s="173"/>
      <c r="IA961" s="173"/>
      <c r="IB961" s="173"/>
      <c r="IC961" s="173"/>
      <c r="ID961" s="173"/>
      <c r="IE961" s="173"/>
      <c r="IF961" s="173"/>
      <c r="IG961" s="173"/>
      <c r="IH961" s="173"/>
      <c r="II961" s="173"/>
      <c r="IJ961" s="173"/>
      <c r="IK961" s="60"/>
      <c r="IL961" s="173"/>
      <c r="IM961" s="173"/>
      <c r="IN961" s="173"/>
      <c r="IO961" s="173"/>
      <c r="IP961" s="173"/>
      <c r="IQ961" s="173"/>
      <c r="IR961" s="173"/>
      <c r="IS961" s="173"/>
      <c r="IT961" s="173"/>
      <c r="IU961" s="173"/>
      <c r="IV961" s="173"/>
      <c r="IW961" s="173"/>
      <c r="IX961" s="60"/>
      <c r="IY961" s="173"/>
      <c r="IZ961" s="173"/>
      <c r="JA961" s="173"/>
      <c r="JB961" s="173"/>
      <c r="JC961" s="173"/>
      <c r="JD961" s="173"/>
      <c r="JE961" s="173"/>
      <c r="JF961" s="173"/>
      <c r="JG961" s="173"/>
      <c r="JH961" s="173"/>
      <c r="JI961" s="173"/>
      <c r="JJ961" s="173"/>
      <c r="JK961" s="60"/>
      <c r="JL961" s="173"/>
      <c r="JM961" s="173"/>
      <c r="JN961" s="173"/>
      <c r="JO961" s="173"/>
      <c r="JP961" s="173"/>
      <c r="JQ961" s="173"/>
      <c r="JR961" s="173"/>
      <c r="JS961" s="173"/>
      <c r="JT961" s="173"/>
      <c r="JU961" s="173"/>
      <c r="JV961" s="173"/>
      <c r="JW961" s="173"/>
      <c r="JX961" s="60"/>
      <c r="JY961" s="173"/>
      <c r="JZ961" s="173"/>
      <c r="KA961" s="173"/>
      <c r="KB961" s="173"/>
      <c r="KC961" s="173"/>
      <c r="KD961" s="173"/>
      <c r="KE961" s="173"/>
      <c r="KF961" s="173"/>
      <c r="KG961" s="173"/>
      <c r="KH961" s="173"/>
      <c r="KI961" s="173"/>
      <c r="KJ961" s="173"/>
      <c r="KK961" s="60"/>
      <c r="KL961" s="173"/>
      <c r="KM961" s="173"/>
      <c r="KN961" s="173"/>
      <c r="KO961" s="173"/>
      <c r="KP961" s="173"/>
      <c r="KQ961" s="173"/>
      <c r="KR961" s="173"/>
      <c r="KS961" s="173"/>
      <c r="KT961" s="173"/>
      <c r="KU961" s="173"/>
      <c r="KV961" s="173"/>
      <c r="KW961" s="173"/>
      <c r="KX961" s="60"/>
      <c r="KY961" s="173"/>
      <c r="KZ961" s="173"/>
      <c r="LA961" s="173"/>
      <c r="LB961" s="173"/>
      <c r="LC961" s="173"/>
      <c r="LD961" s="173"/>
      <c r="LE961" s="173"/>
      <c r="LF961" s="173"/>
      <c r="LG961" s="173"/>
      <c r="LH961" s="173"/>
      <c r="LI961" s="173"/>
      <c r="LJ961" s="173"/>
      <c r="LK961" s="60"/>
      <c r="LL961" s="173"/>
      <c r="LM961" s="173"/>
      <c r="LN961" s="173"/>
      <c r="LO961" s="173"/>
      <c r="LP961" s="173"/>
      <c r="LQ961" s="173"/>
      <c r="LR961" s="173"/>
      <c r="LS961" s="173"/>
      <c r="LT961" s="173"/>
      <c r="LU961" s="173"/>
      <c r="LV961" s="173"/>
      <c r="LW961" s="173"/>
      <c r="LX961" s="60"/>
      <c r="LY961" s="173"/>
      <c r="LZ961" s="173"/>
      <c r="MA961" s="173"/>
      <c r="MB961" s="173"/>
      <c r="MC961" s="173"/>
      <c r="MD961" s="173"/>
      <c r="ME961" s="173"/>
      <c r="MF961" s="173"/>
      <c r="MG961" s="173"/>
      <c r="MH961" s="173"/>
      <c r="MI961" s="173"/>
      <c r="MJ961" s="173"/>
      <c r="MK961" s="60"/>
      <c r="ML961" s="173"/>
      <c r="MM961" s="173"/>
      <c r="MN961" s="173"/>
      <c r="MO961" s="173"/>
      <c r="MP961" s="173"/>
      <c r="MQ961" s="173"/>
      <c r="MR961" s="173"/>
      <c r="MS961" s="173"/>
      <c r="MT961" s="173"/>
      <c r="MU961" s="173"/>
      <c r="MV961" s="173"/>
      <c r="MW961" s="173"/>
      <c r="MX961" s="60"/>
      <c r="MY961" s="173"/>
      <c r="MZ961" s="173"/>
      <c r="NA961" s="173"/>
      <c r="NB961" s="173"/>
      <c r="NC961" s="173"/>
      <c r="ND961" s="173"/>
      <c r="NE961" s="173"/>
      <c r="NF961" s="173"/>
      <c r="NG961" s="173"/>
      <c r="NH961" s="173"/>
      <c r="NI961" s="173"/>
      <c r="NJ961" s="173"/>
      <c r="NK961" s="60"/>
      <c r="NL961" s="173"/>
      <c r="NM961" s="173"/>
      <c r="NN961" s="173"/>
      <c r="NO961" s="173"/>
      <c r="NP961" s="173"/>
      <c r="NQ961" s="173"/>
      <c r="NR961" s="173"/>
      <c r="NS961" s="173"/>
      <c r="NT961" s="173"/>
      <c r="NU961" s="173"/>
      <c r="NV961" s="173"/>
      <c r="NW961" s="173"/>
      <c r="NX961" s="60"/>
      <c r="NY961" s="173"/>
      <c r="NZ961" s="173"/>
      <c r="OA961" s="173"/>
      <c r="OB961" s="173"/>
      <c r="OC961" s="173"/>
      <c r="OD961" s="173"/>
      <c r="OE961" s="173"/>
      <c r="OF961" s="173"/>
      <c r="OG961" s="173"/>
      <c r="OH961" s="173"/>
      <c r="OI961" s="173"/>
      <c r="OJ961" s="173"/>
      <c r="OK961" s="60"/>
      <c r="OL961" s="173"/>
      <c r="OM961" s="173"/>
      <c r="ON961" s="173"/>
      <c r="OO961" s="173"/>
      <c r="OP961" s="173"/>
      <c r="OQ961" s="173"/>
      <c r="OR961" s="173"/>
      <c r="OS961" s="173"/>
      <c r="OT961" s="173"/>
      <c r="OU961" s="173"/>
      <c r="OV961" s="173"/>
      <c r="OW961" s="173"/>
      <c r="OX961" s="60"/>
      <c r="OY961" s="173"/>
      <c r="OZ961" s="173"/>
      <c r="PA961" s="173"/>
      <c r="PB961" s="173"/>
      <c r="PC961" s="173"/>
      <c r="PD961" s="173"/>
      <c r="PE961" s="173"/>
      <c r="PF961" s="173"/>
      <c r="PG961" s="173"/>
      <c r="PH961" s="173"/>
      <c r="PI961" s="173"/>
      <c r="PJ961" s="173"/>
      <c r="PK961" s="60"/>
      <c r="PL961" s="173"/>
      <c r="PM961" s="173"/>
      <c r="PN961" s="173"/>
      <c r="PO961" s="173"/>
      <c r="PP961" s="173"/>
      <c r="PQ961" s="173"/>
      <c r="PR961" s="173"/>
      <c r="PS961" s="173"/>
      <c r="PT961" s="173"/>
      <c r="PU961" s="173"/>
      <c r="PV961" s="173"/>
      <c r="PW961" s="173"/>
      <c r="PX961" s="60"/>
      <c r="PY961" s="173"/>
      <c r="PZ961" s="173"/>
      <c r="QA961" s="173"/>
      <c r="QB961" s="173"/>
    </row>
    <row r="962" spans="1:444" ht="15.95" customHeight="1" x14ac:dyDescent="0.45">
      <c r="A962" s="375"/>
      <c r="B962" s="57" t="s">
        <v>53</v>
      </c>
      <c r="C962" s="171">
        <v>95790</v>
      </c>
      <c r="D962" s="171"/>
      <c r="E962" s="171">
        <v>104588.6</v>
      </c>
      <c r="F962" s="171">
        <v>104321.2</v>
      </c>
      <c r="G962" s="171">
        <v>248639.64259999999</v>
      </c>
      <c r="H962" s="171">
        <v>2380</v>
      </c>
      <c r="I962" s="171">
        <v>9910</v>
      </c>
      <c r="J962" s="172">
        <v>0.49205987516972099</v>
      </c>
      <c r="K962" s="174"/>
      <c r="L962" s="172">
        <v>0.37494282498618697</v>
      </c>
      <c r="M962" s="171">
        <v>1060</v>
      </c>
      <c r="N962" s="171"/>
      <c r="O962" s="172"/>
      <c r="P962" s="171">
        <v>4350</v>
      </c>
      <c r="Q962" s="171"/>
      <c r="R962" s="171"/>
      <c r="S962" s="171"/>
      <c r="T962" s="171"/>
      <c r="U962" s="171"/>
      <c r="V962" s="171"/>
      <c r="W962" s="172"/>
      <c r="X962" s="174"/>
      <c r="Y962" s="172"/>
      <c r="Z962" s="171"/>
      <c r="AA962" s="171"/>
      <c r="AB962" s="172"/>
      <c r="AC962" s="171"/>
      <c r="AD962" s="171"/>
      <c r="AE962" s="171"/>
      <c r="AF962" s="171"/>
      <c r="AG962" s="171"/>
      <c r="AH962" s="171"/>
      <c r="AI962" s="171"/>
      <c r="AJ962" s="172"/>
      <c r="AK962" s="174"/>
      <c r="AL962" s="172"/>
      <c r="AM962" s="171"/>
      <c r="AN962" s="171"/>
      <c r="AO962" s="172"/>
      <c r="AP962" s="171"/>
      <c r="AQ962" s="171"/>
      <c r="AR962" s="171"/>
      <c r="AS962" s="171"/>
      <c r="AT962" s="171"/>
      <c r="AU962" s="171"/>
      <c r="AV962" s="171"/>
      <c r="AW962" s="172"/>
      <c r="AX962" s="174"/>
      <c r="AY962" s="172"/>
      <c r="AZ962" s="171"/>
      <c r="BA962" s="171"/>
      <c r="BB962" s="172"/>
      <c r="BC962" s="171"/>
      <c r="BD962" s="171"/>
      <c r="BE962" s="171"/>
      <c r="BF962" s="171"/>
      <c r="BG962" s="171"/>
      <c r="BH962" s="171"/>
      <c r="BI962" s="171"/>
      <c r="BJ962" s="172"/>
      <c r="BK962" s="174"/>
      <c r="BL962" s="172"/>
      <c r="BM962" s="171">
        <v>1320</v>
      </c>
      <c r="BN962" s="171"/>
      <c r="BO962" s="172"/>
      <c r="BP962" s="171"/>
      <c r="BQ962" s="171"/>
      <c r="BR962" s="171"/>
      <c r="BS962" s="171"/>
      <c r="BT962" s="171"/>
      <c r="BU962" s="171"/>
      <c r="BV962" s="171"/>
      <c r="BW962" s="172"/>
      <c r="BX962" s="174"/>
      <c r="BY962" s="172"/>
      <c r="BZ962" s="171"/>
      <c r="CA962" s="171"/>
      <c r="CB962" s="172"/>
      <c r="CC962" s="171"/>
      <c r="CD962" s="171"/>
      <c r="CE962" s="171"/>
      <c r="CF962" s="171"/>
      <c r="CG962" s="171"/>
      <c r="CH962" s="171"/>
      <c r="CI962" s="171"/>
      <c r="CJ962" s="172"/>
      <c r="CK962" s="174"/>
      <c r="CL962" s="172"/>
      <c r="CM962" s="171"/>
      <c r="CN962" s="171"/>
      <c r="CO962" s="172"/>
      <c r="CP962" s="171">
        <v>3020</v>
      </c>
      <c r="CQ962" s="171"/>
      <c r="CR962" s="171"/>
      <c r="CS962" s="171"/>
      <c r="CT962" s="171"/>
      <c r="CU962" s="171"/>
      <c r="CV962" s="171"/>
      <c r="CW962" s="172"/>
      <c r="CX962" s="174"/>
      <c r="CY962" s="172"/>
      <c r="CZ962" s="171"/>
      <c r="DA962" s="171"/>
      <c r="DB962" s="172"/>
      <c r="DC962" s="171"/>
      <c r="DD962" s="171"/>
      <c r="DE962" s="171"/>
      <c r="DF962" s="171"/>
      <c r="DG962" s="171"/>
      <c r="DH962" s="171"/>
      <c r="DI962" s="171"/>
      <c r="DJ962" s="172"/>
      <c r="DK962" s="174"/>
      <c r="DL962" s="172"/>
      <c r="DM962" s="171">
        <v>1280</v>
      </c>
      <c r="DN962" s="171"/>
      <c r="DO962" s="172"/>
      <c r="DP962" s="171">
        <v>16620</v>
      </c>
      <c r="DQ962" s="171"/>
      <c r="DR962" s="171">
        <v>53.2</v>
      </c>
      <c r="DS962" s="171">
        <v>53.2</v>
      </c>
      <c r="DT962" s="171">
        <v>706.56119999999999</v>
      </c>
      <c r="DU962" s="171">
        <v>13280</v>
      </c>
      <c r="DV962" s="171">
        <v>5390</v>
      </c>
      <c r="DW962" s="172">
        <v>0.45465672329587298</v>
      </c>
      <c r="DX962" s="174"/>
      <c r="DY962" s="172">
        <v>0.49891799889379701</v>
      </c>
      <c r="DZ962" s="171">
        <v>2130</v>
      </c>
      <c r="EA962" s="171"/>
      <c r="EB962" s="172"/>
      <c r="EC962" s="171"/>
      <c r="ED962" s="171"/>
      <c r="EE962" s="171"/>
      <c r="EF962" s="171"/>
      <c r="EG962" s="171"/>
      <c r="EH962" s="171"/>
      <c r="EI962" s="171"/>
      <c r="EJ962" s="172"/>
      <c r="EK962" s="174"/>
      <c r="EL962" s="172"/>
      <c r="EM962" s="171"/>
      <c r="EN962" s="171"/>
      <c r="EO962" s="172"/>
      <c r="EP962" s="171"/>
      <c r="EQ962" s="171"/>
      <c r="ER962" s="171"/>
      <c r="ES962" s="171"/>
      <c r="ET962" s="171"/>
      <c r="EU962" s="171"/>
      <c r="EV962" s="171"/>
      <c r="EW962" s="172"/>
      <c r="EX962" s="174"/>
      <c r="EY962" s="172"/>
      <c r="EZ962" s="171"/>
      <c r="FA962" s="171"/>
      <c r="FB962" s="172"/>
      <c r="FC962" s="171">
        <v>5810</v>
      </c>
      <c r="FD962" s="171"/>
      <c r="FE962" s="171"/>
      <c r="FF962" s="171"/>
      <c r="FG962" s="171"/>
      <c r="FH962" s="171"/>
      <c r="FI962" s="171"/>
      <c r="FJ962" s="172"/>
      <c r="FK962" s="174"/>
      <c r="FL962" s="172"/>
      <c r="FM962" s="171">
        <v>2030</v>
      </c>
      <c r="FN962" s="171"/>
      <c r="FO962" s="172"/>
      <c r="FP962" s="171"/>
      <c r="FQ962" s="171"/>
      <c r="FR962" s="171"/>
      <c r="FS962" s="171"/>
      <c r="FT962" s="171"/>
      <c r="FU962" s="171"/>
      <c r="FV962" s="171"/>
      <c r="FW962" s="172"/>
      <c r="FX962" s="174"/>
      <c r="FY962" s="172"/>
      <c r="FZ962" s="171">
        <v>2190</v>
      </c>
      <c r="GA962" s="171"/>
      <c r="GB962" s="172"/>
      <c r="GC962" s="171"/>
      <c r="GD962" s="171"/>
      <c r="GE962" s="171"/>
      <c r="GF962" s="171"/>
      <c r="GG962" s="171"/>
      <c r="GH962" s="171"/>
      <c r="GI962" s="171"/>
      <c r="GJ962" s="172"/>
      <c r="GK962" s="174"/>
      <c r="GL962" s="172"/>
      <c r="GM962" s="171">
        <v>2350</v>
      </c>
      <c r="GN962" s="171"/>
      <c r="GO962" s="172"/>
      <c r="GP962" s="171"/>
      <c r="GQ962" s="171"/>
      <c r="GR962" s="171"/>
      <c r="GS962" s="171"/>
      <c r="GT962" s="171"/>
      <c r="GU962" s="171"/>
      <c r="GV962" s="171"/>
      <c r="GW962" s="172"/>
      <c r="GX962" s="174"/>
      <c r="GY962" s="172"/>
      <c r="GZ962" s="171">
        <v>2660</v>
      </c>
      <c r="HA962" s="171"/>
      <c r="HB962" s="172"/>
      <c r="HC962" s="173"/>
      <c r="HD962" s="173"/>
      <c r="HE962" s="173"/>
      <c r="HF962" s="173"/>
      <c r="HG962" s="173"/>
      <c r="HH962" s="173"/>
      <c r="HI962" s="173"/>
      <c r="HJ962" s="176"/>
      <c r="HK962" s="60"/>
      <c r="HL962" s="176"/>
      <c r="HM962" s="173"/>
      <c r="HN962" s="173"/>
      <c r="HO962" s="173"/>
      <c r="HP962" s="173"/>
      <c r="HQ962" s="173"/>
      <c r="HR962" s="173"/>
      <c r="HS962" s="173"/>
      <c r="HT962" s="173"/>
      <c r="HU962" s="173"/>
      <c r="HV962" s="173"/>
      <c r="HW962" s="173"/>
      <c r="HX962" s="60"/>
      <c r="HY962" s="173"/>
      <c r="HZ962" s="173"/>
      <c r="IA962" s="173"/>
      <c r="IB962" s="173"/>
      <c r="IC962" s="173"/>
      <c r="ID962" s="173"/>
      <c r="IE962" s="173"/>
      <c r="IF962" s="173"/>
      <c r="IG962" s="173"/>
      <c r="IH962" s="173"/>
      <c r="II962" s="173"/>
      <c r="IJ962" s="173"/>
      <c r="IK962" s="60"/>
      <c r="IL962" s="173"/>
      <c r="IM962" s="173"/>
      <c r="IN962" s="173"/>
      <c r="IO962" s="173"/>
      <c r="IP962" s="173"/>
      <c r="IQ962" s="173"/>
      <c r="IR962" s="173"/>
      <c r="IS962" s="173"/>
      <c r="IT962" s="173"/>
      <c r="IU962" s="173"/>
      <c r="IV962" s="173"/>
      <c r="IW962" s="173"/>
      <c r="IX962" s="60"/>
      <c r="IY962" s="173"/>
      <c r="IZ962" s="173"/>
      <c r="JA962" s="173"/>
      <c r="JB962" s="173"/>
      <c r="JC962" s="173"/>
      <c r="JD962" s="173"/>
      <c r="JE962" s="173"/>
      <c r="JF962" s="173"/>
      <c r="JG962" s="173"/>
      <c r="JH962" s="173"/>
      <c r="JI962" s="173"/>
      <c r="JJ962" s="173"/>
      <c r="JK962" s="60"/>
      <c r="JL962" s="173"/>
      <c r="JM962" s="173"/>
      <c r="JN962" s="173"/>
      <c r="JO962" s="173"/>
      <c r="JP962" s="173"/>
      <c r="JQ962" s="173"/>
      <c r="JR962" s="173"/>
      <c r="JS962" s="173"/>
      <c r="JT962" s="173"/>
      <c r="JU962" s="173"/>
      <c r="JV962" s="173"/>
      <c r="JW962" s="173"/>
      <c r="JX962" s="60"/>
      <c r="JY962" s="173"/>
      <c r="JZ962" s="173"/>
      <c r="KA962" s="173"/>
      <c r="KB962" s="173"/>
      <c r="KC962" s="173"/>
      <c r="KD962" s="173"/>
      <c r="KE962" s="173"/>
      <c r="KF962" s="173"/>
      <c r="KG962" s="173"/>
      <c r="KH962" s="173"/>
      <c r="KI962" s="173"/>
      <c r="KJ962" s="173"/>
      <c r="KK962" s="60"/>
      <c r="KL962" s="173"/>
      <c r="KM962" s="173"/>
      <c r="KN962" s="173"/>
      <c r="KO962" s="173"/>
      <c r="KP962" s="173"/>
      <c r="KQ962" s="173"/>
      <c r="KR962" s="173"/>
      <c r="KS962" s="173"/>
      <c r="KT962" s="173"/>
      <c r="KU962" s="173"/>
      <c r="KV962" s="173"/>
      <c r="KW962" s="173"/>
      <c r="KX962" s="60"/>
      <c r="KY962" s="173"/>
      <c r="KZ962" s="173"/>
      <c r="LA962" s="173"/>
      <c r="LB962" s="173"/>
      <c r="LC962" s="173"/>
      <c r="LD962" s="173"/>
      <c r="LE962" s="173"/>
      <c r="LF962" s="173"/>
      <c r="LG962" s="173"/>
      <c r="LH962" s="173"/>
      <c r="LI962" s="173"/>
      <c r="LJ962" s="173"/>
      <c r="LK962" s="60"/>
      <c r="LL962" s="173"/>
      <c r="LM962" s="173"/>
      <c r="LN962" s="173"/>
      <c r="LO962" s="173"/>
      <c r="LP962" s="173"/>
      <c r="LQ962" s="173"/>
      <c r="LR962" s="173"/>
      <c r="LS962" s="173"/>
      <c r="LT962" s="173"/>
      <c r="LU962" s="173"/>
      <c r="LV962" s="173"/>
      <c r="LW962" s="173"/>
      <c r="LX962" s="60"/>
      <c r="LY962" s="173"/>
      <c r="LZ962" s="173"/>
      <c r="MA962" s="173"/>
      <c r="MB962" s="173"/>
      <c r="MC962" s="173"/>
      <c r="MD962" s="173"/>
      <c r="ME962" s="173"/>
      <c r="MF962" s="173"/>
      <c r="MG962" s="173"/>
      <c r="MH962" s="173"/>
      <c r="MI962" s="173"/>
      <c r="MJ962" s="173"/>
      <c r="MK962" s="60"/>
      <c r="ML962" s="173"/>
      <c r="MM962" s="173"/>
      <c r="MN962" s="173"/>
      <c r="MO962" s="173"/>
      <c r="MP962" s="173"/>
      <c r="MQ962" s="173"/>
      <c r="MR962" s="173"/>
      <c r="MS962" s="173"/>
      <c r="MT962" s="173"/>
      <c r="MU962" s="173"/>
      <c r="MV962" s="173"/>
      <c r="MW962" s="173"/>
      <c r="MX962" s="60"/>
      <c r="MY962" s="173"/>
      <c r="MZ962" s="173"/>
      <c r="NA962" s="173"/>
      <c r="NB962" s="173"/>
      <c r="NC962" s="173"/>
      <c r="ND962" s="173"/>
      <c r="NE962" s="173"/>
      <c r="NF962" s="173"/>
      <c r="NG962" s="173"/>
      <c r="NH962" s="173"/>
      <c r="NI962" s="173"/>
      <c r="NJ962" s="173"/>
      <c r="NK962" s="60"/>
      <c r="NL962" s="173"/>
      <c r="NM962" s="173"/>
      <c r="NN962" s="173"/>
      <c r="NO962" s="173"/>
      <c r="NP962" s="173"/>
      <c r="NQ962" s="173"/>
      <c r="NR962" s="173"/>
      <c r="NS962" s="173"/>
      <c r="NT962" s="173"/>
      <c r="NU962" s="173"/>
      <c r="NV962" s="173"/>
      <c r="NW962" s="173"/>
      <c r="NX962" s="60"/>
      <c r="NY962" s="173"/>
      <c r="NZ962" s="173"/>
      <c r="OA962" s="173"/>
      <c r="OB962" s="173"/>
      <c r="OC962" s="173"/>
      <c r="OD962" s="173"/>
      <c r="OE962" s="173"/>
      <c r="OF962" s="173"/>
      <c r="OG962" s="173"/>
      <c r="OH962" s="173"/>
      <c r="OI962" s="173"/>
      <c r="OJ962" s="173"/>
      <c r="OK962" s="60"/>
      <c r="OL962" s="173"/>
      <c r="OM962" s="173"/>
      <c r="ON962" s="173"/>
      <c r="OO962" s="173"/>
      <c r="OP962" s="173"/>
      <c r="OQ962" s="173"/>
      <c r="OR962" s="173"/>
      <c r="OS962" s="173"/>
      <c r="OT962" s="173"/>
      <c r="OU962" s="173"/>
      <c r="OV962" s="173"/>
      <c r="OW962" s="173"/>
      <c r="OX962" s="60"/>
      <c r="OY962" s="173"/>
      <c r="OZ962" s="173"/>
      <c r="PA962" s="173"/>
      <c r="PB962" s="173"/>
      <c r="PC962" s="173"/>
      <c r="PD962" s="173"/>
      <c r="PE962" s="173"/>
      <c r="PF962" s="173"/>
      <c r="PG962" s="173"/>
      <c r="PH962" s="173"/>
      <c r="PI962" s="173"/>
      <c r="PJ962" s="173"/>
      <c r="PK962" s="60"/>
      <c r="PL962" s="173"/>
      <c r="PM962" s="173"/>
      <c r="PN962" s="173"/>
      <c r="PO962" s="173"/>
      <c r="PP962" s="173"/>
      <c r="PQ962" s="173"/>
      <c r="PR962" s="173"/>
      <c r="PS962" s="173"/>
      <c r="PT962" s="173"/>
      <c r="PU962" s="173"/>
      <c r="PV962" s="173"/>
      <c r="PW962" s="173"/>
      <c r="PX962" s="60"/>
      <c r="PY962" s="173"/>
      <c r="PZ962" s="173"/>
      <c r="QA962" s="173"/>
      <c r="QB962" s="173"/>
    </row>
    <row r="963" spans="1:444" ht="15.95" customHeight="1" x14ac:dyDescent="0.45">
      <c r="A963" s="373" t="s">
        <v>10</v>
      </c>
      <c r="B963" s="57" t="s">
        <v>1141</v>
      </c>
      <c r="C963" s="171">
        <v>118540</v>
      </c>
      <c r="D963" s="171"/>
      <c r="E963" s="171">
        <v>217047.4</v>
      </c>
      <c r="F963" s="171">
        <v>216623.5</v>
      </c>
      <c r="G963" s="171">
        <v>948610.23820000002</v>
      </c>
      <c r="H963" s="171">
        <v>4380</v>
      </c>
      <c r="I963" s="171">
        <v>14720</v>
      </c>
      <c r="J963" s="172">
        <v>0.18242793840004301</v>
      </c>
      <c r="K963" s="174"/>
      <c r="L963" s="172">
        <v>0.26458932213957598</v>
      </c>
      <c r="M963" s="171">
        <v>1150</v>
      </c>
      <c r="N963" s="171"/>
      <c r="O963" s="172"/>
      <c r="P963" s="171">
        <v>33650</v>
      </c>
      <c r="Q963" s="171"/>
      <c r="R963" s="171">
        <v>24907.7</v>
      </c>
      <c r="S963" s="171">
        <v>24907.7</v>
      </c>
      <c r="T963" s="171">
        <v>75903.857399999994</v>
      </c>
      <c r="U963" s="171">
        <v>3050</v>
      </c>
      <c r="V963" s="171">
        <v>3170</v>
      </c>
      <c r="W963" s="172">
        <v>0.47563296170505298</v>
      </c>
      <c r="X963" s="174"/>
      <c r="Y963" s="172"/>
      <c r="Z963" s="171">
        <v>1310</v>
      </c>
      <c r="AA963" s="171"/>
      <c r="AB963" s="172"/>
      <c r="AC963" s="171"/>
      <c r="AD963" s="171"/>
      <c r="AE963" s="171"/>
      <c r="AF963" s="171"/>
      <c r="AG963" s="171"/>
      <c r="AH963" s="171"/>
      <c r="AI963" s="171"/>
      <c r="AJ963" s="172"/>
      <c r="AK963" s="174"/>
      <c r="AL963" s="172"/>
      <c r="AM963" s="171">
        <v>1690</v>
      </c>
      <c r="AN963" s="171"/>
      <c r="AO963" s="172"/>
      <c r="AP963" s="171"/>
      <c r="AQ963" s="171"/>
      <c r="AR963" s="171"/>
      <c r="AS963" s="171"/>
      <c r="AT963" s="171"/>
      <c r="AU963" s="171"/>
      <c r="AV963" s="171"/>
      <c r="AW963" s="172"/>
      <c r="AX963" s="174"/>
      <c r="AY963" s="172"/>
      <c r="AZ963" s="171">
        <v>1360</v>
      </c>
      <c r="BA963" s="171"/>
      <c r="BB963" s="172"/>
      <c r="BC963" s="171"/>
      <c r="BD963" s="171"/>
      <c r="BE963" s="171"/>
      <c r="BF963" s="171"/>
      <c r="BG963" s="171"/>
      <c r="BH963" s="171"/>
      <c r="BI963" s="171"/>
      <c r="BJ963" s="172"/>
      <c r="BK963" s="174"/>
      <c r="BL963" s="172"/>
      <c r="BM963" s="171"/>
      <c r="BN963" s="171"/>
      <c r="BO963" s="172"/>
      <c r="BP963" s="171"/>
      <c r="BQ963" s="171"/>
      <c r="BR963" s="171"/>
      <c r="BS963" s="171"/>
      <c r="BT963" s="171"/>
      <c r="BU963" s="171"/>
      <c r="BV963" s="171"/>
      <c r="BW963" s="172"/>
      <c r="BX963" s="174"/>
      <c r="BY963" s="172"/>
      <c r="BZ963" s="171"/>
      <c r="CA963" s="171"/>
      <c r="CB963" s="172"/>
      <c r="CC963" s="171"/>
      <c r="CD963" s="171"/>
      <c r="CE963" s="171"/>
      <c r="CF963" s="171"/>
      <c r="CG963" s="171"/>
      <c r="CH963" s="171"/>
      <c r="CI963" s="171"/>
      <c r="CJ963" s="172"/>
      <c r="CK963" s="174"/>
      <c r="CL963" s="172"/>
      <c r="CM963" s="171"/>
      <c r="CN963" s="171"/>
      <c r="CO963" s="172"/>
      <c r="CP963" s="171"/>
      <c r="CQ963" s="171"/>
      <c r="CR963" s="171"/>
      <c r="CS963" s="171"/>
      <c r="CT963" s="171"/>
      <c r="CU963" s="171"/>
      <c r="CV963" s="171"/>
      <c r="CW963" s="172"/>
      <c r="CX963" s="174"/>
      <c r="CY963" s="172"/>
      <c r="CZ963" s="171"/>
      <c r="DA963" s="171"/>
      <c r="DB963" s="172"/>
      <c r="DC963" s="171"/>
      <c r="DD963" s="171"/>
      <c r="DE963" s="171"/>
      <c r="DF963" s="171"/>
      <c r="DG963" s="171"/>
      <c r="DH963" s="171"/>
      <c r="DI963" s="171"/>
      <c r="DJ963" s="172"/>
      <c r="DK963" s="174"/>
      <c r="DL963" s="172"/>
      <c r="DM963" s="171">
        <v>300</v>
      </c>
      <c r="DN963" s="171"/>
      <c r="DO963" s="172"/>
      <c r="DP963" s="171"/>
      <c r="DQ963" s="171"/>
      <c r="DR963" s="171"/>
      <c r="DS963" s="171"/>
      <c r="DT963" s="171"/>
      <c r="DU963" s="171"/>
      <c r="DV963" s="171"/>
      <c r="DW963" s="172"/>
      <c r="DX963" s="174"/>
      <c r="DY963" s="172"/>
      <c r="DZ963" s="171"/>
      <c r="EA963" s="171"/>
      <c r="EB963" s="172"/>
      <c r="EC963" s="171"/>
      <c r="ED963" s="171"/>
      <c r="EE963" s="171"/>
      <c r="EF963" s="171"/>
      <c r="EG963" s="171"/>
      <c r="EH963" s="171"/>
      <c r="EI963" s="171"/>
      <c r="EJ963" s="172"/>
      <c r="EK963" s="174"/>
      <c r="EL963" s="172"/>
      <c r="EM963" s="171"/>
      <c r="EN963" s="171"/>
      <c r="EO963" s="172"/>
      <c r="EP963" s="171"/>
      <c r="EQ963" s="171"/>
      <c r="ER963" s="171"/>
      <c r="ES963" s="171"/>
      <c r="ET963" s="171"/>
      <c r="EU963" s="171"/>
      <c r="EV963" s="171"/>
      <c r="EW963" s="172"/>
      <c r="EX963" s="174"/>
      <c r="EY963" s="172"/>
      <c r="EZ963" s="171"/>
      <c r="FA963" s="171"/>
      <c r="FB963" s="172"/>
      <c r="FC963" s="171"/>
      <c r="FD963" s="171"/>
      <c r="FE963" s="171"/>
      <c r="FF963" s="171"/>
      <c r="FG963" s="171"/>
      <c r="FH963" s="171"/>
      <c r="FI963" s="171"/>
      <c r="FJ963" s="172"/>
      <c r="FK963" s="174"/>
      <c r="FL963" s="172"/>
      <c r="FM963" s="171">
        <v>1320</v>
      </c>
      <c r="FN963" s="171"/>
      <c r="FO963" s="172"/>
      <c r="FP963" s="171"/>
      <c r="FQ963" s="171"/>
      <c r="FR963" s="171"/>
      <c r="FS963" s="171"/>
      <c r="FT963" s="171"/>
      <c r="FU963" s="171"/>
      <c r="FV963" s="171"/>
      <c r="FW963" s="172"/>
      <c r="FX963" s="174"/>
      <c r="FY963" s="172"/>
      <c r="FZ963" s="171"/>
      <c r="GA963" s="171"/>
      <c r="GB963" s="172"/>
      <c r="GC963" s="171"/>
      <c r="GD963" s="171"/>
      <c r="GE963" s="171"/>
      <c r="GF963" s="171"/>
      <c r="GG963" s="171"/>
      <c r="GH963" s="171"/>
      <c r="GI963" s="171"/>
      <c r="GJ963" s="172"/>
      <c r="GK963" s="174"/>
      <c r="GL963" s="172"/>
      <c r="GM963" s="171">
        <v>1490</v>
      </c>
      <c r="GN963" s="171"/>
      <c r="GO963" s="172"/>
      <c r="GP963" s="171"/>
      <c r="GQ963" s="171"/>
      <c r="GR963" s="171"/>
      <c r="GS963" s="171"/>
      <c r="GT963" s="171"/>
      <c r="GU963" s="171"/>
      <c r="GV963" s="171"/>
      <c r="GW963" s="172"/>
      <c r="GX963" s="174"/>
      <c r="GY963" s="172"/>
      <c r="GZ963" s="171"/>
      <c r="HA963" s="171"/>
      <c r="HB963" s="172"/>
      <c r="HC963" s="173"/>
      <c r="HD963" s="173"/>
      <c r="HE963" s="173"/>
      <c r="HF963" s="173"/>
      <c r="HG963" s="173"/>
      <c r="HH963" s="173"/>
      <c r="HI963" s="173"/>
      <c r="HJ963" s="176"/>
      <c r="HK963" s="60"/>
      <c r="HL963" s="176"/>
      <c r="HM963" s="173"/>
      <c r="HN963" s="173"/>
      <c r="HO963" s="173"/>
      <c r="HP963" s="173"/>
      <c r="HQ963" s="173"/>
      <c r="HR963" s="173"/>
      <c r="HS963" s="173"/>
      <c r="HT963" s="173"/>
      <c r="HU963" s="173"/>
      <c r="HV963" s="173"/>
      <c r="HW963" s="173"/>
      <c r="HX963" s="60"/>
      <c r="HY963" s="173"/>
      <c r="HZ963" s="173"/>
      <c r="IA963" s="173"/>
      <c r="IB963" s="173"/>
      <c r="IC963" s="173"/>
      <c r="ID963" s="173"/>
      <c r="IE963" s="173"/>
      <c r="IF963" s="173"/>
      <c r="IG963" s="173"/>
      <c r="IH963" s="173"/>
      <c r="II963" s="173"/>
      <c r="IJ963" s="173"/>
      <c r="IK963" s="60"/>
      <c r="IL963" s="173"/>
      <c r="IM963" s="173"/>
      <c r="IN963" s="173"/>
      <c r="IO963" s="173"/>
      <c r="IP963" s="173"/>
      <c r="IQ963" s="173"/>
      <c r="IR963" s="173"/>
      <c r="IS963" s="173"/>
      <c r="IT963" s="173"/>
      <c r="IU963" s="173"/>
      <c r="IV963" s="173"/>
      <c r="IW963" s="173"/>
      <c r="IX963" s="60"/>
      <c r="IY963" s="173"/>
      <c r="IZ963" s="173"/>
      <c r="JA963" s="173"/>
      <c r="JB963" s="173"/>
      <c r="JC963" s="173"/>
      <c r="JD963" s="173"/>
      <c r="JE963" s="173"/>
      <c r="JF963" s="173"/>
      <c r="JG963" s="173"/>
      <c r="JH963" s="173"/>
      <c r="JI963" s="173"/>
      <c r="JJ963" s="173"/>
      <c r="JK963" s="60"/>
      <c r="JL963" s="173"/>
      <c r="JM963" s="173"/>
      <c r="JN963" s="173"/>
      <c r="JO963" s="173"/>
      <c r="JP963" s="173"/>
      <c r="JQ963" s="173"/>
      <c r="JR963" s="173"/>
      <c r="JS963" s="173"/>
      <c r="JT963" s="173"/>
      <c r="JU963" s="173"/>
      <c r="JV963" s="173"/>
      <c r="JW963" s="173"/>
      <c r="JX963" s="60"/>
      <c r="JY963" s="173"/>
      <c r="JZ963" s="173"/>
      <c r="KA963" s="173"/>
      <c r="KB963" s="173"/>
      <c r="KC963" s="173"/>
      <c r="KD963" s="173"/>
      <c r="KE963" s="173"/>
      <c r="KF963" s="173"/>
      <c r="KG963" s="173"/>
      <c r="KH963" s="173"/>
      <c r="KI963" s="173"/>
      <c r="KJ963" s="173"/>
      <c r="KK963" s="60"/>
      <c r="KL963" s="173"/>
      <c r="KM963" s="173"/>
      <c r="KN963" s="173"/>
      <c r="KO963" s="173"/>
      <c r="KP963" s="173"/>
      <c r="KQ963" s="173"/>
      <c r="KR963" s="173"/>
      <c r="KS963" s="173"/>
      <c r="KT963" s="173"/>
      <c r="KU963" s="173"/>
      <c r="KV963" s="173"/>
      <c r="KW963" s="173"/>
      <c r="KX963" s="60"/>
      <c r="KY963" s="173"/>
      <c r="KZ963" s="173"/>
      <c r="LA963" s="173"/>
      <c r="LB963" s="173"/>
      <c r="LC963" s="173"/>
      <c r="LD963" s="173"/>
      <c r="LE963" s="173"/>
      <c r="LF963" s="173"/>
      <c r="LG963" s="173"/>
      <c r="LH963" s="173"/>
      <c r="LI963" s="173"/>
      <c r="LJ963" s="173"/>
      <c r="LK963" s="60"/>
      <c r="LL963" s="173"/>
      <c r="LM963" s="173"/>
      <c r="LN963" s="173"/>
      <c r="LO963" s="173"/>
      <c r="LP963" s="173"/>
      <c r="LQ963" s="173"/>
      <c r="LR963" s="173"/>
      <c r="LS963" s="173"/>
      <c r="LT963" s="173"/>
      <c r="LU963" s="173"/>
      <c r="LV963" s="173"/>
      <c r="LW963" s="173"/>
      <c r="LX963" s="60"/>
      <c r="LY963" s="173"/>
      <c r="LZ963" s="173"/>
      <c r="MA963" s="173"/>
      <c r="MB963" s="173"/>
      <c r="MC963" s="173"/>
      <c r="MD963" s="173"/>
      <c r="ME963" s="173"/>
      <c r="MF963" s="173"/>
      <c r="MG963" s="173"/>
      <c r="MH963" s="173"/>
      <c r="MI963" s="173"/>
      <c r="MJ963" s="173"/>
      <c r="MK963" s="60"/>
      <c r="ML963" s="173"/>
      <c r="MM963" s="173"/>
      <c r="MN963" s="173"/>
      <c r="MO963" s="173"/>
      <c r="MP963" s="173"/>
      <c r="MQ963" s="173"/>
      <c r="MR963" s="173"/>
      <c r="MS963" s="173"/>
      <c r="MT963" s="173"/>
      <c r="MU963" s="173"/>
      <c r="MV963" s="173"/>
      <c r="MW963" s="173"/>
      <c r="MX963" s="60"/>
      <c r="MY963" s="173"/>
      <c r="MZ963" s="173"/>
      <c r="NA963" s="173"/>
      <c r="NB963" s="173"/>
      <c r="NC963" s="173"/>
      <c r="ND963" s="173"/>
      <c r="NE963" s="173"/>
      <c r="NF963" s="173"/>
      <c r="NG963" s="173"/>
      <c r="NH963" s="173"/>
      <c r="NI963" s="173"/>
      <c r="NJ963" s="173"/>
      <c r="NK963" s="60"/>
      <c r="NL963" s="173"/>
      <c r="NM963" s="173"/>
      <c r="NN963" s="173"/>
      <c r="NO963" s="173"/>
      <c r="NP963" s="173"/>
      <c r="NQ963" s="173"/>
      <c r="NR963" s="173"/>
      <c r="NS963" s="173"/>
      <c r="NT963" s="173"/>
      <c r="NU963" s="173"/>
      <c r="NV963" s="173"/>
      <c r="NW963" s="173"/>
      <c r="NX963" s="60"/>
      <c r="NY963" s="173"/>
      <c r="NZ963" s="173"/>
      <c r="OA963" s="173"/>
      <c r="OB963" s="173"/>
      <c r="OC963" s="173"/>
      <c r="OD963" s="173"/>
      <c r="OE963" s="173"/>
      <c r="OF963" s="173"/>
      <c r="OG963" s="173"/>
      <c r="OH963" s="173"/>
      <c r="OI963" s="173"/>
      <c r="OJ963" s="173"/>
      <c r="OK963" s="60"/>
      <c r="OL963" s="173"/>
      <c r="OM963" s="173"/>
      <c r="ON963" s="173"/>
      <c r="OO963" s="173"/>
      <c r="OP963" s="173"/>
      <c r="OQ963" s="173"/>
      <c r="OR963" s="173"/>
      <c r="OS963" s="173"/>
      <c r="OT963" s="173"/>
      <c r="OU963" s="173"/>
      <c r="OV963" s="173"/>
      <c r="OW963" s="173"/>
      <c r="OX963" s="60"/>
      <c r="OY963" s="173"/>
      <c r="OZ963" s="173"/>
      <c r="PA963" s="173"/>
      <c r="PB963" s="173"/>
      <c r="PC963" s="173"/>
      <c r="PD963" s="173"/>
      <c r="PE963" s="173"/>
      <c r="PF963" s="173"/>
      <c r="PG963" s="173"/>
      <c r="PH963" s="173"/>
      <c r="PI963" s="173"/>
      <c r="PJ963" s="173"/>
      <c r="PK963" s="60"/>
      <c r="PL963" s="173"/>
      <c r="PM963" s="173"/>
      <c r="PN963" s="173"/>
      <c r="PO963" s="173"/>
      <c r="PP963" s="173"/>
      <c r="PQ963" s="173"/>
      <c r="PR963" s="173"/>
      <c r="PS963" s="173"/>
      <c r="PT963" s="173"/>
      <c r="PU963" s="173"/>
      <c r="PV963" s="173"/>
      <c r="PW963" s="173"/>
      <c r="PX963" s="60"/>
      <c r="PY963" s="173"/>
      <c r="PZ963" s="173"/>
      <c r="QA963" s="173"/>
      <c r="QB963" s="173"/>
    </row>
    <row r="964" spans="1:444" ht="15.95" customHeight="1" x14ac:dyDescent="0.45">
      <c r="A964" s="374"/>
      <c r="B964" s="57" t="s">
        <v>440</v>
      </c>
      <c r="C964" s="171"/>
      <c r="D964" s="171"/>
      <c r="E964" s="171"/>
      <c r="F964" s="171"/>
      <c r="G964" s="171"/>
      <c r="H964" s="171"/>
      <c r="I964" s="171"/>
      <c r="J964" s="172"/>
      <c r="K964" s="174"/>
      <c r="L964" s="172"/>
      <c r="M964" s="171"/>
      <c r="N964" s="171"/>
      <c r="O964" s="172"/>
      <c r="P964" s="171"/>
      <c r="Q964" s="171"/>
      <c r="R964" s="171"/>
      <c r="S964" s="171"/>
      <c r="T964" s="171"/>
      <c r="U964" s="171"/>
      <c r="V964" s="171"/>
      <c r="W964" s="172"/>
      <c r="X964" s="174"/>
      <c r="Y964" s="172"/>
      <c r="Z964" s="171"/>
      <c r="AA964" s="171"/>
      <c r="AB964" s="172"/>
      <c r="AC964" s="171"/>
      <c r="AD964" s="171"/>
      <c r="AE964" s="171"/>
      <c r="AF964" s="171"/>
      <c r="AG964" s="171"/>
      <c r="AH964" s="171"/>
      <c r="AI964" s="171"/>
      <c r="AJ964" s="172"/>
      <c r="AK964" s="174"/>
      <c r="AL964" s="172"/>
      <c r="AM964" s="171"/>
      <c r="AN964" s="171"/>
      <c r="AO964" s="172"/>
      <c r="AP964" s="171"/>
      <c r="AQ964" s="171"/>
      <c r="AR964" s="171"/>
      <c r="AS964" s="171"/>
      <c r="AT964" s="171"/>
      <c r="AU964" s="171"/>
      <c r="AV964" s="171"/>
      <c r="AW964" s="172"/>
      <c r="AX964" s="174"/>
      <c r="AY964" s="172"/>
      <c r="AZ964" s="171"/>
      <c r="BA964" s="171"/>
      <c r="BB964" s="172"/>
      <c r="BC964" s="171"/>
      <c r="BD964" s="171"/>
      <c r="BE964" s="171"/>
      <c r="BF964" s="171"/>
      <c r="BG964" s="171"/>
      <c r="BH964" s="171"/>
      <c r="BI964" s="171"/>
      <c r="BJ964" s="172"/>
      <c r="BK964" s="174"/>
      <c r="BL964" s="172"/>
      <c r="BM964" s="171"/>
      <c r="BN964" s="171"/>
      <c r="BO964" s="172"/>
      <c r="BP964" s="171"/>
      <c r="BQ964" s="171"/>
      <c r="BR964" s="171"/>
      <c r="BS964" s="171"/>
      <c r="BT964" s="171"/>
      <c r="BU964" s="171"/>
      <c r="BV964" s="171"/>
      <c r="BW964" s="172"/>
      <c r="BX964" s="174"/>
      <c r="BY964" s="172"/>
      <c r="BZ964" s="171"/>
      <c r="CA964" s="171"/>
      <c r="CB964" s="172"/>
      <c r="CC964" s="171"/>
      <c r="CD964" s="171"/>
      <c r="CE964" s="171"/>
      <c r="CF964" s="171"/>
      <c r="CG964" s="171"/>
      <c r="CH964" s="171"/>
      <c r="CI964" s="171"/>
      <c r="CJ964" s="172"/>
      <c r="CK964" s="174"/>
      <c r="CL964" s="172"/>
      <c r="CM964" s="171"/>
      <c r="CN964" s="171"/>
      <c r="CO964" s="172"/>
      <c r="CP964" s="171"/>
      <c r="CQ964" s="171"/>
      <c r="CR964" s="171"/>
      <c r="CS964" s="171"/>
      <c r="CT964" s="171"/>
      <c r="CU964" s="171"/>
      <c r="CV964" s="171"/>
      <c r="CW964" s="172"/>
      <c r="CX964" s="174"/>
      <c r="CY964" s="172"/>
      <c r="CZ964" s="171"/>
      <c r="DA964" s="171"/>
      <c r="DB964" s="172"/>
      <c r="DC964" s="171"/>
      <c r="DD964" s="171"/>
      <c r="DE964" s="171"/>
      <c r="DF964" s="171"/>
      <c r="DG964" s="171"/>
      <c r="DH964" s="171"/>
      <c r="DI964" s="171"/>
      <c r="DJ964" s="172"/>
      <c r="DK964" s="174"/>
      <c r="DL964" s="172"/>
      <c r="DM964" s="171">
        <v>1300</v>
      </c>
      <c r="DN964" s="171"/>
      <c r="DO964" s="172"/>
      <c r="DP964" s="171"/>
      <c r="DQ964" s="171"/>
      <c r="DR964" s="171"/>
      <c r="DS964" s="171"/>
      <c r="DT964" s="171"/>
      <c r="DU964" s="171"/>
      <c r="DV964" s="171"/>
      <c r="DW964" s="172"/>
      <c r="DX964" s="174"/>
      <c r="DY964" s="172"/>
      <c r="DZ964" s="171">
        <v>1320</v>
      </c>
      <c r="EA964" s="171"/>
      <c r="EB964" s="172"/>
      <c r="EC964" s="171"/>
      <c r="ED964" s="171"/>
      <c r="EE964" s="171"/>
      <c r="EF964" s="171"/>
      <c r="EG964" s="171"/>
      <c r="EH964" s="171"/>
      <c r="EI964" s="171"/>
      <c r="EJ964" s="172"/>
      <c r="EK964" s="174"/>
      <c r="EL964" s="172"/>
      <c r="EM964" s="171"/>
      <c r="EN964" s="171"/>
      <c r="EO964" s="172"/>
      <c r="EP964" s="171"/>
      <c r="EQ964" s="171"/>
      <c r="ER964" s="171"/>
      <c r="ES964" s="171"/>
      <c r="ET964" s="171"/>
      <c r="EU964" s="171"/>
      <c r="EV964" s="171"/>
      <c r="EW964" s="172"/>
      <c r="EX964" s="174"/>
      <c r="EY964" s="172"/>
      <c r="EZ964" s="171"/>
      <c r="FA964" s="171"/>
      <c r="FB964" s="172"/>
      <c r="FC964" s="171"/>
      <c r="FD964" s="171"/>
      <c r="FE964" s="171"/>
      <c r="FF964" s="171"/>
      <c r="FG964" s="171"/>
      <c r="FH964" s="171"/>
      <c r="FI964" s="171"/>
      <c r="FJ964" s="172"/>
      <c r="FK964" s="174"/>
      <c r="FL964" s="172"/>
      <c r="FM964" s="171">
        <v>1210</v>
      </c>
      <c r="FN964" s="171"/>
      <c r="FO964" s="172"/>
      <c r="FP964" s="171"/>
      <c r="FQ964" s="171"/>
      <c r="FR964" s="171"/>
      <c r="FS964" s="171"/>
      <c r="FT964" s="171"/>
      <c r="FU964" s="171"/>
      <c r="FV964" s="171"/>
      <c r="FW964" s="172"/>
      <c r="FX964" s="174"/>
      <c r="FY964" s="172"/>
      <c r="FZ964" s="171">
        <v>1930</v>
      </c>
      <c r="GA964" s="171"/>
      <c r="GB964" s="172"/>
      <c r="GC964" s="171"/>
      <c r="GD964" s="171"/>
      <c r="GE964" s="171"/>
      <c r="GF964" s="171"/>
      <c r="GG964" s="171"/>
      <c r="GH964" s="171"/>
      <c r="GI964" s="171"/>
      <c r="GJ964" s="172"/>
      <c r="GK964" s="174"/>
      <c r="GL964" s="172"/>
      <c r="GM964" s="171"/>
      <c r="GN964" s="171"/>
      <c r="GO964" s="172"/>
      <c r="GP964" s="171"/>
      <c r="GQ964" s="171"/>
      <c r="GR964" s="171"/>
      <c r="GS964" s="171"/>
      <c r="GT964" s="171"/>
      <c r="GU964" s="171"/>
      <c r="GV964" s="171"/>
      <c r="GW964" s="172"/>
      <c r="GX964" s="174"/>
      <c r="GY964" s="172"/>
      <c r="GZ964" s="171"/>
      <c r="HA964" s="171"/>
      <c r="HB964" s="172"/>
      <c r="HC964" s="173"/>
      <c r="HD964" s="173"/>
      <c r="HE964" s="173"/>
      <c r="HF964" s="173"/>
      <c r="HG964" s="173"/>
      <c r="HH964" s="173"/>
      <c r="HI964" s="173"/>
      <c r="HJ964" s="176"/>
      <c r="HK964" s="60"/>
      <c r="HL964" s="176"/>
      <c r="HM964" s="173"/>
      <c r="HN964" s="173"/>
      <c r="HO964" s="173"/>
      <c r="HP964" s="173"/>
      <c r="HQ964" s="173"/>
      <c r="HR964" s="173"/>
      <c r="HS964" s="173"/>
      <c r="HT964" s="173"/>
      <c r="HU964" s="173"/>
      <c r="HV964" s="173"/>
      <c r="HW964" s="173"/>
      <c r="HX964" s="60"/>
      <c r="HY964" s="173"/>
      <c r="HZ964" s="173"/>
      <c r="IA964" s="173"/>
      <c r="IB964" s="173"/>
      <c r="IC964" s="173"/>
      <c r="ID964" s="173"/>
      <c r="IE964" s="173"/>
      <c r="IF964" s="173"/>
      <c r="IG964" s="173"/>
      <c r="IH964" s="173"/>
      <c r="II964" s="173"/>
      <c r="IJ964" s="173"/>
      <c r="IK964" s="60"/>
      <c r="IL964" s="173"/>
      <c r="IM964" s="173"/>
      <c r="IN964" s="173"/>
      <c r="IO964" s="173"/>
      <c r="IP964" s="173"/>
      <c r="IQ964" s="173"/>
      <c r="IR964" s="173"/>
      <c r="IS964" s="173"/>
      <c r="IT964" s="173"/>
      <c r="IU964" s="173"/>
      <c r="IV964" s="173"/>
      <c r="IW964" s="173"/>
      <c r="IX964" s="60"/>
      <c r="IY964" s="173"/>
      <c r="IZ964" s="173"/>
      <c r="JA964" s="173"/>
      <c r="JB964" s="173"/>
      <c r="JC964" s="173"/>
      <c r="JD964" s="173"/>
      <c r="JE964" s="173"/>
      <c r="JF964" s="173"/>
      <c r="JG964" s="173"/>
      <c r="JH964" s="173"/>
      <c r="JI964" s="173"/>
      <c r="JJ964" s="173"/>
      <c r="JK964" s="60"/>
      <c r="JL964" s="173"/>
      <c r="JM964" s="173"/>
      <c r="JN964" s="173"/>
      <c r="JO964" s="173"/>
      <c r="JP964" s="173"/>
      <c r="JQ964" s="173"/>
      <c r="JR964" s="173"/>
      <c r="JS964" s="173"/>
      <c r="JT964" s="173"/>
      <c r="JU964" s="173"/>
      <c r="JV964" s="173"/>
      <c r="JW964" s="173"/>
      <c r="JX964" s="60"/>
      <c r="JY964" s="173"/>
      <c r="JZ964" s="173"/>
      <c r="KA964" s="173"/>
      <c r="KB964" s="173"/>
      <c r="KC964" s="173"/>
      <c r="KD964" s="173"/>
      <c r="KE964" s="173"/>
      <c r="KF964" s="173"/>
      <c r="KG964" s="173"/>
      <c r="KH964" s="173"/>
      <c r="KI964" s="173"/>
      <c r="KJ964" s="173"/>
      <c r="KK964" s="60"/>
      <c r="KL964" s="173"/>
      <c r="KM964" s="173"/>
      <c r="KN964" s="173"/>
      <c r="KO964" s="173"/>
      <c r="KP964" s="173"/>
      <c r="KQ964" s="173"/>
      <c r="KR964" s="173"/>
      <c r="KS964" s="173"/>
      <c r="KT964" s="173"/>
      <c r="KU964" s="173"/>
      <c r="KV964" s="173"/>
      <c r="KW964" s="173"/>
      <c r="KX964" s="60"/>
      <c r="KY964" s="173"/>
      <c r="KZ964" s="173"/>
      <c r="LA964" s="173"/>
      <c r="LB964" s="173"/>
      <c r="LC964" s="173"/>
      <c r="LD964" s="173"/>
      <c r="LE964" s="173"/>
      <c r="LF964" s="173"/>
      <c r="LG964" s="173"/>
      <c r="LH964" s="173"/>
      <c r="LI964" s="173"/>
      <c r="LJ964" s="173"/>
      <c r="LK964" s="60"/>
      <c r="LL964" s="173"/>
      <c r="LM964" s="173"/>
      <c r="LN964" s="173"/>
      <c r="LO964" s="173"/>
      <c r="LP964" s="173"/>
      <c r="LQ964" s="173"/>
      <c r="LR964" s="173"/>
      <c r="LS964" s="173"/>
      <c r="LT964" s="173"/>
      <c r="LU964" s="173"/>
      <c r="LV964" s="173"/>
      <c r="LW964" s="173"/>
      <c r="LX964" s="60"/>
      <c r="LY964" s="173"/>
      <c r="LZ964" s="173"/>
      <c r="MA964" s="173"/>
      <c r="MB964" s="173"/>
      <c r="MC964" s="173"/>
      <c r="MD964" s="173"/>
      <c r="ME964" s="173"/>
      <c r="MF964" s="173"/>
      <c r="MG964" s="173"/>
      <c r="MH964" s="173"/>
      <c r="MI964" s="173"/>
      <c r="MJ964" s="173"/>
      <c r="MK964" s="60"/>
      <c r="ML964" s="173"/>
      <c r="MM964" s="173"/>
      <c r="MN964" s="173"/>
      <c r="MO964" s="173"/>
      <c r="MP964" s="173"/>
      <c r="MQ964" s="173"/>
      <c r="MR964" s="173"/>
      <c r="MS964" s="173"/>
      <c r="MT964" s="173"/>
      <c r="MU964" s="173"/>
      <c r="MV964" s="173"/>
      <c r="MW964" s="173"/>
      <c r="MX964" s="60"/>
      <c r="MY964" s="173"/>
      <c r="MZ964" s="173"/>
      <c r="NA964" s="173"/>
      <c r="NB964" s="173"/>
      <c r="NC964" s="173"/>
      <c r="ND964" s="173"/>
      <c r="NE964" s="173"/>
      <c r="NF964" s="173"/>
      <c r="NG964" s="173"/>
      <c r="NH964" s="173"/>
      <c r="NI964" s="173"/>
      <c r="NJ964" s="173"/>
      <c r="NK964" s="60"/>
      <c r="NL964" s="173"/>
      <c r="NM964" s="173"/>
      <c r="NN964" s="173"/>
      <c r="NO964" s="173"/>
      <c r="NP964" s="173"/>
      <c r="NQ964" s="173"/>
      <c r="NR964" s="173"/>
      <c r="NS964" s="173"/>
      <c r="NT964" s="173"/>
      <c r="NU964" s="173"/>
      <c r="NV964" s="173"/>
      <c r="NW964" s="173"/>
      <c r="NX964" s="60"/>
      <c r="NY964" s="173"/>
      <c r="NZ964" s="173"/>
      <c r="OA964" s="173"/>
      <c r="OB964" s="173"/>
      <c r="OC964" s="173"/>
      <c r="OD964" s="173"/>
      <c r="OE964" s="173"/>
      <c r="OF964" s="173"/>
      <c r="OG964" s="173"/>
      <c r="OH964" s="173"/>
      <c r="OI964" s="173"/>
      <c r="OJ964" s="173"/>
      <c r="OK964" s="60"/>
      <c r="OL964" s="173"/>
      <c r="OM964" s="173"/>
      <c r="ON964" s="173"/>
      <c r="OO964" s="173"/>
      <c r="OP964" s="173"/>
      <c r="OQ964" s="173"/>
      <c r="OR964" s="173"/>
      <c r="OS964" s="173"/>
      <c r="OT964" s="173"/>
      <c r="OU964" s="173"/>
      <c r="OV964" s="173"/>
      <c r="OW964" s="173"/>
      <c r="OX964" s="60"/>
      <c r="OY964" s="173"/>
      <c r="OZ964" s="173"/>
      <c r="PA964" s="173"/>
      <c r="PB964" s="173"/>
      <c r="PC964" s="173"/>
      <c r="PD964" s="173"/>
      <c r="PE964" s="173"/>
      <c r="PF964" s="173"/>
      <c r="PG964" s="173"/>
      <c r="PH964" s="173"/>
      <c r="PI964" s="173"/>
      <c r="PJ964" s="173"/>
      <c r="PK964" s="60"/>
      <c r="PL964" s="173"/>
      <c r="PM964" s="173"/>
      <c r="PN964" s="173"/>
      <c r="PO964" s="173"/>
      <c r="PP964" s="173"/>
      <c r="PQ964" s="173"/>
      <c r="PR964" s="173"/>
      <c r="PS964" s="173"/>
      <c r="PT964" s="173"/>
      <c r="PU964" s="173"/>
      <c r="PV964" s="173"/>
      <c r="PW964" s="173"/>
      <c r="PX964" s="60"/>
      <c r="PY964" s="173"/>
      <c r="PZ964" s="173"/>
      <c r="QA964" s="173"/>
      <c r="QB964" s="173"/>
    </row>
    <row r="965" spans="1:444" ht="15.95" customHeight="1" x14ac:dyDescent="0.45">
      <c r="A965" s="375"/>
      <c r="B965" s="57" t="s">
        <v>53</v>
      </c>
      <c r="C965" s="171">
        <v>118540</v>
      </c>
      <c r="D965" s="171"/>
      <c r="E965" s="171">
        <v>217111.2</v>
      </c>
      <c r="F965" s="171">
        <v>216687.3</v>
      </c>
      <c r="G965" s="171">
        <v>948685.49100000004</v>
      </c>
      <c r="H965" s="171">
        <v>4380</v>
      </c>
      <c r="I965" s="171">
        <v>14930</v>
      </c>
      <c r="J965" s="172">
        <v>0.18247943237491801</v>
      </c>
      <c r="K965" s="174">
        <v>4020</v>
      </c>
      <c r="L965" s="172">
        <v>0.26461286209340801</v>
      </c>
      <c r="M965" s="171">
        <v>1150</v>
      </c>
      <c r="N965" s="171"/>
      <c r="O965" s="172"/>
      <c r="P965" s="171">
        <v>33650</v>
      </c>
      <c r="Q965" s="171"/>
      <c r="R965" s="171">
        <v>24907.7</v>
      </c>
      <c r="S965" s="171">
        <v>24907.7</v>
      </c>
      <c r="T965" s="171">
        <v>75903.857399999994</v>
      </c>
      <c r="U965" s="171">
        <v>3050</v>
      </c>
      <c r="V965" s="171">
        <v>3170</v>
      </c>
      <c r="W965" s="172">
        <v>0.47563296170505298</v>
      </c>
      <c r="X965" s="174"/>
      <c r="Y965" s="172"/>
      <c r="Z965" s="171">
        <v>1310</v>
      </c>
      <c r="AA965" s="171"/>
      <c r="AB965" s="172"/>
      <c r="AC965" s="171"/>
      <c r="AD965" s="171"/>
      <c r="AE965" s="171"/>
      <c r="AF965" s="171"/>
      <c r="AG965" s="171"/>
      <c r="AH965" s="171"/>
      <c r="AI965" s="171"/>
      <c r="AJ965" s="172"/>
      <c r="AK965" s="174"/>
      <c r="AL965" s="172"/>
      <c r="AM965" s="171">
        <v>1690</v>
      </c>
      <c r="AN965" s="171"/>
      <c r="AO965" s="172"/>
      <c r="AP965" s="171"/>
      <c r="AQ965" s="171"/>
      <c r="AR965" s="171"/>
      <c r="AS965" s="171"/>
      <c r="AT965" s="171"/>
      <c r="AU965" s="171"/>
      <c r="AV965" s="171"/>
      <c r="AW965" s="172"/>
      <c r="AX965" s="174"/>
      <c r="AY965" s="172"/>
      <c r="AZ965" s="171">
        <v>1360</v>
      </c>
      <c r="BA965" s="171"/>
      <c r="BB965" s="172"/>
      <c r="BC965" s="171"/>
      <c r="BD965" s="171"/>
      <c r="BE965" s="171"/>
      <c r="BF965" s="171"/>
      <c r="BG965" s="171"/>
      <c r="BH965" s="171"/>
      <c r="BI965" s="171"/>
      <c r="BJ965" s="172"/>
      <c r="BK965" s="174"/>
      <c r="BL965" s="172"/>
      <c r="BM965" s="171">
        <v>1020</v>
      </c>
      <c r="BN965" s="171"/>
      <c r="BO965" s="172"/>
      <c r="BP965" s="171"/>
      <c r="BQ965" s="171"/>
      <c r="BR965" s="171"/>
      <c r="BS965" s="171"/>
      <c r="BT965" s="171"/>
      <c r="BU965" s="171"/>
      <c r="BV965" s="171"/>
      <c r="BW965" s="172"/>
      <c r="BX965" s="174"/>
      <c r="BY965" s="172"/>
      <c r="BZ965" s="171"/>
      <c r="CA965" s="171"/>
      <c r="CB965" s="172"/>
      <c r="CC965" s="171"/>
      <c r="CD965" s="171"/>
      <c r="CE965" s="171"/>
      <c r="CF965" s="171"/>
      <c r="CG965" s="171"/>
      <c r="CH965" s="171"/>
      <c r="CI965" s="171"/>
      <c r="CJ965" s="172"/>
      <c r="CK965" s="174"/>
      <c r="CL965" s="172"/>
      <c r="CM965" s="171"/>
      <c r="CN965" s="171"/>
      <c r="CO965" s="172"/>
      <c r="CP965" s="171"/>
      <c r="CQ965" s="171"/>
      <c r="CR965" s="171"/>
      <c r="CS965" s="171"/>
      <c r="CT965" s="171"/>
      <c r="CU965" s="171"/>
      <c r="CV965" s="171"/>
      <c r="CW965" s="172"/>
      <c r="CX965" s="174"/>
      <c r="CY965" s="172"/>
      <c r="CZ965" s="171"/>
      <c r="DA965" s="171"/>
      <c r="DB965" s="172"/>
      <c r="DC965" s="171"/>
      <c r="DD965" s="171"/>
      <c r="DE965" s="171"/>
      <c r="DF965" s="171"/>
      <c r="DG965" s="171"/>
      <c r="DH965" s="171"/>
      <c r="DI965" s="171"/>
      <c r="DJ965" s="172"/>
      <c r="DK965" s="174"/>
      <c r="DL965" s="172"/>
      <c r="DM965" s="171"/>
      <c r="DN965" s="171"/>
      <c r="DO965" s="172"/>
      <c r="DP965" s="171"/>
      <c r="DQ965" s="171"/>
      <c r="DR965" s="171"/>
      <c r="DS965" s="171"/>
      <c r="DT965" s="171"/>
      <c r="DU965" s="171"/>
      <c r="DV965" s="171"/>
      <c r="DW965" s="172"/>
      <c r="DX965" s="174"/>
      <c r="DY965" s="172"/>
      <c r="DZ965" s="171">
        <v>1320</v>
      </c>
      <c r="EA965" s="171"/>
      <c r="EB965" s="172"/>
      <c r="EC965" s="171"/>
      <c r="ED965" s="171"/>
      <c r="EE965" s="171"/>
      <c r="EF965" s="171"/>
      <c r="EG965" s="171"/>
      <c r="EH965" s="171"/>
      <c r="EI965" s="171"/>
      <c r="EJ965" s="172"/>
      <c r="EK965" s="174"/>
      <c r="EL965" s="172"/>
      <c r="EM965" s="171"/>
      <c r="EN965" s="171"/>
      <c r="EO965" s="172"/>
      <c r="EP965" s="171"/>
      <c r="EQ965" s="171"/>
      <c r="ER965" s="171"/>
      <c r="ES965" s="171"/>
      <c r="ET965" s="171"/>
      <c r="EU965" s="171"/>
      <c r="EV965" s="171"/>
      <c r="EW965" s="172"/>
      <c r="EX965" s="174"/>
      <c r="EY965" s="172"/>
      <c r="EZ965" s="171"/>
      <c r="FA965" s="171"/>
      <c r="FB965" s="172"/>
      <c r="FC965" s="171"/>
      <c r="FD965" s="171"/>
      <c r="FE965" s="171"/>
      <c r="FF965" s="171"/>
      <c r="FG965" s="171"/>
      <c r="FH965" s="171"/>
      <c r="FI965" s="171"/>
      <c r="FJ965" s="172"/>
      <c r="FK965" s="174"/>
      <c r="FL965" s="172"/>
      <c r="FM965" s="171">
        <v>1280</v>
      </c>
      <c r="FN965" s="171"/>
      <c r="FO965" s="172"/>
      <c r="FP965" s="171"/>
      <c r="FQ965" s="171"/>
      <c r="FR965" s="171"/>
      <c r="FS965" s="171"/>
      <c r="FT965" s="171"/>
      <c r="FU965" s="171"/>
      <c r="FV965" s="171"/>
      <c r="FW965" s="172"/>
      <c r="FX965" s="174"/>
      <c r="FY965" s="172"/>
      <c r="FZ965" s="171">
        <v>1940</v>
      </c>
      <c r="GA965" s="171"/>
      <c r="GB965" s="172"/>
      <c r="GC965" s="171"/>
      <c r="GD965" s="171"/>
      <c r="GE965" s="171"/>
      <c r="GF965" s="171"/>
      <c r="GG965" s="171"/>
      <c r="GH965" s="171"/>
      <c r="GI965" s="171"/>
      <c r="GJ965" s="172"/>
      <c r="GK965" s="174"/>
      <c r="GL965" s="172"/>
      <c r="GM965" s="171">
        <v>1320</v>
      </c>
      <c r="GN965" s="171"/>
      <c r="GO965" s="172"/>
      <c r="GP965" s="171"/>
      <c r="GQ965" s="171"/>
      <c r="GR965" s="171"/>
      <c r="GS965" s="171"/>
      <c r="GT965" s="171"/>
      <c r="GU965" s="171"/>
      <c r="GV965" s="171"/>
      <c r="GW965" s="172"/>
      <c r="GX965" s="174"/>
      <c r="GY965" s="172"/>
      <c r="GZ965" s="171">
        <v>1870</v>
      </c>
      <c r="HA965" s="171"/>
      <c r="HB965" s="172"/>
      <c r="HC965" s="173"/>
      <c r="HD965" s="173"/>
      <c r="HE965" s="173"/>
      <c r="HF965" s="173"/>
      <c r="HG965" s="173"/>
      <c r="HH965" s="173"/>
      <c r="HI965" s="173"/>
      <c r="HJ965" s="176"/>
      <c r="HK965" s="60"/>
      <c r="HL965" s="176"/>
      <c r="HM965" s="173"/>
      <c r="HN965" s="173"/>
      <c r="HO965" s="173"/>
      <c r="HP965" s="173"/>
      <c r="HQ965" s="173"/>
      <c r="HR965" s="173"/>
      <c r="HS965" s="173"/>
      <c r="HT965" s="173"/>
      <c r="HU965" s="173"/>
      <c r="HV965" s="173"/>
      <c r="HW965" s="173"/>
      <c r="HX965" s="60"/>
      <c r="HY965" s="173"/>
      <c r="HZ965" s="173"/>
      <c r="IA965" s="173"/>
      <c r="IB965" s="173"/>
      <c r="IC965" s="173"/>
      <c r="ID965" s="173"/>
      <c r="IE965" s="173"/>
      <c r="IF965" s="173"/>
      <c r="IG965" s="173"/>
      <c r="IH965" s="173"/>
      <c r="II965" s="173"/>
      <c r="IJ965" s="173"/>
      <c r="IK965" s="60"/>
      <c r="IL965" s="173"/>
      <c r="IM965" s="173"/>
      <c r="IN965" s="173"/>
      <c r="IO965" s="173"/>
      <c r="IP965" s="173"/>
      <c r="IQ965" s="173"/>
      <c r="IR965" s="173"/>
      <c r="IS965" s="173"/>
      <c r="IT965" s="173"/>
      <c r="IU965" s="173"/>
      <c r="IV965" s="173"/>
      <c r="IW965" s="173"/>
      <c r="IX965" s="60"/>
      <c r="IY965" s="173"/>
      <c r="IZ965" s="173"/>
      <c r="JA965" s="173"/>
      <c r="JB965" s="173"/>
      <c r="JC965" s="173"/>
      <c r="JD965" s="173"/>
      <c r="JE965" s="173"/>
      <c r="JF965" s="173"/>
      <c r="JG965" s="173"/>
      <c r="JH965" s="173"/>
      <c r="JI965" s="173"/>
      <c r="JJ965" s="173"/>
      <c r="JK965" s="60"/>
      <c r="JL965" s="173"/>
      <c r="JM965" s="173"/>
      <c r="JN965" s="173"/>
      <c r="JO965" s="173"/>
      <c r="JP965" s="173"/>
      <c r="JQ965" s="173"/>
      <c r="JR965" s="173"/>
      <c r="JS965" s="173"/>
      <c r="JT965" s="173"/>
      <c r="JU965" s="173"/>
      <c r="JV965" s="173"/>
      <c r="JW965" s="173"/>
      <c r="JX965" s="60"/>
      <c r="JY965" s="173"/>
      <c r="JZ965" s="173"/>
      <c r="KA965" s="173"/>
      <c r="KB965" s="173"/>
      <c r="KC965" s="173"/>
      <c r="KD965" s="173"/>
      <c r="KE965" s="173"/>
      <c r="KF965" s="173"/>
      <c r="KG965" s="173"/>
      <c r="KH965" s="173"/>
      <c r="KI965" s="173"/>
      <c r="KJ965" s="173"/>
      <c r="KK965" s="60"/>
      <c r="KL965" s="173"/>
      <c r="KM965" s="173"/>
      <c r="KN965" s="173"/>
      <c r="KO965" s="173"/>
      <c r="KP965" s="173"/>
      <c r="KQ965" s="173"/>
      <c r="KR965" s="173"/>
      <c r="KS965" s="173"/>
      <c r="KT965" s="173"/>
      <c r="KU965" s="173"/>
      <c r="KV965" s="173"/>
      <c r="KW965" s="173"/>
      <c r="KX965" s="60"/>
      <c r="KY965" s="173"/>
      <c r="KZ965" s="173"/>
      <c r="LA965" s="173"/>
      <c r="LB965" s="173"/>
      <c r="LC965" s="173"/>
      <c r="LD965" s="173"/>
      <c r="LE965" s="173"/>
      <c r="LF965" s="173"/>
      <c r="LG965" s="173"/>
      <c r="LH965" s="173"/>
      <c r="LI965" s="173"/>
      <c r="LJ965" s="173"/>
      <c r="LK965" s="60"/>
      <c r="LL965" s="173"/>
      <c r="LM965" s="173"/>
      <c r="LN965" s="173"/>
      <c r="LO965" s="173"/>
      <c r="LP965" s="173"/>
      <c r="LQ965" s="173"/>
      <c r="LR965" s="173"/>
      <c r="LS965" s="173"/>
      <c r="LT965" s="173"/>
      <c r="LU965" s="173"/>
      <c r="LV965" s="173"/>
      <c r="LW965" s="173"/>
      <c r="LX965" s="60"/>
      <c r="LY965" s="173"/>
      <c r="LZ965" s="173"/>
      <c r="MA965" s="173"/>
      <c r="MB965" s="173"/>
      <c r="MC965" s="173"/>
      <c r="MD965" s="173"/>
      <c r="ME965" s="173"/>
      <c r="MF965" s="173"/>
      <c r="MG965" s="173"/>
      <c r="MH965" s="173"/>
      <c r="MI965" s="173"/>
      <c r="MJ965" s="173"/>
      <c r="MK965" s="60"/>
      <c r="ML965" s="173"/>
      <c r="MM965" s="173"/>
      <c r="MN965" s="173"/>
      <c r="MO965" s="173"/>
      <c r="MP965" s="173"/>
      <c r="MQ965" s="173"/>
      <c r="MR965" s="173"/>
      <c r="MS965" s="173"/>
      <c r="MT965" s="173"/>
      <c r="MU965" s="173"/>
      <c r="MV965" s="173"/>
      <c r="MW965" s="173"/>
      <c r="MX965" s="60"/>
      <c r="MY965" s="173"/>
      <c r="MZ965" s="173"/>
      <c r="NA965" s="173"/>
      <c r="NB965" s="173"/>
      <c r="NC965" s="173"/>
      <c r="ND965" s="173"/>
      <c r="NE965" s="173"/>
      <c r="NF965" s="173"/>
      <c r="NG965" s="173"/>
      <c r="NH965" s="173"/>
      <c r="NI965" s="173"/>
      <c r="NJ965" s="173"/>
      <c r="NK965" s="60"/>
      <c r="NL965" s="173"/>
      <c r="NM965" s="173"/>
      <c r="NN965" s="173"/>
      <c r="NO965" s="173"/>
      <c r="NP965" s="173"/>
      <c r="NQ965" s="173"/>
      <c r="NR965" s="173"/>
      <c r="NS965" s="173"/>
      <c r="NT965" s="173"/>
      <c r="NU965" s="173"/>
      <c r="NV965" s="173"/>
      <c r="NW965" s="173"/>
      <c r="NX965" s="60"/>
      <c r="NY965" s="173"/>
      <c r="NZ965" s="173"/>
      <c r="OA965" s="173"/>
      <c r="OB965" s="173"/>
      <c r="OC965" s="173"/>
      <c r="OD965" s="173"/>
      <c r="OE965" s="173"/>
      <c r="OF965" s="173"/>
      <c r="OG965" s="173"/>
      <c r="OH965" s="173"/>
      <c r="OI965" s="173"/>
      <c r="OJ965" s="173"/>
      <c r="OK965" s="60"/>
      <c r="OL965" s="173"/>
      <c r="OM965" s="173"/>
      <c r="ON965" s="173"/>
      <c r="OO965" s="173"/>
      <c r="OP965" s="173"/>
      <c r="OQ965" s="173"/>
      <c r="OR965" s="173"/>
      <c r="OS965" s="173"/>
      <c r="OT965" s="173"/>
      <c r="OU965" s="173"/>
      <c r="OV965" s="173"/>
      <c r="OW965" s="173"/>
      <c r="OX965" s="60"/>
      <c r="OY965" s="173"/>
      <c r="OZ965" s="173"/>
      <c r="PA965" s="173"/>
      <c r="PB965" s="173"/>
      <c r="PC965" s="173"/>
      <c r="PD965" s="173"/>
      <c r="PE965" s="173"/>
      <c r="PF965" s="173"/>
      <c r="PG965" s="173"/>
      <c r="PH965" s="173"/>
      <c r="PI965" s="173"/>
      <c r="PJ965" s="173"/>
      <c r="PK965" s="60"/>
      <c r="PL965" s="173"/>
      <c r="PM965" s="173"/>
      <c r="PN965" s="173"/>
      <c r="PO965" s="173"/>
      <c r="PP965" s="173"/>
      <c r="PQ965" s="173"/>
      <c r="PR965" s="173"/>
      <c r="PS965" s="173"/>
      <c r="PT965" s="173"/>
      <c r="PU965" s="173"/>
      <c r="PV965" s="173"/>
      <c r="PW965" s="173"/>
      <c r="PX965" s="60"/>
      <c r="PY965" s="173"/>
      <c r="PZ965" s="173"/>
      <c r="QA965" s="173"/>
      <c r="QB965" s="173"/>
    </row>
    <row r="966" spans="1:444" ht="15.95" customHeight="1" x14ac:dyDescent="0.45">
      <c r="A966" s="373" t="s">
        <v>11</v>
      </c>
      <c r="B966" s="57" t="s">
        <v>1141</v>
      </c>
      <c r="C966" s="171">
        <v>56830</v>
      </c>
      <c r="D966" s="171"/>
      <c r="E966" s="171">
        <v>68245.899999999994</v>
      </c>
      <c r="F966" s="171">
        <v>67390.3</v>
      </c>
      <c r="G966" s="171">
        <v>182206.91409999999</v>
      </c>
      <c r="H966" s="171">
        <v>2700</v>
      </c>
      <c r="I966" s="171">
        <v>21470</v>
      </c>
      <c r="J966" s="172">
        <v>0.39975168922527698</v>
      </c>
      <c r="K966" s="174">
        <v>1730</v>
      </c>
      <c r="L966" s="172"/>
      <c r="M966" s="171">
        <v>1070</v>
      </c>
      <c r="N966" s="171"/>
      <c r="O966" s="172"/>
      <c r="P966" s="171"/>
      <c r="Q966" s="171"/>
      <c r="R966" s="171"/>
      <c r="S966" s="171"/>
      <c r="T966" s="171"/>
      <c r="U966" s="171"/>
      <c r="V966" s="171"/>
      <c r="W966" s="172"/>
      <c r="X966" s="174"/>
      <c r="Y966" s="172"/>
      <c r="Z966" s="171">
        <v>1170</v>
      </c>
      <c r="AA966" s="171"/>
      <c r="AB966" s="172"/>
      <c r="AC966" s="171"/>
      <c r="AD966" s="171"/>
      <c r="AE966" s="171"/>
      <c r="AF966" s="171"/>
      <c r="AG966" s="171"/>
      <c r="AH966" s="171"/>
      <c r="AI966" s="171"/>
      <c r="AJ966" s="172"/>
      <c r="AK966" s="174"/>
      <c r="AL966" s="172"/>
      <c r="AM966" s="171"/>
      <c r="AN966" s="171"/>
      <c r="AO966" s="172"/>
      <c r="AP966" s="171"/>
      <c r="AQ966" s="171"/>
      <c r="AR966" s="171"/>
      <c r="AS966" s="171"/>
      <c r="AT966" s="171"/>
      <c r="AU966" s="171"/>
      <c r="AV966" s="171"/>
      <c r="AW966" s="172"/>
      <c r="AX966" s="174"/>
      <c r="AY966" s="172"/>
      <c r="AZ966" s="171">
        <v>830</v>
      </c>
      <c r="BA966" s="171"/>
      <c r="BB966" s="172"/>
      <c r="BC966" s="171">
        <v>9070</v>
      </c>
      <c r="BD966" s="171"/>
      <c r="BE966" s="171">
        <v>16869</v>
      </c>
      <c r="BF966" s="171">
        <v>16420.8</v>
      </c>
      <c r="BG966" s="171">
        <v>202218.73910000001</v>
      </c>
      <c r="BH966" s="171">
        <v>12310</v>
      </c>
      <c r="BI966" s="171"/>
      <c r="BJ966" s="172"/>
      <c r="BK966" s="174">
        <v>8330</v>
      </c>
      <c r="BL966" s="172">
        <v>0.97506708269253595</v>
      </c>
      <c r="BM966" s="171">
        <v>410</v>
      </c>
      <c r="BN966" s="171"/>
      <c r="BO966" s="172"/>
      <c r="BP966" s="171"/>
      <c r="BQ966" s="171"/>
      <c r="BR966" s="171"/>
      <c r="BS966" s="171"/>
      <c r="BT966" s="171"/>
      <c r="BU966" s="171"/>
      <c r="BV966" s="171"/>
      <c r="BW966" s="172"/>
      <c r="BX966" s="174"/>
      <c r="BY966" s="172"/>
      <c r="BZ966" s="171"/>
      <c r="CA966" s="171"/>
      <c r="CB966" s="172"/>
      <c r="CC966" s="171"/>
      <c r="CD966" s="171"/>
      <c r="CE966" s="171"/>
      <c r="CF966" s="171"/>
      <c r="CG966" s="171"/>
      <c r="CH966" s="171"/>
      <c r="CI966" s="171"/>
      <c r="CJ966" s="172"/>
      <c r="CK966" s="174"/>
      <c r="CL966" s="172"/>
      <c r="CM966" s="171"/>
      <c r="CN966" s="171"/>
      <c r="CO966" s="172"/>
      <c r="CP966" s="171"/>
      <c r="CQ966" s="171"/>
      <c r="CR966" s="171"/>
      <c r="CS966" s="171"/>
      <c r="CT966" s="171"/>
      <c r="CU966" s="171"/>
      <c r="CV966" s="171"/>
      <c r="CW966" s="172"/>
      <c r="CX966" s="174"/>
      <c r="CY966" s="172"/>
      <c r="CZ966" s="171"/>
      <c r="DA966" s="171"/>
      <c r="DB966" s="172"/>
      <c r="DC966" s="171"/>
      <c r="DD966" s="171"/>
      <c r="DE966" s="171"/>
      <c r="DF966" s="171"/>
      <c r="DG966" s="171"/>
      <c r="DH966" s="171"/>
      <c r="DI966" s="171"/>
      <c r="DJ966" s="172"/>
      <c r="DK966" s="174"/>
      <c r="DL966" s="172"/>
      <c r="DM966" s="171">
        <v>300</v>
      </c>
      <c r="DN966" s="171"/>
      <c r="DO966" s="172"/>
      <c r="DP966" s="171"/>
      <c r="DQ966" s="171"/>
      <c r="DR966" s="171"/>
      <c r="DS966" s="171"/>
      <c r="DT966" s="171"/>
      <c r="DU966" s="171"/>
      <c r="DV966" s="171"/>
      <c r="DW966" s="172"/>
      <c r="DX966" s="174"/>
      <c r="DY966" s="172"/>
      <c r="DZ966" s="171"/>
      <c r="EA966" s="171"/>
      <c r="EB966" s="172"/>
      <c r="EC966" s="171"/>
      <c r="ED966" s="171"/>
      <c r="EE966" s="171"/>
      <c r="EF966" s="171"/>
      <c r="EG966" s="171"/>
      <c r="EH966" s="171"/>
      <c r="EI966" s="171"/>
      <c r="EJ966" s="172"/>
      <c r="EK966" s="174"/>
      <c r="EL966" s="172"/>
      <c r="EM966" s="171"/>
      <c r="EN966" s="171"/>
      <c r="EO966" s="172"/>
      <c r="EP966" s="171"/>
      <c r="EQ966" s="171"/>
      <c r="ER966" s="171"/>
      <c r="ES966" s="171"/>
      <c r="ET966" s="171"/>
      <c r="EU966" s="171"/>
      <c r="EV966" s="171"/>
      <c r="EW966" s="172"/>
      <c r="EX966" s="174"/>
      <c r="EY966" s="172"/>
      <c r="EZ966" s="171"/>
      <c r="FA966" s="171"/>
      <c r="FB966" s="172"/>
      <c r="FC966" s="171"/>
      <c r="FD966" s="171"/>
      <c r="FE966" s="171"/>
      <c r="FF966" s="171"/>
      <c r="FG966" s="171"/>
      <c r="FH966" s="171"/>
      <c r="FI966" s="171"/>
      <c r="FJ966" s="172"/>
      <c r="FK966" s="174"/>
      <c r="FL966" s="172"/>
      <c r="FM966" s="171"/>
      <c r="FN966" s="171"/>
      <c r="FO966" s="172"/>
      <c r="FP966" s="171"/>
      <c r="FQ966" s="171"/>
      <c r="FR966" s="171"/>
      <c r="FS966" s="171"/>
      <c r="FT966" s="171"/>
      <c r="FU966" s="171"/>
      <c r="FV966" s="171"/>
      <c r="FW966" s="172"/>
      <c r="FX966" s="174"/>
      <c r="FY966" s="172"/>
      <c r="FZ966" s="171"/>
      <c r="GA966" s="171"/>
      <c r="GB966" s="172"/>
      <c r="GC966" s="171"/>
      <c r="GD966" s="171"/>
      <c r="GE966" s="171"/>
      <c r="GF966" s="171"/>
      <c r="GG966" s="171"/>
      <c r="GH966" s="171"/>
      <c r="GI966" s="171"/>
      <c r="GJ966" s="172"/>
      <c r="GK966" s="174"/>
      <c r="GL966" s="172"/>
      <c r="GM966" s="171"/>
      <c r="GN966" s="171"/>
      <c r="GO966" s="172"/>
      <c r="GP966" s="171"/>
      <c r="GQ966" s="171"/>
      <c r="GR966" s="171"/>
      <c r="GS966" s="171"/>
      <c r="GT966" s="171"/>
      <c r="GU966" s="171"/>
      <c r="GV966" s="171"/>
      <c r="GW966" s="172"/>
      <c r="GX966" s="174"/>
      <c r="GY966" s="172"/>
      <c r="GZ966" s="171"/>
      <c r="HA966" s="171"/>
      <c r="HB966" s="172"/>
      <c r="HC966" s="173"/>
      <c r="HD966" s="173"/>
      <c r="HE966" s="173"/>
      <c r="HF966" s="173"/>
      <c r="HG966" s="173"/>
      <c r="HH966" s="173"/>
      <c r="HI966" s="173"/>
      <c r="HJ966" s="176"/>
      <c r="HK966" s="60"/>
      <c r="HL966" s="176"/>
      <c r="HM966" s="173"/>
      <c r="HN966" s="173"/>
      <c r="HO966" s="173"/>
      <c r="HP966" s="173"/>
      <c r="HQ966" s="173"/>
      <c r="HR966" s="173"/>
      <c r="HS966" s="173"/>
      <c r="HT966" s="173"/>
      <c r="HU966" s="173"/>
      <c r="HV966" s="173"/>
      <c r="HW966" s="173"/>
      <c r="HX966" s="60"/>
      <c r="HY966" s="173"/>
      <c r="HZ966" s="173"/>
      <c r="IA966" s="173"/>
      <c r="IB966" s="173"/>
      <c r="IC966" s="173"/>
      <c r="ID966" s="173"/>
      <c r="IE966" s="173"/>
      <c r="IF966" s="173"/>
      <c r="IG966" s="173"/>
      <c r="IH966" s="173"/>
      <c r="II966" s="173"/>
      <c r="IJ966" s="173"/>
      <c r="IK966" s="60"/>
      <c r="IL966" s="173"/>
      <c r="IM966" s="173"/>
      <c r="IN966" s="173"/>
      <c r="IO966" s="173"/>
      <c r="IP966" s="173"/>
      <c r="IQ966" s="173"/>
      <c r="IR966" s="173"/>
      <c r="IS966" s="173"/>
      <c r="IT966" s="173"/>
      <c r="IU966" s="173"/>
      <c r="IV966" s="173"/>
      <c r="IW966" s="173"/>
      <c r="IX966" s="60"/>
      <c r="IY966" s="173"/>
      <c r="IZ966" s="173"/>
      <c r="JA966" s="173"/>
      <c r="JB966" s="173"/>
      <c r="JC966" s="173"/>
      <c r="JD966" s="173"/>
      <c r="JE966" s="173"/>
      <c r="JF966" s="173"/>
      <c r="JG966" s="173"/>
      <c r="JH966" s="173"/>
      <c r="JI966" s="173"/>
      <c r="JJ966" s="173"/>
      <c r="JK966" s="60"/>
      <c r="JL966" s="173"/>
      <c r="JM966" s="173"/>
      <c r="JN966" s="173"/>
      <c r="JO966" s="173"/>
      <c r="JP966" s="173"/>
      <c r="JQ966" s="173"/>
      <c r="JR966" s="173"/>
      <c r="JS966" s="173"/>
      <c r="JT966" s="173"/>
      <c r="JU966" s="173"/>
      <c r="JV966" s="173"/>
      <c r="JW966" s="173"/>
      <c r="JX966" s="60"/>
      <c r="JY966" s="173"/>
      <c r="JZ966" s="173"/>
      <c r="KA966" s="173"/>
      <c r="KB966" s="173"/>
      <c r="KC966" s="173"/>
      <c r="KD966" s="173"/>
      <c r="KE966" s="173"/>
      <c r="KF966" s="173"/>
      <c r="KG966" s="173"/>
      <c r="KH966" s="173"/>
      <c r="KI966" s="173"/>
      <c r="KJ966" s="173"/>
      <c r="KK966" s="60"/>
      <c r="KL966" s="173"/>
      <c r="KM966" s="173"/>
      <c r="KN966" s="173"/>
      <c r="KO966" s="173"/>
      <c r="KP966" s="173"/>
      <c r="KQ966" s="173"/>
      <c r="KR966" s="173"/>
      <c r="KS966" s="173"/>
      <c r="KT966" s="173"/>
      <c r="KU966" s="173"/>
      <c r="KV966" s="173"/>
      <c r="KW966" s="173"/>
      <c r="KX966" s="60"/>
      <c r="KY966" s="173"/>
      <c r="KZ966" s="173"/>
      <c r="LA966" s="173"/>
      <c r="LB966" s="173"/>
      <c r="LC966" s="173"/>
      <c r="LD966" s="173"/>
      <c r="LE966" s="173"/>
      <c r="LF966" s="173"/>
      <c r="LG966" s="173"/>
      <c r="LH966" s="173"/>
      <c r="LI966" s="173"/>
      <c r="LJ966" s="173"/>
      <c r="LK966" s="60"/>
      <c r="LL966" s="173"/>
      <c r="LM966" s="173"/>
      <c r="LN966" s="173"/>
      <c r="LO966" s="173"/>
      <c r="LP966" s="173"/>
      <c r="LQ966" s="173"/>
      <c r="LR966" s="173"/>
      <c r="LS966" s="173"/>
      <c r="LT966" s="173"/>
      <c r="LU966" s="173"/>
      <c r="LV966" s="173"/>
      <c r="LW966" s="173"/>
      <c r="LX966" s="60"/>
      <c r="LY966" s="173"/>
      <c r="LZ966" s="173"/>
      <c r="MA966" s="173"/>
      <c r="MB966" s="173"/>
      <c r="MC966" s="173"/>
      <c r="MD966" s="173"/>
      <c r="ME966" s="173"/>
      <c r="MF966" s="173"/>
      <c r="MG966" s="173"/>
      <c r="MH966" s="173"/>
      <c r="MI966" s="173"/>
      <c r="MJ966" s="173"/>
      <c r="MK966" s="60"/>
      <c r="ML966" s="173"/>
      <c r="MM966" s="173"/>
      <c r="MN966" s="173"/>
      <c r="MO966" s="173"/>
      <c r="MP966" s="173"/>
      <c r="MQ966" s="173"/>
      <c r="MR966" s="173"/>
      <c r="MS966" s="173"/>
      <c r="MT966" s="173"/>
      <c r="MU966" s="173"/>
      <c r="MV966" s="173"/>
      <c r="MW966" s="173"/>
      <c r="MX966" s="60"/>
      <c r="MY966" s="173"/>
      <c r="MZ966" s="173"/>
      <c r="NA966" s="173"/>
      <c r="NB966" s="173"/>
      <c r="NC966" s="173"/>
      <c r="ND966" s="173"/>
      <c r="NE966" s="173"/>
      <c r="NF966" s="173"/>
      <c r="NG966" s="173"/>
      <c r="NH966" s="173"/>
      <c r="NI966" s="173"/>
      <c r="NJ966" s="173"/>
      <c r="NK966" s="60"/>
      <c r="NL966" s="173"/>
      <c r="NM966" s="173"/>
      <c r="NN966" s="173"/>
      <c r="NO966" s="173"/>
      <c r="NP966" s="173"/>
      <c r="NQ966" s="173"/>
      <c r="NR966" s="173"/>
      <c r="NS966" s="173"/>
      <c r="NT966" s="173"/>
      <c r="NU966" s="173"/>
      <c r="NV966" s="173"/>
      <c r="NW966" s="173"/>
      <c r="NX966" s="60"/>
      <c r="NY966" s="173"/>
      <c r="NZ966" s="173"/>
      <c r="OA966" s="173"/>
      <c r="OB966" s="173"/>
      <c r="OC966" s="173"/>
      <c r="OD966" s="173"/>
      <c r="OE966" s="173"/>
      <c r="OF966" s="173"/>
      <c r="OG966" s="173"/>
      <c r="OH966" s="173"/>
      <c r="OI966" s="173"/>
      <c r="OJ966" s="173"/>
      <c r="OK966" s="60"/>
      <c r="OL966" s="173"/>
      <c r="OM966" s="173"/>
      <c r="ON966" s="173"/>
      <c r="OO966" s="173"/>
      <c r="OP966" s="173"/>
      <c r="OQ966" s="173"/>
      <c r="OR966" s="173"/>
      <c r="OS966" s="173"/>
      <c r="OT966" s="173"/>
      <c r="OU966" s="173"/>
      <c r="OV966" s="173"/>
      <c r="OW966" s="173"/>
      <c r="OX966" s="60"/>
      <c r="OY966" s="173"/>
      <c r="OZ966" s="173"/>
      <c r="PA966" s="173"/>
      <c r="PB966" s="173"/>
      <c r="PC966" s="173"/>
      <c r="PD966" s="173"/>
      <c r="PE966" s="173"/>
      <c r="PF966" s="173"/>
      <c r="PG966" s="173"/>
      <c r="PH966" s="173"/>
      <c r="PI966" s="173"/>
      <c r="PJ966" s="173"/>
      <c r="PK966" s="60"/>
      <c r="PL966" s="173"/>
      <c r="PM966" s="173"/>
      <c r="PN966" s="173"/>
      <c r="PO966" s="173"/>
      <c r="PP966" s="173"/>
      <c r="PQ966" s="173"/>
      <c r="PR966" s="173"/>
      <c r="PS966" s="173"/>
      <c r="PT966" s="173"/>
      <c r="PU966" s="173"/>
      <c r="PV966" s="173"/>
      <c r="PW966" s="173"/>
      <c r="PX966" s="60"/>
      <c r="PY966" s="173"/>
      <c r="PZ966" s="173"/>
      <c r="QA966" s="173"/>
      <c r="QB966" s="173"/>
    </row>
    <row r="967" spans="1:444" ht="15.95" customHeight="1" x14ac:dyDescent="0.45">
      <c r="A967" s="374"/>
      <c r="B967" s="57" t="s">
        <v>440</v>
      </c>
      <c r="C967" s="171"/>
      <c r="D967" s="171"/>
      <c r="E967" s="171"/>
      <c r="F967" s="171"/>
      <c r="G967" s="171"/>
      <c r="H967" s="171"/>
      <c r="I967" s="171"/>
      <c r="J967" s="172"/>
      <c r="K967" s="174"/>
      <c r="L967" s="172"/>
      <c r="M967" s="171"/>
      <c r="N967" s="171"/>
      <c r="O967" s="172"/>
      <c r="P967" s="171"/>
      <c r="Q967" s="171"/>
      <c r="R967" s="171"/>
      <c r="S967" s="171"/>
      <c r="T967" s="171"/>
      <c r="U967" s="171"/>
      <c r="V967" s="171"/>
      <c r="W967" s="172"/>
      <c r="X967" s="174"/>
      <c r="Y967" s="172"/>
      <c r="Z967" s="171"/>
      <c r="AA967" s="171"/>
      <c r="AB967" s="172"/>
      <c r="AC967" s="171"/>
      <c r="AD967" s="171"/>
      <c r="AE967" s="171"/>
      <c r="AF967" s="171"/>
      <c r="AG967" s="171"/>
      <c r="AH967" s="171"/>
      <c r="AI967" s="171"/>
      <c r="AJ967" s="172"/>
      <c r="AK967" s="174"/>
      <c r="AL967" s="172"/>
      <c r="AM967" s="171"/>
      <c r="AN967" s="171"/>
      <c r="AO967" s="172"/>
      <c r="AP967" s="171"/>
      <c r="AQ967" s="171"/>
      <c r="AR967" s="171"/>
      <c r="AS967" s="171"/>
      <c r="AT967" s="171"/>
      <c r="AU967" s="171"/>
      <c r="AV967" s="171"/>
      <c r="AW967" s="172"/>
      <c r="AX967" s="174"/>
      <c r="AY967" s="172"/>
      <c r="AZ967" s="171"/>
      <c r="BA967" s="171"/>
      <c r="BB967" s="172"/>
      <c r="BC967" s="171"/>
      <c r="BD967" s="171"/>
      <c r="BE967" s="171"/>
      <c r="BF967" s="171"/>
      <c r="BG967" s="171"/>
      <c r="BH967" s="171"/>
      <c r="BI967" s="171"/>
      <c r="BJ967" s="172"/>
      <c r="BK967" s="174"/>
      <c r="BL967" s="172"/>
      <c r="BM967" s="171"/>
      <c r="BN967" s="171"/>
      <c r="BO967" s="172"/>
      <c r="BP967" s="171"/>
      <c r="BQ967" s="171"/>
      <c r="BR967" s="171"/>
      <c r="BS967" s="171"/>
      <c r="BT967" s="171"/>
      <c r="BU967" s="171"/>
      <c r="BV967" s="171"/>
      <c r="BW967" s="172"/>
      <c r="BX967" s="174"/>
      <c r="BY967" s="172"/>
      <c r="BZ967" s="171"/>
      <c r="CA967" s="171"/>
      <c r="CB967" s="172"/>
      <c r="CC967" s="171"/>
      <c r="CD967" s="171"/>
      <c r="CE967" s="171"/>
      <c r="CF967" s="171"/>
      <c r="CG967" s="171"/>
      <c r="CH967" s="171"/>
      <c r="CI967" s="171"/>
      <c r="CJ967" s="172"/>
      <c r="CK967" s="174"/>
      <c r="CL967" s="172"/>
      <c r="CM967" s="171"/>
      <c r="CN967" s="171"/>
      <c r="CO967" s="172"/>
      <c r="CP967" s="171"/>
      <c r="CQ967" s="171"/>
      <c r="CR967" s="171"/>
      <c r="CS967" s="171"/>
      <c r="CT967" s="171"/>
      <c r="CU967" s="171"/>
      <c r="CV967" s="171"/>
      <c r="CW967" s="172"/>
      <c r="CX967" s="174"/>
      <c r="CY967" s="172"/>
      <c r="CZ967" s="171">
        <v>1550</v>
      </c>
      <c r="DA967" s="171"/>
      <c r="DB967" s="172"/>
      <c r="DC967" s="171"/>
      <c r="DD967" s="171"/>
      <c r="DE967" s="171"/>
      <c r="DF967" s="171"/>
      <c r="DG967" s="171"/>
      <c r="DH967" s="171"/>
      <c r="DI967" s="171"/>
      <c r="DJ967" s="172"/>
      <c r="DK967" s="174"/>
      <c r="DL967" s="172"/>
      <c r="DM967" s="171"/>
      <c r="DN967" s="171"/>
      <c r="DO967" s="172"/>
      <c r="DP967" s="171"/>
      <c r="DQ967" s="171"/>
      <c r="DR967" s="171"/>
      <c r="DS967" s="171"/>
      <c r="DT967" s="171"/>
      <c r="DU967" s="171"/>
      <c r="DV967" s="171"/>
      <c r="DW967" s="172"/>
      <c r="DX967" s="174"/>
      <c r="DY967" s="172"/>
      <c r="DZ967" s="171"/>
      <c r="EA967" s="171"/>
      <c r="EB967" s="172"/>
      <c r="EC967" s="171"/>
      <c r="ED967" s="171"/>
      <c r="EE967" s="171"/>
      <c r="EF967" s="171"/>
      <c r="EG967" s="171"/>
      <c r="EH967" s="171"/>
      <c r="EI967" s="171"/>
      <c r="EJ967" s="172"/>
      <c r="EK967" s="174"/>
      <c r="EL967" s="172"/>
      <c r="EM967" s="171"/>
      <c r="EN967" s="171"/>
      <c r="EO967" s="172"/>
      <c r="EP967" s="171"/>
      <c r="EQ967" s="171"/>
      <c r="ER967" s="171"/>
      <c r="ES967" s="171"/>
      <c r="ET967" s="171"/>
      <c r="EU967" s="171"/>
      <c r="EV967" s="171"/>
      <c r="EW967" s="172"/>
      <c r="EX967" s="174"/>
      <c r="EY967" s="172"/>
      <c r="EZ967" s="171"/>
      <c r="FA967" s="171"/>
      <c r="FB967" s="172"/>
      <c r="FC967" s="171"/>
      <c r="FD967" s="171"/>
      <c r="FE967" s="171"/>
      <c r="FF967" s="171"/>
      <c r="FG967" s="171"/>
      <c r="FH967" s="171"/>
      <c r="FI967" s="171"/>
      <c r="FJ967" s="172"/>
      <c r="FK967" s="174"/>
      <c r="FL967" s="172"/>
      <c r="FM967" s="171"/>
      <c r="FN967" s="171"/>
      <c r="FO967" s="172"/>
      <c r="FP967" s="171"/>
      <c r="FQ967" s="171"/>
      <c r="FR967" s="171"/>
      <c r="FS967" s="171"/>
      <c r="FT967" s="171"/>
      <c r="FU967" s="171"/>
      <c r="FV967" s="171"/>
      <c r="FW967" s="172"/>
      <c r="FX967" s="174"/>
      <c r="FY967" s="172"/>
      <c r="FZ967" s="171"/>
      <c r="GA967" s="171"/>
      <c r="GB967" s="172"/>
      <c r="GC967" s="171"/>
      <c r="GD967" s="171"/>
      <c r="GE967" s="171"/>
      <c r="GF967" s="171"/>
      <c r="GG967" s="171"/>
      <c r="GH967" s="171"/>
      <c r="GI967" s="171"/>
      <c r="GJ967" s="172"/>
      <c r="GK967" s="174"/>
      <c r="GL967" s="172"/>
      <c r="GM967" s="171"/>
      <c r="GN967" s="171"/>
      <c r="GO967" s="172"/>
      <c r="GP967" s="171"/>
      <c r="GQ967" s="171"/>
      <c r="GR967" s="171"/>
      <c r="GS967" s="171"/>
      <c r="GT967" s="171"/>
      <c r="GU967" s="171"/>
      <c r="GV967" s="171"/>
      <c r="GW967" s="172"/>
      <c r="GX967" s="174"/>
      <c r="GY967" s="172"/>
      <c r="GZ967" s="171">
        <v>1070</v>
      </c>
      <c r="HA967" s="171"/>
      <c r="HB967" s="172"/>
      <c r="HC967" s="173"/>
      <c r="HD967" s="173"/>
      <c r="HE967" s="173"/>
      <c r="HF967" s="173"/>
      <c r="HG967" s="173"/>
      <c r="HH967" s="173"/>
      <c r="HI967" s="173"/>
      <c r="HJ967" s="176"/>
      <c r="HK967" s="60"/>
      <c r="HL967" s="176"/>
      <c r="HM967" s="173"/>
      <c r="HN967" s="173"/>
      <c r="HO967" s="173"/>
      <c r="HP967" s="173"/>
      <c r="HQ967" s="173"/>
      <c r="HR967" s="173"/>
      <c r="HS967" s="173"/>
      <c r="HT967" s="173"/>
      <c r="HU967" s="173"/>
      <c r="HV967" s="173"/>
      <c r="HW967" s="173"/>
      <c r="HX967" s="60"/>
      <c r="HY967" s="173"/>
      <c r="HZ967" s="173"/>
      <c r="IA967" s="173"/>
      <c r="IB967" s="173"/>
      <c r="IC967" s="173"/>
      <c r="ID967" s="173"/>
      <c r="IE967" s="173"/>
      <c r="IF967" s="173"/>
      <c r="IG967" s="173"/>
      <c r="IH967" s="173"/>
      <c r="II967" s="173"/>
      <c r="IJ967" s="173"/>
      <c r="IK967" s="60"/>
      <c r="IL967" s="173"/>
      <c r="IM967" s="173"/>
      <c r="IN967" s="173"/>
      <c r="IO967" s="173"/>
      <c r="IP967" s="173"/>
      <c r="IQ967" s="173"/>
      <c r="IR967" s="173"/>
      <c r="IS967" s="173"/>
      <c r="IT967" s="173"/>
      <c r="IU967" s="173"/>
      <c r="IV967" s="173"/>
      <c r="IW967" s="173"/>
      <c r="IX967" s="60"/>
      <c r="IY967" s="173"/>
      <c r="IZ967" s="173"/>
      <c r="JA967" s="173"/>
      <c r="JB967" s="173"/>
      <c r="JC967" s="173"/>
      <c r="JD967" s="173"/>
      <c r="JE967" s="173"/>
      <c r="JF967" s="173"/>
      <c r="JG967" s="173"/>
      <c r="JH967" s="173"/>
      <c r="JI967" s="173"/>
      <c r="JJ967" s="173"/>
      <c r="JK967" s="60"/>
      <c r="JL967" s="173"/>
      <c r="JM967" s="173"/>
      <c r="JN967" s="173"/>
      <c r="JO967" s="173"/>
      <c r="JP967" s="173"/>
      <c r="JQ967" s="173"/>
      <c r="JR967" s="173"/>
      <c r="JS967" s="173"/>
      <c r="JT967" s="173"/>
      <c r="JU967" s="173"/>
      <c r="JV967" s="173"/>
      <c r="JW967" s="173"/>
      <c r="JX967" s="60"/>
      <c r="JY967" s="173"/>
      <c r="JZ967" s="173"/>
      <c r="KA967" s="173"/>
      <c r="KB967" s="173"/>
      <c r="KC967" s="173"/>
      <c r="KD967" s="173"/>
      <c r="KE967" s="173"/>
      <c r="KF967" s="173"/>
      <c r="KG967" s="173"/>
      <c r="KH967" s="173"/>
      <c r="KI967" s="173"/>
      <c r="KJ967" s="173"/>
      <c r="KK967" s="60"/>
      <c r="KL967" s="173"/>
      <c r="KM967" s="173"/>
      <c r="KN967" s="173"/>
      <c r="KO967" s="173"/>
      <c r="KP967" s="173"/>
      <c r="KQ967" s="173"/>
      <c r="KR967" s="173"/>
      <c r="KS967" s="173"/>
      <c r="KT967" s="173"/>
      <c r="KU967" s="173"/>
      <c r="KV967" s="173"/>
      <c r="KW967" s="173"/>
      <c r="KX967" s="60"/>
      <c r="KY967" s="173"/>
      <c r="KZ967" s="173"/>
      <c r="LA967" s="173"/>
      <c r="LB967" s="173"/>
      <c r="LC967" s="173"/>
      <c r="LD967" s="173"/>
      <c r="LE967" s="173"/>
      <c r="LF967" s="173"/>
      <c r="LG967" s="173"/>
      <c r="LH967" s="173"/>
      <c r="LI967" s="173"/>
      <c r="LJ967" s="173"/>
      <c r="LK967" s="60"/>
      <c r="LL967" s="173"/>
      <c r="LM967" s="173"/>
      <c r="LN967" s="173"/>
      <c r="LO967" s="173"/>
      <c r="LP967" s="173"/>
      <c r="LQ967" s="173"/>
      <c r="LR967" s="173"/>
      <c r="LS967" s="173"/>
      <c r="LT967" s="173"/>
      <c r="LU967" s="173"/>
      <c r="LV967" s="173"/>
      <c r="LW967" s="173"/>
      <c r="LX967" s="60"/>
      <c r="LY967" s="173"/>
      <c r="LZ967" s="173"/>
      <c r="MA967" s="173"/>
      <c r="MB967" s="173"/>
      <c r="MC967" s="173"/>
      <c r="MD967" s="173"/>
      <c r="ME967" s="173"/>
      <c r="MF967" s="173"/>
      <c r="MG967" s="173"/>
      <c r="MH967" s="173"/>
      <c r="MI967" s="173"/>
      <c r="MJ967" s="173"/>
      <c r="MK967" s="60"/>
      <c r="ML967" s="173"/>
      <c r="MM967" s="173"/>
      <c r="MN967" s="173"/>
      <c r="MO967" s="173"/>
      <c r="MP967" s="173"/>
      <c r="MQ967" s="173"/>
      <c r="MR967" s="173"/>
      <c r="MS967" s="173"/>
      <c r="MT967" s="173"/>
      <c r="MU967" s="173"/>
      <c r="MV967" s="173"/>
      <c r="MW967" s="173"/>
      <c r="MX967" s="60"/>
      <c r="MY967" s="173"/>
      <c r="MZ967" s="173"/>
      <c r="NA967" s="173"/>
      <c r="NB967" s="173"/>
      <c r="NC967" s="173"/>
      <c r="ND967" s="173"/>
      <c r="NE967" s="173"/>
      <c r="NF967" s="173"/>
      <c r="NG967" s="173"/>
      <c r="NH967" s="173"/>
      <c r="NI967" s="173"/>
      <c r="NJ967" s="173"/>
      <c r="NK967" s="60"/>
      <c r="NL967" s="173"/>
      <c r="NM967" s="173"/>
      <c r="NN967" s="173"/>
      <c r="NO967" s="173"/>
      <c r="NP967" s="173"/>
      <c r="NQ967" s="173"/>
      <c r="NR967" s="173"/>
      <c r="NS967" s="173"/>
      <c r="NT967" s="173"/>
      <c r="NU967" s="173"/>
      <c r="NV967" s="173"/>
      <c r="NW967" s="173"/>
      <c r="NX967" s="60"/>
      <c r="NY967" s="173"/>
      <c r="NZ967" s="173"/>
      <c r="OA967" s="173"/>
      <c r="OB967" s="173"/>
      <c r="OC967" s="173"/>
      <c r="OD967" s="173"/>
      <c r="OE967" s="173"/>
      <c r="OF967" s="173"/>
      <c r="OG967" s="173"/>
      <c r="OH967" s="173"/>
      <c r="OI967" s="173"/>
      <c r="OJ967" s="173"/>
      <c r="OK967" s="60"/>
      <c r="OL967" s="173"/>
      <c r="OM967" s="173"/>
      <c r="ON967" s="173"/>
      <c r="OO967" s="173"/>
      <c r="OP967" s="173"/>
      <c r="OQ967" s="173"/>
      <c r="OR967" s="173"/>
      <c r="OS967" s="173"/>
      <c r="OT967" s="173"/>
      <c r="OU967" s="173"/>
      <c r="OV967" s="173"/>
      <c r="OW967" s="173"/>
      <c r="OX967" s="60"/>
      <c r="OY967" s="173"/>
      <c r="OZ967" s="173"/>
      <c r="PA967" s="173"/>
      <c r="PB967" s="173"/>
      <c r="PC967" s="173"/>
      <c r="PD967" s="173"/>
      <c r="PE967" s="173"/>
      <c r="PF967" s="173"/>
      <c r="PG967" s="173"/>
      <c r="PH967" s="173"/>
      <c r="PI967" s="173"/>
      <c r="PJ967" s="173"/>
      <c r="PK967" s="60"/>
      <c r="PL967" s="173"/>
      <c r="PM967" s="173"/>
      <c r="PN967" s="173"/>
      <c r="PO967" s="173"/>
      <c r="PP967" s="173"/>
      <c r="PQ967" s="173"/>
      <c r="PR967" s="173"/>
      <c r="PS967" s="173"/>
      <c r="PT967" s="173"/>
      <c r="PU967" s="173"/>
      <c r="PV967" s="173"/>
      <c r="PW967" s="173"/>
      <c r="PX967" s="60"/>
      <c r="PY967" s="173"/>
      <c r="PZ967" s="173"/>
      <c r="QA967" s="173"/>
      <c r="QB967" s="173"/>
    </row>
    <row r="968" spans="1:444" ht="15.95" customHeight="1" x14ac:dyDescent="0.45">
      <c r="A968" s="375"/>
      <c r="B968" s="57" t="s">
        <v>53</v>
      </c>
      <c r="C968" s="171">
        <v>56830</v>
      </c>
      <c r="D968" s="171"/>
      <c r="E968" s="171">
        <v>68245.899999999994</v>
      </c>
      <c r="F968" s="171">
        <v>67390.3</v>
      </c>
      <c r="G968" s="171">
        <v>182206.91409999999</v>
      </c>
      <c r="H968" s="171">
        <v>2700</v>
      </c>
      <c r="I968" s="171">
        <v>21470</v>
      </c>
      <c r="J968" s="172">
        <v>0.39975168922527698</v>
      </c>
      <c r="K968" s="174">
        <v>1730</v>
      </c>
      <c r="L968" s="172"/>
      <c r="M968" s="171">
        <v>1070</v>
      </c>
      <c r="N968" s="171"/>
      <c r="O968" s="172"/>
      <c r="P968" s="171"/>
      <c r="Q968" s="171"/>
      <c r="R968" s="171"/>
      <c r="S968" s="171"/>
      <c r="T968" s="171"/>
      <c r="U968" s="171"/>
      <c r="V968" s="171"/>
      <c r="W968" s="172"/>
      <c r="X968" s="174"/>
      <c r="Y968" s="172"/>
      <c r="Z968" s="171">
        <v>1170</v>
      </c>
      <c r="AA968" s="171"/>
      <c r="AB968" s="172"/>
      <c r="AC968" s="171"/>
      <c r="AD968" s="171"/>
      <c r="AE968" s="171"/>
      <c r="AF968" s="171"/>
      <c r="AG968" s="171"/>
      <c r="AH968" s="171"/>
      <c r="AI968" s="171"/>
      <c r="AJ968" s="172"/>
      <c r="AK968" s="174"/>
      <c r="AL968" s="172"/>
      <c r="AM968" s="171"/>
      <c r="AN968" s="171"/>
      <c r="AO968" s="172"/>
      <c r="AP968" s="171"/>
      <c r="AQ968" s="171"/>
      <c r="AR968" s="171"/>
      <c r="AS968" s="171"/>
      <c r="AT968" s="171"/>
      <c r="AU968" s="171"/>
      <c r="AV968" s="171"/>
      <c r="AW968" s="172"/>
      <c r="AX968" s="174"/>
      <c r="AY968" s="172"/>
      <c r="AZ968" s="171">
        <v>830</v>
      </c>
      <c r="BA968" s="171"/>
      <c r="BB968" s="172"/>
      <c r="BC968" s="171">
        <v>9070</v>
      </c>
      <c r="BD968" s="171"/>
      <c r="BE968" s="171">
        <v>16869</v>
      </c>
      <c r="BF968" s="171">
        <v>16420.8</v>
      </c>
      <c r="BG968" s="171">
        <v>202218.73910000001</v>
      </c>
      <c r="BH968" s="171">
        <v>12310</v>
      </c>
      <c r="BI968" s="171"/>
      <c r="BJ968" s="172"/>
      <c r="BK968" s="174">
        <v>8330</v>
      </c>
      <c r="BL968" s="172">
        <v>0.97506708269253595</v>
      </c>
      <c r="BM968" s="171">
        <v>410</v>
      </c>
      <c r="BN968" s="171"/>
      <c r="BO968" s="172"/>
      <c r="BP968" s="171"/>
      <c r="BQ968" s="171"/>
      <c r="BR968" s="171"/>
      <c r="BS968" s="171"/>
      <c r="BT968" s="171"/>
      <c r="BU968" s="171"/>
      <c r="BV968" s="171"/>
      <c r="BW968" s="172"/>
      <c r="BX968" s="174"/>
      <c r="BY968" s="172"/>
      <c r="BZ968" s="171"/>
      <c r="CA968" s="171"/>
      <c r="CB968" s="172"/>
      <c r="CC968" s="171"/>
      <c r="CD968" s="171"/>
      <c r="CE968" s="171"/>
      <c r="CF968" s="171"/>
      <c r="CG968" s="171"/>
      <c r="CH968" s="171"/>
      <c r="CI968" s="171"/>
      <c r="CJ968" s="172"/>
      <c r="CK968" s="174"/>
      <c r="CL968" s="172"/>
      <c r="CM968" s="171"/>
      <c r="CN968" s="171"/>
      <c r="CO968" s="172"/>
      <c r="CP968" s="171"/>
      <c r="CQ968" s="171"/>
      <c r="CR968" s="171"/>
      <c r="CS968" s="171"/>
      <c r="CT968" s="171"/>
      <c r="CU968" s="171"/>
      <c r="CV968" s="171"/>
      <c r="CW968" s="172"/>
      <c r="CX968" s="174"/>
      <c r="CY968" s="172"/>
      <c r="CZ968" s="171">
        <v>1550</v>
      </c>
      <c r="DA968" s="171"/>
      <c r="DB968" s="172"/>
      <c r="DC968" s="171"/>
      <c r="DD968" s="171"/>
      <c r="DE968" s="171"/>
      <c r="DF968" s="171"/>
      <c r="DG968" s="171"/>
      <c r="DH968" s="171"/>
      <c r="DI968" s="171"/>
      <c r="DJ968" s="172"/>
      <c r="DK968" s="174"/>
      <c r="DL968" s="172"/>
      <c r="DM968" s="171">
        <v>480</v>
      </c>
      <c r="DN968" s="171"/>
      <c r="DO968" s="172"/>
      <c r="DP968" s="171"/>
      <c r="DQ968" s="171"/>
      <c r="DR968" s="171"/>
      <c r="DS968" s="171"/>
      <c r="DT968" s="171"/>
      <c r="DU968" s="171"/>
      <c r="DV968" s="171"/>
      <c r="DW968" s="172"/>
      <c r="DX968" s="174"/>
      <c r="DY968" s="172"/>
      <c r="DZ968" s="171"/>
      <c r="EA968" s="171"/>
      <c r="EB968" s="172"/>
      <c r="EC968" s="171"/>
      <c r="ED968" s="171"/>
      <c r="EE968" s="171"/>
      <c r="EF968" s="171"/>
      <c r="EG968" s="171"/>
      <c r="EH968" s="171"/>
      <c r="EI968" s="171"/>
      <c r="EJ968" s="172"/>
      <c r="EK968" s="174"/>
      <c r="EL968" s="172"/>
      <c r="EM968" s="171"/>
      <c r="EN968" s="171"/>
      <c r="EO968" s="172"/>
      <c r="EP968" s="171"/>
      <c r="EQ968" s="171"/>
      <c r="ER968" s="171"/>
      <c r="ES968" s="171"/>
      <c r="ET968" s="171"/>
      <c r="EU968" s="171"/>
      <c r="EV968" s="171"/>
      <c r="EW968" s="172"/>
      <c r="EX968" s="174"/>
      <c r="EY968" s="172"/>
      <c r="EZ968" s="171"/>
      <c r="FA968" s="171"/>
      <c r="FB968" s="172"/>
      <c r="FC968" s="171"/>
      <c r="FD968" s="171"/>
      <c r="FE968" s="171"/>
      <c r="FF968" s="171"/>
      <c r="FG968" s="171"/>
      <c r="FH968" s="171"/>
      <c r="FI968" s="171"/>
      <c r="FJ968" s="172"/>
      <c r="FK968" s="174"/>
      <c r="FL968" s="172"/>
      <c r="FM968" s="171"/>
      <c r="FN968" s="171"/>
      <c r="FO968" s="172"/>
      <c r="FP968" s="171"/>
      <c r="FQ968" s="171"/>
      <c r="FR968" s="171"/>
      <c r="FS968" s="171"/>
      <c r="FT968" s="171"/>
      <c r="FU968" s="171"/>
      <c r="FV968" s="171"/>
      <c r="FW968" s="172"/>
      <c r="FX968" s="174"/>
      <c r="FY968" s="172"/>
      <c r="FZ968" s="171"/>
      <c r="GA968" s="171"/>
      <c r="GB968" s="172"/>
      <c r="GC968" s="171"/>
      <c r="GD968" s="171"/>
      <c r="GE968" s="171"/>
      <c r="GF968" s="171"/>
      <c r="GG968" s="171"/>
      <c r="GH968" s="171"/>
      <c r="GI968" s="171"/>
      <c r="GJ968" s="172"/>
      <c r="GK968" s="174"/>
      <c r="GL968" s="172"/>
      <c r="GM968" s="171"/>
      <c r="GN968" s="171"/>
      <c r="GO968" s="172"/>
      <c r="GP968" s="171"/>
      <c r="GQ968" s="171"/>
      <c r="GR968" s="171"/>
      <c r="GS968" s="171"/>
      <c r="GT968" s="171"/>
      <c r="GU968" s="171"/>
      <c r="GV968" s="171"/>
      <c r="GW968" s="172"/>
      <c r="GX968" s="174"/>
      <c r="GY968" s="172"/>
      <c r="GZ968" s="171">
        <v>1070</v>
      </c>
      <c r="HA968" s="171"/>
      <c r="HB968" s="172"/>
      <c r="HC968" s="173"/>
      <c r="HD968" s="173"/>
      <c r="HE968" s="173"/>
      <c r="HF968" s="173"/>
      <c r="HG968" s="173"/>
      <c r="HH968" s="173"/>
      <c r="HI968" s="173"/>
      <c r="HJ968" s="176"/>
      <c r="HK968" s="60"/>
      <c r="HL968" s="176"/>
      <c r="HM968" s="173"/>
      <c r="HN968" s="173"/>
      <c r="HO968" s="173"/>
      <c r="HP968" s="173"/>
      <c r="HQ968" s="173"/>
      <c r="HR968" s="173"/>
      <c r="HS968" s="173"/>
      <c r="HT968" s="173"/>
      <c r="HU968" s="173"/>
      <c r="HV968" s="173"/>
      <c r="HW968" s="173"/>
      <c r="HX968" s="60"/>
      <c r="HY968" s="173"/>
      <c r="HZ968" s="173"/>
      <c r="IA968" s="173"/>
      <c r="IB968" s="173"/>
      <c r="IC968" s="173"/>
      <c r="ID968" s="173"/>
      <c r="IE968" s="173"/>
      <c r="IF968" s="173"/>
      <c r="IG968" s="173"/>
      <c r="IH968" s="173"/>
      <c r="II968" s="173"/>
      <c r="IJ968" s="173"/>
      <c r="IK968" s="60"/>
      <c r="IL968" s="173"/>
      <c r="IM968" s="173"/>
      <c r="IN968" s="173"/>
      <c r="IO968" s="173"/>
      <c r="IP968" s="173"/>
      <c r="IQ968" s="173"/>
      <c r="IR968" s="173"/>
      <c r="IS968" s="173"/>
      <c r="IT968" s="173"/>
      <c r="IU968" s="173"/>
      <c r="IV968" s="173"/>
      <c r="IW968" s="173"/>
      <c r="IX968" s="60"/>
      <c r="IY968" s="173"/>
      <c r="IZ968" s="173"/>
      <c r="JA968" s="173"/>
      <c r="JB968" s="173"/>
      <c r="JC968" s="173"/>
      <c r="JD968" s="173"/>
      <c r="JE968" s="173"/>
      <c r="JF968" s="173"/>
      <c r="JG968" s="173"/>
      <c r="JH968" s="173"/>
      <c r="JI968" s="173"/>
      <c r="JJ968" s="173"/>
      <c r="JK968" s="60"/>
      <c r="JL968" s="173"/>
      <c r="JM968" s="173"/>
      <c r="JN968" s="173"/>
      <c r="JO968" s="173"/>
      <c r="JP968" s="173"/>
      <c r="JQ968" s="173"/>
      <c r="JR968" s="173"/>
      <c r="JS968" s="173"/>
      <c r="JT968" s="173"/>
      <c r="JU968" s="173"/>
      <c r="JV968" s="173"/>
      <c r="JW968" s="173"/>
      <c r="JX968" s="60"/>
      <c r="JY968" s="173"/>
      <c r="JZ968" s="173"/>
      <c r="KA968" s="173"/>
      <c r="KB968" s="173"/>
      <c r="KC968" s="173"/>
      <c r="KD968" s="173"/>
      <c r="KE968" s="173"/>
      <c r="KF968" s="173"/>
      <c r="KG968" s="173"/>
      <c r="KH968" s="173"/>
      <c r="KI968" s="173"/>
      <c r="KJ968" s="173"/>
      <c r="KK968" s="60"/>
      <c r="KL968" s="173"/>
      <c r="KM968" s="173"/>
      <c r="KN968" s="173"/>
      <c r="KO968" s="173"/>
      <c r="KP968" s="173"/>
      <c r="KQ968" s="173"/>
      <c r="KR968" s="173"/>
      <c r="KS968" s="173"/>
      <c r="KT968" s="173"/>
      <c r="KU968" s="173"/>
      <c r="KV968" s="173"/>
      <c r="KW968" s="173"/>
      <c r="KX968" s="60"/>
      <c r="KY968" s="173"/>
      <c r="KZ968" s="173"/>
      <c r="LA968" s="173"/>
      <c r="LB968" s="173"/>
      <c r="LC968" s="173"/>
      <c r="LD968" s="173"/>
      <c r="LE968" s="173"/>
      <c r="LF968" s="173"/>
      <c r="LG968" s="173"/>
      <c r="LH968" s="173"/>
      <c r="LI968" s="173"/>
      <c r="LJ968" s="173"/>
      <c r="LK968" s="60"/>
      <c r="LL968" s="173"/>
      <c r="LM968" s="173"/>
      <c r="LN968" s="173"/>
      <c r="LO968" s="173"/>
      <c r="LP968" s="173"/>
      <c r="LQ968" s="173"/>
      <c r="LR968" s="173"/>
      <c r="LS968" s="173"/>
      <c r="LT968" s="173"/>
      <c r="LU968" s="173"/>
      <c r="LV968" s="173"/>
      <c r="LW968" s="173"/>
      <c r="LX968" s="60"/>
      <c r="LY968" s="173"/>
      <c r="LZ968" s="173"/>
      <c r="MA968" s="173"/>
      <c r="MB968" s="173"/>
      <c r="MC968" s="173"/>
      <c r="MD968" s="173"/>
      <c r="ME968" s="173"/>
      <c r="MF968" s="173"/>
      <c r="MG968" s="173"/>
      <c r="MH968" s="173"/>
      <c r="MI968" s="173"/>
      <c r="MJ968" s="173"/>
      <c r="MK968" s="60"/>
      <c r="ML968" s="173"/>
      <c r="MM968" s="173"/>
      <c r="MN968" s="173"/>
      <c r="MO968" s="173"/>
      <c r="MP968" s="173"/>
      <c r="MQ968" s="173"/>
      <c r="MR968" s="173"/>
      <c r="MS968" s="173"/>
      <c r="MT968" s="173"/>
      <c r="MU968" s="173"/>
      <c r="MV968" s="173"/>
      <c r="MW968" s="173"/>
      <c r="MX968" s="60"/>
      <c r="MY968" s="173"/>
      <c r="MZ968" s="173"/>
      <c r="NA968" s="173"/>
      <c r="NB968" s="173"/>
      <c r="NC968" s="173"/>
      <c r="ND968" s="173"/>
      <c r="NE968" s="173"/>
      <c r="NF968" s="173"/>
      <c r="NG968" s="173"/>
      <c r="NH968" s="173"/>
      <c r="NI968" s="173"/>
      <c r="NJ968" s="173"/>
      <c r="NK968" s="60"/>
      <c r="NL968" s="173"/>
      <c r="NM968" s="173"/>
      <c r="NN968" s="173"/>
      <c r="NO968" s="173"/>
      <c r="NP968" s="173"/>
      <c r="NQ968" s="173"/>
      <c r="NR968" s="173"/>
      <c r="NS968" s="173"/>
      <c r="NT968" s="173"/>
      <c r="NU968" s="173"/>
      <c r="NV968" s="173"/>
      <c r="NW968" s="173"/>
      <c r="NX968" s="60"/>
      <c r="NY968" s="173"/>
      <c r="NZ968" s="173"/>
      <c r="OA968" s="173"/>
      <c r="OB968" s="173"/>
      <c r="OC968" s="173"/>
      <c r="OD968" s="173"/>
      <c r="OE968" s="173"/>
      <c r="OF968" s="173"/>
      <c r="OG968" s="173"/>
      <c r="OH968" s="173"/>
      <c r="OI968" s="173"/>
      <c r="OJ968" s="173"/>
      <c r="OK968" s="60"/>
      <c r="OL968" s="173"/>
      <c r="OM968" s="173"/>
      <c r="ON968" s="173"/>
      <c r="OO968" s="173"/>
      <c r="OP968" s="173"/>
      <c r="OQ968" s="173"/>
      <c r="OR968" s="173"/>
      <c r="OS968" s="173"/>
      <c r="OT968" s="173"/>
      <c r="OU968" s="173"/>
      <c r="OV968" s="173"/>
      <c r="OW968" s="173"/>
      <c r="OX968" s="60"/>
      <c r="OY968" s="173"/>
      <c r="OZ968" s="173"/>
      <c r="PA968" s="173"/>
      <c r="PB968" s="173"/>
      <c r="PC968" s="173"/>
      <c r="PD968" s="173"/>
      <c r="PE968" s="173"/>
      <c r="PF968" s="173"/>
      <c r="PG968" s="173"/>
      <c r="PH968" s="173"/>
      <c r="PI968" s="173"/>
      <c r="PJ968" s="173"/>
      <c r="PK968" s="60"/>
      <c r="PL968" s="173"/>
      <c r="PM968" s="173"/>
      <c r="PN968" s="173"/>
      <c r="PO968" s="173"/>
      <c r="PP968" s="173"/>
      <c r="PQ968" s="173"/>
      <c r="PR968" s="173"/>
      <c r="PS968" s="173"/>
      <c r="PT968" s="173"/>
      <c r="PU968" s="173"/>
      <c r="PV968" s="173"/>
      <c r="PW968" s="173"/>
      <c r="PX968" s="60"/>
      <c r="PY968" s="173"/>
      <c r="PZ968" s="173"/>
      <c r="QA968" s="173"/>
      <c r="QB968" s="173"/>
    </row>
    <row r="969" spans="1:444" ht="15.95" customHeight="1" x14ac:dyDescent="0.45">
      <c r="A969" s="376" t="s">
        <v>12</v>
      </c>
      <c r="B969" s="275" t="s">
        <v>1141</v>
      </c>
      <c r="C969" s="327">
        <v>438550</v>
      </c>
      <c r="D969" s="327">
        <v>5290</v>
      </c>
      <c r="E969" s="327">
        <v>1359173</v>
      </c>
      <c r="F969" s="327">
        <v>1329998.5</v>
      </c>
      <c r="G969" s="327">
        <v>4270830.8501000004</v>
      </c>
      <c r="H969" s="327">
        <v>3210</v>
      </c>
      <c r="I969" s="327">
        <v>56860</v>
      </c>
      <c r="J969" s="328">
        <v>0.17724000010027899</v>
      </c>
      <c r="K969" s="329">
        <v>36210</v>
      </c>
      <c r="L969" s="328">
        <v>0.62757679340947004</v>
      </c>
      <c r="M969" s="327">
        <v>1060</v>
      </c>
      <c r="N969" s="327"/>
      <c r="O969" s="328"/>
      <c r="P969" s="327">
        <v>151770</v>
      </c>
      <c r="Q969" s="327"/>
      <c r="R969" s="327">
        <v>383488.7</v>
      </c>
      <c r="S969" s="327">
        <v>378373</v>
      </c>
      <c r="T969" s="327">
        <v>880157.27289999998</v>
      </c>
      <c r="U969" s="327">
        <v>2330</v>
      </c>
      <c r="V969" s="327">
        <v>15730</v>
      </c>
      <c r="W969" s="328">
        <v>0.27376214356110401</v>
      </c>
      <c r="X969" s="329">
        <v>8750</v>
      </c>
      <c r="Y969" s="328">
        <v>0.49009135626265399</v>
      </c>
      <c r="Z969" s="327">
        <v>1120</v>
      </c>
      <c r="AA969" s="327"/>
      <c r="AB969" s="328"/>
      <c r="AC969" s="327"/>
      <c r="AD969" s="327"/>
      <c r="AE969" s="327"/>
      <c r="AF969" s="327"/>
      <c r="AG969" s="327"/>
      <c r="AH969" s="327"/>
      <c r="AI969" s="327"/>
      <c r="AJ969" s="328"/>
      <c r="AK969" s="329"/>
      <c r="AL969" s="328"/>
      <c r="AM969" s="327">
        <v>1100</v>
      </c>
      <c r="AN969" s="327"/>
      <c r="AO969" s="328"/>
      <c r="AP969" s="327">
        <v>30480</v>
      </c>
      <c r="AQ969" s="327">
        <v>2490</v>
      </c>
      <c r="AR969" s="327">
        <v>88705.8</v>
      </c>
      <c r="AS969" s="327">
        <v>85683</v>
      </c>
      <c r="AT969" s="327">
        <v>489826.41489999997</v>
      </c>
      <c r="AU969" s="327">
        <v>5720</v>
      </c>
      <c r="AV969" s="327"/>
      <c r="AW969" s="328"/>
      <c r="AX969" s="329">
        <v>26250</v>
      </c>
      <c r="AY969" s="328">
        <v>0.99250130375114598</v>
      </c>
      <c r="AZ969" s="327">
        <v>870</v>
      </c>
      <c r="BA969" s="327"/>
      <c r="BB969" s="328"/>
      <c r="BC969" s="327">
        <v>109670</v>
      </c>
      <c r="BD969" s="327">
        <v>3800</v>
      </c>
      <c r="BE969" s="327">
        <v>281276.09999999998</v>
      </c>
      <c r="BF969" s="327">
        <v>275890.7</v>
      </c>
      <c r="BG969" s="327">
        <v>3954112.3662</v>
      </c>
      <c r="BH969" s="327">
        <v>14330</v>
      </c>
      <c r="BI969" s="327"/>
      <c r="BJ969" s="328"/>
      <c r="BK969" s="329">
        <v>103410</v>
      </c>
      <c r="BL969" s="328">
        <v>0.99786208483293004</v>
      </c>
      <c r="BM969" s="327">
        <v>340</v>
      </c>
      <c r="BN969" s="327"/>
      <c r="BO969" s="328"/>
      <c r="BP969" s="327"/>
      <c r="BQ969" s="327"/>
      <c r="BR969" s="327"/>
      <c r="BS969" s="327"/>
      <c r="BT969" s="327"/>
      <c r="BU969" s="327"/>
      <c r="BV969" s="327"/>
      <c r="BW969" s="328"/>
      <c r="BX969" s="329"/>
      <c r="BY969" s="328"/>
      <c r="BZ969" s="327">
        <v>3140</v>
      </c>
      <c r="CA969" s="327"/>
      <c r="CB969" s="328"/>
      <c r="CC969" s="327"/>
      <c r="CD969" s="327"/>
      <c r="CE969" s="327"/>
      <c r="CF969" s="327"/>
      <c r="CG969" s="327"/>
      <c r="CH969" s="327"/>
      <c r="CI969" s="327"/>
      <c r="CJ969" s="328"/>
      <c r="CK969" s="329"/>
      <c r="CL969" s="328"/>
      <c r="CM969" s="327">
        <v>3050</v>
      </c>
      <c r="CN969" s="327"/>
      <c r="CO969" s="328"/>
      <c r="CP969" s="327"/>
      <c r="CQ969" s="327"/>
      <c r="CR969" s="327"/>
      <c r="CS969" s="327"/>
      <c r="CT969" s="327"/>
      <c r="CU969" s="327"/>
      <c r="CV969" s="327"/>
      <c r="CW969" s="328"/>
      <c r="CX969" s="329"/>
      <c r="CY969" s="328"/>
      <c r="CZ969" s="327"/>
      <c r="DA969" s="327"/>
      <c r="DB969" s="328"/>
      <c r="DC969" s="327"/>
      <c r="DD969" s="327"/>
      <c r="DE969" s="327"/>
      <c r="DF969" s="327"/>
      <c r="DG969" s="327"/>
      <c r="DH969" s="327"/>
      <c r="DI969" s="327"/>
      <c r="DJ969" s="328"/>
      <c r="DK969" s="329"/>
      <c r="DL969" s="328"/>
      <c r="DM969" s="327">
        <v>470</v>
      </c>
      <c r="DN969" s="327"/>
      <c r="DO969" s="328"/>
      <c r="DP969" s="327"/>
      <c r="DQ969" s="327"/>
      <c r="DR969" s="327"/>
      <c r="DS969" s="327"/>
      <c r="DT969" s="327"/>
      <c r="DU969" s="327"/>
      <c r="DV969" s="327"/>
      <c r="DW969" s="328"/>
      <c r="DX969" s="329"/>
      <c r="DY969" s="328"/>
      <c r="DZ969" s="327">
        <v>1410</v>
      </c>
      <c r="EA969" s="327"/>
      <c r="EB969" s="328"/>
      <c r="EC969" s="327"/>
      <c r="ED969" s="327"/>
      <c r="EE969" s="327"/>
      <c r="EF969" s="327"/>
      <c r="EG969" s="327"/>
      <c r="EH969" s="327"/>
      <c r="EI969" s="327"/>
      <c r="EJ969" s="328"/>
      <c r="EK969" s="329"/>
      <c r="EL969" s="328"/>
      <c r="EM969" s="327"/>
      <c r="EN969" s="327"/>
      <c r="EO969" s="328"/>
      <c r="EP969" s="327">
        <v>4040</v>
      </c>
      <c r="EQ969" s="327"/>
      <c r="ER969" s="327"/>
      <c r="ES969" s="327"/>
      <c r="ET969" s="327"/>
      <c r="EU969" s="327"/>
      <c r="EV969" s="327"/>
      <c r="EW969" s="328"/>
      <c r="EX969" s="329">
        <v>2450</v>
      </c>
      <c r="EY969" s="328"/>
      <c r="EZ969" s="327">
        <v>6650</v>
      </c>
      <c r="FA969" s="327"/>
      <c r="FB969" s="328"/>
      <c r="FC969" s="327">
        <v>4510</v>
      </c>
      <c r="FD969" s="327"/>
      <c r="FE969" s="327"/>
      <c r="FF969" s="327"/>
      <c r="FG969" s="327"/>
      <c r="FH969" s="327"/>
      <c r="FI969" s="327"/>
      <c r="FJ969" s="328"/>
      <c r="FK969" s="329">
        <v>2170</v>
      </c>
      <c r="FL969" s="328"/>
      <c r="FM969" s="327">
        <v>1310</v>
      </c>
      <c r="FN969" s="327"/>
      <c r="FO969" s="328"/>
      <c r="FP969" s="327">
        <v>3360</v>
      </c>
      <c r="FQ969" s="327"/>
      <c r="FR969" s="327"/>
      <c r="FS969" s="327"/>
      <c r="FT969" s="327"/>
      <c r="FU969" s="327"/>
      <c r="FV969" s="327"/>
      <c r="FW969" s="328"/>
      <c r="FX969" s="329"/>
      <c r="FY969" s="328"/>
      <c r="FZ969" s="327">
        <v>1390</v>
      </c>
      <c r="GA969" s="327"/>
      <c r="GB969" s="328"/>
      <c r="GC969" s="327"/>
      <c r="GD969" s="327"/>
      <c r="GE969" s="327"/>
      <c r="GF969" s="327"/>
      <c r="GG969" s="327"/>
      <c r="GH969" s="327"/>
      <c r="GI969" s="327"/>
      <c r="GJ969" s="328"/>
      <c r="GK969" s="329"/>
      <c r="GL969" s="328"/>
      <c r="GM969" s="327">
        <v>940</v>
      </c>
      <c r="GN969" s="327"/>
      <c r="GO969" s="328"/>
      <c r="GP969" s="327"/>
      <c r="GQ969" s="327"/>
      <c r="GR969" s="327"/>
      <c r="GS969" s="327"/>
      <c r="GT969" s="327"/>
      <c r="GU969" s="327"/>
      <c r="GV969" s="327"/>
      <c r="GW969" s="328"/>
      <c r="GX969" s="329"/>
      <c r="GY969" s="328"/>
      <c r="GZ969" s="327">
        <v>2290</v>
      </c>
      <c r="HA969" s="327"/>
      <c r="HB969" s="328"/>
      <c r="HC969" s="173"/>
      <c r="HD969" s="173"/>
      <c r="HE969" s="173"/>
      <c r="HF969" s="173"/>
      <c r="HG969" s="173"/>
      <c r="HH969" s="173"/>
      <c r="HI969" s="173"/>
      <c r="HJ969" s="176"/>
      <c r="HK969" s="60"/>
      <c r="HL969" s="176"/>
      <c r="HM969" s="173"/>
      <c r="HN969" s="173"/>
      <c r="HO969" s="173"/>
      <c r="HP969" s="173"/>
      <c r="HQ969" s="173"/>
      <c r="HR969" s="173"/>
      <c r="HS969" s="173"/>
      <c r="HT969" s="173"/>
      <c r="HU969" s="173"/>
      <c r="HV969" s="173"/>
      <c r="HW969" s="173"/>
      <c r="HX969" s="60"/>
      <c r="HY969" s="173"/>
      <c r="HZ969" s="173"/>
      <c r="IA969" s="173"/>
      <c r="IB969" s="173"/>
      <c r="IC969" s="173"/>
      <c r="ID969" s="173"/>
      <c r="IE969" s="173"/>
      <c r="IF969" s="173"/>
      <c r="IG969" s="173"/>
      <c r="IH969" s="173"/>
      <c r="II969" s="173"/>
      <c r="IJ969" s="173"/>
      <c r="IK969" s="60"/>
      <c r="IL969" s="173"/>
      <c r="IM969" s="173"/>
      <c r="IN969" s="173"/>
      <c r="IO969" s="173"/>
      <c r="IP969" s="173"/>
      <c r="IQ969" s="173"/>
      <c r="IR969" s="173"/>
      <c r="IS969" s="173"/>
      <c r="IT969" s="173"/>
      <c r="IU969" s="173"/>
      <c r="IV969" s="173"/>
      <c r="IW969" s="173"/>
      <c r="IX969" s="60"/>
      <c r="IY969" s="173"/>
      <c r="IZ969" s="173"/>
      <c r="JA969" s="173"/>
      <c r="JB969" s="173"/>
      <c r="JC969" s="173"/>
      <c r="JD969" s="173"/>
      <c r="JE969" s="173"/>
      <c r="JF969" s="173"/>
      <c r="JG969" s="173"/>
      <c r="JH969" s="173"/>
      <c r="JI969" s="173"/>
      <c r="JJ969" s="173"/>
      <c r="JK969" s="60"/>
      <c r="JL969" s="173"/>
      <c r="JM969" s="173"/>
      <c r="JN969" s="173"/>
      <c r="JO969" s="173"/>
      <c r="JP969" s="173"/>
      <c r="JQ969" s="173"/>
      <c r="JR969" s="173"/>
      <c r="JS969" s="173"/>
      <c r="JT969" s="173"/>
      <c r="JU969" s="173"/>
      <c r="JV969" s="173"/>
      <c r="JW969" s="173"/>
      <c r="JX969" s="60"/>
      <c r="JY969" s="173"/>
      <c r="JZ969" s="173"/>
      <c r="KA969" s="173"/>
      <c r="KB969" s="173"/>
      <c r="KC969" s="173"/>
      <c r="KD969" s="173"/>
      <c r="KE969" s="173"/>
      <c r="KF969" s="173"/>
      <c r="KG969" s="173"/>
      <c r="KH969" s="173"/>
      <c r="KI969" s="173"/>
      <c r="KJ969" s="173"/>
      <c r="KK969" s="60"/>
      <c r="KL969" s="173"/>
      <c r="KM969" s="173"/>
      <c r="KN969" s="173"/>
      <c r="KO969" s="173"/>
      <c r="KP969" s="173"/>
      <c r="KQ969" s="173"/>
      <c r="KR969" s="173"/>
      <c r="KS969" s="173"/>
      <c r="KT969" s="173"/>
      <c r="KU969" s="173"/>
      <c r="KV969" s="173"/>
      <c r="KW969" s="173"/>
      <c r="KX969" s="60"/>
      <c r="KY969" s="173"/>
      <c r="KZ969" s="173"/>
      <c r="LA969" s="173"/>
      <c r="LB969" s="173"/>
      <c r="LC969" s="173"/>
      <c r="LD969" s="173"/>
      <c r="LE969" s="173"/>
      <c r="LF969" s="173"/>
      <c r="LG969" s="173"/>
      <c r="LH969" s="173"/>
      <c r="LI969" s="173"/>
      <c r="LJ969" s="173"/>
      <c r="LK969" s="60"/>
      <c r="LL969" s="173"/>
      <c r="LM969" s="173"/>
      <c r="LN969" s="173"/>
      <c r="LO969" s="173"/>
      <c r="LP969" s="173"/>
      <c r="LQ969" s="173"/>
      <c r="LR969" s="173"/>
      <c r="LS969" s="173"/>
      <c r="LT969" s="173"/>
      <c r="LU969" s="173"/>
      <c r="LV969" s="173"/>
      <c r="LW969" s="173"/>
      <c r="LX969" s="60"/>
      <c r="LY969" s="173"/>
      <c r="LZ969" s="173"/>
      <c r="MA969" s="173"/>
      <c r="MB969" s="173"/>
      <c r="MC969" s="173"/>
      <c r="MD969" s="173"/>
      <c r="ME969" s="173"/>
      <c r="MF969" s="173"/>
      <c r="MG969" s="173"/>
      <c r="MH969" s="173"/>
      <c r="MI969" s="173"/>
      <c r="MJ969" s="173"/>
      <c r="MK969" s="60"/>
      <c r="ML969" s="173"/>
      <c r="MM969" s="173"/>
      <c r="MN969" s="173"/>
      <c r="MO969" s="173"/>
      <c r="MP969" s="173"/>
      <c r="MQ969" s="173"/>
      <c r="MR969" s="173"/>
      <c r="MS969" s="173"/>
      <c r="MT969" s="173"/>
      <c r="MU969" s="173"/>
      <c r="MV969" s="173"/>
      <c r="MW969" s="173"/>
      <c r="MX969" s="60"/>
      <c r="MY969" s="173"/>
      <c r="MZ969" s="173"/>
      <c r="NA969" s="173"/>
      <c r="NB969" s="173"/>
      <c r="NC969" s="173"/>
      <c r="ND969" s="173"/>
      <c r="NE969" s="173"/>
      <c r="NF969" s="173"/>
      <c r="NG969" s="173"/>
      <c r="NH969" s="173"/>
      <c r="NI969" s="173"/>
      <c r="NJ969" s="173"/>
      <c r="NK969" s="60"/>
      <c r="NL969" s="173"/>
      <c r="NM969" s="173"/>
      <c r="NN969" s="173"/>
      <c r="NO969" s="173"/>
      <c r="NP969" s="173"/>
      <c r="NQ969" s="173"/>
      <c r="NR969" s="173"/>
      <c r="NS969" s="173"/>
      <c r="NT969" s="173"/>
      <c r="NU969" s="173"/>
      <c r="NV969" s="173"/>
      <c r="NW969" s="173"/>
      <c r="NX969" s="60"/>
      <c r="NY969" s="173"/>
      <c r="NZ969" s="173"/>
      <c r="OA969" s="173"/>
      <c r="OB969" s="173"/>
      <c r="OC969" s="173"/>
      <c r="OD969" s="173"/>
      <c r="OE969" s="173"/>
      <c r="OF969" s="173"/>
      <c r="OG969" s="173"/>
      <c r="OH969" s="173"/>
      <c r="OI969" s="173"/>
      <c r="OJ969" s="173"/>
      <c r="OK969" s="60"/>
      <c r="OL969" s="173"/>
      <c r="OM969" s="173"/>
      <c r="ON969" s="173"/>
      <c r="OO969" s="173"/>
      <c r="OP969" s="173"/>
      <c r="OQ969" s="173"/>
      <c r="OR969" s="173"/>
      <c r="OS969" s="173"/>
      <c r="OT969" s="173"/>
      <c r="OU969" s="173"/>
      <c r="OV969" s="173"/>
      <c r="OW969" s="173"/>
      <c r="OX969" s="60"/>
      <c r="OY969" s="173"/>
      <c r="OZ969" s="173"/>
      <c r="PA969" s="173"/>
      <c r="PB969" s="173"/>
      <c r="PC969" s="173"/>
      <c r="PD969" s="173"/>
      <c r="PE969" s="173"/>
      <c r="PF969" s="173"/>
      <c r="PG969" s="173"/>
      <c r="PH969" s="173"/>
      <c r="PI969" s="173"/>
      <c r="PJ969" s="173"/>
      <c r="PK969" s="60"/>
      <c r="PL969" s="173"/>
      <c r="PM969" s="173"/>
      <c r="PN969" s="173"/>
      <c r="PO969" s="173"/>
      <c r="PP969" s="173"/>
      <c r="PQ969" s="173"/>
      <c r="PR969" s="173"/>
      <c r="PS969" s="173"/>
      <c r="PT969" s="173"/>
      <c r="PU969" s="173"/>
      <c r="PV969" s="173"/>
      <c r="PW969" s="173"/>
      <c r="PX969" s="60"/>
      <c r="PY969" s="173"/>
      <c r="PZ969" s="173"/>
      <c r="QA969" s="173"/>
      <c r="QB969" s="173"/>
    </row>
    <row r="970" spans="1:444" ht="15.95" customHeight="1" x14ac:dyDescent="0.45">
      <c r="A970" s="377"/>
      <c r="B970" s="275" t="s">
        <v>440</v>
      </c>
      <c r="C970" s="327"/>
      <c r="D970" s="327"/>
      <c r="E970" s="327"/>
      <c r="F970" s="327"/>
      <c r="G970" s="327"/>
      <c r="H970" s="327"/>
      <c r="I970" s="327"/>
      <c r="J970" s="328"/>
      <c r="K970" s="329"/>
      <c r="L970" s="328"/>
      <c r="M970" s="327">
        <v>1030</v>
      </c>
      <c r="N970" s="327"/>
      <c r="O970" s="328"/>
      <c r="P970" s="327"/>
      <c r="Q970" s="327"/>
      <c r="R970" s="327"/>
      <c r="S970" s="327"/>
      <c r="T970" s="327"/>
      <c r="U970" s="327"/>
      <c r="V970" s="327"/>
      <c r="W970" s="328"/>
      <c r="X970" s="329"/>
      <c r="Y970" s="328"/>
      <c r="Z970" s="327"/>
      <c r="AA970" s="327"/>
      <c r="AB970" s="328"/>
      <c r="AC970" s="327"/>
      <c r="AD970" s="327"/>
      <c r="AE970" s="327"/>
      <c r="AF970" s="327"/>
      <c r="AG970" s="327"/>
      <c r="AH970" s="327"/>
      <c r="AI970" s="327"/>
      <c r="AJ970" s="328"/>
      <c r="AK970" s="329"/>
      <c r="AL970" s="328"/>
      <c r="AM970" s="327"/>
      <c r="AN970" s="327"/>
      <c r="AO970" s="328"/>
      <c r="AP970" s="327">
        <v>3330</v>
      </c>
      <c r="AQ970" s="327"/>
      <c r="AR970" s="327"/>
      <c r="AS970" s="327"/>
      <c r="AT970" s="327"/>
      <c r="AU970" s="327"/>
      <c r="AV970" s="327"/>
      <c r="AW970" s="328"/>
      <c r="AX970" s="329"/>
      <c r="AY970" s="328"/>
      <c r="AZ970" s="327">
        <v>2400</v>
      </c>
      <c r="BA970" s="327"/>
      <c r="BB970" s="328"/>
      <c r="BC970" s="327">
        <v>5680</v>
      </c>
      <c r="BD970" s="327"/>
      <c r="BE970" s="327">
        <v>886.3</v>
      </c>
      <c r="BF970" s="327">
        <v>886.3</v>
      </c>
      <c r="BG970" s="327">
        <v>14196.046899999999</v>
      </c>
      <c r="BH970" s="327">
        <v>16020</v>
      </c>
      <c r="BI970" s="327"/>
      <c r="BJ970" s="328"/>
      <c r="BK970" s="329">
        <v>4580</v>
      </c>
      <c r="BL970" s="328">
        <v>0.99894653067115502</v>
      </c>
      <c r="BM970" s="327">
        <v>420</v>
      </c>
      <c r="BN970" s="327"/>
      <c r="BO970" s="328"/>
      <c r="BP970" s="327"/>
      <c r="BQ970" s="327"/>
      <c r="BR970" s="327"/>
      <c r="BS970" s="327"/>
      <c r="BT970" s="327"/>
      <c r="BU970" s="327"/>
      <c r="BV970" s="327"/>
      <c r="BW970" s="328"/>
      <c r="BX970" s="329"/>
      <c r="BY970" s="328"/>
      <c r="BZ970" s="327"/>
      <c r="CA970" s="327"/>
      <c r="CB970" s="328"/>
      <c r="CC970" s="327"/>
      <c r="CD970" s="327"/>
      <c r="CE970" s="327"/>
      <c r="CF970" s="327"/>
      <c r="CG970" s="327"/>
      <c r="CH970" s="327"/>
      <c r="CI970" s="327"/>
      <c r="CJ970" s="328"/>
      <c r="CK970" s="329"/>
      <c r="CL970" s="328"/>
      <c r="CM970" s="327">
        <v>3870</v>
      </c>
      <c r="CN970" s="327"/>
      <c r="CO970" s="328"/>
      <c r="CP970" s="327">
        <v>59270</v>
      </c>
      <c r="CQ970" s="327"/>
      <c r="CR970" s="327">
        <v>133.1</v>
      </c>
      <c r="CS970" s="327">
        <v>129.1</v>
      </c>
      <c r="CT970" s="327">
        <v>889.1952</v>
      </c>
      <c r="CU970" s="327">
        <v>6890</v>
      </c>
      <c r="CV970" s="327">
        <v>27850</v>
      </c>
      <c r="CW970" s="328">
        <v>0.52187281262876795</v>
      </c>
      <c r="CX970" s="329">
        <v>2330</v>
      </c>
      <c r="CY970" s="328"/>
      <c r="CZ970" s="327">
        <v>1190</v>
      </c>
      <c r="DA970" s="327"/>
      <c r="DB970" s="328">
        <v>2.0269790030355499E-2</v>
      </c>
      <c r="DC970" s="327">
        <v>5780</v>
      </c>
      <c r="DD970" s="327"/>
      <c r="DE970" s="327"/>
      <c r="DF970" s="327"/>
      <c r="DG970" s="327"/>
      <c r="DH970" s="327"/>
      <c r="DI970" s="327"/>
      <c r="DJ970" s="328"/>
      <c r="DK970" s="329">
        <v>1550</v>
      </c>
      <c r="DL970" s="328"/>
      <c r="DM970" s="327">
        <v>1570</v>
      </c>
      <c r="DN970" s="327"/>
      <c r="DO970" s="328"/>
      <c r="DP970" s="327">
        <v>8490</v>
      </c>
      <c r="DQ970" s="327"/>
      <c r="DR970" s="327"/>
      <c r="DS970" s="327"/>
      <c r="DT970" s="327"/>
      <c r="DU970" s="327"/>
      <c r="DV970" s="327"/>
      <c r="DW970" s="328"/>
      <c r="DX970" s="329">
        <v>1900</v>
      </c>
      <c r="DY970" s="328"/>
      <c r="DZ970" s="327">
        <v>1760</v>
      </c>
      <c r="EA970" s="327"/>
      <c r="EB970" s="328"/>
      <c r="EC970" s="327"/>
      <c r="ED970" s="327"/>
      <c r="EE970" s="327"/>
      <c r="EF970" s="327"/>
      <c r="EG970" s="327"/>
      <c r="EH970" s="327"/>
      <c r="EI970" s="327"/>
      <c r="EJ970" s="328"/>
      <c r="EK970" s="329"/>
      <c r="EL970" s="328"/>
      <c r="EM970" s="327"/>
      <c r="EN970" s="327"/>
      <c r="EO970" s="328"/>
      <c r="EP970" s="327">
        <v>9960</v>
      </c>
      <c r="EQ970" s="327"/>
      <c r="ER970" s="327"/>
      <c r="ES970" s="327"/>
      <c r="ET970" s="327"/>
      <c r="EU970" s="327"/>
      <c r="EV970" s="327"/>
      <c r="EW970" s="328"/>
      <c r="EX970" s="329">
        <v>1810</v>
      </c>
      <c r="EY970" s="328"/>
      <c r="EZ970" s="327">
        <v>5650</v>
      </c>
      <c r="FA970" s="327"/>
      <c r="FB970" s="328"/>
      <c r="FC970" s="327">
        <v>3240</v>
      </c>
      <c r="FD970" s="327"/>
      <c r="FE970" s="327"/>
      <c r="FF970" s="327"/>
      <c r="FG970" s="327"/>
      <c r="FH970" s="327"/>
      <c r="FI970" s="327"/>
      <c r="FJ970" s="328"/>
      <c r="FK970" s="329"/>
      <c r="FL970" s="328"/>
      <c r="FM970" s="327">
        <v>1220</v>
      </c>
      <c r="FN970" s="327"/>
      <c r="FO970" s="328"/>
      <c r="FP970" s="327">
        <v>9180</v>
      </c>
      <c r="FQ970" s="327"/>
      <c r="FR970" s="327">
        <v>40.9</v>
      </c>
      <c r="FS970" s="327">
        <v>40.9</v>
      </c>
      <c r="FT970" s="327"/>
      <c r="FU970" s="327"/>
      <c r="FV970" s="327"/>
      <c r="FW970" s="328"/>
      <c r="FX970" s="329"/>
      <c r="FY970" s="328"/>
      <c r="FZ970" s="327">
        <v>2160</v>
      </c>
      <c r="GA970" s="327"/>
      <c r="GB970" s="328"/>
      <c r="GC970" s="327"/>
      <c r="GD970" s="327"/>
      <c r="GE970" s="327"/>
      <c r="GF970" s="327"/>
      <c r="GG970" s="327"/>
      <c r="GH970" s="327"/>
      <c r="GI970" s="327"/>
      <c r="GJ970" s="328"/>
      <c r="GK970" s="329"/>
      <c r="GL970" s="328"/>
      <c r="GM970" s="327">
        <v>2040</v>
      </c>
      <c r="GN970" s="327"/>
      <c r="GO970" s="328"/>
      <c r="GP970" s="327">
        <v>4000</v>
      </c>
      <c r="GQ970" s="327"/>
      <c r="GR970" s="327"/>
      <c r="GS970" s="327"/>
      <c r="GT970" s="327"/>
      <c r="GU970" s="327"/>
      <c r="GV970" s="327"/>
      <c r="GW970" s="328"/>
      <c r="GX970" s="329"/>
      <c r="GY970" s="328"/>
      <c r="GZ970" s="327">
        <v>2430</v>
      </c>
      <c r="HA970" s="327"/>
      <c r="HB970" s="328"/>
      <c r="HC970" s="173"/>
      <c r="HD970" s="173"/>
      <c r="HE970" s="173"/>
      <c r="HF970" s="173"/>
      <c r="HG970" s="173"/>
      <c r="HH970" s="173"/>
      <c r="HI970" s="173"/>
      <c r="HJ970" s="176"/>
      <c r="HK970" s="60"/>
      <c r="HL970" s="176"/>
      <c r="HM970" s="173"/>
      <c r="HN970" s="173"/>
      <c r="HO970" s="173"/>
      <c r="HP970" s="173"/>
      <c r="HQ970" s="173"/>
      <c r="HR970" s="173"/>
      <c r="HS970" s="173"/>
      <c r="HT970" s="173"/>
      <c r="HU970" s="173"/>
      <c r="HV970" s="173"/>
      <c r="HW970" s="173"/>
      <c r="HX970" s="60"/>
      <c r="HY970" s="173"/>
      <c r="HZ970" s="173"/>
      <c r="IA970" s="173"/>
      <c r="IB970" s="173"/>
      <c r="IC970" s="173"/>
      <c r="ID970" s="173"/>
      <c r="IE970" s="173"/>
      <c r="IF970" s="173"/>
      <c r="IG970" s="173"/>
      <c r="IH970" s="173"/>
      <c r="II970" s="173"/>
      <c r="IJ970" s="173"/>
      <c r="IK970" s="60"/>
      <c r="IL970" s="173"/>
      <c r="IM970" s="173"/>
      <c r="IN970" s="173"/>
      <c r="IO970" s="173"/>
      <c r="IP970" s="173"/>
      <c r="IQ970" s="173"/>
      <c r="IR970" s="173"/>
      <c r="IS970" s="173"/>
      <c r="IT970" s="173"/>
      <c r="IU970" s="173"/>
      <c r="IV970" s="173"/>
      <c r="IW970" s="173"/>
      <c r="IX970" s="60"/>
      <c r="IY970" s="173"/>
      <c r="IZ970" s="173"/>
      <c r="JA970" s="173"/>
      <c r="JB970" s="173"/>
      <c r="JC970" s="173"/>
      <c r="JD970" s="173"/>
      <c r="JE970" s="173"/>
      <c r="JF970" s="173"/>
      <c r="JG970" s="173"/>
      <c r="JH970" s="173"/>
      <c r="JI970" s="173"/>
      <c r="JJ970" s="173"/>
      <c r="JK970" s="60"/>
      <c r="JL970" s="173"/>
      <c r="JM970" s="173"/>
      <c r="JN970" s="173"/>
      <c r="JO970" s="173"/>
      <c r="JP970" s="173"/>
      <c r="JQ970" s="173"/>
      <c r="JR970" s="173"/>
      <c r="JS970" s="173"/>
      <c r="JT970" s="173"/>
      <c r="JU970" s="173"/>
      <c r="JV970" s="173"/>
      <c r="JW970" s="173"/>
      <c r="JX970" s="60"/>
      <c r="JY970" s="173"/>
      <c r="JZ970" s="173"/>
      <c r="KA970" s="173"/>
      <c r="KB970" s="173"/>
      <c r="KC970" s="173"/>
      <c r="KD970" s="173"/>
      <c r="KE970" s="173"/>
      <c r="KF970" s="173"/>
      <c r="KG970" s="173"/>
      <c r="KH970" s="173"/>
      <c r="KI970" s="173"/>
      <c r="KJ970" s="173"/>
      <c r="KK970" s="60"/>
      <c r="KL970" s="173"/>
      <c r="KM970" s="173"/>
      <c r="KN970" s="173"/>
      <c r="KO970" s="173"/>
      <c r="KP970" s="173"/>
      <c r="KQ970" s="173"/>
      <c r="KR970" s="173"/>
      <c r="KS970" s="173"/>
      <c r="KT970" s="173"/>
      <c r="KU970" s="173"/>
      <c r="KV970" s="173"/>
      <c r="KW970" s="173"/>
      <c r="KX970" s="60"/>
      <c r="KY970" s="173"/>
      <c r="KZ970" s="173"/>
      <c r="LA970" s="173"/>
      <c r="LB970" s="173"/>
      <c r="LC970" s="173"/>
      <c r="LD970" s="173"/>
      <c r="LE970" s="173"/>
      <c r="LF970" s="173"/>
      <c r="LG970" s="173"/>
      <c r="LH970" s="173"/>
      <c r="LI970" s="173"/>
      <c r="LJ970" s="173"/>
      <c r="LK970" s="60"/>
      <c r="LL970" s="173"/>
      <c r="LM970" s="173"/>
      <c r="LN970" s="173"/>
      <c r="LO970" s="173"/>
      <c r="LP970" s="173"/>
      <c r="LQ970" s="173"/>
      <c r="LR970" s="173"/>
      <c r="LS970" s="173"/>
      <c r="LT970" s="173"/>
      <c r="LU970" s="173"/>
      <c r="LV970" s="173"/>
      <c r="LW970" s="173"/>
      <c r="LX970" s="60"/>
      <c r="LY970" s="173"/>
      <c r="LZ970" s="173"/>
      <c r="MA970" s="173"/>
      <c r="MB970" s="173"/>
      <c r="MC970" s="173"/>
      <c r="MD970" s="173"/>
      <c r="ME970" s="173"/>
      <c r="MF970" s="173"/>
      <c r="MG970" s="173"/>
      <c r="MH970" s="173"/>
      <c r="MI970" s="173"/>
      <c r="MJ970" s="173"/>
      <c r="MK970" s="60"/>
      <c r="ML970" s="173"/>
      <c r="MM970" s="173"/>
      <c r="MN970" s="173"/>
      <c r="MO970" s="173"/>
      <c r="MP970" s="173"/>
      <c r="MQ970" s="173"/>
      <c r="MR970" s="173"/>
      <c r="MS970" s="173"/>
      <c r="MT970" s="173"/>
      <c r="MU970" s="173"/>
      <c r="MV970" s="173"/>
      <c r="MW970" s="173"/>
      <c r="MX970" s="60"/>
      <c r="MY970" s="173"/>
      <c r="MZ970" s="173"/>
      <c r="NA970" s="173"/>
      <c r="NB970" s="173"/>
      <c r="NC970" s="173"/>
      <c r="ND970" s="173"/>
      <c r="NE970" s="173"/>
      <c r="NF970" s="173"/>
      <c r="NG970" s="173"/>
      <c r="NH970" s="173"/>
      <c r="NI970" s="173"/>
      <c r="NJ970" s="173"/>
      <c r="NK970" s="60"/>
      <c r="NL970" s="173"/>
      <c r="NM970" s="173"/>
      <c r="NN970" s="173"/>
      <c r="NO970" s="173"/>
      <c r="NP970" s="173"/>
      <c r="NQ970" s="173"/>
      <c r="NR970" s="173"/>
      <c r="NS970" s="173"/>
      <c r="NT970" s="173"/>
      <c r="NU970" s="173"/>
      <c r="NV970" s="173"/>
      <c r="NW970" s="173"/>
      <c r="NX970" s="60"/>
      <c r="NY970" s="173"/>
      <c r="NZ970" s="173"/>
      <c r="OA970" s="173"/>
      <c r="OB970" s="173"/>
      <c r="OC970" s="173"/>
      <c r="OD970" s="173"/>
      <c r="OE970" s="173"/>
      <c r="OF970" s="173"/>
      <c r="OG970" s="173"/>
      <c r="OH970" s="173"/>
      <c r="OI970" s="173"/>
      <c r="OJ970" s="173"/>
      <c r="OK970" s="60"/>
      <c r="OL970" s="173"/>
      <c r="OM970" s="173"/>
      <c r="ON970" s="173"/>
      <c r="OO970" s="173"/>
      <c r="OP970" s="173"/>
      <c r="OQ970" s="173"/>
      <c r="OR970" s="173"/>
      <c r="OS970" s="173"/>
      <c r="OT970" s="173"/>
      <c r="OU970" s="173"/>
      <c r="OV970" s="173"/>
      <c r="OW970" s="173"/>
      <c r="OX970" s="60"/>
      <c r="OY970" s="173"/>
      <c r="OZ970" s="173"/>
      <c r="PA970" s="173"/>
      <c r="PB970" s="173"/>
      <c r="PC970" s="173"/>
      <c r="PD970" s="173"/>
      <c r="PE970" s="173"/>
      <c r="PF970" s="173"/>
      <c r="PG970" s="173"/>
      <c r="PH970" s="173"/>
      <c r="PI970" s="173"/>
      <c r="PJ970" s="173"/>
      <c r="PK970" s="60"/>
      <c r="PL970" s="173"/>
      <c r="PM970" s="173"/>
      <c r="PN970" s="173"/>
      <c r="PO970" s="173"/>
      <c r="PP970" s="173"/>
      <c r="PQ970" s="173"/>
      <c r="PR970" s="173"/>
      <c r="PS970" s="173"/>
      <c r="PT970" s="173"/>
      <c r="PU970" s="173"/>
      <c r="PV970" s="173"/>
      <c r="PW970" s="173"/>
      <c r="PX970" s="60"/>
      <c r="PY970" s="173"/>
      <c r="PZ970" s="173"/>
      <c r="QA970" s="173"/>
      <c r="QB970" s="173"/>
    </row>
    <row r="971" spans="1:444" ht="15.95" customHeight="1" x14ac:dyDescent="0.45">
      <c r="A971" s="378"/>
      <c r="B971" s="275" t="s">
        <v>53</v>
      </c>
      <c r="C971" s="327">
        <v>439270</v>
      </c>
      <c r="D971" s="327">
        <v>5290</v>
      </c>
      <c r="E971" s="327">
        <v>1360230.5</v>
      </c>
      <c r="F971" s="327">
        <v>1331056.1000000001</v>
      </c>
      <c r="G971" s="327">
        <v>4274640.8861999996</v>
      </c>
      <c r="H971" s="327">
        <v>3210</v>
      </c>
      <c r="I971" s="327">
        <v>58490</v>
      </c>
      <c r="J971" s="328">
        <v>0.17770886098347599</v>
      </c>
      <c r="K971" s="329">
        <v>36550</v>
      </c>
      <c r="L971" s="328">
        <v>0.62720169265104397</v>
      </c>
      <c r="M971" s="327">
        <v>1060</v>
      </c>
      <c r="N971" s="327"/>
      <c r="O971" s="328"/>
      <c r="P971" s="327">
        <v>152320</v>
      </c>
      <c r="Q971" s="327"/>
      <c r="R971" s="327">
        <v>383607.1</v>
      </c>
      <c r="S971" s="327">
        <v>378491.4</v>
      </c>
      <c r="T971" s="327">
        <v>880666.96479999996</v>
      </c>
      <c r="U971" s="327">
        <v>2330</v>
      </c>
      <c r="V971" s="327">
        <v>16230</v>
      </c>
      <c r="W971" s="328">
        <v>0.273906429832736</v>
      </c>
      <c r="X971" s="329">
        <v>8960</v>
      </c>
      <c r="Y971" s="328">
        <v>0.49008374135847899</v>
      </c>
      <c r="Z971" s="327">
        <v>1120</v>
      </c>
      <c r="AA971" s="327"/>
      <c r="AB971" s="328"/>
      <c r="AC971" s="327"/>
      <c r="AD971" s="327"/>
      <c r="AE971" s="327"/>
      <c r="AF971" s="327"/>
      <c r="AG971" s="327"/>
      <c r="AH971" s="327"/>
      <c r="AI971" s="327"/>
      <c r="AJ971" s="328"/>
      <c r="AK971" s="329"/>
      <c r="AL971" s="328"/>
      <c r="AM971" s="327">
        <v>1100</v>
      </c>
      <c r="AN971" s="327"/>
      <c r="AO971" s="328"/>
      <c r="AP971" s="327">
        <v>33450</v>
      </c>
      <c r="AQ971" s="327">
        <v>2490</v>
      </c>
      <c r="AR971" s="327">
        <v>89233.2</v>
      </c>
      <c r="AS971" s="327">
        <v>86210.4</v>
      </c>
      <c r="AT971" s="327">
        <v>491511.9424</v>
      </c>
      <c r="AU971" s="327">
        <v>5700</v>
      </c>
      <c r="AV971" s="327"/>
      <c r="AW971" s="328"/>
      <c r="AX971" s="329">
        <v>27950</v>
      </c>
      <c r="AY971" s="328">
        <v>0.99204264034582301</v>
      </c>
      <c r="AZ971" s="327">
        <v>1000</v>
      </c>
      <c r="BA971" s="327"/>
      <c r="BB971" s="328"/>
      <c r="BC971" s="327">
        <v>112530</v>
      </c>
      <c r="BD971" s="327">
        <v>3800</v>
      </c>
      <c r="BE971" s="327">
        <v>282129.8</v>
      </c>
      <c r="BF971" s="327">
        <v>276744.40000000002</v>
      </c>
      <c r="BG971" s="327">
        <v>3968096.8169</v>
      </c>
      <c r="BH971" s="327">
        <v>14340</v>
      </c>
      <c r="BI971" s="327"/>
      <c r="BJ971" s="328"/>
      <c r="BK971" s="329">
        <v>105400</v>
      </c>
      <c r="BL971" s="328">
        <v>0.99786585048430998</v>
      </c>
      <c r="BM971" s="327">
        <v>350</v>
      </c>
      <c r="BN971" s="327"/>
      <c r="BO971" s="328"/>
      <c r="BP971" s="327"/>
      <c r="BQ971" s="327"/>
      <c r="BR971" s="327"/>
      <c r="BS971" s="327"/>
      <c r="BT971" s="327"/>
      <c r="BU971" s="327"/>
      <c r="BV971" s="327"/>
      <c r="BW971" s="328"/>
      <c r="BX971" s="329"/>
      <c r="BY971" s="328"/>
      <c r="BZ971" s="327">
        <v>3140</v>
      </c>
      <c r="CA971" s="327"/>
      <c r="CB971" s="328"/>
      <c r="CC971" s="327"/>
      <c r="CD971" s="327"/>
      <c r="CE971" s="327"/>
      <c r="CF971" s="327"/>
      <c r="CG971" s="327"/>
      <c r="CH971" s="327"/>
      <c r="CI971" s="327"/>
      <c r="CJ971" s="328"/>
      <c r="CK971" s="329"/>
      <c r="CL971" s="328"/>
      <c r="CM971" s="327">
        <v>3100</v>
      </c>
      <c r="CN971" s="327"/>
      <c r="CO971" s="328"/>
      <c r="CP971" s="327">
        <v>60170</v>
      </c>
      <c r="CQ971" s="327"/>
      <c r="CR971" s="327">
        <v>175</v>
      </c>
      <c r="CS971" s="327">
        <v>153</v>
      </c>
      <c r="CT971" s="327">
        <v>945.99490000000003</v>
      </c>
      <c r="CU971" s="327">
        <v>6180</v>
      </c>
      <c r="CV971" s="327">
        <v>27850</v>
      </c>
      <c r="CW971" s="328">
        <v>0.50159879297446497</v>
      </c>
      <c r="CX971" s="329">
        <v>2630</v>
      </c>
      <c r="CY971" s="328"/>
      <c r="CZ971" s="327">
        <v>1180</v>
      </c>
      <c r="DA971" s="327"/>
      <c r="DB971" s="328">
        <v>1.9052745421777598E-2</v>
      </c>
      <c r="DC971" s="327">
        <v>6380</v>
      </c>
      <c r="DD971" s="327"/>
      <c r="DE971" s="327"/>
      <c r="DF971" s="327"/>
      <c r="DG971" s="327"/>
      <c r="DH971" s="327"/>
      <c r="DI971" s="327"/>
      <c r="DJ971" s="328"/>
      <c r="DK971" s="329">
        <v>1790</v>
      </c>
      <c r="DL971" s="328"/>
      <c r="DM971" s="327">
        <v>1460</v>
      </c>
      <c r="DN971" s="327"/>
      <c r="DO971" s="328"/>
      <c r="DP971" s="327">
        <v>9580</v>
      </c>
      <c r="DQ971" s="327"/>
      <c r="DR971" s="327"/>
      <c r="DS971" s="327"/>
      <c r="DT971" s="327"/>
      <c r="DU971" s="327"/>
      <c r="DV971" s="327"/>
      <c r="DW971" s="328"/>
      <c r="DX971" s="329">
        <v>2020</v>
      </c>
      <c r="DY971" s="328"/>
      <c r="DZ971" s="327">
        <v>1720</v>
      </c>
      <c r="EA971" s="327"/>
      <c r="EB971" s="328"/>
      <c r="EC971" s="327"/>
      <c r="ED971" s="327"/>
      <c r="EE971" s="327"/>
      <c r="EF971" s="327"/>
      <c r="EG971" s="327"/>
      <c r="EH971" s="327"/>
      <c r="EI971" s="327"/>
      <c r="EJ971" s="328"/>
      <c r="EK971" s="329"/>
      <c r="EL971" s="328"/>
      <c r="EM971" s="327"/>
      <c r="EN971" s="327"/>
      <c r="EO971" s="328"/>
      <c r="EP971" s="327">
        <v>13680</v>
      </c>
      <c r="EQ971" s="327"/>
      <c r="ER971" s="327"/>
      <c r="ES971" s="327"/>
      <c r="ET971" s="327"/>
      <c r="EU971" s="327"/>
      <c r="EV971" s="327"/>
      <c r="EW971" s="328"/>
      <c r="EX971" s="329">
        <v>4140</v>
      </c>
      <c r="EY971" s="328"/>
      <c r="EZ971" s="327">
        <v>6300</v>
      </c>
      <c r="FA971" s="327"/>
      <c r="FB971" s="328"/>
      <c r="FC971" s="327">
        <v>7630</v>
      </c>
      <c r="FD971" s="327"/>
      <c r="FE971" s="327">
        <v>1475.5</v>
      </c>
      <c r="FF971" s="327">
        <v>1474</v>
      </c>
      <c r="FG971" s="327"/>
      <c r="FH971" s="327"/>
      <c r="FI971" s="327"/>
      <c r="FJ971" s="328"/>
      <c r="FK971" s="329">
        <v>3080</v>
      </c>
      <c r="FL971" s="328"/>
      <c r="FM971" s="327">
        <v>1280</v>
      </c>
      <c r="FN971" s="327"/>
      <c r="FO971" s="328"/>
      <c r="FP971" s="327">
        <v>12540</v>
      </c>
      <c r="FQ971" s="327"/>
      <c r="FR971" s="327"/>
      <c r="FS971" s="327"/>
      <c r="FT971" s="327"/>
      <c r="FU971" s="327"/>
      <c r="FV971" s="327"/>
      <c r="FW971" s="328"/>
      <c r="FX971" s="329">
        <v>2100</v>
      </c>
      <c r="FY971" s="328"/>
      <c r="FZ971" s="327">
        <v>1860</v>
      </c>
      <c r="GA971" s="327"/>
      <c r="GB971" s="328"/>
      <c r="GC971" s="327"/>
      <c r="GD971" s="327"/>
      <c r="GE971" s="327"/>
      <c r="GF971" s="327"/>
      <c r="GG971" s="327"/>
      <c r="GH971" s="327"/>
      <c r="GI971" s="327"/>
      <c r="GJ971" s="328"/>
      <c r="GK971" s="329"/>
      <c r="GL971" s="328"/>
      <c r="GM971" s="327">
        <v>1310</v>
      </c>
      <c r="GN971" s="327"/>
      <c r="GO971" s="328"/>
      <c r="GP971" s="327">
        <v>4800</v>
      </c>
      <c r="GQ971" s="327"/>
      <c r="GR971" s="327"/>
      <c r="GS971" s="327"/>
      <c r="GT971" s="327"/>
      <c r="GU971" s="327"/>
      <c r="GV971" s="327"/>
      <c r="GW971" s="328"/>
      <c r="GX971" s="329"/>
      <c r="GY971" s="328"/>
      <c r="GZ971" s="327">
        <v>2390</v>
      </c>
      <c r="HA971" s="327"/>
      <c r="HB971" s="328"/>
      <c r="HC971" s="173"/>
      <c r="HD971" s="173"/>
      <c r="HE971" s="173"/>
      <c r="HF971" s="173"/>
      <c r="HG971" s="173"/>
      <c r="HH971" s="173"/>
      <c r="HI971" s="173"/>
      <c r="HJ971" s="176"/>
      <c r="HK971" s="60"/>
      <c r="HL971" s="176"/>
      <c r="HM971" s="173"/>
      <c r="HN971" s="173"/>
      <c r="HO971" s="173"/>
      <c r="HP971" s="173"/>
      <c r="HQ971" s="173"/>
      <c r="HR971" s="173"/>
      <c r="HS971" s="173"/>
      <c r="HT971" s="173"/>
      <c r="HU971" s="173"/>
      <c r="HV971" s="173"/>
      <c r="HW971" s="173"/>
      <c r="HX971" s="60"/>
      <c r="HY971" s="173"/>
      <c r="HZ971" s="173"/>
      <c r="IA971" s="173"/>
      <c r="IB971" s="173"/>
      <c r="IC971" s="173"/>
      <c r="ID971" s="173"/>
      <c r="IE971" s="173"/>
      <c r="IF971" s="173"/>
      <c r="IG971" s="173"/>
      <c r="IH971" s="173"/>
      <c r="II971" s="173"/>
      <c r="IJ971" s="173"/>
      <c r="IK971" s="60"/>
      <c r="IL971" s="173"/>
      <c r="IM971" s="173"/>
      <c r="IN971" s="173"/>
      <c r="IO971" s="173"/>
      <c r="IP971" s="173"/>
      <c r="IQ971" s="173"/>
      <c r="IR971" s="173"/>
      <c r="IS971" s="173"/>
      <c r="IT971" s="173"/>
      <c r="IU971" s="173"/>
      <c r="IV971" s="173"/>
      <c r="IW971" s="173"/>
      <c r="IX971" s="60"/>
      <c r="IY971" s="173"/>
      <c r="IZ971" s="173"/>
      <c r="JA971" s="173"/>
      <c r="JB971" s="173"/>
      <c r="JC971" s="173"/>
      <c r="JD971" s="173"/>
      <c r="JE971" s="173"/>
      <c r="JF971" s="173"/>
      <c r="JG971" s="173"/>
      <c r="JH971" s="173"/>
      <c r="JI971" s="173"/>
      <c r="JJ971" s="173"/>
      <c r="JK971" s="60"/>
      <c r="JL971" s="173"/>
      <c r="JM971" s="173"/>
      <c r="JN971" s="173"/>
      <c r="JO971" s="173"/>
      <c r="JP971" s="173"/>
      <c r="JQ971" s="173"/>
      <c r="JR971" s="173"/>
      <c r="JS971" s="173"/>
      <c r="JT971" s="173"/>
      <c r="JU971" s="173"/>
      <c r="JV971" s="173"/>
      <c r="JW971" s="173"/>
      <c r="JX971" s="60"/>
      <c r="JY971" s="173"/>
      <c r="JZ971" s="173"/>
      <c r="KA971" s="173"/>
      <c r="KB971" s="173"/>
      <c r="KC971" s="173"/>
      <c r="KD971" s="173"/>
      <c r="KE971" s="173"/>
      <c r="KF971" s="173"/>
      <c r="KG971" s="173"/>
      <c r="KH971" s="173"/>
      <c r="KI971" s="173"/>
      <c r="KJ971" s="173"/>
      <c r="KK971" s="60"/>
      <c r="KL971" s="173"/>
      <c r="KM971" s="173"/>
      <c r="KN971" s="173"/>
      <c r="KO971" s="173"/>
      <c r="KP971" s="173"/>
      <c r="KQ971" s="173"/>
      <c r="KR971" s="173"/>
      <c r="KS971" s="173"/>
      <c r="KT971" s="173"/>
      <c r="KU971" s="173"/>
      <c r="KV971" s="173"/>
      <c r="KW971" s="173"/>
      <c r="KX971" s="60"/>
      <c r="KY971" s="173"/>
      <c r="KZ971" s="173"/>
      <c r="LA971" s="173"/>
      <c r="LB971" s="173"/>
      <c r="LC971" s="173"/>
      <c r="LD971" s="173"/>
      <c r="LE971" s="173"/>
      <c r="LF971" s="173"/>
      <c r="LG971" s="173"/>
      <c r="LH971" s="173"/>
      <c r="LI971" s="173"/>
      <c r="LJ971" s="173"/>
      <c r="LK971" s="60"/>
      <c r="LL971" s="173"/>
      <c r="LM971" s="173"/>
      <c r="LN971" s="173"/>
      <c r="LO971" s="173"/>
      <c r="LP971" s="173"/>
      <c r="LQ971" s="173"/>
      <c r="LR971" s="173"/>
      <c r="LS971" s="173"/>
      <c r="LT971" s="173"/>
      <c r="LU971" s="173"/>
      <c r="LV971" s="173"/>
      <c r="LW971" s="173"/>
      <c r="LX971" s="60"/>
      <c r="LY971" s="173"/>
      <c r="LZ971" s="173"/>
      <c r="MA971" s="173"/>
      <c r="MB971" s="173"/>
      <c r="MC971" s="173"/>
      <c r="MD971" s="173"/>
      <c r="ME971" s="173"/>
      <c r="MF971" s="173"/>
      <c r="MG971" s="173"/>
      <c r="MH971" s="173"/>
      <c r="MI971" s="173"/>
      <c r="MJ971" s="173"/>
      <c r="MK971" s="60"/>
      <c r="ML971" s="173"/>
      <c r="MM971" s="173"/>
      <c r="MN971" s="173"/>
      <c r="MO971" s="173"/>
      <c r="MP971" s="173"/>
      <c r="MQ971" s="173"/>
      <c r="MR971" s="173"/>
      <c r="MS971" s="173"/>
      <c r="MT971" s="173"/>
      <c r="MU971" s="173"/>
      <c r="MV971" s="173"/>
      <c r="MW971" s="173"/>
      <c r="MX971" s="60"/>
      <c r="MY971" s="173"/>
      <c r="MZ971" s="173"/>
      <c r="NA971" s="173"/>
      <c r="NB971" s="173"/>
      <c r="NC971" s="173"/>
      <c r="ND971" s="173"/>
      <c r="NE971" s="173"/>
      <c r="NF971" s="173"/>
      <c r="NG971" s="173"/>
      <c r="NH971" s="173"/>
      <c r="NI971" s="173"/>
      <c r="NJ971" s="173"/>
      <c r="NK971" s="60"/>
      <c r="NL971" s="173"/>
      <c r="NM971" s="173"/>
      <c r="NN971" s="173"/>
      <c r="NO971" s="173"/>
      <c r="NP971" s="173"/>
      <c r="NQ971" s="173"/>
      <c r="NR971" s="173"/>
      <c r="NS971" s="173"/>
      <c r="NT971" s="173"/>
      <c r="NU971" s="173"/>
      <c r="NV971" s="173"/>
      <c r="NW971" s="173"/>
      <c r="NX971" s="60"/>
      <c r="NY971" s="173"/>
      <c r="NZ971" s="173"/>
      <c r="OA971" s="173"/>
      <c r="OB971" s="173"/>
      <c r="OC971" s="173"/>
      <c r="OD971" s="173"/>
      <c r="OE971" s="173"/>
      <c r="OF971" s="173"/>
      <c r="OG971" s="173"/>
      <c r="OH971" s="173"/>
      <c r="OI971" s="173"/>
      <c r="OJ971" s="173"/>
      <c r="OK971" s="60"/>
      <c r="OL971" s="173"/>
      <c r="OM971" s="173"/>
      <c r="ON971" s="173"/>
      <c r="OO971" s="173"/>
      <c r="OP971" s="173"/>
      <c r="OQ971" s="173"/>
      <c r="OR971" s="173"/>
      <c r="OS971" s="173"/>
      <c r="OT971" s="173"/>
      <c r="OU971" s="173"/>
      <c r="OV971" s="173"/>
      <c r="OW971" s="173"/>
      <c r="OX971" s="60"/>
      <c r="OY971" s="173"/>
      <c r="OZ971" s="173"/>
      <c r="PA971" s="173"/>
      <c r="PB971" s="173"/>
      <c r="PC971" s="173"/>
      <c r="PD971" s="173"/>
      <c r="PE971" s="173"/>
      <c r="PF971" s="173"/>
      <c r="PG971" s="173"/>
      <c r="PH971" s="173"/>
      <c r="PI971" s="173"/>
      <c r="PJ971" s="173"/>
      <c r="PK971" s="60"/>
      <c r="PL971" s="173"/>
      <c r="PM971" s="173"/>
      <c r="PN971" s="173"/>
      <c r="PO971" s="173"/>
      <c r="PP971" s="173"/>
      <c r="PQ971" s="173"/>
      <c r="PR971" s="173"/>
      <c r="PS971" s="173"/>
      <c r="PT971" s="173"/>
      <c r="PU971" s="173"/>
      <c r="PV971" s="173"/>
      <c r="PW971" s="173"/>
      <c r="PX971" s="60"/>
      <c r="PY971" s="173"/>
      <c r="PZ971" s="173"/>
      <c r="QA971" s="173"/>
      <c r="QB971" s="173"/>
    </row>
    <row r="972" spans="1:444" ht="15.95" customHeight="1" x14ac:dyDescent="0.45">
      <c r="A972" s="373" t="s">
        <v>13</v>
      </c>
      <c r="B972" s="57" t="s">
        <v>1141</v>
      </c>
      <c r="C972" s="171">
        <v>72330</v>
      </c>
      <c r="D972" s="171"/>
      <c r="E972" s="171">
        <v>325166.7</v>
      </c>
      <c r="F972" s="171">
        <v>316632.8</v>
      </c>
      <c r="G972" s="171"/>
      <c r="H972" s="171"/>
      <c r="I972" s="171">
        <v>10590</v>
      </c>
      <c r="J972" s="172"/>
      <c r="K972" s="174">
        <v>3470</v>
      </c>
      <c r="L972" s="172"/>
      <c r="M972" s="171">
        <v>1050</v>
      </c>
      <c r="N972" s="171"/>
      <c r="O972" s="172"/>
      <c r="P972" s="171">
        <v>39220</v>
      </c>
      <c r="Q972" s="171"/>
      <c r="R972" s="171">
        <v>131335.4</v>
      </c>
      <c r="S972" s="171">
        <v>129450</v>
      </c>
      <c r="T972" s="171">
        <v>315273.61680000002</v>
      </c>
      <c r="U972" s="171">
        <v>2440</v>
      </c>
      <c r="V972" s="171"/>
      <c r="W972" s="172">
        <v>0.220375319080616</v>
      </c>
      <c r="X972" s="174"/>
      <c r="Y972" s="172">
        <v>0.45107449187609899</v>
      </c>
      <c r="Z972" s="171">
        <v>1060</v>
      </c>
      <c r="AA972" s="171"/>
      <c r="AB972" s="172"/>
      <c r="AC972" s="171"/>
      <c r="AD972" s="171"/>
      <c r="AE972" s="171"/>
      <c r="AF972" s="171"/>
      <c r="AG972" s="171"/>
      <c r="AH972" s="171"/>
      <c r="AI972" s="171"/>
      <c r="AJ972" s="172"/>
      <c r="AK972" s="174"/>
      <c r="AL972" s="172"/>
      <c r="AM972" s="171"/>
      <c r="AN972" s="171"/>
      <c r="AO972" s="172"/>
      <c r="AP972" s="171"/>
      <c r="AQ972" s="171"/>
      <c r="AR972" s="171"/>
      <c r="AS972" s="171"/>
      <c r="AT972" s="171"/>
      <c r="AU972" s="171"/>
      <c r="AV972" s="171"/>
      <c r="AW972" s="172"/>
      <c r="AX972" s="174"/>
      <c r="AY972" s="172"/>
      <c r="AZ972" s="171">
        <v>1030</v>
      </c>
      <c r="BA972" s="171"/>
      <c r="BB972" s="172"/>
      <c r="BC972" s="171">
        <v>17150</v>
      </c>
      <c r="BD972" s="171"/>
      <c r="BE972" s="171">
        <v>37961.4</v>
      </c>
      <c r="BF972" s="171">
        <v>37587.300000000003</v>
      </c>
      <c r="BG972" s="171">
        <v>537658.41639999999</v>
      </c>
      <c r="BH972" s="171">
        <v>14300</v>
      </c>
      <c r="BI972" s="171"/>
      <c r="BJ972" s="172"/>
      <c r="BK972" s="174">
        <v>16110</v>
      </c>
      <c r="BL972" s="172">
        <v>1</v>
      </c>
      <c r="BM972" s="171">
        <v>260</v>
      </c>
      <c r="BN972" s="171"/>
      <c r="BO972" s="172"/>
      <c r="BP972" s="171"/>
      <c r="BQ972" s="171"/>
      <c r="BR972" s="171"/>
      <c r="BS972" s="171"/>
      <c r="BT972" s="171"/>
      <c r="BU972" s="171"/>
      <c r="BV972" s="171"/>
      <c r="BW972" s="172"/>
      <c r="BX972" s="174"/>
      <c r="BY972" s="172"/>
      <c r="BZ972" s="171">
        <v>3350</v>
      </c>
      <c r="CA972" s="171"/>
      <c r="CB972" s="172"/>
      <c r="CC972" s="171"/>
      <c r="CD972" s="171"/>
      <c r="CE972" s="171"/>
      <c r="CF972" s="171"/>
      <c r="CG972" s="171"/>
      <c r="CH972" s="171"/>
      <c r="CI972" s="171"/>
      <c r="CJ972" s="172"/>
      <c r="CK972" s="174"/>
      <c r="CL972" s="172"/>
      <c r="CM972" s="171"/>
      <c r="CN972" s="171"/>
      <c r="CO972" s="172"/>
      <c r="CP972" s="171"/>
      <c r="CQ972" s="171"/>
      <c r="CR972" s="171"/>
      <c r="CS972" s="171"/>
      <c r="CT972" s="171"/>
      <c r="CU972" s="171"/>
      <c r="CV972" s="171"/>
      <c r="CW972" s="172"/>
      <c r="CX972" s="174"/>
      <c r="CY972" s="172"/>
      <c r="CZ972" s="171"/>
      <c r="DA972" s="171"/>
      <c r="DB972" s="172"/>
      <c r="DC972" s="171"/>
      <c r="DD972" s="171"/>
      <c r="DE972" s="171"/>
      <c r="DF972" s="171"/>
      <c r="DG972" s="171"/>
      <c r="DH972" s="171"/>
      <c r="DI972" s="171"/>
      <c r="DJ972" s="172"/>
      <c r="DK972" s="174"/>
      <c r="DL972" s="172"/>
      <c r="DM972" s="171"/>
      <c r="DN972" s="171"/>
      <c r="DO972" s="172"/>
      <c r="DP972" s="171"/>
      <c r="DQ972" s="171"/>
      <c r="DR972" s="171"/>
      <c r="DS972" s="171"/>
      <c r="DT972" s="171"/>
      <c r="DU972" s="171"/>
      <c r="DV972" s="171"/>
      <c r="DW972" s="172"/>
      <c r="DX972" s="174"/>
      <c r="DY972" s="172"/>
      <c r="DZ972" s="171"/>
      <c r="EA972" s="171"/>
      <c r="EB972" s="172"/>
      <c r="EC972" s="171"/>
      <c r="ED972" s="171"/>
      <c r="EE972" s="171"/>
      <c r="EF972" s="171"/>
      <c r="EG972" s="171"/>
      <c r="EH972" s="171"/>
      <c r="EI972" s="171"/>
      <c r="EJ972" s="172"/>
      <c r="EK972" s="174"/>
      <c r="EL972" s="172"/>
      <c r="EM972" s="171"/>
      <c r="EN972" s="171"/>
      <c r="EO972" s="172"/>
      <c r="EP972" s="171"/>
      <c r="EQ972" s="171"/>
      <c r="ER972" s="171"/>
      <c r="ES972" s="171"/>
      <c r="ET972" s="171"/>
      <c r="EU972" s="171"/>
      <c r="EV972" s="171"/>
      <c r="EW972" s="172"/>
      <c r="EX972" s="174"/>
      <c r="EY972" s="172"/>
      <c r="EZ972" s="171"/>
      <c r="FA972" s="171"/>
      <c r="FB972" s="172"/>
      <c r="FC972" s="171"/>
      <c r="FD972" s="171"/>
      <c r="FE972" s="171"/>
      <c r="FF972" s="171"/>
      <c r="FG972" s="171"/>
      <c r="FH972" s="171"/>
      <c r="FI972" s="171"/>
      <c r="FJ972" s="172"/>
      <c r="FK972" s="174"/>
      <c r="FL972" s="172"/>
      <c r="FM972" s="171">
        <v>2380</v>
      </c>
      <c r="FN972" s="171"/>
      <c r="FO972" s="172"/>
      <c r="FP972" s="171"/>
      <c r="FQ972" s="171"/>
      <c r="FR972" s="171"/>
      <c r="FS972" s="171"/>
      <c r="FT972" s="171"/>
      <c r="FU972" s="171"/>
      <c r="FV972" s="171"/>
      <c r="FW972" s="172"/>
      <c r="FX972" s="174"/>
      <c r="FY972" s="172"/>
      <c r="FZ972" s="171">
        <v>1430</v>
      </c>
      <c r="GA972" s="171"/>
      <c r="GB972" s="172"/>
      <c r="GC972" s="171"/>
      <c r="GD972" s="171"/>
      <c r="GE972" s="171"/>
      <c r="GF972" s="171"/>
      <c r="GG972" s="171"/>
      <c r="GH972" s="171"/>
      <c r="GI972" s="171"/>
      <c r="GJ972" s="172"/>
      <c r="GK972" s="174"/>
      <c r="GL972" s="172"/>
      <c r="GM972" s="171"/>
      <c r="GN972" s="171"/>
      <c r="GO972" s="172"/>
      <c r="GP972" s="171"/>
      <c r="GQ972" s="171"/>
      <c r="GR972" s="171"/>
      <c r="GS972" s="171"/>
      <c r="GT972" s="171"/>
      <c r="GU972" s="171"/>
      <c r="GV972" s="171"/>
      <c r="GW972" s="172"/>
      <c r="GX972" s="174"/>
      <c r="GY972" s="172"/>
      <c r="GZ972" s="171"/>
      <c r="HA972" s="171"/>
      <c r="HB972" s="172"/>
      <c r="HC972" s="173"/>
      <c r="HD972" s="173"/>
      <c r="HE972" s="173"/>
      <c r="HF972" s="173"/>
      <c r="HG972" s="173"/>
      <c r="HH972" s="173"/>
      <c r="HI972" s="173"/>
      <c r="HJ972" s="176"/>
      <c r="HK972" s="60"/>
      <c r="HL972" s="176"/>
      <c r="HM972" s="173"/>
      <c r="HN972" s="173"/>
      <c r="HO972" s="173"/>
      <c r="HP972" s="173"/>
      <c r="HQ972" s="173"/>
      <c r="HR972" s="173"/>
      <c r="HS972" s="173"/>
      <c r="HT972" s="173"/>
      <c r="HU972" s="173"/>
      <c r="HV972" s="173"/>
      <c r="HW972" s="173"/>
      <c r="HX972" s="60"/>
      <c r="HY972" s="173"/>
      <c r="HZ972" s="173"/>
      <c r="IA972" s="173"/>
      <c r="IB972" s="173"/>
      <c r="IC972" s="173"/>
      <c r="ID972" s="173"/>
      <c r="IE972" s="173"/>
      <c r="IF972" s="173"/>
      <c r="IG972" s="173"/>
      <c r="IH972" s="173"/>
      <c r="II972" s="173"/>
      <c r="IJ972" s="173"/>
      <c r="IK972" s="60"/>
      <c r="IL972" s="173"/>
      <c r="IM972" s="173"/>
      <c r="IN972" s="173"/>
      <c r="IO972" s="173"/>
      <c r="IP972" s="173"/>
      <c r="IQ972" s="173"/>
      <c r="IR972" s="173"/>
      <c r="IS972" s="173"/>
      <c r="IT972" s="173"/>
      <c r="IU972" s="173"/>
      <c r="IV972" s="173"/>
      <c r="IW972" s="173"/>
      <c r="IX972" s="60"/>
      <c r="IY972" s="173"/>
      <c r="IZ972" s="173"/>
      <c r="JA972" s="173"/>
      <c r="JB972" s="173"/>
      <c r="JC972" s="173"/>
      <c r="JD972" s="173"/>
      <c r="JE972" s="173"/>
      <c r="JF972" s="173"/>
      <c r="JG972" s="173"/>
      <c r="JH972" s="173"/>
      <c r="JI972" s="173"/>
      <c r="JJ972" s="173"/>
      <c r="JK972" s="60"/>
      <c r="JL972" s="173"/>
      <c r="JM972" s="173"/>
      <c r="JN972" s="173"/>
      <c r="JO972" s="173"/>
      <c r="JP972" s="173"/>
      <c r="JQ972" s="173"/>
      <c r="JR972" s="173"/>
      <c r="JS972" s="173"/>
      <c r="JT972" s="173"/>
      <c r="JU972" s="173"/>
      <c r="JV972" s="173"/>
      <c r="JW972" s="173"/>
      <c r="JX972" s="60"/>
      <c r="JY972" s="173"/>
      <c r="JZ972" s="173"/>
      <c r="KA972" s="173"/>
      <c r="KB972" s="173"/>
      <c r="KC972" s="173"/>
      <c r="KD972" s="173"/>
      <c r="KE972" s="173"/>
      <c r="KF972" s="173"/>
      <c r="KG972" s="173"/>
      <c r="KH972" s="173"/>
      <c r="KI972" s="173"/>
      <c r="KJ972" s="173"/>
      <c r="KK972" s="60"/>
      <c r="KL972" s="173"/>
      <c r="KM972" s="173"/>
      <c r="KN972" s="173"/>
      <c r="KO972" s="173"/>
      <c r="KP972" s="173"/>
      <c r="KQ972" s="173"/>
      <c r="KR972" s="173"/>
      <c r="KS972" s="173"/>
      <c r="KT972" s="173"/>
      <c r="KU972" s="173"/>
      <c r="KV972" s="173"/>
      <c r="KW972" s="173"/>
      <c r="KX972" s="60"/>
      <c r="KY972" s="173"/>
      <c r="KZ972" s="173"/>
      <c r="LA972" s="173"/>
      <c r="LB972" s="173"/>
      <c r="LC972" s="173"/>
      <c r="LD972" s="173"/>
      <c r="LE972" s="173"/>
      <c r="LF972" s="173"/>
      <c r="LG972" s="173"/>
      <c r="LH972" s="173"/>
      <c r="LI972" s="173"/>
      <c r="LJ972" s="173"/>
      <c r="LK972" s="60"/>
      <c r="LL972" s="173"/>
      <c r="LM972" s="173"/>
      <c r="LN972" s="173"/>
      <c r="LO972" s="173"/>
      <c r="LP972" s="173"/>
      <c r="LQ972" s="173"/>
      <c r="LR972" s="173"/>
      <c r="LS972" s="173"/>
      <c r="LT972" s="173"/>
      <c r="LU972" s="173"/>
      <c r="LV972" s="173"/>
      <c r="LW972" s="173"/>
      <c r="LX972" s="60"/>
      <c r="LY972" s="173"/>
      <c r="LZ972" s="173"/>
      <c r="MA972" s="173"/>
      <c r="MB972" s="173"/>
      <c r="MC972" s="173"/>
      <c r="MD972" s="173"/>
      <c r="ME972" s="173"/>
      <c r="MF972" s="173"/>
      <c r="MG972" s="173"/>
      <c r="MH972" s="173"/>
      <c r="MI972" s="173"/>
      <c r="MJ972" s="173"/>
      <c r="MK972" s="60"/>
      <c r="ML972" s="173"/>
      <c r="MM972" s="173"/>
      <c r="MN972" s="173"/>
      <c r="MO972" s="173"/>
      <c r="MP972" s="173"/>
      <c r="MQ972" s="173"/>
      <c r="MR972" s="173"/>
      <c r="MS972" s="173"/>
      <c r="MT972" s="173"/>
      <c r="MU972" s="173"/>
      <c r="MV972" s="173"/>
      <c r="MW972" s="173"/>
      <c r="MX972" s="60"/>
      <c r="MY972" s="173"/>
      <c r="MZ972" s="173"/>
      <c r="NA972" s="173"/>
      <c r="NB972" s="173"/>
      <c r="NC972" s="173"/>
      <c r="ND972" s="173"/>
      <c r="NE972" s="173"/>
      <c r="NF972" s="173"/>
      <c r="NG972" s="173"/>
      <c r="NH972" s="173"/>
      <c r="NI972" s="173"/>
      <c r="NJ972" s="173"/>
      <c r="NK972" s="60"/>
      <c r="NL972" s="173"/>
      <c r="NM972" s="173"/>
      <c r="NN972" s="173"/>
      <c r="NO972" s="173"/>
      <c r="NP972" s="173"/>
      <c r="NQ972" s="173"/>
      <c r="NR972" s="173"/>
      <c r="NS972" s="173"/>
      <c r="NT972" s="173"/>
      <c r="NU972" s="173"/>
      <c r="NV972" s="173"/>
      <c r="NW972" s="173"/>
      <c r="NX972" s="60"/>
      <c r="NY972" s="173"/>
      <c r="NZ972" s="173"/>
      <c r="OA972" s="173"/>
      <c r="OB972" s="173"/>
      <c r="OC972" s="173"/>
      <c r="OD972" s="173"/>
      <c r="OE972" s="173"/>
      <c r="OF972" s="173"/>
      <c r="OG972" s="173"/>
      <c r="OH972" s="173"/>
      <c r="OI972" s="173"/>
      <c r="OJ972" s="173"/>
      <c r="OK972" s="60"/>
      <c r="OL972" s="173"/>
      <c r="OM972" s="173"/>
      <c r="ON972" s="173"/>
      <c r="OO972" s="173"/>
      <c r="OP972" s="173"/>
      <c r="OQ972" s="173"/>
      <c r="OR972" s="173"/>
      <c r="OS972" s="173"/>
      <c r="OT972" s="173"/>
      <c r="OU972" s="173"/>
      <c r="OV972" s="173"/>
      <c r="OW972" s="173"/>
      <c r="OX972" s="60"/>
      <c r="OY972" s="173"/>
      <c r="OZ972" s="173"/>
      <c r="PA972" s="173"/>
      <c r="PB972" s="173"/>
      <c r="PC972" s="173"/>
      <c r="PD972" s="173"/>
      <c r="PE972" s="173"/>
      <c r="PF972" s="173"/>
      <c r="PG972" s="173"/>
      <c r="PH972" s="173"/>
      <c r="PI972" s="173"/>
      <c r="PJ972" s="173"/>
      <c r="PK972" s="60"/>
      <c r="PL972" s="173"/>
      <c r="PM972" s="173"/>
      <c r="PN972" s="173"/>
      <c r="PO972" s="173"/>
      <c r="PP972" s="173"/>
      <c r="PQ972" s="173"/>
      <c r="PR972" s="173"/>
      <c r="PS972" s="173"/>
      <c r="PT972" s="173"/>
      <c r="PU972" s="173"/>
      <c r="PV972" s="173"/>
      <c r="PW972" s="173"/>
      <c r="PX972" s="60"/>
      <c r="PY972" s="173"/>
      <c r="PZ972" s="173"/>
      <c r="QA972" s="173"/>
      <c r="QB972" s="173"/>
    </row>
    <row r="973" spans="1:444" ht="15.95" customHeight="1" x14ac:dyDescent="0.45">
      <c r="A973" s="374"/>
      <c r="B973" s="57" t="s">
        <v>440</v>
      </c>
      <c r="C973" s="171"/>
      <c r="D973" s="171"/>
      <c r="E973" s="171"/>
      <c r="F973" s="171"/>
      <c r="G973" s="171"/>
      <c r="H973" s="171"/>
      <c r="I973" s="171"/>
      <c r="J973" s="172"/>
      <c r="K973" s="174"/>
      <c r="L973" s="172"/>
      <c r="M973" s="171"/>
      <c r="N973" s="171"/>
      <c r="O973" s="172"/>
      <c r="P973" s="171"/>
      <c r="Q973" s="171"/>
      <c r="R973" s="171"/>
      <c r="S973" s="171"/>
      <c r="T973" s="171"/>
      <c r="U973" s="171"/>
      <c r="V973" s="171"/>
      <c r="W973" s="172"/>
      <c r="X973" s="174"/>
      <c r="Y973" s="172"/>
      <c r="Z973" s="171"/>
      <c r="AA973" s="171"/>
      <c r="AB973" s="172"/>
      <c r="AC973" s="171"/>
      <c r="AD973" s="171"/>
      <c r="AE973" s="171"/>
      <c r="AF973" s="171"/>
      <c r="AG973" s="171"/>
      <c r="AH973" s="171"/>
      <c r="AI973" s="171"/>
      <c r="AJ973" s="172"/>
      <c r="AK973" s="174"/>
      <c r="AL973" s="172"/>
      <c r="AM973" s="171"/>
      <c r="AN973" s="171"/>
      <c r="AO973" s="172"/>
      <c r="AP973" s="171"/>
      <c r="AQ973" s="171"/>
      <c r="AR973" s="171"/>
      <c r="AS973" s="171"/>
      <c r="AT973" s="171"/>
      <c r="AU973" s="171"/>
      <c r="AV973" s="171"/>
      <c r="AW973" s="172"/>
      <c r="AX973" s="174"/>
      <c r="AY973" s="172"/>
      <c r="AZ973" s="171"/>
      <c r="BA973" s="171"/>
      <c r="BB973" s="172"/>
      <c r="BC973" s="171"/>
      <c r="BD973" s="171"/>
      <c r="BE973" s="171"/>
      <c r="BF973" s="171"/>
      <c r="BG973" s="171"/>
      <c r="BH973" s="171"/>
      <c r="BI973" s="171"/>
      <c r="BJ973" s="172"/>
      <c r="BK973" s="174"/>
      <c r="BL973" s="172"/>
      <c r="BM973" s="171"/>
      <c r="BN973" s="171"/>
      <c r="BO973" s="172"/>
      <c r="BP973" s="171"/>
      <c r="BQ973" s="171"/>
      <c r="BR973" s="171"/>
      <c r="BS973" s="171"/>
      <c r="BT973" s="171"/>
      <c r="BU973" s="171"/>
      <c r="BV973" s="171"/>
      <c r="BW973" s="172"/>
      <c r="BX973" s="174"/>
      <c r="BY973" s="172"/>
      <c r="BZ973" s="171"/>
      <c r="CA973" s="171"/>
      <c r="CB973" s="172"/>
      <c r="CC973" s="171"/>
      <c r="CD973" s="171"/>
      <c r="CE973" s="171"/>
      <c r="CF973" s="171"/>
      <c r="CG973" s="171"/>
      <c r="CH973" s="171"/>
      <c r="CI973" s="171"/>
      <c r="CJ973" s="172"/>
      <c r="CK973" s="174"/>
      <c r="CL973" s="172"/>
      <c r="CM973" s="171"/>
      <c r="CN973" s="171"/>
      <c r="CO973" s="172"/>
      <c r="CP973" s="171">
        <v>7490</v>
      </c>
      <c r="CQ973" s="171"/>
      <c r="CR973" s="171"/>
      <c r="CS973" s="171"/>
      <c r="CT973" s="171"/>
      <c r="CU973" s="171"/>
      <c r="CV973" s="171">
        <v>3740</v>
      </c>
      <c r="CW973" s="172"/>
      <c r="CX973" s="174"/>
      <c r="CY973" s="172"/>
      <c r="CZ973" s="171">
        <v>1110</v>
      </c>
      <c r="DA973" s="171"/>
      <c r="DB973" s="172"/>
      <c r="DC973" s="171"/>
      <c r="DD973" s="171"/>
      <c r="DE973" s="171"/>
      <c r="DF973" s="171"/>
      <c r="DG973" s="171"/>
      <c r="DH973" s="171"/>
      <c r="DI973" s="171"/>
      <c r="DJ973" s="172"/>
      <c r="DK973" s="174"/>
      <c r="DL973" s="172"/>
      <c r="DM973" s="171"/>
      <c r="DN973" s="171"/>
      <c r="DO973" s="172"/>
      <c r="DP973" s="171"/>
      <c r="DQ973" s="171"/>
      <c r="DR973" s="171"/>
      <c r="DS973" s="171"/>
      <c r="DT973" s="171"/>
      <c r="DU973" s="171"/>
      <c r="DV973" s="171"/>
      <c r="DW973" s="172"/>
      <c r="DX973" s="174"/>
      <c r="DY973" s="172"/>
      <c r="DZ973" s="171"/>
      <c r="EA973" s="171"/>
      <c r="EB973" s="172"/>
      <c r="EC973" s="171"/>
      <c r="ED973" s="171"/>
      <c r="EE973" s="171"/>
      <c r="EF973" s="171"/>
      <c r="EG973" s="171"/>
      <c r="EH973" s="171"/>
      <c r="EI973" s="171"/>
      <c r="EJ973" s="172"/>
      <c r="EK973" s="174"/>
      <c r="EL973" s="172"/>
      <c r="EM973" s="171"/>
      <c r="EN973" s="171"/>
      <c r="EO973" s="172"/>
      <c r="EP973" s="171"/>
      <c r="EQ973" s="171"/>
      <c r="ER973" s="171"/>
      <c r="ES973" s="171"/>
      <c r="ET973" s="171"/>
      <c r="EU973" s="171"/>
      <c r="EV973" s="171"/>
      <c r="EW973" s="172"/>
      <c r="EX973" s="174"/>
      <c r="EY973" s="172"/>
      <c r="EZ973" s="171">
        <v>4610</v>
      </c>
      <c r="FA973" s="171"/>
      <c r="FB973" s="172"/>
      <c r="FC973" s="171"/>
      <c r="FD973" s="171"/>
      <c r="FE973" s="171"/>
      <c r="FF973" s="171"/>
      <c r="FG973" s="171"/>
      <c r="FH973" s="171"/>
      <c r="FI973" s="171"/>
      <c r="FJ973" s="172"/>
      <c r="FK973" s="174"/>
      <c r="FL973" s="172"/>
      <c r="FM973" s="171">
        <v>750</v>
      </c>
      <c r="FN973" s="171"/>
      <c r="FO973" s="172"/>
      <c r="FP973" s="171"/>
      <c r="FQ973" s="171"/>
      <c r="FR973" s="171"/>
      <c r="FS973" s="171"/>
      <c r="FT973" s="171"/>
      <c r="FU973" s="171"/>
      <c r="FV973" s="171"/>
      <c r="FW973" s="172"/>
      <c r="FX973" s="174"/>
      <c r="FY973" s="172"/>
      <c r="FZ973" s="171"/>
      <c r="GA973" s="171"/>
      <c r="GB973" s="172"/>
      <c r="GC973" s="171"/>
      <c r="GD973" s="171"/>
      <c r="GE973" s="171"/>
      <c r="GF973" s="171"/>
      <c r="GG973" s="171"/>
      <c r="GH973" s="171"/>
      <c r="GI973" s="171"/>
      <c r="GJ973" s="172"/>
      <c r="GK973" s="174"/>
      <c r="GL973" s="172"/>
      <c r="GM973" s="171"/>
      <c r="GN973" s="171"/>
      <c r="GO973" s="172"/>
      <c r="GP973" s="171"/>
      <c r="GQ973" s="171"/>
      <c r="GR973" s="171"/>
      <c r="GS973" s="171"/>
      <c r="GT973" s="171"/>
      <c r="GU973" s="171"/>
      <c r="GV973" s="171"/>
      <c r="GW973" s="172"/>
      <c r="GX973" s="174"/>
      <c r="GY973" s="172"/>
      <c r="GZ973" s="171"/>
      <c r="HA973" s="171"/>
      <c r="HB973" s="172"/>
      <c r="HC973" s="173"/>
      <c r="HD973" s="173"/>
      <c r="HE973" s="173"/>
      <c r="HF973" s="173"/>
      <c r="HG973" s="173"/>
      <c r="HH973" s="173"/>
      <c r="HI973" s="173"/>
      <c r="HJ973" s="176"/>
      <c r="HK973" s="60"/>
      <c r="HL973" s="176"/>
      <c r="HM973" s="173"/>
      <c r="HN973" s="173"/>
      <c r="HO973" s="173"/>
      <c r="HP973" s="173"/>
      <c r="HQ973" s="173"/>
      <c r="HR973" s="173"/>
      <c r="HS973" s="173"/>
      <c r="HT973" s="173"/>
      <c r="HU973" s="173"/>
      <c r="HV973" s="173"/>
      <c r="HW973" s="173"/>
      <c r="HX973" s="60"/>
      <c r="HY973" s="173"/>
      <c r="HZ973" s="173"/>
      <c r="IA973" s="173"/>
      <c r="IB973" s="173"/>
      <c r="IC973" s="173"/>
      <c r="ID973" s="173"/>
      <c r="IE973" s="173"/>
      <c r="IF973" s="173"/>
      <c r="IG973" s="173"/>
      <c r="IH973" s="173"/>
      <c r="II973" s="173"/>
      <c r="IJ973" s="173"/>
      <c r="IK973" s="60"/>
      <c r="IL973" s="173"/>
      <c r="IM973" s="173"/>
      <c r="IN973" s="173"/>
      <c r="IO973" s="173"/>
      <c r="IP973" s="173"/>
      <c r="IQ973" s="173"/>
      <c r="IR973" s="173"/>
      <c r="IS973" s="173"/>
      <c r="IT973" s="173"/>
      <c r="IU973" s="173"/>
      <c r="IV973" s="173"/>
      <c r="IW973" s="173"/>
      <c r="IX973" s="60"/>
      <c r="IY973" s="173"/>
      <c r="IZ973" s="173"/>
      <c r="JA973" s="173"/>
      <c r="JB973" s="173"/>
      <c r="JC973" s="173"/>
      <c r="JD973" s="173"/>
      <c r="JE973" s="173"/>
      <c r="JF973" s="173"/>
      <c r="JG973" s="173"/>
      <c r="JH973" s="173"/>
      <c r="JI973" s="173"/>
      <c r="JJ973" s="173"/>
      <c r="JK973" s="60"/>
      <c r="JL973" s="173"/>
      <c r="JM973" s="173"/>
      <c r="JN973" s="173"/>
      <c r="JO973" s="173"/>
      <c r="JP973" s="173"/>
      <c r="JQ973" s="173"/>
      <c r="JR973" s="173"/>
      <c r="JS973" s="173"/>
      <c r="JT973" s="173"/>
      <c r="JU973" s="173"/>
      <c r="JV973" s="173"/>
      <c r="JW973" s="173"/>
      <c r="JX973" s="60"/>
      <c r="JY973" s="173"/>
      <c r="JZ973" s="173"/>
      <c r="KA973" s="173"/>
      <c r="KB973" s="173"/>
      <c r="KC973" s="173"/>
      <c r="KD973" s="173"/>
      <c r="KE973" s="173"/>
      <c r="KF973" s="173"/>
      <c r="KG973" s="173"/>
      <c r="KH973" s="173"/>
      <c r="KI973" s="173"/>
      <c r="KJ973" s="173"/>
      <c r="KK973" s="60"/>
      <c r="KL973" s="173"/>
      <c r="KM973" s="173"/>
      <c r="KN973" s="173"/>
      <c r="KO973" s="173"/>
      <c r="KP973" s="173"/>
      <c r="KQ973" s="173"/>
      <c r="KR973" s="173"/>
      <c r="KS973" s="173"/>
      <c r="KT973" s="173"/>
      <c r="KU973" s="173"/>
      <c r="KV973" s="173"/>
      <c r="KW973" s="173"/>
      <c r="KX973" s="60"/>
      <c r="KY973" s="173"/>
      <c r="KZ973" s="173"/>
      <c r="LA973" s="173"/>
      <c r="LB973" s="173"/>
      <c r="LC973" s="173"/>
      <c r="LD973" s="173"/>
      <c r="LE973" s="173"/>
      <c r="LF973" s="173"/>
      <c r="LG973" s="173"/>
      <c r="LH973" s="173"/>
      <c r="LI973" s="173"/>
      <c r="LJ973" s="173"/>
      <c r="LK973" s="60"/>
      <c r="LL973" s="173"/>
      <c r="LM973" s="173"/>
      <c r="LN973" s="173"/>
      <c r="LO973" s="173"/>
      <c r="LP973" s="173"/>
      <c r="LQ973" s="173"/>
      <c r="LR973" s="173"/>
      <c r="LS973" s="173"/>
      <c r="LT973" s="173"/>
      <c r="LU973" s="173"/>
      <c r="LV973" s="173"/>
      <c r="LW973" s="173"/>
      <c r="LX973" s="60"/>
      <c r="LY973" s="173"/>
      <c r="LZ973" s="173"/>
      <c r="MA973" s="173"/>
      <c r="MB973" s="173"/>
      <c r="MC973" s="173"/>
      <c r="MD973" s="173"/>
      <c r="ME973" s="173"/>
      <c r="MF973" s="173"/>
      <c r="MG973" s="173"/>
      <c r="MH973" s="173"/>
      <c r="MI973" s="173"/>
      <c r="MJ973" s="173"/>
      <c r="MK973" s="60"/>
      <c r="ML973" s="173"/>
      <c r="MM973" s="173"/>
      <c r="MN973" s="173"/>
      <c r="MO973" s="173"/>
      <c r="MP973" s="173"/>
      <c r="MQ973" s="173"/>
      <c r="MR973" s="173"/>
      <c r="MS973" s="173"/>
      <c r="MT973" s="173"/>
      <c r="MU973" s="173"/>
      <c r="MV973" s="173"/>
      <c r="MW973" s="173"/>
      <c r="MX973" s="60"/>
      <c r="MY973" s="173"/>
      <c r="MZ973" s="173"/>
      <c r="NA973" s="173"/>
      <c r="NB973" s="173"/>
      <c r="NC973" s="173"/>
      <c r="ND973" s="173"/>
      <c r="NE973" s="173"/>
      <c r="NF973" s="173"/>
      <c r="NG973" s="173"/>
      <c r="NH973" s="173"/>
      <c r="NI973" s="173"/>
      <c r="NJ973" s="173"/>
      <c r="NK973" s="60"/>
      <c r="NL973" s="173"/>
      <c r="NM973" s="173"/>
      <c r="NN973" s="173"/>
      <c r="NO973" s="173"/>
      <c r="NP973" s="173"/>
      <c r="NQ973" s="173"/>
      <c r="NR973" s="173"/>
      <c r="NS973" s="173"/>
      <c r="NT973" s="173"/>
      <c r="NU973" s="173"/>
      <c r="NV973" s="173"/>
      <c r="NW973" s="173"/>
      <c r="NX973" s="60"/>
      <c r="NY973" s="173"/>
      <c r="NZ973" s="173"/>
      <c r="OA973" s="173"/>
      <c r="OB973" s="173"/>
      <c r="OC973" s="173"/>
      <c r="OD973" s="173"/>
      <c r="OE973" s="173"/>
      <c r="OF973" s="173"/>
      <c r="OG973" s="173"/>
      <c r="OH973" s="173"/>
      <c r="OI973" s="173"/>
      <c r="OJ973" s="173"/>
      <c r="OK973" s="60"/>
      <c r="OL973" s="173"/>
      <c r="OM973" s="173"/>
      <c r="ON973" s="173"/>
      <c r="OO973" s="173"/>
      <c r="OP973" s="173"/>
      <c r="OQ973" s="173"/>
      <c r="OR973" s="173"/>
      <c r="OS973" s="173"/>
      <c r="OT973" s="173"/>
      <c r="OU973" s="173"/>
      <c r="OV973" s="173"/>
      <c r="OW973" s="173"/>
      <c r="OX973" s="60"/>
      <c r="OY973" s="173"/>
      <c r="OZ973" s="173"/>
      <c r="PA973" s="173"/>
      <c r="PB973" s="173"/>
      <c r="PC973" s="173"/>
      <c r="PD973" s="173"/>
      <c r="PE973" s="173"/>
      <c r="PF973" s="173"/>
      <c r="PG973" s="173"/>
      <c r="PH973" s="173"/>
      <c r="PI973" s="173"/>
      <c r="PJ973" s="173"/>
      <c r="PK973" s="60"/>
      <c r="PL973" s="173"/>
      <c r="PM973" s="173"/>
      <c r="PN973" s="173"/>
      <c r="PO973" s="173"/>
      <c r="PP973" s="173"/>
      <c r="PQ973" s="173"/>
      <c r="PR973" s="173"/>
      <c r="PS973" s="173"/>
      <c r="PT973" s="173"/>
      <c r="PU973" s="173"/>
      <c r="PV973" s="173"/>
      <c r="PW973" s="173"/>
      <c r="PX973" s="60"/>
      <c r="PY973" s="173"/>
      <c r="PZ973" s="173"/>
      <c r="QA973" s="173"/>
      <c r="QB973" s="173"/>
    </row>
    <row r="974" spans="1:444" ht="15.95" customHeight="1" x14ac:dyDescent="0.45">
      <c r="A974" s="375"/>
      <c r="B974" s="57" t="s">
        <v>53</v>
      </c>
      <c r="C974" s="171">
        <v>72620</v>
      </c>
      <c r="D974" s="171"/>
      <c r="E974" s="171">
        <v>325311.7</v>
      </c>
      <c r="F974" s="171">
        <v>316777.8</v>
      </c>
      <c r="G974" s="171"/>
      <c r="H974" s="171"/>
      <c r="I974" s="171">
        <v>10590</v>
      </c>
      <c r="J974" s="172"/>
      <c r="K974" s="174">
        <v>3470</v>
      </c>
      <c r="L974" s="172"/>
      <c r="M974" s="171">
        <v>1050</v>
      </c>
      <c r="N974" s="171"/>
      <c r="O974" s="172"/>
      <c r="P974" s="171">
        <v>39420</v>
      </c>
      <c r="Q974" s="171"/>
      <c r="R974" s="171">
        <v>131359.1</v>
      </c>
      <c r="S974" s="171">
        <v>129473.8</v>
      </c>
      <c r="T974" s="171">
        <v>315372.6703</v>
      </c>
      <c r="U974" s="171">
        <v>2440</v>
      </c>
      <c r="V974" s="171"/>
      <c r="W974" s="172">
        <v>0.220620186694725</v>
      </c>
      <c r="X974" s="174"/>
      <c r="Y974" s="172">
        <v>0.45093281660937901</v>
      </c>
      <c r="Z974" s="171">
        <v>1060</v>
      </c>
      <c r="AA974" s="171"/>
      <c r="AB974" s="172"/>
      <c r="AC974" s="171"/>
      <c r="AD974" s="171"/>
      <c r="AE974" s="171"/>
      <c r="AF974" s="171"/>
      <c r="AG974" s="171"/>
      <c r="AH974" s="171"/>
      <c r="AI974" s="171"/>
      <c r="AJ974" s="172"/>
      <c r="AK974" s="174"/>
      <c r="AL974" s="172"/>
      <c r="AM974" s="171"/>
      <c r="AN974" s="171"/>
      <c r="AO974" s="172"/>
      <c r="AP974" s="171"/>
      <c r="AQ974" s="171"/>
      <c r="AR974" s="171"/>
      <c r="AS974" s="171"/>
      <c r="AT974" s="171"/>
      <c r="AU974" s="171"/>
      <c r="AV974" s="171"/>
      <c r="AW974" s="172"/>
      <c r="AX974" s="174"/>
      <c r="AY974" s="172"/>
      <c r="AZ974" s="171">
        <v>1080</v>
      </c>
      <c r="BA974" s="171"/>
      <c r="BB974" s="172"/>
      <c r="BC974" s="171">
        <v>17150</v>
      </c>
      <c r="BD974" s="171"/>
      <c r="BE974" s="171">
        <v>37961.4</v>
      </c>
      <c r="BF974" s="171">
        <v>37587.300000000003</v>
      </c>
      <c r="BG974" s="171">
        <v>537658.41639999999</v>
      </c>
      <c r="BH974" s="171">
        <v>14300</v>
      </c>
      <c r="BI974" s="171"/>
      <c r="BJ974" s="172"/>
      <c r="BK974" s="174">
        <v>16110</v>
      </c>
      <c r="BL974" s="172">
        <v>1</v>
      </c>
      <c r="BM974" s="171">
        <v>260</v>
      </c>
      <c r="BN974" s="171"/>
      <c r="BO974" s="172"/>
      <c r="BP974" s="171"/>
      <c r="BQ974" s="171"/>
      <c r="BR974" s="171"/>
      <c r="BS974" s="171"/>
      <c r="BT974" s="171"/>
      <c r="BU974" s="171"/>
      <c r="BV974" s="171"/>
      <c r="BW974" s="172"/>
      <c r="BX974" s="174"/>
      <c r="BY974" s="172"/>
      <c r="BZ974" s="171">
        <v>3350</v>
      </c>
      <c r="CA974" s="171"/>
      <c r="CB974" s="172"/>
      <c r="CC974" s="171"/>
      <c r="CD974" s="171"/>
      <c r="CE974" s="171"/>
      <c r="CF974" s="171"/>
      <c r="CG974" s="171"/>
      <c r="CH974" s="171"/>
      <c r="CI974" s="171"/>
      <c r="CJ974" s="172"/>
      <c r="CK974" s="174"/>
      <c r="CL974" s="172"/>
      <c r="CM974" s="171"/>
      <c r="CN974" s="171"/>
      <c r="CO974" s="172"/>
      <c r="CP974" s="171">
        <v>8390</v>
      </c>
      <c r="CQ974" s="171"/>
      <c r="CR974" s="171"/>
      <c r="CS974" s="171"/>
      <c r="CT974" s="171"/>
      <c r="CU974" s="171"/>
      <c r="CV974" s="171">
        <v>3740</v>
      </c>
      <c r="CW974" s="172"/>
      <c r="CX974" s="174"/>
      <c r="CY974" s="172"/>
      <c r="CZ974" s="171">
        <v>1030</v>
      </c>
      <c r="DA974" s="171"/>
      <c r="DB974" s="172"/>
      <c r="DC974" s="171"/>
      <c r="DD974" s="171"/>
      <c r="DE974" s="171"/>
      <c r="DF974" s="171"/>
      <c r="DG974" s="171"/>
      <c r="DH974" s="171"/>
      <c r="DI974" s="171"/>
      <c r="DJ974" s="172"/>
      <c r="DK974" s="174"/>
      <c r="DL974" s="172"/>
      <c r="DM974" s="171"/>
      <c r="DN974" s="171"/>
      <c r="DO974" s="172"/>
      <c r="DP974" s="171"/>
      <c r="DQ974" s="171"/>
      <c r="DR974" s="171"/>
      <c r="DS974" s="171"/>
      <c r="DT974" s="171"/>
      <c r="DU974" s="171"/>
      <c r="DV974" s="171"/>
      <c r="DW974" s="172"/>
      <c r="DX974" s="174"/>
      <c r="DY974" s="172"/>
      <c r="DZ974" s="171">
        <v>1320</v>
      </c>
      <c r="EA974" s="171"/>
      <c r="EB974" s="172"/>
      <c r="EC974" s="171"/>
      <c r="ED974" s="171"/>
      <c r="EE974" s="171"/>
      <c r="EF974" s="171"/>
      <c r="EG974" s="171"/>
      <c r="EH974" s="171"/>
      <c r="EI974" s="171"/>
      <c r="EJ974" s="172"/>
      <c r="EK974" s="174"/>
      <c r="EL974" s="172"/>
      <c r="EM974" s="171"/>
      <c r="EN974" s="171"/>
      <c r="EO974" s="172"/>
      <c r="EP974" s="171"/>
      <c r="EQ974" s="171"/>
      <c r="ER974" s="171"/>
      <c r="ES974" s="171"/>
      <c r="ET974" s="171"/>
      <c r="EU974" s="171"/>
      <c r="EV974" s="171"/>
      <c r="EW974" s="172"/>
      <c r="EX974" s="174"/>
      <c r="EY974" s="172"/>
      <c r="EZ974" s="171">
        <v>4850</v>
      </c>
      <c r="FA974" s="171"/>
      <c r="FB974" s="172"/>
      <c r="FC974" s="171"/>
      <c r="FD974" s="171"/>
      <c r="FE974" s="171"/>
      <c r="FF974" s="171"/>
      <c r="FG974" s="171"/>
      <c r="FH974" s="171"/>
      <c r="FI974" s="171"/>
      <c r="FJ974" s="172"/>
      <c r="FK974" s="174"/>
      <c r="FL974" s="172"/>
      <c r="FM974" s="171">
        <v>1420</v>
      </c>
      <c r="FN974" s="171"/>
      <c r="FO974" s="172"/>
      <c r="FP974" s="171"/>
      <c r="FQ974" s="171"/>
      <c r="FR974" s="171"/>
      <c r="FS974" s="171"/>
      <c r="FT974" s="171"/>
      <c r="FU974" s="171"/>
      <c r="FV974" s="171"/>
      <c r="FW974" s="172"/>
      <c r="FX974" s="174"/>
      <c r="FY974" s="172"/>
      <c r="FZ974" s="171">
        <v>1050</v>
      </c>
      <c r="GA974" s="171"/>
      <c r="GB974" s="172"/>
      <c r="GC974" s="171"/>
      <c r="GD974" s="171"/>
      <c r="GE974" s="171"/>
      <c r="GF974" s="171"/>
      <c r="GG974" s="171"/>
      <c r="GH974" s="171"/>
      <c r="GI974" s="171"/>
      <c r="GJ974" s="172"/>
      <c r="GK974" s="174"/>
      <c r="GL974" s="172"/>
      <c r="GM974" s="171"/>
      <c r="GN974" s="171"/>
      <c r="GO974" s="172"/>
      <c r="GP974" s="171"/>
      <c r="GQ974" s="171"/>
      <c r="GR974" s="171"/>
      <c r="GS974" s="171"/>
      <c r="GT974" s="171"/>
      <c r="GU974" s="171"/>
      <c r="GV974" s="171"/>
      <c r="GW974" s="172"/>
      <c r="GX974" s="174"/>
      <c r="GY974" s="172"/>
      <c r="GZ974" s="171">
        <v>2580</v>
      </c>
      <c r="HA974" s="171"/>
      <c r="HB974" s="172"/>
      <c r="HC974" s="173"/>
      <c r="HD974" s="173"/>
      <c r="HE974" s="173"/>
      <c r="HF974" s="173"/>
      <c r="HG974" s="173"/>
      <c r="HH974" s="173"/>
      <c r="HI974" s="173"/>
      <c r="HJ974" s="176"/>
      <c r="HK974" s="60"/>
      <c r="HL974" s="176"/>
      <c r="HM974" s="173"/>
      <c r="HN974" s="173"/>
      <c r="HO974" s="173"/>
      <c r="HP974" s="173"/>
      <c r="HQ974" s="173"/>
      <c r="HR974" s="173"/>
      <c r="HS974" s="173"/>
      <c r="HT974" s="173"/>
      <c r="HU974" s="173"/>
      <c r="HV974" s="173"/>
      <c r="HW974" s="173"/>
      <c r="HX974" s="60"/>
      <c r="HY974" s="173"/>
      <c r="HZ974" s="173"/>
      <c r="IA974" s="173"/>
      <c r="IB974" s="173"/>
      <c r="IC974" s="173"/>
      <c r="ID974" s="173"/>
      <c r="IE974" s="173"/>
      <c r="IF974" s="173"/>
      <c r="IG974" s="173"/>
      <c r="IH974" s="173"/>
      <c r="II974" s="173"/>
      <c r="IJ974" s="173"/>
      <c r="IK974" s="60"/>
      <c r="IL974" s="173"/>
      <c r="IM974" s="173"/>
      <c r="IN974" s="173"/>
      <c r="IO974" s="173"/>
      <c r="IP974" s="173"/>
      <c r="IQ974" s="173"/>
      <c r="IR974" s="173"/>
      <c r="IS974" s="173"/>
      <c r="IT974" s="173"/>
      <c r="IU974" s="173"/>
      <c r="IV974" s="173"/>
      <c r="IW974" s="173"/>
      <c r="IX974" s="60"/>
      <c r="IY974" s="173"/>
      <c r="IZ974" s="173"/>
      <c r="JA974" s="173"/>
      <c r="JB974" s="173"/>
      <c r="JC974" s="173"/>
      <c r="JD974" s="173"/>
      <c r="JE974" s="173"/>
      <c r="JF974" s="173"/>
      <c r="JG974" s="173"/>
      <c r="JH974" s="173"/>
      <c r="JI974" s="173"/>
      <c r="JJ974" s="173"/>
      <c r="JK974" s="60"/>
      <c r="JL974" s="173"/>
      <c r="JM974" s="173"/>
      <c r="JN974" s="173"/>
      <c r="JO974" s="173"/>
      <c r="JP974" s="173"/>
      <c r="JQ974" s="173"/>
      <c r="JR974" s="173"/>
      <c r="JS974" s="173"/>
      <c r="JT974" s="173"/>
      <c r="JU974" s="173"/>
      <c r="JV974" s="173"/>
      <c r="JW974" s="173"/>
      <c r="JX974" s="60"/>
      <c r="JY974" s="173"/>
      <c r="JZ974" s="173"/>
      <c r="KA974" s="173"/>
      <c r="KB974" s="173"/>
      <c r="KC974" s="173"/>
      <c r="KD974" s="173"/>
      <c r="KE974" s="173"/>
      <c r="KF974" s="173"/>
      <c r="KG974" s="173"/>
      <c r="KH974" s="173"/>
      <c r="KI974" s="173"/>
      <c r="KJ974" s="173"/>
      <c r="KK974" s="60"/>
      <c r="KL974" s="173"/>
      <c r="KM974" s="173"/>
      <c r="KN974" s="173"/>
      <c r="KO974" s="173"/>
      <c r="KP974" s="173"/>
      <c r="KQ974" s="173"/>
      <c r="KR974" s="173"/>
      <c r="KS974" s="173"/>
      <c r="KT974" s="173"/>
      <c r="KU974" s="173"/>
      <c r="KV974" s="173"/>
      <c r="KW974" s="173"/>
      <c r="KX974" s="60"/>
      <c r="KY974" s="173"/>
      <c r="KZ974" s="173"/>
      <c r="LA974" s="173"/>
      <c r="LB974" s="173"/>
      <c r="LC974" s="173"/>
      <c r="LD974" s="173"/>
      <c r="LE974" s="173"/>
      <c r="LF974" s="173"/>
      <c r="LG974" s="173"/>
      <c r="LH974" s="173"/>
      <c r="LI974" s="173"/>
      <c r="LJ974" s="173"/>
      <c r="LK974" s="60"/>
      <c r="LL974" s="173"/>
      <c r="LM974" s="173"/>
      <c r="LN974" s="173"/>
      <c r="LO974" s="173"/>
      <c r="LP974" s="173"/>
      <c r="LQ974" s="173"/>
      <c r="LR974" s="173"/>
      <c r="LS974" s="173"/>
      <c r="LT974" s="173"/>
      <c r="LU974" s="173"/>
      <c r="LV974" s="173"/>
      <c r="LW974" s="173"/>
      <c r="LX974" s="60"/>
      <c r="LY974" s="173"/>
      <c r="LZ974" s="173"/>
      <c r="MA974" s="173"/>
      <c r="MB974" s="173"/>
      <c r="MC974" s="173"/>
      <c r="MD974" s="173"/>
      <c r="ME974" s="173"/>
      <c r="MF974" s="173"/>
      <c r="MG974" s="173"/>
      <c r="MH974" s="173"/>
      <c r="MI974" s="173"/>
      <c r="MJ974" s="173"/>
      <c r="MK974" s="60"/>
      <c r="ML974" s="173"/>
      <c r="MM974" s="173"/>
      <c r="MN974" s="173"/>
      <c r="MO974" s="173"/>
      <c r="MP974" s="173"/>
      <c r="MQ974" s="173"/>
      <c r="MR974" s="173"/>
      <c r="MS974" s="173"/>
      <c r="MT974" s="173"/>
      <c r="MU974" s="173"/>
      <c r="MV974" s="173"/>
      <c r="MW974" s="173"/>
      <c r="MX974" s="60"/>
      <c r="MY974" s="173"/>
      <c r="MZ974" s="173"/>
      <c r="NA974" s="173"/>
      <c r="NB974" s="173"/>
      <c r="NC974" s="173"/>
      <c r="ND974" s="173"/>
      <c r="NE974" s="173"/>
      <c r="NF974" s="173"/>
      <c r="NG974" s="173"/>
      <c r="NH974" s="173"/>
      <c r="NI974" s="173"/>
      <c r="NJ974" s="173"/>
      <c r="NK974" s="60"/>
      <c r="NL974" s="173"/>
      <c r="NM974" s="173"/>
      <c r="NN974" s="173"/>
      <c r="NO974" s="173"/>
      <c r="NP974" s="173"/>
      <c r="NQ974" s="173"/>
      <c r="NR974" s="173"/>
      <c r="NS974" s="173"/>
      <c r="NT974" s="173"/>
      <c r="NU974" s="173"/>
      <c r="NV974" s="173"/>
      <c r="NW974" s="173"/>
      <c r="NX974" s="60"/>
      <c r="NY974" s="173"/>
      <c r="NZ974" s="173"/>
      <c r="OA974" s="173"/>
      <c r="OB974" s="173"/>
      <c r="OC974" s="173"/>
      <c r="OD974" s="173"/>
      <c r="OE974" s="173"/>
      <c r="OF974" s="173"/>
      <c r="OG974" s="173"/>
      <c r="OH974" s="173"/>
      <c r="OI974" s="173"/>
      <c r="OJ974" s="173"/>
      <c r="OK974" s="60"/>
      <c r="OL974" s="173"/>
      <c r="OM974" s="173"/>
      <c r="ON974" s="173"/>
      <c r="OO974" s="173"/>
      <c r="OP974" s="173"/>
      <c r="OQ974" s="173"/>
      <c r="OR974" s="173"/>
      <c r="OS974" s="173"/>
      <c r="OT974" s="173"/>
      <c r="OU974" s="173"/>
      <c r="OV974" s="173"/>
      <c r="OW974" s="173"/>
      <c r="OX974" s="60"/>
      <c r="OY974" s="173"/>
      <c r="OZ974" s="173"/>
      <c r="PA974" s="173"/>
      <c r="PB974" s="173"/>
      <c r="PC974" s="173"/>
      <c r="PD974" s="173"/>
      <c r="PE974" s="173"/>
      <c r="PF974" s="173"/>
      <c r="PG974" s="173"/>
      <c r="PH974" s="173"/>
      <c r="PI974" s="173"/>
      <c r="PJ974" s="173"/>
      <c r="PK974" s="60"/>
      <c r="PL974" s="173"/>
      <c r="PM974" s="173"/>
      <c r="PN974" s="173"/>
      <c r="PO974" s="173"/>
      <c r="PP974" s="173"/>
      <c r="PQ974" s="173"/>
      <c r="PR974" s="173"/>
      <c r="PS974" s="173"/>
      <c r="PT974" s="173"/>
      <c r="PU974" s="173"/>
      <c r="PV974" s="173"/>
      <c r="PW974" s="173"/>
      <c r="PX974" s="60"/>
      <c r="PY974" s="173"/>
      <c r="PZ974" s="173"/>
      <c r="QA974" s="173"/>
      <c r="QB974" s="173"/>
    </row>
    <row r="975" spans="1:444" ht="15.95" customHeight="1" x14ac:dyDescent="0.45">
      <c r="A975" s="373" t="s">
        <v>14</v>
      </c>
      <c r="B975" s="57" t="s">
        <v>1141</v>
      </c>
      <c r="C975" s="171">
        <v>71770</v>
      </c>
      <c r="D975" s="171"/>
      <c r="E975" s="171">
        <v>411887.4</v>
      </c>
      <c r="F975" s="171">
        <v>395407.5</v>
      </c>
      <c r="G975" s="171">
        <v>1503757.3118</v>
      </c>
      <c r="H975" s="171">
        <v>3800</v>
      </c>
      <c r="I975" s="171">
        <v>3750</v>
      </c>
      <c r="J975" s="172">
        <v>0.109987586562104</v>
      </c>
      <c r="K975" s="174">
        <v>5800</v>
      </c>
      <c r="L975" s="172">
        <v>0.63807848511902399</v>
      </c>
      <c r="M975" s="171">
        <v>1030</v>
      </c>
      <c r="N975" s="171"/>
      <c r="O975" s="172"/>
      <c r="P975" s="171">
        <v>16170</v>
      </c>
      <c r="Q975" s="171"/>
      <c r="R975" s="171">
        <v>62546.400000000001</v>
      </c>
      <c r="S975" s="171">
        <v>62294.1</v>
      </c>
      <c r="T975" s="171">
        <v>203639.17739999999</v>
      </c>
      <c r="U975" s="171">
        <v>3270</v>
      </c>
      <c r="V975" s="171"/>
      <c r="W975" s="172">
        <v>0.123953057669344</v>
      </c>
      <c r="X975" s="174"/>
      <c r="Y975" s="172">
        <v>0.68866346098292597</v>
      </c>
      <c r="Z975" s="171">
        <v>1090</v>
      </c>
      <c r="AA975" s="171"/>
      <c r="AB975" s="172"/>
      <c r="AC975" s="171"/>
      <c r="AD975" s="171"/>
      <c r="AE975" s="171"/>
      <c r="AF975" s="171"/>
      <c r="AG975" s="171"/>
      <c r="AH975" s="171"/>
      <c r="AI975" s="171"/>
      <c r="AJ975" s="172"/>
      <c r="AK975" s="174"/>
      <c r="AL975" s="172"/>
      <c r="AM975" s="171"/>
      <c r="AN975" s="171"/>
      <c r="AO975" s="172"/>
      <c r="AP975" s="171">
        <v>17490</v>
      </c>
      <c r="AQ975" s="171"/>
      <c r="AR975" s="171">
        <v>60356.5</v>
      </c>
      <c r="AS975" s="171">
        <v>57875.4</v>
      </c>
      <c r="AT975" s="171">
        <v>339752.33809999999</v>
      </c>
      <c r="AU975" s="171">
        <v>5870</v>
      </c>
      <c r="AV975" s="171"/>
      <c r="AW975" s="172"/>
      <c r="AX975" s="174">
        <v>16600</v>
      </c>
      <c r="AY975" s="172">
        <v>0.99587822350883204</v>
      </c>
      <c r="AZ975" s="171">
        <v>660</v>
      </c>
      <c r="BA975" s="171"/>
      <c r="BB975" s="172"/>
      <c r="BC975" s="171">
        <v>19780</v>
      </c>
      <c r="BD975" s="171"/>
      <c r="BE975" s="171">
        <v>57674.1</v>
      </c>
      <c r="BF975" s="171">
        <v>56296.2</v>
      </c>
      <c r="BG975" s="171">
        <v>751915.45149999997</v>
      </c>
      <c r="BH975" s="171">
        <v>13360</v>
      </c>
      <c r="BI975" s="171"/>
      <c r="BJ975" s="172"/>
      <c r="BK975" s="174">
        <v>19010</v>
      </c>
      <c r="BL975" s="172">
        <v>0.99980570847465799</v>
      </c>
      <c r="BM975" s="171">
        <v>430</v>
      </c>
      <c r="BN975" s="171"/>
      <c r="BO975" s="172"/>
      <c r="BP975" s="171"/>
      <c r="BQ975" s="171"/>
      <c r="BR975" s="171"/>
      <c r="BS975" s="171"/>
      <c r="BT975" s="171"/>
      <c r="BU975" s="171"/>
      <c r="BV975" s="171"/>
      <c r="BW975" s="172"/>
      <c r="BX975" s="174"/>
      <c r="BY975" s="172"/>
      <c r="BZ975" s="171"/>
      <c r="CA975" s="171"/>
      <c r="CB975" s="172"/>
      <c r="CC975" s="171"/>
      <c r="CD975" s="171"/>
      <c r="CE975" s="171"/>
      <c r="CF975" s="171"/>
      <c r="CG975" s="171"/>
      <c r="CH975" s="171"/>
      <c r="CI975" s="171"/>
      <c r="CJ975" s="172"/>
      <c r="CK975" s="174"/>
      <c r="CL975" s="172"/>
      <c r="CM975" s="171">
        <v>2410</v>
      </c>
      <c r="CN975" s="171"/>
      <c r="CO975" s="172"/>
      <c r="CP975" s="171"/>
      <c r="CQ975" s="171"/>
      <c r="CR975" s="171"/>
      <c r="CS975" s="171"/>
      <c r="CT975" s="171"/>
      <c r="CU975" s="171"/>
      <c r="CV975" s="171"/>
      <c r="CW975" s="172"/>
      <c r="CX975" s="174"/>
      <c r="CY975" s="172"/>
      <c r="CZ975" s="171"/>
      <c r="DA975" s="171"/>
      <c r="DB975" s="172"/>
      <c r="DC975" s="171"/>
      <c r="DD975" s="171"/>
      <c r="DE975" s="171"/>
      <c r="DF975" s="171"/>
      <c r="DG975" s="171"/>
      <c r="DH975" s="171"/>
      <c r="DI975" s="171"/>
      <c r="DJ975" s="172"/>
      <c r="DK975" s="174"/>
      <c r="DL975" s="172"/>
      <c r="DM975" s="171"/>
      <c r="DN975" s="171"/>
      <c r="DO975" s="172"/>
      <c r="DP975" s="171"/>
      <c r="DQ975" s="171"/>
      <c r="DR975" s="171"/>
      <c r="DS975" s="171"/>
      <c r="DT975" s="171"/>
      <c r="DU975" s="171"/>
      <c r="DV975" s="171"/>
      <c r="DW975" s="172"/>
      <c r="DX975" s="174"/>
      <c r="DY975" s="172"/>
      <c r="DZ975" s="171"/>
      <c r="EA975" s="171"/>
      <c r="EB975" s="172"/>
      <c r="EC975" s="171"/>
      <c r="ED975" s="171"/>
      <c r="EE975" s="171"/>
      <c r="EF975" s="171"/>
      <c r="EG975" s="171"/>
      <c r="EH975" s="171"/>
      <c r="EI975" s="171"/>
      <c r="EJ975" s="172"/>
      <c r="EK975" s="174"/>
      <c r="EL975" s="172"/>
      <c r="EM975" s="171"/>
      <c r="EN975" s="171"/>
      <c r="EO975" s="172"/>
      <c r="EP975" s="171"/>
      <c r="EQ975" s="171"/>
      <c r="ER975" s="171"/>
      <c r="ES975" s="171"/>
      <c r="ET975" s="171"/>
      <c r="EU975" s="171"/>
      <c r="EV975" s="171"/>
      <c r="EW975" s="172"/>
      <c r="EX975" s="174"/>
      <c r="EY975" s="172"/>
      <c r="EZ975" s="171">
        <v>5830</v>
      </c>
      <c r="FA975" s="171"/>
      <c r="FB975" s="172"/>
      <c r="FC975" s="171"/>
      <c r="FD975" s="171"/>
      <c r="FE975" s="171"/>
      <c r="FF975" s="171"/>
      <c r="FG975" s="171"/>
      <c r="FH975" s="171"/>
      <c r="FI975" s="171"/>
      <c r="FJ975" s="172"/>
      <c r="FK975" s="174"/>
      <c r="FL975" s="172"/>
      <c r="FM975" s="171">
        <v>1230</v>
      </c>
      <c r="FN975" s="171"/>
      <c r="FO975" s="172"/>
      <c r="FP975" s="171"/>
      <c r="FQ975" s="171"/>
      <c r="FR975" s="171"/>
      <c r="FS975" s="171"/>
      <c r="FT975" s="171"/>
      <c r="FU975" s="171"/>
      <c r="FV975" s="171"/>
      <c r="FW975" s="172"/>
      <c r="FX975" s="174"/>
      <c r="FY975" s="172"/>
      <c r="FZ975" s="171">
        <v>1170</v>
      </c>
      <c r="GA975" s="171"/>
      <c r="GB975" s="172"/>
      <c r="GC975" s="171"/>
      <c r="GD975" s="171"/>
      <c r="GE975" s="171"/>
      <c r="GF975" s="171"/>
      <c r="GG975" s="171"/>
      <c r="GH975" s="171"/>
      <c r="GI975" s="171"/>
      <c r="GJ975" s="172"/>
      <c r="GK975" s="174"/>
      <c r="GL975" s="172"/>
      <c r="GM975" s="171"/>
      <c r="GN975" s="171"/>
      <c r="GO975" s="172"/>
      <c r="GP975" s="171"/>
      <c r="GQ975" s="171"/>
      <c r="GR975" s="171"/>
      <c r="GS975" s="171"/>
      <c r="GT975" s="171"/>
      <c r="GU975" s="171"/>
      <c r="GV975" s="171"/>
      <c r="GW975" s="172"/>
      <c r="GX975" s="174"/>
      <c r="GY975" s="172"/>
      <c r="GZ975" s="171"/>
      <c r="HA975" s="171"/>
      <c r="HB975" s="172"/>
      <c r="HC975" s="173"/>
      <c r="HD975" s="173"/>
      <c r="HE975" s="173"/>
      <c r="HF975" s="173"/>
      <c r="HG975" s="173"/>
      <c r="HH975" s="173"/>
      <c r="HI975" s="173"/>
      <c r="HJ975" s="176"/>
      <c r="HK975" s="60"/>
      <c r="HL975" s="176"/>
      <c r="HM975" s="173"/>
      <c r="HN975" s="173"/>
      <c r="HO975" s="173"/>
      <c r="HP975" s="173"/>
      <c r="HQ975" s="173"/>
      <c r="HR975" s="173"/>
      <c r="HS975" s="173"/>
      <c r="HT975" s="173"/>
      <c r="HU975" s="173"/>
      <c r="HV975" s="173"/>
      <c r="HW975" s="173"/>
      <c r="HX975" s="60"/>
      <c r="HY975" s="173"/>
      <c r="HZ975" s="173"/>
      <c r="IA975" s="173"/>
      <c r="IB975" s="173"/>
      <c r="IC975" s="173"/>
      <c r="ID975" s="173"/>
      <c r="IE975" s="173"/>
      <c r="IF975" s="173"/>
      <c r="IG975" s="173"/>
      <c r="IH975" s="173"/>
      <c r="II975" s="173"/>
      <c r="IJ975" s="173"/>
      <c r="IK975" s="60"/>
      <c r="IL975" s="173"/>
      <c r="IM975" s="173"/>
      <c r="IN975" s="173"/>
      <c r="IO975" s="173"/>
      <c r="IP975" s="173"/>
      <c r="IQ975" s="173"/>
      <c r="IR975" s="173"/>
      <c r="IS975" s="173"/>
      <c r="IT975" s="173"/>
      <c r="IU975" s="173"/>
      <c r="IV975" s="173"/>
      <c r="IW975" s="173"/>
      <c r="IX975" s="60"/>
      <c r="IY975" s="173"/>
      <c r="IZ975" s="173"/>
      <c r="JA975" s="173"/>
      <c r="JB975" s="173"/>
      <c r="JC975" s="173"/>
      <c r="JD975" s="173"/>
      <c r="JE975" s="173"/>
      <c r="JF975" s="173"/>
      <c r="JG975" s="173"/>
      <c r="JH975" s="173"/>
      <c r="JI975" s="173"/>
      <c r="JJ975" s="173"/>
      <c r="JK975" s="60"/>
      <c r="JL975" s="173"/>
      <c r="JM975" s="173"/>
      <c r="JN975" s="173"/>
      <c r="JO975" s="173"/>
      <c r="JP975" s="173"/>
      <c r="JQ975" s="173"/>
      <c r="JR975" s="173"/>
      <c r="JS975" s="173"/>
      <c r="JT975" s="173"/>
      <c r="JU975" s="173"/>
      <c r="JV975" s="173"/>
      <c r="JW975" s="173"/>
      <c r="JX975" s="60"/>
      <c r="JY975" s="173"/>
      <c r="JZ975" s="173"/>
      <c r="KA975" s="173"/>
      <c r="KB975" s="173"/>
      <c r="KC975" s="173"/>
      <c r="KD975" s="173"/>
      <c r="KE975" s="173"/>
      <c r="KF975" s="173"/>
      <c r="KG975" s="173"/>
      <c r="KH975" s="173"/>
      <c r="KI975" s="173"/>
      <c r="KJ975" s="173"/>
      <c r="KK975" s="60"/>
      <c r="KL975" s="173"/>
      <c r="KM975" s="173"/>
      <c r="KN975" s="173"/>
      <c r="KO975" s="173"/>
      <c r="KP975" s="173"/>
      <c r="KQ975" s="173"/>
      <c r="KR975" s="173"/>
      <c r="KS975" s="173"/>
      <c r="KT975" s="173"/>
      <c r="KU975" s="173"/>
      <c r="KV975" s="173"/>
      <c r="KW975" s="173"/>
      <c r="KX975" s="60"/>
      <c r="KY975" s="173"/>
      <c r="KZ975" s="173"/>
      <c r="LA975" s="173"/>
      <c r="LB975" s="173"/>
      <c r="LC975" s="173"/>
      <c r="LD975" s="173"/>
      <c r="LE975" s="173"/>
      <c r="LF975" s="173"/>
      <c r="LG975" s="173"/>
      <c r="LH975" s="173"/>
      <c r="LI975" s="173"/>
      <c r="LJ975" s="173"/>
      <c r="LK975" s="60"/>
      <c r="LL975" s="173"/>
      <c r="LM975" s="173"/>
      <c r="LN975" s="173"/>
      <c r="LO975" s="173"/>
      <c r="LP975" s="173"/>
      <c r="LQ975" s="173"/>
      <c r="LR975" s="173"/>
      <c r="LS975" s="173"/>
      <c r="LT975" s="173"/>
      <c r="LU975" s="173"/>
      <c r="LV975" s="173"/>
      <c r="LW975" s="173"/>
      <c r="LX975" s="60"/>
      <c r="LY975" s="173"/>
      <c r="LZ975" s="173"/>
      <c r="MA975" s="173"/>
      <c r="MB975" s="173"/>
      <c r="MC975" s="173"/>
      <c r="MD975" s="173"/>
      <c r="ME975" s="173"/>
      <c r="MF975" s="173"/>
      <c r="MG975" s="173"/>
      <c r="MH975" s="173"/>
      <c r="MI975" s="173"/>
      <c r="MJ975" s="173"/>
      <c r="MK975" s="60"/>
      <c r="ML975" s="173"/>
      <c r="MM975" s="173"/>
      <c r="MN975" s="173"/>
      <c r="MO975" s="173"/>
      <c r="MP975" s="173"/>
      <c r="MQ975" s="173"/>
      <c r="MR975" s="173"/>
      <c r="MS975" s="173"/>
      <c r="MT975" s="173"/>
      <c r="MU975" s="173"/>
      <c r="MV975" s="173"/>
      <c r="MW975" s="173"/>
      <c r="MX975" s="60"/>
      <c r="MY975" s="173"/>
      <c r="MZ975" s="173"/>
      <c r="NA975" s="173"/>
      <c r="NB975" s="173"/>
      <c r="NC975" s="173"/>
      <c r="ND975" s="173"/>
      <c r="NE975" s="173"/>
      <c r="NF975" s="173"/>
      <c r="NG975" s="173"/>
      <c r="NH975" s="173"/>
      <c r="NI975" s="173"/>
      <c r="NJ975" s="173"/>
      <c r="NK975" s="60"/>
      <c r="NL975" s="173"/>
      <c r="NM975" s="173"/>
      <c r="NN975" s="173"/>
      <c r="NO975" s="173"/>
      <c r="NP975" s="173"/>
      <c r="NQ975" s="173"/>
      <c r="NR975" s="173"/>
      <c r="NS975" s="173"/>
      <c r="NT975" s="173"/>
      <c r="NU975" s="173"/>
      <c r="NV975" s="173"/>
      <c r="NW975" s="173"/>
      <c r="NX975" s="60"/>
      <c r="NY975" s="173"/>
      <c r="NZ975" s="173"/>
      <c r="OA975" s="173"/>
      <c r="OB975" s="173"/>
      <c r="OC975" s="173"/>
      <c r="OD975" s="173"/>
      <c r="OE975" s="173"/>
      <c r="OF975" s="173"/>
      <c r="OG975" s="173"/>
      <c r="OH975" s="173"/>
      <c r="OI975" s="173"/>
      <c r="OJ975" s="173"/>
      <c r="OK975" s="60"/>
      <c r="OL975" s="173"/>
      <c r="OM975" s="173"/>
      <c r="ON975" s="173"/>
      <c r="OO975" s="173"/>
      <c r="OP975" s="173"/>
      <c r="OQ975" s="173"/>
      <c r="OR975" s="173"/>
      <c r="OS975" s="173"/>
      <c r="OT975" s="173"/>
      <c r="OU975" s="173"/>
      <c r="OV975" s="173"/>
      <c r="OW975" s="173"/>
      <c r="OX975" s="60"/>
      <c r="OY975" s="173"/>
      <c r="OZ975" s="173"/>
      <c r="PA975" s="173"/>
      <c r="PB975" s="173"/>
      <c r="PC975" s="173"/>
      <c r="PD975" s="173"/>
      <c r="PE975" s="173"/>
      <c r="PF975" s="173"/>
      <c r="PG975" s="173"/>
      <c r="PH975" s="173"/>
      <c r="PI975" s="173"/>
      <c r="PJ975" s="173"/>
      <c r="PK975" s="60"/>
      <c r="PL975" s="173"/>
      <c r="PM975" s="173"/>
      <c r="PN975" s="173"/>
      <c r="PO975" s="173"/>
      <c r="PP975" s="173"/>
      <c r="PQ975" s="173"/>
      <c r="PR975" s="173"/>
      <c r="PS975" s="173"/>
      <c r="PT975" s="173"/>
      <c r="PU975" s="173"/>
      <c r="PV975" s="173"/>
      <c r="PW975" s="173"/>
      <c r="PX975" s="60"/>
      <c r="PY975" s="173"/>
      <c r="PZ975" s="173"/>
      <c r="QA975" s="173"/>
      <c r="QB975" s="173"/>
    </row>
    <row r="976" spans="1:444" ht="15.95" customHeight="1" x14ac:dyDescent="0.45">
      <c r="A976" s="374"/>
      <c r="B976" s="57" t="s">
        <v>440</v>
      </c>
      <c r="C976" s="171"/>
      <c r="D976" s="171"/>
      <c r="E976" s="171"/>
      <c r="F976" s="171"/>
      <c r="G976" s="171"/>
      <c r="H976" s="171"/>
      <c r="I976" s="171"/>
      <c r="J976" s="172"/>
      <c r="K976" s="174"/>
      <c r="L976" s="172"/>
      <c r="M976" s="171"/>
      <c r="N976" s="171"/>
      <c r="O976" s="172"/>
      <c r="P976" s="171"/>
      <c r="Q976" s="171"/>
      <c r="R976" s="171"/>
      <c r="S976" s="171"/>
      <c r="T976" s="171"/>
      <c r="U976" s="171"/>
      <c r="V976" s="171"/>
      <c r="W976" s="172"/>
      <c r="X976" s="174"/>
      <c r="Y976" s="172"/>
      <c r="Z976" s="171"/>
      <c r="AA976" s="171"/>
      <c r="AB976" s="172"/>
      <c r="AC976" s="171"/>
      <c r="AD976" s="171"/>
      <c r="AE976" s="171"/>
      <c r="AF976" s="171"/>
      <c r="AG976" s="171"/>
      <c r="AH976" s="171"/>
      <c r="AI976" s="171"/>
      <c r="AJ976" s="172"/>
      <c r="AK976" s="174"/>
      <c r="AL976" s="172"/>
      <c r="AM976" s="171"/>
      <c r="AN976" s="171"/>
      <c r="AO976" s="172"/>
      <c r="AP976" s="171"/>
      <c r="AQ976" s="171"/>
      <c r="AR976" s="171"/>
      <c r="AS976" s="171"/>
      <c r="AT976" s="171"/>
      <c r="AU976" s="171"/>
      <c r="AV976" s="171"/>
      <c r="AW976" s="172"/>
      <c r="AX976" s="174"/>
      <c r="AY976" s="172"/>
      <c r="AZ976" s="171">
        <v>1280</v>
      </c>
      <c r="BA976" s="171"/>
      <c r="BB976" s="172"/>
      <c r="BC976" s="171"/>
      <c r="BD976" s="171"/>
      <c r="BE976" s="171"/>
      <c r="BF976" s="171"/>
      <c r="BG976" s="171"/>
      <c r="BH976" s="171"/>
      <c r="BI976" s="171"/>
      <c r="BJ976" s="172"/>
      <c r="BK976" s="174"/>
      <c r="BL976" s="172"/>
      <c r="BM976" s="171">
        <v>620</v>
      </c>
      <c r="BN976" s="171"/>
      <c r="BO976" s="172"/>
      <c r="BP976" s="171"/>
      <c r="BQ976" s="171"/>
      <c r="BR976" s="171"/>
      <c r="BS976" s="171"/>
      <c r="BT976" s="171"/>
      <c r="BU976" s="171"/>
      <c r="BV976" s="171"/>
      <c r="BW976" s="172"/>
      <c r="BX976" s="174"/>
      <c r="BY976" s="172"/>
      <c r="BZ976" s="171"/>
      <c r="CA976" s="171"/>
      <c r="CB976" s="172"/>
      <c r="CC976" s="171"/>
      <c r="CD976" s="171"/>
      <c r="CE976" s="171"/>
      <c r="CF976" s="171"/>
      <c r="CG976" s="171"/>
      <c r="CH976" s="171"/>
      <c r="CI976" s="171"/>
      <c r="CJ976" s="172"/>
      <c r="CK976" s="174"/>
      <c r="CL976" s="172"/>
      <c r="CM976" s="171"/>
      <c r="CN976" s="171"/>
      <c r="CO976" s="172"/>
      <c r="CP976" s="171"/>
      <c r="CQ976" s="171"/>
      <c r="CR976" s="171"/>
      <c r="CS976" s="171"/>
      <c r="CT976" s="171"/>
      <c r="CU976" s="171"/>
      <c r="CV976" s="171"/>
      <c r="CW976" s="172"/>
      <c r="CX976" s="174"/>
      <c r="CY976" s="172"/>
      <c r="CZ976" s="171">
        <v>1170</v>
      </c>
      <c r="DA976" s="171"/>
      <c r="DB976" s="172"/>
      <c r="DC976" s="171"/>
      <c r="DD976" s="171"/>
      <c r="DE976" s="171"/>
      <c r="DF976" s="171"/>
      <c r="DG976" s="171"/>
      <c r="DH976" s="171"/>
      <c r="DI976" s="171"/>
      <c r="DJ976" s="172"/>
      <c r="DK976" s="174"/>
      <c r="DL976" s="172"/>
      <c r="DM976" s="171">
        <v>2320</v>
      </c>
      <c r="DN976" s="171"/>
      <c r="DO976" s="172"/>
      <c r="DP976" s="171"/>
      <c r="DQ976" s="171"/>
      <c r="DR976" s="171"/>
      <c r="DS976" s="171"/>
      <c r="DT976" s="171"/>
      <c r="DU976" s="171"/>
      <c r="DV976" s="171"/>
      <c r="DW976" s="172"/>
      <c r="DX976" s="174"/>
      <c r="DY976" s="172"/>
      <c r="DZ976" s="171">
        <v>1150</v>
      </c>
      <c r="EA976" s="171"/>
      <c r="EB976" s="172"/>
      <c r="EC976" s="171"/>
      <c r="ED976" s="171"/>
      <c r="EE976" s="171"/>
      <c r="EF976" s="171"/>
      <c r="EG976" s="171"/>
      <c r="EH976" s="171"/>
      <c r="EI976" s="171"/>
      <c r="EJ976" s="172"/>
      <c r="EK976" s="174"/>
      <c r="EL976" s="172"/>
      <c r="EM976" s="171"/>
      <c r="EN976" s="171"/>
      <c r="EO976" s="172"/>
      <c r="EP976" s="171"/>
      <c r="EQ976" s="171"/>
      <c r="ER976" s="171"/>
      <c r="ES976" s="171"/>
      <c r="ET976" s="171"/>
      <c r="EU976" s="171"/>
      <c r="EV976" s="171"/>
      <c r="EW976" s="172"/>
      <c r="EX976" s="174"/>
      <c r="EY976" s="172"/>
      <c r="EZ976" s="171">
        <v>5490</v>
      </c>
      <c r="FA976" s="171"/>
      <c r="FB976" s="172"/>
      <c r="FC976" s="171"/>
      <c r="FD976" s="171"/>
      <c r="FE976" s="171"/>
      <c r="FF976" s="171"/>
      <c r="FG976" s="171"/>
      <c r="FH976" s="171"/>
      <c r="FI976" s="171"/>
      <c r="FJ976" s="172"/>
      <c r="FK976" s="174"/>
      <c r="FL976" s="172"/>
      <c r="FM976" s="171"/>
      <c r="FN976" s="171"/>
      <c r="FO976" s="172"/>
      <c r="FP976" s="171"/>
      <c r="FQ976" s="171"/>
      <c r="FR976" s="171"/>
      <c r="FS976" s="171"/>
      <c r="FT976" s="171"/>
      <c r="FU976" s="171"/>
      <c r="FV976" s="171"/>
      <c r="FW976" s="172"/>
      <c r="FX976" s="174"/>
      <c r="FY976" s="172"/>
      <c r="FZ976" s="171"/>
      <c r="GA976" s="171"/>
      <c r="GB976" s="172"/>
      <c r="GC976" s="171"/>
      <c r="GD976" s="171"/>
      <c r="GE976" s="171"/>
      <c r="GF976" s="171"/>
      <c r="GG976" s="171"/>
      <c r="GH976" s="171"/>
      <c r="GI976" s="171"/>
      <c r="GJ976" s="172"/>
      <c r="GK976" s="174"/>
      <c r="GL976" s="172"/>
      <c r="GM976" s="171"/>
      <c r="GN976" s="171"/>
      <c r="GO976" s="172"/>
      <c r="GP976" s="171"/>
      <c r="GQ976" s="171"/>
      <c r="GR976" s="171"/>
      <c r="GS976" s="171"/>
      <c r="GT976" s="171"/>
      <c r="GU976" s="171"/>
      <c r="GV976" s="171"/>
      <c r="GW976" s="172"/>
      <c r="GX976" s="174"/>
      <c r="GY976" s="172"/>
      <c r="GZ976" s="171"/>
      <c r="HA976" s="171"/>
      <c r="HB976" s="172"/>
      <c r="HC976" s="173"/>
      <c r="HD976" s="173"/>
      <c r="HE976" s="173"/>
      <c r="HF976" s="173"/>
      <c r="HG976" s="173"/>
      <c r="HH976" s="173"/>
      <c r="HI976" s="173"/>
      <c r="HJ976" s="176"/>
      <c r="HK976" s="60"/>
      <c r="HL976" s="176"/>
      <c r="HM976" s="173"/>
      <c r="HN976" s="173"/>
      <c r="HO976" s="173"/>
      <c r="HP976" s="173"/>
      <c r="HQ976" s="173"/>
      <c r="HR976" s="173"/>
      <c r="HS976" s="173"/>
      <c r="HT976" s="173"/>
      <c r="HU976" s="173"/>
      <c r="HV976" s="173"/>
      <c r="HW976" s="173"/>
      <c r="HX976" s="60"/>
      <c r="HY976" s="173"/>
      <c r="HZ976" s="173"/>
      <c r="IA976" s="173"/>
      <c r="IB976" s="173"/>
      <c r="IC976" s="173"/>
      <c r="ID976" s="173"/>
      <c r="IE976" s="173"/>
      <c r="IF976" s="173"/>
      <c r="IG976" s="173"/>
      <c r="IH976" s="173"/>
      <c r="II976" s="173"/>
      <c r="IJ976" s="173"/>
      <c r="IK976" s="60"/>
      <c r="IL976" s="173"/>
      <c r="IM976" s="173"/>
      <c r="IN976" s="173"/>
      <c r="IO976" s="173"/>
      <c r="IP976" s="173"/>
      <c r="IQ976" s="173"/>
      <c r="IR976" s="173"/>
      <c r="IS976" s="173"/>
      <c r="IT976" s="173"/>
      <c r="IU976" s="173"/>
      <c r="IV976" s="173"/>
      <c r="IW976" s="173"/>
      <c r="IX976" s="60"/>
      <c r="IY976" s="173"/>
      <c r="IZ976" s="173"/>
      <c r="JA976" s="173"/>
      <c r="JB976" s="173"/>
      <c r="JC976" s="173"/>
      <c r="JD976" s="173"/>
      <c r="JE976" s="173"/>
      <c r="JF976" s="173"/>
      <c r="JG976" s="173"/>
      <c r="JH976" s="173"/>
      <c r="JI976" s="173"/>
      <c r="JJ976" s="173"/>
      <c r="JK976" s="60"/>
      <c r="JL976" s="173"/>
      <c r="JM976" s="173"/>
      <c r="JN976" s="173"/>
      <c r="JO976" s="173"/>
      <c r="JP976" s="173"/>
      <c r="JQ976" s="173"/>
      <c r="JR976" s="173"/>
      <c r="JS976" s="173"/>
      <c r="JT976" s="173"/>
      <c r="JU976" s="173"/>
      <c r="JV976" s="173"/>
      <c r="JW976" s="173"/>
      <c r="JX976" s="60"/>
      <c r="JY976" s="173"/>
      <c r="JZ976" s="173"/>
      <c r="KA976" s="173"/>
      <c r="KB976" s="173"/>
      <c r="KC976" s="173"/>
      <c r="KD976" s="173"/>
      <c r="KE976" s="173"/>
      <c r="KF976" s="173"/>
      <c r="KG976" s="173"/>
      <c r="KH976" s="173"/>
      <c r="KI976" s="173"/>
      <c r="KJ976" s="173"/>
      <c r="KK976" s="60"/>
      <c r="KL976" s="173"/>
      <c r="KM976" s="173"/>
      <c r="KN976" s="173"/>
      <c r="KO976" s="173"/>
      <c r="KP976" s="173"/>
      <c r="KQ976" s="173"/>
      <c r="KR976" s="173"/>
      <c r="KS976" s="173"/>
      <c r="KT976" s="173"/>
      <c r="KU976" s="173"/>
      <c r="KV976" s="173"/>
      <c r="KW976" s="173"/>
      <c r="KX976" s="60"/>
      <c r="KY976" s="173"/>
      <c r="KZ976" s="173"/>
      <c r="LA976" s="173"/>
      <c r="LB976" s="173"/>
      <c r="LC976" s="173"/>
      <c r="LD976" s="173"/>
      <c r="LE976" s="173"/>
      <c r="LF976" s="173"/>
      <c r="LG976" s="173"/>
      <c r="LH976" s="173"/>
      <c r="LI976" s="173"/>
      <c r="LJ976" s="173"/>
      <c r="LK976" s="60"/>
      <c r="LL976" s="173"/>
      <c r="LM976" s="173"/>
      <c r="LN976" s="173"/>
      <c r="LO976" s="173"/>
      <c r="LP976" s="173"/>
      <c r="LQ976" s="173"/>
      <c r="LR976" s="173"/>
      <c r="LS976" s="173"/>
      <c r="LT976" s="173"/>
      <c r="LU976" s="173"/>
      <c r="LV976" s="173"/>
      <c r="LW976" s="173"/>
      <c r="LX976" s="60"/>
      <c r="LY976" s="173"/>
      <c r="LZ976" s="173"/>
      <c r="MA976" s="173"/>
      <c r="MB976" s="173"/>
      <c r="MC976" s="173"/>
      <c r="MD976" s="173"/>
      <c r="ME976" s="173"/>
      <c r="MF976" s="173"/>
      <c r="MG976" s="173"/>
      <c r="MH976" s="173"/>
      <c r="MI976" s="173"/>
      <c r="MJ976" s="173"/>
      <c r="MK976" s="60"/>
      <c r="ML976" s="173"/>
      <c r="MM976" s="173"/>
      <c r="MN976" s="173"/>
      <c r="MO976" s="173"/>
      <c r="MP976" s="173"/>
      <c r="MQ976" s="173"/>
      <c r="MR976" s="173"/>
      <c r="MS976" s="173"/>
      <c r="MT976" s="173"/>
      <c r="MU976" s="173"/>
      <c r="MV976" s="173"/>
      <c r="MW976" s="173"/>
      <c r="MX976" s="60"/>
      <c r="MY976" s="173"/>
      <c r="MZ976" s="173"/>
      <c r="NA976" s="173"/>
      <c r="NB976" s="173"/>
      <c r="NC976" s="173"/>
      <c r="ND976" s="173"/>
      <c r="NE976" s="173"/>
      <c r="NF976" s="173"/>
      <c r="NG976" s="173"/>
      <c r="NH976" s="173"/>
      <c r="NI976" s="173"/>
      <c r="NJ976" s="173"/>
      <c r="NK976" s="60"/>
      <c r="NL976" s="173"/>
      <c r="NM976" s="173"/>
      <c r="NN976" s="173"/>
      <c r="NO976" s="173"/>
      <c r="NP976" s="173"/>
      <c r="NQ976" s="173"/>
      <c r="NR976" s="173"/>
      <c r="NS976" s="173"/>
      <c r="NT976" s="173"/>
      <c r="NU976" s="173"/>
      <c r="NV976" s="173"/>
      <c r="NW976" s="173"/>
      <c r="NX976" s="60"/>
      <c r="NY976" s="173"/>
      <c r="NZ976" s="173"/>
      <c r="OA976" s="173"/>
      <c r="OB976" s="173"/>
      <c r="OC976" s="173"/>
      <c r="OD976" s="173"/>
      <c r="OE976" s="173"/>
      <c r="OF976" s="173"/>
      <c r="OG976" s="173"/>
      <c r="OH976" s="173"/>
      <c r="OI976" s="173"/>
      <c r="OJ976" s="173"/>
      <c r="OK976" s="60"/>
      <c r="OL976" s="173"/>
      <c r="OM976" s="173"/>
      <c r="ON976" s="173"/>
      <c r="OO976" s="173"/>
      <c r="OP976" s="173"/>
      <c r="OQ976" s="173"/>
      <c r="OR976" s="173"/>
      <c r="OS976" s="173"/>
      <c r="OT976" s="173"/>
      <c r="OU976" s="173"/>
      <c r="OV976" s="173"/>
      <c r="OW976" s="173"/>
      <c r="OX976" s="60"/>
      <c r="OY976" s="173"/>
      <c r="OZ976" s="173"/>
      <c r="PA976" s="173"/>
      <c r="PB976" s="173"/>
      <c r="PC976" s="173"/>
      <c r="PD976" s="173"/>
      <c r="PE976" s="173"/>
      <c r="PF976" s="173"/>
      <c r="PG976" s="173"/>
      <c r="PH976" s="173"/>
      <c r="PI976" s="173"/>
      <c r="PJ976" s="173"/>
      <c r="PK976" s="60"/>
      <c r="PL976" s="173"/>
      <c r="PM976" s="173"/>
      <c r="PN976" s="173"/>
      <c r="PO976" s="173"/>
      <c r="PP976" s="173"/>
      <c r="PQ976" s="173"/>
      <c r="PR976" s="173"/>
      <c r="PS976" s="173"/>
      <c r="PT976" s="173"/>
      <c r="PU976" s="173"/>
      <c r="PV976" s="173"/>
      <c r="PW976" s="173"/>
      <c r="PX976" s="60"/>
      <c r="PY976" s="173"/>
      <c r="PZ976" s="173"/>
      <c r="QA976" s="173"/>
      <c r="QB976" s="173"/>
    </row>
    <row r="977" spans="1:444" ht="15.95" customHeight="1" x14ac:dyDescent="0.45">
      <c r="A977" s="375"/>
      <c r="B977" s="57" t="s">
        <v>53</v>
      </c>
      <c r="C977" s="171">
        <v>71770</v>
      </c>
      <c r="D977" s="171"/>
      <c r="E977" s="171">
        <v>411948.79999999999</v>
      </c>
      <c r="F977" s="171">
        <v>395468.9</v>
      </c>
      <c r="G977" s="171">
        <v>1503961.4071</v>
      </c>
      <c r="H977" s="171">
        <v>3800</v>
      </c>
      <c r="I977" s="171">
        <v>3750</v>
      </c>
      <c r="J977" s="172">
        <v>0.109972660680782</v>
      </c>
      <c r="K977" s="174">
        <v>6140</v>
      </c>
      <c r="L977" s="172">
        <v>0.63812759979697198</v>
      </c>
      <c r="M977" s="171">
        <v>1030</v>
      </c>
      <c r="N977" s="171"/>
      <c r="O977" s="172"/>
      <c r="P977" s="171">
        <v>16410</v>
      </c>
      <c r="Q977" s="171"/>
      <c r="R977" s="171">
        <v>62563.5</v>
      </c>
      <c r="S977" s="171">
        <v>62311.1</v>
      </c>
      <c r="T977" s="171">
        <v>203727.4993</v>
      </c>
      <c r="U977" s="171">
        <v>3270</v>
      </c>
      <c r="V977" s="171"/>
      <c r="W977" s="172">
        <v>0.123899320350613</v>
      </c>
      <c r="X977" s="174"/>
      <c r="Y977" s="172">
        <v>0.68879843458619405</v>
      </c>
      <c r="Z977" s="171">
        <v>1090</v>
      </c>
      <c r="AA977" s="171"/>
      <c r="AB977" s="172"/>
      <c r="AC977" s="171"/>
      <c r="AD977" s="171"/>
      <c r="AE977" s="171"/>
      <c r="AF977" s="171"/>
      <c r="AG977" s="171"/>
      <c r="AH977" s="171"/>
      <c r="AI977" s="171"/>
      <c r="AJ977" s="172"/>
      <c r="AK977" s="174"/>
      <c r="AL977" s="172"/>
      <c r="AM977" s="171"/>
      <c r="AN977" s="171"/>
      <c r="AO977" s="172"/>
      <c r="AP977" s="171">
        <v>18170</v>
      </c>
      <c r="AQ977" s="171"/>
      <c r="AR977" s="171">
        <v>60715.7</v>
      </c>
      <c r="AS977" s="171">
        <v>58234.7</v>
      </c>
      <c r="AT977" s="171">
        <v>340866.23050000001</v>
      </c>
      <c r="AU977" s="171">
        <v>5850</v>
      </c>
      <c r="AV977" s="171"/>
      <c r="AW977" s="172"/>
      <c r="AX977" s="174">
        <v>17020</v>
      </c>
      <c r="AY977" s="172">
        <v>0.99540242018782199</v>
      </c>
      <c r="AZ977" s="171">
        <v>690</v>
      </c>
      <c r="BA977" s="171"/>
      <c r="BB977" s="172"/>
      <c r="BC977" s="171">
        <v>20600</v>
      </c>
      <c r="BD977" s="171"/>
      <c r="BE977" s="171">
        <v>57780</v>
      </c>
      <c r="BF977" s="171">
        <v>56402.1</v>
      </c>
      <c r="BG977" s="171">
        <v>754140.76820000005</v>
      </c>
      <c r="BH977" s="171">
        <v>13370</v>
      </c>
      <c r="BI977" s="171"/>
      <c r="BJ977" s="172"/>
      <c r="BK977" s="174">
        <v>19570</v>
      </c>
      <c r="BL977" s="172">
        <v>0.99980628178960695</v>
      </c>
      <c r="BM977" s="171">
        <v>440</v>
      </c>
      <c r="BN977" s="171"/>
      <c r="BO977" s="172"/>
      <c r="BP977" s="171"/>
      <c r="BQ977" s="171"/>
      <c r="BR977" s="171"/>
      <c r="BS977" s="171"/>
      <c r="BT977" s="171"/>
      <c r="BU977" s="171"/>
      <c r="BV977" s="171"/>
      <c r="BW977" s="172"/>
      <c r="BX977" s="174"/>
      <c r="BY977" s="172"/>
      <c r="BZ977" s="171"/>
      <c r="CA977" s="171"/>
      <c r="CB977" s="172"/>
      <c r="CC977" s="171"/>
      <c r="CD977" s="171"/>
      <c r="CE977" s="171"/>
      <c r="CF977" s="171"/>
      <c r="CG977" s="171"/>
      <c r="CH977" s="171"/>
      <c r="CI977" s="171"/>
      <c r="CJ977" s="172"/>
      <c r="CK977" s="174"/>
      <c r="CL977" s="172"/>
      <c r="CM977" s="171">
        <v>2410</v>
      </c>
      <c r="CN977" s="171"/>
      <c r="CO977" s="172"/>
      <c r="CP977" s="171"/>
      <c r="CQ977" s="171"/>
      <c r="CR977" s="171"/>
      <c r="CS977" s="171"/>
      <c r="CT977" s="171"/>
      <c r="CU977" s="171"/>
      <c r="CV977" s="171"/>
      <c r="CW977" s="172"/>
      <c r="CX977" s="174"/>
      <c r="CY977" s="172"/>
      <c r="CZ977" s="171">
        <v>1170</v>
      </c>
      <c r="DA977" s="171"/>
      <c r="DB977" s="172"/>
      <c r="DC977" s="171"/>
      <c r="DD977" s="171"/>
      <c r="DE977" s="171"/>
      <c r="DF977" s="171"/>
      <c r="DG977" s="171"/>
      <c r="DH977" s="171"/>
      <c r="DI977" s="171"/>
      <c r="DJ977" s="172"/>
      <c r="DK977" s="174"/>
      <c r="DL977" s="172"/>
      <c r="DM977" s="171">
        <v>1990</v>
      </c>
      <c r="DN977" s="171"/>
      <c r="DO977" s="172"/>
      <c r="DP977" s="171"/>
      <c r="DQ977" s="171"/>
      <c r="DR977" s="171"/>
      <c r="DS977" s="171"/>
      <c r="DT977" s="171"/>
      <c r="DU977" s="171"/>
      <c r="DV977" s="171"/>
      <c r="DW977" s="172"/>
      <c r="DX977" s="174"/>
      <c r="DY977" s="172"/>
      <c r="DZ977" s="171">
        <v>1310</v>
      </c>
      <c r="EA977" s="171"/>
      <c r="EB977" s="172"/>
      <c r="EC977" s="171"/>
      <c r="ED977" s="171"/>
      <c r="EE977" s="171"/>
      <c r="EF977" s="171"/>
      <c r="EG977" s="171"/>
      <c r="EH977" s="171"/>
      <c r="EI977" s="171"/>
      <c r="EJ977" s="172"/>
      <c r="EK977" s="174"/>
      <c r="EL977" s="172"/>
      <c r="EM977" s="171"/>
      <c r="EN977" s="171"/>
      <c r="EO977" s="172"/>
      <c r="EP977" s="171">
        <v>2290</v>
      </c>
      <c r="EQ977" s="171"/>
      <c r="ER977" s="171"/>
      <c r="ES977" s="171"/>
      <c r="ET977" s="171"/>
      <c r="EU977" s="171"/>
      <c r="EV977" s="171"/>
      <c r="EW977" s="172"/>
      <c r="EX977" s="174"/>
      <c r="EY977" s="172"/>
      <c r="EZ977" s="171">
        <v>6170</v>
      </c>
      <c r="FA977" s="171"/>
      <c r="FB977" s="172"/>
      <c r="FC977" s="171"/>
      <c r="FD977" s="171"/>
      <c r="FE977" s="171"/>
      <c r="FF977" s="171"/>
      <c r="FG977" s="171"/>
      <c r="FH977" s="171"/>
      <c r="FI977" s="171"/>
      <c r="FJ977" s="172"/>
      <c r="FK977" s="174"/>
      <c r="FL977" s="172"/>
      <c r="FM977" s="171">
        <v>1260</v>
      </c>
      <c r="FN977" s="171"/>
      <c r="FO977" s="172"/>
      <c r="FP977" s="171"/>
      <c r="FQ977" s="171"/>
      <c r="FR977" s="171"/>
      <c r="FS977" s="171"/>
      <c r="FT977" s="171"/>
      <c r="FU977" s="171"/>
      <c r="FV977" s="171"/>
      <c r="FW977" s="172"/>
      <c r="FX977" s="174"/>
      <c r="FY977" s="172"/>
      <c r="FZ977" s="171">
        <v>1430</v>
      </c>
      <c r="GA977" s="171"/>
      <c r="GB977" s="172"/>
      <c r="GC977" s="171"/>
      <c r="GD977" s="171"/>
      <c r="GE977" s="171"/>
      <c r="GF977" s="171"/>
      <c r="GG977" s="171"/>
      <c r="GH977" s="171"/>
      <c r="GI977" s="171"/>
      <c r="GJ977" s="172"/>
      <c r="GK977" s="174"/>
      <c r="GL977" s="172"/>
      <c r="GM977" s="171"/>
      <c r="GN977" s="171"/>
      <c r="GO977" s="172"/>
      <c r="GP977" s="171"/>
      <c r="GQ977" s="171"/>
      <c r="GR977" s="171"/>
      <c r="GS977" s="171"/>
      <c r="GT977" s="171"/>
      <c r="GU977" s="171"/>
      <c r="GV977" s="171"/>
      <c r="GW977" s="172"/>
      <c r="GX977" s="174"/>
      <c r="GY977" s="172"/>
      <c r="GZ977" s="171">
        <v>2050</v>
      </c>
      <c r="HA977" s="171"/>
      <c r="HB977" s="172"/>
      <c r="HC977" s="173"/>
      <c r="HD977" s="173"/>
      <c r="HE977" s="173"/>
      <c r="HF977" s="173"/>
      <c r="HG977" s="173"/>
      <c r="HH977" s="173"/>
      <c r="HI977" s="173"/>
      <c r="HJ977" s="176"/>
      <c r="HK977" s="60"/>
      <c r="HL977" s="176"/>
      <c r="HM977" s="173"/>
      <c r="HN977" s="173"/>
      <c r="HO977" s="173"/>
      <c r="HP977" s="173"/>
      <c r="HQ977" s="173"/>
      <c r="HR977" s="173"/>
      <c r="HS977" s="173"/>
      <c r="HT977" s="173"/>
      <c r="HU977" s="173"/>
      <c r="HV977" s="173"/>
      <c r="HW977" s="173"/>
      <c r="HX977" s="60"/>
      <c r="HY977" s="173"/>
      <c r="HZ977" s="173"/>
      <c r="IA977" s="173"/>
      <c r="IB977" s="173"/>
      <c r="IC977" s="173"/>
      <c r="ID977" s="173"/>
      <c r="IE977" s="173"/>
      <c r="IF977" s="173"/>
      <c r="IG977" s="173"/>
      <c r="IH977" s="173"/>
      <c r="II977" s="173"/>
      <c r="IJ977" s="173"/>
      <c r="IK977" s="60"/>
      <c r="IL977" s="173"/>
      <c r="IM977" s="173"/>
      <c r="IN977" s="173"/>
      <c r="IO977" s="173"/>
      <c r="IP977" s="173"/>
      <c r="IQ977" s="173"/>
      <c r="IR977" s="173"/>
      <c r="IS977" s="173"/>
      <c r="IT977" s="173"/>
      <c r="IU977" s="173"/>
      <c r="IV977" s="173"/>
      <c r="IW977" s="173"/>
      <c r="IX977" s="60"/>
      <c r="IY977" s="173"/>
      <c r="IZ977" s="173"/>
      <c r="JA977" s="173"/>
      <c r="JB977" s="173"/>
      <c r="JC977" s="173"/>
      <c r="JD977" s="173"/>
      <c r="JE977" s="173"/>
      <c r="JF977" s="173"/>
      <c r="JG977" s="173"/>
      <c r="JH977" s="173"/>
      <c r="JI977" s="173"/>
      <c r="JJ977" s="173"/>
      <c r="JK977" s="60"/>
      <c r="JL977" s="173"/>
      <c r="JM977" s="173"/>
      <c r="JN977" s="173"/>
      <c r="JO977" s="173"/>
      <c r="JP977" s="173"/>
      <c r="JQ977" s="173"/>
      <c r="JR977" s="173"/>
      <c r="JS977" s="173"/>
      <c r="JT977" s="173"/>
      <c r="JU977" s="173"/>
      <c r="JV977" s="173"/>
      <c r="JW977" s="173"/>
      <c r="JX977" s="60"/>
      <c r="JY977" s="173"/>
      <c r="JZ977" s="173"/>
      <c r="KA977" s="173"/>
      <c r="KB977" s="173"/>
      <c r="KC977" s="173"/>
      <c r="KD977" s="173"/>
      <c r="KE977" s="173"/>
      <c r="KF977" s="173"/>
      <c r="KG977" s="173"/>
      <c r="KH977" s="173"/>
      <c r="KI977" s="173"/>
      <c r="KJ977" s="173"/>
      <c r="KK977" s="60"/>
      <c r="KL977" s="173"/>
      <c r="KM977" s="173"/>
      <c r="KN977" s="173"/>
      <c r="KO977" s="173"/>
      <c r="KP977" s="173"/>
      <c r="KQ977" s="173"/>
      <c r="KR977" s="173"/>
      <c r="KS977" s="173"/>
      <c r="KT977" s="173"/>
      <c r="KU977" s="173"/>
      <c r="KV977" s="173"/>
      <c r="KW977" s="173"/>
      <c r="KX977" s="60"/>
      <c r="KY977" s="173"/>
      <c r="KZ977" s="173"/>
      <c r="LA977" s="173"/>
      <c r="LB977" s="173"/>
      <c r="LC977" s="173"/>
      <c r="LD977" s="173"/>
      <c r="LE977" s="173"/>
      <c r="LF977" s="173"/>
      <c r="LG977" s="173"/>
      <c r="LH977" s="173"/>
      <c r="LI977" s="173"/>
      <c r="LJ977" s="173"/>
      <c r="LK977" s="60"/>
      <c r="LL977" s="173"/>
      <c r="LM977" s="173"/>
      <c r="LN977" s="173"/>
      <c r="LO977" s="173"/>
      <c r="LP977" s="173"/>
      <c r="LQ977" s="173"/>
      <c r="LR977" s="173"/>
      <c r="LS977" s="173"/>
      <c r="LT977" s="173"/>
      <c r="LU977" s="173"/>
      <c r="LV977" s="173"/>
      <c r="LW977" s="173"/>
      <c r="LX977" s="60"/>
      <c r="LY977" s="173"/>
      <c r="LZ977" s="173"/>
      <c r="MA977" s="173"/>
      <c r="MB977" s="173"/>
      <c r="MC977" s="173"/>
      <c r="MD977" s="173"/>
      <c r="ME977" s="173"/>
      <c r="MF977" s="173"/>
      <c r="MG977" s="173"/>
      <c r="MH977" s="173"/>
      <c r="MI977" s="173"/>
      <c r="MJ977" s="173"/>
      <c r="MK977" s="60"/>
      <c r="ML977" s="173"/>
      <c r="MM977" s="173"/>
      <c r="MN977" s="173"/>
      <c r="MO977" s="173"/>
      <c r="MP977" s="173"/>
      <c r="MQ977" s="173"/>
      <c r="MR977" s="173"/>
      <c r="MS977" s="173"/>
      <c r="MT977" s="173"/>
      <c r="MU977" s="173"/>
      <c r="MV977" s="173"/>
      <c r="MW977" s="173"/>
      <c r="MX977" s="60"/>
      <c r="MY977" s="173"/>
      <c r="MZ977" s="173"/>
      <c r="NA977" s="173"/>
      <c r="NB977" s="173"/>
      <c r="NC977" s="173"/>
      <c r="ND977" s="173"/>
      <c r="NE977" s="173"/>
      <c r="NF977" s="173"/>
      <c r="NG977" s="173"/>
      <c r="NH977" s="173"/>
      <c r="NI977" s="173"/>
      <c r="NJ977" s="173"/>
      <c r="NK977" s="60"/>
      <c r="NL977" s="173"/>
      <c r="NM977" s="173"/>
      <c r="NN977" s="173"/>
      <c r="NO977" s="173"/>
      <c r="NP977" s="173"/>
      <c r="NQ977" s="173"/>
      <c r="NR977" s="173"/>
      <c r="NS977" s="173"/>
      <c r="NT977" s="173"/>
      <c r="NU977" s="173"/>
      <c r="NV977" s="173"/>
      <c r="NW977" s="173"/>
      <c r="NX977" s="60"/>
      <c r="NY977" s="173"/>
      <c r="NZ977" s="173"/>
      <c r="OA977" s="173"/>
      <c r="OB977" s="173"/>
      <c r="OC977" s="173"/>
      <c r="OD977" s="173"/>
      <c r="OE977" s="173"/>
      <c r="OF977" s="173"/>
      <c r="OG977" s="173"/>
      <c r="OH977" s="173"/>
      <c r="OI977" s="173"/>
      <c r="OJ977" s="173"/>
      <c r="OK977" s="60"/>
      <c r="OL977" s="173"/>
      <c r="OM977" s="173"/>
      <c r="ON977" s="173"/>
      <c r="OO977" s="173"/>
      <c r="OP977" s="173"/>
      <c r="OQ977" s="173"/>
      <c r="OR977" s="173"/>
      <c r="OS977" s="173"/>
      <c r="OT977" s="173"/>
      <c r="OU977" s="173"/>
      <c r="OV977" s="173"/>
      <c r="OW977" s="173"/>
      <c r="OX977" s="60"/>
      <c r="OY977" s="173"/>
      <c r="OZ977" s="173"/>
      <c r="PA977" s="173"/>
      <c r="PB977" s="173"/>
      <c r="PC977" s="173"/>
      <c r="PD977" s="173"/>
      <c r="PE977" s="173"/>
      <c r="PF977" s="173"/>
      <c r="PG977" s="173"/>
      <c r="PH977" s="173"/>
      <c r="PI977" s="173"/>
      <c r="PJ977" s="173"/>
      <c r="PK977" s="60"/>
      <c r="PL977" s="173"/>
      <c r="PM977" s="173"/>
      <c r="PN977" s="173"/>
      <c r="PO977" s="173"/>
      <c r="PP977" s="173"/>
      <c r="PQ977" s="173"/>
      <c r="PR977" s="173"/>
      <c r="PS977" s="173"/>
      <c r="PT977" s="173"/>
      <c r="PU977" s="173"/>
      <c r="PV977" s="173"/>
      <c r="PW977" s="173"/>
      <c r="PX977" s="60"/>
      <c r="PY977" s="173"/>
      <c r="PZ977" s="173"/>
      <c r="QA977" s="173"/>
      <c r="QB977" s="173"/>
    </row>
    <row r="978" spans="1:444" ht="15.95" customHeight="1" x14ac:dyDescent="0.45">
      <c r="A978" s="373" t="s">
        <v>15</v>
      </c>
      <c r="B978" s="57" t="s">
        <v>1141</v>
      </c>
      <c r="C978" s="171">
        <v>73270</v>
      </c>
      <c r="D978" s="171"/>
      <c r="E978" s="171">
        <v>95177</v>
      </c>
      <c r="F978" s="171">
        <v>95045</v>
      </c>
      <c r="G978" s="171">
        <v>262930.40139999997</v>
      </c>
      <c r="H978" s="171">
        <v>2770</v>
      </c>
      <c r="I978" s="171">
        <v>14760</v>
      </c>
      <c r="J978" s="172">
        <v>0.32121333003069003</v>
      </c>
      <c r="K978" s="174"/>
      <c r="L978" s="172">
        <v>0.49180666142625801</v>
      </c>
      <c r="M978" s="171">
        <v>1110</v>
      </c>
      <c r="N978" s="171"/>
      <c r="O978" s="172"/>
      <c r="P978" s="171">
        <v>7250</v>
      </c>
      <c r="Q978" s="171"/>
      <c r="R978" s="171"/>
      <c r="S978" s="171"/>
      <c r="T978" s="171">
        <v>16796.197499999998</v>
      </c>
      <c r="U978" s="171"/>
      <c r="V978" s="171"/>
      <c r="W978" s="172">
        <v>0.37918714637643403</v>
      </c>
      <c r="X978" s="174"/>
      <c r="Y978" s="172"/>
      <c r="Z978" s="171">
        <v>1120</v>
      </c>
      <c r="AA978" s="171"/>
      <c r="AB978" s="172"/>
      <c r="AC978" s="171"/>
      <c r="AD978" s="171"/>
      <c r="AE978" s="171"/>
      <c r="AF978" s="171"/>
      <c r="AG978" s="171"/>
      <c r="AH978" s="171"/>
      <c r="AI978" s="171"/>
      <c r="AJ978" s="172"/>
      <c r="AK978" s="174"/>
      <c r="AL978" s="172"/>
      <c r="AM978" s="171"/>
      <c r="AN978" s="171"/>
      <c r="AO978" s="172"/>
      <c r="AP978" s="171"/>
      <c r="AQ978" s="171"/>
      <c r="AR978" s="171"/>
      <c r="AS978" s="171"/>
      <c r="AT978" s="171"/>
      <c r="AU978" s="171"/>
      <c r="AV978" s="171"/>
      <c r="AW978" s="172"/>
      <c r="AX978" s="174"/>
      <c r="AY978" s="172"/>
      <c r="AZ978" s="171">
        <v>2380</v>
      </c>
      <c r="BA978" s="171"/>
      <c r="BB978" s="172"/>
      <c r="BC978" s="171"/>
      <c r="BD978" s="171"/>
      <c r="BE978" s="171"/>
      <c r="BF978" s="171"/>
      <c r="BG978" s="171"/>
      <c r="BH978" s="171"/>
      <c r="BI978" s="171"/>
      <c r="BJ978" s="172"/>
      <c r="BK978" s="174"/>
      <c r="BL978" s="172"/>
      <c r="BM978" s="171"/>
      <c r="BN978" s="171"/>
      <c r="BO978" s="172"/>
      <c r="BP978" s="171"/>
      <c r="BQ978" s="171"/>
      <c r="BR978" s="171"/>
      <c r="BS978" s="171"/>
      <c r="BT978" s="171"/>
      <c r="BU978" s="171"/>
      <c r="BV978" s="171"/>
      <c r="BW978" s="172"/>
      <c r="BX978" s="174"/>
      <c r="BY978" s="172"/>
      <c r="BZ978" s="171">
        <v>3000</v>
      </c>
      <c r="CA978" s="171"/>
      <c r="CB978" s="172"/>
      <c r="CC978" s="171"/>
      <c r="CD978" s="171"/>
      <c r="CE978" s="171"/>
      <c r="CF978" s="171"/>
      <c r="CG978" s="171"/>
      <c r="CH978" s="171"/>
      <c r="CI978" s="171"/>
      <c r="CJ978" s="172"/>
      <c r="CK978" s="174"/>
      <c r="CL978" s="172"/>
      <c r="CM978" s="171">
        <v>3750</v>
      </c>
      <c r="CN978" s="171"/>
      <c r="CO978" s="172"/>
      <c r="CP978" s="171"/>
      <c r="CQ978" s="171"/>
      <c r="CR978" s="171"/>
      <c r="CS978" s="171"/>
      <c r="CT978" s="171"/>
      <c r="CU978" s="171"/>
      <c r="CV978" s="171"/>
      <c r="CW978" s="172"/>
      <c r="CX978" s="174"/>
      <c r="CY978" s="172"/>
      <c r="CZ978" s="171"/>
      <c r="DA978" s="171"/>
      <c r="DB978" s="172"/>
      <c r="DC978" s="171"/>
      <c r="DD978" s="171"/>
      <c r="DE978" s="171"/>
      <c r="DF978" s="171"/>
      <c r="DG978" s="171"/>
      <c r="DH978" s="171"/>
      <c r="DI978" s="171"/>
      <c r="DJ978" s="172"/>
      <c r="DK978" s="174"/>
      <c r="DL978" s="172"/>
      <c r="DM978" s="171"/>
      <c r="DN978" s="171"/>
      <c r="DO978" s="172"/>
      <c r="DP978" s="171"/>
      <c r="DQ978" s="171"/>
      <c r="DR978" s="171"/>
      <c r="DS978" s="171"/>
      <c r="DT978" s="171"/>
      <c r="DU978" s="171"/>
      <c r="DV978" s="171"/>
      <c r="DW978" s="172"/>
      <c r="DX978" s="174"/>
      <c r="DY978" s="172"/>
      <c r="DZ978" s="171"/>
      <c r="EA978" s="171"/>
      <c r="EB978" s="172"/>
      <c r="EC978" s="171"/>
      <c r="ED978" s="171"/>
      <c r="EE978" s="171"/>
      <c r="EF978" s="171"/>
      <c r="EG978" s="171"/>
      <c r="EH978" s="171"/>
      <c r="EI978" s="171"/>
      <c r="EJ978" s="172"/>
      <c r="EK978" s="174"/>
      <c r="EL978" s="172"/>
      <c r="EM978" s="171"/>
      <c r="EN978" s="171"/>
      <c r="EO978" s="172"/>
      <c r="EP978" s="171"/>
      <c r="EQ978" s="171"/>
      <c r="ER978" s="171"/>
      <c r="ES978" s="171"/>
      <c r="ET978" s="171"/>
      <c r="EU978" s="171"/>
      <c r="EV978" s="171"/>
      <c r="EW978" s="172"/>
      <c r="EX978" s="174"/>
      <c r="EY978" s="172"/>
      <c r="EZ978" s="171">
        <v>4370</v>
      </c>
      <c r="FA978" s="171"/>
      <c r="FB978" s="172"/>
      <c r="FC978" s="171"/>
      <c r="FD978" s="171"/>
      <c r="FE978" s="171"/>
      <c r="FF978" s="171"/>
      <c r="FG978" s="171"/>
      <c r="FH978" s="171"/>
      <c r="FI978" s="171"/>
      <c r="FJ978" s="172"/>
      <c r="FK978" s="174"/>
      <c r="FL978" s="172"/>
      <c r="FM978" s="171">
        <v>960</v>
      </c>
      <c r="FN978" s="171"/>
      <c r="FO978" s="172"/>
      <c r="FP978" s="171"/>
      <c r="FQ978" s="171"/>
      <c r="FR978" s="171"/>
      <c r="FS978" s="171"/>
      <c r="FT978" s="171"/>
      <c r="FU978" s="171"/>
      <c r="FV978" s="171"/>
      <c r="FW978" s="172"/>
      <c r="FX978" s="174"/>
      <c r="FY978" s="172"/>
      <c r="FZ978" s="171"/>
      <c r="GA978" s="171"/>
      <c r="GB978" s="172"/>
      <c r="GC978" s="171"/>
      <c r="GD978" s="171"/>
      <c r="GE978" s="171"/>
      <c r="GF978" s="171"/>
      <c r="GG978" s="171"/>
      <c r="GH978" s="171"/>
      <c r="GI978" s="171"/>
      <c r="GJ978" s="172"/>
      <c r="GK978" s="174"/>
      <c r="GL978" s="172"/>
      <c r="GM978" s="171">
        <v>1190</v>
      </c>
      <c r="GN978" s="171"/>
      <c r="GO978" s="172"/>
      <c r="GP978" s="171"/>
      <c r="GQ978" s="171"/>
      <c r="GR978" s="171"/>
      <c r="GS978" s="171"/>
      <c r="GT978" s="171"/>
      <c r="GU978" s="171"/>
      <c r="GV978" s="171"/>
      <c r="GW978" s="172"/>
      <c r="GX978" s="174"/>
      <c r="GY978" s="172"/>
      <c r="GZ978" s="171"/>
      <c r="HA978" s="171"/>
      <c r="HB978" s="172"/>
      <c r="HC978" s="173"/>
      <c r="HD978" s="173"/>
      <c r="HE978" s="173"/>
      <c r="HF978" s="173"/>
      <c r="HG978" s="173"/>
      <c r="HH978" s="173"/>
      <c r="HI978" s="173"/>
      <c r="HJ978" s="176"/>
      <c r="HK978" s="60"/>
      <c r="HL978" s="176"/>
      <c r="HM978" s="173"/>
      <c r="HN978" s="173"/>
      <c r="HO978" s="173"/>
      <c r="HP978" s="173"/>
      <c r="HQ978" s="173"/>
      <c r="HR978" s="173"/>
      <c r="HS978" s="173"/>
      <c r="HT978" s="173"/>
      <c r="HU978" s="173"/>
      <c r="HV978" s="173"/>
      <c r="HW978" s="173"/>
      <c r="HX978" s="60"/>
      <c r="HY978" s="173"/>
      <c r="HZ978" s="173"/>
      <c r="IA978" s="173"/>
      <c r="IB978" s="173"/>
      <c r="IC978" s="173"/>
      <c r="ID978" s="173"/>
      <c r="IE978" s="173"/>
      <c r="IF978" s="173"/>
      <c r="IG978" s="173"/>
      <c r="IH978" s="173"/>
      <c r="II978" s="173"/>
      <c r="IJ978" s="173"/>
      <c r="IK978" s="60"/>
      <c r="IL978" s="173"/>
      <c r="IM978" s="173"/>
      <c r="IN978" s="173"/>
      <c r="IO978" s="173"/>
      <c r="IP978" s="173"/>
      <c r="IQ978" s="173"/>
      <c r="IR978" s="173"/>
      <c r="IS978" s="173"/>
      <c r="IT978" s="173"/>
      <c r="IU978" s="173"/>
      <c r="IV978" s="173"/>
      <c r="IW978" s="173"/>
      <c r="IX978" s="60"/>
      <c r="IY978" s="173"/>
      <c r="IZ978" s="173"/>
      <c r="JA978" s="173"/>
      <c r="JB978" s="173"/>
      <c r="JC978" s="173"/>
      <c r="JD978" s="173"/>
      <c r="JE978" s="173"/>
      <c r="JF978" s="173"/>
      <c r="JG978" s="173"/>
      <c r="JH978" s="173"/>
      <c r="JI978" s="173"/>
      <c r="JJ978" s="173"/>
      <c r="JK978" s="60"/>
      <c r="JL978" s="173"/>
      <c r="JM978" s="173"/>
      <c r="JN978" s="173"/>
      <c r="JO978" s="173"/>
      <c r="JP978" s="173"/>
      <c r="JQ978" s="173"/>
      <c r="JR978" s="173"/>
      <c r="JS978" s="173"/>
      <c r="JT978" s="173"/>
      <c r="JU978" s="173"/>
      <c r="JV978" s="173"/>
      <c r="JW978" s="173"/>
      <c r="JX978" s="60"/>
      <c r="JY978" s="173"/>
      <c r="JZ978" s="173"/>
      <c r="KA978" s="173"/>
      <c r="KB978" s="173"/>
      <c r="KC978" s="173"/>
      <c r="KD978" s="173"/>
      <c r="KE978" s="173"/>
      <c r="KF978" s="173"/>
      <c r="KG978" s="173"/>
      <c r="KH978" s="173"/>
      <c r="KI978" s="173"/>
      <c r="KJ978" s="173"/>
      <c r="KK978" s="60"/>
      <c r="KL978" s="173"/>
      <c r="KM978" s="173"/>
      <c r="KN978" s="173"/>
      <c r="KO978" s="173"/>
      <c r="KP978" s="173"/>
      <c r="KQ978" s="173"/>
      <c r="KR978" s="173"/>
      <c r="KS978" s="173"/>
      <c r="KT978" s="173"/>
      <c r="KU978" s="173"/>
      <c r="KV978" s="173"/>
      <c r="KW978" s="173"/>
      <c r="KX978" s="60"/>
      <c r="KY978" s="173"/>
      <c r="KZ978" s="173"/>
      <c r="LA978" s="173"/>
      <c r="LB978" s="173"/>
      <c r="LC978" s="173"/>
      <c r="LD978" s="173"/>
      <c r="LE978" s="173"/>
      <c r="LF978" s="173"/>
      <c r="LG978" s="173"/>
      <c r="LH978" s="173"/>
      <c r="LI978" s="173"/>
      <c r="LJ978" s="173"/>
      <c r="LK978" s="60"/>
      <c r="LL978" s="173"/>
      <c r="LM978" s="173"/>
      <c r="LN978" s="173"/>
      <c r="LO978" s="173"/>
      <c r="LP978" s="173"/>
      <c r="LQ978" s="173"/>
      <c r="LR978" s="173"/>
      <c r="LS978" s="173"/>
      <c r="LT978" s="173"/>
      <c r="LU978" s="173"/>
      <c r="LV978" s="173"/>
      <c r="LW978" s="173"/>
      <c r="LX978" s="60"/>
      <c r="LY978" s="173"/>
      <c r="LZ978" s="173"/>
      <c r="MA978" s="173"/>
      <c r="MB978" s="173"/>
      <c r="MC978" s="173"/>
      <c r="MD978" s="173"/>
      <c r="ME978" s="173"/>
      <c r="MF978" s="173"/>
      <c r="MG978" s="173"/>
      <c r="MH978" s="173"/>
      <c r="MI978" s="173"/>
      <c r="MJ978" s="173"/>
      <c r="MK978" s="60"/>
      <c r="ML978" s="173"/>
      <c r="MM978" s="173"/>
      <c r="MN978" s="173"/>
      <c r="MO978" s="173"/>
      <c r="MP978" s="173"/>
      <c r="MQ978" s="173"/>
      <c r="MR978" s="173"/>
      <c r="MS978" s="173"/>
      <c r="MT978" s="173"/>
      <c r="MU978" s="173"/>
      <c r="MV978" s="173"/>
      <c r="MW978" s="173"/>
      <c r="MX978" s="60"/>
      <c r="MY978" s="173"/>
      <c r="MZ978" s="173"/>
      <c r="NA978" s="173"/>
      <c r="NB978" s="173"/>
      <c r="NC978" s="173"/>
      <c r="ND978" s="173"/>
      <c r="NE978" s="173"/>
      <c r="NF978" s="173"/>
      <c r="NG978" s="173"/>
      <c r="NH978" s="173"/>
      <c r="NI978" s="173"/>
      <c r="NJ978" s="173"/>
      <c r="NK978" s="60"/>
      <c r="NL978" s="173"/>
      <c r="NM978" s="173"/>
      <c r="NN978" s="173"/>
      <c r="NO978" s="173"/>
      <c r="NP978" s="173"/>
      <c r="NQ978" s="173"/>
      <c r="NR978" s="173"/>
      <c r="NS978" s="173"/>
      <c r="NT978" s="173"/>
      <c r="NU978" s="173"/>
      <c r="NV978" s="173"/>
      <c r="NW978" s="173"/>
      <c r="NX978" s="60"/>
      <c r="NY978" s="173"/>
      <c r="NZ978" s="173"/>
      <c r="OA978" s="173"/>
      <c r="OB978" s="173"/>
      <c r="OC978" s="173"/>
      <c r="OD978" s="173"/>
      <c r="OE978" s="173"/>
      <c r="OF978" s="173"/>
      <c r="OG978" s="173"/>
      <c r="OH978" s="173"/>
      <c r="OI978" s="173"/>
      <c r="OJ978" s="173"/>
      <c r="OK978" s="60"/>
      <c r="OL978" s="173"/>
      <c r="OM978" s="173"/>
      <c r="ON978" s="173"/>
      <c r="OO978" s="173"/>
      <c r="OP978" s="173"/>
      <c r="OQ978" s="173"/>
      <c r="OR978" s="173"/>
      <c r="OS978" s="173"/>
      <c r="OT978" s="173"/>
      <c r="OU978" s="173"/>
      <c r="OV978" s="173"/>
      <c r="OW978" s="173"/>
      <c r="OX978" s="60"/>
      <c r="OY978" s="173"/>
      <c r="OZ978" s="173"/>
      <c r="PA978" s="173"/>
      <c r="PB978" s="173"/>
      <c r="PC978" s="173"/>
      <c r="PD978" s="173"/>
      <c r="PE978" s="173"/>
      <c r="PF978" s="173"/>
      <c r="PG978" s="173"/>
      <c r="PH978" s="173"/>
      <c r="PI978" s="173"/>
      <c r="PJ978" s="173"/>
      <c r="PK978" s="60"/>
      <c r="PL978" s="173"/>
      <c r="PM978" s="173"/>
      <c r="PN978" s="173"/>
      <c r="PO978" s="173"/>
      <c r="PP978" s="173"/>
      <c r="PQ978" s="173"/>
      <c r="PR978" s="173"/>
      <c r="PS978" s="173"/>
      <c r="PT978" s="173"/>
      <c r="PU978" s="173"/>
      <c r="PV978" s="173"/>
      <c r="PW978" s="173"/>
      <c r="PX978" s="60"/>
      <c r="PY978" s="173"/>
      <c r="PZ978" s="173"/>
      <c r="QA978" s="173"/>
      <c r="QB978" s="173"/>
    </row>
    <row r="979" spans="1:444" ht="15.95" customHeight="1" x14ac:dyDescent="0.45">
      <c r="A979" s="374"/>
      <c r="B979" s="57" t="s">
        <v>440</v>
      </c>
      <c r="C979" s="171"/>
      <c r="D979" s="171"/>
      <c r="E979" s="171"/>
      <c r="F979" s="171"/>
      <c r="G979" s="171"/>
      <c r="H979" s="171"/>
      <c r="I979" s="171"/>
      <c r="J979" s="172"/>
      <c r="K979" s="174"/>
      <c r="L979" s="172"/>
      <c r="M979" s="171"/>
      <c r="N979" s="171"/>
      <c r="O979" s="172"/>
      <c r="P979" s="171"/>
      <c r="Q979" s="171"/>
      <c r="R979" s="171"/>
      <c r="S979" s="171"/>
      <c r="T979" s="171"/>
      <c r="U979" s="171"/>
      <c r="V979" s="171"/>
      <c r="W979" s="172"/>
      <c r="X979" s="174"/>
      <c r="Y979" s="172"/>
      <c r="Z979" s="171"/>
      <c r="AA979" s="171"/>
      <c r="AB979" s="172"/>
      <c r="AC979" s="171"/>
      <c r="AD979" s="171"/>
      <c r="AE979" s="171"/>
      <c r="AF979" s="171"/>
      <c r="AG979" s="171"/>
      <c r="AH979" s="171"/>
      <c r="AI979" s="171"/>
      <c r="AJ979" s="172"/>
      <c r="AK979" s="174"/>
      <c r="AL979" s="172"/>
      <c r="AM979" s="171"/>
      <c r="AN979" s="171"/>
      <c r="AO979" s="172"/>
      <c r="AP979" s="171"/>
      <c r="AQ979" s="171"/>
      <c r="AR979" s="171"/>
      <c r="AS979" s="171"/>
      <c r="AT979" s="171"/>
      <c r="AU979" s="171"/>
      <c r="AV979" s="171"/>
      <c r="AW979" s="172"/>
      <c r="AX979" s="174"/>
      <c r="AY979" s="172"/>
      <c r="AZ979" s="171">
        <v>3400</v>
      </c>
      <c r="BA979" s="171"/>
      <c r="BB979" s="172"/>
      <c r="BC979" s="171"/>
      <c r="BD979" s="171"/>
      <c r="BE979" s="171"/>
      <c r="BF979" s="171"/>
      <c r="BG979" s="171"/>
      <c r="BH979" s="171"/>
      <c r="BI979" s="171"/>
      <c r="BJ979" s="172"/>
      <c r="BK979" s="174"/>
      <c r="BL979" s="172"/>
      <c r="BM979" s="171"/>
      <c r="BN979" s="171"/>
      <c r="BO979" s="172"/>
      <c r="BP979" s="171"/>
      <c r="BQ979" s="171"/>
      <c r="BR979" s="171"/>
      <c r="BS979" s="171"/>
      <c r="BT979" s="171"/>
      <c r="BU979" s="171"/>
      <c r="BV979" s="171"/>
      <c r="BW979" s="172"/>
      <c r="BX979" s="174"/>
      <c r="BY979" s="172"/>
      <c r="BZ979" s="171"/>
      <c r="CA979" s="171"/>
      <c r="CB979" s="172"/>
      <c r="CC979" s="171"/>
      <c r="CD979" s="171"/>
      <c r="CE979" s="171"/>
      <c r="CF979" s="171"/>
      <c r="CG979" s="171"/>
      <c r="CH979" s="171"/>
      <c r="CI979" s="171"/>
      <c r="CJ979" s="172"/>
      <c r="CK979" s="174"/>
      <c r="CL979" s="172"/>
      <c r="CM979" s="171">
        <v>3870</v>
      </c>
      <c r="CN979" s="171"/>
      <c r="CO979" s="172"/>
      <c r="CP979" s="171">
        <v>12700</v>
      </c>
      <c r="CQ979" s="171"/>
      <c r="CR979" s="171"/>
      <c r="CS979" s="171"/>
      <c r="CT979" s="171"/>
      <c r="CU979" s="171"/>
      <c r="CV979" s="171"/>
      <c r="CW979" s="172"/>
      <c r="CX979" s="174"/>
      <c r="CY979" s="172"/>
      <c r="CZ979" s="171">
        <v>1360</v>
      </c>
      <c r="DA979" s="171"/>
      <c r="DB979" s="172"/>
      <c r="DC979" s="171"/>
      <c r="DD979" s="171"/>
      <c r="DE979" s="171"/>
      <c r="DF979" s="171"/>
      <c r="DG979" s="171"/>
      <c r="DH979" s="171"/>
      <c r="DI979" s="171"/>
      <c r="DJ979" s="172"/>
      <c r="DK979" s="174"/>
      <c r="DL979" s="172"/>
      <c r="DM979" s="171">
        <v>2390</v>
      </c>
      <c r="DN979" s="171"/>
      <c r="DO979" s="172"/>
      <c r="DP979" s="171"/>
      <c r="DQ979" s="171"/>
      <c r="DR979" s="171"/>
      <c r="DS979" s="171"/>
      <c r="DT979" s="171"/>
      <c r="DU979" s="171"/>
      <c r="DV979" s="171"/>
      <c r="DW979" s="172"/>
      <c r="DX979" s="174"/>
      <c r="DY979" s="172"/>
      <c r="DZ979" s="171"/>
      <c r="EA979" s="171"/>
      <c r="EB979" s="172"/>
      <c r="EC979" s="171"/>
      <c r="ED979" s="171"/>
      <c r="EE979" s="171"/>
      <c r="EF979" s="171"/>
      <c r="EG979" s="171"/>
      <c r="EH979" s="171"/>
      <c r="EI979" s="171"/>
      <c r="EJ979" s="172"/>
      <c r="EK979" s="174"/>
      <c r="EL979" s="172"/>
      <c r="EM979" s="171"/>
      <c r="EN979" s="171"/>
      <c r="EO979" s="172"/>
      <c r="EP979" s="171"/>
      <c r="EQ979" s="171"/>
      <c r="ER979" s="171"/>
      <c r="ES979" s="171"/>
      <c r="ET979" s="171"/>
      <c r="EU979" s="171"/>
      <c r="EV979" s="171"/>
      <c r="EW979" s="172"/>
      <c r="EX979" s="174"/>
      <c r="EY979" s="172"/>
      <c r="EZ979" s="171"/>
      <c r="FA979" s="171"/>
      <c r="FB979" s="172"/>
      <c r="FC979" s="171"/>
      <c r="FD979" s="171"/>
      <c r="FE979" s="171"/>
      <c r="FF979" s="171"/>
      <c r="FG979" s="171"/>
      <c r="FH979" s="171"/>
      <c r="FI979" s="171"/>
      <c r="FJ979" s="172"/>
      <c r="FK979" s="174"/>
      <c r="FL979" s="172"/>
      <c r="FM979" s="171">
        <v>1380</v>
      </c>
      <c r="FN979" s="171"/>
      <c r="FO979" s="172"/>
      <c r="FP979" s="171"/>
      <c r="FQ979" s="171"/>
      <c r="FR979" s="171"/>
      <c r="FS979" s="171"/>
      <c r="FT979" s="171"/>
      <c r="FU979" s="171"/>
      <c r="FV979" s="171"/>
      <c r="FW979" s="172"/>
      <c r="FX979" s="174"/>
      <c r="FY979" s="172"/>
      <c r="FZ979" s="171">
        <v>2210</v>
      </c>
      <c r="GA979" s="171"/>
      <c r="GB979" s="172"/>
      <c r="GC979" s="171"/>
      <c r="GD979" s="171"/>
      <c r="GE979" s="171"/>
      <c r="GF979" s="171"/>
      <c r="GG979" s="171"/>
      <c r="GH979" s="171"/>
      <c r="GI979" s="171"/>
      <c r="GJ979" s="172"/>
      <c r="GK979" s="174"/>
      <c r="GL979" s="172"/>
      <c r="GM979" s="171"/>
      <c r="GN979" s="171"/>
      <c r="GO979" s="172"/>
      <c r="GP979" s="171"/>
      <c r="GQ979" s="171"/>
      <c r="GR979" s="171"/>
      <c r="GS979" s="171"/>
      <c r="GT979" s="171"/>
      <c r="GU979" s="171"/>
      <c r="GV979" s="171"/>
      <c r="GW979" s="172"/>
      <c r="GX979" s="174"/>
      <c r="GY979" s="172"/>
      <c r="GZ979" s="171">
        <v>2400</v>
      </c>
      <c r="HA979" s="171"/>
      <c r="HB979" s="172"/>
      <c r="HC979" s="173"/>
      <c r="HD979" s="173"/>
      <c r="HE979" s="173"/>
      <c r="HF979" s="173"/>
      <c r="HG979" s="173"/>
      <c r="HH979" s="173"/>
      <c r="HI979" s="173"/>
      <c r="HJ979" s="176"/>
      <c r="HK979" s="60"/>
      <c r="HL979" s="176"/>
      <c r="HM979" s="173"/>
      <c r="HN979" s="173"/>
      <c r="HO979" s="173"/>
      <c r="HP979" s="173"/>
      <c r="HQ979" s="173"/>
      <c r="HR979" s="173"/>
      <c r="HS979" s="173"/>
      <c r="HT979" s="173"/>
      <c r="HU979" s="173"/>
      <c r="HV979" s="173"/>
      <c r="HW979" s="173"/>
      <c r="HX979" s="60"/>
      <c r="HY979" s="173"/>
      <c r="HZ979" s="173"/>
      <c r="IA979" s="173"/>
      <c r="IB979" s="173"/>
      <c r="IC979" s="173"/>
      <c r="ID979" s="173"/>
      <c r="IE979" s="173"/>
      <c r="IF979" s="173"/>
      <c r="IG979" s="173"/>
      <c r="IH979" s="173"/>
      <c r="II979" s="173"/>
      <c r="IJ979" s="173"/>
      <c r="IK979" s="60"/>
      <c r="IL979" s="173"/>
      <c r="IM979" s="173"/>
      <c r="IN979" s="173"/>
      <c r="IO979" s="173"/>
      <c r="IP979" s="173"/>
      <c r="IQ979" s="173"/>
      <c r="IR979" s="173"/>
      <c r="IS979" s="173"/>
      <c r="IT979" s="173"/>
      <c r="IU979" s="173"/>
      <c r="IV979" s="173"/>
      <c r="IW979" s="173"/>
      <c r="IX979" s="60"/>
      <c r="IY979" s="173"/>
      <c r="IZ979" s="173"/>
      <c r="JA979" s="173"/>
      <c r="JB979" s="173"/>
      <c r="JC979" s="173"/>
      <c r="JD979" s="173"/>
      <c r="JE979" s="173"/>
      <c r="JF979" s="173"/>
      <c r="JG979" s="173"/>
      <c r="JH979" s="173"/>
      <c r="JI979" s="173"/>
      <c r="JJ979" s="173"/>
      <c r="JK979" s="60"/>
      <c r="JL979" s="173"/>
      <c r="JM979" s="173"/>
      <c r="JN979" s="173"/>
      <c r="JO979" s="173"/>
      <c r="JP979" s="173"/>
      <c r="JQ979" s="173"/>
      <c r="JR979" s="173"/>
      <c r="JS979" s="173"/>
      <c r="JT979" s="173"/>
      <c r="JU979" s="173"/>
      <c r="JV979" s="173"/>
      <c r="JW979" s="173"/>
      <c r="JX979" s="60"/>
      <c r="JY979" s="173"/>
      <c r="JZ979" s="173"/>
      <c r="KA979" s="173"/>
      <c r="KB979" s="173"/>
      <c r="KC979" s="173"/>
      <c r="KD979" s="173"/>
      <c r="KE979" s="173"/>
      <c r="KF979" s="173"/>
      <c r="KG979" s="173"/>
      <c r="KH979" s="173"/>
      <c r="KI979" s="173"/>
      <c r="KJ979" s="173"/>
      <c r="KK979" s="60"/>
      <c r="KL979" s="173"/>
      <c r="KM979" s="173"/>
      <c r="KN979" s="173"/>
      <c r="KO979" s="173"/>
      <c r="KP979" s="173"/>
      <c r="KQ979" s="173"/>
      <c r="KR979" s="173"/>
      <c r="KS979" s="173"/>
      <c r="KT979" s="173"/>
      <c r="KU979" s="173"/>
      <c r="KV979" s="173"/>
      <c r="KW979" s="173"/>
      <c r="KX979" s="60"/>
      <c r="KY979" s="173"/>
      <c r="KZ979" s="173"/>
      <c r="LA979" s="173"/>
      <c r="LB979" s="173"/>
      <c r="LC979" s="173"/>
      <c r="LD979" s="173"/>
      <c r="LE979" s="173"/>
      <c r="LF979" s="173"/>
      <c r="LG979" s="173"/>
      <c r="LH979" s="173"/>
      <c r="LI979" s="173"/>
      <c r="LJ979" s="173"/>
      <c r="LK979" s="60"/>
      <c r="LL979" s="173"/>
      <c r="LM979" s="173"/>
      <c r="LN979" s="173"/>
      <c r="LO979" s="173"/>
      <c r="LP979" s="173"/>
      <c r="LQ979" s="173"/>
      <c r="LR979" s="173"/>
      <c r="LS979" s="173"/>
      <c r="LT979" s="173"/>
      <c r="LU979" s="173"/>
      <c r="LV979" s="173"/>
      <c r="LW979" s="173"/>
      <c r="LX979" s="60"/>
      <c r="LY979" s="173"/>
      <c r="LZ979" s="173"/>
      <c r="MA979" s="173"/>
      <c r="MB979" s="173"/>
      <c r="MC979" s="173"/>
      <c r="MD979" s="173"/>
      <c r="ME979" s="173"/>
      <c r="MF979" s="173"/>
      <c r="MG979" s="173"/>
      <c r="MH979" s="173"/>
      <c r="MI979" s="173"/>
      <c r="MJ979" s="173"/>
      <c r="MK979" s="60"/>
      <c r="ML979" s="173"/>
      <c r="MM979" s="173"/>
      <c r="MN979" s="173"/>
      <c r="MO979" s="173"/>
      <c r="MP979" s="173"/>
      <c r="MQ979" s="173"/>
      <c r="MR979" s="173"/>
      <c r="MS979" s="173"/>
      <c r="MT979" s="173"/>
      <c r="MU979" s="173"/>
      <c r="MV979" s="173"/>
      <c r="MW979" s="173"/>
      <c r="MX979" s="60"/>
      <c r="MY979" s="173"/>
      <c r="MZ979" s="173"/>
      <c r="NA979" s="173"/>
      <c r="NB979" s="173"/>
      <c r="NC979" s="173"/>
      <c r="ND979" s="173"/>
      <c r="NE979" s="173"/>
      <c r="NF979" s="173"/>
      <c r="NG979" s="173"/>
      <c r="NH979" s="173"/>
      <c r="NI979" s="173"/>
      <c r="NJ979" s="173"/>
      <c r="NK979" s="60"/>
      <c r="NL979" s="173"/>
      <c r="NM979" s="173"/>
      <c r="NN979" s="173"/>
      <c r="NO979" s="173"/>
      <c r="NP979" s="173"/>
      <c r="NQ979" s="173"/>
      <c r="NR979" s="173"/>
      <c r="NS979" s="173"/>
      <c r="NT979" s="173"/>
      <c r="NU979" s="173"/>
      <c r="NV979" s="173"/>
      <c r="NW979" s="173"/>
      <c r="NX979" s="60"/>
      <c r="NY979" s="173"/>
      <c r="NZ979" s="173"/>
      <c r="OA979" s="173"/>
      <c r="OB979" s="173"/>
      <c r="OC979" s="173"/>
      <c r="OD979" s="173"/>
      <c r="OE979" s="173"/>
      <c r="OF979" s="173"/>
      <c r="OG979" s="173"/>
      <c r="OH979" s="173"/>
      <c r="OI979" s="173"/>
      <c r="OJ979" s="173"/>
      <c r="OK979" s="60"/>
      <c r="OL979" s="173"/>
      <c r="OM979" s="173"/>
      <c r="ON979" s="173"/>
      <c r="OO979" s="173"/>
      <c r="OP979" s="173"/>
      <c r="OQ979" s="173"/>
      <c r="OR979" s="173"/>
      <c r="OS979" s="173"/>
      <c r="OT979" s="173"/>
      <c r="OU979" s="173"/>
      <c r="OV979" s="173"/>
      <c r="OW979" s="173"/>
      <c r="OX979" s="60"/>
      <c r="OY979" s="173"/>
      <c r="OZ979" s="173"/>
      <c r="PA979" s="173"/>
      <c r="PB979" s="173"/>
      <c r="PC979" s="173"/>
      <c r="PD979" s="173"/>
      <c r="PE979" s="173"/>
      <c r="PF979" s="173"/>
      <c r="PG979" s="173"/>
      <c r="PH979" s="173"/>
      <c r="PI979" s="173"/>
      <c r="PJ979" s="173"/>
      <c r="PK979" s="60"/>
      <c r="PL979" s="173"/>
      <c r="PM979" s="173"/>
      <c r="PN979" s="173"/>
      <c r="PO979" s="173"/>
      <c r="PP979" s="173"/>
      <c r="PQ979" s="173"/>
      <c r="PR979" s="173"/>
      <c r="PS979" s="173"/>
      <c r="PT979" s="173"/>
      <c r="PU979" s="173"/>
      <c r="PV979" s="173"/>
      <c r="PW979" s="173"/>
      <c r="PX979" s="60"/>
      <c r="PY979" s="173"/>
      <c r="PZ979" s="173"/>
      <c r="QA979" s="173"/>
      <c r="QB979" s="173"/>
    </row>
    <row r="980" spans="1:444" ht="15.95" customHeight="1" x14ac:dyDescent="0.45">
      <c r="A980" s="375"/>
      <c r="B980" s="57" t="s">
        <v>53</v>
      </c>
      <c r="C980" s="171">
        <v>73270</v>
      </c>
      <c r="D980" s="171"/>
      <c r="E980" s="171">
        <v>95224.6</v>
      </c>
      <c r="F980" s="171">
        <v>95092.7</v>
      </c>
      <c r="G980" s="171">
        <v>263058.41649999999</v>
      </c>
      <c r="H980" s="171">
        <v>2770</v>
      </c>
      <c r="I980" s="171">
        <v>15080</v>
      </c>
      <c r="J980" s="172">
        <v>0.32154365568455401</v>
      </c>
      <c r="K980" s="174"/>
      <c r="L980" s="172">
        <v>0.49156732797408897</v>
      </c>
      <c r="M980" s="171">
        <v>1110</v>
      </c>
      <c r="N980" s="171"/>
      <c r="O980" s="172"/>
      <c r="P980" s="171">
        <v>7250</v>
      </c>
      <c r="Q980" s="171"/>
      <c r="R980" s="171"/>
      <c r="S980" s="171"/>
      <c r="T980" s="171">
        <v>16796.197499999998</v>
      </c>
      <c r="U980" s="171"/>
      <c r="V980" s="171"/>
      <c r="W980" s="172">
        <v>0.37918714637643403</v>
      </c>
      <c r="X980" s="174"/>
      <c r="Y980" s="172"/>
      <c r="Z980" s="171">
        <v>1120</v>
      </c>
      <c r="AA980" s="171"/>
      <c r="AB980" s="172"/>
      <c r="AC980" s="171"/>
      <c r="AD980" s="171"/>
      <c r="AE980" s="171"/>
      <c r="AF980" s="171"/>
      <c r="AG980" s="171"/>
      <c r="AH980" s="171"/>
      <c r="AI980" s="171"/>
      <c r="AJ980" s="172"/>
      <c r="AK980" s="174"/>
      <c r="AL980" s="172"/>
      <c r="AM980" s="171"/>
      <c r="AN980" s="171"/>
      <c r="AO980" s="172"/>
      <c r="AP980" s="171"/>
      <c r="AQ980" s="171"/>
      <c r="AR980" s="171"/>
      <c r="AS980" s="171"/>
      <c r="AT980" s="171"/>
      <c r="AU980" s="171"/>
      <c r="AV980" s="171"/>
      <c r="AW980" s="172"/>
      <c r="AX980" s="174"/>
      <c r="AY980" s="172"/>
      <c r="AZ980" s="171">
        <v>2960</v>
      </c>
      <c r="BA980" s="171"/>
      <c r="BB980" s="172"/>
      <c r="BC980" s="171"/>
      <c r="BD980" s="171"/>
      <c r="BE980" s="171"/>
      <c r="BF980" s="171"/>
      <c r="BG980" s="171"/>
      <c r="BH980" s="171"/>
      <c r="BI980" s="171"/>
      <c r="BJ980" s="172"/>
      <c r="BK980" s="174"/>
      <c r="BL980" s="172"/>
      <c r="BM980" s="171">
        <v>1000</v>
      </c>
      <c r="BN980" s="171"/>
      <c r="BO980" s="172"/>
      <c r="BP980" s="171"/>
      <c r="BQ980" s="171"/>
      <c r="BR980" s="171"/>
      <c r="BS980" s="171"/>
      <c r="BT980" s="171"/>
      <c r="BU980" s="171"/>
      <c r="BV980" s="171"/>
      <c r="BW980" s="172"/>
      <c r="BX980" s="174"/>
      <c r="BY980" s="172"/>
      <c r="BZ980" s="171">
        <v>3000</v>
      </c>
      <c r="CA980" s="171"/>
      <c r="CB980" s="172"/>
      <c r="CC980" s="171"/>
      <c r="CD980" s="171"/>
      <c r="CE980" s="171"/>
      <c r="CF980" s="171"/>
      <c r="CG980" s="171"/>
      <c r="CH980" s="171"/>
      <c r="CI980" s="171"/>
      <c r="CJ980" s="172"/>
      <c r="CK980" s="174"/>
      <c r="CL980" s="172"/>
      <c r="CM980" s="171">
        <v>3700</v>
      </c>
      <c r="CN980" s="171"/>
      <c r="CO980" s="172"/>
      <c r="CP980" s="171">
        <v>12700</v>
      </c>
      <c r="CQ980" s="171"/>
      <c r="CR980" s="171"/>
      <c r="CS980" s="171"/>
      <c r="CT980" s="171"/>
      <c r="CU980" s="171"/>
      <c r="CV980" s="171"/>
      <c r="CW980" s="172"/>
      <c r="CX980" s="174"/>
      <c r="CY980" s="172"/>
      <c r="CZ980" s="171">
        <v>1360</v>
      </c>
      <c r="DA980" s="171"/>
      <c r="DB980" s="172"/>
      <c r="DC980" s="171"/>
      <c r="DD980" s="171"/>
      <c r="DE980" s="171"/>
      <c r="DF980" s="171"/>
      <c r="DG980" s="171"/>
      <c r="DH980" s="171"/>
      <c r="DI980" s="171"/>
      <c r="DJ980" s="172"/>
      <c r="DK980" s="174"/>
      <c r="DL980" s="172"/>
      <c r="DM980" s="171">
        <v>2390</v>
      </c>
      <c r="DN980" s="171"/>
      <c r="DO980" s="172"/>
      <c r="DP980" s="171"/>
      <c r="DQ980" s="171"/>
      <c r="DR980" s="171"/>
      <c r="DS980" s="171"/>
      <c r="DT980" s="171"/>
      <c r="DU980" s="171"/>
      <c r="DV980" s="171"/>
      <c r="DW980" s="172"/>
      <c r="DX980" s="174"/>
      <c r="DY980" s="172"/>
      <c r="DZ980" s="171"/>
      <c r="EA980" s="171"/>
      <c r="EB980" s="172"/>
      <c r="EC980" s="171"/>
      <c r="ED980" s="171"/>
      <c r="EE980" s="171"/>
      <c r="EF980" s="171"/>
      <c r="EG980" s="171"/>
      <c r="EH980" s="171"/>
      <c r="EI980" s="171"/>
      <c r="EJ980" s="172"/>
      <c r="EK980" s="174"/>
      <c r="EL980" s="172"/>
      <c r="EM980" s="171"/>
      <c r="EN980" s="171"/>
      <c r="EO980" s="172"/>
      <c r="EP980" s="171"/>
      <c r="EQ980" s="171"/>
      <c r="ER980" s="171"/>
      <c r="ES980" s="171"/>
      <c r="ET980" s="171"/>
      <c r="EU980" s="171"/>
      <c r="EV980" s="171"/>
      <c r="EW980" s="172"/>
      <c r="EX980" s="174"/>
      <c r="EY980" s="172"/>
      <c r="EZ980" s="171">
        <v>4040</v>
      </c>
      <c r="FA980" s="171"/>
      <c r="FB980" s="172"/>
      <c r="FC980" s="171"/>
      <c r="FD980" s="171"/>
      <c r="FE980" s="171"/>
      <c r="FF980" s="171"/>
      <c r="FG980" s="171"/>
      <c r="FH980" s="171"/>
      <c r="FI980" s="171"/>
      <c r="FJ980" s="172"/>
      <c r="FK980" s="174"/>
      <c r="FL980" s="172"/>
      <c r="FM980" s="171">
        <v>1100</v>
      </c>
      <c r="FN980" s="171"/>
      <c r="FO980" s="172"/>
      <c r="FP980" s="171"/>
      <c r="FQ980" s="171"/>
      <c r="FR980" s="171"/>
      <c r="FS980" s="171"/>
      <c r="FT980" s="171"/>
      <c r="FU980" s="171"/>
      <c r="FV980" s="171"/>
      <c r="FW980" s="172"/>
      <c r="FX980" s="174"/>
      <c r="FY980" s="172"/>
      <c r="FZ980" s="171">
        <v>2020</v>
      </c>
      <c r="GA980" s="171"/>
      <c r="GB980" s="172"/>
      <c r="GC980" s="171"/>
      <c r="GD980" s="171"/>
      <c r="GE980" s="171"/>
      <c r="GF980" s="171"/>
      <c r="GG980" s="171"/>
      <c r="GH980" s="171"/>
      <c r="GI980" s="171"/>
      <c r="GJ980" s="172"/>
      <c r="GK980" s="174"/>
      <c r="GL980" s="172"/>
      <c r="GM980" s="171">
        <v>1260</v>
      </c>
      <c r="GN980" s="171"/>
      <c r="GO980" s="172"/>
      <c r="GP980" s="171"/>
      <c r="GQ980" s="171"/>
      <c r="GR980" s="171"/>
      <c r="GS980" s="171"/>
      <c r="GT980" s="171"/>
      <c r="GU980" s="171"/>
      <c r="GV980" s="171"/>
      <c r="GW980" s="172"/>
      <c r="GX980" s="174"/>
      <c r="GY980" s="172"/>
      <c r="GZ980" s="171">
        <v>2400</v>
      </c>
      <c r="HA980" s="171"/>
      <c r="HB980" s="172"/>
      <c r="HC980" s="173"/>
      <c r="HD980" s="173"/>
      <c r="HE980" s="173"/>
      <c r="HF980" s="173"/>
      <c r="HG980" s="173"/>
      <c r="HH980" s="173"/>
      <c r="HI980" s="173"/>
      <c r="HJ980" s="176"/>
      <c r="HK980" s="60"/>
      <c r="HL980" s="176"/>
      <c r="HM980" s="173"/>
      <c r="HN980" s="173"/>
      <c r="HO980" s="173"/>
      <c r="HP980" s="173"/>
      <c r="HQ980" s="173"/>
      <c r="HR980" s="173"/>
      <c r="HS980" s="173"/>
      <c r="HT980" s="173"/>
      <c r="HU980" s="173"/>
      <c r="HV980" s="173"/>
      <c r="HW980" s="173"/>
      <c r="HX980" s="60"/>
      <c r="HY980" s="173"/>
      <c r="HZ980" s="173"/>
      <c r="IA980" s="173"/>
      <c r="IB980" s="173"/>
      <c r="IC980" s="173"/>
      <c r="ID980" s="173"/>
      <c r="IE980" s="173"/>
      <c r="IF980" s="173"/>
      <c r="IG980" s="173"/>
      <c r="IH980" s="173"/>
      <c r="II980" s="173"/>
      <c r="IJ980" s="173"/>
      <c r="IK980" s="60"/>
      <c r="IL980" s="173"/>
      <c r="IM980" s="173"/>
      <c r="IN980" s="173"/>
      <c r="IO980" s="173"/>
      <c r="IP980" s="173"/>
      <c r="IQ980" s="173"/>
      <c r="IR980" s="173"/>
      <c r="IS980" s="173"/>
      <c r="IT980" s="173"/>
      <c r="IU980" s="173"/>
      <c r="IV980" s="173"/>
      <c r="IW980" s="173"/>
      <c r="IX980" s="60"/>
      <c r="IY980" s="173"/>
      <c r="IZ980" s="173"/>
      <c r="JA980" s="173"/>
      <c r="JB980" s="173"/>
      <c r="JC980" s="173"/>
      <c r="JD980" s="173"/>
      <c r="JE980" s="173"/>
      <c r="JF980" s="173"/>
      <c r="JG980" s="173"/>
      <c r="JH980" s="173"/>
      <c r="JI980" s="173"/>
      <c r="JJ980" s="173"/>
      <c r="JK980" s="60"/>
      <c r="JL980" s="173"/>
      <c r="JM980" s="173"/>
      <c r="JN980" s="173"/>
      <c r="JO980" s="173"/>
      <c r="JP980" s="173"/>
      <c r="JQ980" s="173"/>
      <c r="JR980" s="173"/>
      <c r="JS980" s="173"/>
      <c r="JT980" s="173"/>
      <c r="JU980" s="173"/>
      <c r="JV980" s="173"/>
      <c r="JW980" s="173"/>
      <c r="JX980" s="60"/>
      <c r="JY980" s="173"/>
      <c r="JZ980" s="173"/>
      <c r="KA980" s="173"/>
      <c r="KB980" s="173"/>
      <c r="KC980" s="173"/>
      <c r="KD980" s="173"/>
      <c r="KE980" s="173"/>
      <c r="KF980" s="173"/>
      <c r="KG980" s="173"/>
      <c r="KH980" s="173"/>
      <c r="KI980" s="173"/>
      <c r="KJ980" s="173"/>
      <c r="KK980" s="60"/>
      <c r="KL980" s="173"/>
      <c r="KM980" s="173"/>
      <c r="KN980" s="173"/>
      <c r="KO980" s="173"/>
      <c r="KP980" s="173"/>
      <c r="KQ980" s="173"/>
      <c r="KR980" s="173"/>
      <c r="KS980" s="173"/>
      <c r="KT980" s="173"/>
      <c r="KU980" s="173"/>
      <c r="KV980" s="173"/>
      <c r="KW980" s="173"/>
      <c r="KX980" s="60"/>
      <c r="KY980" s="173"/>
      <c r="KZ980" s="173"/>
      <c r="LA980" s="173"/>
      <c r="LB980" s="173"/>
      <c r="LC980" s="173"/>
      <c r="LD980" s="173"/>
      <c r="LE980" s="173"/>
      <c r="LF980" s="173"/>
      <c r="LG980" s="173"/>
      <c r="LH980" s="173"/>
      <c r="LI980" s="173"/>
      <c r="LJ980" s="173"/>
      <c r="LK980" s="60"/>
      <c r="LL980" s="173"/>
      <c r="LM980" s="173"/>
      <c r="LN980" s="173"/>
      <c r="LO980" s="173"/>
      <c r="LP980" s="173"/>
      <c r="LQ980" s="173"/>
      <c r="LR980" s="173"/>
      <c r="LS980" s="173"/>
      <c r="LT980" s="173"/>
      <c r="LU980" s="173"/>
      <c r="LV980" s="173"/>
      <c r="LW980" s="173"/>
      <c r="LX980" s="60"/>
      <c r="LY980" s="173"/>
      <c r="LZ980" s="173"/>
      <c r="MA980" s="173"/>
      <c r="MB980" s="173"/>
      <c r="MC980" s="173"/>
      <c r="MD980" s="173"/>
      <c r="ME980" s="173"/>
      <c r="MF980" s="173"/>
      <c r="MG980" s="173"/>
      <c r="MH980" s="173"/>
      <c r="MI980" s="173"/>
      <c r="MJ980" s="173"/>
      <c r="MK980" s="60"/>
      <c r="ML980" s="173"/>
      <c r="MM980" s="173"/>
      <c r="MN980" s="173"/>
      <c r="MO980" s="173"/>
      <c r="MP980" s="173"/>
      <c r="MQ980" s="173"/>
      <c r="MR980" s="173"/>
      <c r="MS980" s="173"/>
      <c r="MT980" s="173"/>
      <c r="MU980" s="173"/>
      <c r="MV980" s="173"/>
      <c r="MW980" s="173"/>
      <c r="MX980" s="60"/>
      <c r="MY980" s="173"/>
      <c r="MZ980" s="173"/>
      <c r="NA980" s="173"/>
      <c r="NB980" s="173"/>
      <c r="NC980" s="173"/>
      <c r="ND980" s="173"/>
      <c r="NE980" s="173"/>
      <c r="NF980" s="173"/>
      <c r="NG980" s="173"/>
      <c r="NH980" s="173"/>
      <c r="NI980" s="173"/>
      <c r="NJ980" s="173"/>
      <c r="NK980" s="60"/>
      <c r="NL980" s="173"/>
      <c r="NM980" s="173"/>
      <c r="NN980" s="173"/>
      <c r="NO980" s="173"/>
      <c r="NP980" s="173"/>
      <c r="NQ980" s="173"/>
      <c r="NR980" s="173"/>
      <c r="NS980" s="173"/>
      <c r="NT980" s="173"/>
      <c r="NU980" s="173"/>
      <c r="NV980" s="173"/>
      <c r="NW980" s="173"/>
      <c r="NX980" s="60"/>
      <c r="NY980" s="173"/>
      <c r="NZ980" s="173"/>
      <c r="OA980" s="173"/>
      <c r="OB980" s="173"/>
      <c r="OC980" s="173"/>
      <c r="OD980" s="173"/>
      <c r="OE980" s="173"/>
      <c r="OF980" s="173"/>
      <c r="OG980" s="173"/>
      <c r="OH980" s="173"/>
      <c r="OI980" s="173"/>
      <c r="OJ980" s="173"/>
      <c r="OK980" s="60"/>
      <c r="OL980" s="173"/>
      <c r="OM980" s="173"/>
      <c r="ON980" s="173"/>
      <c r="OO980" s="173"/>
      <c r="OP980" s="173"/>
      <c r="OQ980" s="173"/>
      <c r="OR980" s="173"/>
      <c r="OS980" s="173"/>
      <c r="OT980" s="173"/>
      <c r="OU980" s="173"/>
      <c r="OV980" s="173"/>
      <c r="OW980" s="173"/>
      <c r="OX980" s="60"/>
      <c r="OY980" s="173"/>
      <c r="OZ980" s="173"/>
      <c r="PA980" s="173"/>
      <c r="PB980" s="173"/>
      <c r="PC980" s="173"/>
      <c r="PD980" s="173"/>
      <c r="PE980" s="173"/>
      <c r="PF980" s="173"/>
      <c r="PG980" s="173"/>
      <c r="PH980" s="173"/>
      <c r="PI980" s="173"/>
      <c r="PJ980" s="173"/>
      <c r="PK980" s="60"/>
      <c r="PL980" s="173"/>
      <c r="PM980" s="173"/>
      <c r="PN980" s="173"/>
      <c r="PO980" s="173"/>
      <c r="PP980" s="173"/>
      <c r="PQ980" s="173"/>
      <c r="PR980" s="173"/>
      <c r="PS980" s="173"/>
      <c r="PT980" s="173"/>
      <c r="PU980" s="173"/>
      <c r="PV980" s="173"/>
      <c r="PW980" s="173"/>
      <c r="PX980" s="60"/>
      <c r="PY980" s="173"/>
      <c r="PZ980" s="173"/>
      <c r="QA980" s="173"/>
      <c r="QB980" s="173"/>
    </row>
    <row r="981" spans="1:444" ht="15.95" customHeight="1" x14ac:dyDescent="0.45">
      <c r="A981" s="373" t="s">
        <v>16</v>
      </c>
      <c r="B981" s="57" t="s">
        <v>1141</v>
      </c>
      <c r="C981" s="171">
        <v>57450</v>
      </c>
      <c r="D981" s="171"/>
      <c r="E981" s="171">
        <v>118346.5</v>
      </c>
      <c r="F981" s="171">
        <v>116700.7</v>
      </c>
      <c r="G981" s="171">
        <v>332070.65289999999</v>
      </c>
      <c r="H981" s="171">
        <v>2850</v>
      </c>
      <c r="I981" s="171">
        <v>18120</v>
      </c>
      <c r="J981" s="172">
        <v>0.256596740651031</v>
      </c>
      <c r="K981" s="174">
        <v>3400</v>
      </c>
      <c r="L981" s="172">
        <v>0.55909014415648794</v>
      </c>
      <c r="M981" s="171">
        <v>1080</v>
      </c>
      <c r="N981" s="171"/>
      <c r="O981" s="172"/>
      <c r="P981" s="171">
        <v>19520</v>
      </c>
      <c r="Q981" s="171"/>
      <c r="R981" s="171">
        <v>32360.799999999999</v>
      </c>
      <c r="S981" s="171">
        <v>32157.9</v>
      </c>
      <c r="T981" s="171">
        <v>75243.6734</v>
      </c>
      <c r="U981" s="171">
        <v>2340</v>
      </c>
      <c r="V981" s="171"/>
      <c r="W981" s="172">
        <v>0.317065224516271</v>
      </c>
      <c r="X981" s="174"/>
      <c r="Y981" s="172">
        <v>0.55386044057758599</v>
      </c>
      <c r="Z981" s="171">
        <v>1160</v>
      </c>
      <c r="AA981" s="171"/>
      <c r="AB981" s="172"/>
      <c r="AC981" s="171"/>
      <c r="AD981" s="171"/>
      <c r="AE981" s="171"/>
      <c r="AF981" s="171"/>
      <c r="AG981" s="171"/>
      <c r="AH981" s="171"/>
      <c r="AI981" s="171"/>
      <c r="AJ981" s="172"/>
      <c r="AK981" s="174"/>
      <c r="AL981" s="172"/>
      <c r="AM981" s="171"/>
      <c r="AN981" s="171"/>
      <c r="AO981" s="172"/>
      <c r="AP981" s="171"/>
      <c r="AQ981" s="171"/>
      <c r="AR981" s="171"/>
      <c r="AS981" s="171"/>
      <c r="AT981" s="171"/>
      <c r="AU981" s="171"/>
      <c r="AV981" s="171"/>
      <c r="AW981" s="172"/>
      <c r="AX981" s="174"/>
      <c r="AY981" s="172"/>
      <c r="AZ981" s="171">
        <v>1600</v>
      </c>
      <c r="BA981" s="171"/>
      <c r="BB981" s="172"/>
      <c r="BC981" s="171">
        <v>17760</v>
      </c>
      <c r="BD981" s="171"/>
      <c r="BE981" s="171">
        <v>35999.699999999997</v>
      </c>
      <c r="BF981" s="171">
        <v>35976.9</v>
      </c>
      <c r="BG981" s="171">
        <v>496719.80940000003</v>
      </c>
      <c r="BH981" s="171">
        <v>13810</v>
      </c>
      <c r="BI981" s="171"/>
      <c r="BJ981" s="172"/>
      <c r="BK981" s="174">
        <v>15440</v>
      </c>
      <c r="BL981" s="172">
        <v>0.98920262268887904</v>
      </c>
      <c r="BM981" s="171">
        <v>310</v>
      </c>
      <c r="BN981" s="171"/>
      <c r="BO981" s="172"/>
      <c r="BP981" s="171"/>
      <c r="BQ981" s="171"/>
      <c r="BR981" s="171"/>
      <c r="BS981" s="171"/>
      <c r="BT981" s="171"/>
      <c r="BU981" s="171"/>
      <c r="BV981" s="171"/>
      <c r="BW981" s="172"/>
      <c r="BX981" s="174"/>
      <c r="BY981" s="172"/>
      <c r="BZ981" s="171"/>
      <c r="CA981" s="171"/>
      <c r="CB981" s="172"/>
      <c r="CC981" s="171"/>
      <c r="CD981" s="171"/>
      <c r="CE981" s="171"/>
      <c r="CF981" s="171"/>
      <c r="CG981" s="171"/>
      <c r="CH981" s="171"/>
      <c r="CI981" s="171"/>
      <c r="CJ981" s="172"/>
      <c r="CK981" s="174"/>
      <c r="CL981" s="172"/>
      <c r="CM981" s="171"/>
      <c r="CN981" s="171"/>
      <c r="CO981" s="172"/>
      <c r="CP981" s="171"/>
      <c r="CQ981" s="171"/>
      <c r="CR981" s="171"/>
      <c r="CS981" s="171"/>
      <c r="CT981" s="171"/>
      <c r="CU981" s="171"/>
      <c r="CV981" s="171"/>
      <c r="CW981" s="172"/>
      <c r="CX981" s="174"/>
      <c r="CY981" s="172"/>
      <c r="CZ981" s="171"/>
      <c r="DA981" s="171"/>
      <c r="DB981" s="172"/>
      <c r="DC981" s="171"/>
      <c r="DD981" s="171"/>
      <c r="DE981" s="171"/>
      <c r="DF981" s="171"/>
      <c r="DG981" s="171"/>
      <c r="DH981" s="171"/>
      <c r="DI981" s="171"/>
      <c r="DJ981" s="172"/>
      <c r="DK981" s="174"/>
      <c r="DL981" s="172"/>
      <c r="DM981" s="171"/>
      <c r="DN981" s="171"/>
      <c r="DO981" s="172"/>
      <c r="DP981" s="171"/>
      <c r="DQ981" s="171"/>
      <c r="DR981" s="171"/>
      <c r="DS981" s="171"/>
      <c r="DT981" s="171"/>
      <c r="DU981" s="171"/>
      <c r="DV981" s="171"/>
      <c r="DW981" s="172"/>
      <c r="DX981" s="174"/>
      <c r="DY981" s="172"/>
      <c r="DZ981" s="171"/>
      <c r="EA981" s="171"/>
      <c r="EB981" s="172"/>
      <c r="EC981" s="171"/>
      <c r="ED981" s="171"/>
      <c r="EE981" s="171"/>
      <c r="EF981" s="171"/>
      <c r="EG981" s="171"/>
      <c r="EH981" s="171"/>
      <c r="EI981" s="171"/>
      <c r="EJ981" s="172"/>
      <c r="EK981" s="174"/>
      <c r="EL981" s="172"/>
      <c r="EM981" s="171"/>
      <c r="EN981" s="171"/>
      <c r="EO981" s="172"/>
      <c r="EP981" s="171"/>
      <c r="EQ981" s="171"/>
      <c r="ER981" s="171"/>
      <c r="ES981" s="171"/>
      <c r="ET981" s="171"/>
      <c r="EU981" s="171"/>
      <c r="EV981" s="171"/>
      <c r="EW981" s="172"/>
      <c r="EX981" s="174"/>
      <c r="EY981" s="172"/>
      <c r="EZ981" s="171"/>
      <c r="FA981" s="171"/>
      <c r="FB981" s="172"/>
      <c r="FC981" s="171"/>
      <c r="FD981" s="171"/>
      <c r="FE981" s="171"/>
      <c r="FF981" s="171"/>
      <c r="FG981" s="171"/>
      <c r="FH981" s="171"/>
      <c r="FI981" s="171"/>
      <c r="FJ981" s="172"/>
      <c r="FK981" s="174"/>
      <c r="FL981" s="172"/>
      <c r="FM981" s="171"/>
      <c r="FN981" s="171"/>
      <c r="FO981" s="172"/>
      <c r="FP981" s="171"/>
      <c r="FQ981" s="171"/>
      <c r="FR981" s="171"/>
      <c r="FS981" s="171"/>
      <c r="FT981" s="171"/>
      <c r="FU981" s="171"/>
      <c r="FV981" s="171"/>
      <c r="FW981" s="172"/>
      <c r="FX981" s="174"/>
      <c r="FY981" s="172"/>
      <c r="FZ981" s="171"/>
      <c r="GA981" s="171"/>
      <c r="GB981" s="172"/>
      <c r="GC981" s="171"/>
      <c r="GD981" s="171"/>
      <c r="GE981" s="171"/>
      <c r="GF981" s="171"/>
      <c r="GG981" s="171"/>
      <c r="GH981" s="171"/>
      <c r="GI981" s="171"/>
      <c r="GJ981" s="172"/>
      <c r="GK981" s="174"/>
      <c r="GL981" s="172"/>
      <c r="GM981" s="171"/>
      <c r="GN981" s="171"/>
      <c r="GO981" s="172"/>
      <c r="GP981" s="171"/>
      <c r="GQ981" s="171"/>
      <c r="GR981" s="171"/>
      <c r="GS981" s="171"/>
      <c r="GT981" s="171"/>
      <c r="GU981" s="171"/>
      <c r="GV981" s="171"/>
      <c r="GW981" s="172"/>
      <c r="GX981" s="174"/>
      <c r="GY981" s="172"/>
      <c r="GZ981" s="171"/>
      <c r="HA981" s="171"/>
      <c r="HB981" s="172"/>
      <c r="HC981" s="173"/>
      <c r="HD981" s="173"/>
      <c r="HE981" s="173"/>
      <c r="HF981" s="173"/>
      <c r="HG981" s="173"/>
      <c r="HH981" s="173"/>
      <c r="HI981" s="173"/>
      <c r="HJ981" s="176"/>
      <c r="HK981" s="60"/>
      <c r="HL981" s="176"/>
      <c r="HM981" s="173"/>
      <c r="HN981" s="173"/>
      <c r="HO981" s="173"/>
      <c r="HP981" s="173"/>
      <c r="HQ981" s="173"/>
      <c r="HR981" s="173"/>
      <c r="HS981" s="173"/>
      <c r="HT981" s="173"/>
      <c r="HU981" s="173"/>
      <c r="HV981" s="173"/>
      <c r="HW981" s="173"/>
      <c r="HX981" s="60"/>
      <c r="HY981" s="173"/>
      <c r="HZ981" s="173"/>
      <c r="IA981" s="173"/>
      <c r="IB981" s="173"/>
      <c r="IC981" s="173"/>
      <c r="ID981" s="173"/>
      <c r="IE981" s="173"/>
      <c r="IF981" s="173"/>
      <c r="IG981" s="173"/>
      <c r="IH981" s="173"/>
      <c r="II981" s="173"/>
      <c r="IJ981" s="173"/>
      <c r="IK981" s="60"/>
      <c r="IL981" s="173"/>
      <c r="IM981" s="173"/>
      <c r="IN981" s="173"/>
      <c r="IO981" s="173"/>
      <c r="IP981" s="173"/>
      <c r="IQ981" s="173"/>
      <c r="IR981" s="173"/>
      <c r="IS981" s="173"/>
      <c r="IT981" s="173"/>
      <c r="IU981" s="173"/>
      <c r="IV981" s="173"/>
      <c r="IW981" s="173"/>
      <c r="IX981" s="60"/>
      <c r="IY981" s="173"/>
      <c r="IZ981" s="173"/>
      <c r="JA981" s="173"/>
      <c r="JB981" s="173"/>
      <c r="JC981" s="173"/>
      <c r="JD981" s="173"/>
      <c r="JE981" s="173"/>
      <c r="JF981" s="173"/>
      <c r="JG981" s="173"/>
      <c r="JH981" s="173"/>
      <c r="JI981" s="173"/>
      <c r="JJ981" s="173"/>
      <c r="JK981" s="60"/>
      <c r="JL981" s="173"/>
      <c r="JM981" s="173"/>
      <c r="JN981" s="173"/>
      <c r="JO981" s="173"/>
      <c r="JP981" s="173"/>
      <c r="JQ981" s="173"/>
      <c r="JR981" s="173"/>
      <c r="JS981" s="173"/>
      <c r="JT981" s="173"/>
      <c r="JU981" s="173"/>
      <c r="JV981" s="173"/>
      <c r="JW981" s="173"/>
      <c r="JX981" s="60"/>
      <c r="JY981" s="173"/>
      <c r="JZ981" s="173"/>
      <c r="KA981" s="173"/>
      <c r="KB981" s="173"/>
      <c r="KC981" s="173"/>
      <c r="KD981" s="173"/>
      <c r="KE981" s="173"/>
      <c r="KF981" s="173"/>
      <c r="KG981" s="173"/>
      <c r="KH981" s="173"/>
      <c r="KI981" s="173"/>
      <c r="KJ981" s="173"/>
      <c r="KK981" s="60"/>
      <c r="KL981" s="173"/>
      <c r="KM981" s="173"/>
      <c r="KN981" s="173"/>
      <c r="KO981" s="173"/>
      <c r="KP981" s="173"/>
      <c r="KQ981" s="173"/>
      <c r="KR981" s="173"/>
      <c r="KS981" s="173"/>
      <c r="KT981" s="173"/>
      <c r="KU981" s="173"/>
      <c r="KV981" s="173"/>
      <c r="KW981" s="173"/>
      <c r="KX981" s="60"/>
      <c r="KY981" s="173"/>
      <c r="KZ981" s="173"/>
      <c r="LA981" s="173"/>
      <c r="LB981" s="173"/>
      <c r="LC981" s="173"/>
      <c r="LD981" s="173"/>
      <c r="LE981" s="173"/>
      <c r="LF981" s="173"/>
      <c r="LG981" s="173"/>
      <c r="LH981" s="173"/>
      <c r="LI981" s="173"/>
      <c r="LJ981" s="173"/>
      <c r="LK981" s="60"/>
      <c r="LL981" s="173"/>
      <c r="LM981" s="173"/>
      <c r="LN981" s="173"/>
      <c r="LO981" s="173"/>
      <c r="LP981" s="173"/>
      <c r="LQ981" s="173"/>
      <c r="LR981" s="173"/>
      <c r="LS981" s="173"/>
      <c r="LT981" s="173"/>
      <c r="LU981" s="173"/>
      <c r="LV981" s="173"/>
      <c r="LW981" s="173"/>
      <c r="LX981" s="60"/>
      <c r="LY981" s="173"/>
      <c r="LZ981" s="173"/>
      <c r="MA981" s="173"/>
      <c r="MB981" s="173"/>
      <c r="MC981" s="173"/>
      <c r="MD981" s="173"/>
      <c r="ME981" s="173"/>
      <c r="MF981" s="173"/>
      <c r="MG981" s="173"/>
      <c r="MH981" s="173"/>
      <c r="MI981" s="173"/>
      <c r="MJ981" s="173"/>
      <c r="MK981" s="60"/>
      <c r="ML981" s="173"/>
      <c r="MM981" s="173"/>
      <c r="MN981" s="173"/>
      <c r="MO981" s="173"/>
      <c r="MP981" s="173"/>
      <c r="MQ981" s="173"/>
      <c r="MR981" s="173"/>
      <c r="MS981" s="173"/>
      <c r="MT981" s="173"/>
      <c r="MU981" s="173"/>
      <c r="MV981" s="173"/>
      <c r="MW981" s="173"/>
      <c r="MX981" s="60"/>
      <c r="MY981" s="173"/>
      <c r="MZ981" s="173"/>
      <c r="NA981" s="173"/>
      <c r="NB981" s="173"/>
      <c r="NC981" s="173"/>
      <c r="ND981" s="173"/>
      <c r="NE981" s="173"/>
      <c r="NF981" s="173"/>
      <c r="NG981" s="173"/>
      <c r="NH981" s="173"/>
      <c r="NI981" s="173"/>
      <c r="NJ981" s="173"/>
      <c r="NK981" s="60"/>
      <c r="NL981" s="173"/>
      <c r="NM981" s="173"/>
      <c r="NN981" s="173"/>
      <c r="NO981" s="173"/>
      <c r="NP981" s="173"/>
      <c r="NQ981" s="173"/>
      <c r="NR981" s="173"/>
      <c r="NS981" s="173"/>
      <c r="NT981" s="173"/>
      <c r="NU981" s="173"/>
      <c r="NV981" s="173"/>
      <c r="NW981" s="173"/>
      <c r="NX981" s="60"/>
      <c r="NY981" s="173"/>
      <c r="NZ981" s="173"/>
      <c r="OA981" s="173"/>
      <c r="OB981" s="173"/>
      <c r="OC981" s="173"/>
      <c r="OD981" s="173"/>
      <c r="OE981" s="173"/>
      <c r="OF981" s="173"/>
      <c r="OG981" s="173"/>
      <c r="OH981" s="173"/>
      <c r="OI981" s="173"/>
      <c r="OJ981" s="173"/>
      <c r="OK981" s="60"/>
      <c r="OL981" s="173"/>
      <c r="OM981" s="173"/>
      <c r="ON981" s="173"/>
      <c r="OO981" s="173"/>
      <c r="OP981" s="173"/>
      <c r="OQ981" s="173"/>
      <c r="OR981" s="173"/>
      <c r="OS981" s="173"/>
      <c r="OT981" s="173"/>
      <c r="OU981" s="173"/>
      <c r="OV981" s="173"/>
      <c r="OW981" s="173"/>
      <c r="OX981" s="60"/>
      <c r="OY981" s="173"/>
      <c r="OZ981" s="173"/>
      <c r="PA981" s="173"/>
      <c r="PB981" s="173"/>
      <c r="PC981" s="173"/>
      <c r="PD981" s="173"/>
      <c r="PE981" s="173"/>
      <c r="PF981" s="173"/>
      <c r="PG981" s="173"/>
      <c r="PH981" s="173"/>
      <c r="PI981" s="173"/>
      <c r="PJ981" s="173"/>
      <c r="PK981" s="60"/>
      <c r="PL981" s="173"/>
      <c r="PM981" s="173"/>
      <c r="PN981" s="173"/>
      <c r="PO981" s="173"/>
      <c r="PP981" s="173"/>
      <c r="PQ981" s="173"/>
      <c r="PR981" s="173"/>
      <c r="PS981" s="173"/>
      <c r="PT981" s="173"/>
      <c r="PU981" s="173"/>
      <c r="PV981" s="173"/>
      <c r="PW981" s="173"/>
      <c r="PX981" s="60"/>
      <c r="PY981" s="173"/>
      <c r="PZ981" s="173"/>
      <c r="QA981" s="173"/>
      <c r="QB981" s="173"/>
    </row>
    <row r="982" spans="1:444" ht="15.95" customHeight="1" x14ac:dyDescent="0.45">
      <c r="A982" s="374"/>
      <c r="B982" s="57" t="s">
        <v>440</v>
      </c>
      <c r="C982" s="171"/>
      <c r="D982" s="171"/>
      <c r="E982" s="171"/>
      <c r="F982" s="171"/>
      <c r="G982" s="171"/>
      <c r="H982" s="171"/>
      <c r="I982" s="171"/>
      <c r="J982" s="172"/>
      <c r="K982" s="174"/>
      <c r="L982" s="172"/>
      <c r="M982" s="171"/>
      <c r="N982" s="171"/>
      <c r="O982" s="172"/>
      <c r="P982" s="171"/>
      <c r="Q982" s="171"/>
      <c r="R982" s="171"/>
      <c r="S982" s="171"/>
      <c r="T982" s="171"/>
      <c r="U982" s="171"/>
      <c r="V982" s="171"/>
      <c r="W982" s="172"/>
      <c r="X982" s="174"/>
      <c r="Y982" s="172"/>
      <c r="Z982" s="171"/>
      <c r="AA982" s="171"/>
      <c r="AB982" s="172"/>
      <c r="AC982" s="171"/>
      <c r="AD982" s="171"/>
      <c r="AE982" s="171"/>
      <c r="AF982" s="171"/>
      <c r="AG982" s="171"/>
      <c r="AH982" s="171"/>
      <c r="AI982" s="171"/>
      <c r="AJ982" s="172"/>
      <c r="AK982" s="174"/>
      <c r="AL982" s="172"/>
      <c r="AM982" s="171"/>
      <c r="AN982" s="171"/>
      <c r="AO982" s="172"/>
      <c r="AP982" s="171"/>
      <c r="AQ982" s="171"/>
      <c r="AR982" s="171"/>
      <c r="AS982" s="171"/>
      <c r="AT982" s="171"/>
      <c r="AU982" s="171"/>
      <c r="AV982" s="171"/>
      <c r="AW982" s="172"/>
      <c r="AX982" s="174"/>
      <c r="AY982" s="172"/>
      <c r="AZ982" s="171">
        <v>3340</v>
      </c>
      <c r="BA982" s="171"/>
      <c r="BB982" s="172"/>
      <c r="BC982" s="171"/>
      <c r="BD982" s="171"/>
      <c r="BE982" s="171"/>
      <c r="BF982" s="171"/>
      <c r="BG982" s="171"/>
      <c r="BH982" s="171"/>
      <c r="BI982" s="171"/>
      <c r="BJ982" s="172"/>
      <c r="BK982" s="174"/>
      <c r="BL982" s="172"/>
      <c r="BM982" s="171">
        <v>400</v>
      </c>
      <c r="BN982" s="171"/>
      <c r="BO982" s="172"/>
      <c r="BP982" s="171"/>
      <c r="BQ982" s="171"/>
      <c r="BR982" s="171"/>
      <c r="BS982" s="171"/>
      <c r="BT982" s="171"/>
      <c r="BU982" s="171"/>
      <c r="BV982" s="171"/>
      <c r="BW982" s="172"/>
      <c r="BX982" s="174"/>
      <c r="BY982" s="172"/>
      <c r="BZ982" s="171"/>
      <c r="CA982" s="171"/>
      <c r="CB982" s="172"/>
      <c r="CC982" s="171"/>
      <c r="CD982" s="171"/>
      <c r="CE982" s="171"/>
      <c r="CF982" s="171"/>
      <c r="CG982" s="171"/>
      <c r="CH982" s="171"/>
      <c r="CI982" s="171"/>
      <c r="CJ982" s="172"/>
      <c r="CK982" s="174"/>
      <c r="CL982" s="172"/>
      <c r="CM982" s="171"/>
      <c r="CN982" s="171"/>
      <c r="CO982" s="172"/>
      <c r="CP982" s="171">
        <v>10140</v>
      </c>
      <c r="CQ982" s="171"/>
      <c r="CR982" s="171">
        <v>4</v>
      </c>
      <c r="CS982" s="171">
        <v>4</v>
      </c>
      <c r="CT982" s="171">
        <v>46.39</v>
      </c>
      <c r="CU982" s="171">
        <v>11580</v>
      </c>
      <c r="CV982" s="171"/>
      <c r="CW982" s="172">
        <v>0.703720629446001</v>
      </c>
      <c r="CX982" s="174"/>
      <c r="CY982" s="172"/>
      <c r="CZ982" s="171">
        <v>1370</v>
      </c>
      <c r="DA982" s="171"/>
      <c r="DB982" s="172"/>
      <c r="DC982" s="171"/>
      <c r="DD982" s="171"/>
      <c r="DE982" s="171"/>
      <c r="DF982" s="171"/>
      <c r="DG982" s="171"/>
      <c r="DH982" s="171"/>
      <c r="DI982" s="171"/>
      <c r="DJ982" s="172"/>
      <c r="DK982" s="174"/>
      <c r="DL982" s="172"/>
      <c r="DM982" s="171"/>
      <c r="DN982" s="171"/>
      <c r="DO982" s="172"/>
      <c r="DP982" s="171">
        <v>3670</v>
      </c>
      <c r="DQ982" s="171"/>
      <c r="DR982" s="171"/>
      <c r="DS982" s="171"/>
      <c r="DT982" s="171"/>
      <c r="DU982" s="171"/>
      <c r="DV982" s="171"/>
      <c r="DW982" s="172"/>
      <c r="DX982" s="174"/>
      <c r="DY982" s="172"/>
      <c r="DZ982" s="171">
        <v>2040</v>
      </c>
      <c r="EA982" s="171"/>
      <c r="EB982" s="172"/>
      <c r="EC982" s="171"/>
      <c r="ED982" s="171"/>
      <c r="EE982" s="171"/>
      <c r="EF982" s="171"/>
      <c r="EG982" s="171"/>
      <c r="EH982" s="171"/>
      <c r="EI982" s="171"/>
      <c r="EJ982" s="172"/>
      <c r="EK982" s="174"/>
      <c r="EL982" s="172"/>
      <c r="EM982" s="171"/>
      <c r="EN982" s="171"/>
      <c r="EO982" s="172"/>
      <c r="EP982" s="171"/>
      <c r="EQ982" s="171"/>
      <c r="ER982" s="171"/>
      <c r="ES982" s="171"/>
      <c r="ET982" s="171"/>
      <c r="EU982" s="171"/>
      <c r="EV982" s="171"/>
      <c r="EW982" s="172"/>
      <c r="EX982" s="174"/>
      <c r="EY982" s="172"/>
      <c r="EZ982" s="171"/>
      <c r="FA982" s="171"/>
      <c r="FB982" s="172"/>
      <c r="FC982" s="171"/>
      <c r="FD982" s="171"/>
      <c r="FE982" s="171"/>
      <c r="FF982" s="171"/>
      <c r="FG982" s="171"/>
      <c r="FH982" s="171"/>
      <c r="FI982" s="171"/>
      <c r="FJ982" s="172"/>
      <c r="FK982" s="174"/>
      <c r="FL982" s="172"/>
      <c r="FM982" s="171"/>
      <c r="FN982" s="171"/>
      <c r="FO982" s="172"/>
      <c r="FP982" s="171"/>
      <c r="FQ982" s="171"/>
      <c r="FR982" s="171"/>
      <c r="FS982" s="171"/>
      <c r="FT982" s="171"/>
      <c r="FU982" s="171"/>
      <c r="FV982" s="171"/>
      <c r="FW982" s="172"/>
      <c r="FX982" s="174"/>
      <c r="FY982" s="172"/>
      <c r="FZ982" s="171">
        <v>2330</v>
      </c>
      <c r="GA982" s="171"/>
      <c r="GB982" s="172"/>
      <c r="GC982" s="171"/>
      <c r="GD982" s="171"/>
      <c r="GE982" s="171"/>
      <c r="GF982" s="171"/>
      <c r="GG982" s="171"/>
      <c r="GH982" s="171"/>
      <c r="GI982" s="171"/>
      <c r="GJ982" s="172"/>
      <c r="GK982" s="174"/>
      <c r="GL982" s="172"/>
      <c r="GM982" s="171"/>
      <c r="GN982" s="171"/>
      <c r="GO982" s="172"/>
      <c r="GP982" s="171"/>
      <c r="GQ982" s="171"/>
      <c r="GR982" s="171"/>
      <c r="GS982" s="171"/>
      <c r="GT982" s="171"/>
      <c r="GU982" s="171"/>
      <c r="GV982" s="171"/>
      <c r="GW982" s="172"/>
      <c r="GX982" s="174"/>
      <c r="GY982" s="172"/>
      <c r="GZ982" s="171"/>
      <c r="HA982" s="171"/>
      <c r="HB982" s="172"/>
      <c r="HC982" s="173"/>
      <c r="HD982" s="173"/>
      <c r="HE982" s="173"/>
      <c r="HF982" s="173"/>
      <c r="HG982" s="173"/>
      <c r="HH982" s="173"/>
      <c r="HI982" s="173"/>
      <c r="HJ982" s="176"/>
      <c r="HK982" s="60"/>
      <c r="HL982" s="176"/>
      <c r="HM982" s="173"/>
      <c r="HN982" s="173"/>
      <c r="HO982" s="173"/>
      <c r="HP982" s="173"/>
      <c r="HQ982" s="173"/>
      <c r="HR982" s="173"/>
      <c r="HS982" s="173"/>
      <c r="HT982" s="173"/>
      <c r="HU982" s="173"/>
      <c r="HV982" s="173"/>
      <c r="HW982" s="173"/>
      <c r="HX982" s="60"/>
      <c r="HY982" s="173"/>
      <c r="HZ982" s="173"/>
      <c r="IA982" s="173"/>
      <c r="IB982" s="173"/>
      <c r="IC982" s="173"/>
      <c r="ID982" s="173"/>
      <c r="IE982" s="173"/>
      <c r="IF982" s="173"/>
      <c r="IG982" s="173"/>
      <c r="IH982" s="173"/>
      <c r="II982" s="173"/>
      <c r="IJ982" s="173"/>
      <c r="IK982" s="60"/>
      <c r="IL982" s="173"/>
      <c r="IM982" s="173"/>
      <c r="IN982" s="173"/>
      <c r="IO982" s="173"/>
      <c r="IP982" s="173"/>
      <c r="IQ982" s="173"/>
      <c r="IR982" s="173"/>
      <c r="IS982" s="173"/>
      <c r="IT982" s="173"/>
      <c r="IU982" s="173"/>
      <c r="IV982" s="173"/>
      <c r="IW982" s="173"/>
      <c r="IX982" s="60"/>
      <c r="IY982" s="173"/>
      <c r="IZ982" s="173"/>
      <c r="JA982" s="173"/>
      <c r="JB982" s="173"/>
      <c r="JC982" s="173"/>
      <c r="JD982" s="173"/>
      <c r="JE982" s="173"/>
      <c r="JF982" s="173"/>
      <c r="JG982" s="173"/>
      <c r="JH982" s="173"/>
      <c r="JI982" s="173"/>
      <c r="JJ982" s="173"/>
      <c r="JK982" s="60"/>
      <c r="JL982" s="173"/>
      <c r="JM982" s="173"/>
      <c r="JN982" s="173"/>
      <c r="JO982" s="173"/>
      <c r="JP982" s="173"/>
      <c r="JQ982" s="173"/>
      <c r="JR982" s="173"/>
      <c r="JS982" s="173"/>
      <c r="JT982" s="173"/>
      <c r="JU982" s="173"/>
      <c r="JV982" s="173"/>
      <c r="JW982" s="173"/>
      <c r="JX982" s="60"/>
      <c r="JY982" s="173"/>
      <c r="JZ982" s="173"/>
      <c r="KA982" s="173"/>
      <c r="KB982" s="173"/>
      <c r="KC982" s="173"/>
      <c r="KD982" s="173"/>
      <c r="KE982" s="173"/>
      <c r="KF982" s="173"/>
      <c r="KG982" s="173"/>
      <c r="KH982" s="173"/>
      <c r="KI982" s="173"/>
      <c r="KJ982" s="173"/>
      <c r="KK982" s="60"/>
      <c r="KL982" s="173"/>
      <c r="KM982" s="173"/>
      <c r="KN982" s="173"/>
      <c r="KO982" s="173"/>
      <c r="KP982" s="173"/>
      <c r="KQ982" s="173"/>
      <c r="KR982" s="173"/>
      <c r="KS982" s="173"/>
      <c r="KT982" s="173"/>
      <c r="KU982" s="173"/>
      <c r="KV982" s="173"/>
      <c r="KW982" s="173"/>
      <c r="KX982" s="60"/>
      <c r="KY982" s="173"/>
      <c r="KZ982" s="173"/>
      <c r="LA982" s="173"/>
      <c r="LB982" s="173"/>
      <c r="LC982" s="173"/>
      <c r="LD982" s="173"/>
      <c r="LE982" s="173"/>
      <c r="LF982" s="173"/>
      <c r="LG982" s="173"/>
      <c r="LH982" s="173"/>
      <c r="LI982" s="173"/>
      <c r="LJ982" s="173"/>
      <c r="LK982" s="60"/>
      <c r="LL982" s="173"/>
      <c r="LM982" s="173"/>
      <c r="LN982" s="173"/>
      <c r="LO982" s="173"/>
      <c r="LP982" s="173"/>
      <c r="LQ982" s="173"/>
      <c r="LR982" s="173"/>
      <c r="LS982" s="173"/>
      <c r="LT982" s="173"/>
      <c r="LU982" s="173"/>
      <c r="LV982" s="173"/>
      <c r="LW982" s="173"/>
      <c r="LX982" s="60"/>
      <c r="LY982" s="173"/>
      <c r="LZ982" s="173"/>
      <c r="MA982" s="173"/>
      <c r="MB982" s="173"/>
      <c r="MC982" s="173"/>
      <c r="MD982" s="173"/>
      <c r="ME982" s="173"/>
      <c r="MF982" s="173"/>
      <c r="MG982" s="173"/>
      <c r="MH982" s="173"/>
      <c r="MI982" s="173"/>
      <c r="MJ982" s="173"/>
      <c r="MK982" s="60"/>
      <c r="ML982" s="173"/>
      <c r="MM982" s="173"/>
      <c r="MN982" s="173"/>
      <c r="MO982" s="173"/>
      <c r="MP982" s="173"/>
      <c r="MQ982" s="173"/>
      <c r="MR982" s="173"/>
      <c r="MS982" s="173"/>
      <c r="MT982" s="173"/>
      <c r="MU982" s="173"/>
      <c r="MV982" s="173"/>
      <c r="MW982" s="173"/>
      <c r="MX982" s="60"/>
      <c r="MY982" s="173"/>
      <c r="MZ982" s="173"/>
      <c r="NA982" s="173"/>
      <c r="NB982" s="173"/>
      <c r="NC982" s="173"/>
      <c r="ND982" s="173"/>
      <c r="NE982" s="173"/>
      <c r="NF982" s="173"/>
      <c r="NG982" s="173"/>
      <c r="NH982" s="173"/>
      <c r="NI982" s="173"/>
      <c r="NJ982" s="173"/>
      <c r="NK982" s="60"/>
      <c r="NL982" s="173"/>
      <c r="NM982" s="173"/>
      <c r="NN982" s="173"/>
      <c r="NO982" s="173"/>
      <c r="NP982" s="173"/>
      <c r="NQ982" s="173"/>
      <c r="NR982" s="173"/>
      <c r="NS982" s="173"/>
      <c r="NT982" s="173"/>
      <c r="NU982" s="173"/>
      <c r="NV982" s="173"/>
      <c r="NW982" s="173"/>
      <c r="NX982" s="60"/>
      <c r="NY982" s="173"/>
      <c r="NZ982" s="173"/>
      <c r="OA982" s="173"/>
      <c r="OB982" s="173"/>
      <c r="OC982" s="173"/>
      <c r="OD982" s="173"/>
      <c r="OE982" s="173"/>
      <c r="OF982" s="173"/>
      <c r="OG982" s="173"/>
      <c r="OH982" s="173"/>
      <c r="OI982" s="173"/>
      <c r="OJ982" s="173"/>
      <c r="OK982" s="60"/>
      <c r="OL982" s="173"/>
      <c r="OM982" s="173"/>
      <c r="ON982" s="173"/>
      <c r="OO982" s="173"/>
      <c r="OP982" s="173"/>
      <c r="OQ982" s="173"/>
      <c r="OR982" s="173"/>
      <c r="OS982" s="173"/>
      <c r="OT982" s="173"/>
      <c r="OU982" s="173"/>
      <c r="OV982" s="173"/>
      <c r="OW982" s="173"/>
      <c r="OX982" s="60"/>
      <c r="OY982" s="173"/>
      <c r="OZ982" s="173"/>
      <c r="PA982" s="173"/>
      <c r="PB982" s="173"/>
      <c r="PC982" s="173"/>
      <c r="PD982" s="173"/>
      <c r="PE982" s="173"/>
      <c r="PF982" s="173"/>
      <c r="PG982" s="173"/>
      <c r="PH982" s="173"/>
      <c r="PI982" s="173"/>
      <c r="PJ982" s="173"/>
      <c r="PK982" s="60"/>
      <c r="PL982" s="173"/>
      <c r="PM982" s="173"/>
      <c r="PN982" s="173"/>
      <c r="PO982" s="173"/>
      <c r="PP982" s="173"/>
      <c r="PQ982" s="173"/>
      <c r="PR982" s="173"/>
      <c r="PS982" s="173"/>
      <c r="PT982" s="173"/>
      <c r="PU982" s="173"/>
      <c r="PV982" s="173"/>
      <c r="PW982" s="173"/>
      <c r="PX982" s="60"/>
      <c r="PY982" s="173"/>
      <c r="PZ982" s="173"/>
      <c r="QA982" s="173"/>
      <c r="QB982" s="173"/>
    </row>
    <row r="983" spans="1:444" ht="15.95" customHeight="1" x14ac:dyDescent="0.45">
      <c r="A983" s="375"/>
      <c r="B983" s="57" t="s">
        <v>53</v>
      </c>
      <c r="C983" s="171">
        <v>57450</v>
      </c>
      <c r="D983" s="171"/>
      <c r="E983" s="171">
        <v>118346.5</v>
      </c>
      <c r="F983" s="171">
        <v>116700.7</v>
      </c>
      <c r="G983" s="171">
        <v>332070.65289999999</v>
      </c>
      <c r="H983" s="171">
        <v>2850</v>
      </c>
      <c r="I983" s="171">
        <v>18120</v>
      </c>
      <c r="J983" s="172">
        <v>0.256596740651031</v>
      </c>
      <c r="K983" s="174">
        <v>3400</v>
      </c>
      <c r="L983" s="172">
        <v>0.55909014415648794</v>
      </c>
      <c r="M983" s="171">
        <v>1080</v>
      </c>
      <c r="N983" s="171"/>
      <c r="O983" s="172"/>
      <c r="P983" s="171">
        <v>19520</v>
      </c>
      <c r="Q983" s="171"/>
      <c r="R983" s="171">
        <v>32437.599999999999</v>
      </c>
      <c r="S983" s="171">
        <v>32234.7</v>
      </c>
      <c r="T983" s="171">
        <v>75560.0383</v>
      </c>
      <c r="U983" s="171">
        <v>2340</v>
      </c>
      <c r="V983" s="171"/>
      <c r="W983" s="172">
        <v>0.31787635687315402</v>
      </c>
      <c r="X983" s="174"/>
      <c r="Y983" s="172">
        <v>0.553589733953324</v>
      </c>
      <c r="Z983" s="171">
        <v>1160</v>
      </c>
      <c r="AA983" s="171"/>
      <c r="AB983" s="172"/>
      <c r="AC983" s="171"/>
      <c r="AD983" s="171"/>
      <c r="AE983" s="171"/>
      <c r="AF983" s="171"/>
      <c r="AG983" s="171"/>
      <c r="AH983" s="171"/>
      <c r="AI983" s="171"/>
      <c r="AJ983" s="172"/>
      <c r="AK983" s="174"/>
      <c r="AL983" s="172"/>
      <c r="AM983" s="171"/>
      <c r="AN983" s="171"/>
      <c r="AO983" s="172"/>
      <c r="AP983" s="171"/>
      <c r="AQ983" s="171"/>
      <c r="AR983" s="171"/>
      <c r="AS983" s="171"/>
      <c r="AT983" s="171"/>
      <c r="AU983" s="171"/>
      <c r="AV983" s="171"/>
      <c r="AW983" s="172"/>
      <c r="AX983" s="174"/>
      <c r="AY983" s="172"/>
      <c r="AZ983" s="171">
        <v>2520</v>
      </c>
      <c r="BA983" s="171"/>
      <c r="BB983" s="172"/>
      <c r="BC983" s="171">
        <v>18000</v>
      </c>
      <c r="BD983" s="171"/>
      <c r="BE983" s="171">
        <v>36170.1</v>
      </c>
      <c r="BF983" s="171">
        <v>36147.300000000003</v>
      </c>
      <c r="BG983" s="171">
        <v>499333.12900000002</v>
      </c>
      <c r="BH983" s="171">
        <v>13810</v>
      </c>
      <c r="BI983" s="171"/>
      <c r="BJ983" s="172"/>
      <c r="BK983" s="174">
        <v>15680</v>
      </c>
      <c r="BL983" s="172">
        <v>0.98925913205330296</v>
      </c>
      <c r="BM983" s="171">
        <v>320</v>
      </c>
      <c r="BN983" s="171"/>
      <c r="BO983" s="172"/>
      <c r="BP983" s="171"/>
      <c r="BQ983" s="171"/>
      <c r="BR983" s="171"/>
      <c r="BS983" s="171"/>
      <c r="BT983" s="171"/>
      <c r="BU983" s="171"/>
      <c r="BV983" s="171"/>
      <c r="BW983" s="172"/>
      <c r="BX983" s="174"/>
      <c r="BY983" s="172"/>
      <c r="BZ983" s="171"/>
      <c r="CA983" s="171"/>
      <c r="CB983" s="172"/>
      <c r="CC983" s="171"/>
      <c r="CD983" s="171"/>
      <c r="CE983" s="171"/>
      <c r="CF983" s="171"/>
      <c r="CG983" s="171"/>
      <c r="CH983" s="171"/>
      <c r="CI983" s="171"/>
      <c r="CJ983" s="172"/>
      <c r="CK983" s="174"/>
      <c r="CL983" s="172"/>
      <c r="CM983" s="171"/>
      <c r="CN983" s="171"/>
      <c r="CO983" s="172"/>
      <c r="CP983" s="171">
        <v>10140</v>
      </c>
      <c r="CQ983" s="171"/>
      <c r="CR983" s="171">
        <v>4</v>
      </c>
      <c r="CS983" s="171">
        <v>4</v>
      </c>
      <c r="CT983" s="171">
        <v>46.39</v>
      </c>
      <c r="CU983" s="171">
        <v>11580</v>
      </c>
      <c r="CV983" s="171"/>
      <c r="CW983" s="172">
        <v>0.703720629446001</v>
      </c>
      <c r="CX983" s="174"/>
      <c r="CY983" s="172"/>
      <c r="CZ983" s="171">
        <v>1370</v>
      </c>
      <c r="DA983" s="171"/>
      <c r="DB983" s="172"/>
      <c r="DC983" s="171"/>
      <c r="DD983" s="171"/>
      <c r="DE983" s="171"/>
      <c r="DF983" s="171"/>
      <c r="DG983" s="171"/>
      <c r="DH983" s="171"/>
      <c r="DI983" s="171"/>
      <c r="DJ983" s="172"/>
      <c r="DK983" s="174"/>
      <c r="DL983" s="172"/>
      <c r="DM983" s="171"/>
      <c r="DN983" s="171"/>
      <c r="DO983" s="172"/>
      <c r="DP983" s="171">
        <v>3670</v>
      </c>
      <c r="DQ983" s="171"/>
      <c r="DR983" s="171"/>
      <c r="DS983" s="171"/>
      <c r="DT983" s="171"/>
      <c r="DU983" s="171"/>
      <c r="DV983" s="171"/>
      <c r="DW983" s="172"/>
      <c r="DX983" s="174"/>
      <c r="DY983" s="172"/>
      <c r="DZ983" s="171">
        <v>2040</v>
      </c>
      <c r="EA983" s="171"/>
      <c r="EB983" s="172"/>
      <c r="EC983" s="171"/>
      <c r="ED983" s="171"/>
      <c r="EE983" s="171"/>
      <c r="EF983" s="171"/>
      <c r="EG983" s="171"/>
      <c r="EH983" s="171"/>
      <c r="EI983" s="171"/>
      <c r="EJ983" s="172"/>
      <c r="EK983" s="174"/>
      <c r="EL983" s="172"/>
      <c r="EM983" s="171"/>
      <c r="EN983" s="171"/>
      <c r="EO983" s="172"/>
      <c r="EP983" s="171"/>
      <c r="EQ983" s="171"/>
      <c r="ER983" s="171"/>
      <c r="ES983" s="171"/>
      <c r="ET983" s="171"/>
      <c r="EU983" s="171"/>
      <c r="EV983" s="171"/>
      <c r="EW983" s="172"/>
      <c r="EX983" s="174"/>
      <c r="EY983" s="172"/>
      <c r="EZ983" s="171"/>
      <c r="FA983" s="171"/>
      <c r="FB983" s="172"/>
      <c r="FC983" s="171"/>
      <c r="FD983" s="171"/>
      <c r="FE983" s="171"/>
      <c r="FF983" s="171"/>
      <c r="FG983" s="171"/>
      <c r="FH983" s="171"/>
      <c r="FI983" s="171"/>
      <c r="FJ983" s="172"/>
      <c r="FK983" s="174"/>
      <c r="FL983" s="172"/>
      <c r="FM983" s="171">
        <v>1830</v>
      </c>
      <c r="FN983" s="171"/>
      <c r="FO983" s="172"/>
      <c r="FP983" s="171"/>
      <c r="FQ983" s="171"/>
      <c r="FR983" s="171"/>
      <c r="FS983" s="171"/>
      <c r="FT983" s="171"/>
      <c r="FU983" s="171"/>
      <c r="FV983" s="171"/>
      <c r="FW983" s="172"/>
      <c r="FX983" s="174"/>
      <c r="FY983" s="172"/>
      <c r="FZ983" s="171">
        <v>2340</v>
      </c>
      <c r="GA983" s="171"/>
      <c r="GB983" s="172"/>
      <c r="GC983" s="171"/>
      <c r="GD983" s="171"/>
      <c r="GE983" s="171"/>
      <c r="GF983" s="171"/>
      <c r="GG983" s="171"/>
      <c r="GH983" s="171"/>
      <c r="GI983" s="171"/>
      <c r="GJ983" s="172"/>
      <c r="GK983" s="174"/>
      <c r="GL983" s="172"/>
      <c r="GM983" s="171"/>
      <c r="GN983" s="171"/>
      <c r="GO983" s="172"/>
      <c r="GP983" s="171"/>
      <c r="GQ983" s="171"/>
      <c r="GR983" s="171"/>
      <c r="GS983" s="171"/>
      <c r="GT983" s="171"/>
      <c r="GU983" s="171"/>
      <c r="GV983" s="171"/>
      <c r="GW983" s="172"/>
      <c r="GX983" s="174"/>
      <c r="GY983" s="172"/>
      <c r="GZ983" s="171"/>
      <c r="HA983" s="171"/>
      <c r="HB983" s="172"/>
      <c r="HC983" s="173"/>
      <c r="HD983" s="173"/>
      <c r="HE983" s="173"/>
      <c r="HF983" s="173"/>
      <c r="HG983" s="173"/>
      <c r="HH983" s="173"/>
      <c r="HI983" s="173"/>
      <c r="HJ983" s="176"/>
      <c r="HK983" s="60"/>
      <c r="HL983" s="176"/>
      <c r="HM983" s="173"/>
      <c r="HN983" s="173"/>
      <c r="HO983" s="173"/>
      <c r="HP983" s="173"/>
      <c r="HQ983" s="173"/>
      <c r="HR983" s="173"/>
      <c r="HS983" s="173"/>
      <c r="HT983" s="173"/>
      <c r="HU983" s="173"/>
      <c r="HV983" s="173"/>
      <c r="HW983" s="173"/>
      <c r="HX983" s="60"/>
      <c r="HY983" s="173"/>
      <c r="HZ983" s="173"/>
      <c r="IA983" s="173"/>
      <c r="IB983" s="173"/>
      <c r="IC983" s="173"/>
      <c r="ID983" s="173"/>
      <c r="IE983" s="173"/>
      <c r="IF983" s="173"/>
      <c r="IG983" s="173"/>
      <c r="IH983" s="173"/>
      <c r="II983" s="173"/>
      <c r="IJ983" s="173"/>
      <c r="IK983" s="60"/>
      <c r="IL983" s="173"/>
      <c r="IM983" s="173"/>
      <c r="IN983" s="173"/>
      <c r="IO983" s="173"/>
      <c r="IP983" s="173"/>
      <c r="IQ983" s="173"/>
      <c r="IR983" s="173"/>
      <c r="IS983" s="173"/>
      <c r="IT983" s="173"/>
      <c r="IU983" s="173"/>
      <c r="IV983" s="173"/>
      <c r="IW983" s="173"/>
      <c r="IX983" s="60"/>
      <c r="IY983" s="173"/>
      <c r="IZ983" s="173"/>
      <c r="JA983" s="173"/>
      <c r="JB983" s="173"/>
      <c r="JC983" s="173"/>
      <c r="JD983" s="173"/>
      <c r="JE983" s="173"/>
      <c r="JF983" s="173"/>
      <c r="JG983" s="173"/>
      <c r="JH983" s="173"/>
      <c r="JI983" s="173"/>
      <c r="JJ983" s="173"/>
      <c r="JK983" s="60"/>
      <c r="JL983" s="173"/>
      <c r="JM983" s="173"/>
      <c r="JN983" s="173"/>
      <c r="JO983" s="173"/>
      <c r="JP983" s="173"/>
      <c r="JQ983" s="173"/>
      <c r="JR983" s="173"/>
      <c r="JS983" s="173"/>
      <c r="JT983" s="173"/>
      <c r="JU983" s="173"/>
      <c r="JV983" s="173"/>
      <c r="JW983" s="173"/>
      <c r="JX983" s="60"/>
      <c r="JY983" s="173"/>
      <c r="JZ983" s="173"/>
      <c r="KA983" s="173"/>
      <c r="KB983" s="173"/>
      <c r="KC983" s="173"/>
      <c r="KD983" s="173"/>
      <c r="KE983" s="173"/>
      <c r="KF983" s="173"/>
      <c r="KG983" s="173"/>
      <c r="KH983" s="173"/>
      <c r="KI983" s="173"/>
      <c r="KJ983" s="173"/>
      <c r="KK983" s="60"/>
      <c r="KL983" s="173"/>
      <c r="KM983" s="173"/>
      <c r="KN983" s="173"/>
      <c r="KO983" s="173"/>
      <c r="KP983" s="173"/>
      <c r="KQ983" s="173"/>
      <c r="KR983" s="173"/>
      <c r="KS983" s="173"/>
      <c r="KT983" s="173"/>
      <c r="KU983" s="173"/>
      <c r="KV983" s="173"/>
      <c r="KW983" s="173"/>
      <c r="KX983" s="60"/>
      <c r="KY983" s="173"/>
      <c r="KZ983" s="173"/>
      <c r="LA983" s="173"/>
      <c r="LB983" s="173"/>
      <c r="LC983" s="173"/>
      <c r="LD983" s="173"/>
      <c r="LE983" s="173"/>
      <c r="LF983" s="173"/>
      <c r="LG983" s="173"/>
      <c r="LH983" s="173"/>
      <c r="LI983" s="173"/>
      <c r="LJ983" s="173"/>
      <c r="LK983" s="60"/>
      <c r="LL983" s="173"/>
      <c r="LM983" s="173"/>
      <c r="LN983" s="173"/>
      <c r="LO983" s="173"/>
      <c r="LP983" s="173"/>
      <c r="LQ983" s="173"/>
      <c r="LR983" s="173"/>
      <c r="LS983" s="173"/>
      <c r="LT983" s="173"/>
      <c r="LU983" s="173"/>
      <c r="LV983" s="173"/>
      <c r="LW983" s="173"/>
      <c r="LX983" s="60"/>
      <c r="LY983" s="173"/>
      <c r="LZ983" s="173"/>
      <c r="MA983" s="173"/>
      <c r="MB983" s="173"/>
      <c r="MC983" s="173"/>
      <c r="MD983" s="173"/>
      <c r="ME983" s="173"/>
      <c r="MF983" s="173"/>
      <c r="MG983" s="173"/>
      <c r="MH983" s="173"/>
      <c r="MI983" s="173"/>
      <c r="MJ983" s="173"/>
      <c r="MK983" s="60"/>
      <c r="ML983" s="173"/>
      <c r="MM983" s="173"/>
      <c r="MN983" s="173"/>
      <c r="MO983" s="173"/>
      <c r="MP983" s="173"/>
      <c r="MQ983" s="173"/>
      <c r="MR983" s="173"/>
      <c r="MS983" s="173"/>
      <c r="MT983" s="173"/>
      <c r="MU983" s="173"/>
      <c r="MV983" s="173"/>
      <c r="MW983" s="173"/>
      <c r="MX983" s="60"/>
      <c r="MY983" s="173"/>
      <c r="MZ983" s="173"/>
      <c r="NA983" s="173"/>
      <c r="NB983" s="173"/>
      <c r="NC983" s="173"/>
      <c r="ND983" s="173"/>
      <c r="NE983" s="173"/>
      <c r="NF983" s="173"/>
      <c r="NG983" s="173"/>
      <c r="NH983" s="173"/>
      <c r="NI983" s="173"/>
      <c r="NJ983" s="173"/>
      <c r="NK983" s="60"/>
      <c r="NL983" s="173"/>
      <c r="NM983" s="173"/>
      <c r="NN983" s="173"/>
      <c r="NO983" s="173"/>
      <c r="NP983" s="173"/>
      <c r="NQ983" s="173"/>
      <c r="NR983" s="173"/>
      <c r="NS983" s="173"/>
      <c r="NT983" s="173"/>
      <c r="NU983" s="173"/>
      <c r="NV983" s="173"/>
      <c r="NW983" s="173"/>
      <c r="NX983" s="60"/>
      <c r="NY983" s="173"/>
      <c r="NZ983" s="173"/>
      <c r="OA983" s="173"/>
      <c r="OB983" s="173"/>
      <c r="OC983" s="173"/>
      <c r="OD983" s="173"/>
      <c r="OE983" s="173"/>
      <c r="OF983" s="173"/>
      <c r="OG983" s="173"/>
      <c r="OH983" s="173"/>
      <c r="OI983" s="173"/>
      <c r="OJ983" s="173"/>
      <c r="OK983" s="60"/>
      <c r="OL983" s="173"/>
      <c r="OM983" s="173"/>
      <c r="ON983" s="173"/>
      <c r="OO983" s="173"/>
      <c r="OP983" s="173"/>
      <c r="OQ983" s="173"/>
      <c r="OR983" s="173"/>
      <c r="OS983" s="173"/>
      <c r="OT983" s="173"/>
      <c r="OU983" s="173"/>
      <c r="OV983" s="173"/>
      <c r="OW983" s="173"/>
      <c r="OX983" s="60"/>
      <c r="OY983" s="173"/>
      <c r="OZ983" s="173"/>
      <c r="PA983" s="173"/>
      <c r="PB983" s="173"/>
      <c r="PC983" s="173"/>
      <c r="PD983" s="173"/>
      <c r="PE983" s="173"/>
      <c r="PF983" s="173"/>
      <c r="PG983" s="173"/>
      <c r="PH983" s="173"/>
      <c r="PI983" s="173"/>
      <c r="PJ983" s="173"/>
      <c r="PK983" s="60"/>
      <c r="PL983" s="173"/>
      <c r="PM983" s="173"/>
      <c r="PN983" s="173"/>
      <c r="PO983" s="173"/>
      <c r="PP983" s="173"/>
      <c r="PQ983" s="173"/>
      <c r="PR983" s="173"/>
      <c r="PS983" s="173"/>
      <c r="PT983" s="173"/>
      <c r="PU983" s="173"/>
      <c r="PV983" s="173"/>
      <c r="PW983" s="173"/>
      <c r="PX983" s="60"/>
      <c r="PY983" s="173"/>
      <c r="PZ983" s="173"/>
      <c r="QA983" s="173"/>
      <c r="QB983" s="173"/>
    </row>
    <row r="984" spans="1:444" ht="15.95" customHeight="1" x14ac:dyDescent="0.45">
      <c r="A984" s="373" t="s">
        <v>17</v>
      </c>
      <c r="B984" s="57" t="s">
        <v>1141</v>
      </c>
      <c r="C984" s="171">
        <v>67260</v>
      </c>
      <c r="D984" s="171"/>
      <c r="E984" s="171">
        <v>168285.3</v>
      </c>
      <c r="F984" s="171">
        <v>168285.3</v>
      </c>
      <c r="G984" s="171">
        <v>577199.46970000002</v>
      </c>
      <c r="H984" s="171">
        <v>3430</v>
      </c>
      <c r="I984" s="171"/>
      <c r="J984" s="172">
        <v>0.152150335733408</v>
      </c>
      <c r="K984" s="174">
        <v>17920</v>
      </c>
      <c r="L984" s="172">
        <v>0.74066842892665896</v>
      </c>
      <c r="M984" s="171">
        <v>1040</v>
      </c>
      <c r="N984" s="171"/>
      <c r="O984" s="172"/>
      <c r="P984" s="171">
        <v>8660</v>
      </c>
      <c r="Q984" s="171"/>
      <c r="R984" s="171">
        <v>12165.9</v>
      </c>
      <c r="S984" s="171">
        <v>12165.9</v>
      </c>
      <c r="T984" s="171"/>
      <c r="U984" s="171"/>
      <c r="V984" s="171"/>
      <c r="W984" s="172"/>
      <c r="X984" s="174"/>
      <c r="Y984" s="172"/>
      <c r="Z984" s="171">
        <v>1150</v>
      </c>
      <c r="AA984" s="171"/>
      <c r="AB984" s="172"/>
      <c r="AC984" s="171"/>
      <c r="AD984" s="171"/>
      <c r="AE984" s="171"/>
      <c r="AF984" s="171"/>
      <c r="AG984" s="171"/>
      <c r="AH984" s="171"/>
      <c r="AI984" s="171"/>
      <c r="AJ984" s="172"/>
      <c r="AK984" s="174"/>
      <c r="AL984" s="172"/>
      <c r="AM984" s="171">
        <v>1000</v>
      </c>
      <c r="AN984" s="171"/>
      <c r="AO984" s="172"/>
      <c r="AP984" s="171"/>
      <c r="AQ984" s="171"/>
      <c r="AR984" s="171"/>
      <c r="AS984" s="171"/>
      <c r="AT984" s="171"/>
      <c r="AU984" s="171"/>
      <c r="AV984" s="171"/>
      <c r="AW984" s="172"/>
      <c r="AX984" s="174"/>
      <c r="AY984" s="172"/>
      <c r="AZ984" s="171">
        <v>710</v>
      </c>
      <c r="BA984" s="171"/>
      <c r="BB984" s="172"/>
      <c r="BC984" s="171"/>
      <c r="BD984" s="171"/>
      <c r="BE984" s="171"/>
      <c r="BF984" s="171"/>
      <c r="BG984" s="171"/>
      <c r="BH984" s="171"/>
      <c r="BI984" s="171"/>
      <c r="BJ984" s="172"/>
      <c r="BK984" s="174"/>
      <c r="BL984" s="172"/>
      <c r="BM984" s="171">
        <v>400</v>
      </c>
      <c r="BN984" s="171"/>
      <c r="BO984" s="172"/>
      <c r="BP984" s="171"/>
      <c r="BQ984" s="171"/>
      <c r="BR984" s="171"/>
      <c r="BS984" s="171"/>
      <c r="BT984" s="171"/>
      <c r="BU984" s="171"/>
      <c r="BV984" s="171"/>
      <c r="BW984" s="172"/>
      <c r="BX984" s="174"/>
      <c r="BY984" s="172"/>
      <c r="BZ984" s="171"/>
      <c r="CA984" s="171"/>
      <c r="CB984" s="172"/>
      <c r="CC984" s="171"/>
      <c r="CD984" s="171"/>
      <c r="CE984" s="171"/>
      <c r="CF984" s="171"/>
      <c r="CG984" s="171"/>
      <c r="CH984" s="171"/>
      <c r="CI984" s="171"/>
      <c r="CJ984" s="172"/>
      <c r="CK984" s="174"/>
      <c r="CL984" s="172"/>
      <c r="CM984" s="171"/>
      <c r="CN984" s="171"/>
      <c r="CO984" s="172"/>
      <c r="CP984" s="171"/>
      <c r="CQ984" s="171"/>
      <c r="CR984" s="171"/>
      <c r="CS984" s="171"/>
      <c r="CT984" s="171"/>
      <c r="CU984" s="171"/>
      <c r="CV984" s="171"/>
      <c r="CW984" s="172"/>
      <c r="CX984" s="174"/>
      <c r="CY984" s="172"/>
      <c r="CZ984" s="171"/>
      <c r="DA984" s="171"/>
      <c r="DB984" s="172"/>
      <c r="DC984" s="171"/>
      <c r="DD984" s="171"/>
      <c r="DE984" s="171"/>
      <c r="DF984" s="171"/>
      <c r="DG984" s="171"/>
      <c r="DH984" s="171"/>
      <c r="DI984" s="171"/>
      <c r="DJ984" s="172"/>
      <c r="DK984" s="174"/>
      <c r="DL984" s="172"/>
      <c r="DM984" s="171"/>
      <c r="DN984" s="171"/>
      <c r="DO984" s="172"/>
      <c r="DP984" s="171"/>
      <c r="DQ984" s="171"/>
      <c r="DR984" s="171"/>
      <c r="DS984" s="171"/>
      <c r="DT984" s="171"/>
      <c r="DU984" s="171"/>
      <c r="DV984" s="171"/>
      <c r="DW984" s="172"/>
      <c r="DX984" s="174"/>
      <c r="DY984" s="172"/>
      <c r="DZ984" s="171"/>
      <c r="EA984" s="171"/>
      <c r="EB984" s="172"/>
      <c r="EC984" s="171"/>
      <c r="ED984" s="171"/>
      <c r="EE984" s="171"/>
      <c r="EF984" s="171"/>
      <c r="EG984" s="171"/>
      <c r="EH984" s="171"/>
      <c r="EI984" s="171"/>
      <c r="EJ984" s="172"/>
      <c r="EK984" s="174"/>
      <c r="EL984" s="172"/>
      <c r="EM984" s="171"/>
      <c r="EN984" s="171"/>
      <c r="EO984" s="172"/>
      <c r="EP984" s="171"/>
      <c r="EQ984" s="171"/>
      <c r="ER984" s="171"/>
      <c r="ES984" s="171"/>
      <c r="ET984" s="171"/>
      <c r="EU984" s="171"/>
      <c r="EV984" s="171"/>
      <c r="EW984" s="172"/>
      <c r="EX984" s="174"/>
      <c r="EY984" s="172"/>
      <c r="EZ984" s="171"/>
      <c r="FA984" s="171"/>
      <c r="FB984" s="172"/>
      <c r="FC984" s="171"/>
      <c r="FD984" s="171"/>
      <c r="FE984" s="171"/>
      <c r="FF984" s="171"/>
      <c r="FG984" s="171"/>
      <c r="FH984" s="171"/>
      <c r="FI984" s="171"/>
      <c r="FJ984" s="172"/>
      <c r="FK984" s="174"/>
      <c r="FL984" s="172"/>
      <c r="FM984" s="171"/>
      <c r="FN984" s="171"/>
      <c r="FO984" s="172"/>
      <c r="FP984" s="171"/>
      <c r="FQ984" s="171"/>
      <c r="FR984" s="171"/>
      <c r="FS984" s="171"/>
      <c r="FT984" s="171"/>
      <c r="FU984" s="171"/>
      <c r="FV984" s="171"/>
      <c r="FW984" s="172"/>
      <c r="FX984" s="174"/>
      <c r="FY984" s="172"/>
      <c r="FZ984" s="171"/>
      <c r="GA984" s="171"/>
      <c r="GB984" s="172"/>
      <c r="GC984" s="171"/>
      <c r="GD984" s="171"/>
      <c r="GE984" s="171"/>
      <c r="GF984" s="171"/>
      <c r="GG984" s="171"/>
      <c r="GH984" s="171"/>
      <c r="GI984" s="171"/>
      <c r="GJ984" s="172"/>
      <c r="GK984" s="174"/>
      <c r="GL984" s="172"/>
      <c r="GM984" s="171"/>
      <c r="GN984" s="171"/>
      <c r="GO984" s="172"/>
      <c r="GP984" s="171"/>
      <c r="GQ984" s="171"/>
      <c r="GR984" s="171"/>
      <c r="GS984" s="171"/>
      <c r="GT984" s="171"/>
      <c r="GU984" s="171"/>
      <c r="GV984" s="171"/>
      <c r="GW984" s="172"/>
      <c r="GX984" s="174"/>
      <c r="GY984" s="172"/>
      <c r="GZ984" s="171"/>
      <c r="HA984" s="171"/>
      <c r="HB984" s="172"/>
      <c r="HC984" s="173"/>
      <c r="HD984" s="173"/>
      <c r="HE984" s="173"/>
      <c r="HF984" s="173"/>
      <c r="HG984" s="173"/>
      <c r="HH984" s="173"/>
      <c r="HI984" s="173"/>
      <c r="HJ984" s="176"/>
      <c r="HK984" s="60"/>
      <c r="HL984" s="176"/>
      <c r="HM984" s="173"/>
      <c r="HN984" s="173"/>
      <c r="HO984" s="173"/>
      <c r="HP984" s="173"/>
      <c r="HQ984" s="173"/>
      <c r="HR984" s="173"/>
      <c r="HS984" s="173"/>
      <c r="HT984" s="173"/>
      <c r="HU984" s="173"/>
      <c r="HV984" s="173"/>
      <c r="HW984" s="173"/>
      <c r="HX984" s="60"/>
      <c r="HY984" s="173"/>
      <c r="HZ984" s="173"/>
      <c r="IA984" s="173"/>
      <c r="IB984" s="173"/>
      <c r="IC984" s="173"/>
      <c r="ID984" s="173"/>
      <c r="IE984" s="173"/>
      <c r="IF984" s="173"/>
      <c r="IG984" s="173"/>
      <c r="IH984" s="173"/>
      <c r="II984" s="173"/>
      <c r="IJ984" s="173"/>
      <c r="IK984" s="60"/>
      <c r="IL984" s="173"/>
      <c r="IM984" s="173"/>
      <c r="IN984" s="173"/>
      <c r="IO984" s="173"/>
      <c r="IP984" s="173"/>
      <c r="IQ984" s="173"/>
      <c r="IR984" s="173"/>
      <c r="IS984" s="173"/>
      <c r="IT984" s="173"/>
      <c r="IU984" s="173"/>
      <c r="IV984" s="173"/>
      <c r="IW984" s="173"/>
      <c r="IX984" s="60"/>
      <c r="IY984" s="173"/>
      <c r="IZ984" s="173"/>
      <c r="JA984" s="173"/>
      <c r="JB984" s="173"/>
      <c r="JC984" s="173"/>
      <c r="JD984" s="173"/>
      <c r="JE984" s="173"/>
      <c r="JF984" s="173"/>
      <c r="JG984" s="173"/>
      <c r="JH984" s="173"/>
      <c r="JI984" s="173"/>
      <c r="JJ984" s="173"/>
      <c r="JK984" s="60"/>
      <c r="JL984" s="173"/>
      <c r="JM984" s="173"/>
      <c r="JN984" s="173"/>
      <c r="JO984" s="173"/>
      <c r="JP984" s="173"/>
      <c r="JQ984" s="173"/>
      <c r="JR984" s="173"/>
      <c r="JS984" s="173"/>
      <c r="JT984" s="173"/>
      <c r="JU984" s="173"/>
      <c r="JV984" s="173"/>
      <c r="JW984" s="173"/>
      <c r="JX984" s="60"/>
      <c r="JY984" s="173"/>
      <c r="JZ984" s="173"/>
      <c r="KA984" s="173"/>
      <c r="KB984" s="173"/>
      <c r="KC984" s="173"/>
      <c r="KD984" s="173"/>
      <c r="KE984" s="173"/>
      <c r="KF984" s="173"/>
      <c r="KG984" s="173"/>
      <c r="KH984" s="173"/>
      <c r="KI984" s="173"/>
      <c r="KJ984" s="173"/>
      <c r="KK984" s="60"/>
      <c r="KL984" s="173"/>
      <c r="KM984" s="173"/>
      <c r="KN984" s="173"/>
      <c r="KO984" s="173"/>
      <c r="KP984" s="173"/>
      <c r="KQ984" s="173"/>
      <c r="KR984" s="173"/>
      <c r="KS984" s="173"/>
      <c r="KT984" s="173"/>
      <c r="KU984" s="173"/>
      <c r="KV984" s="173"/>
      <c r="KW984" s="173"/>
      <c r="KX984" s="60"/>
      <c r="KY984" s="173"/>
      <c r="KZ984" s="173"/>
      <c r="LA984" s="173"/>
      <c r="LB984" s="173"/>
      <c r="LC984" s="173"/>
      <c r="LD984" s="173"/>
      <c r="LE984" s="173"/>
      <c r="LF984" s="173"/>
      <c r="LG984" s="173"/>
      <c r="LH984" s="173"/>
      <c r="LI984" s="173"/>
      <c r="LJ984" s="173"/>
      <c r="LK984" s="60"/>
      <c r="LL984" s="173"/>
      <c r="LM984" s="173"/>
      <c r="LN984" s="173"/>
      <c r="LO984" s="173"/>
      <c r="LP984" s="173"/>
      <c r="LQ984" s="173"/>
      <c r="LR984" s="173"/>
      <c r="LS984" s="173"/>
      <c r="LT984" s="173"/>
      <c r="LU984" s="173"/>
      <c r="LV984" s="173"/>
      <c r="LW984" s="173"/>
      <c r="LX984" s="60"/>
      <c r="LY984" s="173"/>
      <c r="LZ984" s="173"/>
      <c r="MA984" s="173"/>
      <c r="MB984" s="173"/>
      <c r="MC984" s="173"/>
      <c r="MD984" s="173"/>
      <c r="ME984" s="173"/>
      <c r="MF984" s="173"/>
      <c r="MG984" s="173"/>
      <c r="MH984" s="173"/>
      <c r="MI984" s="173"/>
      <c r="MJ984" s="173"/>
      <c r="MK984" s="60"/>
      <c r="ML984" s="173"/>
      <c r="MM984" s="173"/>
      <c r="MN984" s="173"/>
      <c r="MO984" s="173"/>
      <c r="MP984" s="173"/>
      <c r="MQ984" s="173"/>
      <c r="MR984" s="173"/>
      <c r="MS984" s="173"/>
      <c r="MT984" s="173"/>
      <c r="MU984" s="173"/>
      <c r="MV984" s="173"/>
      <c r="MW984" s="173"/>
      <c r="MX984" s="60"/>
      <c r="MY984" s="173"/>
      <c r="MZ984" s="173"/>
      <c r="NA984" s="173"/>
      <c r="NB984" s="173"/>
      <c r="NC984" s="173"/>
      <c r="ND984" s="173"/>
      <c r="NE984" s="173"/>
      <c r="NF984" s="173"/>
      <c r="NG984" s="173"/>
      <c r="NH984" s="173"/>
      <c r="NI984" s="173"/>
      <c r="NJ984" s="173"/>
      <c r="NK984" s="60"/>
      <c r="NL984" s="173"/>
      <c r="NM984" s="173"/>
      <c r="NN984" s="173"/>
      <c r="NO984" s="173"/>
      <c r="NP984" s="173"/>
      <c r="NQ984" s="173"/>
      <c r="NR984" s="173"/>
      <c r="NS984" s="173"/>
      <c r="NT984" s="173"/>
      <c r="NU984" s="173"/>
      <c r="NV984" s="173"/>
      <c r="NW984" s="173"/>
      <c r="NX984" s="60"/>
      <c r="NY984" s="173"/>
      <c r="NZ984" s="173"/>
      <c r="OA984" s="173"/>
      <c r="OB984" s="173"/>
      <c r="OC984" s="173"/>
      <c r="OD984" s="173"/>
      <c r="OE984" s="173"/>
      <c r="OF984" s="173"/>
      <c r="OG984" s="173"/>
      <c r="OH984" s="173"/>
      <c r="OI984" s="173"/>
      <c r="OJ984" s="173"/>
      <c r="OK984" s="60"/>
      <c r="OL984" s="173"/>
      <c r="OM984" s="173"/>
      <c r="ON984" s="173"/>
      <c r="OO984" s="173"/>
      <c r="OP984" s="173"/>
      <c r="OQ984" s="173"/>
      <c r="OR984" s="173"/>
      <c r="OS984" s="173"/>
      <c r="OT984" s="173"/>
      <c r="OU984" s="173"/>
      <c r="OV984" s="173"/>
      <c r="OW984" s="173"/>
      <c r="OX984" s="60"/>
      <c r="OY984" s="173"/>
      <c r="OZ984" s="173"/>
      <c r="PA984" s="173"/>
      <c r="PB984" s="173"/>
      <c r="PC984" s="173"/>
      <c r="PD984" s="173"/>
      <c r="PE984" s="173"/>
      <c r="PF984" s="173"/>
      <c r="PG984" s="173"/>
      <c r="PH984" s="173"/>
      <c r="PI984" s="173"/>
      <c r="PJ984" s="173"/>
      <c r="PK984" s="60"/>
      <c r="PL984" s="173"/>
      <c r="PM984" s="173"/>
      <c r="PN984" s="173"/>
      <c r="PO984" s="173"/>
      <c r="PP984" s="173"/>
      <c r="PQ984" s="173"/>
      <c r="PR984" s="173"/>
      <c r="PS984" s="173"/>
      <c r="PT984" s="173"/>
      <c r="PU984" s="173"/>
      <c r="PV984" s="173"/>
      <c r="PW984" s="173"/>
      <c r="PX984" s="60"/>
      <c r="PY984" s="173"/>
      <c r="PZ984" s="173"/>
      <c r="QA984" s="173"/>
      <c r="QB984" s="173"/>
    </row>
    <row r="985" spans="1:444" ht="15.95" customHeight="1" x14ac:dyDescent="0.45">
      <c r="A985" s="374"/>
      <c r="B985" s="57" t="s">
        <v>440</v>
      </c>
      <c r="C985" s="171"/>
      <c r="D985" s="171"/>
      <c r="E985" s="171"/>
      <c r="F985" s="171"/>
      <c r="G985" s="171"/>
      <c r="H985" s="171"/>
      <c r="I985" s="171"/>
      <c r="J985" s="172"/>
      <c r="K985" s="174"/>
      <c r="L985" s="172"/>
      <c r="M985" s="171"/>
      <c r="N985" s="171"/>
      <c r="O985" s="172"/>
      <c r="P985" s="171"/>
      <c r="Q985" s="171"/>
      <c r="R985" s="171"/>
      <c r="S985" s="171"/>
      <c r="T985" s="171"/>
      <c r="U985" s="171"/>
      <c r="V985" s="171"/>
      <c r="W985" s="172"/>
      <c r="X985" s="174"/>
      <c r="Y985" s="172"/>
      <c r="Z985" s="171"/>
      <c r="AA985" s="171"/>
      <c r="AB985" s="172"/>
      <c r="AC985" s="171"/>
      <c r="AD985" s="171"/>
      <c r="AE985" s="171"/>
      <c r="AF985" s="171"/>
      <c r="AG985" s="171"/>
      <c r="AH985" s="171"/>
      <c r="AI985" s="171"/>
      <c r="AJ985" s="172"/>
      <c r="AK985" s="174"/>
      <c r="AL985" s="172"/>
      <c r="AM985" s="171"/>
      <c r="AN985" s="171"/>
      <c r="AO985" s="172"/>
      <c r="AP985" s="171"/>
      <c r="AQ985" s="171"/>
      <c r="AR985" s="171"/>
      <c r="AS985" s="171"/>
      <c r="AT985" s="171"/>
      <c r="AU985" s="171"/>
      <c r="AV985" s="171"/>
      <c r="AW985" s="172"/>
      <c r="AX985" s="174"/>
      <c r="AY985" s="172"/>
      <c r="AZ985" s="171"/>
      <c r="BA985" s="171"/>
      <c r="BB985" s="172"/>
      <c r="BC985" s="171"/>
      <c r="BD985" s="171"/>
      <c r="BE985" s="171"/>
      <c r="BF985" s="171"/>
      <c r="BG985" s="171"/>
      <c r="BH985" s="171"/>
      <c r="BI985" s="171"/>
      <c r="BJ985" s="172"/>
      <c r="BK985" s="174"/>
      <c r="BL985" s="172"/>
      <c r="BM985" s="171"/>
      <c r="BN985" s="171"/>
      <c r="BO985" s="172"/>
      <c r="BP985" s="171"/>
      <c r="BQ985" s="171"/>
      <c r="BR985" s="171"/>
      <c r="BS985" s="171"/>
      <c r="BT985" s="171"/>
      <c r="BU985" s="171"/>
      <c r="BV985" s="171"/>
      <c r="BW985" s="172"/>
      <c r="BX985" s="174"/>
      <c r="BY985" s="172"/>
      <c r="BZ985" s="171"/>
      <c r="CA985" s="171"/>
      <c r="CB985" s="172"/>
      <c r="CC985" s="171"/>
      <c r="CD985" s="171"/>
      <c r="CE985" s="171"/>
      <c r="CF985" s="171"/>
      <c r="CG985" s="171"/>
      <c r="CH985" s="171"/>
      <c r="CI985" s="171"/>
      <c r="CJ985" s="172"/>
      <c r="CK985" s="174"/>
      <c r="CL985" s="172"/>
      <c r="CM985" s="171"/>
      <c r="CN985" s="171"/>
      <c r="CO985" s="172"/>
      <c r="CP985" s="171">
        <v>21810</v>
      </c>
      <c r="CQ985" s="171"/>
      <c r="CR985" s="171"/>
      <c r="CS985" s="171"/>
      <c r="CT985" s="171"/>
      <c r="CU985" s="171"/>
      <c r="CV985" s="171"/>
      <c r="CW985" s="172"/>
      <c r="CX985" s="174"/>
      <c r="CY985" s="172"/>
      <c r="CZ985" s="171">
        <v>1090</v>
      </c>
      <c r="DA985" s="171"/>
      <c r="DB985" s="172"/>
      <c r="DC985" s="171"/>
      <c r="DD985" s="171"/>
      <c r="DE985" s="171"/>
      <c r="DF985" s="171"/>
      <c r="DG985" s="171"/>
      <c r="DH985" s="171"/>
      <c r="DI985" s="171"/>
      <c r="DJ985" s="172"/>
      <c r="DK985" s="174"/>
      <c r="DL985" s="172"/>
      <c r="DM985" s="171">
        <v>1130</v>
      </c>
      <c r="DN985" s="171"/>
      <c r="DO985" s="172"/>
      <c r="DP985" s="171"/>
      <c r="DQ985" s="171"/>
      <c r="DR985" s="171"/>
      <c r="DS985" s="171"/>
      <c r="DT985" s="171"/>
      <c r="DU985" s="171"/>
      <c r="DV985" s="171"/>
      <c r="DW985" s="172"/>
      <c r="DX985" s="174"/>
      <c r="DY985" s="172"/>
      <c r="DZ985" s="171">
        <v>2380</v>
      </c>
      <c r="EA985" s="171"/>
      <c r="EB985" s="172"/>
      <c r="EC985" s="171"/>
      <c r="ED985" s="171"/>
      <c r="EE985" s="171"/>
      <c r="EF985" s="171"/>
      <c r="EG985" s="171"/>
      <c r="EH985" s="171"/>
      <c r="EI985" s="171"/>
      <c r="EJ985" s="172"/>
      <c r="EK985" s="174"/>
      <c r="EL985" s="172"/>
      <c r="EM985" s="171"/>
      <c r="EN985" s="171"/>
      <c r="EO985" s="172"/>
      <c r="EP985" s="171"/>
      <c r="EQ985" s="171"/>
      <c r="ER985" s="171"/>
      <c r="ES985" s="171"/>
      <c r="ET985" s="171"/>
      <c r="EU985" s="171"/>
      <c r="EV985" s="171"/>
      <c r="EW985" s="172"/>
      <c r="EX985" s="174"/>
      <c r="EY985" s="172"/>
      <c r="EZ985" s="171">
        <v>7890</v>
      </c>
      <c r="FA985" s="171"/>
      <c r="FB985" s="172"/>
      <c r="FC985" s="171"/>
      <c r="FD985" s="171"/>
      <c r="FE985" s="171"/>
      <c r="FF985" s="171"/>
      <c r="FG985" s="171"/>
      <c r="FH985" s="171"/>
      <c r="FI985" s="171"/>
      <c r="FJ985" s="172"/>
      <c r="FK985" s="174"/>
      <c r="FL985" s="172"/>
      <c r="FM985" s="171">
        <v>1680</v>
      </c>
      <c r="FN985" s="171"/>
      <c r="FO985" s="172"/>
      <c r="FP985" s="171"/>
      <c r="FQ985" s="171"/>
      <c r="FR985" s="171"/>
      <c r="FS985" s="171"/>
      <c r="FT985" s="171"/>
      <c r="FU985" s="171"/>
      <c r="FV985" s="171"/>
      <c r="FW985" s="172"/>
      <c r="FX985" s="174"/>
      <c r="FY985" s="172"/>
      <c r="FZ985" s="171">
        <v>2480</v>
      </c>
      <c r="GA985" s="171"/>
      <c r="GB985" s="172"/>
      <c r="GC985" s="171"/>
      <c r="GD985" s="171"/>
      <c r="GE985" s="171"/>
      <c r="GF985" s="171"/>
      <c r="GG985" s="171"/>
      <c r="GH985" s="171"/>
      <c r="GI985" s="171"/>
      <c r="GJ985" s="172"/>
      <c r="GK985" s="174"/>
      <c r="GL985" s="172"/>
      <c r="GM985" s="171"/>
      <c r="GN985" s="171"/>
      <c r="GO985" s="172"/>
      <c r="GP985" s="171"/>
      <c r="GQ985" s="171"/>
      <c r="GR985" s="171"/>
      <c r="GS985" s="171"/>
      <c r="GT985" s="171"/>
      <c r="GU985" s="171"/>
      <c r="GV985" s="171"/>
      <c r="GW985" s="172"/>
      <c r="GX985" s="174"/>
      <c r="GY985" s="172"/>
      <c r="GZ985" s="171"/>
      <c r="HA985" s="171"/>
      <c r="HB985" s="172"/>
      <c r="HC985" s="173"/>
      <c r="HD985" s="173"/>
      <c r="HE985" s="173"/>
      <c r="HF985" s="173"/>
      <c r="HG985" s="173"/>
      <c r="HH985" s="173"/>
      <c r="HI985" s="173"/>
      <c r="HJ985" s="176"/>
      <c r="HK985" s="60"/>
      <c r="HL985" s="176"/>
      <c r="HM985" s="173"/>
      <c r="HN985" s="173"/>
      <c r="HO985" s="173"/>
      <c r="HP985" s="173"/>
      <c r="HQ985" s="173"/>
      <c r="HR985" s="173"/>
      <c r="HS985" s="173"/>
      <c r="HT985" s="173"/>
      <c r="HU985" s="173"/>
      <c r="HV985" s="173"/>
      <c r="HW985" s="173"/>
      <c r="HX985" s="60"/>
      <c r="HY985" s="173"/>
      <c r="HZ985" s="173"/>
      <c r="IA985" s="173"/>
      <c r="IB985" s="173"/>
      <c r="IC985" s="173"/>
      <c r="ID985" s="173"/>
      <c r="IE985" s="173"/>
      <c r="IF985" s="173"/>
      <c r="IG985" s="173"/>
      <c r="IH985" s="173"/>
      <c r="II985" s="173"/>
      <c r="IJ985" s="173"/>
      <c r="IK985" s="60"/>
      <c r="IL985" s="173"/>
      <c r="IM985" s="173"/>
      <c r="IN985" s="173"/>
      <c r="IO985" s="173"/>
      <c r="IP985" s="173"/>
      <c r="IQ985" s="173"/>
      <c r="IR985" s="173"/>
      <c r="IS985" s="173"/>
      <c r="IT985" s="173"/>
      <c r="IU985" s="173"/>
      <c r="IV985" s="173"/>
      <c r="IW985" s="173"/>
      <c r="IX985" s="60"/>
      <c r="IY985" s="173"/>
      <c r="IZ985" s="173"/>
      <c r="JA985" s="173"/>
      <c r="JB985" s="173"/>
      <c r="JC985" s="173"/>
      <c r="JD985" s="173"/>
      <c r="JE985" s="173"/>
      <c r="JF985" s="173"/>
      <c r="JG985" s="173"/>
      <c r="JH985" s="173"/>
      <c r="JI985" s="173"/>
      <c r="JJ985" s="173"/>
      <c r="JK985" s="60"/>
      <c r="JL985" s="173"/>
      <c r="JM985" s="173"/>
      <c r="JN985" s="173"/>
      <c r="JO985" s="173"/>
      <c r="JP985" s="173"/>
      <c r="JQ985" s="173"/>
      <c r="JR985" s="173"/>
      <c r="JS985" s="173"/>
      <c r="JT985" s="173"/>
      <c r="JU985" s="173"/>
      <c r="JV985" s="173"/>
      <c r="JW985" s="173"/>
      <c r="JX985" s="60"/>
      <c r="JY985" s="173"/>
      <c r="JZ985" s="173"/>
      <c r="KA985" s="173"/>
      <c r="KB985" s="173"/>
      <c r="KC985" s="173"/>
      <c r="KD985" s="173"/>
      <c r="KE985" s="173"/>
      <c r="KF985" s="173"/>
      <c r="KG985" s="173"/>
      <c r="KH985" s="173"/>
      <c r="KI985" s="173"/>
      <c r="KJ985" s="173"/>
      <c r="KK985" s="60"/>
      <c r="KL985" s="173"/>
      <c r="KM985" s="173"/>
      <c r="KN985" s="173"/>
      <c r="KO985" s="173"/>
      <c r="KP985" s="173"/>
      <c r="KQ985" s="173"/>
      <c r="KR985" s="173"/>
      <c r="KS985" s="173"/>
      <c r="KT985" s="173"/>
      <c r="KU985" s="173"/>
      <c r="KV985" s="173"/>
      <c r="KW985" s="173"/>
      <c r="KX985" s="60"/>
      <c r="KY985" s="173"/>
      <c r="KZ985" s="173"/>
      <c r="LA985" s="173"/>
      <c r="LB985" s="173"/>
      <c r="LC985" s="173"/>
      <c r="LD985" s="173"/>
      <c r="LE985" s="173"/>
      <c r="LF985" s="173"/>
      <c r="LG985" s="173"/>
      <c r="LH985" s="173"/>
      <c r="LI985" s="173"/>
      <c r="LJ985" s="173"/>
      <c r="LK985" s="60"/>
      <c r="LL985" s="173"/>
      <c r="LM985" s="173"/>
      <c r="LN985" s="173"/>
      <c r="LO985" s="173"/>
      <c r="LP985" s="173"/>
      <c r="LQ985" s="173"/>
      <c r="LR985" s="173"/>
      <c r="LS985" s="173"/>
      <c r="LT985" s="173"/>
      <c r="LU985" s="173"/>
      <c r="LV985" s="173"/>
      <c r="LW985" s="173"/>
      <c r="LX985" s="60"/>
      <c r="LY985" s="173"/>
      <c r="LZ985" s="173"/>
      <c r="MA985" s="173"/>
      <c r="MB985" s="173"/>
      <c r="MC985" s="173"/>
      <c r="MD985" s="173"/>
      <c r="ME985" s="173"/>
      <c r="MF985" s="173"/>
      <c r="MG985" s="173"/>
      <c r="MH985" s="173"/>
      <c r="MI985" s="173"/>
      <c r="MJ985" s="173"/>
      <c r="MK985" s="60"/>
      <c r="ML985" s="173"/>
      <c r="MM985" s="173"/>
      <c r="MN985" s="173"/>
      <c r="MO985" s="173"/>
      <c r="MP985" s="173"/>
      <c r="MQ985" s="173"/>
      <c r="MR985" s="173"/>
      <c r="MS985" s="173"/>
      <c r="MT985" s="173"/>
      <c r="MU985" s="173"/>
      <c r="MV985" s="173"/>
      <c r="MW985" s="173"/>
      <c r="MX985" s="60"/>
      <c r="MY985" s="173"/>
      <c r="MZ985" s="173"/>
      <c r="NA985" s="173"/>
      <c r="NB985" s="173"/>
      <c r="NC985" s="173"/>
      <c r="ND985" s="173"/>
      <c r="NE985" s="173"/>
      <c r="NF985" s="173"/>
      <c r="NG985" s="173"/>
      <c r="NH985" s="173"/>
      <c r="NI985" s="173"/>
      <c r="NJ985" s="173"/>
      <c r="NK985" s="60"/>
      <c r="NL985" s="173"/>
      <c r="NM985" s="173"/>
      <c r="NN985" s="173"/>
      <c r="NO985" s="173"/>
      <c r="NP985" s="173"/>
      <c r="NQ985" s="173"/>
      <c r="NR985" s="173"/>
      <c r="NS985" s="173"/>
      <c r="NT985" s="173"/>
      <c r="NU985" s="173"/>
      <c r="NV985" s="173"/>
      <c r="NW985" s="173"/>
      <c r="NX985" s="60"/>
      <c r="NY985" s="173"/>
      <c r="NZ985" s="173"/>
      <c r="OA985" s="173"/>
      <c r="OB985" s="173"/>
      <c r="OC985" s="173"/>
      <c r="OD985" s="173"/>
      <c r="OE985" s="173"/>
      <c r="OF985" s="173"/>
      <c r="OG985" s="173"/>
      <c r="OH985" s="173"/>
      <c r="OI985" s="173"/>
      <c r="OJ985" s="173"/>
      <c r="OK985" s="60"/>
      <c r="OL985" s="173"/>
      <c r="OM985" s="173"/>
      <c r="ON985" s="173"/>
      <c r="OO985" s="173"/>
      <c r="OP985" s="173"/>
      <c r="OQ985" s="173"/>
      <c r="OR985" s="173"/>
      <c r="OS985" s="173"/>
      <c r="OT985" s="173"/>
      <c r="OU985" s="173"/>
      <c r="OV985" s="173"/>
      <c r="OW985" s="173"/>
      <c r="OX985" s="60"/>
      <c r="OY985" s="173"/>
      <c r="OZ985" s="173"/>
      <c r="PA985" s="173"/>
      <c r="PB985" s="173"/>
      <c r="PC985" s="173"/>
      <c r="PD985" s="173"/>
      <c r="PE985" s="173"/>
      <c r="PF985" s="173"/>
      <c r="PG985" s="173"/>
      <c r="PH985" s="173"/>
      <c r="PI985" s="173"/>
      <c r="PJ985" s="173"/>
      <c r="PK985" s="60"/>
      <c r="PL985" s="173"/>
      <c r="PM985" s="173"/>
      <c r="PN985" s="173"/>
      <c r="PO985" s="173"/>
      <c r="PP985" s="173"/>
      <c r="PQ985" s="173"/>
      <c r="PR985" s="173"/>
      <c r="PS985" s="173"/>
      <c r="PT985" s="173"/>
      <c r="PU985" s="173"/>
      <c r="PV985" s="173"/>
      <c r="PW985" s="173"/>
      <c r="PX985" s="60"/>
      <c r="PY985" s="173"/>
      <c r="PZ985" s="173"/>
      <c r="QA985" s="173"/>
      <c r="QB985" s="173"/>
    </row>
    <row r="986" spans="1:444" ht="15.95" customHeight="1" x14ac:dyDescent="0.45">
      <c r="A986" s="375"/>
      <c r="B986" s="57" t="s">
        <v>53</v>
      </c>
      <c r="C986" s="171">
        <v>67700</v>
      </c>
      <c r="D986" s="171"/>
      <c r="E986" s="171">
        <v>169023.4</v>
      </c>
      <c r="F986" s="171">
        <v>169023.4</v>
      </c>
      <c r="G986" s="171">
        <v>580188.23990000004</v>
      </c>
      <c r="H986" s="171">
        <v>3430</v>
      </c>
      <c r="I986" s="171"/>
      <c r="J986" s="172">
        <v>0.15537419323690099</v>
      </c>
      <c r="K986" s="174">
        <v>17920</v>
      </c>
      <c r="L986" s="172">
        <v>0.737858799540277</v>
      </c>
      <c r="M986" s="171">
        <v>1040</v>
      </c>
      <c r="N986" s="171"/>
      <c r="O986" s="172"/>
      <c r="P986" s="171">
        <v>8760</v>
      </c>
      <c r="Q986" s="171"/>
      <c r="R986" s="171">
        <v>12166.6</v>
      </c>
      <c r="S986" s="171">
        <v>12166.6</v>
      </c>
      <c r="T986" s="171"/>
      <c r="U986" s="171"/>
      <c r="V986" s="171"/>
      <c r="W986" s="172"/>
      <c r="X986" s="174"/>
      <c r="Y986" s="172"/>
      <c r="Z986" s="171">
        <v>1150</v>
      </c>
      <c r="AA986" s="171"/>
      <c r="AB986" s="172"/>
      <c r="AC986" s="171"/>
      <c r="AD986" s="171"/>
      <c r="AE986" s="171"/>
      <c r="AF986" s="171"/>
      <c r="AG986" s="171"/>
      <c r="AH986" s="171"/>
      <c r="AI986" s="171"/>
      <c r="AJ986" s="172"/>
      <c r="AK986" s="174"/>
      <c r="AL986" s="172"/>
      <c r="AM986" s="171">
        <v>1000</v>
      </c>
      <c r="AN986" s="171"/>
      <c r="AO986" s="172"/>
      <c r="AP986" s="171">
        <v>3540</v>
      </c>
      <c r="AQ986" s="171"/>
      <c r="AR986" s="171"/>
      <c r="AS986" s="171"/>
      <c r="AT986" s="171"/>
      <c r="AU986" s="171"/>
      <c r="AV986" s="171"/>
      <c r="AW986" s="172"/>
      <c r="AX986" s="174"/>
      <c r="AY986" s="172"/>
      <c r="AZ986" s="171">
        <v>790</v>
      </c>
      <c r="BA986" s="171"/>
      <c r="BB986" s="172"/>
      <c r="BC986" s="171"/>
      <c r="BD986" s="171"/>
      <c r="BE986" s="171"/>
      <c r="BF986" s="171"/>
      <c r="BG986" s="171"/>
      <c r="BH986" s="171"/>
      <c r="BI986" s="171"/>
      <c r="BJ986" s="172"/>
      <c r="BK986" s="174"/>
      <c r="BL986" s="172"/>
      <c r="BM986" s="171">
        <v>400</v>
      </c>
      <c r="BN986" s="171"/>
      <c r="BO986" s="172"/>
      <c r="BP986" s="171"/>
      <c r="BQ986" s="171"/>
      <c r="BR986" s="171"/>
      <c r="BS986" s="171"/>
      <c r="BT986" s="171"/>
      <c r="BU986" s="171"/>
      <c r="BV986" s="171"/>
      <c r="BW986" s="172"/>
      <c r="BX986" s="174"/>
      <c r="BY986" s="172"/>
      <c r="BZ986" s="171"/>
      <c r="CA986" s="171"/>
      <c r="CB986" s="172"/>
      <c r="CC986" s="171"/>
      <c r="CD986" s="171"/>
      <c r="CE986" s="171"/>
      <c r="CF986" s="171"/>
      <c r="CG986" s="171"/>
      <c r="CH986" s="171"/>
      <c r="CI986" s="171"/>
      <c r="CJ986" s="172"/>
      <c r="CK986" s="174"/>
      <c r="CL986" s="172"/>
      <c r="CM986" s="171"/>
      <c r="CN986" s="171"/>
      <c r="CO986" s="172"/>
      <c r="CP986" s="171">
        <v>21810</v>
      </c>
      <c r="CQ986" s="171"/>
      <c r="CR986" s="171"/>
      <c r="CS986" s="171"/>
      <c r="CT986" s="171"/>
      <c r="CU986" s="171"/>
      <c r="CV986" s="171"/>
      <c r="CW986" s="172"/>
      <c r="CX986" s="174"/>
      <c r="CY986" s="172"/>
      <c r="CZ986" s="171">
        <v>1090</v>
      </c>
      <c r="DA986" s="171"/>
      <c r="DB986" s="172"/>
      <c r="DC986" s="171"/>
      <c r="DD986" s="171"/>
      <c r="DE986" s="171"/>
      <c r="DF986" s="171"/>
      <c r="DG986" s="171"/>
      <c r="DH986" s="171"/>
      <c r="DI986" s="171"/>
      <c r="DJ986" s="172"/>
      <c r="DK986" s="174"/>
      <c r="DL986" s="172"/>
      <c r="DM986" s="171">
        <v>1130</v>
      </c>
      <c r="DN986" s="171"/>
      <c r="DO986" s="172"/>
      <c r="DP986" s="171"/>
      <c r="DQ986" s="171"/>
      <c r="DR986" s="171"/>
      <c r="DS986" s="171"/>
      <c r="DT986" s="171"/>
      <c r="DU986" s="171"/>
      <c r="DV986" s="171"/>
      <c r="DW986" s="172"/>
      <c r="DX986" s="174"/>
      <c r="DY986" s="172"/>
      <c r="DZ986" s="171">
        <v>2380</v>
      </c>
      <c r="EA986" s="171"/>
      <c r="EB986" s="172"/>
      <c r="EC986" s="171"/>
      <c r="ED986" s="171"/>
      <c r="EE986" s="171"/>
      <c r="EF986" s="171"/>
      <c r="EG986" s="171"/>
      <c r="EH986" s="171"/>
      <c r="EI986" s="171"/>
      <c r="EJ986" s="172"/>
      <c r="EK986" s="174"/>
      <c r="EL986" s="172"/>
      <c r="EM986" s="171"/>
      <c r="EN986" s="171"/>
      <c r="EO986" s="172"/>
      <c r="EP986" s="171"/>
      <c r="EQ986" s="171"/>
      <c r="ER986" s="171"/>
      <c r="ES986" s="171"/>
      <c r="ET986" s="171"/>
      <c r="EU986" s="171"/>
      <c r="EV986" s="171"/>
      <c r="EW986" s="172"/>
      <c r="EX986" s="174"/>
      <c r="EY986" s="172"/>
      <c r="EZ986" s="171">
        <v>7890</v>
      </c>
      <c r="FA986" s="171"/>
      <c r="FB986" s="172"/>
      <c r="FC986" s="171"/>
      <c r="FD986" s="171"/>
      <c r="FE986" s="171"/>
      <c r="FF986" s="171"/>
      <c r="FG986" s="171"/>
      <c r="FH986" s="171"/>
      <c r="FI986" s="171"/>
      <c r="FJ986" s="172"/>
      <c r="FK986" s="174"/>
      <c r="FL986" s="172"/>
      <c r="FM986" s="171">
        <v>1510</v>
      </c>
      <c r="FN986" s="171"/>
      <c r="FO986" s="172"/>
      <c r="FP986" s="171"/>
      <c r="FQ986" s="171"/>
      <c r="FR986" s="171"/>
      <c r="FS986" s="171"/>
      <c r="FT986" s="171"/>
      <c r="FU986" s="171"/>
      <c r="FV986" s="171"/>
      <c r="FW986" s="172"/>
      <c r="FX986" s="174"/>
      <c r="FY986" s="172"/>
      <c r="FZ986" s="171">
        <v>2480</v>
      </c>
      <c r="GA986" s="171"/>
      <c r="GB986" s="172"/>
      <c r="GC986" s="171"/>
      <c r="GD986" s="171"/>
      <c r="GE986" s="171"/>
      <c r="GF986" s="171"/>
      <c r="GG986" s="171"/>
      <c r="GH986" s="171"/>
      <c r="GI986" s="171"/>
      <c r="GJ986" s="172"/>
      <c r="GK986" s="174"/>
      <c r="GL986" s="172"/>
      <c r="GM986" s="171"/>
      <c r="GN986" s="171"/>
      <c r="GO986" s="172"/>
      <c r="GP986" s="171"/>
      <c r="GQ986" s="171"/>
      <c r="GR986" s="171"/>
      <c r="GS986" s="171"/>
      <c r="GT986" s="171"/>
      <c r="GU986" s="171"/>
      <c r="GV986" s="171"/>
      <c r="GW986" s="172"/>
      <c r="GX986" s="174"/>
      <c r="GY986" s="172"/>
      <c r="GZ986" s="171"/>
      <c r="HA986" s="171"/>
      <c r="HB986" s="172"/>
      <c r="HC986" s="173"/>
      <c r="HD986" s="173"/>
      <c r="HE986" s="173"/>
      <c r="HF986" s="173"/>
      <c r="HG986" s="173"/>
      <c r="HH986" s="173"/>
      <c r="HI986" s="173"/>
      <c r="HJ986" s="176"/>
      <c r="HK986" s="60"/>
      <c r="HL986" s="176"/>
      <c r="HM986" s="173"/>
      <c r="HN986" s="173"/>
      <c r="HO986" s="173"/>
      <c r="HP986" s="173"/>
      <c r="HQ986" s="173"/>
      <c r="HR986" s="173"/>
      <c r="HS986" s="173"/>
      <c r="HT986" s="173"/>
      <c r="HU986" s="173"/>
      <c r="HV986" s="173"/>
      <c r="HW986" s="173"/>
      <c r="HX986" s="60"/>
      <c r="HY986" s="173"/>
      <c r="HZ986" s="173"/>
      <c r="IA986" s="173"/>
      <c r="IB986" s="173"/>
      <c r="IC986" s="173"/>
      <c r="ID986" s="173"/>
      <c r="IE986" s="173"/>
      <c r="IF986" s="173"/>
      <c r="IG986" s="173"/>
      <c r="IH986" s="173"/>
      <c r="II986" s="173"/>
      <c r="IJ986" s="173"/>
      <c r="IK986" s="60"/>
      <c r="IL986" s="173"/>
      <c r="IM986" s="173"/>
      <c r="IN986" s="173"/>
      <c r="IO986" s="173"/>
      <c r="IP986" s="173"/>
      <c r="IQ986" s="173"/>
      <c r="IR986" s="173"/>
      <c r="IS986" s="173"/>
      <c r="IT986" s="173"/>
      <c r="IU986" s="173"/>
      <c r="IV986" s="173"/>
      <c r="IW986" s="173"/>
      <c r="IX986" s="60"/>
      <c r="IY986" s="173"/>
      <c r="IZ986" s="173"/>
      <c r="JA986" s="173"/>
      <c r="JB986" s="173"/>
      <c r="JC986" s="173"/>
      <c r="JD986" s="173"/>
      <c r="JE986" s="173"/>
      <c r="JF986" s="173"/>
      <c r="JG986" s="173"/>
      <c r="JH986" s="173"/>
      <c r="JI986" s="173"/>
      <c r="JJ986" s="173"/>
      <c r="JK986" s="60"/>
      <c r="JL986" s="173"/>
      <c r="JM986" s="173"/>
      <c r="JN986" s="173"/>
      <c r="JO986" s="173"/>
      <c r="JP986" s="173"/>
      <c r="JQ986" s="173"/>
      <c r="JR986" s="173"/>
      <c r="JS986" s="173"/>
      <c r="JT986" s="173"/>
      <c r="JU986" s="173"/>
      <c r="JV986" s="173"/>
      <c r="JW986" s="173"/>
      <c r="JX986" s="60"/>
      <c r="JY986" s="173"/>
      <c r="JZ986" s="173"/>
      <c r="KA986" s="173"/>
      <c r="KB986" s="173"/>
      <c r="KC986" s="173"/>
      <c r="KD986" s="173"/>
      <c r="KE986" s="173"/>
      <c r="KF986" s="173"/>
      <c r="KG986" s="173"/>
      <c r="KH986" s="173"/>
      <c r="KI986" s="173"/>
      <c r="KJ986" s="173"/>
      <c r="KK986" s="60"/>
      <c r="KL986" s="173"/>
      <c r="KM986" s="173"/>
      <c r="KN986" s="173"/>
      <c r="KO986" s="173"/>
      <c r="KP986" s="173"/>
      <c r="KQ986" s="173"/>
      <c r="KR986" s="173"/>
      <c r="KS986" s="173"/>
      <c r="KT986" s="173"/>
      <c r="KU986" s="173"/>
      <c r="KV986" s="173"/>
      <c r="KW986" s="173"/>
      <c r="KX986" s="60"/>
      <c r="KY986" s="173"/>
      <c r="KZ986" s="173"/>
      <c r="LA986" s="173"/>
      <c r="LB986" s="173"/>
      <c r="LC986" s="173"/>
      <c r="LD986" s="173"/>
      <c r="LE986" s="173"/>
      <c r="LF986" s="173"/>
      <c r="LG986" s="173"/>
      <c r="LH986" s="173"/>
      <c r="LI986" s="173"/>
      <c r="LJ986" s="173"/>
      <c r="LK986" s="60"/>
      <c r="LL986" s="173"/>
      <c r="LM986" s="173"/>
      <c r="LN986" s="173"/>
      <c r="LO986" s="173"/>
      <c r="LP986" s="173"/>
      <c r="LQ986" s="173"/>
      <c r="LR986" s="173"/>
      <c r="LS986" s="173"/>
      <c r="LT986" s="173"/>
      <c r="LU986" s="173"/>
      <c r="LV986" s="173"/>
      <c r="LW986" s="173"/>
      <c r="LX986" s="60"/>
      <c r="LY986" s="173"/>
      <c r="LZ986" s="173"/>
      <c r="MA986" s="173"/>
      <c r="MB986" s="173"/>
      <c r="MC986" s="173"/>
      <c r="MD986" s="173"/>
      <c r="ME986" s="173"/>
      <c r="MF986" s="173"/>
      <c r="MG986" s="173"/>
      <c r="MH986" s="173"/>
      <c r="MI986" s="173"/>
      <c r="MJ986" s="173"/>
      <c r="MK986" s="60"/>
      <c r="ML986" s="173"/>
      <c r="MM986" s="173"/>
      <c r="MN986" s="173"/>
      <c r="MO986" s="173"/>
      <c r="MP986" s="173"/>
      <c r="MQ986" s="173"/>
      <c r="MR986" s="173"/>
      <c r="MS986" s="173"/>
      <c r="MT986" s="173"/>
      <c r="MU986" s="173"/>
      <c r="MV986" s="173"/>
      <c r="MW986" s="173"/>
      <c r="MX986" s="60"/>
      <c r="MY986" s="173"/>
      <c r="MZ986" s="173"/>
      <c r="NA986" s="173"/>
      <c r="NB986" s="173"/>
      <c r="NC986" s="173"/>
      <c r="ND986" s="173"/>
      <c r="NE986" s="173"/>
      <c r="NF986" s="173"/>
      <c r="NG986" s="173"/>
      <c r="NH986" s="173"/>
      <c r="NI986" s="173"/>
      <c r="NJ986" s="173"/>
      <c r="NK986" s="60"/>
      <c r="NL986" s="173"/>
      <c r="NM986" s="173"/>
      <c r="NN986" s="173"/>
      <c r="NO986" s="173"/>
      <c r="NP986" s="173"/>
      <c r="NQ986" s="173"/>
      <c r="NR986" s="173"/>
      <c r="NS986" s="173"/>
      <c r="NT986" s="173"/>
      <c r="NU986" s="173"/>
      <c r="NV986" s="173"/>
      <c r="NW986" s="173"/>
      <c r="NX986" s="60"/>
      <c r="NY986" s="173"/>
      <c r="NZ986" s="173"/>
      <c r="OA986" s="173"/>
      <c r="OB986" s="173"/>
      <c r="OC986" s="173"/>
      <c r="OD986" s="173"/>
      <c r="OE986" s="173"/>
      <c r="OF986" s="173"/>
      <c r="OG986" s="173"/>
      <c r="OH986" s="173"/>
      <c r="OI986" s="173"/>
      <c r="OJ986" s="173"/>
      <c r="OK986" s="60"/>
      <c r="OL986" s="173"/>
      <c r="OM986" s="173"/>
      <c r="ON986" s="173"/>
      <c r="OO986" s="173"/>
      <c r="OP986" s="173"/>
      <c r="OQ986" s="173"/>
      <c r="OR986" s="173"/>
      <c r="OS986" s="173"/>
      <c r="OT986" s="173"/>
      <c r="OU986" s="173"/>
      <c r="OV986" s="173"/>
      <c r="OW986" s="173"/>
      <c r="OX986" s="60"/>
      <c r="OY986" s="173"/>
      <c r="OZ986" s="173"/>
      <c r="PA986" s="173"/>
      <c r="PB986" s="173"/>
      <c r="PC986" s="173"/>
      <c r="PD986" s="173"/>
      <c r="PE986" s="173"/>
      <c r="PF986" s="173"/>
      <c r="PG986" s="173"/>
      <c r="PH986" s="173"/>
      <c r="PI986" s="173"/>
      <c r="PJ986" s="173"/>
      <c r="PK986" s="60"/>
      <c r="PL986" s="173"/>
      <c r="PM986" s="173"/>
      <c r="PN986" s="173"/>
      <c r="PO986" s="173"/>
      <c r="PP986" s="173"/>
      <c r="PQ986" s="173"/>
      <c r="PR986" s="173"/>
      <c r="PS986" s="173"/>
      <c r="PT986" s="173"/>
      <c r="PU986" s="173"/>
      <c r="PV986" s="173"/>
      <c r="PW986" s="173"/>
      <c r="PX986" s="60"/>
      <c r="PY986" s="173"/>
      <c r="PZ986" s="173"/>
      <c r="QA986" s="173"/>
      <c r="QB986" s="173"/>
    </row>
    <row r="987" spans="1:444" ht="15.95" customHeight="1" x14ac:dyDescent="0.45">
      <c r="A987" s="373" t="s">
        <v>18</v>
      </c>
      <c r="B987" s="57" t="s">
        <v>1141</v>
      </c>
      <c r="C987" s="171">
        <v>69160</v>
      </c>
      <c r="D987" s="171"/>
      <c r="E987" s="171">
        <v>160914.1</v>
      </c>
      <c r="F987" s="171">
        <v>160014.29999999999</v>
      </c>
      <c r="G987" s="171">
        <v>358714.45699999999</v>
      </c>
      <c r="H987" s="171">
        <v>2240</v>
      </c>
      <c r="I987" s="171">
        <v>5780</v>
      </c>
      <c r="J987" s="172">
        <v>0.30746332256132097</v>
      </c>
      <c r="K987" s="174"/>
      <c r="L987" s="172">
        <v>0.50459499322604695</v>
      </c>
      <c r="M987" s="171">
        <v>1060</v>
      </c>
      <c r="N987" s="171"/>
      <c r="O987" s="172"/>
      <c r="P987" s="171">
        <v>48810</v>
      </c>
      <c r="Q987" s="171"/>
      <c r="R987" s="171">
        <v>107454</v>
      </c>
      <c r="S987" s="171">
        <v>105399.3</v>
      </c>
      <c r="T987" s="171">
        <v>192317.52929999999</v>
      </c>
      <c r="U987" s="171">
        <v>1820</v>
      </c>
      <c r="V987" s="171">
        <v>6660</v>
      </c>
      <c r="W987" s="172">
        <v>0.43526685531312098</v>
      </c>
      <c r="X987" s="174"/>
      <c r="Y987" s="172">
        <v>0.39871767840977601</v>
      </c>
      <c r="Z987" s="171">
        <v>1150</v>
      </c>
      <c r="AA987" s="171"/>
      <c r="AB987" s="172"/>
      <c r="AC987" s="171"/>
      <c r="AD987" s="171"/>
      <c r="AE987" s="171"/>
      <c r="AF987" s="171"/>
      <c r="AG987" s="171"/>
      <c r="AH987" s="171"/>
      <c r="AI987" s="171"/>
      <c r="AJ987" s="172"/>
      <c r="AK987" s="174"/>
      <c r="AL987" s="172"/>
      <c r="AM987" s="171"/>
      <c r="AN987" s="171"/>
      <c r="AO987" s="172"/>
      <c r="AP987" s="171"/>
      <c r="AQ987" s="171"/>
      <c r="AR987" s="171"/>
      <c r="AS987" s="171"/>
      <c r="AT987" s="171"/>
      <c r="AU987" s="171"/>
      <c r="AV987" s="171"/>
      <c r="AW987" s="172"/>
      <c r="AX987" s="174"/>
      <c r="AY987" s="172"/>
      <c r="AZ987" s="171">
        <v>1770</v>
      </c>
      <c r="BA987" s="171"/>
      <c r="BB987" s="172"/>
      <c r="BC987" s="171">
        <v>19580</v>
      </c>
      <c r="BD987" s="171"/>
      <c r="BE987" s="171">
        <v>48701.2</v>
      </c>
      <c r="BF987" s="171">
        <v>47203.5</v>
      </c>
      <c r="BG987" s="171">
        <v>518162.47590000002</v>
      </c>
      <c r="BH987" s="171">
        <v>10980</v>
      </c>
      <c r="BI987" s="171"/>
      <c r="BJ987" s="172"/>
      <c r="BK987" s="174">
        <v>18140</v>
      </c>
      <c r="BL987" s="172">
        <v>0.994318008661499</v>
      </c>
      <c r="BM987" s="171">
        <v>360</v>
      </c>
      <c r="BN987" s="171"/>
      <c r="BO987" s="172"/>
      <c r="BP987" s="171"/>
      <c r="BQ987" s="171"/>
      <c r="BR987" s="171"/>
      <c r="BS987" s="171"/>
      <c r="BT987" s="171"/>
      <c r="BU987" s="171"/>
      <c r="BV987" s="171"/>
      <c r="BW987" s="172"/>
      <c r="BX987" s="174"/>
      <c r="BY987" s="172"/>
      <c r="BZ987" s="171"/>
      <c r="CA987" s="171"/>
      <c r="CB987" s="172"/>
      <c r="CC987" s="171"/>
      <c r="CD987" s="171"/>
      <c r="CE987" s="171"/>
      <c r="CF987" s="171"/>
      <c r="CG987" s="171"/>
      <c r="CH987" s="171"/>
      <c r="CI987" s="171"/>
      <c r="CJ987" s="172"/>
      <c r="CK987" s="174"/>
      <c r="CL987" s="172"/>
      <c r="CM987" s="171"/>
      <c r="CN987" s="171"/>
      <c r="CO987" s="172"/>
      <c r="CP987" s="171"/>
      <c r="CQ987" s="171"/>
      <c r="CR987" s="171"/>
      <c r="CS987" s="171"/>
      <c r="CT987" s="171"/>
      <c r="CU987" s="171"/>
      <c r="CV987" s="171"/>
      <c r="CW987" s="172"/>
      <c r="CX987" s="174"/>
      <c r="CY987" s="172"/>
      <c r="CZ987" s="171"/>
      <c r="DA987" s="171"/>
      <c r="DB987" s="172"/>
      <c r="DC987" s="171"/>
      <c r="DD987" s="171"/>
      <c r="DE987" s="171"/>
      <c r="DF987" s="171"/>
      <c r="DG987" s="171"/>
      <c r="DH987" s="171"/>
      <c r="DI987" s="171"/>
      <c r="DJ987" s="172"/>
      <c r="DK987" s="174"/>
      <c r="DL987" s="172"/>
      <c r="DM987" s="171"/>
      <c r="DN987" s="171"/>
      <c r="DO987" s="172"/>
      <c r="DP987" s="171"/>
      <c r="DQ987" s="171"/>
      <c r="DR987" s="171"/>
      <c r="DS987" s="171"/>
      <c r="DT987" s="171"/>
      <c r="DU987" s="171"/>
      <c r="DV987" s="171"/>
      <c r="DW987" s="172"/>
      <c r="DX987" s="174"/>
      <c r="DY987" s="172"/>
      <c r="DZ987" s="171"/>
      <c r="EA987" s="171"/>
      <c r="EB987" s="172"/>
      <c r="EC987" s="171"/>
      <c r="ED987" s="171"/>
      <c r="EE987" s="171"/>
      <c r="EF987" s="171"/>
      <c r="EG987" s="171"/>
      <c r="EH987" s="171"/>
      <c r="EI987" s="171"/>
      <c r="EJ987" s="172"/>
      <c r="EK987" s="174"/>
      <c r="EL987" s="172"/>
      <c r="EM987" s="171"/>
      <c r="EN987" s="171"/>
      <c r="EO987" s="172"/>
      <c r="EP987" s="171"/>
      <c r="EQ987" s="171"/>
      <c r="ER987" s="171"/>
      <c r="ES987" s="171"/>
      <c r="ET987" s="171"/>
      <c r="EU987" s="171"/>
      <c r="EV987" s="171"/>
      <c r="EW987" s="172"/>
      <c r="EX987" s="174"/>
      <c r="EY987" s="172"/>
      <c r="EZ987" s="171">
        <v>9820</v>
      </c>
      <c r="FA987" s="171"/>
      <c r="FB987" s="172"/>
      <c r="FC987" s="171"/>
      <c r="FD987" s="171"/>
      <c r="FE987" s="171"/>
      <c r="FF987" s="171"/>
      <c r="FG987" s="171"/>
      <c r="FH987" s="171"/>
      <c r="FI987" s="171"/>
      <c r="FJ987" s="172"/>
      <c r="FK987" s="174"/>
      <c r="FL987" s="172"/>
      <c r="FM987" s="171">
        <v>990</v>
      </c>
      <c r="FN987" s="171"/>
      <c r="FO987" s="172"/>
      <c r="FP987" s="171"/>
      <c r="FQ987" s="171"/>
      <c r="FR987" s="171"/>
      <c r="FS987" s="171"/>
      <c r="FT987" s="171"/>
      <c r="FU987" s="171"/>
      <c r="FV987" s="171"/>
      <c r="FW987" s="172"/>
      <c r="FX987" s="174"/>
      <c r="FY987" s="172"/>
      <c r="FZ987" s="171"/>
      <c r="GA987" s="171"/>
      <c r="GB987" s="172"/>
      <c r="GC987" s="171"/>
      <c r="GD987" s="171"/>
      <c r="GE987" s="171"/>
      <c r="GF987" s="171"/>
      <c r="GG987" s="171"/>
      <c r="GH987" s="171"/>
      <c r="GI987" s="171"/>
      <c r="GJ987" s="172"/>
      <c r="GK987" s="174"/>
      <c r="GL987" s="172"/>
      <c r="GM987" s="171">
        <v>810</v>
      </c>
      <c r="GN987" s="171"/>
      <c r="GO987" s="172"/>
      <c r="GP987" s="171"/>
      <c r="GQ987" s="171"/>
      <c r="GR987" s="171"/>
      <c r="GS987" s="171"/>
      <c r="GT987" s="171"/>
      <c r="GU987" s="171"/>
      <c r="GV987" s="171"/>
      <c r="GW987" s="172"/>
      <c r="GX987" s="174"/>
      <c r="GY987" s="172"/>
      <c r="GZ987" s="171"/>
      <c r="HA987" s="171"/>
      <c r="HB987" s="172"/>
      <c r="HC987" s="173"/>
      <c r="HD987" s="173"/>
      <c r="HE987" s="173"/>
      <c r="HF987" s="173"/>
      <c r="HG987" s="173"/>
      <c r="HH987" s="173"/>
      <c r="HI987" s="173"/>
      <c r="HJ987" s="176"/>
      <c r="HK987" s="60"/>
      <c r="HL987" s="176"/>
      <c r="HM987" s="173"/>
      <c r="HN987" s="173"/>
      <c r="HO987" s="173"/>
      <c r="HP987" s="173"/>
      <c r="HQ987" s="173"/>
      <c r="HR987" s="173"/>
      <c r="HS987" s="173"/>
      <c r="HT987" s="173"/>
      <c r="HU987" s="173"/>
      <c r="HV987" s="173"/>
      <c r="HW987" s="173"/>
      <c r="HX987" s="60"/>
      <c r="HY987" s="173"/>
      <c r="HZ987" s="173"/>
      <c r="IA987" s="173"/>
      <c r="IB987" s="173"/>
      <c r="IC987" s="173"/>
      <c r="ID987" s="173"/>
      <c r="IE987" s="173"/>
      <c r="IF987" s="173"/>
      <c r="IG987" s="173"/>
      <c r="IH987" s="173"/>
      <c r="II987" s="173"/>
      <c r="IJ987" s="173"/>
      <c r="IK987" s="60"/>
      <c r="IL987" s="173"/>
      <c r="IM987" s="173"/>
      <c r="IN987" s="173"/>
      <c r="IO987" s="173"/>
      <c r="IP987" s="173"/>
      <c r="IQ987" s="173"/>
      <c r="IR987" s="173"/>
      <c r="IS987" s="173"/>
      <c r="IT987" s="173"/>
      <c r="IU987" s="173"/>
      <c r="IV987" s="173"/>
      <c r="IW987" s="173"/>
      <c r="IX987" s="60"/>
      <c r="IY987" s="173"/>
      <c r="IZ987" s="173"/>
      <c r="JA987" s="173"/>
      <c r="JB987" s="173"/>
      <c r="JC987" s="173"/>
      <c r="JD987" s="173"/>
      <c r="JE987" s="173"/>
      <c r="JF987" s="173"/>
      <c r="JG987" s="173"/>
      <c r="JH987" s="173"/>
      <c r="JI987" s="173"/>
      <c r="JJ987" s="173"/>
      <c r="JK987" s="60"/>
      <c r="JL987" s="173"/>
      <c r="JM987" s="173"/>
      <c r="JN987" s="173"/>
      <c r="JO987" s="173"/>
      <c r="JP987" s="173"/>
      <c r="JQ987" s="173"/>
      <c r="JR987" s="173"/>
      <c r="JS987" s="173"/>
      <c r="JT987" s="173"/>
      <c r="JU987" s="173"/>
      <c r="JV987" s="173"/>
      <c r="JW987" s="173"/>
      <c r="JX987" s="60"/>
      <c r="JY987" s="173"/>
      <c r="JZ987" s="173"/>
      <c r="KA987" s="173"/>
      <c r="KB987" s="173"/>
      <c r="KC987" s="173"/>
      <c r="KD987" s="173"/>
      <c r="KE987" s="173"/>
      <c r="KF987" s="173"/>
      <c r="KG987" s="173"/>
      <c r="KH987" s="173"/>
      <c r="KI987" s="173"/>
      <c r="KJ987" s="173"/>
      <c r="KK987" s="60"/>
      <c r="KL987" s="173"/>
      <c r="KM987" s="173"/>
      <c r="KN987" s="173"/>
      <c r="KO987" s="173"/>
      <c r="KP987" s="173"/>
      <c r="KQ987" s="173"/>
      <c r="KR987" s="173"/>
      <c r="KS987" s="173"/>
      <c r="KT987" s="173"/>
      <c r="KU987" s="173"/>
      <c r="KV987" s="173"/>
      <c r="KW987" s="173"/>
      <c r="KX987" s="60"/>
      <c r="KY987" s="173"/>
      <c r="KZ987" s="173"/>
      <c r="LA987" s="173"/>
      <c r="LB987" s="173"/>
      <c r="LC987" s="173"/>
      <c r="LD987" s="173"/>
      <c r="LE987" s="173"/>
      <c r="LF987" s="173"/>
      <c r="LG987" s="173"/>
      <c r="LH987" s="173"/>
      <c r="LI987" s="173"/>
      <c r="LJ987" s="173"/>
      <c r="LK987" s="60"/>
      <c r="LL987" s="173"/>
      <c r="LM987" s="173"/>
      <c r="LN987" s="173"/>
      <c r="LO987" s="173"/>
      <c r="LP987" s="173"/>
      <c r="LQ987" s="173"/>
      <c r="LR987" s="173"/>
      <c r="LS987" s="173"/>
      <c r="LT987" s="173"/>
      <c r="LU987" s="173"/>
      <c r="LV987" s="173"/>
      <c r="LW987" s="173"/>
      <c r="LX987" s="60"/>
      <c r="LY987" s="173"/>
      <c r="LZ987" s="173"/>
      <c r="MA987" s="173"/>
      <c r="MB987" s="173"/>
      <c r="MC987" s="173"/>
      <c r="MD987" s="173"/>
      <c r="ME987" s="173"/>
      <c r="MF987" s="173"/>
      <c r="MG987" s="173"/>
      <c r="MH987" s="173"/>
      <c r="MI987" s="173"/>
      <c r="MJ987" s="173"/>
      <c r="MK987" s="60"/>
      <c r="ML987" s="173"/>
      <c r="MM987" s="173"/>
      <c r="MN987" s="173"/>
      <c r="MO987" s="173"/>
      <c r="MP987" s="173"/>
      <c r="MQ987" s="173"/>
      <c r="MR987" s="173"/>
      <c r="MS987" s="173"/>
      <c r="MT987" s="173"/>
      <c r="MU987" s="173"/>
      <c r="MV987" s="173"/>
      <c r="MW987" s="173"/>
      <c r="MX987" s="60"/>
      <c r="MY987" s="173"/>
      <c r="MZ987" s="173"/>
      <c r="NA987" s="173"/>
      <c r="NB987" s="173"/>
      <c r="NC987" s="173"/>
      <c r="ND987" s="173"/>
      <c r="NE987" s="173"/>
      <c r="NF987" s="173"/>
      <c r="NG987" s="173"/>
      <c r="NH987" s="173"/>
      <c r="NI987" s="173"/>
      <c r="NJ987" s="173"/>
      <c r="NK987" s="60"/>
      <c r="NL987" s="173"/>
      <c r="NM987" s="173"/>
      <c r="NN987" s="173"/>
      <c r="NO987" s="173"/>
      <c r="NP987" s="173"/>
      <c r="NQ987" s="173"/>
      <c r="NR987" s="173"/>
      <c r="NS987" s="173"/>
      <c r="NT987" s="173"/>
      <c r="NU987" s="173"/>
      <c r="NV987" s="173"/>
      <c r="NW987" s="173"/>
      <c r="NX987" s="60"/>
      <c r="NY987" s="173"/>
      <c r="NZ987" s="173"/>
      <c r="OA987" s="173"/>
      <c r="OB987" s="173"/>
      <c r="OC987" s="173"/>
      <c r="OD987" s="173"/>
      <c r="OE987" s="173"/>
      <c r="OF987" s="173"/>
      <c r="OG987" s="173"/>
      <c r="OH987" s="173"/>
      <c r="OI987" s="173"/>
      <c r="OJ987" s="173"/>
      <c r="OK987" s="60"/>
      <c r="OL987" s="173"/>
      <c r="OM987" s="173"/>
      <c r="ON987" s="173"/>
      <c r="OO987" s="173"/>
      <c r="OP987" s="173"/>
      <c r="OQ987" s="173"/>
      <c r="OR987" s="173"/>
      <c r="OS987" s="173"/>
      <c r="OT987" s="173"/>
      <c r="OU987" s="173"/>
      <c r="OV987" s="173"/>
      <c r="OW987" s="173"/>
      <c r="OX987" s="60"/>
      <c r="OY987" s="173"/>
      <c r="OZ987" s="173"/>
      <c r="PA987" s="173"/>
      <c r="PB987" s="173"/>
      <c r="PC987" s="173"/>
      <c r="PD987" s="173"/>
      <c r="PE987" s="173"/>
      <c r="PF987" s="173"/>
      <c r="PG987" s="173"/>
      <c r="PH987" s="173"/>
      <c r="PI987" s="173"/>
      <c r="PJ987" s="173"/>
      <c r="PK987" s="60"/>
      <c r="PL987" s="173"/>
      <c r="PM987" s="173"/>
      <c r="PN987" s="173"/>
      <c r="PO987" s="173"/>
      <c r="PP987" s="173"/>
      <c r="PQ987" s="173"/>
      <c r="PR987" s="173"/>
      <c r="PS987" s="173"/>
      <c r="PT987" s="173"/>
      <c r="PU987" s="173"/>
      <c r="PV987" s="173"/>
      <c r="PW987" s="173"/>
      <c r="PX987" s="60"/>
      <c r="PY987" s="173"/>
      <c r="PZ987" s="173"/>
      <c r="QA987" s="173"/>
      <c r="QB987" s="173"/>
    </row>
    <row r="988" spans="1:444" ht="15.95" customHeight="1" x14ac:dyDescent="0.45">
      <c r="A988" s="374"/>
      <c r="B988" s="57" t="s">
        <v>440</v>
      </c>
      <c r="C988" s="171"/>
      <c r="D988" s="171"/>
      <c r="E988" s="171"/>
      <c r="F988" s="171"/>
      <c r="G988" s="171"/>
      <c r="H988" s="171"/>
      <c r="I988" s="171"/>
      <c r="J988" s="172"/>
      <c r="K988" s="174"/>
      <c r="L988" s="172"/>
      <c r="M988" s="171"/>
      <c r="N988" s="171"/>
      <c r="O988" s="172"/>
      <c r="P988" s="171"/>
      <c r="Q988" s="171"/>
      <c r="R988" s="171"/>
      <c r="S988" s="171"/>
      <c r="T988" s="171"/>
      <c r="U988" s="171"/>
      <c r="V988" s="171"/>
      <c r="W988" s="172"/>
      <c r="X988" s="174"/>
      <c r="Y988" s="172"/>
      <c r="Z988" s="171"/>
      <c r="AA988" s="171"/>
      <c r="AB988" s="172"/>
      <c r="AC988" s="171"/>
      <c r="AD988" s="171"/>
      <c r="AE988" s="171"/>
      <c r="AF988" s="171"/>
      <c r="AG988" s="171"/>
      <c r="AH988" s="171"/>
      <c r="AI988" s="171"/>
      <c r="AJ988" s="172"/>
      <c r="AK988" s="174"/>
      <c r="AL988" s="172"/>
      <c r="AM988" s="171"/>
      <c r="AN988" s="171"/>
      <c r="AO988" s="172"/>
      <c r="AP988" s="171"/>
      <c r="AQ988" s="171"/>
      <c r="AR988" s="171"/>
      <c r="AS988" s="171"/>
      <c r="AT988" s="171"/>
      <c r="AU988" s="171"/>
      <c r="AV988" s="171"/>
      <c r="AW988" s="172"/>
      <c r="AX988" s="174"/>
      <c r="AY988" s="172"/>
      <c r="AZ988" s="171"/>
      <c r="BA988" s="171"/>
      <c r="BB988" s="172"/>
      <c r="BC988" s="171"/>
      <c r="BD988" s="171"/>
      <c r="BE988" s="171"/>
      <c r="BF988" s="171"/>
      <c r="BG988" s="171"/>
      <c r="BH988" s="171"/>
      <c r="BI988" s="171"/>
      <c r="BJ988" s="172"/>
      <c r="BK988" s="174"/>
      <c r="BL988" s="172"/>
      <c r="BM988" s="171">
        <v>430</v>
      </c>
      <c r="BN988" s="171"/>
      <c r="BO988" s="172"/>
      <c r="BP988" s="171"/>
      <c r="BQ988" s="171"/>
      <c r="BR988" s="171"/>
      <c r="BS988" s="171"/>
      <c r="BT988" s="171"/>
      <c r="BU988" s="171"/>
      <c r="BV988" s="171"/>
      <c r="BW988" s="172"/>
      <c r="BX988" s="174"/>
      <c r="BY988" s="172"/>
      <c r="BZ988" s="171"/>
      <c r="CA988" s="171"/>
      <c r="CB988" s="172"/>
      <c r="CC988" s="171"/>
      <c r="CD988" s="171"/>
      <c r="CE988" s="171"/>
      <c r="CF988" s="171"/>
      <c r="CG988" s="171"/>
      <c r="CH988" s="171"/>
      <c r="CI988" s="171"/>
      <c r="CJ988" s="172"/>
      <c r="CK988" s="174"/>
      <c r="CL988" s="172"/>
      <c r="CM988" s="171"/>
      <c r="CN988" s="171"/>
      <c r="CO988" s="172"/>
      <c r="CP988" s="171"/>
      <c r="CQ988" s="171"/>
      <c r="CR988" s="171"/>
      <c r="CS988" s="171"/>
      <c r="CT988" s="171"/>
      <c r="CU988" s="171"/>
      <c r="CV988" s="171"/>
      <c r="CW988" s="172"/>
      <c r="CX988" s="174"/>
      <c r="CY988" s="172"/>
      <c r="CZ988" s="171">
        <v>1460</v>
      </c>
      <c r="DA988" s="171"/>
      <c r="DB988" s="172"/>
      <c r="DC988" s="171"/>
      <c r="DD988" s="171"/>
      <c r="DE988" s="171"/>
      <c r="DF988" s="171"/>
      <c r="DG988" s="171"/>
      <c r="DH988" s="171"/>
      <c r="DI988" s="171"/>
      <c r="DJ988" s="172"/>
      <c r="DK988" s="174"/>
      <c r="DL988" s="172"/>
      <c r="DM988" s="171"/>
      <c r="DN988" s="171"/>
      <c r="DO988" s="172"/>
      <c r="DP988" s="171"/>
      <c r="DQ988" s="171"/>
      <c r="DR988" s="171"/>
      <c r="DS988" s="171"/>
      <c r="DT988" s="171"/>
      <c r="DU988" s="171"/>
      <c r="DV988" s="171"/>
      <c r="DW988" s="172"/>
      <c r="DX988" s="174"/>
      <c r="DY988" s="172"/>
      <c r="DZ988" s="171">
        <v>1470</v>
      </c>
      <c r="EA988" s="171"/>
      <c r="EB988" s="172"/>
      <c r="EC988" s="171"/>
      <c r="ED988" s="171"/>
      <c r="EE988" s="171"/>
      <c r="EF988" s="171"/>
      <c r="EG988" s="171"/>
      <c r="EH988" s="171"/>
      <c r="EI988" s="171"/>
      <c r="EJ988" s="172"/>
      <c r="EK988" s="174"/>
      <c r="EL988" s="172"/>
      <c r="EM988" s="171"/>
      <c r="EN988" s="171"/>
      <c r="EO988" s="172"/>
      <c r="EP988" s="171"/>
      <c r="EQ988" s="171"/>
      <c r="ER988" s="171"/>
      <c r="ES988" s="171"/>
      <c r="ET988" s="171"/>
      <c r="EU988" s="171"/>
      <c r="EV988" s="171"/>
      <c r="EW988" s="172"/>
      <c r="EX988" s="174"/>
      <c r="EY988" s="172"/>
      <c r="EZ988" s="171"/>
      <c r="FA988" s="171"/>
      <c r="FB988" s="172"/>
      <c r="FC988" s="171"/>
      <c r="FD988" s="171"/>
      <c r="FE988" s="171"/>
      <c r="FF988" s="171"/>
      <c r="FG988" s="171"/>
      <c r="FH988" s="171"/>
      <c r="FI988" s="171"/>
      <c r="FJ988" s="172"/>
      <c r="FK988" s="174"/>
      <c r="FL988" s="172"/>
      <c r="FM988" s="171"/>
      <c r="FN988" s="171"/>
      <c r="FO988" s="172"/>
      <c r="FP988" s="171">
        <v>1920</v>
      </c>
      <c r="FQ988" s="171"/>
      <c r="FR988" s="171"/>
      <c r="FS988" s="171"/>
      <c r="FT988" s="171"/>
      <c r="FU988" s="171"/>
      <c r="FV988" s="171"/>
      <c r="FW988" s="172"/>
      <c r="FX988" s="174"/>
      <c r="FY988" s="172"/>
      <c r="FZ988" s="171">
        <v>2220</v>
      </c>
      <c r="GA988" s="171"/>
      <c r="GB988" s="172"/>
      <c r="GC988" s="171"/>
      <c r="GD988" s="171"/>
      <c r="GE988" s="171"/>
      <c r="GF988" s="171"/>
      <c r="GG988" s="171"/>
      <c r="GH988" s="171"/>
      <c r="GI988" s="171"/>
      <c r="GJ988" s="172"/>
      <c r="GK988" s="174"/>
      <c r="GL988" s="172"/>
      <c r="GM988" s="171"/>
      <c r="GN988" s="171"/>
      <c r="GO988" s="172"/>
      <c r="GP988" s="171"/>
      <c r="GQ988" s="171"/>
      <c r="GR988" s="171"/>
      <c r="GS988" s="171"/>
      <c r="GT988" s="171"/>
      <c r="GU988" s="171"/>
      <c r="GV988" s="171"/>
      <c r="GW988" s="172"/>
      <c r="GX988" s="174"/>
      <c r="GY988" s="172"/>
      <c r="GZ988" s="171">
        <v>2280</v>
      </c>
      <c r="HA988" s="171"/>
      <c r="HB988" s="172"/>
      <c r="HC988" s="173"/>
      <c r="HD988" s="173"/>
      <c r="HE988" s="173"/>
      <c r="HF988" s="173"/>
      <c r="HG988" s="173"/>
      <c r="HH988" s="173"/>
      <c r="HI988" s="173"/>
      <c r="HJ988" s="176"/>
      <c r="HK988" s="60"/>
      <c r="HL988" s="176"/>
      <c r="HM988" s="173"/>
      <c r="HN988" s="173"/>
      <c r="HO988" s="173"/>
      <c r="HP988" s="173"/>
      <c r="HQ988" s="173"/>
      <c r="HR988" s="173"/>
      <c r="HS988" s="173"/>
      <c r="HT988" s="173"/>
      <c r="HU988" s="173"/>
      <c r="HV988" s="173"/>
      <c r="HW988" s="173"/>
      <c r="HX988" s="60"/>
      <c r="HY988" s="173"/>
      <c r="HZ988" s="173"/>
      <c r="IA988" s="173"/>
      <c r="IB988" s="173"/>
      <c r="IC988" s="173"/>
      <c r="ID988" s="173"/>
      <c r="IE988" s="173"/>
      <c r="IF988" s="173"/>
      <c r="IG988" s="173"/>
      <c r="IH988" s="173"/>
      <c r="II988" s="173"/>
      <c r="IJ988" s="173"/>
      <c r="IK988" s="60"/>
      <c r="IL988" s="173"/>
      <c r="IM988" s="173"/>
      <c r="IN988" s="173"/>
      <c r="IO988" s="173"/>
      <c r="IP988" s="173"/>
      <c r="IQ988" s="173"/>
      <c r="IR988" s="173"/>
      <c r="IS988" s="173"/>
      <c r="IT988" s="173"/>
      <c r="IU988" s="173"/>
      <c r="IV988" s="173"/>
      <c r="IW988" s="173"/>
      <c r="IX988" s="60"/>
      <c r="IY988" s="173"/>
      <c r="IZ988" s="173"/>
      <c r="JA988" s="173"/>
      <c r="JB988" s="173"/>
      <c r="JC988" s="173"/>
      <c r="JD988" s="173"/>
      <c r="JE988" s="173"/>
      <c r="JF988" s="173"/>
      <c r="JG988" s="173"/>
      <c r="JH988" s="173"/>
      <c r="JI988" s="173"/>
      <c r="JJ988" s="173"/>
      <c r="JK988" s="60"/>
      <c r="JL988" s="173"/>
      <c r="JM988" s="173"/>
      <c r="JN988" s="173"/>
      <c r="JO988" s="173"/>
      <c r="JP988" s="173"/>
      <c r="JQ988" s="173"/>
      <c r="JR988" s="173"/>
      <c r="JS988" s="173"/>
      <c r="JT988" s="173"/>
      <c r="JU988" s="173"/>
      <c r="JV988" s="173"/>
      <c r="JW988" s="173"/>
      <c r="JX988" s="60"/>
      <c r="JY988" s="173"/>
      <c r="JZ988" s="173"/>
      <c r="KA988" s="173"/>
      <c r="KB988" s="173"/>
      <c r="KC988" s="173"/>
      <c r="KD988" s="173"/>
      <c r="KE988" s="173"/>
      <c r="KF988" s="173"/>
      <c r="KG988" s="173"/>
      <c r="KH988" s="173"/>
      <c r="KI988" s="173"/>
      <c r="KJ988" s="173"/>
      <c r="KK988" s="60"/>
      <c r="KL988" s="173"/>
      <c r="KM988" s="173"/>
      <c r="KN988" s="173"/>
      <c r="KO988" s="173"/>
      <c r="KP988" s="173"/>
      <c r="KQ988" s="173"/>
      <c r="KR988" s="173"/>
      <c r="KS988" s="173"/>
      <c r="KT988" s="173"/>
      <c r="KU988" s="173"/>
      <c r="KV988" s="173"/>
      <c r="KW988" s="173"/>
      <c r="KX988" s="60"/>
      <c r="KY988" s="173"/>
      <c r="KZ988" s="173"/>
      <c r="LA988" s="173"/>
      <c r="LB988" s="173"/>
      <c r="LC988" s="173"/>
      <c r="LD988" s="173"/>
      <c r="LE988" s="173"/>
      <c r="LF988" s="173"/>
      <c r="LG988" s="173"/>
      <c r="LH988" s="173"/>
      <c r="LI988" s="173"/>
      <c r="LJ988" s="173"/>
      <c r="LK988" s="60"/>
      <c r="LL988" s="173"/>
      <c r="LM988" s="173"/>
      <c r="LN988" s="173"/>
      <c r="LO988" s="173"/>
      <c r="LP988" s="173"/>
      <c r="LQ988" s="173"/>
      <c r="LR988" s="173"/>
      <c r="LS988" s="173"/>
      <c r="LT988" s="173"/>
      <c r="LU988" s="173"/>
      <c r="LV988" s="173"/>
      <c r="LW988" s="173"/>
      <c r="LX988" s="60"/>
      <c r="LY988" s="173"/>
      <c r="LZ988" s="173"/>
      <c r="MA988" s="173"/>
      <c r="MB988" s="173"/>
      <c r="MC988" s="173"/>
      <c r="MD988" s="173"/>
      <c r="ME988" s="173"/>
      <c r="MF988" s="173"/>
      <c r="MG988" s="173"/>
      <c r="MH988" s="173"/>
      <c r="MI988" s="173"/>
      <c r="MJ988" s="173"/>
      <c r="MK988" s="60"/>
      <c r="ML988" s="173"/>
      <c r="MM988" s="173"/>
      <c r="MN988" s="173"/>
      <c r="MO988" s="173"/>
      <c r="MP988" s="173"/>
      <c r="MQ988" s="173"/>
      <c r="MR988" s="173"/>
      <c r="MS988" s="173"/>
      <c r="MT988" s="173"/>
      <c r="MU988" s="173"/>
      <c r="MV988" s="173"/>
      <c r="MW988" s="173"/>
      <c r="MX988" s="60"/>
      <c r="MY988" s="173"/>
      <c r="MZ988" s="173"/>
      <c r="NA988" s="173"/>
      <c r="NB988" s="173"/>
      <c r="NC988" s="173"/>
      <c r="ND988" s="173"/>
      <c r="NE988" s="173"/>
      <c r="NF988" s="173"/>
      <c r="NG988" s="173"/>
      <c r="NH988" s="173"/>
      <c r="NI988" s="173"/>
      <c r="NJ988" s="173"/>
      <c r="NK988" s="60"/>
      <c r="NL988" s="173"/>
      <c r="NM988" s="173"/>
      <c r="NN988" s="173"/>
      <c r="NO988" s="173"/>
      <c r="NP988" s="173"/>
      <c r="NQ988" s="173"/>
      <c r="NR988" s="173"/>
      <c r="NS988" s="173"/>
      <c r="NT988" s="173"/>
      <c r="NU988" s="173"/>
      <c r="NV988" s="173"/>
      <c r="NW988" s="173"/>
      <c r="NX988" s="60"/>
      <c r="NY988" s="173"/>
      <c r="NZ988" s="173"/>
      <c r="OA988" s="173"/>
      <c r="OB988" s="173"/>
      <c r="OC988" s="173"/>
      <c r="OD988" s="173"/>
      <c r="OE988" s="173"/>
      <c r="OF988" s="173"/>
      <c r="OG988" s="173"/>
      <c r="OH988" s="173"/>
      <c r="OI988" s="173"/>
      <c r="OJ988" s="173"/>
      <c r="OK988" s="60"/>
      <c r="OL988" s="173"/>
      <c r="OM988" s="173"/>
      <c r="ON988" s="173"/>
      <c r="OO988" s="173"/>
      <c r="OP988" s="173"/>
      <c r="OQ988" s="173"/>
      <c r="OR988" s="173"/>
      <c r="OS988" s="173"/>
      <c r="OT988" s="173"/>
      <c r="OU988" s="173"/>
      <c r="OV988" s="173"/>
      <c r="OW988" s="173"/>
      <c r="OX988" s="60"/>
      <c r="OY988" s="173"/>
      <c r="OZ988" s="173"/>
      <c r="PA988" s="173"/>
      <c r="PB988" s="173"/>
      <c r="PC988" s="173"/>
      <c r="PD988" s="173"/>
      <c r="PE988" s="173"/>
      <c r="PF988" s="173"/>
      <c r="PG988" s="173"/>
      <c r="PH988" s="173"/>
      <c r="PI988" s="173"/>
      <c r="PJ988" s="173"/>
      <c r="PK988" s="60"/>
      <c r="PL988" s="173"/>
      <c r="PM988" s="173"/>
      <c r="PN988" s="173"/>
      <c r="PO988" s="173"/>
      <c r="PP988" s="173"/>
      <c r="PQ988" s="173"/>
      <c r="PR988" s="173"/>
      <c r="PS988" s="173"/>
      <c r="PT988" s="173"/>
      <c r="PU988" s="173"/>
      <c r="PV988" s="173"/>
      <c r="PW988" s="173"/>
      <c r="PX988" s="60"/>
      <c r="PY988" s="173"/>
      <c r="PZ988" s="173"/>
      <c r="QA988" s="173"/>
      <c r="QB988" s="173"/>
    </row>
    <row r="989" spans="1:444" ht="15.95" customHeight="1" x14ac:dyDescent="0.45">
      <c r="A989" s="375"/>
      <c r="B989" s="57" t="s">
        <v>53</v>
      </c>
      <c r="C989" s="171">
        <v>69160</v>
      </c>
      <c r="D989" s="171"/>
      <c r="E989" s="171">
        <v>160955.79999999999</v>
      </c>
      <c r="F989" s="171">
        <v>160056</v>
      </c>
      <c r="G989" s="171">
        <v>358858.64409999998</v>
      </c>
      <c r="H989" s="171">
        <v>2240</v>
      </c>
      <c r="I989" s="171">
        <v>5780</v>
      </c>
      <c r="J989" s="172">
        <v>0.30761515297159298</v>
      </c>
      <c r="K989" s="174"/>
      <c r="L989" s="172">
        <v>0.50439225019632195</v>
      </c>
      <c r="M989" s="171">
        <v>1060</v>
      </c>
      <c r="N989" s="171"/>
      <c r="O989" s="172"/>
      <c r="P989" s="171">
        <v>48810</v>
      </c>
      <c r="Q989" s="171"/>
      <c r="R989" s="171">
        <v>107454</v>
      </c>
      <c r="S989" s="171">
        <v>105399.3</v>
      </c>
      <c r="T989" s="171">
        <v>192317.52929999999</v>
      </c>
      <c r="U989" s="171">
        <v>1820</v>
      </c>
      <c r="V989" s="171">
        <v>6660</v>
      </c>
      <c r="W989" s="172">
        <v>0.43526685531312098</v>
      </c>
      <c r="X989" s="174"/>
      <c r="Y989" s="172">
        <v>0.39871767840977601</v>
      </c>
      <c r="Z989" s="171">
        <v>1150</v>
      </c>
      <c r="AA989" s="171"/>
      <c r="AB989" s="172"/>
      <c r="AC989" s="171"/>
      <c r="AD989" s="171"/>
      <c r="AE989" s="171"/>
      <c r="AF989" s="171"/>
      <c r="AG989" s="171"/>
      <c r="AH989" s="171"/>
      <c r="AI989" s="171"/>
      <c r="AJ989" s="172"/>
      <c r="AK989" s="174"/>
      <c r="AL989" s="172"/>
      <c r="AM989" s="171"/>
      <c r="AN989" s="171"/>
      <c r="AO989" s="172"/>
      <c r="AP989" s="171"/>
      <c r="AQ989" s="171"/>
      <c r="AR989" s="171"/>
      <c r="AS989" s="171"/>
      <c r="AT989" s="171"/>
      <c r="AU989" s="171"/>
      <c r="AV989" s="171"/>
      <c r="AW989" s="172"/>
      <c r="AX989" s="174"/>
      <c r="AY989" s="172"/>
      <c r="AZ989" s="171">
        <v>1770</v>
      </c>
      <c r="BA989" s="171"/>
      <c r="BB989" s="172"/>
      <c r="BC989" s="171">
        <v>20320</v>
      </c>
      <c r="BD989" s="171"/>
      <c r="BE989" s="171">
        <v>48875.9</v>
      </c>
      <c r="BF989" s="171">
        <v>47378.2</v>
      </c>
      <c r="BG989" s="171">
        <v>520292.81809999997</v>
      </c>
      <c r="BH989" s="171">
        <v>10980</v>
      </c>
      <c r="BI989" s="171"/>
      <c r="BJ989" s="172"/>
      <c r="BK989" s="174">
        <v>18780</v>
      </c>
      <c r="BL989" s="172">
        <v>0.99433928876674604</v>
      </c>
      <c r="BM989" s="171">
        <v>360</v>
      </c>
      <c r="BN989" s="171"/>
      <c r="BO989" s="172"/>
      <c r="BP989" s="171"/>
      <c r="BQ989" s="171"/>
      <c r="BR989" s="171"/>
      <c r="BS989" s="171"/>
      <c r="BT989" s="171"/>
      <c r="BU989" s="171"/>
      <c r="BV989" s="171"/>
      <c r="BW989" s="172"/>
      <c r="BX989" s="174"/>
      <c r="BY989" s="172"/>
      <c r="BZ989" s="171"/>
      <c r="CA989" s="171"/>
      <c r="CB989" s="172"/>
      <c r="CC989" s="171"/>
      <c r="CD989" s="171"/>
      <c r="CE989" s="171"/>
      <c r="CF989" s="171"/>
      <c r="CG989" s="171"/>
      <c r="CH989" s="171"/>
      <c r="CI989" s="171"/>
      <c r="CJ989" s="172"/>
      <c r="CK989" s="174"/>
      <c r="CL989" s="172"/>
      <c r="CM989" s="171"/>
      <c r="CN989" s="171"/>
      <c r="CO989" s="172"/>
      <c r="CP989" s="171"/>
      <c r="CQ989" s="171"/>
      <c r="CR989" s="171"/>
      <c r="CS989" s="171"/>
      <c r="CT989" s="171"/>
      <c r="CU989" s="171"/>
      <c r="CV989" s="171"/>
      <c r="CW989" s="172"/>
      <c r="CX989" s="174"/>
      <c r="CY989" s="172"/>
      <c r="CZ989" s="171">
        <v>1460</v>
      </c>
      <c r="DA989" s="171"/>
      <c r="DB989" s="172"/>
      <c r="DC989" s="171"/>
      <c r="DD989" s="171"/>
      <c r="DE989" s="171"/>
      <c r="DF989" s="171"/>
      <c r="DG989" s="171"/>
      <c r="DH989" s="171"/>
      <c r="DI989" s="171"/>
      <c r="DJ989" s="172"/>
      <c r="DK989" s="174"/>
      <c r="DL989" s="172"/>
      <c r="DM989" s="171"/>
      <c r="DN989" s="171"/>
      <c r="DO989" s="172"/>
      <c r="DP989" s="171"/>
      <c r="DQ989" s="171"/>
      <c r="DR989" s="171"/>
      <c r="DS989" s="171"/>
      <c r="DT989" s="171"/>
      <c r="DU989" s="171"/>
      <c r="DV989" s="171"/>
      <c r="DW989" s="172"/>
      <c r="DX989" s="174"/>
      <c r="DY989" s="172"/>
      <c r="DZ989" s="171">
        <v>1350</v>
      </c>
      <c r="EA989" s="171"/>
      <c r="EB989" s="172"/>
      <c r="EC989" s="171"/>
      <c r="ED989" s="171"/>
      <c r="EE989" s="171"/>
      <c r="EF989" s="171"/>
      <c r="EG989" s="171"/>
      <c r="EH989" s="171"/>
      <c r="EI989" s="171"/>
      <c r="EJ989" s="172"/>
      <c r="EK989" s="174"/>
      <c r="EL989" s="172"/>
      <c r="EM989" s="171"/>
      <c r="EN989" s="171"/>
      <c r="EO989" s="172"/>
      <c r="EP989" s="171"/>
      <c r="EQ989" s="171"/>
      <c r="ER989" s="171"/>
      <c r="ES989" s="171"/>
      <c r="ET989" s="171"/>
      <c r="EU989" s="171"/>
      <c r="EV989" s="171"/>
      <c r="EW989" s="172"/>
      <c r="EX989" s="174"/>
      <c r="EY989" s="172"/>
      <c r="EZ989" s="171">
        <v>9040</v>
      </c>
      <c r="FA989" s="171"/>
      <c r="FB989" s="172"/>
      <c r="FC989" s="171"/>
      <c r="FD989" s="171"/>
      <c r="FE989" s="171"/>
      <c r="FF989" s="171"/>
      <c r="FG989" s="171"/>
      <c r="FH989" s="171"/>
      <c r="FI989" s="171"/>
      <c r="FJ989" s="172"/>
      <c r="FK989" s="174"/>
      <c r="FL989" s="172"/>
      <c r="FM989" s="171">
        <v>990</v>
      </c>
      <c r="FN989" s="171"/>
      <c r="FO989" s="172"/>
      <c r="FP989" s="171">
        <v>2470</v>
      </c>
      <c r="FQ989" s="171"/>
      <c r="FR989" s="171"/>
      <c r="FS989" s="171"/>
      <c r="FT989" s="171"/>
      <c r="FU989" s="171"/>
      <c r="FV989" s="171"/>
      <c r="FW989" s="172"/>
      <c r="FX989" s="174"/>
      <c r="FY989" s="172"/>
      <c r="FZ989" s="171">
        <v>1950</v>
      </c>
      <c r="GA989" s="171"/>
      <c r="GB989" s="172"/>
      <c r="GC989" s="171"/>
      <c r="GD989" s="171"/>
      <c r="GE989" s="171"/>
      <c r="GF989" s="171"/>
      <c r="GG989" s="171"/>
      <c r="GH989" s="171"/>
      <c r="GI989" s="171"/>
      <c r="GJ989" s="172"/>
      <c r="GK989" s="174"/>
      <c r="GL989" s="172"/>
      <c r="GM989" s="171">
        <v>810</v>
      </c>
      <c r="GN989" s="171"/>
      <c r="GO989" s="172"/>
      <c r="GP989" s="171"/>
      <c r="GQ989" s="171"/>
      <c r="GR989" s="171"/>
      <c r="GS989" s="171"/>
      <c r="GT989" s="171"/>
      <c r="GU989" s="171"/>
      <c r="GV989" s="171"/>
      <c r="GW989" s="172"/>
      <c r="GX989" s="174"/>
      <c r="GY989" s="172"/>
      <c r="GZ989" s="171">
        <v>2320</v>
      </c>
      <c r="HA989" s="171"/>
      <c r="HB989" s="172"/>
      <c r="HC989" s="173"/>
      <c r="HD989" s="173"/>
      <c r="HE989" s="173"/>
      <c r="HF989" s="173"/>
      <c r="HG989" s="173"/>
      <c r="HH989" s="173"/>
      <c r="HI989" s="173"/>
      <c r="HJ989" s="176"/>
      <c r="HK989" s="60"/>
      <c r="HL989" s="176"/>
      <c r="HM989" s="173"/>
      <c r="HN989" s="173"/>
      <c r="HO989" s="173"/>
      <c r="HP989" s="173"/>
      <c r="HQ989" s="173"/>
      <c r="HR989" s="173"/>
      <c r="HS989" s="173"/>
      <c r="HT989" s="173"/>
      <c r="HU989" s="173"/>
      <c r="HV989" s="173"/>
      <c r="HW989" s="173"/>
      <c r="HX989" s="60"/>
      <c r="HY989" s="173"/>
      <c r="HZ989" s="173"/>
      <c r="IA989" s="173"/>
      <c r="IB989" s="173"/>
      <c r="IC989" s="173"/>
      <c r="ID989" s="173"/>
      <c r="IE989" s="173"/>
      <c r="IF989" s="173"/>
      <c r="IG989" s="173"/>
      <c r="IH989" s="173"/>
      <c r="II989" s="173"/>
      <c r="IJ989" s="173"/>
      <c r="IK989" s="60"/>
      <c r="IL989" s="173"/>
      <c r="IM989" s="173"/>
      <c r="IN989" s="173"/>
      <c r="IO989" s="173"/>
      <c r="IP989" s="173"/>
      <c r="IQ989" s="173"/>
      <c r="IR989" s="173"/>
      <c r="IS989" s="173"/>
      <c r="IT989" s="173"/>
      <c r="IU989" s="173"/>
      <c r="IV989" s="173"/>
      <c r="IW989" s="173"/>
      <c r="IX989" s="60"/>
      <c r="IY989" s="173"/>
      <c r="IZ989" s="173"/>
      <c r="JA989" s="173"/>
      <c r="JB989" s="173"/>
      <c r="JC989" s="173"/>
      <c r="JD989" s="173"/>
      <c r="JE989" s="173"/>
      <c r="JF989" s="173"/>
      <c r="JG989" s="173"/>
      <c r="JH989" s="173"/>
      <c r="JI989" s="173"/>
      <c r="JJ989" s="173"/>
      <c r="JK989" s="60"/>
      <c r="JL989" s="173"/>
      <c r="JM989" s="173"/>
      <c r="JN989" s="173"/>
      <c r="JO989" s="173"/>
      <c r="JP989" s="173"/>
      <c r="JQ989" s="173"/>
      <c r="JR989" s="173"/>
      <c r="JS989" s="173"/>
      <c r="JT989" s="173"/>
      <c r="JU989" s="173"/>
      <c r="JV989" s="173"/>
      <c r="JW989" s="173"/>
      <c r="JX989" s="60"/>
      <c r="JY989" s="173"/>
      <c r="JZ989" s="173"/>
      <c r="KA989" s="173"/>
      <c r="KB989" s="173"/>
      <c r="KC989" s="173"/>
      <c r="KD989" s="173"/>
      <c r="KE989" s="173"/>
      <c r="KF989" s="173"/>
      <c r="KG989" s="173"/>
      <c r="KH989" s="173"/>
      <c r="KI989" s="173"/>
      <c r="KJ989" s="173"/>
      <c r="KK989" s="60"/>
      <c r="KL989" s="173"/>
      <c r="KM989" s="173"/>
      <c r="KN989" s="173"/>
      <c r="KO989" s="173"/>
      <c r="KP989" s="173"/>
      <c r="KQ989" s="173"/>
      <c r="KR989" s="173"/>
      <c r="KS989" s="173"/>
      <c r="KT989" s="173"/>
      <c r="KU989" s="173"/>
      <c r="KV989" s="173"/>
      <c r="KW989" s="173"/>
      <c r="KX989" s="60"/>
      <c r="KY989" s="173"/>
      <c r="KZ989" s="173"/>
      <c r="LA989" s="173"/>
      <c r="LB989" s="173"/>
      <c r="LC989" s="173"/>
      <c r="LD989" s="173"/>
      <c r="LE989" s="173"/>
      <c r="LF989" s="173"/>
      <c r="LG989" s="173"/>
      <c r="LH989" s="173"/>
      <c r="LI989" s="173"/>
      <c r="LJ989" s="173"/>
      <c r="LK989" s="60"/>
      <c r="LL989" s="173"/>
      <c r="LM989" s="173"/>
      <c r="LN989" s="173"/>
      <c r="LO989" s="173"/>
      <c r="LP989" s="173"/>
      <c r="LQ989" s="173"/>
      <c r="LR989" s="173"/>
      <c r="LS989" s="173"/>
      <c r="LT989" s="173"/>
      <c r="LU989" s="173"/>
      <c r="LV989" s="173"/>
      <c r="LW989" s="173"/>
      <c r="LX989" s="60"/>
      <c r="LY989" s="173"/>
      <c r="LZ989" s="173"/>
      <c r="MA989" s="173"/>
      <c r="MB989" s="173"/>
      <c r="MC989" s="173"/>
      <c r="MD989" s="173"/>
      <c r="ME989" s="173"/>
      <c r="MF989" s="173"/>
      <c r="MG989" s="173"/>
      <c r="MH989" s="173"/>
      <c r="MI989" s="173"/>
      <c r="MJ989" s="173"/>
      <c r="MK989" s="60"/>
      <c r="ML989" s="173"/>
      <c r="MM989" s="173"/>
      <c r="MN989" s="173"/>
      <c r="MO989" s="173"/>
      <c r="MP989" s="173"/>
      <c r="MQ989" s="173"/>
      <c r="MR989" s="173"/>
      <c r="MS989" s="173"/>
      <c r="MT989" s="173"/>
      <c r="MU989" s="173"/>
      <c r="MV989" s="173"/>
      <c r="MW989" s="173"/>
      <c r="MX989" s="60"/>
      <c r="MY989" s="173"/>
      <c r="MZ989" s="173"/>
      <c r="NA989" s="173"/>
      <c r="NB989" s="173"/>
      <c r="NC989" s="173"/>
      <c r="ND989" s="173"/>
      <c r="NE989" s="173"/>
      <c r="NF989" s="173"/>
      <c r="NG989" s="173"/>
      <c r="NH989" s="173"/>
      <c r="NI989" s="173"/>
      <c r="NJ989" s="173"/>
      <c r="NK989" s="60"/>
      <c r="NL989" s="173"/>
      <c r="NM989" s="173"/>
      <c r="NN989" s="173"/>
      <c r="NO989" s="173"/>
      <c r="NP989" s="173"/>
      <c r="NQ989" s="173"/>
      <c r="NR989" s="173"/>
      <c r="NS989" s="173"/>
      <c r="NT989" s="173"/>
      <c r="NU989" s="173"/>
      <c r="NV989" s="173"/>
      <c r="NW989" s="173"/>
      <c r="NX989" s="60"/>
      <c r="NY989" s="173"/>
      <c r="NZ989" s="173"/>
      <c r="OA989" s="173"/>
      <c r="OB989" s="173"/>
      <c r="OC989" s="173"/>
      <c r="OD989" s="173"/>
      <c r="OE989" s="173"/>
      <c r="OF989" s="173"/>
      <c r="OG989" s="173"/>
      <c r="OH989" s="173"/>
      <c r="OI989" s="173"/>
      <c r="OJ989" s="173"/>
      <c r="OK989" s="60"/>
      <c r="OL989" s="173"/>
      <c r="OM989" s="173"/>
      <c r="ON989" s="173"/>
      <c r="OO989" s="173"/>
      <c r="OP989" s="173"/>
      <c r="OQ989" s="173"/>
      <c r="OR989" s="173"/>
      <c r="OS989" s="173"/>
      <c r="OT989" s="173"/>
      <c r="OU989" s="173"/>
      <c r="OV989" s="173"/>
      <c r="OW989" s="173"/>
      <c r="OX989" s="60"/>
      <c r="OY989" s="173"/>
      <c r="OZ989" s="173"/>
      <c r="PA989" s="173"/>
      <c r="PB989" s="173"/>
      <c r="PC989" s="173"/>
      <c r="PD989" s="173"/>
      <c r="PE989" s="173"/>
      <c r="PF989" s="173"/>
      <c r="PG989" s="173"/>
      <c r="PH989" s="173"/>
      <c r="PI989" s="173"/>
      <c r="PJ989" s="173"/>
      <c r="PK989" s="60"/>
      <c r="PL989" s="173"/>
      <c r="PM989" s="173"/>
      <c r="PN989" s="173"/>
      <c r="PO989" s="173"/>
      <c r="PP989" s="173"/>
      <c r="PQ989" s="173"/>
      <c r="PR989" s="173"/>
      <c r="PS989" s="173"/>
      <c r="PT989" s="173"/>
      <c r="PU989" s="173"/>
      <c r="PV989" s="173"/>
      <c r="PW989" s="173"/>
      <c r="PX989" s="60"/>
      <c r="PY989" s="173"/>
      <c r="PZ989" s="173"/>
      <c r="QA989" s="173"/>
      <c r="QB989" s="173"/>
    </row>
    <row r="990" spans="1:444" ht="15.95" customHeight="1" x14ac:dyDescent="0.45">
      <c r="A990" s="373" t="s">
        <v>19</v>
      </c>
      <c r="B990" s="57" t="s">
        <v>1141</v>
      </c>
      <c r="C990" s="171">
        <v>25730</v>
      </c>
      <c r="D990" s="171"/>
      <c r="E990" s="171">
        <v>75613.100000000006</v>
      </c>
      <c r="F990" s="171">
        <v>74290.3</v>
      </c>
      <c r="G990" s="171">
        <v>119578.74559999999</v>
      </c>
      <c r="H990" s="171">
        <v>1610</v>
      </c>
      <c r="I990" s="171"/>
      <c r="J990" s="172">
        <v>0.46924979032394198</v>
      </c>
      <c r="K990" s="174"/>
      <c r="L990" s="172">
        <v>0.19962815448701299</v>
      </c>
      <c r="M990" s="171">
        <v>1040</v>
      </c>
      <c r="N990" s="171"/>
      <c r="O990" s="172"/>
      <c r="P990" s="171">
        <v>11660</v>
      </c>
      <c r="Q990" s="171"/>
      <c r="R990" s="171">
        <v>28595.200000000001</v>
      </c>
      <c r="S990" s="171">
        <v>27894.400000000001</v>
      </c>
      <c r="T990" s="171">
        <v>40648.286</v>
      </c>
      <c r="U990" s="171">
        <v>1460</v>
      </c>
      <c r="V990" s="171"/>
      <c r="W990" s="172">
        <v>0.54901959211761098</v>
      </c>
      <c r="X990" s="174"/>
      <c r="Y990" s="172"/>
      <c r="Z990" s="171">
        <v>1200</v>
      </c>
      <c r="AA990" s="171"/>
      <c r="AB990" s="172"/>
      <c r="AC990" s="171"/>
      <c r="AD990" s="171"/>
      <c r="AE990" s="171"/>
      <c r="AF990" s="171"/>
      <c r="AG990" s="171"/>
      <c r="AH990" s="171"/>
      <c r="AI990" s="171"/>
      <c r="AJ990" s="172"/>
      <c r="AK990" s="174"/>
      <c r="AL990" s="172"/>
      <c r="AM990" s="171"/>
      <c r="AN990" s="171"/>
      <c r="AO990" s="172"/>
      <c r="AP990" s="171"/>
      <c r="AQ990" s="171"/>
      <c r="AR990" s="171"/>
      <c r="AS990" s="171"/>
      <c r="AT990" s="171"/>
      <c r="AU990" s="171"/>
      <c r="AV990" s="171"/>
      <c r="AW990" s="172"/>
      <c r="AX990" s="174"/>
      <c r="AY990" s="172"/>
      <c r="AZ990" s="171"/>
      <c r="BA990" s="171"/>
      <c r="BB990" s="172"/>
      <c r="BC990" s="171">
        <v>19300</v>
      </c>
      <c r="BD990" s="171"/>
      <c r="BE990" s="171">
        <v>46539.8</v>
      </c>
      <c r="BF990" s="171">
        <v>45847.1</v>
      </c>
      <c r="BG990" s="171">
        <v>625113.63280000002</v>
      </c>
      <c r="BH990" s="171">
        <v>13630</v>
      </c>
      <c r="BI990" s="171"/>
      <c r="BJ990" s="172"/>
      <c r="BK990" s="174">
        <v>19160</v>
      </c>
      <c r="BL990" s="172">
        <v>1</v>
      </c>
      <c r="BM990" s="171">
        <v>320</v>
      </c>
      <c r="BN990" s="171"/>
      <c r="BO990" s="172"/>
      <c r="BP990" s="171"/>
      <c r="BQ990" s="171"/>
      <c r="BR990" s="171"/>
      <c r="BS990" s="171"/>
      <c r="BT990" s="171"/>
      <c r="BU990" s="171"/>
      <c r="BV990" s="171"/>
      <c r="BW990" s="172"/>
      <c r="BX990" s="174"/>
      <c r="BY990" s="172"/>
      <c r="BZ990" s="171"/>
      <c r="CA990" s="171"/>
      <c r="CB990" s="172"/>
      <c r="CC990" s="171"/>
      <c r="CD990" s="171"/>
      <c r="CE990" s="171"/>
      <c r="CF990" s="171"/>
      <c r="CG990" s="171"/>
      <c r="CH990" s="171"/>
      <c r="CI990" s="171"/>
      <c r="CJ990" s="172"/>
      <c r="CK990" s="174"/>
      <c r="CL990" s="172"/>
      <c r="CM990" s="171"/>
      <c r="CN990" s="171"/>
      <c r="CO990" s="172"/>
      <c r="CP990" s="171"/>
      <c r="CQ990" s="171"/>
      <c r="CR990" s="171"/>
      <c r="CS990" s="171"/>
      <c r="CT990" s="171"/>
      <c r="CU990" s="171"/>
      <c r="CV990" s="171"/>
      <c r="CW990" s="172"/>
      <c r="CX990" s="174"/>
      <c r="CY990" s="172"/>
      <c r="CZ990" s="171"/>
      <c r="DA990" s="171"/>
      <c r="DB990" s="172"/>
      <c r="DC990" s="171"/>
      <c r="DD990" s="171"/>
      <c r="DE990" s="171"/>
      <c r="DF990" s="171"/>
      <c r="DG990" s="171"/>
      <c r="DH990" s="171"/>
      <c r="DI990" s="171"/>
      <c r="DJ990" s="172"/>
      <c r="DK990" s="174"/>
      <c r="DL990" s="172"/>
      <c r="DM990" s="171"/>
      <c r="DN990" s="171"/>
      <c r="DO990" s="172"/>
      <c r="DP990" s="171"/>
      <c r="DQ990" s="171"/>
      <c r="DR990" s="171"/>
      <c r="DS990" s="171"/>
      <c r="DT990" s="171"/>
      <c r="DU990" s="171"/>
      <c r="DV990" s="171"/>
      <c r="DW990" s="172"/>
      <c r="DX990" s="174"/>
      <c r="DY990" s="172"/>
      <c r="DZ990" s="171"/>
      <c r="EA990" s="171"/>
      <c r="EB990" s="172"/>
      <c r="EC990" s="171"/>
      <c r="ED990" s="171"/>
      <c r="EE990" s="171"/>
      <c r="EF990" s="171"/>
      <c r="EG990" s="171"/>
      <c r="EH990" s="171"/>
      <c r="EI990" s="171"/>
      <c r="EJ990" s="172"/>
      <c r="EK990" s="174"/>
      <c r="EL990" s="172"/>
      <c r="EM990" s="171"/>
      <c r="EN990" s="171"/>
      <c r="EO990" s="172"/>
      <c r="EP990" s="171"/>
      <c r="EQ990" s="171"/>
      <c r="ER990" s="171"/>
      <c r="ES990" s="171"/>
      <c r="ET990" s="171"/>
      <c r="EU990" s="171"/>
      <c r="EV990" s="171"/>
      <c r="EW990" s="172"/>
      <c r="EX990" s="174"/>
      <c r="EY990" s="172"/>
      <c r="EZ990" s="171"/>
      <c r="FA990" s="171"/>
      <c r="FB990" s="172"/>
      <c r="FC990" s="171"/>
      <c r="FD990" s="171"/>
      <c r="FE990" s="171"/>
      <c r="FF990" s="171"/>
      <c r="FG990" s="171"/>
      <c r="FH990" s="171"/>
      <c r="FI990" s="171"/>
      <c r="FJ990" s="172"/>
      <c r="FK990" s="174"/>
      <c r="FL990" s="172"/>
      <c r="FM990" s="171"/>
      <c r="FN990" s="171"/>
      <c r="FO990" s="172"/>
      <c r="FP990" s="171"/>
      <c r="FQ990" s="171"/>
      <c r="FR990" s="171"/>
      <c r="FS990" s="171"/>
      <c r="FT990" s="171"/>
      <c r="FU990" s="171"/>
      <c r="FV990" s="171"/>
      <c r="FW990" s="172"/>
      <c r="FX990" s="174"/>
      <c r="FY990" s="172"/>
      <c r="FZ990" s="171"/>
      <c r="GA990" s="171"/>
      <c r="GB990" s="172"/>
      <c r="GC990" s="171"/>
      <c r="GD990" s="171"/>
      <c r="GE990" s="171"/>
      <c r="GF990" s="171"/>
      <c r="GG990" s="171"/>
      <c r="GH990" s="171"/>
      <c r="GI990" s="171"/>
      <c r="GJ990" s="172"/>
      <c r="GK990" s="174"/>
      <c r="GL990" s="172"/>
      <c r="GM990" s="171"/>
      <c r="GN990" s="171"/>
      <c r="GO990" s="172"/>
      <c r="GP990" s="171"/>
      <c r="GQ990" s="171"/>
      <c r="GR990" s="171"/>
      <c r="GS990" s="171"/>
      <c r="GT990" s="171"/>
      <c r="GU990" s="171"/>
      <c r="GV990" s="171"/>
      <c r="GW990" s="172"/>
      <c r="GX990" s="174"/>
      <c r="GY990" s="172"/>
      <c r="GZ990" s="171"/>
      <c r="HA990" s="171"/>
      <c r="HB990" s="172"/>
      <c r="HC990" s="173"/>
      <c r="HD990" s="173"/>
      <c r="HE990" s="173"/>
      <c r="HF990" s="173"/>
      <c r="HG990" s="173"/>
      <c r="HH990" s="173"/>
      <c r="HI990" s="173"/>
      <c r="HJ990" s="176"/>
      <c r="HK990" s="60"/>
      <c r="HL990" s="176"/>
      <c r="HM990" s="173"/>
      <c r="HN990" s="173"/>
      <c r="HO990" s="173"/>
      <c r="HP990" s="173"/>
      <c r="HQ990" s="173"/>
      <c r="HR990" s="173"/>
      <c r="HS990" s="173"/>
      <c r="HT990" s="173"/>
      <c r="HU990" s="173"/>
      <c r="HV990" s="173"/>
      <c r="HW990" s="173"/>
      <c r="HX990" s="60"/>
      <c r="HY990" s="173"/>
      <c r="HZ990" s="173"/>
      <c r="IA990" s="173"/>
      <c r="IB990" s="173"/>
      <c r="IC990" s="173"/>
      <c r="ID990" s="173"/>
      <c r="IE990" s="173"/>
      <c r="IF990" s="173"/>
      <c r="IG990" s="173"/>
      <c r="IH990" s="173"/>
      <c r="II990" s="173"/>
      <c r="IJ990" s="173"/>
      <c r="IK990" s="60"/>
      <c r="IL990" s="173"/>
      <c r="IM990" s="173"/>
      <c r="IN990" s="173"/>
      <c r="IO990" s="173"/>
      <c r="IP990" s="173"/>
      <c r="IQ990" s="173"/>
      <c r="IR990" s="173"/>
      <c r="IS990" s="173"/>
      <c r="IT990" s="173"/>
      <c r="IU990" s="173"/>
      <c r="IV990" s="173"/>
      <c r="IW990" s="173"/>
      <c r="IX990" s="60"/>
      <c r="IY990" s="173"/>
      <c r="IZ990" s="173"/>
      <c r="JA990" s="173"/>
      <c r="JB990" s="173"/>
      <c r="JC990" s="173"/>
      <c r="JD990" s="173"/>
      <c r="JE990" s="173"/>
      <c r="JF990" s="173"/>
      <c r="JG990" s="173"/>
      <c r="JH990" s="173"/>
      <c r="JI990" s="173"/>
      <c r="JJ990" s="173"/>
      <c r="JK990" s="60"/>
      <c r="JL990" s="173"/>
      <c r="JM990" s="173"/>
      <c r="JN990" s="173"/>
      <c r="JO990" s="173"/>
      <c r="JP990" s="173"/>
      <c r="JQ990" s="173"/>
      <c r="JR990" s="173"/>
      <c r="JS990" s="173"/>
      <c r="JT990" s="173"/>
      <c r="JU990" s="173"/>
      <c r="JV990" s="173"/>
      <c r="JW990" s="173"/>
      <c r="JX990" s="60"/>
      <c r="JY990" s="173"/>
      <c r="JZ990" s="173"/>
      <c r="KA990" s="173"/>
      <c r="KB990" s="173"/>
      <c r="KC990" s="173"/>
      <c r="KD990" s="173"/>
      <c r="KE990" s="173"/>
      <c r="KF990" s="173"/>
      <c r="KG990" s="173"/>
      <c r="KH990" s="173"/>
      <c r="KI990" s="173"/>
      <c r="KJ990" s="173"/>
      <c r="KK990" s="60"/>
      <c r="KL990" s="173"/>
      <c r="KM990" s="173"/>
      <c r="KN990" s="173"/>
      <c r="KO990" s="173"/>
      <c r="KP990" s="173"/>
      <c r="KQ990" s="173"/>
      <c r="KR990" s="173"/>
      <c r="KS990" s="173"/>
      <c r="KT990" s="173"/>
      <c r="KU990" s="173"/>
      <c r="KV990" s="173"/>
      <c r="KW990" s="173"/>
      <c r="KX990" s="60"/>
      <c r="KY990" s="173"/>
      <c r="KZ990" s="173"/>
      <c r="LA990" s="173"/>
      <c r="LB990" s="173"/>
      <c r="LC990" s="173"/>
      <c r="LD990" s="173"/>
      <c r="LE990" s="173"/>
      <c r="LF990" s="173"/>
      <c r="LG990" s="173"/>
      <c r="LH990" s="173"/>
      <c r="LI990" s="173"/>
      <c r="LJ990" s="173"/>
      <c r="LK990" s="60"/>
      <c r="LL990" s="173"/>
      <c r="LM990" s="173"/>
      <c r="LN990" s="173"/>
      <c r="LO990" s="173"/>
      <c r="LP990" s="173"/>
      <c r="LQ990" s="173"/>
      <c r="LR990" s="173"/>
      <c r="LS990" s="173"/>
      <c r="LT990" s="173"/>
      <c r="LU990" s="173"/>
      <c r="LV990" s="173"/>
      <c r="LW990" s="173"/>
      <c r="LX990" s="60"/>
      <c r="LY990" s="173"/>
      <c r="LZ990" s="173"/>
      <c r="MA990" s="173"/>
      <c r="MB990" s="173"/>
      <c r="MC990" s="173"/>
      <c r="MD990" s="173"/>
      <c r="ME990" s="173"/>
      <c r="MF990" s="173"/>
      <c r="MG990" s="173"/>
      <c r="MH990" s="173"/>
      <c r="MI990" s="173"/>
      <c r="MJ990" s="173"/>
      <c r="MK990" s="60"/>
      <c r="ML990" s="173"/>
      <c r="MM990" s="173"/>
      <c r="MN990" s="173"/>
      <c r="MO990" s="173"/>
      <c r="MP990" s="173"/>
      <c r="MQ990" s="173"/>
      <c r="MR990" s="173"/>
      <c r="MS990" s="173"/>
      <c r="MT990" s="173"/>
      <c r="MU990" s="173"/>
      <c r="MV990" s="173"/>
      <c r="MW990" s="173"/>
      <c r="MX990" s="60"/>
      <c r="MY990" s="173"/>
      <c r="MZ990" s="173"/>
      <c r="NA990" s="173"/>
      <c r="NB990" s="173"/>
      <c r="NC990" s="173"/>
      <c r="ND990" s="173"/>
      <c r="NE990" s="173"/>
      <c r="NF990" s="173"/>
      <c r="NG990" s="173"/>
      <c r="NH990" s="173"/>
      <c r="NI990" s="173"/>
      <c r="NJ990" s="173"/>
      <c r="NK990" s="60"/>
      <c r="NL990" s="173"/>
      <c r="NM990" s="173"/>
      <c r="NN990" s="173"/>
      <c r="NO990" s="173"/>
      <c r="NP990" s="173"/>
      <c r="NQ990" s="173"/>
      <c r="NR990" s="173"/>
      <c r="NS990" s="173"/>
      <c r="NT990" s="173"/>
      <c r="NU990" s="173"/>
      <c r="NV990" s="173"/>
      <c r="NW990" s="173"/>
      <c r="NX990" s="60"/>
      <c r="NY990" s="173"/>
      <c r="NZ990" s="173"/>
      <c r="OA990" s="173"/>
      <c r="OB990" s="173"/>
      <c r="OC990" s="173"/>
      <c r="OD990" s="173"/>
      <c r="OE990" s="173"/>
      <c r="OF990" s="173"/>
      <c r="OG990" s="173"/>
      <c r="OH990" s="173"/>
      <c r="OI990" s="173"/>
      <c r="OJ990" s="173"/>
      <c r="OK990" s="60"/>
      <c r="OL990" s="173"/>
      <c r="OM990" s="173"/>
      <c r="ON990" s="173"/>
      <c r="OO990" s="173"/>
      <c r="OP990" s="173"/>
      <c r="OQ990" s="173"/>
      <c r="OR990" s="173"/>
      <c r="OS990" s="173"/>
      <c r="OT990" s="173"/>
      <c r="OU990" s="173"/>
      <c r="OV990" s="173"/>
      <c r="OW990" s="173"/>
      <c r="OX990" s="60"/>
      <c r="OY990" s="173"/>
      <c r="OZ990" s="173"/>
      <c r="PA990" s="173"/>
      <c r="PB990" s="173"/>
      <c r="PC990" s="173"/>
      <c r="PD990" s="173"/>
      <c r="PE990" s="173"/>
      <c r="PF990" s="173"/>
      <c r="PG990" s="173"/>
      <c r="PH990" s="173"/>
      <c r="PI990" s="173"/>
      <c r="PJ990" s="173"/>
      <c r="PK990" s="60"/>
      <c r="PL990" s="173"/>
      <c r="PM990" s="173"/>
      <c r="PN990" s="173"/>
      <c r="PO990" s="173"/>
      <c r="PP990" s="173"/>
      <c r="PQ990" s="173"/>
      <c r="PR990" s="173"/>
      <c r="PS990" s="173"/>
      <c r="PT990" s="173"/>
      <c r="PU990" s="173"/>
      <c r="PV990" s="173"/>
      <c r="PW990" s="173"/>
      <c r="PX990" s="60"/>
      <c r="PY990" s="173"/>
      <c r="PZ990" s="173"/>
      <c r="QA990" s="173"/>
      <c r="QB990" s="173"/>
    </row>
    <row r="991" spans="1:444" ht="15.95" customHeight="1" x14ac:dyDescent="0.45">
      <c r="A991" s="374"/>
      <c r="B991" s="57" t="s">
        <v>440</v>
      </c>
      <c r="C991" s="171"/>
      <c r="D991" s="171"/>
      <c r="E991" s="171"/>
      <c r="F991" s="171"/>
      <c r="G991" s="171"/>
      <c r="H991" s="171"/>
      <c r="I991" s="171"/>
      <c r="J991" s="172"/>
      <c r="K991" s="174"/>
      <c r="L991" s="172"/>
      <c r="M991" s="171"/>
      <c r="N991" s="171"/>
      <c r="O991" s="172"/>
      <c r="P991" s="171"/>
      <c r="Q991" s="171"/>
      <c r="R991" s="171"/>
      <c r="S991" s="171"/>
      <c r="T991" s="171"/>
      <c r="U991" s="171"/>
      <c r="V991" s="171"/>
      <c r="W991" s="172"/>
      <c r="X991" s="174"/>
      <c r="Y991" s="172"/>
      <c r="Z991" s="171"/>
      <c r="AA991" s="171"/>
      <c r="AB991" s="172"/>
      <c r="AC991" s="171"/>
      <c r="AD991" s="171"/>
      <c r="AE991" s="171"/>
      <c r="AF991" s="171"/>
      <c r="AG991" s="171"/>
      <c r="AH991" s="171"/>
      <c r="AI991" s="171"/>
      <c r="AJ991" s="172"/>
      <c r="AK991" s="174"/>
      <c r="AL991" s="172"/>
      <c r="AM991" s="171"/>
      <c r="AN991" s="171"/>
      <c r="AO991" s="172"/>
      <c r="AP991" s="171"/>
      <c r="AQ991" s="171"/>
      <c r="AR991" s="171"/>
      <c r="AS991" s="171"/>
      <c r="AT991" s="171"/>
      <c r="AU991" s="171"/>
      <c r="AV991" s="171"/>
      <c r="AW991" s="172"/>
      <c r="AX991" s="174"/>
      <c r="AY991" s="172"/>
      <c r="AZ991" s="171"/>
      <c r="BA991" s="171"/>
      <c r="BB991" s="172"/>
      <c r="BC991" s="171"/>
      <c r="BD991" s="171"/>
      <c r="BE991" s="171"/>
      <c r="BF991" s="171"/>
      <c r="BG991" s="171"/>
      <c r="BH991" s="171"/>
      <c r="BI991" s="171"/>
      <c r="BJ991" s="172"/>
      <c r="BK991" s="174"/>
      <c r="BL991" s="172"/>
      <c r="BM991" s="171">
        <v>200</v>
      </c>
      <c r="BN991" s="171"/>
      <c r="BO991" s="172"/>
      <c r="BP991" s="171"/>
      <c r="BQ991" s="171"/>
      <c r="BR991" s="171"/>
      <c r="BS991" s="171"/>
      <c r="BT991" s="171"/>
      <c r="BU991" s="171"/>
      <c r="BV991" s="171"/>
      <c r="BW991" s="172"/>
      <c r="BX991" s="174"/>
      <c r="BY991" s="172"/>
      <c r="BZ991" s="171"/>
      <c r="CA991" s="171"/>
      <c r="CB991" s="172"/>
      <c r="CC991" s="171"/>
      <c r="CD991" s="171"/>
      <c r="CE991" s="171"/>
      <c r="CF991" s="171"/>
      <c r="CG991" s="171"/>
      <c r="CH991" s="171"/>
      <c r="CI991" s="171"/>
      <c r="CJ991" s="172"/>
      <c r="CK991" s="174"/>
      <c r="CL991" s="172"/>
      <c r="CM991" s="171"/>
      <c r="CN991" s="171"/>
      <c r="CO991" s="172"/>
      <c r="CP991" s="171"/>
      <c r="CQ991" s="171"/>
      <c r="CR991" s="171"/>
      <c r="CS991" s="171"/>
      <c r="CT991" s="171"/>
      <c r="CU991" s="171"/>
      <c r="CV991" s="171"/>
      <c r="CW991" s="172"/>
      <c r="CX991" s="174"/>
      <c r="CY991" s="172"/>
      <c r="CZ991" s="171"/>
      <c r="DA991" s="171"/>
      <c r="DB991" s="172"/>
      <c r="DC991" s="171"/>
      <c r="DD991" s="171"/>
      <c r="DE991" s="171"/>
      <c r="DF991" s="171"/>
      <c r="DG991" s="171"/>
      <c r="DH991" s="171"/>
      <c r="DI991" s="171"/>
      <c r="DJ991" s="172"/>
      <c r="DK991" s="174"/>
      <c r="DL991" s="172"/>
      <c r="DM991" s="171"/>
      <c r="DN991" s="171"/>
      <c r="DO991" s="172"/>
      <c r="DP991" s="171"/>
      <c r="DQ991" s="171"/>
      <c r="DR991" s="171"/>
      <c r="DS991" s="171"/>
      <c r="DT991" s="171"/>
      <c r="DU991" s="171"/>
      <c r="DV991" s="171"/>
      <c r="DW991" s="172"/>
      <c r="DX991" s="174"/>
      <c r="DY991" s="172"/>
      <c r="DZ991" s="171"/>
      <c r="EA991" s="171"/>
      <c r="EB991" s="172"/>
      <c r="EC991" s="171"/>
      <c r="ED991" s="171"/>
      <c r="EE991" s="171"/>
      <c r="EF991" s="171"/>
      <c r="EG991" s="171"/>
      <c r="EH991" s="171"/>
      <c r="EI991" s="171"/>
      <c r="EJ991" s="172"/>
      <c r="EK991" s="174"/>
      <c r="EL991" s="172"/>
      <c r="EM991" s="171"/>
      <c r="EN991" s="171"/>
      <c r="EO991" s="172"/>
      <c r="EP991" s="171"/>
      <c r="EQ991" s="171"/>
      <c r="ER991" s="171"/>
      <c r="ES991" s="171"/>
      <c r="ET991" s="171"/>
      <c r="EU991" s="171"/>
      <c r="EV991" s="171"/>
      <c r="EW991" s="172"/>
      <c r="EX991" s="174"/>
      <c r="EY991" s="172"/>
      <c r="EZ991" s="171"/>
      <c r="FA991" s="171"/>
      <c r="FB991" s="172"/>
      <c r="FC991" s="171"/>
      <c r="FD991" s="171"/>
      <c r="FE991" s="171"/>
      <c r="FF991" s="171"/>
      <c r="FG991" s="171"/>
      <c r="FH991" s="171"/>
      <c r="FI991" s="171"/>
      <c r="FJ991" s="172"/>
      <c r="FK991" s="174"/>
      <c r="FL991" s="172"/>
      <c r="FM991" s="171"/>
      <c r="FN991" s="171"/>
      <c r="FO991" s="172"/>
      <c r="FP991" s="171"/>
      <c r="FQ991" s="171"/>
      <c r="FR991" s="171"/>
      <c r="FS991" s="171"/>
      <c r="FT991" s="171"/>
      <c r="FU991" s="171"/>
      <c r="FV991" s="171"/>
      <c r="FW991" s="172"/>
      <c r="FX991" s="174"/>
      <c r="FY991" s="172"/>
      <c r="FZ991" s="171"/>
      <c r="GA991" s="171"/>
      <c r="GB991" s="172"/>
      <c r="GC991" s="171"/>
      <c r="GD991" s="171"/>
      <c r="GE991" s="171"/>
      <c r="GF991" s="171"/>
      <c r="GG991" s="171"/>
      <c r="GH991" s="171"/>
      <c r="GI991" s="171"/>
      <c r="GJ991" s="172"/>
      <c r="GK991" s="174"/>
      <c r="GL991" s="172"/>
      <c r="GM991" s="171"/>
      <c r="GN991" s="171"/>
      <c r="GO991" s="172"/>
      <c r="GP991" s="171"/>
      <c r="GQ991" s="171"/>
      <c r="GR991" s="171"/>
      <c r="GS991" s="171"/>
      <c r="GT991" s="171"/>
      <c r="GU991" s="171"/>
      <c r="GV991" s="171"/>
      <c r="GW991" s="172"/>
      <c r="GX991" s="174"/>
      <c r="GY991" s="172"/>
      <c r="GZ991" s="171"/>
      <c r="HA991" s="171"/>
      <c r="HB991" s="172"/>
      <c r="HC991" s="173"/>
      <c r="HD991" s="173"/>
      <c r="HE991" s="173"/>
      <c r="HF991" s="173"/>
      <c r="HG991" s="173"/>
      <c r="HH991" s="173"/>
      <c r="HI991" s="173"/>
      <c r="HJ991" s="176"/>
      <c r="HK991" s="60"/>
      <c r="HL991" s="176"/>
      <c r="HM991" s="173"/>
      <c r="HN991" s="173"/>
      <c r="HO991" s="173"/>
      <c r="HP991" s="173"/>
      <c r="HQ991" s="173"/>
      <c r="HR991" s="173"/>
      <c r="HS991" s="173"/>
      <c r="HT991" s="173"/>
      <c r="HU991" s="173"/>
      <c r="HV991" s="173"/>
      <c r="HW991" s="173"/>
      <c r="HX991" s="60"/>
      <c r="HY991" s="173"/>
      <c r="HZ991" s="173"/>
      <c r="IA991" s="173"/>
      <c r="IB991" s="173"/>
      <c r="IC991" s="173"/>
      <c r="ID991" s="173"/>
      <c r="IE991" s="173"/>
      <c r="IF991" s="173"/>
      <c r="IG991" s="173"/>
      <c r="IH991" s="173"/>
      <c r="II991" s="173"/>
      <c r="IJ991" s="173"/>
      <c r="IK991" s="60"/>
      <c r="IL991" s="173"/>
      <c r="IM991" s="173"/>
      <c r="IN991" s="173"/>
      <c r="IO991" s="173"/>
      <c r="IP991" s="173"/>
      <c r="IQ991" s="173"/>
      <c r="IR991" s="173"/>
      <c r="IS991" s="173"/>
      <c r="IT991" s="173"/>
      <c r="IU991" s="173"/>
      <c r="IV991" s="173"/>
      <c r="IW991" s="173"/>
      <c r="IX991" s="60"/>
      <c r="IY991" s="173"/>
      <c r="IZ991" s="173"/>
      <c r="JA991" s="173"/>
      <c r="JB991" s="173"/>
      <c r="JC991" s="173"/>
      <c r="JD991" s="173"/>
      <c r="JE991" s="173"/>
      <c r="JF991" s="173"/>
      <c r="JG991" s="173"/>
      <c r="JH991" s="173"/>
      <c r="JI991" s="173"/>
      <c r="JJ991" s="173"/>
      <c r="JK991" s="60"/>
      <c r="JL991" s="173"/>
      <c r="JM991" s="173"/>
      <c r="JN991" s="173"/>
      <c r="JO991" s="173"/>
      <c r="JP991" s="173"/>
      <c r="JQ991" s="173"/>
      <c r="JR991" s="173"/>
      <c r="JS991" s="173"/>
      <c r="JT991" s="173"/>
      <c r="JU991" s="173"/>
      <c r="JV991" s="173"/>
      <c r="JW991" s="173"/>
      <c r="JX991" s="60"/>
      <c r="JY991" s="173"/>
      <c r="JZ991" s="173"/>
      <c r="KA991" s="173"/>
      <c r="KB991" s="173"/>
      <c r="KC991" s="173"/>
      <c r="KD991" s="173"/>
      <c r="KE991" s="173"/>
      <c r="KF991" s="173"/>
      <c r="KG991" s="173"/>
      <c r="KH991" s="173"/>
      <c r="KI991" s="173"/>
      <c r="KJ991" s="173"/>
      <c r="KK991" s="60"/>
      <c r="KL991" s="173"/>
      <c r="KM991" s="173"/>
      <c r="KN991" s="173"/>
      <c r="KO991" s="173"/>
      <c r="KP991" s="173"/>
      <c r="KQ991" s="173"/>
      <c r="KR991" s="173"/>
      <c r="KS991" s="173"/>
      <c r="KT991" s="173"/>
      <c r="KU991" s="173"/>
      <c r="KV991" s="173"/>
      <c r="KW991" s="173"/>
      <c r="KX991" s="60"/>
      <c r="KY991" s="173"/>
      <c r="KZ991" s="173"/>
      <c r="LA991" s="173"/>
      <c r="LB991" s="173"/>
      <c r="LC991" s="173"/>
      <c r="LD991" s="173"/>
      <c r="LE991" s="173"/>
      <c r="LF991" s="173"/>
      <c r="LG991" s="173"/>
      <c r="LH991" s="173"/>
      <c r="LI991" s="173"/>
      <c r="LJ991" s="173"/>
      <c r="LK991" s="60"/>
      <c r="LL991" s="173"/>
      <c r="LM991" s="173"/>
      <c r="LN991" s="173"/>
      <c r="LO991" s="173"/>
      <c r="LP991" s="173"/>
      <c r="LQ991" s="173"/>
      <c r="LR991" s="173"/>
      <c r="LS991" s="173"/>
      <c r="LT991" s="173"/>
      <c r="LU991" s="173"/>
      <c r="LV991" s="173"/>
      <c r="LW991" s="173"/>
      <c r="LX991" s="60"/>
      <c r="LY991" s="173"/>
      <c r="LZ991" s="173"/>
      <c r="MA991" s="173"/>
      <c r="MB991" s="173"/>
      <c r="MC991" s="173"/>
      <c r="MD991" s="173"/>
      <c r="ME991" s="173"/>
      <c r="MF991" s="173"/>
      <c r="MG991" s="173"/>
      <c r="MH991" s="173"/>
      <c r="MI991" s="173"/>
      <c r="MJ991" s="173"/>
      <c r="MK991" s="60"/>
      <c r="ML991" s="173"/>
      <c r="MM991" s="173"/>
      <c r="MN991" s="173"/>
      <c r="MO991" s="173"/>
      <c r="MP991" s="173"/>
      <c r="MQ991" s="173"/>
      <c r="MR991" s="173"/>
      <c r="MS991" s="173"/>
      <c r="MT991" s="173"/>
      <c r="MU991" s="173"/>
      <c r="MV991" s="173"/>
      <c r="MW991" s="173"/>
      <c r="MX991" s="60"/>
      <c r="MY991" s="173"/>
      <c r="MZ991" s="173"/>
      <c r="NA991" s="173"/>
      <c r="NB991" s="173"/>
      <c r="NC991" s="173"/>
      <c r="ND991" s="173"/>
      <c r="NE991" s="173"/>
      <c r="NF991" s="173"/>
      <c r="NG991" s="173"/>
      <c r="NH991" s="173"/>
      <c r="NI991" s="173"/>
      <c r="NJ991" s="173"/>
      <c r="NK991" s="60"/>
      <c r="NL991" s="173"/>
      <c r="NM991" s="173"/>
      <c r="NN991" s="173"/>
      <c r="NO991" s="173"/>
      <c r="NP991" s="173"/>
      <c r="NQ991" s="173"/>
      <c r="NR991" s="173"/>
      <c r="NS991" s="173"/>
      <c r="NT991" s="173"/>
      <c r="NU991" s="173"/>
      <c r="NV991" s="173"/>
      <c r="NW991" s="173"/>
      <c r="NX991" s="60"/>
      <c r="NY991" s="173"/>
      <c r="NZ991" s="173"/>
      <c r="OA991" s="173"/>
      <c r="OB991" s="173"/>
      <c r="OC991" s="173"/>
      <c r="OD991" s="173"/>
      <c r="OE991" s="173"/>
      <c r="OF991" s="173"/>
      <c r="OG991" s="173"/>
      <c r="OH991" s="173"/>
      <c r="OI991" s="173"/>
      <c r="OJ991" s="173"/>
      <c r="OK991" s="60"/>
      <c r="OL991" s="173"/>
      <c r="OM991" s="173"/>
      <c r="ON991" s="173"/>
      <c r="OO991" s="173"/>
      <c r="OP991" s="173"/>
      <c r="OQ991" s="173"/>
      <c r="OR991" s="173"/>
      <c r="OS991" s="173"/>
      <c r="OT991" s="173"/>
      <c r="OU991" s="173"/>
      <c r="OV991" s="173"/>
      <c r="OW991" s="173"/>
      <c r="OX991" s="60"/>
      <c r="OY991" s="173"/>
      <c r="OZ991" s="173"/>
      <c r="PA991" s="173"/>
      <c r="PB991" s="173"/>
      <c r="PC991" s="173"/>
      <c r="PD991" s="173"/>
      <c r="PE991" s="173"/>
      <c r="PF991" s="173"/>
      <c r="PG991" s="173"/>
      <c r="PH991" s="173"/>
      <c r="PI991" s="173"/>
      <c r="PJ991" s="173"/>
      <c r="PK991" s="60"/>
      <c r="PL991" s="173"/>
      <c r="PM991" s="173"/>
      <c r="PN991" s="173"/>
      <c r="PO991" s="173"/>
      <c r="PP991" s="173"/>
      <c r="PQ991" s="173"/>
      <c r="PR991" s="173"/>
      <c r="PS991" s="173"/>
      <c r="PT991" s="173"/>
      <c r="PU991" s="173"/>
      <c r="PV991" s="173"/>
      <c r="PW991" s="173"/>
      <c r="PX991" s="60"/>
      <c r="PY991" s="173"/>
      <c r="PZ991" s="173"/>
      <c r="QA991" s="173"/>
      <c r="QB991" s="173"/>
    </row>
    <row r="992" spans="1:444" ht="15.95" customHeight="1" x14ac:dyDescent="0.45">
      <c r="A992" s="375"/>
      <c r="B992" s="57" t="s">
        <v>53</v>
      </c>
      <c r="C992" s="171">
        <v>25730</v>
      </c>
      <c r="D992" s="171"/>
      <c r="E992" s="171">
        <v>75636.800000000003</v>
      </c>
      <c r="F992" s="171">
        <v>74314.100000000006</v>
      </c>
      <c r="G992" s="171">
        <v>119633.7338</v>
      </c>
      <c r="H992" s="171">
        <v>1610</v>
      </c>
      <c r="I992" s="171"/>
      <c r="J992" s="172">
        <v>0.46949374240796299</v>
      </c>
      <c r="K992" s="174"/>
      <c r="L992" s="172">
        <v>0.199536397818255</v>
      </c>
      <c r="M992" s="171">
        <v>1040</v>
      </c>
      <c r="N992" s="171"/>
      <c r="O992" s="172"/>
      <c r="P992" s="171">
        <v>11660</v>
      </c>
      <c r="Q992" s="171"/>
      <c r="R992" s="171">
        <v>28595.200000000001</v>
      </c>
      <c r="S992" s="171">
        <v>27894.400000000001</v>
      </c>
      <c r="T992" s="171">
        <v>40648.286</v>
      </c>
      <c r="U992" s="171">
        <v>1460</v>
      </c>
      <c r="V992" s="171"/>
      <c r="W992" s="172">
        <v>0.54901959211761098</v>
      </c>
      <c r="X992" s="174"/>
      <c r="Y992" s="172"/>
      <c r="Z992" s="171">
        <v>1200</v>
      </c>
      <c r="AA992" s="171"/>
      <c r="AB992" s="172"/>
      <c r="AC992" s="171"/>
      <c r="AD992" s="171"/>
      <c r="AE992" s="171"/>
      <c r="AF992" s="171"/>
      <c r="AG992" s="171"/>
      <c r="AH992" s="171"/>
      <c r="AI992" s="171"/>
      <c r="AJ992" s="172"/>
      <c r="AK992" s="174"/>
      <c r="AL992" s="172"/>
      <c r="AM992" s="171"/>
      <c r="AN992" s="171"/>
      <c r="AO992" s="172"/>
      <c r="AP992" s="171"/>
      <c r="AQ992" s="171"/>
      <c r="AR992" s="171"/>
      <c r="AS992" s="171"/>
      <c r="AT992" s="171"/>
      <c r="AU992" s="171"/>
      <c r="AV992" s="171"/>
      <c r="AW992" s="172"/>
      <c r="AX992" s="174"/>
      <c r="AY992" s="172"/>
      <c r="AZ992" s="171"/>
      <c r="BA992" s="171"/>
      <c r="BB992" s="172"/>
      <c r="BC992" s="171">
        <v>19820</v>
      </c>
      <c r="BD992" s="171"/>
      <c r="BE992" s="171">
        <v>46903.9</v>
      </c>
      <c r="BF992" s="171">
        <v>46211.1</v>
      </c>
      <c r="BG992" s="171">
        <v>631966.00170000002</v>
      </c>
      <c r="BH992" s="171">
        <v>13680</v>
      </c>
      <c r="BI992" s="171"/>
      <c r="BJ992" s="172"/>
      <c r="BK992" s="174">
        <v>19540</v>
      </c>
      <c r="BL992" s="172">
        <v>1</v>
      </c>
      <c r="BM992" s="171">
        <v>320</v>
      </c>
      <c r="BN992" s="171"/>
      <c r="BO992" s="172"/>
      <c r="BP992" s="171"/>
      <c r="BQ992" s="171"/>
      <c r="BR992" s="171"/>
      <c r="BS992" s="171"/>
      <c r="BT992" s="171"/>
      <c r="BU992" s="171"/>
      <c r="BV992" s="171"/>
      <c r="BW992" s="172"/>
      <c r="BX992" s="174"/>
      <c r="BY992" s="172"/>
      <c r="BZ992" s="171"/>
      <c r="CA992" s="171"/>
      <c r="CB992" s="172"/>
      <c r="CC992" s="171"/>
      <c r="CD992" s="171"/>
      <c r="CE992" s="171"/>
      <c r="CF992" s="171"/>
      <c r="CG992" s="171"/>
      <c r="CH992" s="171"/>
      <c r="CI992" s="171"/>
      <c r="CJ992" s="172"/>
      <c r="CK992" s="174"/>
      <c r="CL992" s="172"/>
      <c r="CM992" s="171"/>
      <c r="CN992" s="171"/>
      <c r="CO992" s="172"/>
      <c r="CP992" s="171"/>
      <c r="CQ992" s="171"/>
      <c r="CR992" s="171"/>
      <c r="CS992" s="171"/>
      <c r="CT992" s="171"/>
      <c r="CU992" s="171"/>
      <c r="CV992" s="171"/>
      <c r="CW992" s="172"/>
      <c r="CX992" s="174"/>
      <c r="CY992" s="172"/>
      <c r="CZ992" s="171"/>
      <c r="DA992" s="171"/>
      <c r="DB992" s="172"/>
      <c r="DC992" s="171"/>
      <c r="DD992" s="171"/>
      <c r="DE992" s="171"/>
      <c r="DF992" s="171"/>
      <c r="DG992" s="171"/>
      <c r="DH992" s="171"/>
      <c r="DI992" s="171"/>
      <c r="DJ992" s="172"/>
      <c r="DK992" s="174"/>
      <c r="DL992" s="172"/>
      <c r="DM992" s="171"/>
      <c r="DN992" s="171"/>
      <c r="DO992" s="172"/>
      <c r="DP992" s="171"/>
      <c r="DQ992" s="171"/>
      <c r="DR992" s="171"/>
      <c r="DS992" s="171"/>
      <c r="DT992" s="171"/>
      <c r="DU992" s="171"/>
      <c r="DV992" s="171"/>
      <c r="DW992" s="172"/>
      <c r="DX992" s="174"/>
      <c r="DY992" s="172"/>
      <c r="DZ992" s="171"/>
      <c r="EA992" s="171"/>
      <c r="EB992" s="172"/>
      <c r="EC992" s="171"/>
      <c r="ED992" s="171"/>
      <c r="EE992" s="171"/>
      <c r="EF992" s="171"/>
      <c r="EG992" s="171"/>
      <c r="EH992" s="171"/>
      <c r="EI992" s="171"/>
      <c r="EJ992" s="172"/>
      <c r="EK992" s="174"/>
      <c r="EL992" s="172"/>
      <c r="EM992" s="171"/>
      <c r="EN992" s="171"/>
      <c r="EO992" s="172"/>
      <c r="EP992" s="171"/>
      <c r="EQ992" s="171"/>
      <c r="ER992" s="171"/>
      <c r="ES992" s="171"/>
      <c r="ET992" s="171"/>
      <c r="EU992" s="171"/>
      <c r="EV992" s="171"/>
      <c r="EW992" s="172"/>
      <c r="EX992" s="174"/>
      <c r="EY992" s="172"/>
      <c r="EZ992" s="171"/>
      <c r="FA992" s="171"/>
      <c r="FB992" s="172"/>
      <c r="FC992" s="171"/>
      <c r="FD992" s="171"/>
      <c r="FE992" s="171"/>
      <c r="FF992" s="171"/>
      <c r="FG992" s="171"/>
      <c r="FH992" s="171"/>
      <c r="FI992" s="171"/>
      <c r="FJ992" s="172"/>
      <c r="FK992" s="174"/>
      <c r="FL992" s="172"/>
      <c r="FM992" s="171"/>
      <c r="FN992" s="171"/>
      <c r="FO992" s="172"/>
      <c r="FP992" s="171"/>
      <c r="FQ992" s="171"/>
      <c r="FR992" s="171"/>
      <c r="FS992" s="171"/>
      <c r="FT992" s="171"/>
      <c r="FU992" s="171"/>
      <c r="FV992" s="171"/>
      <c r="FW992" s="172"/>
      <c r="FX992" s="174"/>
      <c r="FY992" s="172"/>
      <c r="FZ992" s="171"/>
      <c r="GA992" s="171"/>
      <c r="GB992" s="172"/>
      <c r="GC992" s="171"/>
      <c r="GD992" s="171"/>
      <c r="GE992" s="171"/>
      <c r="GF992" s="171"/>
      <c r="GG992" s="171"/>
      <c r="GH992" s="171"/>
      <c r="GI992" s="171"/>
      <c r="GJ992" s="172"/>
      <c r="GK992" s="174"/>
      <c r="GL992" s="172"/>
      <c r="GM992" s="171"/>
      <c r="GN992" s="171"/>
      <c r="GO992" s="172"/>
      <c r="GP992" s="171"/>
      <c r="GQ992" s="171"/>
      <c r="GR992" s="171"/>
      <c r="GS992" s="171"/>
      <c r="GT992" s="171"/>
      <c r="GU992" s="171"/>
      <c r="GV992" s="171"/>
      <c r="GW992" s="172"/>
      <c r="GX992" s="174"/>
      <c r="GY992" s="172"/>
      <c r="GZ992" s="171"/>
      <c r="HA992" s="171"/>
      <c r="HB992" s="172"/>
      <c r="HC992" s="173"/>
      <c r="HD992" s="173"/>
      <c r="HE992" s="173"/>
      <c r="HF992" s="173"/>
      <c r="HG992" s="173"/>
      <c r="HH992" s="173"/>
      <c r="HI992" s="173"/>
      <c r="HJ992" s="176"/>
      <c r="HK992" s="60"/>
      <c r="HL992" s="176"/>
      <c r="HM992" s="173"/>
      <c r="HN992" s="173"/>
      <c r="HO992" s="173"/>
      <c r="HP992" s="173"/>
      <c r="HQ992" s="173"/>
      <c r="HR992" s="173"/>
      <c r="HS992" s="173"/>
      <c r="HT992" s="173"/>
      <c r="HU992" s="173"/>
      <c r="HV992" s="173"/>
      <c r="HW992" s="173"/>
      <c r="HX992" s="60"/>
      <c r="HY992" s="173"/>
      <c r="HZ992" s="173"/>
      <c r="IA992" s="173"/>
      <c r="IB992" s="173"/>
      <c r="IC992" s="173"/>
      <c r="ID992" s="173"/>
      <c r="IE992" s="173"/>
      <c r="IF992" s="173"/>
      <c r="IG992" s="173"/>
      <c r="IH992" s="173"/>
      <c r="II992" s="173"/>
      <c r="IJ992" s="173"/>
      <c r="IK992" s="60"/>
      <c r="IL992" s="173"/>
      <c r="IM992" s="173"/>
      <c r="IN992" s="173"/>
      <c r="IO992" s="173"/>
      <c r="IP992" s="173"/>
      <c r="IQ992" s="173"/>
      <c r="IR992" s="173"/>
      <c r="IS992" s="173"/>
      <c r="IT992" s="173"/>
      <c r="IU992" s="173"/>
      <c r="IV992" s="173"/>
      <c r="IW992" s="173"/>
      <c r="IX992" s="60"/>
      <c r="IY992" s="173"/>
      <c r="IZ992" s="173"/>
      <c r="JA992" s="173"/>
      <c r="JB992" s="173"/>
      <c r="JC992" s="173"/>
      <c r="JD992" s="173"/>
      <c r="JE992" s="173"/>
      <c r="JF992" s="173"/>
      <c r="JG992" s="173"/>
      <c r="JH992" s="173"/>
      <c r="JI992" s="173"/>
      <c r="JJ992" s="173"/>
      <c r="JK992" s="60"/>
      <c r="JL992" s="173"/>
      <c r="JM992" s="173"/>
      <c r="JN992" s="173"/>
      <c r="JO992" s="173"/>
      <c r="JP992" s="173"/>
      <c r="JQ992" s="173"/>
      <c r="JR992" s="173"/>
      <c r="JS992" s="173"/>
      <c r="JT992" s="173"/>
      <c r="JU992" s="173"/>
      <c r="JV992" s="173"/>
      <c r="JW992" s="173"/>
      <c r="JX992" s="60"/>
      <c r="JY992" s="173"/>
      <c r="JZ992" s="173"/>
      <c r="KA992" s="173"/>
      <c r="KB992" s="173"/>
      <c r="KC992" s="173"/>
      <c r="KD992" s="173"/>
      <c r="KE992" s="173"/>
      <c r="KF992" s="173"/>
      <c r="KG992" s="173"/>
      <c r="KH992" s="173"/>
      <c r="KI992" s="173"/>
      <c r="KJ992" s="173"/>
      <c r="KK992" s="60"/>
      <c r="KL992" s="173"/>
      <c r="KM992" s="173"/>
      <c r="KN992" s="173"/>
      <c r="KO992" s="173"/>
      <c r="KP992" s="173"/>
      <c r="KQ992" s="173"/>
      <c r="KR992" s="173"/>
      <c r="KS992" s="173"/>
      <c r="KT992" s="173"/>
      <c r="KU992" s="173"/>
      <c r="KV992" s="173"/>
      <c r="KW992" s="173"/>
      <c r="KX992" s="60"/>
      <c r="KY992" s="173"/>
      <c r="KZ992" s="173"/>
      <c r="LA992" s="173"/>
      <c r="LB992" s="173"/>
      <c r="LC992" s="173"/>
      <c r="LD992" s="173"/>
      <c r="LE992" s="173"/>
      <c r="LF992" s="173"/>
      <c r="LG992" s="173"/>
      <c r="LH992" s="173"/>
      <c r="LI992" s="173"/>
      <c r="LJ992" s="173"/>
      <c r="LK992" s="60"/>
      <c r="LL992" s="173"/>
      <c r="LM992" s="173"/>
      <c r="LN992" s="173"/>
      <c r="LO992" s="173"/>
      <c r="LP992" s="173"/>
      <c r="LQ992" s="173"/>
      <c r="LR992" s="173"/>
      <c r="LS992" s="173"/>
      <c r="LT992" s="173"/>
      <c r="LU992" s="173"/>
      <c r="LV992" s="173"/>
      <c r="LW992" s="173"/>
      <c r="LX992" s="60"/>
      <c r="LY992" s="173"/>
      <c r="LZ992" s="173"/>
      <c r="MA992" s="173"/>
      <c r="MB992" s="173"/>
      <c r="MC992" s="173"/>
      <c r="MD992" s="173"/>
      <c r="ME992" s="173"/>
      <c r="MF992" s="173"/>
      <c r="MG992" s="173"/>
      <c r="MH992" s="173"/>
      <c r="MI992" s="173"/>
      <c r="MJ992" s="173"/>
      <c r="MK992" s="60"/>
      <c r="ML992" s="173"/>
      <c r="MM992" s="173"/>
      <c r="MN992" s="173"/>
      <c r="MO992" s="173"/>
      <c r="MP992" s="173"/>
      <c r="MQ992" s="173"/>
      <c r="MR992" s="173"/>
      <c r="MS992" s="173"/>
      <c r="MT992" s="173"/>
      <c r="MU992" s="173"/>
      <c r="MV992" s="173"/>
      <c r="MW992" s="173"/>
      <c r="MX992" s="60"/>
      <c r="MY992" s="173"/>
      <c r="MZ992" s="173"/>
      <c r="NA992" s="173"/>
      <c r="NB992" s="173"/>
      <c r="NC992" s="173"/>
      <c r="ND992" s="173"/>
      <c r="NE992" s="173"/>
      <c r="NF992" s="173"/>
      <c r="NG992" s="173"/>
      <c r="NH992" s="173"/>
      <c r="NI992" s="173"/>
      <c r="NJ992" s="173"/>
      <c r="NK992" s="60"/>
      <c r="NL992" s="173"/>
      <c r="NM992" s="173"/>
      <c r="NN992" s="173"/>
      <c r="NO992" s="173"/>
      <c r="NP992" s="173"/>
      <c r="NQ992" s="173"/>
      <c r="NR992" s="173"/>
      <c r="NS992" s="173"/>
      <c r="NT992" s="173"/>
      <c r="NU992" s="173"/>
      <c r="NV992" s="173"/>
      <c r="NW992" s="173"/>
      <c r="NX992" s="60"/>
      <c r="NY992" s="173"/>
      <c r="NZ992" s="173"/>
      <c r="OA992" s="173"/>
      <c r="OB992" s="173"/>
      <c r="OC992" s="173"/>
      <c r="OD992" s="173"/>
      <c r="OE992" s="173"/>
      <c r="OF992" s="173"/>
      <c r="OG992" s="173"/>
      <c r="OH992" s="173"/>
      <c r="OI992" s="173"/>
      <c r="OJ992" s="173"/>
      <c r="OK992" s="60"/>
      <c r="OL992" s="173"/>
      <c r="OM992" s="173"/>
      <c r="ON992" s="173"/>
      <c r="OO992" s="173"/>
      <c r="OP992" s="173"/>
      <c r="OQ992" s="173"/>
      <c r="OR992" s="173"/>
      <c r="OS992" s="173"/>
      <c r="OT992" s="173"/>
      <c r="OU992" s="173"/>
      <c r="OV992" s="173"/>
      <c r="OW992" s="173"/>
      <c r="OX992" s="60"/>
      <c r="OY992" s="173"/>
      <c r="OZ992" s="173"/>
      <c r="PA992" s="173"/>
      <c r="PB992" s="173"/>
      <c r="PC992" s="173"/>
      <c r="PD992" s="173"/>
      <c r="PE992" s="173"/>
      <c r="PF992" s="173"/>
      <c r="PG992" s="173"/>
      <c r="PH992" s="173"/>
      <c r="PI992" s="173"/>
      <c r="PJ992" s="173"/>
      <c r="PK992" s="60"/>
      <c r="PL992" s="173"/>
      <c r="PM992" s="173"/>
      <c r="PN992" s="173"/>
      <c r="PO992" s="173"/>
      <c r="PP992" s="173"/>
      <c r="PQ992" s="173"/>
      <c r="PR992" s="173"/>
      <c r="PS992" s="173"/>
      <c r="PT992" s="173"/>
      <c r="PU992" s="173"/>
      <c r="PV992" s="173"/>
      <c r="PW992" s="173"/>
      <c r="PX992" s="60"/>
      <c r="PY992" s="173"/>
      <c r="PZ992" s="173"/>
      <c r="QA992" s="173"/>
      <c r="QB992" s="173"/>
    </row>
    <row r="993" spans="1:444" ht="15.95" customHeight="1" x14ac:dyDescent="0.45">
      <c r="A993" s="373" t="s">
        <v>20</v>
      </c>
      <c r="B993" s="57" t="s">
        <v>1141</v>
      </c>
      <c r="C993" s="171"/>
      <c r="D993" s="171"/>
      <c r="E993" s="171"/>
      <c r="F993" s="171"/>
      <c r="G993" s="171"/>
      <c r="H993" s="171"/>
      <c r="I993" s="171"/>
      <c r="J993" s="172"/>
      <c r="K993" s="174"/>
      <c r="L993" s="172"/>
      <c r="M993" s="171">
        <v>850</v>
      </c>
      <c r="N993" s="171"/>
      <c r="O993" s="172"/>
      <c r="P993" s="171"/>
      <c r="Q993" s="171"/>
      <c r="R993" s="171"/>
      <c r="S993" s="171"/>
      <c r="T993" s="171"/>
      <c r="U993" s="171"/>
      <c r="V993" s="171"/>
      <c r="W993" s="172"/>
      <c r="X993" s="174"/>
      <c r="Y993" s="172"/>
      <c r="Z993" s="171">
        <v>1000</v>
      </c>
      <c r="AA993" s="171"/>
      <c r="AB993" s="172"/>
      <c r="AC993" s="171"/>
      <c r="AD993" s="171"/>
      <c r="AE993" s="171"/>
      <c r="AF993" s="171"/>
      <c r="AG993" s="171"/>
      <c r="AH993" s="171"/>
      <c r="AI993" s="171"/>
      <c r="AJ993" s="172"/>
      <c r="AK993" s="174"/>
      <c r="AL993" s="172"/>
      <c r="AM993" s="171"/>
      <c r="AN993" s="171"/>
      <c r="AO993" s="172"/>
      <c r="AP993" s="171">
        <v>2600</v>
      </c>
      <c r="AQ993" s="171"/>
      <c r="AR993" s="171">
        <v>8231.5</v>
      </c>
      <c r="AS993" s="171">
        <v>7692.1</v>
      </c>
      <c r="AT993" s="171">
        <v>30806.844499999999</v>
      </c>
      <c r="AU993" s="171">
        <v>4010</v>
      </c>
      <c r="AV993" s="171"/>
      <c r="AW993" s="172"/>
      <c r="AX993" s="174">
        <v>2080</v>
      </c>
      <c r="AY993" s="172">
        <v>0.95200540905771802</v>
      </c>
      <c r="AZ993" s="171">
        <v>630</v>
      </c>
      <c r="BA993" s="171"/>
      <c r="BB993" s="172"/>
      <c r="BC993" s="171">
        <v>4270</v>
      </c>
      <c r="BD993" s="171"/>
      <c r="BE993" s="171">
        <v>10988.9</v>
      </c>
      <c r="BF993" s="171">
        <v>10289.700000000001</v>
      </c>
      <c r="BG993" s="171">
        <v>173928.1881</v>
      </c>
      <c r="BH993" s="171">
        <v>16900</v>
      </c>
      <c r="BI993" s="171"/>
      <c r="BJ993" s="172"/>
      <c r="BK993" s="174">
        <v>4020</v>
      </c>
      <c r="BL993" s="172">
        <v>1</v>
      </c>
      <c r="BM993" s="171">
        <v>300</v>
      </c>
      <c r="BN993" s="171"/>
      <c r="BO993" s="172"/>
      <c r="BP993" s="171"/>
      <c r="BQ993" s="171"/>
      <c r="BR993" s="171"/>
      <c r="BS993" s="171"/>
      <c r="BT993" s="171"/>
      <c r="BU993" s="171"/>
      <c r="BV993" s="171"/>
      <c r="BW993" s="172"/>
      <c r="BX993" s="174"/>
      <c r="BY993" s="172"/>
      <c r="BZ993" s="171"/>
      <c r="CA993" s="171"/>
      <c r="CB993" s="172"/>
      <c r="CC993" s="171"/>
      <c r="CD993" s="171"/>
      <c r="CE993" s="171"/>
      <c r="CF993" s="171"/>
      <c r="CG993" s="171"/>
      <c r="CH993" s="171"/>
      <c r="CI993" s="171"/>
      <c r="CJ993" s="172"/>
      <c r="CK993" s="174"/>
      <c r="CL993" s="172"/>
      <c r="CM993" s="171"/>
      <c r="CN993" s="171"/>
      <c r="CO993" s="172"/>
      <c r="CP993" s="171"/>
      <c r="CQ993" s="171"/>
      <c r="CR993" s="171"/>
      <c r="CS993" s="171"/>
      <c r="CT993" s="171"/>
      <c r="CU993" s="171"/>
      <c r="CV993" s="171"/>
      <c r="CW993" s="172"/>
      <c r="CX993" s="174"/>
      <c r="CY993" s="172"/>
      <c r="CZ993" s="171"/>
      <c r="DA993" s="171"/>
      <c r="DB993" s="172"/>
      <c r="DC993" s="171"/>
      <c r="DD993" s="171"/>
      <c r="DE993" s="171"/>
      <c r="DF993" s="171"/>
      <c r="DG993" s="171"/>
      <c r="DH993" s="171"/>
      <c r="DI993" s="171"/>
      <c r="DJ993" s="172"/>
      <c r="DK993" s="174"/>
      <c r="DL993" s="172"/>
      <c r="DM993" s="171"/>
      <c r="DN993" s="171"/>
      <c r="DO993" s="172"/>
      <c r="DP993" s="171"/>
      <c r="DQ993" s="171"/>
      <c r="DR993" s="171"/>
      <c r="DS993" s="171"/>
      <c r="DT993" s="171"/>
      <c r="DU993" s="171"/>
      <c r="DV993" s="171"/>
      <c r="DW993" s="172"/>
      <c r="DX993" s="174"/>
      <c r="DY993" s="172"/>
      <c r="DZ993" s="171"/>
      <c r="EA993" s="171"/>
      <c r="EB993" s="172"/>
      <c r="EC993" s="171"/>
      <c r="ED993" s="171"/>
      <c r="EE993" s="171"/>
      <c r="EF993" s="171"/>
      <c r="EG993" s="171"/>
      <c r="EH993" s="171"/>
      <c r="EI993" s="171"/>
      <c r="EJ993" s="172"/>
      <c r="EK993" s="174"/>
      <c r="EL993" s="172"/>
      <c r="EM993" s="171"/>
      <c r="EN993" s="171"/>
      <c r="EO993" s="172"/>
      <c r="EP993" s="171"/>
      <c r="EQ993" s="171"/>
      <c r="ER993" s="171"/>
      <c r="ES993" s="171"/>
      <c r="ET993" s="171"/>
      <c r="EU993" s="171"/>
      <c r="EV993" s="171"/>
      <c r="EW993" s="172"/>
      <c r="EX993" s="174"/>
      <c r="EY993" s="172"/>
      <c r="EZ993" s="171"/>
      <c r="FA993" s="171"/>
      <c r="FB993" s="172"/>
      <c r="FC993" s="171"/>
      <c r="FD993" s="171"/>
      <c r="FE993" s="171"/>
      <c r="FF993" s="171"/>
      <c r="FG993" s="171"/>
      <c r="FH993" s="171"/>
      <c r="FI993" s="171"/>
      <c r="FJ993" s="172"/>
      <c r="FK993" s="174"/>
      <c r="FL993" s="172"/>
      <c r="FM993" s="171"/>
      <c r="FN993" s="171"/>
      <c r="FO993" s="172"/>
      <c r="FP993" s="171"/>
      <c r="FQ993" s="171"/>
      <c r="FR993" s="171"/>
      <c r="FS993" s="171"/>
      <c r="FT993" s="171"/>
      <c r="FU993" s="171"/>
      <c r="FV993" s="171"/>
      <c r="FW993" s="172"/>
      <c r="FX993" s="174"/>
      <c r="FY993" s="172"/>
      <c r="FZ993" s="171"/>
      <c r="GA993" s="171"/>
      <c r="GB993" s="172"/>
      <c r="GC993" s="171"/>
      <c r="GD993" s="171"/>
      <c r="GE993" s="171"/>
      <c r="GF993" s="171"/>
      <c r="GG993" s="171"/>
      <c r="GH993" s="171"/>
      <c r="GI993" s="171"/>
      <c r="GJ993" s="172"/>
      <c r="GK993" s="174"/>
      <c r="GL993" s="172"/>
      <c r="GM993" s="171"/>
      <c r="GN993" s="171"/>
      <c r="GO993" s="172"/>
      <c r="GP993" s="171"/>
      <c r="GQ993" s="171"/>
      <c r="GR993" s="171"/>
      <c r="GS993" s="171"/>
      <c r="GT993" s="171"/>
      <c r="GU993" s="171"/>
      <c r="GV993" s="171"/>
      <c r="GW993" s="172"/>
      <c r="GX993" s="174"/>
      <c r="GY993" s="172"/>
      <c r="GZ993" s="171"/>
      <c r="HA993" s="171"/>
      <c r="HB993" s="172"/>
      <c r="HC993" s="173"/>
      <c r="HD993" s="173"/>
      <c r="HE993" s="173"/>
      <c r="HF993" s="173"/>
      <c r="HG993" s="173"/>
      <c r="HH993" s="173"/>
      <c r="HI993" s="173"/>
      <c r="HJ993" s="176"/>
      <c r="HK993" s="60"/>
      <c r="HL993" s="176"/>
      <c r="HM993" s="173"/>
      <c r="HN993" s="173"/>
      <c r="HO993" s="173"/>
      <c r="HP993" s="173"/>
      <c r="HQ993" s="173"/>
      <c r="HR993" s="173"/>
      <c r="HS993" s="173"/>
      <c r="HT993" s="173"/>
      <c r="HU993" s="173"/>
      <c r="HV993" s="173"/>
      <c r="HW993" s="173"/>
      <c r="HX993" s="60"/>
      <c r="HY993" s="173"/>
      <c r="HZ993" s="173"/>
      <c r="IA993" s="173"/>
      <c r="IB993" s="173"/>
      <c r="IC993" s="173"/>
      <c r="ID993" s="173"/>
      <c r="IE993" s="173"/>
      <c r="IF993" s="173"/>
      <c r="IG993" s="173"/>
      <c r="IH993" s="173"/>
      <c r="II993" s="173"/>
      <c r="IJ993" s="173"/>
      <c r="IK993" s="60"/>
      <c r="IL993" s="173"/>
      <c r="IM993" s="173"/>
      <c r="IN993" s="173"/>
      <c r="IO993" s="173"/>
      <c r="IP993" s="173"/>
      <c r="IQ993" s="173"/>
      <c r="IR993" s="173"/>
      <c r="IS993" s="173"/>
      <c r="IT993" s="173"/>
      <c r="IU993" s="173"/>
      <c r="IV993" s="173"/>
      <c r="IW993" s="173"/>
      <c r="IX993" s="60"/>
      <c r="IY993" s="173"/>
      <c r="IZ993" s="173"/>
      <c r="JA993" s="173"/>
      <c r="JB993" s="173"/>
      <c r="JC993" s="173"/>
      <c r="JD993" s="173"/>
      <c r="JE993" s="173"/>
      <c r="JF993" s="173"/>
      <c r="JG993" s="173"/>
      <c r="JH993" s="173"/>
      <c r="JI993" s="173"/>
      <c r="JJ993" s="173"/>
      <c r="JK993" s="60"/>
      <c r="JL993" s="173"/>
      <c r="JM993" s="173"/>
      <c r="JN993" s="173"/>
      <c r="JO993" s="173"/>
      <c r="JP993" s="173"/>
      <c r="JQ993" s="173"/>
      <c r="JR993" s="173"/>
      <c r="JS993" s="173"/>
      <c r="JT993" s="173"/>
      <c r="JU993" s="173"/>
      <c r="JV993" s="173"/>
      <c r="JW993" s="173"/>
      <c r="JX993" s="60"/>
      <c r="JY993" s="173"/>
      <c r="JZ993" s="173"/>
      <c r="KA993" s="173"/>
      <c r="KB993" s="173"/>
      <c r="KC993" s="173"/>
      <c r="KD993" s="173"/>
      <c r="KE993" s="173"/>
      <c r="KF993" s="173"/>
      <c r="KG993" s="173"/>
      <c r="KH993" s="173"/>
      <c r="KI993" s="173"/>
      <c r="KJ993" s="173"/>
      <c r="KK993" s="60"/>
      <c r="KL993" s="173"/>
      <c r="KM993" s="173"/>
      <c r="KN993" s="173"/>
      <c r="KO993" s="173"/>
      <c r="KP993" s="173"/>
      <c r="KQ993" s="173"/>
      <c r="KR993" s="173"/>
      <c r="KS993" s="173"/>
      <c r="KT993" s="173"/>
      <c r="KU993" s="173"/>
      <c r="KV993" s="173"/>
      <c r="KW993" s="173"/>
      <c r="KX993" s="60"/>
      <c r="KY993" s="173"/>
      <c r="KZ993" s="173"/>
      <c r="LA993" s="173"/>
      <c r="LB993" s="173"/>
      <c r="LC993" s="173"/>
      <c r="LD993" s="173"/>
      <c r="LE993" s="173"/>
      <c r="LF993" s="173"/>
      <c r="LG993" s="173"/>
      <c r="LH993" s="173"/>
      <c r="LI993" s="173"/>
      <c r="LJ993" s="173"/>
      <c r="LK993" s="60"/>
      <c r="LL993" s="173"/>
      <c r="LM993" s="173"/>
      <c r="LN993" s="173"/>
      <c r="LO993" s="173"/>
      <c r="LP993" s="173"/>
      <c r="LQ993" s="173"/>
      <c r="LR993" s="173"/>
      <c r="LS993" s="173"/>
      <c r="LT993" s="173"/>
      <c r="LU993" s="173"/>
      <c r="LV993" s="173"/>
      <c r="LW993" s="173"/>
      <c r="LX993" s="60"/>
      <c r="LY993" s="173"/>
      <c r="LZ993" s="173"/>
      <c r="MA993" s="173"/>
      <c r="MB993" s="173"/>
      <c r="MC993" s="173"/>
      <c r="MD993" s="173"/>
      <c r="ME993" s="173"/>
      <c r="MF993" s="173"/>
      <c r="MG993" s="173"/>
      <c r="MH993" s="173"/>
      <c r="MI993" s="173"/>
      <c r="MJ993" s="173"/>
      <c r="MK993" s="60"/>
      <c r="ML993" s="173"/>
      <c r="MM993" s="173"/>
      <c r="MN993" s="173"/>
      <c r="MO993" s="173"/>
      <c r="MP993" s="173"/>
      <c r="MQ993" s="173"/>
      <c r="MR993" s="173"/>
      <c r="MS993" s="173"/>
      <c r="MT993" s="173"/>
      <c r="MU993" s="173"/>
      <c r="MV993" s="173"/>
      <c r="MW993" s="173"/>
      <c r="MX993" s="60"/>
      <c r="MY993" s="173"/>
      <c r="MZ993" s="173"/>
      <c r="NA993" s="173"/>
      <c r="NB993" s="173"/>
      <c r="NC993" s="173"/>
      <c r="ND993" s="173"/>
      <c r="NE993" s="173"/>
      <c r="NF993" s="173"/>
      <c r="NG993" s="173"/>
      <c r="NH993" s="173"/>
      <c r="NI993" s="173"/>
      <c r="NJ993" s="173"/>
      <c r="NK993" s="60"/>
      <c r="NL993" s="173"/>
      <c r="NM993" s="173"/>
      <c r="NN993" s="173"/>
      <c r="NO993" s="173"/>
      <c r="NP993" s="173"/>
      <c r="NQ993" s="173"/>
      <c r="NR993" s="173"/>
      <c r="NS993" s="173"/>
      <c r="NT993" s="173"/>
      <c r="NU993" s="173"/>
      <c r="NV993" s="173"/>
      <c r="NW993" s="173"/>
      <c r="NX993" s="60"/>
      <c r="NY993" s="173"/>
      <c r="NZ993" s="173"/>
      <c r="OA993" s="173"/>
      <c r="OB993" s="173"/>
      <c r="OC993" s="173"/>
      <c r="OD993" s="173"/>
      <c r="OE993" s="173"/>
      <c r="OF993" s="173"/>
      <c r="OG993" s="173"/>
      <c r="OH993" s="173"/>
      <c r="OI993" s="173"/>
      <c r="OJ993" s="173"/>
      <c r="OK993" s="60"/>
      <c r="OL993" s="173"/>
      <c r="OM993" s="173"/>
      <c r="ON993" s="173"/>
      <c r="OO993" s="173"/>
      <c r="OP993" s="173"/>
      <c r="OQ993" s="173"/>
      <c r="OR993" s="173"/>
      <c r="OS993" s="173"/>
      <c r="OT993" s="173"/>
      <c r="OU993" s="173"/>
      <c r="OV993" s="173"/>
      <c r="OW993" s="173"/>
      <c r="OX993" s="60"/>
      <c r="OY993" s="173"/>
      <c r="OZ993" s="173"/>
      <c r="PA993" s="173"/>
      <c r="PB993" s="173"/>
      <c r="PC993" s="173"/>
      <c r="PD993" s="173"/>
      <c r="PE993" s="173"/>
      <c r="PF993" s="173"/>
      <c r="PG993" s="173"/>
      <c r="PH993" s="173"/>
      <c r="PI993" s="173"/>
      <c r="PJ993" s="173"/>
      <c r="PK993" s="60"/>
      <c r="PL993" s="173"/>
      <c r="PM993" s="173"/>
      <c r="PN993" s="173"/>
      <c r="PO993" s="173"/>
      <c r="PP993" s="173"/>
      <c r="PQ993" s="173"/>
      <c r="PR993" s="173"/>
      <c r="PS993" s="173"/>
      <c r="PT993" s="173"/>
      <c r="PU993" s="173"/>
      <c r="PV993" s="173"/>
      <c r="PW993" s="173"/>
      <c r="PX993" s="60"/>
      <c r="PY993" s="173"/>
      <c r="PZ993" s="173"/>
      <c r="QA993" s="173"/>
      <c r="QB993" s="173"/>
    </row>
    <row r="994" spans="1:444" ht="15.95" customHeight="1" x14ac:dyDescent="0.45">
      <c r="A994" s="374"/>
      <c r="B994" s="57" t="s">
        <v>440</v>
      </c>
      <c r="C994" s="171"/>
      <c r="D994" s="171"/>
      <c r="E994" s="171"/>
      <c r="F994" s="171"/>
      <c r="G994" s="171"/>
      <c r="H994" s="171"/>
      <c r="I994" s="171"/>
      <c r="J994" s="172"/>
      <c r="K994" s="174"/>
      <c r="L994" s="172"/>
      <c r="M994" s="171"/>
      <c r="N994" s="171"/>
      <c r="O994" s="172"/>
      <c r="P994" s="171"/>
      <c r="Q994" s="171"/>
      <c r="R994" s="171"/>
      <c r="S994" s="171"/>
      <c r="T994" s="171"/>
      <c r="U994" s="171"/>
      <c r="V994" s="171"/>
      <c r="W994" s="172"/>
      <c r="X994" s="174"/>
      <c r="Y994" s="172"/>
      <c r="Z994" s="171"/>
      <c r="AA994" s="171"/>
      <c r="AB994" s="172"/>
      <c r="AC994" s="171"/>
      <c r="AD994" s="171"/>
      <c r="AE994" s="171"/>
      <c r="AF994" s="171"/>
      <c r="AG994" s="171"/>
      <c r="AH994" s="171"/>
      <c r="AI994" s="171"/>
      <c r="AJ994" s="172"/>
      <c r="AK994" s="174"/>
      <c r="AL994" s="172"/>
      <c r="AM994" s="171"/>
      <c r="AN994" s="171"/>
      <c r="AO994" s="172"/>
      <c r="AP994" s="171"/>
      <c r="AQ994" s="171"/>
      <c r="AR994" s="171"/>
      <c r="AS994" s="171"/>
      <c r="AT994" s="171"/>
      <c r="AU994" s="171"/>
      <c r="AV994" s="171"/>
      <c r="AW994" s="172"/>
      <c r="AX994" s="174"/>
      <c r="AY994" s="172"/>
      <c r="AZ994" s="171"/>
      <c r="BA994" s="171"/>
      <c r="BB994" s="172"/>
      <c r="BC994" s="171"/>
      <c r="BD994" s="171"/>
      <c r="BE994" s="171"/>
      <c r="BF994" s="171"/>
      <c r="BG994" s="171"/>
      <c r="BH994" s="171"/>
      <c r="BI994" s="171"/>
      <c r="BJ994" s="172"/>
      <c r="BK994" s="174"/>
      <c r="BL994" s="172"/>
      <c r="BM994" s="171">
        <v>270</v>
      </c>
      <c r="BN994" s="171"/>
      <c r="BO994" s="172"/>
      <c r="BP994" s="171"/>
      <c r="BQ994" s="171"/>
      <c r="BR994" s="171"/>
      <c r="BS994" s="171"/>
      <c r="BT994" s="171"/>
      <c r="BU994" s="171"/>
      <c r="BV994" s="171"/>
      <c r="BW994" s="172"/>
      <c r="BX994" s="174"/>
      <c r="BY994" s="172"/>
      <c r="BZ994" s="171"/>
      <c r="CA994" s="171"/>
      <c r="CB994" s="172"/>
      <c r="CC994" s="171"/>
      <c r="CD994" s="171"/>
      <c r="CE994" s="171"/>
      <c r="CF994" s="171"/>
      <c r="CG994" s="171"/>
      <c r="CH994" s="171"/>
      <c r="CI994" s="171"/>
      <c r="CJ994" s="172"/>
      <c r="CK994" s="174"/>
      <c r="CL994" s="172"/>
      <c r="CM994" s="171"/>
      <c r="CN994" s="171"/>
      <c r="CO994" s="172"/>
      <c r="CP994" s="171"/>
      <c r="CQ994" s="171"/>
      <c r="CR994" s="171"/>
      <c r="CS994" s="171"/>
      <c r="CT994" s="171"/>
      <c r="CU994" s="171"/>
      <c r="CV994" s="171"/>
      <c r="CW994" s="172"/>
      <c r="CX994" s="174"/>
      <c r="CY994" s="172"/>
      <c r="CZ994" s="171"/>
      <c r="DA994" s="171"/>
      <c r="DB994" s="172"/>
      <c r="DC994" s="171"/>
      <c r="DD994" s="171"/>
      <c r="DE994" s="171"/>
      <c r="DF994" s="171"/>
      <c r="DG994" s="171"/>
      <c r="DH994" s="171"/>
      <c r="DI994" s="171"/>
      <c r="DJ994" s="172"/>
      <c r="DK994" s="174"/>
      <c r="DL994" s="172"/>
      <c r="DM994" s="171"/>
      <c r="DN994" s="171"/>
      <c r="DO994" s="172"/>
      <c r="DP994" s="171"/>
      <c r="DQ994" s="171"/>
      <c r="DR994" s="171"/>
      <c r="DS994" s="171"/>
      <c r="DT994" s="171"/>
      <c r="DU994" s="171"/>
      <c r="DV994" s="171"/>
      <c r="DW994" s="172"/>
      <c r="DX994" s="174"/>
      <c r="DY994" s="172"/>
      <c r="DZ994" s="171"/>
      <c r="EA994" s="171"/>
      <c r="EB994" s="172"/>
      <c r="EC994" s="171"/>
      <c r="ED994" s="171"/>
      <c r="EE994" s="171"/>
      <c r="EF994" s="171"/>
      <c r="EG994" s="171"/>
      <c r="EH994" s="171"/>
      <c r="EI994" s="171"/>
      <c r="EJ994" s="172"/>
      <c r="EK994" s="174"/>
      <c r="EL994" s="172"/>
      <c r="EM994" s="171"/>
      <c r="EN994" s="171"/>
      <c r="EO994" s="172"/>
      <c r="EP994" s="171"/>
      <c r="EQ994" s="171"/>
      <c r="ER994" s="171"/>
      <c r="ES994" s="171"/>
      <c r="ET994" s="171"/>
      <c r="EU994" s="171"/>
      <c r="EV994" s="171"/>
      <c r="EW994" s="172"/>
      <c r="EX994" s="174"/>
      <c r="EY994" s="172"/>
      <c r="EZ994" s="171"/>
      <c r="FA994" s="171"/>
      <c r="FB994" s="172"/>
      <c r="FC994" s="171"/>
      <c r="FD994" s="171"/>
      <c r="FE994" s="171"/>
      <c r="FF994" s="171"/>
      <c r="FG994" s="171"/>
      <c r="FH994" s="171"/>
      <c r="FI994" s="171"/>
      <c r="FJ994" s="172"/>
      <c r="FK994" s="174"/>
      <c r="FL994" s="172"/>
      <c r="FM994" s="171"/>
      <c r="FN994" s="171"/>
      <c r="FO994" s="172"/>
      <c r="FP994" s="171"/>
      <c r="FQ994" s="171"/>
      <c r="FR994" s="171"/>
      <c r="FS994" s="171"/>
      <c r="FT994" s="171"/>
      <c r="FU994" s="171"/>
      <c r="FV994" s="171"/>
      <c r="FW994" s="172"/>
      <c r="FX994" s="174"/>
      <c r="FY994" s="172"/>
      <c r="FZ994" s="171"/>
      <c r="GA994" s="171"/>
      <c r="GB994" s="172"/>
      <c r="GC994" s="171"/>
      <c r="GD994" s="171"/>
      <c r="GE994" s="171"/>
      <c r="GF994" s="171"/>
      <c r="GG994" s="171"/>
      <c r="GH994" s="171"/>
      <c r="GI994" s="171"/>
      <c r="GJ994" s="172"/>
      <c r="GK994" s="174"/>
      <c r="GL994" s="172"/>
      <c r="GM994" s="171"/>
      <c r="GN994" s="171"/>
      <c r="GO994" s="172"/>
      <c r="GP994" s="171"/>
      <c r="GQ994" s="171"/>
      <c r="GR994" s="171"/>
      <c r="GS994" s="171"/>
      <c r="GT994" s="171"/>
      <c r="GU994" s="171"/>
      <c r="GV994" s="171"/>
      <c r="GW994" s="172"/>
      <c r="GX994" s="174"/>
      <c r="GY994" s="172"/>
      <c r="GZ994" s="171"/>
      <c r="HA994" s="171"/>
      <c r="HB994" s="172"/>
      <c r="HC994" s="173"/>
      <c r="HD994" s="173"/>
      <c r="HE994" s="173"/>
      <c r="HF994" s="173"/>
      <c r="HG994" s="173"/>
      <c r="HH994" s="173"/>
      <c r="HI994" s="173"/>
      <c r="HJ994" s="176"/>
      <c r="HK994" s="60"/>
      <c r="HL994" s="176"/>
      <c r="HM994" s="173"/>
      <c r="HN994" s="173"/>
      <c r="HO994" s="173"/>
      <c r="HP994" s="173"/>
      <c r="HQ994" s="173"/>
      <c r="HR994" s="173"/>
      <c r="HS994" s="173"/>
      <c r="HT994" s="173"/>
      <c r="HU994" s="173"/>
      <c r="HV994" s="173"/>
      <c r="HW994" s="173"/>
      <c r="HX994" s="60"/>
      <c r="HY994" s="173"/>
      <c r="HZ994" s="173"/>
      <c r="IA994" s="173"/>
      <c r="IB994" s="173"/>
      <c r="IC994" s="173"/>
      <c r="ID994" s="173"/>
      <c r="IE994" s="173"/>
      <c r="IF994" s="173"/>
      <c r="IG994" s="173"/>
      <c r="IH994" s="173"/>
      <c r="II994" s="173"/>
      <c r="IJ994" s="173"/>
      <c r="IK994" s="60"/>
      <c r="IL994" s="173"/>
      <c r="IM994" s="173"/>
      <c r="IN994" s="173"/>
      <c r="IO994" s="173"/>
      <c r="IP994" s="173"/>
      <c r="IQ994" s="173"/>
      <c r="IR994" s="173"/>
      <c r="IS994" s="173"/>
      <c r="IT994" s="173"/>
      <c r="IU994" s="173"/>
      <c r="IV994" s="173"/>
      <c r="IW994" s="173"/>
      <c r="IX994" s="60"/>
      <c r="IY994" s="173"/>
      <c r="IZ994" s="173"/>
      <c r="JA994" s="173"/>
      <c r="JB994" s="173"/>
      <c r="JC994" s="173"/>
      <c r="JD994" s="173"/>
      <c r="JE994" s="173"/>
      <c r="JF994" s="173"/>
      <c r="JG994" s="173"/>
      <c r="JH994" s="173"/>
      <c r="JI994" s="173"/>
      <c r="JJ994" s="173"/>
      <c r="JK994" s="60"/>
      <c r="JL994" s="173"/>
      <c r="JM994" s="173"/>
      <c r="JN994" s="173"/>
      <c r="JO994" s="173"/>
      <c r="JP994" s="173"/>
      <c r="JQ994" s="173"/>
      <c r="JR994" s="173"/>
      <c r="JS994" s="173"/>
      <c r="JT994" s="173"/>
      <c r="JU994" s="173"/>
      <c r="JV994" s="173"/>
      <c r="JW994" s="173"/>
      <c r="JX994" s="60"/>
      <c r="JY994" s="173"/>
      <c r="JZ994" s="173"/>
      <c r="KA994" s="173"/>
      <c r="KB994" s="173"/>
      <c r="KC994" s="173"/>
      <c r="KD994" s="173"/>
      <c r="KE994" s="173"/>
      <c r="KF994" s="173"/>
      <c r="KG994" s="173"/>
      <c r="KH994" s="173"/>
      <c r="KI994" s="173"/>
      <c r="KJ994" s="173"/>
      <c r="KK994" s="60"/>
      <c r="KL994" s="173"/>
      <c r="KM994" s="173"/>
      <c r="KN994" s="173"/>
      <c r="KO994" s="173"/>
      <c r="KP994" s="173"/>
      <c r="KQ994" s="173"/>
      <c r="KR994" s="173"/>
      <c r="KS994" s="173"/>
      <c r="KT994" s="173"/>
      <c r="KU994" s="173"/>
      <c r="KV994" s="173"/>
      <c r="KW994" s="173"/>
      <c r="KX994" s="60"/>
      <c r="KY994" s="173"/>
      <c r="KZ994" s="173"/>
      <c r="LA994" s="173"/>
      <c r="LB994" s="173"/>
      <c r="LC994" s="173"/>
      <c r="LD994" s="173"/>
      <c r="LE994" s="173"/>
      <c r="LF994" s="173"/>
      <c r="LG994" s="173"/>
      <c r="LH994" s="173"/>
      <c r="LI994" s="173"/>
      <c r="LJ994" s="173"/>
      <c r="LK994" s="60"/>
      <c r="LL994" s="173"/>
      <c r="LM994" s="173"/>
      <c r="LN994" s="173"/>
      <c r="LO994" s="173"/>
      <c r="LP994" s="173"/>
      <c r="LQ994" s="173"/>
      <c r="LR994" s="173"/>
      <c r="LS994" s="173"/>
      <c r="LT994" s="173"/>
      <c r="LU994" s="173"/>
      <c r="LV994" s="173"/>
      <c r="LW994" s="173"/>
      <c r="LX994" s="60"/>
      <c r="LY994" s="173"/>
      <c r="LZ994" s="173"/>
      <c r="MA994" s="173"/>
      <c r="MB994" s="173"/>
      <c r="MC994" s="173"/>
      <c r="MD994" s="173"/>
      <c r="ME994" s="173"/>
      <c r="MF994" s="173"/>
      <c r="MG994" s="173"/>
      <c r="MH994" s="173"/>
      <c r="MI994" s="173"/>
      <c r="MJ994" s="173"/>
      <c r="MK994" s="60"/>
      <c r="ML994" s="173"/>
      <c r="MM994" s="173"/>
      <c r="MN994" s="173"/>
      <c r="MO994" s="173"/>
      <c r="MP994" s="173"/>
      <c r="MQ994" s="173"/>
      <c r="MR994" s="173"/>
      <c r="MS994" s="173"/>
      <c r="MT994" s="173"/>
      <c r="MU994" s="173"/>
      <c r="MV994" s="173"/>
      <c r="MW994" s="173"/>
      <c r="MX994" s="60"/>
      <c r="MY994" s="173"/>
      <c r="MZ994" s="173"/>
      <c r="NA994" s="173"/>
      <c r="NB994" s="173"/>
      <c r="NC994" s="173"/>
      <c r="ND994" s="173"/>
      <c r="NE994" s="173"/>
      <c r="NF994" s="173"/>
      <c r="NG994" s="173"/>
      <c r="NH994" s="173"/>
      <c r="NI994" s="173"/>
      <c r="NJ994" s="173"/>
      <c r="NK994" s="60"/>
      <c r="NL994" s="173"/>
      <c r="NM994" s="173"/>
      <c r="NN994" s="173"/>
      <c r="NO994" s="173"/>
      <c r="NP994" s="173"/>
      <c r="NQ994" s="173"/>
      <c r="NR994" s="173"/>
      <c r="NS994" s="173"/>
      <c r="NT994" s="173"/>
      <c r="NU994" s="173"/>
      <c r="NV994" s="173"/>
      <c r="NW994" s="173"/>
      <c r="NX994" s="60"/>
      <c r="NY994" s="173"/>
      <c r="NZ994" s="173"/>
      <c r="OA994" s="173"/>
      <c r="OB994" s="173"/>
      <c r="OC994" s="173"/>
      <c r="OD994" s="173"/>
      <c r="OE994" s="173"/>
      <c r="OF994" s="173"/>
      <c r="OG994" s="173"/>
      <c r="OH994" s="173"/>
      <c r="OI994" s="173"/>
      <c r="OJ994" s="173"/>
      <c r="OK994" s="60"/>
      <c r="OL994" s="173"/>
      <c r="OM994" s="173"/>
      <c r="ON994" s="173"/>
      <c r="OO994" s="173"/>
      <c r="OP994" s="173"/>
      <c r="OQ994" s="173"/>
      <c r="OR994" s="173"/>
      <c r="OS994" s="173"/>
      <c r="OT994" s="173"/>
      <c r="OU994" s="173"/>
      <c r="OV994" s="173"/>
      <c r="OW994" s="173"/>
      <c r="OX994" s="60"/>
      <c r="OY994" s="173"/>
      <c r="OZ994" s="173"/>
      <c r="PA994" s="173"/>
      <c r="PB994" s="173"/>
      <c r="PC994" s="173"/>
      <c r="PD994" s="173"/>
      <c r="PE994" s="173"/>
      <c r="PF994" s="173"/>
      <c r="PG994" s="173"/>
      <c r="PH994" s="173"/>
      <c r="PI994" s="173"/>
      <c r="PJ994" s="173"/>
      <c r="PK994" s="60"/>
      <c r="PL994" s="173"/>
      <c r="PM994" s="173"/>
      <c r="PN994" s="173"/>
      <c r="PO994" s="173"/>
      <c r="PP994" s="173"/>
      <c r="PQ994" s="173"/>
      <c r="PR994" s="173"/>
      <c r="PS994" s="173"/>
      <c r="PT994" s="173"/>
      <c r="PU994" s="173"/>
      <c r="PV994" s="173"/>
      <c r="PW994" s="173"/>
      <c r="PX994" s="60"/>
      <c r="PY994" s="173"/>
      <c r="PZ994" s="173"/>
      <c r="QA994" s="173"/>
      <c r="QB994" s="173"/>
    </row>
    <row r="995" spans="1:444" ht="15.95" customHeight="1" x14ac:dyDescent="0.45">
      <c r="A995" s="375"/>
      <c r="B995" s="57" t="s">
        <v>53</v>
      </c>
      <c r="C995" s="171"/>
      <c r="D995" s="171"/>
      <c r="E995" s="171"/>
      <c r="F995" s="171"/>
      <c r="G995" s="171"/>
      <c r="H995" s="171"/>
      <c r="I995" s="171"/>
      <c r="J995" s="172"/>
      <c r="K995" s="174"/>
      <c r="L995" s="172"/>
      <c r="M995" s="171">
        <v>850</v>
      </c>
      <c r="N995" s="171"/>
      <c r="O995" s="172"/>
      <c r="P995" s="171"/>
      <c r="Q995" s="171"/>
      <c r="R995" s="171"/>
      <c r="S995" s="171"/>
      <c r="T995" s="171"/>
      <c r="U995" s="171"/>
      <c r="V995" s="171"/>
      <c r="W995" s="172"/>
      <c r="X995" s="174"/>
      <c r="Y995" s="172"/>
      <c r="Z995" s="171">
        <v>1000</v>
      </c>
      <c r="AA995" s="171"/>
      <c r="AB995" s="172"/>
      <c r="AC995" s="171"/>
      <c r="AD995" s="171"/>
      <c r="AE995" s="171"/>
      <c r="AF995" s="171"/>
      <c r="AG995" s="171"/>
      <c r="AH995" s="171"/>
      <c r="AI995" s="171"/>
      <c r="AJ995" s="172"/>
      <c r="AK995" s="174"/>
      <c r="AL995" s="172"/>
      <c r="AM995" s="171"/>
      <c r="AN995" s="171"/>
      <c r="AO995" s="172"/>
      <c r="AP995" s="171">
        <v>2600</v>
      </c>
      <c r="AQ995" s="171"/>
      <c r="AR995" s="171">
        <v>8231.5</v>
      </c>
      <c r="AS995" s="171">
        <v>7692.1</v>
      </c>
      <c r="AT995" s="171">
        <v>30806.844499999999</v>
      </c>
      <c r="AU995" s="171">
        <v>4010</v>
      </c>
      <c r="AV995" s="171"/>
      <c r="AW995" s="172"/>
      <c r="AX995" s="174">
        <v>2080</v>
      </c>
      <c r="AY995" s="172">
        <v>0.95200540905771802</v>
      </c>
      <c r="AZ995" s="171">
        <v>630</v>
      </c>
      <c r="BA995" s="171"/>
      <c r="BB995" s="172"/>
      <c r="BC995" s="171">
        <v>4300</v>
      </c>
      <c r="BD995" s="171"/>
      <c r="BE995" s="171">
        <v>11019.4</v>
      </c>
      <c r="BF995" s="171">
        <v>10320.200000000001</v>
      </c>
      <c r="BG995" s="171">
        <v>174039.7163</v>
      </c>
      <c r="BH995" s="171">
        <v>16860</v>
      </c>
      <c r="BI995" s="171"/>
      <c r="BJ995" s="172"/>
      <c r="BK995" s="174">
        <v>4050</v>
      </c>
      <c r="BL995" s="172">
        <v>1</v>
      </c>
      <c r="BM995" s="171">
        <v>300</v>
      </c>
      <c r="BN995" s="171"/>
      <c r="BO995" s="172"/>
      <c r="BP995" s="171"/>
      <c r="BQ995" s="171"/>
      <c r="BR995" s="171"/>
      <c r="BS995" s="171"/>
      <c r="BT995" s="171"/>
      <c r="BU995" s="171"/>
      <c r="BV995" s="171"/>
      <c r="BW995" s="172"/>
      <c r="BX995" s="174"/>
      <c r="BY995" s="172"/>
      <c r="BZ995" s="171"/>
      <c r="CA995" s="171"/>
      <c r="CB995" s="172"/>
      <c r="CC995" s="171"/>
      <c r="CD995" s="171"/>
      <c r="CE995" s="171"/>
      <c r="CF995" s="171"/>
      <c r="CG995" s="171"/>
      <c r="CH995" s="171"/>
      <c r="CI995" s="171"/>
      <c r="CJ995" s="172"/>
      <c r="CK995" s="174"/>
      <c r="CL995" s="172"/>
      <c r="CM995" s="171"/>
      <c r="CN995" s="171"/>
      <c r="CO995" s="172"/>
      <c r="CP995" s="171"/>
      <c r="CQ995" s="171"/>
      <c r="CR995" s="171"/>
      <c r="CS995" s="171"/>
      <c r="CT995" s="171"/>
      <c r="CU995" s="171"/>
      <c r="CV995" s="171"/>
      <c r="CW995" s="172"/>
      <c r="CX995" s="174"/>
      <c r="CY995" s="172"/>
      <c r="CZ995" s="171"/>
      <c r="DA995" s="171"/>
      <c r="DB995" s="172"/>
      <c r="DC995" s="171"/>
      <c r="DD995" s="171"/>
      <c r="DE995" s="171"/>
      <c r="DF995" s="171"/>
      <c r="DG995" s="171"/>
      <c r="DH995" s="171"/>
      <c r="DI995" s="171"/>
      <c r="DJ995" s="172"/>
      <c r="DK995" s="174"/>
      <c r="DL995" s="172"/>
      <c r="DM995" s="171"/>
      <c r="DN995" s="171"/>
      <c r="DO995" s="172"/>
      <c r="DP995" s="171"/>
      <c r="DQ995" s="171"/>
      <c r="DR995" s="171"/>
      <c r="DS995" s="171"/>
      <c r="DT995" s="171"/>
      <c r="DU995" s="171"/>
      <c r="DV995" s="171"/>
      <c r="DW995" s="172"/>
      <c r="DX995" s="174"/>
      <c r="DY995" s="172"/>
      <c r="DZ995" s="171"/>
      <c r="EA995" s="171"/>
      <c r="EB995" s="172"/>
      <c r="EC995" s="171"/>
      <c r="ED995" s="171"/>
      <c r="EE995" s="171"/>
      <c r="EF995" s="171"/>
      <c r="EG995" s="171"/>
      <c r="EH995" s="171"/>
      <c r="EI995" s="171"/>
      <c r="EJ995" s="172"/>
      <c r="EK995" s="174"/>
      <c r="EL995" s="172"/>
      <c r="EM995" s="171"/>
      <c r="EN995" s="171"/>
      <c r="EO995" s="172"/>
      <c r="EP995" s="171"/>
      <c r="EQ995" s="171"/>
      <c r="ER995" s="171"/>
      <c r="ES995" s="171"/>
      <c r="ET995" s="171"/>
      <c r="EU995" s="171"/>
      <c r="EV995" s="171"/>
      <c r="EW995" s="172"/>
      <c r="EX995" s="174"/>
      <c r="EY995" s="172"/>
      <c r="EZ995" s="171"/>
      <c r="FA995" s="171"/>
      <c r="FB995" s="172"/>
      <c r="FC995" s="171"/>
      <c r="FD995" s="171"/>
      <c r="FE995" s="171"/>
      <c r="FF995" s="171"/>
      <c r="FG995" s="171"/>
      <c r="FH995" s="171"/>
      <c r="FI995" s="171"/>
      <c r="FJ995" s="172"/>
      <c r="FK995" s="174"/>
      <c r="FL995" s="172"/>
      <c r="FM995" s="171"/>
      <c r="FN995" s="171"/>
      <c r="FO995" s="172"/>
      <c r="FP995" s="171"/>
      <c r="FQ995" s="171"/>
      <c r="FR995" s="171"/>
      <c r="FS995" s="171"/>
      <c r="FT995" s="171"/>
      <c r="FU995" s="171"/>
      <c r="FV995" s="171"/>
      <c r="FW995" s="172"/>
      <c r="FX995" s="174"/>
      <c r="FY995" s="172"/>
      <c r="FZ995" s="171"/>
      <c r="GA995" s="171"/>
      <c r="GB995" s="172"/>
      <c r="GC995" s="171"/>
      <c r="GD995" s="171"/>
      <c r="GE995" s="171"/>
      <c r="GF995" s="171"/>
      <c r="GG995" s="171"/>
      <c r="GH995" s="171"/>
      <c r="GI995" s="171"/>
      <c r="GJ995" s="172"/>
      <c r="GK995" s="174"/>
      <c r="GL995" s="172"/>
      <c r="GM995" s="171"/>
      <c r="GN995" s="171"/>
      <c r="GO995" s="172"/>
      <c r="GP995" s="171"/>
      <c r="GQ995" s="171"/>
      <c r="GR995" s="171"/>
      <c r="GS995" s="171"/>
      <c r="GT995" s="171"/>
      <c r="GU995" s="171"/>
      <c r="GV995" s="171"/>
      <c r="GW995" s="172"/>
      <c r="GX995" s="174"/>
      <c r="GY995" s="172"/>
      <c r="GZ995" s="171"/>
      <c r="HA995" s="171"/>
      <c r="HB995" s="172"/>
      <c r="HC995" s="173"/>
      <c r="HD995" s="173"/>
      <c r="HE995" s="173"/>
      <c r="HF995" s="173"/>
      <c r="HG995" s="173"/>
      <c r="HH995" s="173"/>
      <c r="HI995" s="173"/>
      <c r="HJ995" s="176"/>
      <c r="HK995" s="60"/>
      <c r="HL995" s="176"/>
      <c r="HM995" s="173"/>
      <c r="HN995" s="173"/>
      <c r="HO995" s="173"/>
      <c r="HP995" s="173"/>
      <c r="HQ995" s="173"/>
      <c r="HR995" s="173"/>
      <c r="HS995" s="173"/>
      <c r="HT995" s="173"/>
      <c r="HU995" s="173"/>
      <c r="HV995" s="173"/>
      <c r="HW995" s="173"/>
      <c r="HX995" s="60"/>
      <c r="HY995" s="173"/>
      <c r="HZ995" s="173"/>
      <c r="IA995" s="173"/>
      <c r="IB995" s="173"/>
      <c r="IC995" s="173"/>
      <c r="ID995" s="173"/>
      <c r="IE995" s="173"/>
      <c r="IF995" s="173"/>
      <c r="IG995" s="173"/>
      <c r="IH995" s="173"/>
      <c r="II995" s="173"/>
      <c r="IJ995" s="173"/>
      <c r="IK995" s="60"/>
      <c r="IL995" s="173"/>
      <c r="IM995" s="173"/>
      <c r="IN995" s="173"/>
      <c r="IO995" s="173"/>
      <c r="IP995" s="173"/>
      <c r="IQ995" s="173"/>
      <c r="IR995" s="173"/>
      <c r="IS995" s="173"/>
      <c r="IT995" s="173"/>
      <c r="IU995" s="173"/>
      <c r="IV995" s="173"/>
      <c r="IW995" s="173"/>
      <c r="IX995" s="60"/>
      <c r="IY995" s="173"/>
      <c r="IZ995" s="173"/>
      <c r="JA995" s="173"/>
      <c r="JB995" s="173"/>
      <c r="JC995" s="173"/>
      <c r="JD995" s="173"/>
      <c r="JE995" s="173"/>
      <c r="JF995" s="173"/>
      <c r="JG995" s="173"/>
      <c r="JH995" s="173"/>
      <c r="JI995" s="173"/>
      <c r="JJ995" s="173"/>
      <c r="JK995" s="60"/>
      <c r="JL995" s="173"/>
      <c r="JM995" s="173"/>
      <c r="JN995" s="173"/>
      <c r="JO995" s="173"/>
      <c r="JP995" s="173"/>
      <c r="JQ995" s="173"/>
      <c r="JR995" s="173"/>
      <c r="JS995" s="173"/>
      <c r="JT995" s="173"/>
      <c r="JU995" s="173"/>
      <c r="JV995" s="173"/>
      <c r="JW995" s="173"/>
      <c r="JX995" s="60"/>
      <c r="JY995" s="173"/>
      <c r="JZ995" s="173"/>
      <c r="KA995" s="173"/>
      <c r="KB995" s="173"/>
      <c r="KC995" s="173"/>
      <c r="KD995" s="173"/>
      <c r="KE995" s="173"/>
      <c r="KF995" s="173"/>
      <c r="KG995" s="173"/>
      <c r="KH995" s="173"/>
      <c r="KI995" s="173"/>
      <c r="KJ995" s="173"/>
      <c r="KK995" s="60"/>
      <c r="KL995" s="173"/>
      <c r="KM995" s="173"/>
      <c r="KN995" s="173"/>
      <c r="KO995" s="173"/>
      <c r="KP995" s="173"/>
      <c r="KQ995" s="173"/>
      <c r="KR995" s="173"/>
      <c r="KS995" s="173"/>
      <c r="KT995" s="173"/>
      <c r="KU995" s="173"/>
      <c r="KV995" s="173"/>
      <c r="KW995" s="173"/>
      <c r="KX995" s="60"/>
      <c r="KY995" s="173"/>
      <c r="KZ995" s="173"/>
      <c r="LA995" s="173"/>
      <c r="LB995" s="173"/>
      <c r="LC995" s="173"/>
      <c r="LD995" s="173"/>
      <c r="LE995" s="173"/>
      <c r="LF995" s="173"/>
      <c r="LG995" s="173"/>
      <c r="LH995" s="173"/>
      <c r="LI995" s="173"/>
      <c r="LJ995" s="173"/>
      <c r="LK995" s="60"/>
      <c r="LL995" s="173"/>
      <c r="LM995" s="173"/>
      <c r="LN995" s="173"/>
      <c r="LO995" s="173"/>
      <c r="LP995" s="173"/>
      <c r="LQ995" s="173"/>
      <c r="LR995" s="173"/>
      <c r="LS995" s="173"/>
      <c r="LT995" s="173"/>
      <c r="LU995" s="173"/>
      <c r="LV995" s="173"/>
      <c r="LW995" s="173"/>
      <c r="LX995" s="60"/>
      <c r="LY995" s="173"/>
      <c r="LZ995" s="173"/>
      <c r="MA995" s="173"/>
      <c r="MB995" s="173"/>
      <c r="MC995" s="173"/>
      <c r="MD995" s="173"/>
      <c r="ME995" s="173"/>
      <c r="MF995" s="173"/>
      <c r="MG995" s="173"/>
      <c r="MH995" s="173"/>
      <c r="MI995" s="173"/>
      <c r="MJ995" s="173"/>
      <c r="MK995" s="60"/>
      <c r="ML995" s="173"/>
      <c r="MM995" s="173"/>
      <c r="MN995" s="173"/>
      <c r="MO995" s="173"/>
      <c r="MP995" s="173"/>
      <c r="MQ995" s="173"/>
      <c r="MR995" s="173"/>
      <c r="MS995" s="173"/>
      <c r="MT995" s="173"/>
      <c r="MU995" s="173"/>
      <c r="MV995" s="173"/>
      <c r="MW995" s="173"/>
      <c r="MX995" s="60"/>
      <c r="MY995" s="173"/>
      <c r="MZ995" s="173"/>
      <c r="NA995" s="173"/>
      <c r="NB995" s="173"/>
      <c r="NC995" s="173"/>
      <c r="ND995" s="173"/>
      <c r="NE995" s="173"/>
      <c r="NF995" s="173"/>
      <c r="NG995" s="173"/>
      <c r="NH995" s="173"/>
      <c r="NI995" s="173"/>
      <c r="NJ995" s="173"/>
      <c r="NK995" s="60"/>
      <c r="NL995" s="173"/>
      <c r="NM995" s="173"/>
      <c r="NN995" s="173"/>
      <c r="NO995" s="173"/>
      <c r="NP995" s="173"/>
      <c r="NQ995" s="173"/>
      <c r="NR995" s="173"/>
      <c r="NS995" s="173"/>
      <c r="NT995" s="173"/>
      <c r="NU995" s="173"/>
      <c r="NV995" s="173"/>
      <c r="NW995" s="173"/>
      <c r="NX995" s="60"/>
      <c r="NY995" s="173"/>
      <c r="NZ995" s="173"/>
      <c r="OA995" s="173"/>
      <c r="OB995" s="173"/>
      <c r="OC995" s="173"/>
      <c r="OD995" s="173"/>
      <c r="OE995" s="173"/>
      <c r="OF995" s="173"/>
      <c r="OG995" s="173"/>
      <c r="OH995" s="173"/>
      <c r="OI995" s="173"/>
      <c r="OJ995" s="173"/>
      <c r="OK995" s="60"/>
      <c r="OL995" s="173"/>
      <c r="OM995" s="173"/>
      <c r="ON995" s="173"/>
      <c r="OO995" s="173"/>
      <c r="OP995" s="173"/>
      <c r="OQ995" s="173"/>
      <c r="OR995" s="173"/>
      <c r="OS995" s="173"/>
      <c r="OT995" s="173"/>
      <c r="OU995" s="173"/>
      <c r="OV995" s="173"/>
      <c r="OW995" s="173"/>
      <c r="OX995" s="60"/>
      <c r="OY995" s="173"/>
      <c r="OZ995" s="173"/>
      <c r="PA995" s="173"/>
      <c r="PB995" s="173"/>
      <c r="PC995" s="173"/>
      <c r="PD995" s="173"/>
      <c r="PE995" s="173"/>
      <c r="PF995" s="173"/>
      <c r="PG995" s="173"/>
      <c r="PH995" s="173"/>
      <c r="PI995" s="173"/>
      <c r="PJ995" s="173"/>
      <c r="PK995" s="60"/>
      <c r="PL995" s="173"/>
      <c r="PM995" s="173"/>
      <c r="PN995" s="173"/>
      <c r="PO995" s="173"/>
      <c r="PP995" s="173"/>
      <c r="PQ995" s="173"/>
      <c r="PR995" s="173"/>
      <c r="PS995" s="173"/>
      <c r="PT995" s="173"/>
      <c r="PU995" s="173"/>
      <c r="PV995" s="173"/>
      <c r="PW995" s="173"/>
      <c r="PX995" s="60"/>
      <c r="PY995" s="173"/>
      <c r="PZ995" s="173"/>
      <c r="QA995" s="173"/>
      <c r="QB995" s="173"/>
    </row>
    <row r="996" spans="1:444" ht="15.95" customHeight="1" x14ac:dyDescent="0.45">
      <c r="A996" s="376" t="s">
        <v>21</v>
      </c>
      <c r="B996" s="275" t="s">
        <v>1141</v>
      </c>
      <c r="C996" s="327">
        <v>93750</v>
      </c>
      <c r="D996" s="327">
        <v>760</v>
      </c>
      <c r="E996" s="327">
        <v>95395.3</v>
      </c>
      <c r="F996" s="327">
        <v>95330.5</v>
      </c>
      <c r="G996" s="327">
        <v>253943.33910000001</v>
      </c>
      <c r="H996" s="327">
        <v>2660</v>
      </c>
      <c r="I996" s="327">
        <v>24260</v>
      </c>
      <c r="J996" s="328">
        <v>0.42049590305635198</v>
      </c>
      <c r="K996" s="329"/>
      <c r="L996" s="328">
        <v>0.40145034424334702</v>
      </c>
      <c r="M996" s="327">
        <v>1190</v>
      </c>
      <c r="N996" s="327"/>
      <c r="O996" s="328"/>
      <c r="P996" s="327">
        <v>11620</v>
      </c>
      <c r="Q996" s="327"/>
      <c r="R996" s="327">
        <v>10238.9</v>
      </c>
      <c r="S996" s="327">
        <v>10203.299999999999</v>
      </c>
      <c r="T996" s="327">
        <v>27514.002700000001</v>
      </c>
      <c r="U996" s="327">
        <v>2700</v>
      </c>
      <c r="V996" s="327"/>
      <c r="W996" s="328">
        <v>0.45151999276353899</v>
      </c>
      <c r="X996" s="329"/>
      <c r="Y996" s="328">
        <v>0.43789880488744698</v>
      </c>
      <c r="Z996" s="327">
        <v>1300</v>
      </c>
      <c r="AA996" s="327"/>
      <c r="AB996" s="328"/>
      <c r="AC996" s="327">
        <v>2240</v>
      </c>
      <c r="AD996" s="327"/>
      <c r="AE996" s="327">
        <v>282.3</v>
      </c>
      <c r="AF996" s="327">
        <v>282.3</v>
      </c>
      <c r="AG996" s="327"/>
      <c r="AH996" s="327"/>
      <c r="AI996" s="327"/>
      <c r="AJ996" s="328"/>
      <c r="AK996" s="329"/>
      <c r="AL996" s="328"/>
      <c r="AM996" s="327">
        <v>1470</v>
      </c>
      <c r="AN996" s="327"/>
      <c r="AO996" s="328"/>
      <c r="AP996" s="327"/>
      <c r="AQ996" s="327"/>
      <c r="AR996" s="327"/>
      <c r="AS996" s="327"/>
      <c r="AT996" s="327"/>
      <c r="AU996" s="327"/>
      <c r="AV996" s="327"/>
      <c r="AW996" s="328"/>
      <c r="AX996" s="329"/>
      <c r="AY996" s="328"/>
      <c r="AZ996" s="327">
        <v>1080</v>
      </c>
      <c r="BA996" s="327"/>
      <c r="BB996" s="328"/>
      <c r="BC996" s="327"/>
      <c r="BD996" s="327"/>
      <c r="BE996" s="327"/>
      <c r="BF996" s="327"/>
      <c r="BG996" s="327"/>
      <c r="BH996" s="327"/>
      <c r="BI996" s="327"/>
      <c r="BJ996" s="328"/>
      <c r="BK996" s="329"/>
      <c r="BL996" s="328"/>
      <c r="BM996" s="327"/>
      <c r="BN996" s="327"/>
      <c r="BO996" s="328"/>
      <c r="BP996" s="327"/>
      <c r="BQ996" s="327"/>
      <c r="BR996" s="327"/>
      <c r="BS996" s="327"/>
      <c r="BT996" s="327"/>
      <c r="BU996" s="327"/>
      <c r="BV996" s="327"/>
      <c r="BW996" s="328"/>
      <c r="BX996" s="329"/>
      <c r="BY996" s="328"/>
      <c r="BZ996" s="327"/>
      <c r="CA996" s="327"/>
      <c r="CB996" s="328"/>
      <c r="CC996" s="327"/>
      <c r="CD996" s="327"/>
      <c r="CE996" s="327"/>
      <c r="CF996" s="327"/>
      <c r="CG996" s="327"/>
      <c r="CH996" s="327"/>
      <c r="CI996" s="327"/>
      <c r="CJ996" s="328"/>
      <c r="CK996" s="329"/>
      <c r="CL996" s="328"/>
      <c r="CM996" s="327"/>
      <c r="CN996" s="327"/>
      <c r="CO996" s="328"/>
      <c r="CP996" s="327"/>
      <c r="CQ996" s="327"/>
      <c r="CR996" s="327"/>
      <c r="CS996" s="327"/>
      <c r="CT996" s="327"/>
      <c r="CU996" s="327"/>
      <c r="CV996" s="327"/>
      <c r="CW996" s="328"/>
      <c r="CX996" s="329"/>
      <c r="CY996" s="328"/>
      <c r="CZ996" s="327">
        <v>980</v>
      </c>
      <c r="DA996" s="327"/>
      <c r="DB996" s="328"/>
      <c r="DC996" s="327">
        <v>920</v>
      </c>
      <c r="DD996" s="327"/>
      <c r="DE996" s="327"/>
      <c r="DF996" s="327"/>
      <c r="DG996" s="327"/>
      <c r="DH996" s="327"/>
      <c r="DI996" s="327"/>
      <c r="DJ996" s="328"/>
      <c r="DK996" s="329"/>
      <c r="DL996" s="328"/>
      <c r="DM996" s="327">
        <v>1200</v>
      </c>
      <c r="DN996" s="327"/>
      <c r="DO996" s="328"/>
      <c r="DP996" s="327"/>
      <c r="DQ996" s="327"/>
      <c r="DR996" s="327"/>
      <c r="DS996" s="327"/>
      <c r="DT996" s="327"/>
      <c r="DU996" s="327"/>
      <c r="DV996" s="327"/>
      <c r="DW996" s="328"/>
      <c r="DX996" s="329"/>
      <c r="DY996" s="328"/>
      <c r="DZ996" s="327">
        <v>1620</v>
      </c>
      <c r="EA996" s="327"/>
      <c r="EB996" s="328"/>
      <c r="EC996" s="327"/>
      <c r="ED996" s="327"/>
      <c r="EE996" s="327"/>
      <c r="EF996" s="327"/>
      <c r="EG996" s="327"/>
      <c r="EH996" s="327"/>
      <c r="EI996" s="327"/>
      <c r="EJ996" s="328"/>
      <c r="EK996" s="329"/>
      <c r="EL996" s="328"/>
      <c r="EM996" s="327"/>
      <c r="EN996" s="327"/>
      <c r="EO996" s="328"/>
      <c r="EP996" s="327"/>
      <c r="EQ996" s="327"/>
      <c r="ER996" s="327"/>
      <c r="ES996" s="327"/>
      <c r="ET996" s="327"/>
      <c r="EU996" s="327"/>
      <c r="EV996" s="327"/>
      <c r="EW996" s="328"/>
      <c r="EX996" s="329"/>
      <c r="EY996" s="328"/>
      <c r="EZ996" s="327">
        <v>4590</v>
      </c>
      <c r="FA996" s="327"/>
      <c r="FB996" s="328"/>
      <c r="FC996" s="327"/>
      <c r="FD996" s="327"/>
      <c r="FE996" s="327"/>
      <c r="FF996" s="327"/>
      <c r="FG996" s="327"/>
      <c r="FH996" s="327"/>
      <c r="FI996" s="327"/>
      <c r="FJ996" s="328"/>
      <c r="FK996" s="329"/>
      <c r="FL996" s="328"/>
      <c r="FM996" s="327">
        <v>1260</v>
      </c>
      <c r="FN996" s="327"/>
      <c r="FO996" s="328"/>
      <c r="FP996" s="327"/>
      <c r="FQ996" s="327"/>
      <c r="FR996" s="327"/>
      <c r="FS996" s="327"/>
      <c r="FT996" s="327"/>
      <c r="FU996" s="327"/>
      <c r="FV996" s="327"/>
      <c r="FW996" s="328"/>
      <c r="FX996" s="329"/>
      <c r="FY996" s="328"/>
      <c r="FZ996" s="327">
        <v>1870</v>
      </c>
      <c r="GA996" s="327"/>
      <c r="GB996" s="328"/>
      <c r="GC996" s="327"/>
      <c r="GD996" s="327"/>
      <c r="GE996" s="327"/>
      <c r="GF996" s="327"/>
      <c r="GG996" s="327"/>
      <c r="GH996" s="327"/>
      <c r="GI996" s="327"/>
      <c r="GJ996" s="328"/>
      <c r="GK996" s="329"/>
      <c r="GL996" s="328"/>
      <c r="GM996" s="327">
        <v>1110</v>
      </c>
      <c r="GN996" s="327"/>
      <c r="GO996" s="328"/>
      <c r="GP996" s="327"/>
      <c r="GQ996" s="327"/>
      <c r="GR996" s="327"/>
      <c r="GS996" s="327"/>
      <c r="GT996" s="327"/>
      <c r="GU996" s="327"/>
      <c r="GV996" s="327"/>
      <c r="GW996" s="328"/>
      <c r="GX996" s="329"/>
      <c r="GY996" s="328"/>
      <c r="GZ996" s="327">
        <v>1990</v>
      </c>
      <c r="HA996" s="327"/>
      <c r="HB996" s="328"/>
      <c r="HC996" s="173"/>
      <c r="HD996" s="173"/>
      <c r="HE996" s="173"/>
      <c r="HF996" s="173"/>
      <c r="HG996" s="173"/>
      <c r="HH996" s="173"/>
      <c r="HI996" s="173"/>
      <c r="HJ996" s="176"/>
      <c r="HK996" s="60"/>
      <c r="HL996" s="176"/>
      <c r="HM996" s="173"/>
      <c r="HN996" s="173"/>
      <c r="HO996" s="173"/>
      <c r="HP996" s="173"/>
      <c r="HQ996" s="173"/>
      <c r="HR996" s="173"/>
      <c r="HS996" s="173"/>
      <c r="HT996" s="173"/>
      <c r="HU996" s="173"/>
      <c r="HV996" s="173"/>
      <c r="HW996" s="173"/>
      <c r="HX996" s="60"/>
      <c r="HY996" s="173"/>
      <c r="HZ996" s="173"/>
      <c r="IA996" s="173"/>
      <c r="IB996" s="173"/>
      <c r="IC996" s="173"/>
      <c r="ID996" s="173"/>
      <c r="IE996" s="173"/>
      <c r="IF996" s="173"/>
      <c r="IG996" s="173"/>
      <c r="IH996" s="173"/>
      <c r="II996" s="173"/>
      <c r="IJ996" s="173"/>
      <c r="IK996" s="60"/>
      <c r="IL996" s="173"/>
      <c r="IM996" s="173"/>
      <c r="IN996" s="173"/>
      <c r="IO996" s="173"/>
      <c r="IP996" s="173"/>
      <c r="IQ996" s="173"/>
      <c r="IR996" s="173"/>
      <c r="IS996" s="173"/>
      <c r="IT996" s="173"/>
      <c r="IU996" s="173"/>
      <c r="IV996" s="173"/>
      <c r="IW996" s="173"/>
      <c r="IX996" s="60"/>
      <c r="IY996" s="173"/>
      <c r="IZ996" s="173"/>
      <c r="JA996" s="173"/>
      <c r="JB996" s="173"/>
      <c r="JC996" s="173"/>
      <c r="JD996" s="173"/>
      <c r="JE996" s="173"/>
      <c r="JF996" s="173"/>
      <c r="JG996" s="173"/>
      <c r="JH996" s="173"/>
      <c r="JI996" s="173"/>
      <c r="JJ996" s="173"/>
      <c r="JK996" s="60"/>
      <c r="JL996" s="173"/>
      <c r="JM996" s="173"/>
      <c r="JN996" s="173"/>
      <c r="JO996" s="173"/>
      <c r="JP996" s="173"/>
      <c r="JQ996" s="173"/>
      <c r="JR996" s="173"/>
      <c r="JS996" s="173"/>
      <c r="JT996" s="173"/>
      <c r="JU996" s="173"/>
      <c r="JV996" s="173"/>
      <c r="JW996" s="173"/>
      <c r="JX996" s="60"/>
      <c r="JY996" s="173"/>
      <c r="JZ996" s="173"/>
      <c r="KA996" s="173"/>
      <c r="KB996" s="173"/>
      <c r="KC996" s="173"/>
      <c r="KD996" s="173"/>
      <c r="KE996" s="173"/>
      <c r="KF996" s="173"/>
      <c r="KG996" s="173"/>
      <c r="KH996" s="173"/>
      <c r="KI996" s="173"/>
      <c r="KJ996" s="173"/>
      <c r="KK996" s="60"/>
      <c r="KL996" s="173"/>
      <c r="KM996" s="173"/>
      <c r="KN996" s="173"/>
      <c r="KO996" s="173"/>
      <c r="KP996" s="173"/>
      <c r="KQ996" s="173"/>
      <c r="KR996" s="173"/>
      <c r="KS996" s="173"/>
      <c r="KT996" s="173"/>
      <c r="KU996" s="173"/>
      <c r="KV996" s="173"/>
      <c r="KW996" s="173"/>
      <c r="KX996" s="60"/>
      <c r="KY996" s="173"/>
      <c r="KZ996" s="173"/>
      <c r="LA996" s="173"/>
      <c r="LB996" s="173"/>
      <c r="LC996" s="173"/>
      <c r="LD996" s="173"/>
      <c r="LE996" s="173"/>
      <c r="LF996" s="173"/>
      <c r="LG996" s="173"/>
      <c r="LH996" s="173"/>
      <c r="LI996" s="173"/>
      <c r="LJ996" s="173"/>
      <c r="LK996" s="60"/>
      <c r="LL996" s="173"/>
      <c r="LM996" s="173"/>
      <c r="LN996" s="173"/>
      <c r="LO996" s="173"/>
      <c r="LP996" s="173"/>
      <c r="LQ996" s="173"/>
      <c r="LR996" s="173"/>
      <c r="LS996" s="173"/>
      <c r="LT996" s="173"/>
      <c r="LU996" s="173"/>
      <c r="LV996" s="173"/>
      <c r="LW996" s="173"/>
      <c r="LX996" s="60"/>
      <c r="LY996" s="173"/>
      <c r="LZ996" s="173"/>
      <c r="MA996" s="173"/>
      <c r="MB996" s="173"/>
      <c r="MC996" s="173"/>
      <c r="MD996" s="173"/>
      <c r="ME996" s="173"/>
      <c r="MF996" s="173"/>
      <c r="MG996" s="173"/>
      <c r="MH996" s="173"/>
      <c r="MI996" s="173"/>
      <c r="MJ996" s="173"/>
      <c r="MK996" s="60"/>
      <c r="ML996" s="173"/>
      <c r="MM996" s="173"/>
      <c r="MN996" s="173"/>
      <c r="MO996" s="173"/>
      <c r="MP996" s="173"/>
      <c r="MQ996" s="173"/>
      <c r="MR996" s="173"/>
      <c r="MS996" s="173"/>
      <c r="MT996" s="173"/>
      <c r="MU996" s="173"/>
      <c r="MV996" s="173"/>
      <c r="MW996" s="173"/>
      <c r="MX996" s="60"/>
      <c r="MY996" s="173"/>
      <c r="MZ996" s="173"/>
      <c r="NA996" s="173"/>
      <c r="NB996" s="173"/>
      <c r="NC996" s="173"/>
      <c r="ND996" s="173"/>
      <c r="NE996" s="173"/>
      <c r="NF996" s="173"/>
      <c r="NG996" s="173"/>
      <c r="NH996" s="173"/>
      <c r="NI996" s="173"/>
      <c r="NJ996" s="173"/>
      <c r="NK996" s="60"/>
      <c r="NL996" s="173"/>
      <c r="NM996" s="173"/>
      <c r="NN996" s="173"/>
      <c r="NO996" s="173"/>
      <c r="NP996" s="173"/>
      <c r="NQ996" s="173"/>
      <c r="NR996" s="173"/>
      <c r="NS996" s="173"/>
      <c r="NT996" s="173"/>
      <c r="NU996" s="173"/>
      <c r="NV996" s="173"/>
      <c r="NW996" s="173"/>
      <c r="NX996" s="60"/>
      <c r="NY996" s="173"/>
      <c r="NZ996" s="173"/>
      <c r="OA996" s="173"/>
      <c r="OB996" s="173"/>
      <c r="OC996" s="173"/>
      <c r="OD996" s="173"/>
      <c r="OE996" s="173"/>
      <c r="OF996" s="173"/>
      <c r="OG996" s="173"/>
      <c r="OH996" s="173"/>
      <c r="OI996" s="173"/>
      <c r="OJ996" s="173"/>
      <c r="OK996" s="60"/>
      <c r="OL996" s="173"/>
      <c r="OM996" s="173"/>
      <c r="ON996" s="173"/>
      <c r="OO996" s="173"/>
      <c r="OP996" s="173"/>
      <c r="OQ996" s="173"/>
      <c r="OR996" s="173"/>
      <c r="OS996" s="173"/>
      <c r="OT996" s="173"/>
      <c r="OU996" s="173"/>
      <c r="OV996" s="173"/>
      <c r="OW996" s="173"/>
      <c r="OX996" s="60"/>
      <c r="OY996" s="173"/>
      <c r="OZ996" s="173"/>
      <c r="PA996" s="173"/>
      <c r="PB996" s="173"/>
      <c r="PC996" s="173"/>
      <c r="PD996" s="173"/>
      <c r="PE996" s="173"/>
      <c r="PF996" s="173"/>
      <c r="PG996" s="173"/>
      <c r="PH996" s="173"/>
      <c r="PI996" s="173"/>
      <c r="PJ996" s="173"/>
      <c r="PK996" s="60"/>
      <c r="PL996" s="173"/>
      <c r="PM996" s="173"/>
      <c r="PN996" s="173"/>
      <c r="PO996" s="173"/>
      <c r="PP996" s="173"/>
      <c r="PQ996" s="173"/>
      <c r="PR996" s="173"/>
      <c r="PS996" s="173"/>
      <c r="PT996" s="173"/>
      <c r="PU996" s="173"/>
      <c r="PV996" s="173"/>
      <c r="PW996" s="173"/>
      <c r="PX996" s="60"/>
      <c r="PY996" s="173"/>
      <c r="PZ996" s="173"/>
      <c r="QA996" s="173"/>
      <c r="QB996" s="173"/>
    </row>
    <row r="997" spans="1:444" ht="15.95" customHeight="1" x14ac:dyDescent="0.45">
      <c r="A997" s="377"/>
      <c r="B997" s="275" t="s">
        <v>440</v>
      </c>
      <c r="C997" s="327"/>
      <c r="D997" s="327"/>
      <c r="E997" s="327"/>
      <c r="F997" s="327"/>
      <c r="G997" s="327"/>
      <c r="H997" s="327"/>
      <c r="I997" s="327"/>
      <c r="J997" s="328"/>
      <c r="K997" s="329"/>
      <c r="L997" s="328"/>
      <c r="M997" s="327"/>
      <c r="N997" s="327"/>
      <c r="O997" s="328"/>
      <c r="P997" s="327"/>
      <c r="Q997" s="327"/>
      <c r="R997" s="327"/>
      <c r="S997" s="327"/>
      <c r="T997" s="327"/>
      <c r="U997" s="327"/>
      <c r="V997" s="327"/>
      <c r="W997" s="328"/>
      <c r="X997" s="329"/>
      <c r="Y997" s="328"/>
      <c r="Z997" s="327"/>
      <c r="AA997" s="327"/>
      <c r="AB997" s="328"/>
      <c r="AC997" s="327"/>
      <c r="AD997" s="327"/>
      <c r="AE997" s="327"/>
      <c r="AF997" s="327"/>
      <c r="AG997" s="327"/>
      <c r="AH997" s="327"/>
      <c r="AI997" s="327"/>
      <c r="AJ997" s="328"/>
      <c r="AK997" s="329"/>
      <c r="AL997" s="328"/>
      <c r="AM997" s="327"/>
      <c r="AN997" s="327"/>
      <c r="AO997" s="328"/>
      <c r="AP997" s="327"/>
      <c r="AQ997" s="327"/>
      <c r="AR997" s="327"/>
      <c r="AS997" s="327"/>
      <c r="AT997" s="327"/>
      <c r="AU997" s="327"/>
      <c r="AV997" s="327"/>
      <c r="AW997" s="328"/>
      <c r="AX997" s="329"/>
      <c r="AY997" s="328"/>
      <c r="AZ997" s="327"/>
      <c r="BA997" s="327"/>
      <c r="BB997" s="328"/>
      <c r="BC997" s="327">
        <v>2020</v>
      </c>
      <c r="BD997" s="327"/>
      <c r="BE997" s="327"/>
      <c r="BF997" s="327"/>
      <c r="BG997" s="327"/>
      <c r="BH997" s="327"/>
      <c r="BI997" s="327"/>
      <c r="BJ997" s="328"/>
      <c r="BK997" s="329"/>
      <c r="BL997" s="328"/>
      <c r="BM997" s="327">
        <v>1220</v>
      </c>
      <c r="BN997" s="327"/>
      <c r="BO997" s="328"/>
      <c r="BP997" s="327"/>
      <c r="BQ997" s="327"/>
      <c r="BR997" s="327"/>
      <c r="BS997" s="327"/>
      <c r="BT997" s="327"/>
      <c r="BU997" s="327"/>
      <c r="BV997" s="327"/>
      <c r="BW997" s="328"/>
      <c r="BX997" s="329"/>
      <c r="BY997" s="328"/>
      <c r="BZ997" s="327"/>
      <c r="CA997" s="327"/>
      <c r="CB997" s="328"/>
      <c r="CC997" s="327"/>
      <c r="CD997" s="327"/>
      <c r="CE997" s="327"/>
      <c r="CF997" s="327"/>
      <c r="CG997" s="327"/>
      <c r="CH997" s="327"/>
      <c r="CI997" s="327"/>
      <c r="CJ997" s="328"/>
      <c r="CK997" s="329"/>
      <c r="CL997" s="328"/>
      <c r="CM997" s="327"/>
      <c r="CN997" s="327"/>
      <c r="CO997" s="328"/>
      <c r="CP997" s="327">
        <v>15790</v>
      </c>
      <c r="CQ997" s="327"/>
      <c r="CR997" s="327"/>
      <c r="CS997" s="327"/>
      <c r="CT997" s="327">
        <v>271.68650000000002</v>
      </c>
      <c r="CU997" s="327"/>
      <c r="CV997" s="327">
        <v>5980</v>
      </c>
      <c r="CW997" s="328">
        <v>0.374998757759403</v>
      </c>
      <c r="CX997" s="329"/>
      <c r="CY997" s="328"/>
      <c r="CZ997" s="327">
        <v>1570</v>
      </c>
      <c r="DA997" s="327"/>
      <c r="DB997" s="328"/>
      <c r="DC997" s="327">
        <v>1120</v>
      </c>
      <c r="DD997" s="327"/>
      <c r="DE997" s="327"/>
      <c r="DF997" s="327"/>
      <c r="DG997" s="327"/>
      <c r="DH997" s="327"/>
      <c r="DI997" s="327"/>
      <c r="DJ997" s="328"/>
      <c r="DK997" s="329"/>
      <c r="DL997" s="328"/>
      <c r="DM997" s="327">
        <v>1160</v>
      </c>
      <c r="DN997" s="327"/>
      <c r="DO997" s="328"/>
      <c r="DP997" s="327"/>
      <c r="DQ997" s="327"/>
      <c r="DR997" s="327"/>
      <c r="DS997" s="327"/>
      <c r="DT997" s="327"/>
      <c r="DU997" s="327"/>
      <c r="DV997" s="327"/>
      <c r="DW997" s="328"/>
      <c r="DX997" s="329"/>
      <c r="DY997" s="328"/>
      <c r="DZ997" s="327">
        <v>1560</v>
      </c>
      <c r="EA997" s="327"/>
      <c r="EB997" s="328"/>
      <c r="EC997" s="327"/>
      <c r="ED997" s="327"/>
      <c r="EE997" s="327"/>
      <c r="EF997" s="327"/>
      <c r="EG997" s="327"/>
      <c r="EH997" s="327"/>
      <c r="EI997" s="327"/>
      <c r="EJ997" s="328"/>
      <c r="EK997" s="329"/>
      <c r="EL997" s="328"/>
      <c r="EM997" s="327"/>
      <c r="EN997" s="327"/>
      <c r="EO997" s="328"/>
      <c r="EP997" s="327"/>
      <c r="EQ997" s="327"/>
      <c r="ER997" s="327"/>
      <c r="ES997" s="327"/>
      <c r="ET997" s="327"/>
      <c r="EU997" s="327"/>
      <c r="EV997" s="327"/>
      <c r="EW997" s="328"/>
      <c r="EX997" s="329"/>
      <c r="EY997" s="328"/>
      <c r="EZ997" s="327">
        <v>6770</v>
      </c>
      <c r="FA997" s="327"/>
      <c r="FB997" s="328"/>
      <c r="FC997" s="327">
        <v>880</v>
      </c>
      <c r="FD997" s="327"/>
      <c r="FE997" s="327"/>
      <c r="FF997" s="327"/>
      <c r="FG997" s="327"/>
      <c r="FH997" s="327"/>
      <c r="FI997" s="327"/>
      <c r="FJ997" s="328"/>
      <c r="FK997" s="329"/>
      <c r="FL997" s="328"/>
      <c r="FM997" s="327">
        <v>1620</v>
      </c>
      <c r="FN997" s="327"/>
      <c r="FO997" s="328"/>
      <c r="FP997" s="327"/>
      <c r="FQ997" s="327"/>
      <c r="FR997" s="327"/>
      <c r="FS997" s="327"/>
      <c r="FT997" s="327"/>
      <c r="FU997" s="327"/>
      <c r="FV997" s="327"/>
      <c r="FW997" s="328"/>
      <c r="FX997" s="329"/>
      <c r="FY997" s="328"/>
      <c r="FZ997" s="327">
        <v>1660</v>
      </c>
      <c r="GA997" s="327"/>
      <c r="GB997" s="328"/>
      <c r="GC997" s="327"/>
      <c r="GD997" s="327"/>
      <c r="GE997" s="327"/>
      <c r="GF997" s="327"/>
      <c r="GG997" s="327"/>
      <c r="GH997" s="327"/>
      <c r="GI997" s="327"/>
      <c r="GJ997" s="328"/>
      <c r="GK997" s="329"/>
      <c r="GL997" s="328"/>
      <c r="GM997" s="327">
        <v>1180</v>
      </c>
      <c r="GN997" s="327"/>
      <c r="GO997" s="328"/>
      <c r="GP997" s="327"/>
      <c r="GQ997" s="327"/>
      <c r="GR997" s="327"/>
      <c r="GS997" s="327"/>
      <c r="GT997" s="327"/>
      <c r="GU997" s="327"/>
      <c r="GV997" s="327"/>
      <c r="GW997" s="328"/>
      <c r="GX997" s="329"/>
      <c r="GY997" s="328"/>
      <c r="GZ997" s="327">
        <v>1820</v>
      </c>
      <c r="HA997" s="327"/>
      <c r="HB997" s="328"/>
      <c r="HC997" s="173"/>
      <c r="HD997" s="173"/>
      <c r="HE997" s="173"/>
      <c r="HF997" s="173"/>
      <c r="HG997" s="173"/>
      <c r="HH997" s="173"/>
      <c r="HI997" s="173"/>
      <c r="HJ997" s="176"/>
      <c r="HK997" s="60"/>
      <c r="HL997" s="176"/>
      <c r="HM997" s="173"/>
      <c r="HN997" s="173"/>
      <c r="HO997" s="173"/>
      <c r="HP997" s="173"/>
      <c r="HQ997" s="173"/>
      <c r="HR997" s="173"/>
      <c r="HS997" s="173"/>
      <c r="HT997" s="173"/>
      <c r="HU997" s="173"/>
      <c r="HV997" s="173"/>
      <c r="HW997" s="173"/>
      <c r="HX997" s="60"/>
      <c r="HY997" s="173"/>
      <c r="HZ997" s="173"/>
      <c r="IA997" s="173"/>
      <c r="IB997" s="173"/>
      <c r="IC997" s="173"/>
      <c r="ID997" s="173"/>
      <c r="IE997" s="173"/>
      <c r="IF997" s="173"/>
      <c r="IG997" s="173"/>
      <c r="IH997" s="173"/>
      <c r="II997" s="173"/>
      <c r="IJ997" s="173"/>
      <c r="IK997" s="60"/>
      <c r="IL997" s="173"/>
      <c r="IM997" s="173"/>
      <c r="IN997" s="173"/>
      <c r="IO997" s="173"/>
      <c r="IP997" s="173"/>
      <c r="IQ997" s="173"/>
      <c r="IR997" s="173"/>
      <c r="IS997" s="173"/>
      <c r="IT997" s="173"/>
      <c r="IU997" s="173"/>
      <c r="IV997" s="173"/>
      <c r="IW997" s="173"/>
      <c r="IX997" s="60"/>
      <c r="IY997" s="173"/>
      <c r="IZ997" s="173"/>
      <c r="JA997" s="173"/>
      <c r="JB997" s="173"/>
      <c r="JC997" s="173"/>
      <c r="JD997" s="173"/>
      <c r="JE997" s="173"/>
      <c r="JF997" s="173"/>
      <c r="JG997" s="173"/>
      <c r="JH997" s="173"/>
      <c r="JI997" s="173"/>
      <c r="JJ997" s="173"/>
      <c r="JK997" s="60"/>
      <c r="JL997" s="173"/>
      <c r="JM997" s="173"/>
      <c r="JN997" s="173"/>
      <c r="JO997" s="173"/>
      <c r="JP997" s="173"/>
      <c r="JQ997" s="173"/>
      <c r="JR997" s="173"/>
      <c r="JS997" s="173"/>
      <c r="JT997" s="173"/>
      <c r="JU997" s="173"/>
      <c r="JV997" s="173"/>
      <c r="JW997" s="173"/>
      <c r="JX997" s="60"/>
      <c r="JY997" s="173"/>
      <c r="JZ997" s="173"/>
      <c r="KA997" s="173"/>
      <c r="KB997" s="173"/>
      <c r="KC997" s="173"/>
      <c r="KD997" s="173"/>
      <c r="KE997" s="173"/>
      <c r="KF997" s="173"/>
      <c r="KG997" s="173"/>
      <c r="KH997" s="173"/>
      <c r="KI997" s="173"/>
      <c r="KJ997" s="173"/>
      <c r="KK997" s="60"/>
      <c r="KL997" s="173"/>
      <c r="KM997" s="173"/>
      <c r="KN997" s="173"/>
      <c r="KO997" s="173"/>
      <c r="KP997" s="173"/>
      <c r="KQ997" s="173"/>
      <c r="KR997" s="173"/>
      <c r="KS997" s="173"/>
      <c r="KT997" s="173"/>
      <c r="KU997" s="173"/>
      <c r="KV997" s="173"/>
      <c r="KW997" s="173"/>
      <c r="KX997" s="60"/>
      <c r="KY997" s="173"/>
      <c r="KZ997" s="173"/>
      <c r="LA997" s="173"/>
      <c r="LB997" s="173"/>
      <c r="LC997" s="173"/>
      <c r="LD997" s="173"/>
      <c r="LE997" s="173"/>
      <c r="LF997" s="173"/>
      <c r="LG997" s="173"/>
      <c r="LH997" s="173"/>
      <c r="LI997" s="173"/>
      <c r="LJ997" s="173"/>
      <c r="LK997" s="60"/>
      <c r="LL997" s="173"/>
      <c r="LM997" s="173"/>
      <c r="LN997" s="173"/>
      <c r="LO997" s="173"/>
      <c r="LP997" s="173"/>
      <c r="LQ997" s="173"/>
      <c r="LR997" s="173"/>
      <c r="LS997" s="173"/>
      <c r="LT997" s="173"/>
      <c r="LU997" s="173"/>
      <c r="LV997" s="173"/>
      <c r="LW997" s="173"/>
      <c r="LX997" s="60"/>
      <c r="LY997" s="173"/>
      <c r="LZ997" s="173"/>
      <c r="MA997" s="173"/>
      <c r="MB997" s="173"/>
      <c r="MC997" s="173"/>
      <c r="MD997" s="173"/>
      <c r="ME997" s="173"/>
      <c r="MF997" s="173"/>
      <c r="MG997" s="173"/>
      <c r="MH997" s="173"/>
      <c r="MI997" s="173"/>
      <c r="MJ997" s="173"/>
      <c r="MK997" s="60"/>
      <c r="ML997" s="173"/>
      <c r="MM997" s="173"/>
      <c r="MN997" s="173"/>
      <c r="MO997" s="173"/>
      <c r="MP997" s="173"/>
      <c r="MQ997" s="173"/>
      <c r="MR997" s="173"/>
      <c r="MS997" s="173"/>
      <c r="MT997" s="173"/>
      <c r="MU997" s="173"/>
      <c r="MV997" s="173"/>
      <c r="MW997" s="173"/>
      <c r="MX997" s="60"/>
      <c r="MY997" s="173"/>
      <c r="MZ997" s="173"/>
      <c r="NA997" s="173"/>
      <c r="NB997" s="173"/>
      <c r="NC997" s="173"/>
      <c r="ND997" s="173"/>
      <c r="NE997" s="173"/>
      <c r="NF997" s="173"/>
      <c r="NG997" s="173"/>
      <c r="NH997" s="173"/>
      <c r="NI997" s="173"/>
      <c r="NJ997" s="173"/>
      <c r="NK997" s="60"/>
      <c r="NL997" s="173"/>
      <c r="NM997" s="173"/>
      <c r="NN997" s="173"/>
      <c r="NO997" s="173"/>
      <c r="NP997" s="173"/>
      <c r="NQ997" s="173"/>
      <c r="NR997" s="173"/>
      <c r="NS997" s="173"/>
      <c r="NT997" s="173"/>
      <c r="NU997" s="173"/>
      <c r="NV997" s="173"/>
      <c r="NW997" s="173"/>
      <c r="NX997" s="60"/>
      <c r="NY997" s="173"/>
      <c r="NZ997" s="173"/>
      <c r="OA997" s="173"/>
      <c r="OB997" s="173"/>
      <c r="OC997" s="173"/>
      <c r="OD997" s="173"/>
      <c r="OE997" s="173"/>
      <c r="OF997" s="173"/>
      <c r="OG997" s="173"/>
      <c r="OH997" s="173"/>
      <c r="OI997" s="173"/>
      <c r="OJ997" s="173"/>
      <c r="OK997" s="60"/>
      <c r="OL997" s="173"/>
      <c r="OM997" s="173"/>
      <c r="ON997" s="173"/>
      <c r="OO997" s="173"/>
      <c r="OP997" s="173"/>
      <c r="OQ997" s="173"/>
      <c r="OR997" s="173"/>
      <c r="OS997" s="173"/>
      <c r="OT997" s="173"/>
      <c r="OU997" s="173"/>
      <c r="OV997" s="173"/>
      <c r="OW997" s="173"/>
      <c r="OX997" s="60"/>
      <c r="OY997" s="173"/>
      <c r="OZ997" s="173"/>
      <c r="PA997" s="173"/>
      <c r="PB997" s="173"/>
      <c r="PC997" s="173"/>
      <c r="PD997" s="173"/>
      <c r="PE997" s="173"/>
      <c r="PF997" s="173"/>
      <c r="PG997" s="173"/>
      <c r="PH997" s="173"/>
      <c r="PI997" s="173"/>
      <c r="PJ997" s="173"/>
      <c r="PK997" s="60"/>
      <c r="PL997" s="173"/>
      <c r="PM997" s="173"/>
      <c r="PN997" s="173"/>
      <c r="PO997" s="173"/>
      <c r="PP997" s="173"/>
      <c r="PQ997" s="173"/>
      <c r="PR997" s="173"/>
      <c r="PS997" s="173"/>
      <c r="PT997" s="173"/>
      <c r="PU997" s="173"/>
      <c r="PV997" s="173"/>
      <c r="PW997" s="173"/>
      <c r="PX997" s="60"/>
      <c r="PY997" s="173"/>
      <c r="PZ997" s="173"/>
      <c r="QA997" s="173"/>
      <c r="QB997" s="173"/>
    </row>
    <row r="998" spans="1:444" ht="15.95" customHeight="1" x14ac:dyDescent="0.45">
      <c r="A998" s="378"/>
      <c r="B998" s="275" t="s">
        <v>53</v>
      </c>
      <c r="C998" s="327">
        <v>93800</v>
      </c>
      <c r="D998" s="327">
        <v>760</v>
      </c>
      <c r="E998" s="327">
        <v>95396.7</v>
      </c>
      <c r="F998" s="327">
        <v>95331.9</v>
      </c>
      <c r="G998" s="327">
        <v>253947.8351</v>
      </c>
      <c r="H998" s="327">
        <v>2660</v>
      </c>
      <c r="I998" s="327">
        <v>24260</v>
      </c>
      <c r="J998" s="328">
        <v>0.42050527762108902</v>
      </c>
      <c r="K998" s="329"/>
      <c r="L998" s="328">
        <v>0.40144323679646898</v>
      </c>
      <c r="M998" s="327">
        <v>1190</v>
      </c>
      <c r="N998" s="327"/>
      <c r="O998" s="328"/>
      <c r="P998" s="327">
        <v>11620</v>
      </c>
      <c r="Q998" s="327"/>
      <c r="R998" s="327">
        <v>10238.9</v>
      </c>
      <c r="S998" s="327">
        <v>10203.299999999999</v>
      </c>
      <c r="T998" s="327">
        <v>27514.002700000001</v>
      </c>
      <c r="U998" s="327">
        <v>2700</v>
      </c>
      <c r="V998" s="327"/>
      <c r="W998" s="328">
        <v>0.45151999276353899</v>
      </c>
      <c r="X998" s="329"/>
      <c r="Y998" s="328">
        <v>0.43789880488744698</v>
      </c>
      <c r="Z998" s="327">
        <v>1300</v>
      </c>
      <c r="AA998" s="327"/>
      <c r="AB998" s="328"/>
      <c r="AC998" s="327">
        <v>2320</v>
      </c>
      <c r="AD998" s="327"/>
      <c r="AE998" s="327">
        <v>283</v>
      </c>
      <c r="AF998" s="327">
        <v>283</v>
      </c>
      <c r="AG998" s="327"/>
      <c r="AH998" s="327"/>
      <c r="AI998" s="327"/>
      <c r="AJ998" s="328"/>
      <c r="AK998" s="329"/>
      <c r="AL998" s="328"/>
      <c r="AM998" s="327">
        <v>1470</v>
      </c>
      <c r="AN998" s="327"/>
      <c r="AO998" s="328"/>
      <c r="AP998" s="327"/>
      <c r="AQ998" s="327"/>
      <c r="AR998" s="327"/>
      <c r="AS998" s="327"/>
      <c r="AT998" s="327"/>
      <c r="AU998" s="327"/>
      <c r="AV998" s="327"/>
      <c r="AW998" s="328"/>
      <c r="AX998" s="329"/>
      <c r="AY998" s="328"/>
      <c r="AZ998" s="327">
        <v>1470</v>
      </c>
      <c r="BA998" s="327"/>
      <c r="BB998" s="328"/>
      <c r="BC998" s="327">
        <v>2150</v>
      </c>
      <c r="BD998" s="327"/>
      <c r="BE998" s="327"/>
      <c r="BF998" s="327"/>
      <c r="BG998" s="327"/>
      <c r="BH998" s="327"/>
      <c r="BI998" s="327"/>
      <c r="BJ998" s="328"/>
      <c r="BK998" s="329"/>
      <c r="BL998" s="328"/>
      <c r="BM998" s="327">
        <v>1110</v>
      </c>
      <c r="BN998" s="327"/>
      <c r="BO998" s="328"/>
      <c r="BP998" s="327"/>
      <c r="BQ998" s="327"/>
      <c r="BR998" s="327"/>
      <c r="BS998" s="327"/>
      <c r="BT998" s="327"/>
      <c r="BU998" s="327"/>
      <c r="BV998" s="327"/>
      <c r="BW998" s="328"/>
      <c r="BX998" s="329"/>
      <c r="BY998" s="328"/>
      <c r="BZ998" s="327"/>
      <c r="CA998" s="327"/>
      <c r="CB998" s="328"/>
      <c r="CC998" s="327"/>
      <c r="CD998" s="327"/>
      <c r="CE998" s="327"/>
      <c r="CF998" s="327"/>
      <c r="CG998" s="327"/>
      <c r="CH998" s="327"/>
      <c r="CI998" s="327"/>
      <c r="CJ998" s="328"/>
      <c r="CK998" s="329"/>
      <c r="CL998" s="328"/>
      <c r="CM998" s="327"/>
      <c r="CN998" s="327"/>
      <c r="CO998" s="328"/>
      <c r="CP998" s="327">
        <v>18110</v>
      </c>
      <c r="CQ998" s="327"/>
      <c r="CR998" s="327"/>
      <c r="CS998" s="327"/>
      <c r="CT998" s="327"/>
      <c r="CU998" s="327"/>
      <c r="CV998" s="327">
        <v>5980</v>
      </c>
      <c r="CW998" s="328"/>
      <c r="CX998" s="329"/>
      <c r="CY998" s="328"/>
      <c r="CZ998" s="327">
        <v>1300</v>
      </c>
      <c r="DA998" s="327"/>
      <c r="DB998" s="328"/>
      <c r="DC998" s="327">
        <v>2030</v>
      </c>
      <c r="DD998" s="327"/>
      <c r="DE998" s="327"/>
      <c r="DF998" s="327"/>
      <c r="DG998" s="327"/>
      <c r="DH998" s="327"/>
      <c r="DI998" s="327"/>
      <c r="DJ998" s="328"/>
      <c r="DK998" s="329"/>
      <c r="DL998" s="328"/>
      <c r="DM998" s="327">
        <v>1190</v>
      </c>
      <c r="DN998" s="327"/>
      <c r="DO998" s="328"/>
      <c r="DP998" s="327"/>
      <c r="DQ998" s="327"/>
      <c r="DR998" s="327"/>
      <c r="DS998" s="327"/>
      <c r="DT998" s="327"/>
      <c r="DU998" s="327"/>
      <c r="DV998" s="327"/>
      <c r="DW998" s="328"/>
      <c r="DX998" s="329"/>
      <c r="DY998" s="328"/>
      <c r="DZ998" s="327">
        <v>1620</v>
      </c>
      <c r="EA998" s="327"/>
      <c r="EB998" s="328"/>
      <c r="EC998" s="327"/>
      <c r="ED998" s="327"/>
      <c r="EE998" s="327"/>
      <c r="EF998" s="327"/>
      <c r="EG998" s="327"/>
      <c r="EH998" s="327"/>
      <c r="EI998" s="327"/>
      <c r="EJ998" s="328"/>
      <c r="EK998" s="329"/>
      <c r="EL998" s="328"/>
      <c r="EM998" s="327"/>
      <c r="EN998" s="327"/>
      <c r="EO998" s="328"/>
      <c r="EP998" s="327">
        <v>1420</v>
      </c>
      <c r="EQ998" s="327"/>
      <c r="ER998" s="327"/>
      <c r="ES998" s="327"/>
      <c r="ET998" s="327"/>
      <c r="EU998" s="327"/>
      <c r="EV998" s="327"/>
      <c r="EW998" s="328"/>
      <c r="EX998" s="329"/>
      <c r="EY998" s="328"/>
      <c r="EZ998" s="327">
        <v>5490</v>
      </c>
      <c r="FA998" s="327"/>
      <c r="FB998" s="328"/>
      <c r="FC998" s="327">
        <v>2220</v>
      </c>
      <c r="FD998" s="327"/>
      <c r="FE998" s="327"/>
      <c r="FF998" s="327"/>
      <c r="FG998" s="327"/>
      <c r="FH998" s="327"/>
      <c r="FI998" s="327"/>
      <c r="FJ998" s="328"/>
      <c r="FK998" s="329"/>
      <c r="FL998" s="328"/>
      <c r="FM998" s="327">
        <v>1370</v>
      </c>
      <c r="FN998" s="327"/>
      <c r="FO998" s="328"/>
      <c r="FP998" s="327"/>
      <c r="FQ998" s="327"/>
      <c r="FR998" s="327"/>
      <c r="FS998" s="327"/>
      <c r="FT998" s="327"/>
      <c r="FU998" s="327"/>
      <c r="FV998" s="327"/>
      <c r="FW998" s="328"/>
      <c r="FX998" s="329"/>
      <c r="FY998" s="328"/>
      <c r="FZ998" s="327">
        <v>1770</v>
      </c>
      <c r="GA998" s="327"/>
      <c r="GB998" s="328"/>
      <c r="GC998" s="327"/>
      <c r="GD998" s="327"/>
      <c r="GE998" s="327"/>
      <c r="GF998" s="327"/>
      <c r="GG998" s="327"/>
      <c r="GH998" s="327"/>
      <c r="GI998" s="327"/>
      <c r="GJ998" s="328"/>
      <c r="GK998" s="329"/>
      <c r="GL998" s="328"/>
      <c r="GM998" s="327">
        <v>1130</v>
      </c>
      <c r="GN998" s="327"/>
      <c r="GO998" s="328"/>
      <c r="GP998" s="327">
        <v>1270</v>
      </c>
      <c r="GQ998" s="327"/>
      <c r="GR998" s="327"/>
      <c r="GS998" s="327"/>
      <c r="GT998" s="327"/>
      <c r="GU998" s="327"/>
      <c r="GV998" s="327"/>
      <c r="GW998" s="328"/>
      <c r="GX998" s="329">
        <v>980</v>
      </c>
      <c r="GY998" s="328"/>
      <c r="GZ998" s="327">
        <v>1950</v>
      </c>
      <c r="HA998" s="327"/>
      <c r="HB998" s="328"/>
      <c r="HC998" s="173"/>
      <c r="HD998" s="173"/>
      <c r="HE998" s="173"/>
      <c r="HF998" s="173"/>
      <c r="HG998" s="173"/>
      <c r="HH998" s="173"/>
      <c r="HI998" s="173"/>
      <c r="HJ998" s="176"/>
      <c r="HK998" s="60"/>
      <c r="HL998" s="176"/>
      <c r="HM998" s="173"/>
      <c r="HN998" s="173"/>
      <c r="HO998" s="173"/>
      <c r="HP998" s="173"/>
      <c r="HQ998" s="173"/>
      <c r="HR998" s="173"/>
      <c r="HS998" s="173"/>
      <c r="HT998" s="173"/>
      <c r="HU998" s="173"/>
      <c r="HV998" s="173"/>
      <c r="HW998" s="173"/>
      <c r="HX998" s="60"/>
      <c r="HY998" s="173"/>
      <c r="HZ998" s="173"/>
      <c r="IA998" s="173"/>
      <c r="IB998" s="173"/>
      <c r="IC998" s="173"/>
      <c r="ID998" s="173"/>
      <c r="IE998" s="173"/>
      <c r="IF998" s="173"/>
      <c r="IG998" s="173"/>
      <c r="IH998" s="173"/>
      <c r="II998" s="173"/>
      <c r="IJ998" s="173"/>
      <c r="IK998" s="60"/>
      <c r="IL998" s="173"/>
      <c r="IM998" s="173"/>
      <c r="IN998" s="173"/>
      <c r="IO998" s="173"/>
      <c r="IP998" s="173"/>
      <c r="IQ998" s="173"/>
      <c r="IR998" s="173"/>
      <c r="IS998" s="173"/>
      <c r="IT998" s="173"/>
      <c r="IU998" s="173"/>
      <c r="IV998" s="173"/>
      <c r="IW998" s="173"/>
      <c r="IX998" s="60"/>
      <c r="IY998" s="173"/>
      <c r="IZ998" s="173"/>
      <c r="JA998" s="173"/>
      <c r="JB998" s="173"/>
      <c r="JC998" s="173"/>
      <c r="JD998" s="173"/>
      <c r="JE998" s="173"/>
      <c r="JF998" s="173"/>
      <c r="JG998" s="173"/>
      <c r="JH998" s="173"/>
      <c r="JI998" s="173"/>
      <c r="JJ998" s="173"/>
      <c r="JK998" s="60"/>
      <c r="JL998" s="173"/>
      <c r="JM998" s="173"/>
      <c r="JN998" s="173"/>
      <c r="JO998" s="173"/>
      <c r="JP998" s="173"/>
      <c r="JQ998" s="173"/>
      <c r="JR998" s="173"/>
      <c r="JS998" s="173"/>
      <c r="JT998" s="173"/>
      <c r="JU998" s="173"/>
      <c r="JV998" s="173"/>
      <c r="JW998" s="173"/>
      <c r="JX998" s="60"/>
      <c r="JY998" s="173"/>
      <c r="JZ998" s="173"/>
      <c r="KA998" s="173"/>
      <c r="KB998" s="173"/>
      <c r="KC998" s="173"/>
      <c r="KD998" s="173"/>
      <c r="KE998" s="173"/>
      <c r="KF998" s="173"/>
      <c r="KG998" s="173"/>
      <c r="KH998" s="173"/>
      <c r="KI998" s="173"/>
      <c r="KJ998" s="173"/>
      <c r="KK998" s="60"/>
      <c r="KL998" s="173"/>
      <c r="KM998" s="173"/>
      <c r="KN998" s="173"/>
      <c r="KO998" s="173"/>
      <c r="KP998" s="173"/>
      <c r="KQ998" s="173"/>
      <c r="KR998" s="173"/>
      <c r="KS998" s="173"/>
      <c r="KT998" s="173"/>
      <c r="KU998" s="173"/>
      <c r="KV998" s="173"/>
      <c r="KW998" s="173"/>
      <c r="KX998" s="60"/>
      <c r="KY998" s="173"/>
      <c r="KZ998" s="173"/>
      <c r="LA998" s="173"/>
      <c r="LB998" s="173"/>
      <c r="LC998" s="173"/>
      <c r="LD998" s="173"/>
      <c r="LE998" s="173"/>
      <c r="LF998" s="173"/>
      <c r="LG998" s="173"/>
      <c r="LH998" s="173"/>
      <c r="LI998" s="173"/>
      <c r="LJ998" s="173"/>
      <c r="LK998" s="60"/>
      <c r="LL998" s="173"/>
      <c r="LM998" s="173"/>
      <c r="LN998" s="173"/>
      <c r="LO998" s="173"/>
      <c r="LP998" s="173"/>
      <c r="LQ998" s="173"/>
      <c r="LR998" s="173"/>
      <c r="LS998" s="173"/>
      <c r="LT998" s="173"/>
      <c r="LU998" s="173"/>
      <c r="LV998" s="173"/>
      <c r="LW998" s="173"/>
      <c r="LX998" s="60"/>
      <c r="LY998" s="173"/>
      <c r="LZ998" s="173"/>
      <c r="MA998" s="173"/>
      <c r="MB998" s="173"/>
      <c r="MC998" s="173"/>
      <c r="MD998" s="173"/>
      <c r="ME998" s="173"/>
      <c r="MF998" s="173"/>
      <c r="MG998" s="173"/>
      <c r="MH998" s="173"/>
      <c r="MI998" s="173"/>
      <c r="MJ998" s="173"/>
      <c r="MK998" s="60"/>
      <c r="ML998" s="173"/>
      <c r="MM998" s="173"/>
      <c r="MN998" s="173"/>
      <c r="MO998" s="173"/>
      <c r="MP998" s="173"/>
      <c r="MQ998" s="173"/>
      <c r="MR998" s="173"/>
      <c r="MS998" s="173"/>
      <c r="MT998" s="173"/>
      <c r="MU998" s="173"/>
      <c r="MV998" s="173"/>
      <c r="MW998" s="173"/>
      <c r="MX998" s="60"/>
      <c r="MY998" s="173"/>
      <c r="MZ998" s="173"/>
      <c r="NA998" s="173"/>
      <c r="NB998" s="173"/>
      <c r="NC998" s="173"/>
      <c r="ND998" s="173"/>
      <c r="NE998" s="173"/>
      <c r="NF998" s="173"/>
      <c r="NG998" s="173"/>
      <c r="NH998" s="173"/>
      <c r="NI998" s="173"/>
      <c r="NJ998" s="173"/>
      <c r="NK998" s="60"/>
      <c r="NL998" s="173"/>
      <c r="NM998" s="173"/>
      <c r="NN998" s="173"/>
      <c r="NO998" s="173"/>
      <c r="NP998" s="173"/>
      <c r="NQ998" s="173"/>
      <c r="NR998" s="173"/>
      <c r="NS998" s="173"/>
      <c r="NT998" s="173"/>
      <c r="NU998" s="173"/>
      <c r="NV998" s="173"/>
      <c r="NW998" s="173"/>
      <c r="NX998" s="60"/>
      <c r="NY998" s="173"/>
      <c r="NZ998" s="173"/>
      <c r="OA998" s="173"/>
      <c r="OB998" s="173"/>
      <c r="OC998" s="173"/>
      <c r="OD998" s="173"/>
      <c r="OE998" s="173"/>
      <c r="OF998" s="173"/>
      <c r="OG998" s="173"/>
      <c r="OH998" s="173"/>
      <c r="OI998" s="173"/>
      <c r="OJ998" s="173"/>
      <c r="OK998" s="60"/>
      <c r="OL998" s="173"/>
      <c r="OM998" s="173"/>
      <c r="ON998" s="173"/>
      <c r="OO998" s="173"/>
      <c r="OP998" s="173"/>
      <c r="OQ998" s="173"/>
      <c r="OR998" s="173"/>
      <c r="OS998" s="173"/>
      <c r="OT998" s="173"/>
      <c r="OU998" s="173"/>
      <c r="OV998" s="173"/>
      <c r="OW998" s="173"/>
      <c r="OX998" s="60"/>
      <c r="OY998" s="173"/>
      <c r="OZ998" s="173"/>
      <c r="PA998" s="173"/>
      <c r="PB998" s="173"/>
      <c r="PC998" s="173"/>
      <c r="PD998" s="173"/>
      <c r="PE998" s="173"/>
      <c r="PF998" s="173"/>
      <c r="PG998" s="173"/>
      <c r="PH998" s="173"/>
      <c r="PI998" s="173"/>
      <c r="PJ998" s="173"/>
      <c r="PK998" s="60"/>
      <c r="PL998" s="173"/>
      <c r="PM998" s="173"/>
      <c r="PN998" s="173"/>
      <c r="PO998" s="173"/>
      <c r="PP998" s="173"/>
      <c r="PQ998" s="173"/>
      <c r="PR998" s="173"/>
      <c r="PS998" s="173"/>
      <c r="PT998" s="173"/>
      <c r="PU998" s="173"/>
      <c r="PV998" s="173"/>
      <c r="PW998" s="173"/>
      <c r="PX998" s="60"/>
      <c r="PY998" s="173"/>
      <c r="PZ998" s="173"/>
      <c r="QA998" s="173"/>
      <c r="QB998" s="173"/>
    </row>
    <row r="999" spans="1:444" ht="15.95" customHeight="1" x14ac:dyDescent="0.45">
      <c r="A999" s="373" t="s">
        <v>22</v>
      </c>
      <c r="B999" s="57" t="s">
        <v>1141</v>
      </c>
      <c r="C999" s="171">
        <v>83360</v>
      </c>
      <c r="D999" s="171"/>
      <c r="E999" s="171">
        <v>83993.1</v>
      </c>
      <c r="F999" s="171">
        <v>83940.2</v>
      </c>
      <c r="G999" s="171">
        <v>230962.16740000001</v>
      </c>
      <c r="H999" s="171">
        <v>2750</v>
      </c>
      <c r="I999" s="171">
        <v>21080</v>
      </c>
      <c r="J999" s="172">
        <v>0.40361270570584401</v>
      </c>
      <c r="K999" s="174"/>
      <c r="L999" s="172">
        <v>0.421490663583026</v>
      </c>
      <c r="M999" s="171">
        <v>1190</v>
      </c>
      <c r="N999" s="171"/>
      <c r="O999" s="172"/>
      <c r="P999" s="171">
        <v>10570</v>
      </c>
      <c r="Q999" s="171"/>
      <c r="R999" s="171">
        <v>9693.5</v>
      </c>
      <c r="S999" s="171">
        <v>9657.9</v>
      </c>
      <c r="T999" s="171">
        <v>26104.040300000001</v>
      </c>
      <c r="U999" s="171">
        <v>2700</v>
      </c>
      <c r="V999" s="171"/>
      <c r="W999" s="172">
        <v>0.442771849383024</v>
      </c>
      <c r="X999" s="174"/>
      <c r="Y999" s="172">
        <v>0.449154957058506</v>
      </c>
      <c r="Z999" s="171">
        <v>1290</v>
      </c>
      <c r="AA999" s="171"/>
      <c r="AB999" s="172"/>
      <c r="AC999" s="171">
        <v>1970</v>
      </c>
      <c r="AD999" s="171"/>
      <c r="AE999" s="171"/>
      <c r="AF999" s="171"/>
      <c r="AG999" s="171"/>
      <c r="AH999" s="171"/>
      <c r="AI999" s="171"/>
      <c r="AJ999" s="172"/>
      <c r="AK999" s="174"/>
      <c r="AL999" s="172"/>
      <c r="AM999" s="171">
        <v>1350</v>
      </c>
      <c r="AN999" s="171"/>
      <c r="AO999" s="172"/>
      <c r="AP999" s="171"/>
      <c r="AQ999" s="171"/>
      <c r="AR999" s="171"/>
      <c r="AS999" s="171"/>
      <c r="AT999" s="171"/>
      <c r="AU999" s="171"/>
      <c r="AV999" s="171"/>
      <c r="AW999" s="172"/>
      <c r="AX999" s="174"/>
      <c r="AY999" s="172"/>
      <c r="AZ999" s="171">
        <v>1000</v>
      </c>
      <c r="BA999" s="171"/>
      <c r="BB999" s="172"/>
      <c r="BC999" s="171"/>
      <c r="BD999" s="171"/>
      <c r="BE999" s="171"/>
      <c r="BF999" s="171"/>
      <c r="BG999" s="171"/>
      <c r="BH999" s="171"/>
      <c r="BI999" s="171"/>
      <c r="BJ999" s="172"/>
      <c r="BK999" s="174"/>
      <c r="BL999" s="172"/>
      <c r="BM999" s="171"/>
      <c r="BN999" s="171"/>
      <c r="BO999" s="172"/>
      <c r="BP999" s="171"/>
      <c r="BQ999" s="171"/>
      <c r="BR999" s="171"/>
      <c r="BS999" s="171"/>
      <c r="BT999" s="171"/>
      <c r="BU999" s="171"/>
      <c r="BV999" s="171"/>
      <c r="BW999" s="172"/>
      <c r="BX999" s="174"/>
      <c r="BY999" s="172"/>
      <c r="BZ999" s="171"/>
      <c r="CA999" s="171"/>
      <c r="CB999" s="172"/>
      <c r="CC999" s="171"/>
      <c r="CD999" s="171"/>
      <c r="CE999" s="171"/>
      <c r="CF999" s="171"/>
      <c r="CG999" s="171"/>
      <c r="CH999" s="171"/>
      <c r="CI999" s="171"/>
      <c r="CJ999" s="172"/>
      <c r="CK999" s="174"/>
      <c r="CL999" s="172"/>
      <c r="CM999" s="171"/>
      <c r="CN999" s="171"/>
      <c r="CO999" s="172"/>
      <c r="CP999" s="171"/>
      <c r="CQ999" s="171"/>
      <c r="CR999" s="171"/>
      <c r="CS999" s="171"/>
      <c r="CT999" s="171"/>
      <c r="CU999" s="171"/>
      <c r="CV999" s="171"/>
      <c r="CW999" s="172"/>
      <c r="CX999" s="174"/>
      <c r="CY999" s="172"/>
      <c r="CZ999" s="171">
        <v>970</v>
      </c>
      <c r="DA999" s="171"/>
      <c r="DB999" s="172"/>
      <c r="DC999" s="171"/>
      <c r="DD999" s="171"/>
      <c r="DE999" s="171"/>
      <c r="DF999" s="171"/>
      <c r="DG999" s="171"/>
      <c r="DH999" s="171"/>
      <c r="DI999" s="171"/>
      <c r="DJ999" s="172"/>
      <c r="DK999" s="174"/>
      <c r="DL999" s="172"/>
      <c r="DM999" s="171">
        <v>1260</v>
      </c>
      <c r="DN999" s="171"/>
      <c r="DO999" s="172"/>
      <c r="DP999" s="171"/>
      <c r="DQ999" s="171"/>
      <c r="DR999" s="171"/>
      <c r="DS999" s="171"/>
      <c r="DT999" s="171"/>
      <c r="DU999" s="171"/>
      <c r="DV999" s="171"/>
      <c r="DW999" s="172"/>
      <c r="DX999" s="174"/>
      <c r="DY999" s="172"/>
      <c r="DZ999" s="171">
        <v>1580</v>
      </c>
      <c r="EA999" s="171"/>
      <c r="EB999" s="172"/>
      <c r="EC999" s="171"/>
      <c r="ED999" s="171"/>
      <c r="EE999" s="171"/>
      <c r="EF999" s="171"/>
      <c r="EG999" s="171"/>
      <c r="EH999" s="171"/>
      <c r="EI999" s="171"/>
      <c r="EJ999" s="172"/>
      <c r="EK999" s="174"/>
      <c r="EL999" s="172"/>
      <c r="EM999" s="171"/>
      <c r="EN999" s="171"/>
      <c r="EO999" s="172"/>
      <c r="EP999" s="171"/>
      <c r="EQ999" s="171"/>
      <c r="ER999" s="171"/>
      <c r="ES999" s="171"/>
      <c r="ET999" s="171"/>
      <c r="EU999" s="171"/>
      <c r="EV999" s="171"/>
      <c r="EW999" s="172"/>
      <c r="EX999" s="174"/>
      <c r="EY999" s="172"/>
      <c r="EZ999" s="171">
        <v>3560</v>
      </c>
      <c r="FA999" s="171"/>
      <c r="FB999" s="172"/>
      <c r="FC999" s="171"/>
      <c r="FD999" s="171"/>
      <c r="FE999" s="171"/>
      <c r="FF999" s="171"/>
      <c r="FG999" s="171"/>
      <c r="FH999" s="171"/>
      <c r="FI999" s="171"/>
      <c r="FJ999" s="172"/>
      <c r="FK999" s="174"/>
      <c r="FL999" s="172"/>
      <c r="FM999" s="171">
        <v>1210</v>
      </c>
      <c r="FN999" s="171"/>
      <c r="FO999" s="172"/>
      <c r="FP999" s="171"/>
      <c r="FQ999" s="171"/>
      <c r="FR999" s="171"/>
      <c r="FS999" s="171"/>
      <c r="FT999" s="171"/>
      <c r="FU999" s="171"/>
      <c r="FV999" s="171"/>
      <c r="FW999" s="172"/>
      <c r="FX999" s="174"/>
      <c r="FY999" s="172"/>
      <c r="FZ999" s="171">
        <v>1860</v>
      </c>
      <c r="GA999" s="171"/>
      <c r="GB999" s="172"/>
      <c r="GC999" s="171"/>
      <c r="GD999" s="171"/>
      <c r="GE999" s="171"/>
      <c r="GF999" s="171"/>
      <c r="GG999" s="171"/>
      <c r="GH999" s="171"/>
      <c r="GI999" s="171"/>
      <c r="GJ999" s="172"/>
      <c r="GK999" s="174"/>
      <c r="GL999" s="172"/>
      <c r="GM999" s="171">
        <v>1050</v>
      </c>
      <c r="GN999" s="171"/>
      <c r="GO999" s="172"/>
      <c r="GP999" s="171"/>
      <c r="GQ999" s="171"/>
      <c r="GR999" s="171"/>
      <c r="GS999" s="171"/>
      <c r="GT999" s="171"/>
      <c r="GU999" s="171"/>
      <c r="GV999" s="171"/>
      <c r="GW999" s="172"/>
      <c r="GX999" s="174"/>
      <c r="GY999" s="172"/>
      <c r="GZ999" s="171">
        <v>1890</v>
      </c>
      <c r="HA999" s="171"/>
      <c r="HB999" s="172"/>
      <c r="HC999" s="173"/>
      <c r="HD999" s="173"/>
      <c r="HE999" s="173"/>
      <c r="HF999" s="173"/>
      <c r="HG999" s="173"/>
      <c r="HH999" s="173"/>
      <c r="HI999" s="173"/>
      <c r="HJ999" s="176"/>
      <c r="HK999" s="60"/>
      <c r="HL999" s="176"/>
      <c r="HM999" s="173"/>
      <c r="HN999" s="173"/>
      <c r="HO999" s="173"/>
      <c r="HP999" s="173"/>
      <c r="HQ999" s="173"/>
      <c r="HR999" s="173"/>
      <c r="HS999" s="173"/>
      <c r="HT999" s="173"/>
      <c r="HU999" s="173"/>
      <c r="HV999" s="173"/>
      <c r="HW999" s="173"/>
      <c r="HX999" s="60"/>
      <c r="HY999" s="173"/>
      <c r="HZ999" s="173"/>
      <c r="IA999" s="173"/>
      <c r="IB999" s="173"/>
      <c r="IC999" s="173"/>
      <c r="ID999" s="173"/>
      <c r="IE999" s="173"/>
      <c r="IF999" s="173"/>
      <c r="IG999" s="173"/>
      <c r="IH999" s="173"/>
      <c r="II999" s="173"/>
      <c r="IJ999" s="173"/>
      <c r="IK999" s="60"/>
      <c r="IL999" s="173"/>
      <c r="IM999" s="173"/>
      <c r="IN999" s="173"/>
      <c r="IO999" s="173"/>
      <c r="IP999" s="173"/>
      <c r="IQ999" s="173"/>
      <c r="IR999" s="173"/>
      <c r="IS999" s="173"/>
      <c r="IT999" s="173"/>
      <c r="IU999" s="173"/>
      <c r="IV999" s="173"/>
      <c r="IW999" s="173"/>
      <c r="IX999" s="60"/>
      <c r="IY999" s="173"/>
      <c r="IZ999" s="173"/>
      <c r="JA999" s="173"/>
      <c r="JB999" s="173"/>
      <c r="JC999" s="173"/>
      <c r="JD999" s="173"/>
      <c r="JE999" s="173"/>
      <c r="JF999" s="173"/>
      <c r="JG999" s="173"/>
      <c r="JH999" s="173"/>
      <c r="JI999" s="173"/>
      <c r="JJ999" s="173"/>
      <c r="JK999" s="60"/>
      <c r="JL999" s="173"/>
      <c r="JM999" s="173"/>
      <c r="JN999" s="173"/>
      <c r="JO999" s="173"/>
      <c r="JP999" s="173"/>
      <c r="JQ999" s="173"/>
      <c r="JR999" s="173"/>
      <c r="JS999" s="173"/>
      <c r="JT999" s="173"/>
      <c r="JU999" s="173"/>
      <c r="JV999" s="173"/>
      <c r="JW999" s="173"/>
      <c r="JX999" s="60"/>
      <c r="JY999" s="173"/>
      <c r="JZ999" s="173"/>
      <c r="KA999" s="173"/>
      <c r="KB999" s="173"/>
      <c r="KC999" s="173"/>
      <c r="KD999" s="173"/>
      <c r="KE999" s="173"/>
      <c r="KF999" s="173"/>
      <c r="KG999" s="173"/>
      <c r="KH999" s="173"/>
      <c r="KI999" s="173"/>
      <c r="KJ999" s="173"/>
      <c r="KK999" s="60"/>
      <c r="KL999" s="173"/>
      <c r="KM999" s="173"/>
      <c r="KN999" s="173"/>
      <c r="KO999" s="173"/>
      <c r="KP999" s="173"/>
      <c r="KQ999" s="173"/>
      <c r="KR999" s="173"/>
      <c r="KS999" s="173"/>
      <c r="KT999" s="173"/>
      <c r="KU999" s="173"/>
      <c r="KV999" s="173"/>
      <c r="KW999" s="173"/>
      <c r="KX999" s="60"/>
      <c r="KY999" s="173"/>
      <c r="KZ999" s="173"/>
      <c r="LA999" s="173"/>
      <c r="LB999" s="173"/>
      <c r="LC999" s="173"/>
      <c r="LD999" s="173"/>
      <c r="LE999" s="173"/>
      <c r="LF999" s="173"/>
      <c r="LG999" s="173"/>
      <c r="LH999" s="173"/>
      <c r="LI999" s="173"/>
      <c r="LJ999" s="173"/>
      <c r="LK999" s="60"/>
      <c r="LL999" s="173"/>
      <c r="LM999" s="173"/>
      <c r="LN999" s="173"/>
      <c r="LO999" s="173"/>
      <c r="LP999" s="173"/>
      <c r="LQ999" s="173"/>
      <c r="LR999" s="173"/>
      <c r="LS999" s="173"/>
      <c r="LT999" s="173"/>
      <c r="LU999" s="173"/>
      <c r="LV999" s="173"/>
      <c r="LW999" s="173"/>
      <c r="LX999" s="60"/>
      <c r="LY999" s="173"/>
      <c r="LZ999" s="173"/>
      <c r="MA999" s="173"/>
      <c r="MB999" s="173"/>
      <c r="MC999" s="173"/>
      <c r="MD999" s="173"/>
      <c r="ME999" s="173"/>
      <c r="MF999" s="173"/>
      <c r="MG999" s="173"/>
      <c r="MH999" s="173"/>
      <c r="MI999" s="173"/>
      <c r="MJ999" s="173"/>
      <c r="MK999" s="60"/>
      <c r="ML999" s="173"/>
      <c r="MM999" s="173"/>
      <c r="MN999" s="173"/>
      <c r="MO999" s="173"/>
      <c r="MP999" s="173"/>
      <c r="MQ999" s="173"/>
      <c r="MR999" s="173"/>
      <c r="MS999" s="173"/>
      <c r="MT999" s="173"/>
      <c r="MU999" s="173"/>
      <c r="MV999" s="173"/>
      <c r="MW999" s="173"/>
      <c r="MX999" s="60"/>
      <c r="MY999" s="173"/>
      <c r="MZ999" s="173"/>
      <c r="NA999" s="173"/>
      <c r="NB999" s="173"/>
      <c r="NC999" s="173"/>
      <c r="ND999" s="173"/>
      <c r="NE999" s="173"/>
      <c r="NF999" s="173"/>
      <c r="NG999" s="173"/>
      <c r="NH999" s="173"/>
      <c r="NI999" s="173"/>
      <c r="NJ999" s="173"/>
      <c r="NK999" s="60"/>
      <c r="NL999" s="173"/>
      <c r="NM999" s="173"/>
      <c r="NN999" s="173"/>
      <c r="NO999" s="173"/>
      <c r="NP999" s="173"/>
      <c r="NQ999" s="173"/>
      <c r="NR999" s="173"/>
      <c r="NS999" s="173"/>
      <c r="NT999" s="173"/>
      <c r="NU999" s="173"/>
      <c r="NV999" s="173"/>
      <c r="NW999" s="173"/>
      <c r="NX999" s="60"/>
      <c r="NY999" s="173"/>
      <c r="NZ999" s="173"/>
      <c r="OA999" s="173"/>
      <c r="OB999" s="173"/>
      <c r="OC999" s="173"/>
      <c r="OD999" s="173"/>
      <c r="OE999" s="173"/>
      <c r="OF999" s="173"/>
      <c r="OG999" s="173"/>
      <c r="OH999" s="173"/>
      <c r="OI999" s="173"/>
      <c r="OJ999" s="173"/>
      <c r="OK999" s="60"/>
      <c r="OL999" s="173"/>
      <c r="OM999" s="173"/>
      <c r="ON999" s="173"/>
      <c r="OO999" s="173"/>
      <c r="OP999" s="173"/>
      <c r="OQ999" s="173"/>
      <c r="OR999" s="173"/>
      <c r="OS999" s="173"/>
      <c r="OT999" s="173"/>
      <c r="OU999" s="173"/>
      <c r="OV999" s="173"/>
      <c r="OW999" s="173"/>
      <c r="OX999" s="60"/>
      <c r="OY999" s="173"/>
      <c r="OZ999" s="173"/>
      <c r="PA999" s="173"/>
      <c r="PB999" s="173"/>
      <c r="PC999" s="173"/>
      <c r="PD999" s="173"/>
      <c r="PE999" s="173"/>
      <c r="PF999" s="173"/>
      <c r="PG999" s="173"/>
      <c r="PH999" s="173"/>
      <c r="PI999" s="173"/>
      <c r="PJ999" s="173"/>
      <c r="PK999" s="60"/>
      <c r="PL999" s="173"/>
      <c r="PM999" s="173"/>
      <c r="PN999" s="173"/>
      <c r="PO999" s="173"/>
      <c r="PP999" s="173"/>
      <c r="PQ999" s="173"/>
      <c r="PR999" s="173"/>
      <c r="PS999" s="173"/>
      <c r="PT999" s="173"/>
      <c r="PU999" s="173"/>
      <c r="PV999" s="173"/>
      <c r="PW999" s="173"/>
      <c r="PX999" s="60"/>
      <c r="PY999" s="173"/>
      <c r="PZ999" s="173"/>
      <c r="QA999" s="173"/>
      <c r="QB999" s="173"/>
    </row>
    <row r="1000" spans="1:444" ht="15.95" customHeight="1" x14ac:dyDescent="0.45">
      <c r="A1000" s="374"/>
      <c r="B1000" s="57" t="s">
        <v>440</v>
      </c>
      <c r="C1000" s="171"/>
      <c r="D1000" s="171"/>
      <c r="E1000" s="171"/>
      <c r="F1000" s="171"/>
      <c r="G1000" s="171"/>
      <c r="H1000" s="171"/>
      <c r="I1000" s="171"/>
      <c r="J1000" s="172"/>
      <c r="K1000" s="174"/>
      <c r="L1000" s="172"/>
      <c r="M1000" s="171"/>
      <c r="N1000" s="171"/>
      <c r="O1000" s="172"/>
      <c r="P1000" s="171"/>
      <c r="Q1000" s="171"/>
      <c r="R1000" s="171"/>
      <c r="S1000" s="171"/>
      <c r="T1000" s="171"/>
      <c r="U1000" s="171"/>
      <c r="V1000" s="171"/>
      <c r="W1000" s="172"/>
      <c r="X1000" s="174"/>
      <c r="Y1000" s="172"/>
      <c r="Z1000" s="171"/>
      <c r="AA1000" s="171"/>
      <c r="AB1000" s="172"/>
      <c r="AC1000" s="171"/>
      <c r="AD1000" s="171"/>
      <c r="AE1000" s="171"/>
      <c r="AF1000" s="171"/>
      <c r="AG1000" s="171"/>
      <c r="AH1000" s="171"/>
      <c r="AI1000" s="171"/>
      <c r="AJ1000" s="172"/>
      <c r="AK1000" s="174"/>
      <c r="AL1000" s="172"/>
      <c r="AM1000" s="171"/>
      <c r="AN1000" s="171"/>
      <c r="AO1000" s="172"/>
      <c r="AP1000" s="171"/>
      <c r="AQ1000" s="171"/>
      <c r="AR1000" s="171"/>
      <c r="AS1000" s="171"/>
      <c r="AT1000" s="171"/>
      <c r="AU1000" s="171"/>
      <c r="AV1000" s="171"/>
      <c r="AW1000" s="172"/>
      <c r="AX1000" s="174"/>
      <c r="AY1000" s="172"/>
      <c r="AZ1000" s="171"/>
      <c r="BA1000" s="171"/>
      <c r="BB1000" s="172"/>
      <c r="BC1000" s="171">
        <v>2000</v>
      </c>
      <c r="BD1000" s="171"/>
      <c r="BE1000" s="171"/>
      <c r="BF1000" s="171"/>
      <c r="BG1000" s="171"/>
      <c r="BH1000" s="171"/>
      <c r="BI1000" s="171"/>
      <c r="BJ1000" s="172"/>
      <c r="BK1000" s="174"/>
      <c r="BL1000" s="172"/>
      <c r="BM1000" s="171">
        <v>1300</v>
      </c>
      <c r="BN1000" s="171"/>
      <c r="BO1000" s="172"/>
      <c r="BP1000" s="171"/>
      <c r="BQ1000" s="171"/>
      <c r="BR1000" s="171"/>
      <c r="BS1000" s="171"/>
      <c r="BT1000" s="171"/>
      <c r="BU1000" s="171"/>
      <c r="BV1000" s="171"/>
      <c r="BW1000" s="172"/>
      <c r="BX1000" s="174"/>
      <c r="BY1000" s="172"/>
      <c r="BZ1000" s="171"/>
      <c r="CA1000" s="171"/>
      <c r="CB1000" s="172"/>
      <c r="CC1000" s="171"/>
      <c r="CD1000" s="171"/>
      <c r="CE1000" s="171"/>
      <c r="CF1000" s="171"/>
      <c r="CG1000" s="171"/>
      <c r="CH1000" s="171"/>
      <c r="CI1000" s="171"/>
      <c r="CJ1000" s="172"/>
      <c r="CK1000" s="174"/>
      <c r="CL1000" s="172"/>
      <c r="CM1000" s="171"/>
      <c r="CN1000" s="171"/>
      <c r="CO1000" s="172"/>
      <c r="CP1000" s="171">
        <v>15540</v>
      </c>
      <c r="CQ1000" s="171"/>
      <c r="CR1000" s="171"/>
      <c r="CS1000" s="171"/>
      <c r="CT1000" s="171">
        <v>265.69560000000001</v>
      </c>
      <c r="CU1000" s="171"/>
      <c r="CV1000" s="171">
        <v>5980</v>
      </c>
      <c r="CW1000" s="172">
        <v>0.38231570263113102</v>
      </c>
      <c r="CX1000" s="174"/>
      <c r="CY1000" s="172"/>
      <c r="CZ1000" s="171">
        <v>1580</v>
      </c>
      <c r="DA1000" s="171"/>
      <c r="DB1000" s="172"/>
      <c r="DC1000" s="171"/>
      <c r="DD1000" s="171"/>
      <c r="DE1000" s="171"/>
      <c r="DF1000" s="171"/>
      <c r="DG1000" s="171"/>
      <c r="DH1000" s="171"/>
      <c r="DI1000" s="171"/>
      <c r="DJ1000" s="172"/>
      <c r="DK1000" s="174"/>
      <c r="DL1000" s="172"/>
      <c r="DM1000" s="171"/>
      <c r="DN1000" s="171"/>
      <c r="DO1000" s="172"/>
      <c r="DP1000" s="171"/>
      <c r="DQ1000" s="171"/>
      <c r="DR1000" s="171"/>
      <c r="DS1000" s="171"/>
      <c r="DT1000" s="171"/>
      <c r="DU1000" s="171"/>
      <c r="DV1000" s="171"/>
      <c r="DW1000" s="172"/>
      <c r="DX1000" s="174"/>
      <c r="DY1000" s="172"/>
      <c r="DZ1000" s="171">
        <v>1490</v>
      </c>
      <c r="EA1000" s="171"/>
      <c r="EB1000" s="172"/>
      <c r="EC1000" s="171"/>
      <c r="ED1000" s="171"/>
      <c r="EE1000" s="171"/>
      <c r="EF1000" s="171"/>
      <c r="EG1000" s="171"/>
      <c r="EH1000" s="171"/>
      <c r="EI1000" s="171"/>
      <c r="EJ1000" s="172"/>
      <c r="EK1000" s="174"/>
      <c r="EL1000" s="172"/>
      <c r="EM1000" s="171"/>
      <c r="EN1000" s="171"/>
      <c r="EO1000" s="172"/>
      <c r="EP1000" s="171"/>
      <c r="EQ1000" s="171"/>
      <c r="ER1000" s="171"/>
      <c r="ES1000" s="171"/>
      <c r="ET1000" s="171"/>
      <c r="EU1000" s="171"/>
      <c r="EV1000" s="171"/>
      <c r="EW1000" s="172"/>
      <c r="EX1000" s="174"/>
      <c r="EY1000" s="172"/>
      <c r="EZ1000" s="171">
        <v>6770</v>
      </c>
      <c r="FA1000" s="171"/>
      <c r="FB1000" s="172"/>
      <c r="FC1000" s="171"/>
      <c r="FD1000" s="171"/>
      <c r="FE1000" s="171"/>
      <c r="FF1000" s="171"/>
      <c r="FG1000" s="171"/>
      <c r="FH1000" s="171"/>
      <c r="FI1000" s="171"/>
      <c r="FJ1000" s="172"/>
      <c r="FK1000" s="174"/>
      <c r="FL1000" s="172"/>
      <c r="FM1000" s="171">
        <v>1700</v>
      </c>
      <c r="FN1000" s="171"/>
      <c r="FO1000" s="172"/>
      <c r="FP1000" s="171"/>
      <c r="FQ1000" s="171"/>
      <c r="FR1000" s="171"/>
      <c r="FS1000" s="171"/>
      <c r="FT1000" s="171"/>
      <c r="FU1000" s="171"/>
      <c r="FV1000" s="171"/>
      <c r="FW1000" s="172"/>
      <c r="FX1000" s="174"/>
      <c r="FY1000" s="172"/>
      <c r="FZ1000" s="171">
        <v>1660</v>
      </c>
      <c r="GA1000" s="171"/>
      <c r="GB1000" s="172"/>
      <c r="GC1000" s="171"/>
      <c r="GD1000" s="171"/>
      <c r="GE1000" s="171"/>
      <c r="GF1000" s="171"/>
      <c r="GG1000" s="171"/>
      <c r="GH1000" s="171"/>
      <c r="GI1000" s="171"/>
      <c r="GJ1000" s="172"/>
      <c r="GK1000" s="174"/>
      <c r="GL1000" s="172"/>
      <c r="GM1000" s="171">
        <v>1100</v>
      </c>
      <c r="GN1000" s="171"/>
      <c r="GO1000" s="172"/>
      <c r="GP1000" s="171"/>
      <c r="GQ1000" s="171"/>
      <c r="GR1000" s="171"/>
      <c r="GS1000" s="171"/>
      <c r="GT1000" s="171"/>
      <c r="GU1000" s="171"/>
      <c r="GV1000" s="171"/>
      <c r="GW1000" s="172"/>
      <c r="GX1000" s="174"/>
      <c r="GY1000" s="172"/>
      <c r="GZ1000" s="171">
        <v>1560</v>
      </c>
      <c r="HA1000" s="171"/>
      <c r="HB1000" s="172"/>
      <c r="HC1000" s="173"/>
      <c r="HD1000" s="173"/>
      <c r="HE1000" s="173"/>
      <c r="HF1000" s="173"/>
      <c r="HG1000" s="173"/>
      <c r="HH1000" s="173"/>
      <c r="HI1000" s="173"/>
      <c r="HJ1000" s="176"/>
      <c r="HK1000" s="60"/>
      <c r="HL1000" s="176"/>
      <c r="HM1000" s="173"/>
      <c r="HN1000" s="173"/>
      <c r="HO1000" s="173"/>
      <c r="HP1000" s="173"/>
      <c r="HQ1000" s="173"/>
      <c r="HR1000" s="173"/>
      <c r="HS1000" s="173"/>
      <c r="HT1000" s="173"/>
      <c r="HU1000" s="173"/>
      <c r="HV1000" s="173"/>
      <c r="HW1000" s="173"/>
      <c r="HX1000" s="60"/>
      <c r="HY1000" s="173"/>
      <c r="HZ1000" s="173"/>
      <c r="IA1000" s="173"/>
      <c r="IB1000" s="173"/>
      <c r="IC1000" s="173"/>
      <c r="ID1000" s="173"/>
      <c r="IE1000" s="173"/>
      <c r="IF1000" s="173"/>
      <c r="IG1000" s="173"/>
      <c r="IH1000" s="173"/>
      <c r="II1000" s="173"/>
      <c r="IJ1000" s="173"/>
      <c r="IK1000" s="60"/>
      <c r="IL1000" s="173"/>
      <c r="IM1000" s="173"/>
      <c r="IN1000" s="173"/>
      <c r="IO1000" s="173"/>
      <c r="IP1000" s="173"/>
      <c r="IQ1000" s="173"/>
      <c r="IR1000" s="173"/>
      <c r="IS1000" s="173"/>
      <c r="IT1000" s="173"/>
      <c r="IU1000" s="173"/>
      <c r="IV1000" s="173"/>
      <c r="IW1000" s="173"/>
      <c r="IX1000" s="60"/>
      <c r="IY1000" s="173"/>
      <c r="IZ1000" s="173"/>
      <c r="JA1000" s="173"/>
      <c r="JB1000" s="173"/>
      <c r="JC1000" s="173"/>
      <c r="JD1000" s="173"/>
      <c r="JE1000" s="173"/>
      <c r="JF1000" s="173"/>
      <c r="JG1000" s="173"/>
      <c r="JH1000" s="173"/>
      <c r="JI1000" s="173"/>
      <c r="JJ1000" s="173"/>
      <c r="JK1000" s="60"/>
      <c r="JL1000" s="173"/>
      <c r="JM1000" s="173"/>
      <c r="JN1000" s="173"/>
      <c r="JO1000" s="173"/>
      <c r="JP1000" s="173"/>
      <c r="JQ1000" s="173"/>
      <c r="JR1000" s="173"/>
      <c r="JS1000" s="173"/>
      <c r="JT1000" s="173"/>
      <c r="JU1000" s="173"/>
      <c r="JV1000" s="173"/>
      <c r="JW1000" s="173"/>
      <c r="JX1000" s="60"/>
      <c r="JY1000" s="173"/>
      <c r="JZ1000" s="173"/>
      <c r="KA1000" s="173"/>
      <c r="KB1000" s="173"/>
      <c r="KC1000" s="173"/>
      <c r="KD1000" s="173"/>
      <c r="KE1000" s="173"/>
      <c r="KF1000" s="173"/>
      <c r="KG1000" s="173"/>
      <c r="KH1000" s="173"/>
      <c r="KI1000" s="173"/>
      <c r="KJ1000" s="173"/>
      <c r="KK1000" s="60"/>
      <c r="KL1000" s="173"/>
      <c r="KM1000" s="173"/>
      <c r="KN1000" s="173"/>
      <c r="KO1000" s="173"/>
      <c r="KP1000" s="173"/>
      <c r="KQ1000" s="173"/>
      <c r="KR1000" s="173"/>
      <c r="KS1000" s="173"/>
      <c r="KT1000" s="173"/>
      <c r="KU1000" s="173"/>
      <c r="KV1000" s="173"/>
      <c r="KW1000" s="173"/>
      <c r="KX1000" s="60"/>
      <c r="KY1000" s="173"/>
      <c r="KZ1000" s="173"/>
      <c r="LA1000" s="173"/>
      <c r="LB1000" s="173"/>
      <c r="LC1000" s="173"/>
      <c r="LD1000" s="173"/>
      <c r="LE1000" s="173"/>
      <c r="LF1000" s="173"/>
      <c r="LG1000" s="173"/>
      <c r="LH1000" s="173"/>
      <c r="LI1000" s="173"/>
      <c r="LJ1000" s="173"/>
      <c r="LK1000" s="60"/>
      <c r="LL1000" s="173"/>
      <c r="LM1000" s="173"/>
      <c r="LN1000" s="173"/>
      <c r="LO1000" s="173"/>
      <c r="LP1000" s="173"/>
      <c r="LQ1000" s="173"/>
      <c r="LR1000" s="173"/>
      <c r="LS1000" s="173"/>
      <c r="LT1000" s="173"/>
      <c r="LU1000" s="173"/>
      <c r="LV1000" s="173"/>
      <c r="LW1000" s="173"/>
      <c r="LX1000" s="60"/>
      <c r="LY1000" s="173"/>
      <c r="LZ1000" s="173"/>
      <c r="MA1000" s="173"/>
      <c r="MB1000" s="173"/>
      <c r="MC1000" s="173"/>
      <c r="MD1000" s="173"/>
      <c r="ME1000" s="173"/>
      <c r="MF1000" s="173"/>
      <c r="MG1000" s="173"/>
      <c r="MH1000" s="173"/>
      <c r="MI1000" s="173"/>
      <c r="MJ1000" s="173"/>
      <c r="MK1000" s="60"/>
      <c r="ML1000" s="173"/>
      <c r="MM1000" s="173"/>
      <c r="MN1000" s="173"/>
      <c r="MO1000" s="173"/>
      <c r="MP1000" s="173"/>
      <c r="MQ1000" s="173"/>
      <c r="MR1000" s="173"/>
      <c r="MS1000" s="173"/>
      <c r="MT1000" s="173"/>
      <c r="MU1000" s="173"/>
      <c r="MV1000" s="173"/>
      <c r="MW1000" s="173"/>
      <c r="MX1000" s="60"/>
      <c r="MY1000" s="173"/>
      <c r="MZ1000" s="173"/>
      <c r="NA1000" s="173"/>
      <c r="NB1000" s="173"/>
      <c r="NC1000" s="173"/>
      <c r="ND1000" s="173"/>
      <c r="NE1000" s="173"/>
      <c r="NF1000" s="173"/>
      <c r="NG1000" s="173"/>
      <c r="NH1000" s="173"/>
      <c r="NI1000" s="173"/>
      <c r="NJ1000" s="173"/>
      <c r="NK1000" s="60"/>
      <c r="NL1000" s="173"/>
      <c r="NM1000" s="173"/>
      <c r="NN1000" s="173"/>
      <c r="NO1000" s="173"/>
      <c r="NP1000" s="173"/>
      <c r="NQ1000" s="173"/>
      <c r="NR1000" s="173"/>
      <c r="NS1000" s="173"/>
      <c r="NT1000" s="173"/>
      <c r="NU1000" s="173"/>
      <c r="NV1000" s="173"/>
      <c r="NW1000" s="173"/>
      <c r="NX1000" s="60"/>
      <c r="NY1000" s="173"/>
      <c r="NZ1000" s="173"/>
      <c r="OA1000" s="173"/>
      <c r="OB1000" s="173"/>
      <c r="OC1000" s="173"/>
      <c r="OD1000" s="173"/>
      <c r="OE1000" s="173"/>
      <c r="OF1000" s="173"/>
      <c r="OG1000" s="173"/>
      <c r="OH1000" s="173"/>
      <c r="OI1000" s="173"/>
      <c r="OJ1000" s="173"/>
      <c r="OK1000" s="60"/>
      <c r="OL1000" s="173"/>
      <c r="OM1000" s="173"/>
      <c r="ON1000" s="173"/>
      <c r="OO1000" s="173"/>
      <c r="OP1000" s="173"/>
      <c r="OQ1000" s="173"/>
      <c r="OR1000" s="173"/>
      <c r="OS1000" s="173"/>
      <c r="OT1000" s="173"/>
      <c r="OU1000" s="173"/>
      <c r="OV1000" s="173"/>
      <c r="OW1000" s="173"/>
      <c r="OX1000" s="60"/>
      <c r="OY1000" s="173"/>
      <c r="OZ1000" s="173"/>
      <c r="PA1000" s="173"/>
      <c r="PB1000" s="173"/>
      <c r="PC1000" s="173"/>
      <c r="PD1000" s="173"/>
      <c r="PE1000" s="173"/>
      <c r="PF1000" s="173"/>
      <c r="PG1000" s="173"/>
      <c r="PH1000" s="173"/>
      <c r="PI1000" s="173"/>
      <c r="PJ1000" s="173"/>
      <c r="PK1000" s="60"/>
      <c r="PL1000" s="173"/>
      <c r="PM1000" s="173"/>
      <c r="PN1000" s="173"/>
      <c r="PO1000" s="173"/>
      <c r="PP1000" s="173"/>
      <c r="PQ1000" s="173"/>
      <c r="PR1000" s="173"/>
      <c r="PS1000" s="173"/>
      <c r="PT1000" s="173"/>
      <c r="PU1000" s="173"/>
      <c r="PV1000" s="173"/>
      <c r="PW1000" s="173"/>
      <c r="PX1000" s="60"/>
      <c r="PY1000" s="173"/>
      <c r="PZ1000" s="173"/>
      <c r="QA1000" s="173"/>
      <c r="QB1000" s="173"/>
    </row>
    <row r="1001" spans="1:444" ht="15.95" customHeight="1" x14ac:dyDescent="0.45">
      <c r="A1001" s="375"/>
      <c r="B1001" s="57" t="s">
        <v>53</v>
      </c>
      <c r="C1001" s="171">
        <v>83360</v>
      </c>
      <c r="D1001" s="171"/>
      <c r="E1001" s="171">
        <v>83993.1</v>
      </c>
      <c r="F1001" s="171">
        <v>83940.2</v>
      </c>
      <c r="G1001" s="171">
        <v>230962.16740000001</v>
      </c>
      <c r="H1001" s="171">
        <v>2750</v>
      </c>
      <c r="I1001" s="171">
        <v>21080</v>
      </c>
      <c r="J1001" s="172">
        <v>0.40361270570584401</v>
      </c>
      <c r="K1001" s="174"/>
      <c r="L1001" s="172">
        <v>0.421490663583026</v>
      </c>
      <c r="M1001" s="171">
        <v>1190</v>
      </c>
      <c r="N1001" s="171"/>
      <c r="O1001" s="172"/>
      <c r="P1001" s="171">
        <v>10570</v>
      </c>
      <c r="Q1001" s="171"/>
      <c r="R1001" s="171">
        <v>9693.5</v>
      </c>
      <c r="S1001" s="171">
        <v>9657.9</v>
      </c>
      <c r="T1001" s="171">
        <v>26104.040300000001</v>
      </c>
      <c r="U1001" s="171">
        <v>2700</v>
      </c>
      <c r="V1001" s="171"/>
      <c r="W1001" s="172">
        <v>0.442771849383024</v>
      </c>
      <c r="X1001" s="174"/>
      <c r="Y1001" s="172">
        <v>0.449154957058506</v>
      </c>
      <c r="Z1001" s="171">
        <v>1290</v>
      </c>
      <c r="AA1001" s="171"/>
      <c r="AB1001" s="172"/>
      <c r="AC1001" s="171">
        <v>2050</v>
      </c>
      <c r="AD1001" s="171"/>
      <c r="AE1001" s="171"/>
      <c r="AF1001" s="171"/>
      <c r="AG1001" s="171"/>
      <c r="AH1001" s="171"/>
      <c r="AI1001" s="171"/>
      <c r="AJ1001" s="172"/>
      <c r="AK1001" s="174"/>
      <c r="AL1001" s="172"/>
      <c r="AM1001" s="171">
        <v>1350</v>
      </c>
      <c r="AN1001" s="171"/>
      <c r="AO1001" s="172"/>
      <c r="AP1001" s="171"/>
      <c r="AQ1001" s="171"/>
      <c r="AR1001" s="171"/>
      <c r="AS1001" s="171"/>
      <c r="AT1001" s="171"/>
      <c r="AU1001" s="171"/>
      <c r="AV1001" s="171"/>
      <c r="AW1001" s="172"/>
      <c r="AX1001" s="174"/>
      <c r="AY1001" s="172"/>
      <c r="AZ1001" s="171">
        <v>1450</v>
      </c>
      <c r="BA1001" s="171"/>
      <c r="BB1001" s="172"/>
      <c r="BC1001" s="171">
        <v>2130</v>
      </c>
      <c r="BD1001" s="171"/>
      <c r="BE1001" s="171"/>
      <c r="BF1001" s="171"/>
      <c r="BG1001" s="171"/>
      <c r="BH1001" s="171"/>
      <c r="BI1001" s="171"/>
      <c r="BJ1001" s="172"/>
      <c r="BK1001" s="174"/>
      <c r="BL1001" s="172"/>
      <c r="BM1001" s="171">
        <v>1160</v>
      </c>
      <c r="BN1001" s="171"/>
      <c r="BO1001" s="172"/>
      <c r="BP1001" s="171"/>
      <c r="BQ1001" s="171"/>
      <c r="BR1001" s="171"/>
      <c r="BS1001" s="171"/>
      <c r="BT1001" s="171"/>
      <c r="BU1001" s="171"/>
      <c r="BV1001" s="171"/>
      <c r="BW1001" s="172"/>
      <c r="BX1001" s="174"/>
      <c r="BY1001" s="172"/>
      <c r="BZ1001" s="171"/>
      <c r="CA1001" s="171"/>
      <c r="CB1001" s="172"/>
      <c r="CC1001" s="171"/>
      <c r="CD1001" s="171"/>
      <c r="CE1001" s="171"/>
      <c r="CF1001" s="171"/>
      <c r="CG1001" s="171"/>
      <c r="CH1001" s="171"/>
      <c r="CI1001" s="171"/>
      <c r="CJ1001" s="172"/>
      <c r="CK1001" s="174"/>
      <c r="CL1001" s="172"/>
      <c r="CM1001" s="171"/>
      <c r="CN1001" s="171"/>
      <c r="CO1001" s="172"/>
      <c r="CP1001" s="171">
        <v>17810</v>
      </c>
      <c r="CQ1001" s="171"/>
      <c r="CR1001" s="171"/>
      <c r="CS1001" s="171"/>
      <c r="CT1001" s="171"/>
      <c r="CU1001" s="171"/>
      <c r="CV1001" s="171">
        <v>5980</v>
      </c>
      <c r="CW1001" s="172"/>
      <c r="CX1001" s="174"/>
      <c r="CY1001" s="172"/>
      <c r="CZ1001" s="171">
        <v>1300</v>
      </c>
      <c r="DA1001" s="171"/>
      <c r="DB1001" s="172"/>
      <c r="DC1001" s="171">
        <v>1630</v>
      </c>
      <c r="DD1001" s="171"/>
      <c r="DE1001" s="171"/>
      <c r="DF1001" s="171"/>
      <c r="DG1001" s="171"/>
      <c r="DH1001" s="171"/>
      <c r="DI1001" s="171"/>
      <c r="DJ1001" s="172"/>
      <c r="DK1001" s="174"/>
      <c r="DL1001" s="172"/>
      <c r="DM1001" s="171">
        <v>1160</v>
      </c>
      <c r="DN1001" s="171"/>
      <c r="DO1001" s="172"/>
      <c r="DP1001" s="171"/>
      <c r="DQ1001" s="171"/>
      <c r="DR1001" s="171"/>
      <c r="DS1001" s="171"/>
      <c r="DT1001" s="171"/>
      <c r="DU1001" s="171"/>
      <c r="DV1001" s="171"/>
      <c r="DW1001" s="172"/>
      <c r="DX1001" s="174"/>
      <c r="DY1001" s="172"/>
      <c r="DZ1001" s="171">
        <v>1560</v>
      </c>
      <c r="EA1001" s="171"/>
      <c r="EB1001" s="172"/>
      <c r="EC1001" s="171"/>
      <c r="ED1001" s="171"/>
      <c r="EE1001" s="171"/>
      <c r="EF1001" s="171"/>
      <c r="EG1001" s="171"/>
      <c r="EH1001" s="171"/>
      <c r="EI1001" s="171"/>
      <c r="EJ1001" s="172"/>
      <c r="EK1001" s="174"/>
      <c r="EL1001" s="172"/>
      <c r="EM1001" s="171"/>
      <c r="EN1001" s="171"/>
      <c r="EO1001" s="172"/>
      <c r="EP1001" s="171">
        <v>1290</v>
      </c>
      <c r="EQ1001" s="171"/>
      <c r="ER1001" s="171"/>
      <c r="ES1001" s="171"/>
      <c r="ET1001" s="171"/>
      <c r="EU1001" s="171"/>
      <c r="EV1001" s="171"/>
      <c r="EW1001" s="172"/>
      <c r="EX1001" s="174"/>
      <c r="EY1001" s="172"/>
      <c r="EZ1001" s="171">
        <v>5110</v>
      </c>
      <c r="FA1001" s="171"/>
      <c r="FB1001" s="172"/>
      <c r="FC1001" s="171"/>
      <c r="FD1001" s="171"/>
      <c r="FE1001" s="171"/>
      <c r="FF1001" s="171"/>
      <c r="FG1001" s="171"/>
      <c r="FH1001" s="171"/>
      <c r="FI1001" s="171"/>
      <c r="FJ1001" s="172"/>
      <c r="FK1001" s="174"/>
      <c r="FL1001" s="172"/>
      <c r="FM1001" s="171">
        <v>1360</v>
      </c>
      <c r="FN1001" s="171"/>
      <c r="FO1001" s="172"/>
      <c r="FP1001" s="171"/>
      <c r="FQ1001" s="171"/>
      <c r="FR1001" s="171"/>
      <c r="FS1001" s="171"/>
      <c r="FT1001" s="171"/>
      <c r="FU1001" s="171"/>
      <c r="FV1001" s="171"/>
      <c r="FW1001" s="172"/>
      <c r="FX1001" s="174"/>
      <c r="FY1001" s="172"/>
      <c r="FZ1001" s="171">
        <v>1760</v>
      </c>
      <c r="GA1001" s="171"/>
      <c r="GB1001" s="172"/>
      <c r="GC1001" s="171"/>
      <c r="GD1001" s="171"/>
      <c r="GE1001" s="171"/>
      <c r="GF1001" s="171"/>
      <c r="GG1001" s="171"/>
      <c r="GH1001" s="171"/>
      <c r="GI1001" s="171"/>
      <c r="GJ1001" s="172"/>
      <c r="GK1001" s="174"/>
      <c r="GL1001" s="172"/>
      <c r="GM1001" s="171">
        <v>1070</v>
      </c>
      <c r="GN1001" s="171"/>
      <c r="GO1001" s="172"/>
      <c r="GP1001" s="171"/>
      <c r="GQ1001" s="171"/>
      <c r="GR1001" s="171"/>
      <c r="GS1001" s="171"/>
      <c r="GT1001" s="171"/>
      <c r="GU1001" s="171"/>
      <c r="GV1001" s="171"/>
      <c r="GW1001" s="172"/>
      <c r="GX1001" s="174"/>
      <c r="GY1001" s="172"/>
      <c r="GZ1001" s="171">
        <v>1760</v>
      </c>
      <c r="HA1001" s="171"/>
      <c r="HB1001" s="172"/>
      <c r="HC1001" s="173"/>
      <c r="HD1001" s="173"/>
      <c r="HE1001" s="173"/>
      <c r="HF1001" s="173"/>
      <c r="HG1001" s="173"/>
      <c r="HH1001" s="173"/>
      <c r="HI1001" s="173"/>
      <c r="HJ1001" s="176"/>
      <c r="HK1001" s="60"/>
      <c r="HL1001" s="176"/>
      <c r="HM1001" s="173"/>
      <c r="HN1001" s="173"/>
      <c r="HO1001" s="173"/>
      <c r="HP1001" s="173"/>
      <c r="HQ1001" s="173"/>
      <c r="HR1001" s="173"/>
      <c r="HS1001" s="173"/>
      <c r="HT1001" s="173"/>
      <c r="HU1001" s="173"/>
      <c r="HV1001" s="173"/>
      <c r="HW1001" s="173"/>
      <c r="HX1001" s="60"/>
      <c r="HY1001" s="173"/>
      <c r="HZ1001" s="173"/>
      <c r="IA1001" s="173"/>
      <c r="IB1001" s="173"/>
      <c r="IC1001" s="173"/>
      <c r="ID1001" s="173"/>
      <c r="IE1001" s="173"/>
      <c r="IF1001" s="173"/>
      <c r="IG1001" s="173"/>
      <c r="IH1001" s="173"/>
      <c r="II1001" s="173"/>
      <c r="IJ1001" s="173"/>
      <c r="IK1001" s="60"/>
      <c r="IL1001" s="173"/>
      <c r="IM1001" s="173"/>
      <c r="IN1001" s="173"/>
      <c r="IO1001" s="173"/>
      <c r="IP1001" s="173"/>
      <c r="IQ1001" s="173"/>
      <c r="IR1001" s="173"/>
      <c r="IS1001" s="173"/>
      <c r="IT1001" s="173"/>
      <c r="IU1001" s="173"/>
      <c r="IV1001" s="173"/>
      <c r="IW1001" s="173"/>
      <c r="IX1001" s="60"/>
      <c r="IY1001" s="173"/>
      <c r="IZ1001" s="173"/>
      <c r="JA1001" s="173"/>
      <c r="JB1001" s="173"/>
      <c r="JC1001" s="173"/>
      <c r="JD1001" s="173"/>
      <c r="JE1001" s="173"/>
      <c r="JF1001" s="173"/>
      <c r="JG1001" s="173"/>
      <c r="JH1001" s="173"/>
      <c r="JI1001" s="173"/>
      <c r="JJ1001" s="173"/>
      <c r="JK1001" s="60"/>
      <c r="JL1001" s="173"/>
      <c r="JM1001" s="173"/>
      <c r="JN1001" s="173"/>
      <c r="JO1001" s="173"/>
      <c r="JP1001" s="173"/>
      <c r="JQ1001" s="173"/>
      <c r="JR1001" s="173"/>
      <c r="JS1001" s="173"/>
      <c r="JT1001" s="173"/>
      <c r="JU1001" s="173"/>
      <c r="JV1001" s="173"/>
      <c r="JW1001" s="173"/>
      <c r="JX1001" s="60"/>
      <c r="JY1001" s="173"/>
      <c r="JZ1001" s="173"/>
      <c r="KA1001" s="173"/>
      <c r="KB1001" s="173"/>
      <c r="KC1001" s="173"/>
      <c r="KD1001" s="173"/>
      <c r="KE1001" s="173"/>
      <c r="KF1001" s="173"/>
      <c r="KG1001" s="173"/>
      <c r="KH1001" s="173"/>
      <c r="KI1001" s="173"/>
      <c r="KJ1001" s="173"/>
      <c r="KK1001" s="60"/>
      <c r="KL1001" s="173"/>
      <c r="KM1001" s="173"/>
      <c r="KN1001" s="173"/>
      <c r="KO1001" s="173"/>
      <c r="KP1001" s="173"/>
      <c r="KQ1001" s="173"/>
      <c r="KR1001" s="173"/>
      <c r="KS1001" s="173"/>
      <c r="KT1001" s="173"/>
      <c r="KU1001" s="173"/>
      <c r="KV1001" s="173"/>
      <c r="KW1001" s="173"/>
      <c r="KX1001" s="60"/>
      <c r="KY1001" s="173"/>
      <c r="KZ1001" s="173"/>
      <c r="LA1001" s="173"/>
      <c r="LB1001" s="173"/>
      <c r="LC1001" s="173"/>
      <c r="LD1001" s="173"/>
      <c r="LE1001" s="173"/>
      <c r="LF1001" s="173"/>
      <c r="LG1001" s="173"/>
      <c r="LH1001" s="173"/>
      <c r="LI1001" s="173"/>
      <c r="LJ1001" s="173"/>
      <c r="LK1001" s="60"/>
      <c r="LL1001" s="173"/>
      <c r="LM1001" s="173"/>
      <c r="LN1001" s="173"/>
      <c r="LO1001" s="173"/>
      <c r="LP1001" s="173"/>
      <c r="LQ1001" s="173"/>
      <c r="LR1001" s="173"/>
      <c r="LS1001" s="173"/>
      <c r="LT1001" s="173"/>
      <c r="LU1001" s="173"/>
      <c r="LV1001" s="173"/>
      <c r="LW1001" s="173"/>
      <c r="LX1001" s="60"/>
      <c r="LY1001" s="173"/>
      <c r="LZ1001" s="173"/>
      <c r="MA1001" s="173"/>
      <c r="MB1001" s="173"/>
      <c r="MC1001" s="173"/>
      <c r="MD1001" s="173"/>
      <c r="ME1001" s="173"/>
      <c r="MF1001" s="173"/>
      <c r="MG1001" s="173"/>
      <c r="MH1001" s="173"/>
      <c r="MI1001" s="173"/>
      <c r="MJ1001" s="173"/>
      <c r="MK1001" s="60"/>
      <c r="ML1001" s="173"/>
      <c r="MM1001" s="173"/>
      <c r="MN1001" s="173"/>
      <c r="MO1001" s="173"/>
      <c r="MP1001" s="173"/>
      <c r="MQ1001" s="173"/>
      <c r="MR1001" s="173"/>
      <c r="MS1001" s="173"/>
      <c r="MT1001" s="173"/>
      <c r="MU1001" s="173"/>
      <c r="MV1001" s="173"/>
      <c r="MW1001" s="173"/>
      <c r="MX1001" s="60"/>
      <c r="MY1001" s="173"/>
      <c r="MZ1001" s="173"/>
      <c r="NA1001" s="173"/>
      <c r="NB1001" s="173"/>
      <c r="NC1001" s="173"/>
      <c r="ND1001" s="173"/>
      <c r="NE1001" s="173"/>
      <c r="NF1001" s="173"/>
      <c r="NG1001" s="173"/>
      <c r="NH1001" s="173"/>
      <c r="NI1001" s="173"/>
      <c r="NJ1001" s="173"/>
      <c r="NK1001" s="60"/>
      <c r="NL1001" s="173"/>
      <c r="NM1001" s="173"/>
      <c r="NN1001" s="173"/>
      <c r="NO1001" s="173"/>
      <c r="NP1001" s="173"/>
      <c r="NQ1001" s="173"/>
      <c r="NR1001" s="173"/>
      <c r="NS1001" s="173"/>
      <c r="NT1001" s="173"/>
      <c r="NU1001" s="173"/>
      <c r="NV1001" s="173"/>
      <c r="NW1001" s="173"/>
      <c r="NX1001" s="60"/>
      <c r="NY1001" s="173"/>
      <c r="NZ1001" s="173"/>
      <c r="OA1001" s="173"/>
      <c r="OB1001" s="173"/>
      <c r="OC1001" s="173"/>
      <c r="OD1001" s="173"/>
      <c r="OE1001" s="173"/>
      <c r="OF1001" s="173"/>
      <c r="OG1001" s="173"/>
      <c r="OH1001" s="173"/>
      <c r="OI1001" s="173"/>
      <c r="OJ1001" s="173"/>
      <c r="OK1001" s="60"/>
      <c r="OL1001" s="173"/>
      <c r="OM1001" s="173"/>
      <c r="ON1001" s="173"/>
      <c r="OO1001" s="173"/>
      <c r="OP1001" s="173"/>
      <c r="OQ1001" s="173"/>
      <c r="OR1001" s="173"/>
      <c r="OS1001" s="173"/>
      <c r="OT1001" s="173"/>
      <c r="OU1001" s="173"/>
      <c r="OV1001" s="173"/>
      <c r="OW1001" s="173"/>
      <c r="OX1001" s="60"/>
      <c r="OY1001" s="173"/>
      <c r="OZ1001" s="173"/>
      <c r="PA1001" s="173"/>
      <c r="PB1001" s="173"/>
      <c r="PC1001" s="173"/>
      <c r="PD1001" s="173"/>
      <c r="PE1001" s="173"/>
      <c r="PF1001" s="173"/>
      <c r="PG1001" s="173"/>
      <c r="PH1001" s="173"/>
      <c r="PI1001" s="173"/>
      <c r="PJ1001" s="173"/>
      <c r="PK1001" s="60"/>
      <c r="PL1001" s="173"/>
      <c r="PM1001" s="173"/>
      <c r="PN1001" s="173"/>
      <c r="PO1001" s="173"/>
      <c r="PP1001" s="173"/>
      <c r="PQ1001" s="173"/>
      <c r="PR1001" s="173"/>
      <c r="PS1001" s="173"/>
      <c r="PT1001" s="173"/>
      <c r="PU1001" s="173"/>
      <c r="PV1001" s="173"/>
      <c r="PW1001" s="173"/>
      <c r="PX1001" s="60"/>
      <c r="PY1001" s="173"/>
      <c r="PZ1001" s="173"/>
      <c r="QA1001" s="173"/>
      <c r="QB1001" s="173"/>
    </row>
    <row r="1002" spans="1:444" ht="15.95" customHeight="1" x14ac:dyDescent="0.45">
      <c r="A1002" s="373" t="s">
        <v>23</v>
      </c>
      <c r="B1002" s="57" t="s">
        <v>1141</v>
      </c>
      <c r="C1002" s="171">
        <v>4960</v>
      </c>
      <c r="D1002" s="171"/>
      <c r="E1002" s="171">
        <v>5066.8</v>
      </c>
      <c r="F1002" s="171">
        <v>5062.3</v>
      </c>
      <c r="G1002" s="171">
        <v>8982.4104000000007</v>
      </c>
      <c r="H1002" s="171">
        <v>1770</v>
      </c>
      <c r="I1002" s="171">
        <v>1840</v>
      </c>
      <c r="J1002" s="172">
        <v>0.74577817107978095</v>
      </c>
      <c r="K1002" s="174"/>
      <c r="L1002" s="172"/>
      <c r="M1002" s="171">
        <v>1350</v>
      </c>
      <c r="N1002" s="171"/>
      <c r="O1002" s="172"/>
      <c r="P1002" s="171"/>
      <c r="Q1002" s="171"/>
      <c r="R1002" s="171"/>
      <c r="S1002" s="171"/>
      <c r="T1002" s="171"/>
      <c r="U1002" s="171"/>
      <c r="V1002" s="171"/>
      <c r="W1002" s="172"/>
      <c r="X1002" s="174"/>
      <c r="Y1002" s="172"/>
      <c r="Z1002" s="171"/>
      <c r="AA1002" s="171"/>
      <c r="AB1002" s="172"/>
      <c r="AC1002" s="171"/>
      <c r="AD1002" s="171"/>
      <c r="AE1002" s="171"/>
      <c r="AF1002" s="171"/>
      <c r="AG1002" s="171"/>
      <c r="AH1002" s="171"/>
      <c r="AI1002" s="171"/>
      <c r="AJ1002" s="172"/>
      <c r="AK1002" s="174"/>
      <c r="AL1002" s="172"/>
      <c r="AM1002" s="171"/>
      <c r="AN1002" s="171"/>
      <c r="AO1002" s="172"/>
      <c r="AP1002" s="171"/>
      <c r="AQ1002" s="171"/>
      <c r="AR1002" s="171"/>
      <c r="AS1002" s="171"/>
      <c r="AT1002" s="171"/>
      <c r="AU1002" s="171"/>
      <c r="AV1002" s="171"/>
      <c r="AW1002" s="172"/>
      <c r="AX1002" s="174"/>
      <c r="AY1002" s="172"/>
      <c r="AZ1002" s="171"/>
      <c r="BA1002" s="171"/>
      <c r="BB1002" s="172"/>
      <c r="BC1002" s="171"/>
      <c r="BD1002" s="171"/>
      <c r="BE1002" s="171"/>
      <c r="BF1002" s="171"/>
      <c r="BG1002" s="171"/>
      <c r="BH1002" s="171"/>
      <c r="BI1002" s="171"/>
      <c r="BJ1002" s="172"/>
      <c r="BK1002" s="174"/>
      <c r="BL1002" s="172"/>
      <c r="BM1002" s="171"/>
      <c r="BN1002" s="171"/>
      <c r="BO1002" s="172"/>
      <c r="BP1002" s="171"/>
      <c r="BQ1002" s="171"/>
      <c r="BR1002" s="171"/>
      <c r="BS1002" s="171"/>
      <c r="BT1002" s="171"/>
      <c r="BU1002" s="171"/>
      <c r="BV1002" s="171"/>
      <c r="BW1002" s="172"/>
      <c r="BX1002" s="174"/>
      <c r="BY1002" s="172"/>
      <c r="BZ1002" s="171"/>
      <c r="CA1002" s="171"/>
      <c r="CB1002" s="172"/>
      <c r="CC1002" s="171"/>
      <c r="CD1002" s="171"/>
      <c r="CE1002" s="171"/>
      <c r="CF1002" s="171"/>
      <c r="CG1002" s="171"/>
      <c r="CH1002" s="171"/>
      <c r="CI1002" s="171"/>
      <c r="CJ1002" s="172"/>
      <c r="CK1002" s="174"/>
      <c r="CL1002" s="172"/>
      <c r="CM1002" s="171"/>
      <c r="CN1002" s="171"/>
      <c r="CO1002" s="172"/>
      <c r="CP1002" s="171"/>
      <c r="CQ1002" s="171"/>
      <c r="CR1002" s="171"/>
      <c r="CS1002" s="171"/>
      <c r="CT1002" s="171"/>
      <c r="CU1002" s="171"/>
      <c r="CV1002" s="171"/>
      <c r="CW1002" s="172"/>
      <c r="CX1002" s="174"/>
      <c r="CY1002" s="172"/>
      <c r="CZ1002" s="171"/>
      <c r="DA1002" s="171"/>
      <c r="DB1002" s="172"/>
      <c r="DC1002" s="171"/>
      <c r="DD1002" s="171"/>
      <c r="DE1002" s="171"/>
      <c r="DF1002" s="171"/>
      <c r="DG1002" s="171"/>
      <c r="DH1002" s="171"/>
      <c r="DI1002" s="171"/>
      <c r="DJ1002" s="172"/>
      <c r="DK1002" s="174"/>
      <c r="DL1002" s="172"/>
      <c r="DM1002" s="171"/>
      <c r="DN1002" s="171"/>
      <c r="DO1002" s="172"/>
      <c r="DP1002" s="171"/>
      <c r="DQ1002" s="171"/>
      <c r="DR1002" s="171"/>
      <c r="DS1002" s="171"/>
      <c r="DT1002" s="171"/>
      <c r="DU1002" s="171"/>
      <c r="DV1002" s="171"/>
      <c r="DW1002" s="172"/>
      <c r="DX1002" s="174"/>
      <c r="DY1002" s="172"/>
      <c r="DZ1002" s="171"/>
      <c r="EA1002" s="171"/>
      <c r="EB1002" s="172"/>
      <c r="EC1002" s="171"/>
      <c r="ED1002" s="171"/>
      <c r="EE1002" s="171"/>
      <c r="EF1002" s="171"/>
      <c r="EG1002" s="171"/>
      <c r="EH1002" s="171"/>
      <c r="EI1002" s="171"/>
      <c r="EJ1002" s="172"/>
      <c r="EK1002" s="174"/>
      <c r="EL1002" s="172"/>
      <c r="EM1002" s="171"/>
      <c r="EN1002" s="171"/>
      <c r="EO1002" s="172"/>
      <c r="EP1002" s="171"/>
      <c r="EQ1002" s="171"/>
      <c r="ER1002" s="171"/>
      <c r="ES1002" s="171"/>
      <c r="ET1002" s="171"/>
      <c r="EU1002" s="171"/>
      <c r="EV1002" s="171"/>
      <c r="EW1002" s="172"/>
      <c r="EX1002" s="174"/>
      <c r="EY1002" s="172"/>
      <c r="EZ1002" s="171"/>
      <c r="FA1002" s="171"/>
      <c r="FB1002" s="172"/>
      <c r="FC1002" s="171"/>
      <c r="FD1002" s="171"/>
      <c r="FE1002" s="171"/>
      <c r="FF1002" s="171"/>
      <c r="FG1002" s="171"/>
      <c r="FH1002" s="171"/>
      <c r="FI1002" s="171"/>
      <c r="FJ1002" s="172"/>
      <c r="FK1002" s="174"/>
      <c r="FL1002" s="172"/>
      <c r="FM1002" s="171">
        <v>1380</v>
      </c>
      <c r="FN1002" s="171"/>
      <c r="FO1002" s="172"/>
      <c r="FP1002" s="171"/>
      <c r="FQ1002" s="171"/>
      <c r="FR1002" s="171"/>
      <c r="FS1002" s="171"/>
      <c r="FT1002" s="171"/>
      <c r="FU1002" s="171"/>
      <c r="FV1002" s="171"/>
      <c r="FW1002" s="172"/>
      <c r="FX1002" s="174"/>
      <c r="FY1002" s="172"/>
      <c r="FZ1002" s="171"/>
      <c r="GA1002" s="171"/>
      <c r="GB1002" s="172"/>
      <c r="GC1002" s="171"/>
      <c r="GD1002" s="171"/>
      <c r="GE1002" s="171"/>
      <c r="GF1002" s="171"/>
      <c r="GG1002" s="171"/>
      <c r="GH1002" s="171"/>
      <c r="GI1002" s="171"/>
      <c r="GJ1002" s="172"/>
      <c r="GK1002" s="174"/>
      <c r="GL1002" s="172"/>
      <c r="GM1002" s="171"/>
      <c r="GN1002" s="171"/>
      <c r="GO1002" s="172"/>
      <c r="GP1002" s="171"/>
      <c r="GQ1002" s="171"/>
      <c r="GR1002" s="171"/>
      <c r="GS1002" s="171"/>
      <c r="GT1002" s="171"/>
      <c r="GU1002" s="171"/>
      <c r="GV1002" s="171"/>
      <c r="GW1002" s="172"/>
      <c r="GX1002" s="174"/>
      <c r="GY1002" s="172"/>
      <c r="GZ1002" s="171"/>
      <c r="HA1002" s="171"/>
      <c r="HB1002" s="172"/>
      <c r="HC1002" s="173"/>
      <c r="HD1002" s="173"/>
      <c r="HE1002" s="173"/>
      <c r="HF1002" s="173"/>
      <c r="HG1002" s="173"/>
      <c r="HH1002" s="173"/>
      <c r="HI1002" s="173"/>
      <c r="HJ1002" s="176"/>
      <c r="HK1002" s="60"/>
      <c r="HL1002" s="176"/>
      <c r="HM1002" s="173"/>
      <c r="HN1002" s="173"/>
      <c r="HO1002" s="173"/>
      <c r="HP1002" s="173"/>
      <c r="HQ1002" s="173"/>
      <c r="HR1002" s="173"/>
      <c r="HS1002" s="173"/>
      <c r="HT1002" s="173"/>
      <c r="HU1002" s="173"/>
      <c r="HV1002" s="173"/>
      <c r="HW1002" s="173"/>
      <c r="HX1002" s="60"/>
      <c r="HY1002" s="173"/>
      <c r="HZ1002" s="173"/>
      <c r="IA1002" s="173"/>
      <c r="IB1002" s="173"/>
      <c r="IC1002" s="173"/>
      <c r="ID1002" s="173"/>
      <c r="IE1002" s="173"/>
      <c r="IF1002" s="173"/>
      <c r="IG1002" s="173"/>
      <c r="IH1002" s="173"/>
      <c r="II1002" s="173"/>
      <c r="IJ1002" s="173"/>
      <c r="IK1002" s="60"/>
      <c r="IL1002" s="173"/>
      <c r="IM1002" s="173"/>
      <c r="IN1002" s="173"/>
      <c r="IO1002" s="173"/>
      <c r="IP1002" s="173"/>
      <c r="IQ1002" s="173"/>
      <c r="IR1002" s="173"/>
      <c r="IS1002" s="173"/>
      <c r="IT1002" s="173"/>
      <c r="IU1002" s="173"/>
      <c r="IV1002" s="173"/>
      <c r="IW1002" s="173"/>
      <c r="IX1002" s="60"/>
      <c r="IY1002" s="173"/>
      <c r="IZ1002" s="173"/>
      <c r="JA1002" s="173"/>
      <c r="JB1002" s="173"/>
      <c r="JC1002" s="173"/>
      <c r="JD1002" s="173"/>
      <c r="JE1002" s="173"/>
      <c r="JF1002" s="173"/>
      <c r="JG1002" s="173"/>
      <c r="JH1002" s="173"/>
      <c r="JI1002" s="173"/>
      <c r="JJ1002" s="173"/>
      <c r="JK1002" s="60"/>
      <c r="JL1002" s="173"/>
      <c r="JM1002" s="173"/>
      <c r="JN1002" s="173"/>
      <c r="JO1002" s="173"/>
      <c r="JP1002" s="173"/>
      <c r="JQ1002" s="173"/>
      <c r="JR1002" s="173"/>
      <c r="JS1002" s="173"/>
      <c r="JT1002" s="173"/>
      <c r="JU1002" s="173"/>
      <c r="JV1002" s="173"/>
      <c r="JW1002" s="173"/>
      <c r="JX1002" s="60"/>
      <c r="JY1002" s="173"/>
      <c r="JZ1002" s="173"/>
      <c r="KA1002" s="173"/>
      <c r="KB1002" s="173"/>
      <c r="KC1002" s="173"/>
      <c r="KD1002" s="173"/>
      <c r="KE1002" s="173"/>
      <c r="KF1002" s="173"/>
      <c r="KG1002" s="173"/>
      <c r="KH1002" s="173"/>
      <c r="KI1002" s="173"/>
      <c r="KJ1002" s="173"/>
      <c r="KK1002" s="60"/>
      <c r="KL1002" s="173"/>
      <c r="KM1002" s="173"/>
      <c r="KN1002" s="173"/>
      <c r="KO1002" s="173"/>
      <c r="KP1002" s="173"/>
      <c r="KQ1002" s="173"/>
      <c r="KR1002" s="173"/>
      <c r="KS1002" s="173"/>
      <c r="KT1002" s="173"/>
      <c r="KU1002" s="173"/>
      <c r="KV1002" s="173"/>
      <c r="KW1002" s="173"/>
      <c r="KX1002" s="60"/>
      <c r="KY1002" s="173"/>
      <c r="KZ1002" s="173"/>
      <c r="LA1002" s="173"/>
      <c r="LB1002" s="173"/>
      <c r="LC1002" s="173"/>
      <c r="LD1002" s="173"/>
      <c r="LE1002" s="173"/>
      <c r="LF1002" s="173"/>
      <c r="LG1002" s="173"/>
      <c r="LH1002" s="173"/>
      <c r="LI1002" s="173"/>
      <c r="LJ1002" s="173"/>
      <c r="LK1002" s="60"/>
      <c r="LL1002" s="173"/>
      <c r="LM1002" s="173"/>
      <c r="LN1002" s="173"/>
      <c r="LO1002" s="173"/>
      <c r="LP1002" s="173"/>
      <c r="LQ1002" s="173"/>
      <c r="LR1002" s="173"/>
      <c r="LS1002" s="173"/>
      <c r="LT1002" s="173"/>
      <c r="LU1002" s="173"/>
      <c r="LV1002" s="173"/>
      <c r="LW1002" s="173"/>
      <c r="LX1002" s="60"/>
      <c r="LY1002" s="173"/>
      <c r="LZ1002" s="173"/>
      <c r="MA1002" s="173"/>
      <c r="MB1002" s="173"/>
      <c r="MC1002" s="173"/>
      <c r="MD1002" s="173"/>
      <c r="ME1002" s="173"/>
      <c r="MF1002" s="173"/>
      <c r="MG1002" s="173"/>
      <c r="MH1002" s="173"/>
      <c r="MI1002" s="173"/>
      <c r="MJ1002" s="173"/>
      <c r="MK1002" s="60"/>
      <c r="ML1002" s="173"/>
      <c r="MM1002" s="173"/>
      <c r="MN1002" s="173"/>
      <c r="MO1002" s="173"/>
      <c r="MP1002" s="173"/>
      <c r="MQ1002" s="173"/>
      <c r="MR1002" s="173"/>
      <c r="MS1002" s="173"/>
      <c r="MT1002" s="173"/>
      <c r="MU1002" s="173"/>
      <c r="MV1002" s="173"/>
      <c r="MW1002" s="173"/>
      <c r="MX1002" s="60"/>
      <c r="MY1002" s="173"/>
      <c r="MZ1002" s="173"/>
      <c r="NA1002" s="173"/>
      <c r="NB1002" s="173"/>
      <c r="NC1002" s="173"/>
      <c r="ND1002" s="173"/>
      <c r="NE1002" s="173"/>
      <c r="NF1002" s="173"/>
      <c r="NG1002" s="173"/>
      <c r="NH1002" s="173"/>
      <c r="NI1002" s="173"/>
      <c r="NJ1002" s="173"/>
      <c r="NK1002" s="60"/>
      <c r="NL1002" s="173"/>
      <c r="NM1002" s="173"/>
      <c r="NN1002" s="173"/>
      <c r="NO1002" s="173"/>
      <c r="NP1002" s="173"/>
      <c r="NQ1002" s="173"/>
      <c r="NR1002" s="173"/>
      <c r="NS1002" s="173"/>
      <c r="NT1002" s="173"/>
      <c r="NU1002" s="173"/>
      <c r="NV1002" s="173"/>
      <c r="NW1002" s="173"/>
      <c r="NX1002" s="60"/>
      <c r="NY1002" s="173"/>
      <c r="NZ1002" s="173"/>
      <c r="OA1002" s="173"/>
      <c r="OB1002" s="173"/>
      <c r="OC1002" s="173"/>
      <c r="OD1002" s="173"/>
      <c r="OE1002" s="173"/>
      <c r="OF1002" s="173"/>
      <c r="OG1002" s="173"/>
      <c r="OH1002" s="173"/>
      <c r="OI1002" s="173"/>
      <c r="OJ1002" s="173"/>
      <c r="OK1002" s="60"/>
      <c r="OL1002" s="173"/>
      <c r="OM1002" s="173"/>
      <c r="ON1002" s="173"/>
      <c r="OO1002" s="173"/>
      <c r="OP1002" s="173"/>
      <c r="OQ1002" s="173"/>
      <c r="OR1002" s="173"/>
      <c r="OS1002" s="173"/>
      <c r="OT1002" s="173"/>
      <c r="OU1002" s="173"/>
      <c r="OV1002" s="173"/>
      <c r="OW1002" s="173"/>
      <c r="OX1002" s="60"/>
      <c r="OY1002" s="173"/>
      <c r="OZ1002" s="173"/>
      <c r="PA1002" s="173"/>
      <c r="PB1002" s="173"/>
      <c r="PC1002" s="173"/>
      <c r="PD1002" s="173"/>
      <c r="PE1002" s="173"/>
      <c r="PF1002" s="173"/>
      <c r="PG1002" s="173"/>
      <c r="PH1002" s="173"/>
      <c r="PI1002" s="173"/>
      <c r="PJ1002" s="173"/>
      <c r="PK1002" s="60"/>
      <c r="PL1002" s="173"/>
      <c r="PM1002" s="173"/>
      <c r="PN1002" s="173"/>
      <c r="PO1002" s="173"/>
      <c r="PP1002" s="173"/>
      <c r="PQ1002" s="173"/>
      <c r="PR1002" s="173"/>
      <c r="PS1002" s="173"/>
      <c r="PT1002" s="173"/>
      <c r="PU1002" s="173"/>
      <c r="PV1002" s="173"/>
      <c r="PW1002" s="173"/>
      <c r="PX1002" s="60"/>
      <c r="PY1002" s="173"/>
      <c r="PZ1002" s="173"/>
      <c r="QA1002" s="173"/>
      <c r="QB1002" s="173"/>
    </row>
    <row r="1003" spans="1:444" ht="15.95" customHeight="1" x14ac:dyDescent="0.45">
      <c r="A1003" s="374"/>
      <c r="B1003" s="57" t="s">
        <v>440</v>
      </c>
      <c r="C1003" s="171"/>
      <c r="D1003" s="171"/>
      <c r="E1003" s="171"/>
      <c r="F1003" s="171"/>
      <c r="G1003" s="171"/>
      <c r="H1003" s="171"/>
      <c r="I1003" s="171"/>
      <c r="J1003" s="172"/>
      <c r="K1003" s="174"/>
      <c r="L1003" s="172"/>
      <c r="M1003" s="171"/>
      <c r="N1003" s="171"/>
      <c r="O1003" s="172"/>
      <c r="P1003" s="171"/>
      <c r="Q1003" s="171"/>
      <c r="R1003" s="171"/>
      <c r="S1003" s="171"/>
      <c r="T1003" s="171"/>
      <c r="U1003" s="171"/>
      <c r="V1003" s="171"/>
      <c r="W1003" s="172"/>
      <c r="X1003" s="174"/>
      <c r="Y1003" s="172"/>
      <c r="Z1003" s="171"/>
      <c r="AA1003" s="171"/>
      <c r="AB1003" s="172"/>
      <c r="AC1003" s="171"/>
      <c r="AD1003" s="171"/>
      <c r="AE1003" s="171"/>
      <c r="AF1003" s="171"/>
      <c r="AG1003" s="171"/>
      <c r="AH1003" s="171"/>
      <c r="AI1003" s="171"/>
      <c r="AJ1003" s="172"/>
      <c r="AK1003" s="174"/>
      <c r="AL1003" s="172"/>
      <c r="AM1003" s="171"/>
      <c r="AN1003" s="171"/>
      <c r="AO1003" s="172"/>
      <c r="AP1003" s="171"/>
      <c r="AQ1003" s="171"/>
      <c r="AR1003" s="171"/>
      <c r="AS1003" s="171"/>
      <c r="AT1003" s="171"/>
      <c r="AU1003" s="171"/>
      <c r="AV1003" s="171"/>
      <c r="AW1003" s="172"/>
      <c r="AX1003" s="174"/>
      <c r="AY1003" s="172"/>
      <c r="AZ1003" s="171"/>
      <c r="BA1003" s="171"/>
      <c r="BB1003" s="172"/>
      <c r="BC1003" s="171"/>
      <c r="BD1003" s="171"/>
      <c r="BE1003" s="171"/>
      <c r="BF1003" s="171"/>
      <c r="BG1003" s="171"/>
      <c r="BH1003" s="171"/>
      <c r="BI1003" s="171"/>
      <c r="BJ1003" s="172"/>
      <c r="BK1003" s="174"/>
      <c r="BL1003" s="172"/>
      <c r="BM1003" s="171"/>
      <c r="BN1003" s="171"/>
      <c r="BO1003" s="172"/>
      <c r="BP1003" s="171"/>
      <c r="BQ1003" s="171"/>
      <c r="BR1003" s="171"/>
      <c r="BS1003" s="171"/>
      <c r="BT1003" s="171"/>
      <c r="BU1003" s="171"/>
      <c r="BV1003" s="171"/>
      <c r="BW1003" s="172"/>
      <c r="BX1003" s="174"/>
      <c r="BY1003" s="172"/>
      <c r="BZ1003" s="171"/>
      <c r="CA1003" s="171"/>
      <c r="CB1003" s="172"/>
      <c r="CC1003" s="171"/>
      <c r="CD1003" s="171"/>
      <c r="CE1003" s="171"/>
      <c r="CF1003" s="171"/>
      <c r="CG1003" s="171"/>
      <c r="CH1003" s="171"/>
      <c r="CI1003" s="171"/>
      <c r="CJ1003" s="172"/>
      <c r="CK1003" s="174"/>
      <c r="CL1003" s="172"/>
      <c r="CM1003" s="171"/>
      <c r="CN1003" s="171"/>
      <c r="CO1003" s="172"/>
      <c r="CP1003" s="171"/>
      <c r="CQ1003" s="171"/>
      <c r="CR1003" s="171"/>
      <c r="CS1003" s="171"/>
      <c r="CT1003" s="171"/>
      <c r="CU1003" s="171"/>
      <c r="CV1003" s="171"/>
      <c r="CW1003" s="172"/>
      <c r="CX1003" s="174"/>
      <c r="CY1003" s="172"/>
      <c r="CZ1003" s="171"/>
      <c r="DA1003" s="171"/>
      <c r="DB1003" s="172"/>
      <c r="DC1003" s="171"/>
      <c r="DD1003" s="171"/>
      <c r="DE1003" s="171"/>
      <c r="DF1003" s="171"/>
      <c r="DG1003" s="171"/>
      <c r="DH1003" s="171"/>
      <c r="DI1003" s="171"/>
      <c r="DJ1003" s="172"/>
      <c r="DK1003" s="174"/>
      <c r="DL1003" s="172"/>
      <c r="DM1003" s="171"/>
      <c r="DN1003" s="171"/>
      <c r="DO1003" s="172"/>
      <c r="DP1003" s="171"/>
      <c r="DQ1003" s="171"/>
      <c r="DR1003" s="171"/>
      <c r="DS1003" s="171"/>
      <c r="DT1003" s="171"/>
      <c r="DU1003" s="171"/>
      <c r="DV1003" s="171"/>
      <c r="DW1003" s="172"/>
      <c r="DX1003" s="174"/>
      <c r="DY1003" s="172"/>
      <c r="DZ1003" s="171"/>
      <c r="EA1003" s="171"/>
      <c r="EB1003" s="172"/>
      <c r="EC1003" s="171"/>
      <c r="ED1003" s="171"/>
      <c r="EE1003" s="171"/>
      <c r="EF1003" s="171"/>
      <c r="EG1003" s="171"/>
      <c r="EH1003" s="171"/>
      <c r="EI1003" s="171"/>
      <c r="EJ1003" s="172"/>
      <c r="EK1003" s="174"/>
      <c r="EL1003" s="172"/>
      <c r="EM1003" s="171"/>
      <c r="EN1003" s="171"/>
      <c r="EO1003" s="172"/>
      <c r="EP1003" s="171"/>
      <c r="EQ1003" s="171"/>
      <c r="ER1003" s="171"/>
      <c r="ES1003" s="171"/>
      <c r="ET1003" s="171"/>
      <c r="EU1003" s="171"/>
      <c r="EV1003" s="171"/>
      <c r="EW1003" s="172"/>
      <c r="EX1003" s="174"/>
      <c r="EY1003" s="172"/>
      <c r="EZ1003" s="171"/>
      <c r="FA1003" s="171"/>
      <c r="FB1003" s="172"/>
      <c r="FC1003" s="171"/>
      <c r="FD1003" s="171"/>
      <c r="FE1003" s="171"/>
      <c r="FF1003" s="171"/>
      <c r="FG1003" s="171"/>
      <c r="FH1003" s="171"/>
      <c r="FI1003" s="171"/>
      <c r="FJ1003" s="172"/>
      <c r="FK1003" s="174"/>
      <c r="FL1003" s="172"/>
      <c r="FM1003" s="171"/>
      <c r="FN1003" s="171"/>
      <c r="FO1003" s="172"/>
      <c r="FP1003" s="171"/>
      <c r="FQ1003" s="171"/>
      <c r="FR1003" s="171"/>
      <c r="FS1003" s="171"/>
      <c r="FT1003" s="171"/>
      <c r="FU1003" s="171"/>
      <c r="FV1003" s="171"/>
      <c r="FW1003" s="172"/>
      <c r="FX1003" s="174"/>
      <c r="FY1003" s="172"/>
      <c r="FZ1003" s="171"/>
      <c r="GA1003" s="171"/>
      <c r="GB1003" s="172"/>
      <c r="GC1003" s="171"/>
      <c r="GD1003" s="171"/>
      <c r="GE1003" s="171"/>
      <c r="GF1003" s="171"/>
      <c r="GG1003" s="171"/>
      <c r="GH1003" s="171"/>
      <c r="GI1003" s="171"/>
      <c r="GJ1003" s="172"/>
      <c r="GK1003" s="174"/>
      <c r="GL1003" s="172"/>
      <c r="GM1003" s="171"/>
      <c r="GN1003" s="171"/>
      <c r="GO1003" s="172"/>
      <c r="GP1003" s="171"/>
      <c r="GQ1003" s="171"/>
      <c r="GR1003" s="171"/>
      <c r="GS1003" s="171"/>
      <c r="GT1003" s="171"/>
      <c r="GU1003" s="171"/>
      <c r="GV1003" s="171"/>
      <c r="GW1003" s="172"/>
      <c r="GX1003" s="174"/>
      <c r="GY1003" s="172"/>
      <c r="GZ1003" s="171"/>
      <c r="HA1003" s="171"/>
      <c r="HB1003" s="172"/>
      <c r="HC1003" s="173"/>
      <c r="HD1003" s="173"/>
      <c r="HE1003" s="173"/>
      <c r="HF1003" s="173"/>
      <c r="HG1003" s="173"/>
      <c r="HH1003" s="173"/>
      <c r="HI1003" s="173"/>
      <c r="HJ1003" s="176"/>
      <c r="HK1003" s="60"/>
      <c r="HL1003" s="176"/>
      <c r="HM1003" s="173"/>
      <c r="HN1003" s="173"/>
      <c r="HO1003" s="173"/>
      <c r="HP1003" s="173"/>
      <c r="HQ1003" s="173"/>
      <c r="HR1003" s="173"/>
      <c r="HS1003" s="173"/>
      <c r="HT1003" s="173"/>
      <c r="HU1003" s="173"/>
      <c r="HV1003" s="173"/>
      <c r="HW1003" s="173"/>
      <c r="HX1003" s="60"/>
      <c r="HY1003" s="173"/>
      <c r="HZ1003" s="173"/>
      <c r="IA1003" s="173"/>
      <c r="IB1003" s="173"/>
      <c r="IC1003" s="173"/>
      <c r="ID1003" s="173"/>
      <c r="IE1003" s="173"/>
      <c r="IF1003" s="173"/>
      <c r="IG1003" s="173"/>
      <c r="IH1003" s="173"/>
      <c r="II1003" s="173"/>
      <c r="IJ1003" s="173"/>
      <c r="IK1003" s="60"/>
      <c r="IL1003" s="173"/>
      <c r="IM1003" s="173"/>
      <c r="IN1003" s="173"/>
      <c r="IO1003" s="173"/>
      <c r="IP1003" s="173"/>
      <c r="IQ1003" s="173"/>
      <c r="IR1003" s="173"/>
      <c r="IS1003" s="173"/>
      <c r="IT1003" s="173"/>
      <c r="IU1003" s="173"/>
      <c r="IV1003" s="173"/>
      <c r="IW1003" s="173"/>
      <c r="IX1003" s="60"/>
      <c r="IY1003" s="173"/>
      <c r="IZ1003" s="173"/>
      <c r="JA1003" s="173"/>
      <c r="JB1003" s="173"/>
      <c r="JC1003" s="173"/>
      <c r="JD1003" s="173"/>
      <c r="JE1003" s="173"/>
      <c r="JF1003" s="173"/>
      <c r="JG1003" s="173"/>
      <c r="JH1003" s="173"/>
      <c r="JI1003" s="173"/>
      <c r="JJ1003" s="173"/>
      <c r="JK1003" s="60"/>
      <c r="JL1003" s="173"/>
      <c r="JM1003" s="173"/>
      <c r="JN1003" s="173"/>
      <c r="JO1003" s="173"/>
      <c r="JP1003" s="173"/>
      <c r="JQ1003" s="173"/>
      <c r="JR1003" s="173"/>
      <c r="JS1003" s="173"/>
      <c r="JT1003" s="173"/>
      <c r="JU1003" s="173"/>
      <c r="JV1003" s="173"/>
      <c r="JW1003" s="173"/>
      <c r="JX1003" s="60"/>
      <c r="JY1003" s="173"/>
      <c r="JZ1003" s="173"/>
      <c r="KA1003" s="173"/>
      <c r="KB1003" s="173"/>
      <c r="KC1003" s="173"/>
      <c r="KD1003" s="173"/>
      <c r="KE1003" s="173"/>
      <c r="KF1003" s="173"/>
      <c r="KG1003" s="173"/>
      <c r="KH1003" s="173"/>
      <c r="KI1003" s="173"/>
      <c r="KJ1003" s="173"/>
      <c r="KK1003" s="60"/>
      <c r="KL1003" s="173"/>
      <c r="KM1003" s="173"/>
      <c r="KN1003" s="173"/>
      <c r="KO1003" s="173"/>
      <c r="KP1003" s="173"/>
      <c r="KQ1003" s="173"/>
      <c r="KR1003" s="173"/>
      <c r="KS1003" s="173"/>
      <c r="KT1003" s="173"/>
      <c r="KU1003" s="173"/>
      <c r="KV1003" s="173"/>
      <c r="KW1003" s="173"/>
      <c r="KX1003" s="60"/>
      <c r="KY1003" s="173"/>
      <c r="KZ1003" s="173"/>
      <c r="LA1003" s="173"/>
      <c r="LB1003" s="173"/>
      <c r="LC1003" s="173"/>
      <c r="LD1003" s="173"/>
      <c r="LE1003" s="173"/>
      <c r="LF1003" s="173"/>
      <c r="LG1003" s="173"/>
      <c r="LH1003" s="173"/>
      <c r="LI1003" s="173"/>
      <c r="LJ1003" s="173"/>
      <c r="LK1003" s="60"/>
      <c r="LL1003" s="173"/>
      <c r="LM1003" s="173"/>
      <c r="LN1003" s="173"/>
      <c r="LO1003" s="173"/>
      <c r="LP1003" s="173"/>
      <c r="LQ1003" s="173"/>
      <c r="LR1003" s="173"/>
      <c r="LS1003" s="173"/>
      <c r="LT1003" s="173"/>
      <c r="LU1003" s="173"/>
      <c r="LV1003" s="173"/>
      <c r="LW1003" s="173"/>
      <c r="LX1003" s="60"/>
      <c r="LY1003" s="173"/>
      <c r="LZ1003" s="173"/>
      <c r="MA1003" s="173"/>
      <c r="MB1003" s="173"/>
      <c r="MC1003" s="173"/>
      <c r="MD1003" s="173"/>
      <c r="ME1003" s="173"/>
      <c r="MF1003" s="173"/>
      <c r="MG1003" s="173"/>
      <c r="MH1003" s="173"/>
      <c r="MI1003" s="173"/>
      <c r="MJ1003" s="173"/>
      <c r="MK1003" s="60"/>
      <c r="ML1003" s="173"/>
      <c r="MM1003" s="173"/>
      <c r="MN1003" s="173"/>
      <c r="MO1003" s="173"/>
      <c r="MP1003" s="173"/>
      <c r="MQ1003" s="173"/>
      <c r="MR1003" s="173"/>
      <c r="MS1003" s="173"/>
      <c r="MT1003" s="173"/>
      <c r="MU1003" s="173"/>
      <c r="MV1003" s="173"/>
      <c r="MW1003" s="173"/>
      <c r="MX1003" s="60"/>
      <c r="MY1003" s="173"/>
      <c r="MZ1003" s="173"/>
      <c r="NA1003" s="173"/>
      <c r="NB1003" s="173"/>
      <c r="NC1003" s="173"/>
      <c r="ND1003" s="173"/>
      <c r="NE1003" s="173"/>
      <c r="NF1003" s="173"/>
      <c r="NG1003" s="173"/>
      <c r="NH1003" s="173"/>
      <c r="NI1003" s="173"/>
      <c r="NJ1003" s="173"/>
      <c r="NK1003" s="60"/>
      <c r="NL1003" s="173"/>
      <c r="NM1003" s="173"/>
      <c r="NN1003" s="173"/>
      <c r="NO1003" s="173"/>
      <c r="NP1003" s="173"/>
      <c r="NQ1003" s="173"/>
      <c r="NR1003" s="173"/>
      <c r="NS1003" s="173"/>
      <c r="NT1003" s="173"/>
      <c r="NU1003" s="173"/>
      <c r="NV1003" s="173"/>
      <c r="NW1003" s="173"/>
      <c r="NX1003" s="60"/>
      <c r="NY1003" s="173"/>
      <c r="NZ1003" s="173"/>
      <c r="OA1003" s="173"/>
      <c r="OB1003" s="173"/>
      <c r="OC1003" s="173"/>
      <c r="OD1003" s="173"/>
      <c r="OE1003" s="173"/>
      <c r="OF1003" s="173"/>
      <c r="OG1003" s="173"/>
      <c r="OH1003" s="173"/>
      <c r="OI1003" s="173"/>
      <c r="OJ1003" s="173"/>
      <c r="OK1003" s="60"/>
      <c r="OL1003" s="173"/>
      <c r="OM1003" s="173"/>
      <c r="ON1003" s="173"/>
      <c r="OO1003" s="173"/>
      <c r="OP1003" s="173"/>
      <c r="OQ1003" s="173"/>
      <c r="OR1003" s="173"/>
      <c r="OS1003" s="173"/>
      <c r="OT1003" s="173"/>
      <c r="OU1003" s="173"/>
      <c r="OV1003" s="173"/>
      <c r="OW1003" s="173"/>
      <c r="OX1003" s="60"/>
      <c r="OY1003" s="173"/>
      <c r="OZ1003" s="173"/>
      <c r="PA1003" s="173"/>
      <c r="PB1003" s="173"/>
      <c r="PC1003" s="173"/>
      <c r="PD1003" s="173"/>
      <c r="PE1003" s="173"/>
      <c r="PF1003" s="173"/>
      <c r="PG1003" s="173"/>
      <c r="PH1003" s="173"/>
      <c r="PI1003" s="173"/>
      <c r="PJ1003" s="173"/>
      <c r="PK1003" s="60"/>
      <c r="PL1003" s="173"/>
      <c r="PM1003" s="173"/>
      <c r="PN1003" s="173"/>
      <c r="PO1003" s="173"/>
      <c r="PP1003" s="173"/>
      <c r="PQ1003" s="173"/>
      <c r="PR1003" s="173"/>
      <c r="PS1003" s="173"/>
      <c r="PT1003" s="173"/>
      <c r="PU1003" s="173"/>
      <c r="PV1003" s="173"/>
      <c r="PW1003" s="173"/>
      <c r="PX1003" s="60"/>
      <c r="PY1003" s="173"/>
      <c r="PZ1003" s="173"/>
      <c r="QA1003" s="173"/>
      <c r="QB1003" s="173"/>
    </row>
    <row r="1004" spans="1:444" ht="15.95" customHeight="1" x14ac:dyDescent="0.45">
      <c r="A1004" s="375"/>
      <c r="B1004" s="57" t="s">
        <v>53</v>
      </c>
      <c r="C1004" s="171">
        <v>5010</v>
      </c>
      <c r="D1004" s="171"/>
      <c r="E1004" s="171">
        <v>5068.2</v>
      </c>
      <c r="F1004" s="171">
        <v>5063.7</v>
      </c>
      <c r="G1004" s="171">
        <v>8986.9063999999998</v>
      </c>
      <c r="H1004" s="171">
        <v>1770</v>
      </c>
      <c r="I1004" s="171">
        <v>1840</v>
      </c>
      <c r="J1004" s="172">
        <v>0.745880328741379</v>
      </c>
      <c r="K1004" s="174"/>
      <c r="L1004" s="172"/>
      <c r="M1004" s="171">
        <v>1350</v>
      </c>
      <c r="N1004" s="171"/>
      <c r="O1004" s="172"/>
      <c r="P1004" s="171"/>
      <c r="Q1004" s="171"/>
      <c r="R1004" s="171"/>
      <c r="S1004" s="171"/>
      <c r="T1004" s="171"/>
      <c r="U1004" s="171"/>
      <c r="V1004" s="171"/>
      <c r="W1004" s="172"/>
      <c r="X1004" s="174"/>
      <c r="Y1004" s="172"/>
      <c r="Z1004" s="171"/>
      <c r="AA1004" s="171"/>
      <c r="AB1004" s="172"/>
      <c r="AC1004" s="171"/>
      <c r="AD1004" s="171"/>
      <c r="AE1004" s="171"/>
      <c r="AF1004" s="171"/>
      <c r="AG1004" s="171"/>
      <c r="AH1004" s="171"/>
      <c r="AI1004" s="171"/>
      <c r="AJ1004" s="172"/>
      <c r="AK1004" s="174"/>
      <c r="AL1004" s="172"/>
      <c r="AM1004" s="171"/>
      <c r="AN1004" s="171"/>
      <c r="AO1004" s="172"/>
      <c r="AP1004" s="171"/>
      <c r="AQ1004" s="171"/>
      <c r="AR1004" s="171"/>
      <c r="AS1004" s="171"/>
      <c r="AT1004" s="171"/>
      <c r="AU1004" s="171"/>
      <c r="AV1004" s="171"/>
      <c r="AW1004" s="172"/>
      <c r="AX1004" s="174"/>
      <c r="AY1004" s="172"/>
      <c r="AZ1004" s="171"/>
      <c r="BA1004" s="171"/>
      <c r="BB1004" s="172"/>
      <c r="BC1004" s="171"/>
      <c r="BD1004" s="171"/>
      <c r="BE1004" s="171"/>
      <c r="BF1004" s="171"/>
      <c r="BG1004" s="171"/>
      <c r="BH1004" s="171"/>
      <c r="BI1004" s="171"/>
      <c r="BJ1004" s="172"/>
      <c r="BK1004" s="174"/>
      <c r="BL1004" s="172"/>
      <c r="BM1004" s="171"/>
      <c r="BN1004" s="171"/>
      <c r="BO1004" s="172"/>
      <c r="BP1004" s="171"/>
      <c r="BQ1004" s="171"/>
      <c r="BR1004" s="171"/>
      <c r="BS1004" s="171"/>
      <c r="BT1004" s="171"/>
      <c r="BU1004" s="171"/>
      <c r="BV1004" s="171"/>
      <c r="BW1004" s="172"/>
      <c r="BX1004" s="174"/>
      <c r="BY1004" s="172"/>
      <c r="BZ1004" s="171"/>
      <c r="CA1004" s="171"/>
      <c r="CB1004" s="172"/>
      <c r="CC1004" s="171"/>
      <c r="CD1004" s="171"/>
      <c r="CE1004" s="171"/>
      <c r="CF1004" s="171"/>
      <c r="CG1004" s="171"/>
      <c r="CH1004" s="171"/>
      <c r="CI1004" s="171"/>
      <c r="CJ1004" s="172"/>
      <c r="CK1004" s="174"/>
      <c r="CL1004" s="172"/>
      <c r="CM1004" s="171"/>
      <c r="CN1004" s="171"/>
      <c r="CO1004" s="172"/>
      <c r="CP1004" s="171"/>
      <c r="CQ1004" s="171"/>
      <c r="CR1004" s="171"/>
      <c r="CS1004" s="171"/>
      <c r="CT1004" s="171"/>
      <c r="CU1004" s="171"/>
      <c r="CV1004" s="171"/>
      <c r="CW1004" s="172"/>
      <c r="CX1004" s="174"/>
      <c r="CY1004" s="172"/>
      <c r="CZ1004" s="171">
        <v>1300</v>
      </c>
      <c r="DA1004" s="171"/>
      <c r="DB1004" s="172"/>
      <c r="DC1004" s="171"/>
      <c r="DD1004" s="171"/>
      <c r="DE1004" s="171"/>
      <c r="DF1004" s="171"/>
      <c r="DG1004" s="171"/>
      <c r="DH1004" s="171"/>
      <c r="DI1004" s="171"/>
      <c r="DJ1004" s="172"/>
      <c r="DK1004" s="174"/>
      <c r="DL1004" s="172"/>
      <c r="DM1004" s="171"/>
      <c r="DN1004" s="171"/>
      <c r="DO1004" s="172"/>
      <c r="DP1004" s="171"/>
      <c r="DQ1004" s="171"/>
      <c r="DR1004" s="171"/>
      <c r="DS1004" s="171"/>
      <c r="DT1004" s="171"/>
      <c r="DU1004" s="171"/>
      <c r="DV1004" s="171"/>
      <c r="DW1004" s="172"/>
      <c r="DX1004" s="174"/>
      <c r="DY1004" s="172"/>
      <c r="DZ1004" s="171"/>
      <c r="EA1004" s="171"/>
      <c r="EB1004" s="172"/>
      <c r="EC1004" s="171"/>
      <c r="ED1004" s="171"/>
      <c r="EE1004" s="171"/>
      <c r="EF1004" s="171"/>
      <c r="EG1004" s="171"/>
      <c r="EH1004" s="171"/>
      <c r="EI1004" s="171"/>
      <c r="EJ1004" s="172"/>
      <c r="EK1004" s="174"/>
      <c r="EL1004" s="172"/>
      <c r="EM1004" s="171"/>
      <c r="EN1004" s="171"/>
      <c r="EO1004" s="172"/>
      <c r="EP1004" s="171"/>
      <c r="EQ1004" s="171"/>
      <c r="ER1004" s="171"/>
      <c r="ES1004" s="171"/>
      <c r="ET1004" s="171"/>
      <c r="EU1004" s="171"/>
      <c r="EV1004" s="171"/>
      <c r="EW1004" s="172"/>
      <c r="EX1004" s="174"/>
      <c r="EY1004" s="172"/>
      <c r="EZ1004" s="171"/>
      <c r="FA1004" s="171"/>
      <c r="FB1004" s="172"/>
      <c r="FC1004" s="171"/>
      <c r="FD1004" s="171"/>
      <c r="FE1004" s="171"/>
      <c r="FF1004" s="171"/>
      <c r="FG1004" s="171"/>
      <c r="FH1004" s="171"/>
      <c r="FI1004" s="171"/>
      <c r="FJ1004" s="172"/>
      <c r="FK1004" s="174"/>
      <c r="FL1004" s="172"/>
      <c r="FM1004" s="171">
        <v>1430</v>
      </c>
      <c r="FN1004" s="171"/>
      <c r="FO1004" s="172"/>
      <c r="FP1004" s="171"/>
      <c r="FQ1004" s="171"/>
      <c r="FR1004" s="171"/>
      <c r="FS1004" s="171"/>
      <c r="FT1004" s="171"/>
      <c r="FU1004" s="171"/>
      <c r="FV1004" s="171"/>
      <c r="FW1004" s="172"/>
      <c r="FX1004" s="174"/>
      <c r="FY1004" s="172"/>
      <c r="FZ1004" s="171"/>
      <c r="GA1004" s="171"/>
      <c r="GB1004" s="172"/>
      <c r="GC1004" s="171"/>
      <c r="GD1004" s="171"/>
      <c r="GE1004" s="171"/>
      <c r="GF1004" s="171"/>
      <c r="GG1004" s="171"/>
      <c r="GH1004" s="171"/>
      <c r="GI1004" s="171"/>
      <c r="GJ1004" s="172"/>
      <c r="GK1004" s="174"/>
      <c r="GL1004" s="172"/>
      <c r="GM1004" s="171"/>
      <c r="GN1004" s="171"/>
      <c r="GO1004" s="172"/>
      <c r="GP1004" s="171"/>
      <c r="GQ1004" s="171"/>
      <c r="GR1004" s="171"/>
      <c r="GS1004" s="171"/>
      <c r="GT1004" s="171"/>
      <c r="GU1004" s="171"/>
      <c r="GV1004" s="171"/>
      <c r="GW1004" s="172"/>
      <c r="GX1004" s="174"/>
      <c r="GY1004" s="172"/>
      <c r="GZ1004" s="171">
        <v>2730</v>
      </c>
      <c r="HA1004" s="171"/>
      <c r="HB1004" s="172"/>
      <c r="HC1004" s="173"/>
      <c r="HD1004" s="173"/>
      <c r="HE1004" s="173"/>
      <c r="HF1004" s="173"/>
      <c r="HG1004" s="173"/>
      <c r="HH1004" s="173"/>
      <c r="HI1004" s="173"/>
      <c r="HJ1004" s="176"/>
      <c r="HK1004" s="60"/>
      <c r="HL1004" s="176"/>
      <c r="HM1004" s="173"/>
      <c r="HN1004" s="173"/>
      <c r="HO1004" s="173"/>
      <c r="HP1004" s="173"/>
      <c r="HQ1004" s="173"/>
      <c r="HR1004" s="173"/>
      <c r="HS1004" s="173"/>
      <c r="HT1004" s="173"/>
      <c r="HU1004" s="173"/>
      <c r="HV1004" s="173"/>
      <c r="HW1004" s="173"/>
      <c r="HX1004" s="60"/>
      <c r="HY1004" s="173"/>
      <c r="HZ1004" s="173"/>
      <c r="IA1004" s="173"/>
      <c r="IB1004" s="173"/>
      <c r="IC1004" s="173"/>
      <c r="ID1004" s="173"/>
      <c r="IE1004" s="173"/>
      <c r="IF1004" s="173"/>
      <c r="IG1004" s="173"/>
      <c r="IH1004" s="173"/>
      <c r="II1004" s="173"/>
      <c r="IJ1004" s="173"/>
      <c r="IK1004" s="60"/>
      <c r="IL1004" s="173"/>
      <c r="IM1004" s="173"/>
      <c r="IN1004" s="173"/>
      <c r="IO1004" s="173"/>
      <c r="IP1004" s="173"/>
      <c r="IQ1004" s="173"/>
      <c r="IR1004" s="173"/>
      <c r="IS1004" s="173"/>
      <c r="IT1004" s="173"/>
      <c r="IU1004" s="173"/>
      <c r="IV1004" s="173"/>
      <c r="IW1004" s="173"/>
      <c r="IX1004" s="60"/>
      <c r="IY1004" s="173"/>
      <c r="IZ1004" s="173"/>
      <c r="JA1004" s="173"/>
      <c r="JB1004" s="173"/>
      <c r="JC1004" s="173"/>
      <c r="JD1004" s="173"/>
      <c r="JE1004" s="173"/>
      <c r="JF1004" s="173"/>
      <c r="JG1004" s="173"/>
      <c r="JH1004" s="173"/>
      <c r="JI1004" s="173"/>
      <c r="JJ1004" s="173"/>
      <c r="JK1004" s="60"/>
      <c r="JL1004" s="173"/>
      <c r="JM1004" s="173"/>
      <c r="JN1004" s="173"/>
      <c r="JO1004" s="173"/>
      <c r="JP1004" s="173"/>
      <c r="JQ1004" s="173"/>
      <c r="JR1004" s="173"/>
      <c r="JS1004" s="173"/>
      <c r="JT1004" s="173"/>
      <c r="JU1004" s="173"/>
      <c r="JV1004" s="173"/>
      <c r="JW1004" s="173"/>
      <c r="JX1004" s="60"/>
      <c r="JY1004" s="173"/>
      <c r="JZ1004" s="173"/>
      <c r="KA1004" s="173"/>
      <c r="KB1004" s="173"/>
      <c r="KC1004" s="173"/>
      <c r="KD1004" s="173"/>
      <c r="KE1004" s="173"/>
      <c r="KF1004" s="173"/>
      <c r="KG1004" s="173"/>
      <c r="KH1004" s="173"/>
      <c r="KI1004" s="173"/>
      <c r="KJ1004" s="173"/>
      <c r="KK1004" s="60"/>
      <c r="KL1004" s="173"/>
      <c r="KM1004" s="173"/>
      <c r="KN1004" s="173"/>
      <c r="KO1004" s="173"/>
      <c r="KP1004" s="173"/>
      <c r="KQ1004" s="173"/>
      <c r="KR1004" s="173"/>
      <c r="KS1004" s="173"/>
      <c r="KT1004" s="173"/>
      <c r="KU1004" s="173"/>
      <c r="KV1004" s="173"/>
      <c r="KW1004" s="173"/>
      <c r="KX1004" s="60"/>
      <c r="KY1004" s="173"/>
      <c r="KZ1004" s="173"/>
      <c r="LA1004" s="173"/>
      <c r="LB1004" s="173"/>
      <c r="LC1004" s="173"/>
      <c r="LD1004" s="173"/>
      <c r="LE1004" s="173"/>
      <c r="LF1004" s="173"/>
      <c r="LG1004" s="173"/>
      <c r="LH1004" s="173"/>
      <c r="LI1004" s="173"/>
      <c r="LJ1004" s="173"/>
      <c r="LK1004" s="60"/>
      <c r="LL1004" s="173"/>
      <c r="LM1004" s="173"/>
      <c r="LN1004" s="173"/>
      <c r="LO1004" s="173"/>
      <c r="LP1004" s="173"/>
      <c r="LQ1004" s="173"/>
      <c r="LR1004" s="173"/>
      <c r="LS1004" s="173"/>
      <c r="LT1004" s="173"/>
      <c r="LU1004" s="173"/>
      <c r="LV1004" s="173"/>
      <c r="LW1004" s="173"/>
      <c r="LX1004" s="60"/>
      <c r="LY1004" s="173"/>
      <c r="LZ1004" s="173"/>
      <c r="MA1004" s="173"/>
      <c r="MB1004" s="173"/>
      <c r="MC1004" s="173"/>
      <c r="MD1004" s="173"/>
      <c r="ME1004" s="173"/>
      <c r="MF1004" s="173"/>
      <c r="MG1004" s="173"/>
      <c r="MH1004" s="173"/>
      <c r="MI1004" s="173"/>
      <c r="MJ1004" s="173"/>
      <c r="MK1004" s="60"/>
      <c r="ML1004" s="173"/>
      <c r="MM1004" s="173"/>
      <c r="MN1004" s="173"/>
      <c r="MO1004" s="173"/>
      <c r="MP1004" s="173"/>
      <c r="MQ1004" s="173"/>
      <c r="MR1004" s="173"/>
      <c r="MS1004" s="173"/>
      <c r="MT1004" s="173"/>
      <c r="MU1004" s="173"/>
      <c r="MV1004" s="173"/>
      <c r="MW1004" s="173"/>
      <c r="MX1004" s="60"/>
      <c r="MY1004" s="173"/>
      <c r="MZ1004" s="173"/>
      <c r="NA1004" s="173"/>
      <c r="NB1004" s="173"/>
      <c r="NC1004" s="173"/>
      <c r="ND1004" s="173"/>
      <c r="NE1004" s="173"/>
      <c r="NF1004" s="173"/>
      <c r="NG1004" s="173"/>
      <c r="NH1004" s="173"/>
      <c r="NI1004" s="173"/>
      <c r="NJ1004" s="173"/>
      <c r="NK1004" s="60"/>
      <c r="NL1004" s="173"/>
      <c r="NM1004" s="173"/>
      <c r="NN1004" s="173"/>
      <c r="NO1004" s="173"/>
      <c r="NP1004" s="173"/>
      <c r="NQ1004" s="173"/>
      <c r="NR1004" s="173"/>
      <c r="NS1004" s="173"/>
      <c r="NT1004" s="173"/>
      <c r="NU1004" s="173"/>
      <c r="NV1004" s="173"/>
      <c r="NW1004" s="173"/>
      <c r="NX1004" s="60"/>
      <c r="NY1004" s="173"/>
      <c r="NZ1004" s="173"/>
      <c r="OA1004" s="173"/>
      <c r="OB1004" s="173"/>
      <c r="OC1004" s="173"/>
      <c r="OD1004" s="173"/>
      <c r="OE1004" s="173"/>
      <c r="OF1004" s="173"/>
      <c r="OG1004" s="173"/>
      <c r="OH1004" s="173"/>
      <c r="OI1004" s="173"/>
      <c r="OJ1004" s="173"/>
      <c r="OK1004" s="60"/>
      <c r="OL1004" s="173"/>
      <c r="OM1004" s="173"/>
      <c r="ON1004" s="173"/>
      <c r="OO1004" s="173"/>
      <c r="OP1004" s="173"/>
      <c r="OQ1004" s="173"/>
      <c r="OR1004" s="173"/>
      <c r="OS1004" s="173"/>
      <c r="OT1004" s="173"/>
      <c r="OU1004" s="173"/>
      <c r="OV1004" s="173"/>
      <c r="OW1004" s="173"/>
      <c r="OX1004" s="60"/>
      <c r="OY1004" s="173"/>
      <c r="OZ1004" s="173"/>
      <c r="PA1004" s="173"/>
      <c r="PB1004" s="173"/>
      <c r="PC1004" s="173"/>
      <c r="PD1004" s="173"/>
      <c r="PE1004" s="173"/>
      <c r="PF1004" s="173"/>
      <c r="PG1004" s="173"/>
      <c r="PH1004" s="173"/>
      <c r="PI1004" s="173"/>
      <c r="PJ1004" s="173"/>
      <c r="PK1004" s="60"/>
      <c r="PL1004" s="173"/>
      <c r="PM1004" s="173"/>
      <c r="PN1004" s="173"/>
      <c r="PO1004" s="173"/>
      <c r="PP1004" s="173"/>
      <c r="PQ1004" s="173"/>
      <c r="PR1004" s="173"/>
      <c r="PS1004" s="173"/>
      <c r="PT1004" s="173"/>
      <c r="PU1004" s="173"/>
      <c r="PV1004" s="173"/>
      <c r="PW1004" s="173"/>
      <c r="PX1004" s="60"/>
      <c r="PY1004" s="173"/>
      <c r="PZ1004" s="173"/>
      <c r="QA1004" s="173"/>
      <c r="QB1004" s="173"/>
    </row>
    <row r="1005" spans="1:444" ht="15.95" customHeight="1" x14ac:dyDescent="0.45">
      <c r="A1005" s="373" t="s">
        <v>24</v>
      </c>
      <c r="B1005" s="57" t="s">
        <v>1141</v>
      </c>
      <c r="C1005" s="171">
        <v>1850</v>
      </c>
      <c r="D1005" s="171"/>
      <c r="E1005" s="171"/>
      <c r="F1005" s="171"/>
      <c r="G1005" s="171"/>
      <c r="H1005" s="171"/>
      <c r="I1005" s="171"/>
      <c r="J1005" s="172"/>
      <c r="K1005" s="174"/>
      <c r="L1005" s="172"/>
      <c r="M1005" s="171">
        <v>1090</v>
      </c>
      <c r="N1005" s="171"/>
      <c r="O1005" s="172"/>
      <c r="P1005" s="171"/>
      <c r="Q1005" s="171"/>
      <c r="R1005" s="171"/>
      <c r="S1005" s="171"/>
      <c r="T1005" s="171"/>
      <c r="U1005" s="171"/>
      <c r="V1005" s="171"/>
      <c r="W1005" s="172"/>
      <c r="X1005" s="174"/>
      <c r="Y1005" s="172"/>
      <c r="Z1005" s="171"/>
      <c r="AA1005" s="171"/>
      <c r="AB1005" s="172"/>
      <c r="AC1005" s="171"/>
      <c r="AD1005" s="171"/>
      <c r="AE1005" s="171"/>
      <c r="AF1005" s="171"/>
      <c r="AG1005" s="171"/>
      <c r="AH1005" s="171"/>
      <c r="AI1005" s="171"/>
      <c r="AJ1005" s="172"/>
      <c r="AK1005" s="174"/>
      <c r="AL1005" s="172"/>
      <c r="AM1005" s="171"/>
      <c r="AN1005" s="171"/>
      <c r="AO1005" s="172"/>
      <c r="AP1005" s="171"/>
      <c r="AQ1005" s="171"/>
      <c r="AR1005" s="171"/>
      <c r="AS1005" s="171"/>
      <c r="AT1005" s="171"/>
      <c r="AU1005" s="171"/>
      <c r="AV1005" s="171"/>
      <c r="AW1005" s="172"/>
      <c r="AX1005" s="174"/>
      <c r="AY1005" s="172"/>
      <c r="AZ1005" s="171"/>
      <c r="BA1005" s="171"/>
      <c r="BB1005" s="172"/>
      <c r="BC1005" s="171"/>
      <c r="BD1005" s="171"/>
      <c r="BE1005" s="171"/>
      <c r="BF1005" s="171"/>
      <c r="BG1005" s="171"/>
      <c r="BH1005" s="171"/>
      <c r="BI1005" s="171"/>
      <c r="BJ1005" s="172"/>
      <c r="BK1005" s="174"/>
      <c r="BL1005" s="172"/>
      <c r="BM1005" s="171"/>
      <c r="BN1005" s="171"/>
      <c r="BO1005" s="172"/>
      <c r="BP1005" s="171"/>
      <c r="BQ1005" s="171"/>
      <c r="BR1005" s="171"/>
      <c r="BS1005" s="171"/>
      <c r="BT1005" s="171"/>
      <c r="BU1005" s="171"/>
      <c r="BV1005" s="171"/>
      <c r="BW1005" s="172"/>
      <c r="BX1005" s="174"/>
      <c r="BY1005" s="172"/>
      <c r="BZ1005" s="171"/>
      <c r="CA1005" s="171"/>
      <c r="CB1005" s="172"/>
      <c r="CC1005" s="171"/>
      <c r="CD1005" s="171"/>
      <c r="CE1005" s="171"/>
      <c r="CF1005" s="171"/>
      <c r="CG1005" s="171"/>
      <c r="CH1005" s="171"/>
      <c r="CI1005" s="171"/>
      <c r="CJ1005" s="172"/>
      <c r="CK1005" s="174"/>
      <c r="CL1005" s="172"/>
      <c r="CM1005" s="171"/>
      <c r="CN1005" s="171"/>
      <c r="CO1005" s="172"/>
      <c r="CP1005" s="171"/>
      <c r="CQ1005" s="171"/>
      <c r="CR1005" s="171"/>
      <c r="CS1005" s="171"/>
      <c r="CT1005" s="171"/>
      <c r="CU1005" s="171"/>
      <c r="CV1005" s="171"/>
      <c r="CW1005" s="172"/>
      <c r="CX1005" s="174"/>
      <c r="CY1005" s="172"/>
      <c r="CZ1005" s="171"/>
      <c r="DA1005" s="171"/>
      <c r="DB1005" s="172"/>
      <c r="DC1005" s="171"/>
      <c r="DD1005" s="171"/>
      <c r="DE1005" s="171"/>
      <c r="DF1005" s="171"/>
      <c r="DG1005" s="171"/>
      <c r="DH1005" s="171"/>
      <c r="DI1005" s="171"/>
      <c r="DJ1005" s="172"/>
      <c r="DK1005" s="174"/>
      <c r="DL1005" s="172"/>
      <c r="DM1005" s="171"/>
      <c r="DN1005" s="171"/>
      <c r="DO1005" s="172"/>
      <c r="DP1005" s="171"/>
      <c r="DQ1005" s="171"/>
      <c r="DR1005" s="171"/>
      <c r="DS1005" s="171"/>
      <c r="DT1005" s="171"/>
      <c r="DU1005" s="171"/>
      <c r="DV1005" s="171"/>
      <c r="DW1005" s="172"/>
      <c r="DX1005" s="174"/>
      <c r="DY1005" s="172"/>
      <c r="DZ1005" s="171"/>
      <c r="EA1005" s="171"/>
      <c r="EB1005" s="172"/>
      <c r="EC1005" s="171"/>
      <c r="ED1005" s="171"/>
      <c r="EE1005" s="171"/>
      <c r="EF1005" s="171"/>
      <c r="EG1005" s="171"/>
      <c r="EH1005" s="171"/>
      <c r="EI1005" s="171"/>
      <c r="EJ1005" s="172"/>
      <c r="EK1005" s="174"/>
      <c r="EL1005" s="172"/>
      <c r="EM1005" s="171"/>
      <c r="EN1005" s="171"/>
      <c r="EO1005" s="172"/>
      <c r="EP1005" s="171"/>
      <c r="EQ1005" s="171"/>
      <c r="ER1005" s="171"/>
      <c r="ES1005" s="171"/>
      <c r="ET1005" s="171"/>
      <c r="EU1005" s="171"/>
      <c r="EV1005" s="171"/>
      <c r="EW1005" s="172"/>
      <c r="EX1005" s="174"/>
      <c r="EY1005" s="172"/>
      <c r="EZ1005" s="171"/>
      <c r="FA1005" s="171"/>
      <c r="FB1005" s="172"/>
      <c r="FC1005" s="171"/>
      <c r="FD1005" s="171"/>
      <c r="FE1005" s="171"/>
      <c r="FF1005" s="171"/>
      <c r="FG1005" s="171"/>
      <c r="FH1005" s="171"/>
      <c r="FI1005" s="171"/>
      <c r="FJ1005" s="172"/>
      <c r="FK1005" s="174"/>
      <c r="FL1005" s="172"/>
      <c r="FM1005" s="171"/>
      <c r="FN1005" s="171"/>
      <c r="FO1005" s="172"/>
      <c r="FP1005" s="171"/>
      <c r="FQ1005" s="171"/>
      <c r="FR1005" s="171"/>
      <c r="FS1005" s="171"/>
      <c r="FT1005" s="171"/>
      <c r="FU1005" s="171"/>
      <c r="FV1005" s="171"/>
      <c r="FW1005" s="172"/>
      <c r="FX1005" s="174"/>
      <c r="FY1005" s="172"/>
      <c r="FZ1005" s="171"/>
      <c r="GA1005" s="171"/>
      <c r="GB1005" s="172"/>
      <c r="GC1005" s="171"/>
      <c r="GD1005" s="171"/>
      <c r="GE1005" s="171"/>
      <c r="GF1005" s="171"/>
      <c r="GG1005" s="171"/>
      <c r="GH1005" s="171"/>
      <c r="GI1005" s="171"/>
      <c r="GJ1005" s="172"/>
      <c r="GK1005" s="174"/>
      <c r="GL1005" s="172"/>
      <c r="GM1005" s="171"/>
      <c r="GN1005" s="171"/>
      <c r="GO1005" s="172"/>
      <c r="GP1005" s="171"/>
      <c r="GQ1005" s="171"/>
      <c r="GR1005" s="171"/>
      <c r="GS1005" s="171"/>
      <c r="GT1005" s="171"/>
      <c r="GU1005" s="171"/>
      <c r="GV1005" s="171"/>
      <c r="GW1005" s="172"/>
      <c r="GX1005" s="174"/>
      <c r="GY1005" s="172"/>
      <c r="GZ1005" s="171"/>
      <c r="HA1005" s="171"/>
      <c r="HB1005" s="172"/>
      <c r="HC1005" s="173"/>
      <c r="HD1005" s="173"/>
      <c r="HE1005" s="173"/>
      <c r="HF1005" s="173"/>
      <c r="HG1005" s="173"/>
      <c r="HH1005" s="173"/>
      <c r="HI1005" s="173"/>
      <c r="HJ1005" s="176"/>
      <c r="HK1005" s="60"/>
      <c r="HL1005" s="176"/>
      <c r="HM1005" s="173"/>
      <c r="HN1005" s="173"/>
      <c r="HO1005" s="173"/>
      <c r="HP1005" s="173"/>
      <c r="HQ1005" s="173"/>
      <c r="HR1005" s="173"/>
      <c r="HS1005" s="173"/>
      <c r="HT1005" s="173"/>
      <c r="HU1005" s="173"/>
      <c r="HV1005" s="173"/>
      <c r="HW1005" s="173"/>
      <c r="HX1005" s="60"/>
      <c r="HY1005" s="173"/>
      <c r="HZ1005" s="173"/>
      <c r="IA1005" s="173"/>
      <c r="IB1005" s="173"/>
      <c r="IC1005" s="173"/>
      <c r="ID1005" s="173"/>
      <c r="IE1005" s="173"/>
      <c r="IF1005" s="173"/>
      <c r="IG1005" s="173"/>
      <c r="IH1005" s="173"/>
      <c r="II1005" s="173"/>
      <c r="IJ1005" s="173"/>
      <c r="IK1005" s="60"/>
      <c r="IL1005" s="173"/>
      <c r="IM1005" s="173"/>
      <c r="IN1005" s="173"/>
      <c r="IO1005" s="173"/>
      <c r="IP1005" s="173"/>
      <c r="IQ1005" s="173"/>
      <c r="IR1005" s="173"/>
      <c r="IS1005" s="173"/>
      <c r="IT1005" s="173"/>
      <c r="IU1005" s="173"/>
      <c r="IV1005" s="173"/>
      <c r="IW1005" s="173"/>
      <c r="IX1005" s="60"/>
      <c r="IY1005" s="173"/>
      <c r="IZ1005" s="173"/>
      <c r="JA1005" s="173"/>
      <c r="JB1005" s="173"/>
      <c r="JC1005" s="173"/>
      <c r="JD1005" s="173"/>
      <c r="JE1005" s="173"/>
      <c r="JF1005" s="173"/>
      <c r="JG1005" s="173"/>
      <c r="JH1005" s="173"/>
      <c r="JI1005" s="173"/>
      <c r="JJ1005" s="173"/>
      <c r="JK1005" s="60"/>
      <c r="JL1005" s="173"/>
      <c r="JM1005" s="173"/>
      <c r="JN1005" s="173"/>
      <c r="JO1005" s="173"/>
      <c r="JP1005" s="173"/>
      <c r="JQ1005" s="173"/>
      <c r="JR1005" s="173"/>
      <c r="JS1005" s="173"/>
      <c r="JT1005" s="173"/>
      <c r="JU1005" s="173"/>
      <c r="JV1005" s="173"/>
      <c r="JW1005" s="173"/>
      <c r="JX1005" s="60"/>
      <c r="JY1005" s="173"/>
      <c r="JZ1005" s="173"/>
      <c r="KA1005" s="173"/>
      <c r="KB1005" s="173"/>
      <c r="KC1005" s="173"/>
      <c r="KD1005" s="173"/>
      <c r="KE1005" s="173"/>
      <c r="KF1005" s="173"/>
      <c r="KG1005" s="173"/>
      <c r="KH1005" s="173"/>
      <c r="KI1005" s="173"/>
      <c r="KJ1005" s="173"/>
      <c r="KK1005" s="60"/>
      <c r="KL1005" s="173"/>
      <c r="KM1005" s="173"/>
      <c r="KN1005" s="173"/>
      <c r="KO1005" s="173"/>
      <c r="KP1005" s="173"/>
      <c r="KQ1005" s="173"/>
      <c r="KR1005" s="173"/>
      <c r="KS1005" s="173"/>
      <c r="KT1005" s="173"/>
      <c r="KU1005" s="173"/>
      <c r="KV1005" s="173"/>
      <c r="KW1005" s="173"/>
      <c r="KX1005" s="60"/>
      <c r="KY1005" s="173"/>
      <c r="KZ1005" s="173"/>
      <c r="LA1005" s="173"/>
      <c r="LB1005" s="173"/>
      <c r="LC1005" s="173"/>
      <c r="LD1005" s="173"/>
      <c r="LE1005" s="173"/>
      <c r="LF1005" s="173"/>
      <c r="LG1005" s="173"/>
      <c r="LH1005" s="173"/>
      <c r="LI1005" s="173"/>
      <c r="LJ1005" s="173"/>
      <c r="LK1005" s="60"/>
      <c r="LL1005" s="173"/>
      <c r="LM1005" s="173"/>
      <c r="LN1005" s="173"/>
      <c r="LO1005" s="173"/>
      <c r="LP1005" s="173"/>
      <c r="LQ1005" s="173"/>
      <c r="LR1005" s="173"/>
      <c r="LS1005" s="173"/>
      <c r="LT1005" s="173"/>
      <c r="LU1005" s="173"/>
      <c r="LV1005" s="173"/>
      <c r="LW1005" s="173"/>
      <c r="LX1005" s="60"/>
      <c r="LY1005" s="173"/>
      <c r="LZ1005" s="173"/>
      <c r="MA1005" s="173"/>
      <c r="MB1005" s="173"/>
      <c r="MC1005" s="173"/>
      <c r="MD1005" s="173"/>
      <c r="ME1005" s="173"/>
      <c r="MF1005" s="173"/>
      <c r="MG1005" s="173"/>
      <c r="MH1005" s="173"/>
      <c r="MI1005" s="173"/>
      <c r="MJ1005" s="173"/>
      <c r="MK1005" s="60"/>
      <c r="ML1005" s="173"/>
      <c r="MM1005" s="173"/>
      <c r="MN1005" s="173"/>
      <c r="MO1005" s="173"/>
      <c r="MP1005" s="173"/>
      <c r="MQ1005" s="173"/>
      <c r="MR1005" s="173"/>
      <c r="MS1005" s="173"/>
      <c r="MT1005" s="173"/>
      <c r="MU1005" s="173"/>
      <c r="MV1005" s="173"/>
      <c r="MW1005" s="173"/>
      <c r="MX1005" s="60"/>
      <c r="MY1005" s="173"/>
      <c r="MZ1005" s="173"/>
      <c r="NA1005" s="173"/>
      <c r="NB1005" s="173"/>
      <c r="NC1005" s="173"/>
      <c r="ND1005" s="173"/>
      <c r="NE1005" s="173"/>
      <c r="NF1005" s="173"/>
      <c r="NG1005" s="173"/>
      <c r="NH1005" s="173"/>
      <c r="NI1005" s="173"/>
      <c r="NJ1005" s="173"/>
      <c r="NK1005" s="60"/>
      <c r="NL1005" s="173"/>
      <c r="NM1005" s="173"/>
      <c r="NN1005" s="173"/>
      <c r="NO1005" s="173"/>
      <c r="NP1005" s="173"/>
      <c r="NQ1005" s="173"/>
      <c r="NR1005" s="173"/>
      <c r="NS1005" s="173"/>
      <c r="NT1005" s="173"/>
      <c r="NU1005" s="173"/>
      <c r="NV1005" s="173"/>
      <c r="NW1005" s="173"/>
      <c r="NX1005" s="60"/>
      <c r="NY1005" s="173"/>
      <c r="NZ1005" s="173"/>
      <c r="OA1005" s="173"/>
      <c r="OB1005" s="173"/>
      <c r="OC1005" s="173"/>
      <c r="OD1005" s="173"/>
      <c r="OE1005" s="173"/>
      <c r="OF1005" s="173"/>
      <c r="OG1005" s="173"/>
      <c r="OH1005" s="173"/>
      <c r="OI1005" s="173"/>
      <c r="OJ1005" s="173"/>
      <c r="OK1005" s="60"/>
      <c r="OL1005" s="173"/>
      <c r="OM1005" s="173"/>
      <c r="ON1005" s="173"/>
      <c r="OO1005" s="173"/>
      <c r="OP1005" s="173"/>
      <c r="OQ1005" s="173"/>
      <c r="OR1005" s="173"/>
      <c r="OS1005" s="173"/>
      <c r="OT1005" s="173"/>
      <c r="OU1005" s="173"/>
      <c r="OV1005" s="173"/>
      <c r="OW1005" s="173"/>
      <c r="OX1005" s="60"/>
      <c r="OY1005" s="173"/>
      <c r="OZ1005" s="173"/>
      <c r="PA1005" s="173"/>
      <c r="PB1005" s="173"/>
      <c r="PC1005" s="173"/>
      <c r="PD1005" s="173"/>
      <c r="PE1005" s="173"/>
      <c r="PF1005" s="173"/>
      <c r="PG1005" s="173"/>
      <c r="PH1005" s="173"/>
      <c r="PI1005" s="173"/>
      <c r="PJ1005" s="173"/>
      <c r="PK1005" s="60"/>
      <c r="PL1005" s="173"/>
      <c r="PM1005" s="173"/>
      <c r="PN1005" s="173"/>
      <c r="PO1005" s="173"/>
      <c r="PP1005" s="173"/>
      <c r="PQ1005" s="173"/>
      <c r="PR1005" s="173"/>
      <c r="PS1005" s="173"/>
      <c r="PT1005" s="173"/>
      <c r="PU1005" s="173"/>
      <c r="PV1005" s="173"/>
      <c r="PW1005" s="173"/>
      <c r="PX1005" s="60"/>
      <c r="PY1005" s="173"/>
      <c r="PZ1005" s="173"/>
      <c r="QA1005" s="173"/>
      <c r="QB1005" s="173"/>
    </row>
    <row r="1006" spans="1:444" ht="15.95" customHeight="1" x14ac:dyDescent="0.45">
      <c r="A1006" s="374"/>
      <c r="B1006" s="57" t="s">
        <v>440</v>
      </c>
      <c r="C1006" s="171"/>
      <c r="D1006" s="171"/>
      <c r="E1006" s="171"/>
      <c r="F1006" s="171"/>
      <c r="G1006" s="171"/>
      <c r="H1006" s="171"/>
      <c r="I1006" s="171"/>
      <c r="J1006" s="172"/>
      <c r="K1006" s="174"/>
      <c r="L1006" s="172"/>
      <c r="M1006" s="171"/>
      <c r="N1006" s="171"/>
      <c r="O1006" s="172"/>
      <c r="P1006" s="171"/>
      <c r="Q1006" s="171"/>
      <c r="R1006" s="171"/>
      <c r="S1006" s="171"/>
      <c r="T1006" s="171"/>
      <c r="U1006" s="171"/>
      <c r="V1006" s="171"/>
      <c r="W1006" s="172"/>
      <c r="X1006" s="174"/>
      <c r="Y1006" s="172"/>
      <c r="Z1006" s="171"/>
      <c r="AA1006" s="171"/>
      <c r="AB1006" s="172"/>
      <c r="AC1006" s="171"/>
      <c r="AD1006" s="171"/>
      <c r="AE1006" s="171"/>
      <c r="AF1006" s="171"/>
      <c r="AG1006" s="171"/>
      <c r="AH1006" s="171"/>
      <c r="AI1006" s="171"/>
      <c r="AJ1006" s="172"/>
      <c r="AK1006" s="174"/>
      <c r="AL1006" s="172"/>
      <c r="AM1006" s="171"/>
      <c r="AN1006" s="171"/>
      <c r="AO1006" s="172"/>
      <c r="AP1006" s="171"/>
      <c r="AQ1006" s="171"/>
      <c r="AR1006" s="171"/>
      <c r="AS1006" s="171"/>
      <c r="AT1006" s="171"/>
      <c r="AU1006" s="171"/>
      <c r="AV1006" s="171"/>
      <c r="AW1006" s="172"/>
      <c r="AX1006" s="174"/>
      <c r="AY1006" s="172"/>
      <c r="AZ1006" s="171"/>
      <c r="BA1006" s="171"/>
      <c r="BB1006" s="172"/>
      <c r="BC1006" s="171"/>
      <c r="BD1006" s="171"/>
      <c r="BE1006" s="171"/>
      <c r="BF1006" s="171"/>
      <c r="BG1006" s="171"/>
      <c r="BH1006" s="171"/>
      <c r="BI1006" s="171"/>
      <c r="BJ1006" s="172"/>
      <c r="BK1006" s="174"/>
      <c r="BL1006" s="172"/>
      <c r="BM1006" s="171"/>
      <c r="BN1006" s="171"/>
      <c r="BO1006" s="172"/>
      <c r="BP1006" s="171"/>
      <c r="BQ1006" s="171"/>
      <c r="BR1006" s="171"/>
      <c r="BS1006" s="171"/>
      <c r="BT1006" s="171"/>
      <c r="BU1006" s="171"/>
      <c r="BV1006" s="171"/>
      <c r="BW1006" s="172"/>
      <c r="BX1006" s="174"/>
      <c r="BY1006" s="172"/>
      <c r="BZ1006" s="171"/>
      <c r="CA1006" s="171"/>
      <c r="CB1006" s="172"/>
      <c r="CC1006" s="171"/>
      <c r="CD1006" s="171"/>
      <c r="CE1006" s="171"/>
      <c r="CF1006" s="171"/>
      <c r="CG1006" s="171"/>
      <c r="CH1006" s="171"/>
      <c r="CI1006" s="171"/>
      <c r="CJ1006" s="172"/>
      <c r="CK1006" s="174"/>
      <c r="CL1006" s="172"/>
      <c r="CM1006" s="171"/>
      <c r="CN1006" s="171"/>
      <c r="CO1006" s="172"/>
      <c r="CP1006" s="171"/>
      <c r="CQ1006" s="171"/>
      <c r="CR1006" s="171"/>
      <c r="CS1006" s="171"/>
      <c r="CT1006" s="171"/>
      <c r="CU1006" s="171"/>
      <c r="CV1006" s="171"/>
      <c r="CW1006" s="172"/>
      <c r="CX1006" s="174"/>
      <c r="CY1006" s="172"/>
      <c r="CZ1006" s="171"/>
      <c r="DA1006" s="171"/>
      <c r="DB1006" s="172"/>
      <c r="DC1006" s="171"/>
      <c r="DD1006" s="171"/>
      <c r="DE1006" s="171"/>
      <c r="DF1006" s="171"/>
      <c r="DG1006" s="171"/>
      <c r="DH1006" s="171"/>
      <c r="DI1006" s="171"/>
      <c r="DJ1006" s="172"/>
      <c r="DK1006" s="174"/>
      <c r="DL1006" s="172"/>
      <c r="DM1006" s="171">
        <v>1670</v>
      </c>
      <c r="DN1006" s="171"/>
      <c r="DO1006" s="172"/>
      <c r="DP1006" s="171"/>
      <c r="DQ1006" s="171"/>
      <c r="DR1006" s="171"/>
      <c r="DS1006" s="171"/>
      <c r="DT1006" s="171"/>
      <c r="DU1006" s="171"/>
      <c r="DV1006" s="171"/>
      <c r="DW1006" s="172"/>
      <c r="DX1006" s="174"/>
      <c r="DY1006" s="172"/>
      <c r="DZ1006" s="171"/>
      <c r="EA1006" s="171"/>
      <c r="EB1006" s="172"/>
      <c r="EC1006" s="171"/>
      <c r="ED1006" s="171"/>
      <c r="EE1006" s="171"/>
      <c r="EF1006" s="171"/>
      <c r="EG1006" s="171"/>
      <c r="EH1006" s="171"/>
      <c r="EI1006" s="171"/>
      <c r="EJ1006" s="172"/>
      <c r="EK1006" s="174"/>
      <c r="EL1006" s="172"/>
      <c r="EM1006" s="171"/>
      <c r="EN1006" s="171"/>
      <c r="EO1006" s="172"/>
      <c r="EP1006" s="171"/>
      <c r="EQ1006" s="171"/>
      <c r="ER1006" s="171"/>
      <c r="ES1006" s="171"/>
      <c r="ET1006" s="171"/>
      <c r="EU1006" s="171"/>
      <c r="EV1006" s="171"/>
      <c r="EW1006" s="172"/>
      <c r="EX1006" s="174"/>
      <c r="EY1006" s="172"/>
      <c r="EZ1006" s="171"/>
      <c r="FA1006" s="171"/>
      <c r="FB1006" s="172"/>
      <c r="FC1006" s="171"/>
      <c r="FD1006" s="171"/>
      <c r="FE1006" s="171"/>
      <c r="FF1006" s="171"/>
      <c r="FG1006" s="171"/>
      <c r="FH1006" s="171"/>
      <c r="FI1006" s="171"/>
      <c r="FJ1006" s="172"/>
      <c r="FK1006" s="174"/>
      <c r="FL1006" s="172"/>
      <c r="FM1006" s="171"/>
      <c r="FN1006" s="171"/>
      <c r="FO1006" s="172"/>
      <c r="FP1006" s="171"/>
      <c r="FQ1006" s="171"/>
      <c r="FR1006" s="171"/>
      <c r="FS1006" s="171"/>
      <c r="FT1006" s="171"/>
      <c r="FU1006" s="171"/>
      <c r="FV1006" s="171"/>
      <c r="FW1006" s="172"/>
      <c r="FX1006" s="174"/>
      <c r="FY1006" s="172"/>
      <c r="FZ1006" s="171"/>
      <c r="GA1006" s="171"/>
      <c r="GB1006" s="172"/>
      <c r="GC1006" s="171"/>
      <c r="GD1006" s="171"/>
      <c r="GE1006" s="171"/>
      <c r="GF1006" s="171"/>
      <c r="GG1006" s="171"/>
      <c r="GH1006" s="171"/>
      <c r="GI1006" s="171"/>
      <c r="GJ1006" s="172"/>
      <c r="GK1006" s="174"/>
      <c r="GL1006" s="172"/>
      <c r="GM1006" s="171"/>
      <c r="GN1006" s="171"/>
      <c r="GO1006" s="172"/>
      <c r="GP1006" s="171"/>
      <c r="GQ1006" s="171"/>
      <c r="GR1006" s="171"/>
      <c r="GS1006" s="171"/>
      <c r="GT1006" s="171"/>
      <c r="GU1006" s="171"/>
      <c r="GV1006" s="171"/>
      <c r="GW1006" s="172"/>
      <c r="GX1006" s="174"/>
      <c r="GY1006" s="172"/>
      <c r="GZ1006" s="171"/>
      <c r="HA1006" s="171"/>
      <c r="HB1006" s="172"/>
      <c r="HC1006" s="173"/>
      <c r="HD1006" s="173"/>
      <c r="HE1006" s="173"/>
      <c r="HF1006" s="173"/>
      <c r="HG1006" s="173"/>
      <c r="HH1006" s="173"/>
      <c r="HI1006" s="173"/>
      <c r="HJ1006" s="176"/>
      <c r="HK1006" s="60"/>
      <c r="HL1006" s="176"/>
      <c r="HM1006" s="173"/>
      <c r="HN1006" s="173"/>
      <c r="HO1006" s="173"/>
      <c r="HP1006" s="173"/>
      <c r="HQ1006" s="173"/>
      <c r="HR1006" s="173"/>
      <c r="HS1006" s="173"/>
      <c r="HT1006" s="173"/>
      <c r="HU1006" s="173"/>
      <c r="HV1006" s="173"/>
      <c r="HW1006" s="173"/>
      <c r="HX1006" s="60"/>
      <c r="HY1006" s="173"/>
      <c r="HZ1006" s="173"/>
      <c r="IA1006" s="173"/>
      <c r="IB1006" s="173"/>
      <c r="IC1006" s="173"/>
      <c r="ID1006" s="173"/>
      <c r="IE1006" s="173"/>
      <c r="IF1006" s="173"/>
      <c r="IG1006" s="173"/>
      <c r="IH1006" s="173"/>
      <c r="II1006" s="173"/>
      <c r="IJ1006" s="173"/>
      <c r="IK1006" s="60"/>
      <c r="IL1006" s="173"/>
      <c r="IM1006" s="173"/>
      <c r="IN1006" s="173"/>
      <c r="IO1006" s="173"/>
      <c r="IP1006" s="173"/>
      <c r="IQ1006" s="173"/>
      <c r="IR1006" s="173"/>
      <c r="IS1006" s="173"/>
      <c r="IT1006" s="173"/>
      <c r="IU1006" s="173"/>
      <c r="IV1006" s="173"/>
      <c r="IW1006" s="173"/>
      <c r="IX1006" s="60"/>
      <c r="IY1006" s="173"/>
      <c r="IZ1006" s="173"/>
      <c r="JA1006" s="173"/>
      <c r="JB1006" s="173"/>
      <c r="JC1006" s="173"/>
      <c r="JD1006" s="173"/>
      <c r="JE1006" s="173"/>
      <c r="JF1006" s="173"/>
      <c r="JG1006" s="173"/>
      <c r="JH1006" s="173"/>
      <c r="JI1006" s="173"/>
      <c r="JJ1006" s="173"/>
      <c r="JK1006" s="60"/>
      <c r="JL1006" s="173"/>
      <c r="JM1006" s="173"/>
      <c r="JN1006" s="173"/>
      <c r="JO1006" s="173"/>
      <c r="JP1006" s="173"/>
      <c r="JQ1006" s="173"/>
      <c r="JR1006" s="173"/>
      <c r="JS1006" s="173"/>
      <c r="JT1006" s="173"/>
      <c r="JU1006" s="173"/>
      <c r="JV1006" s="173"/>
      <c r="JW1006" s="173"/>
      <c r="JX1006" s="60"/>
      <c r="JY1006" s="173"/>
      <c r="JZ1006" s="173"/>
      <c r="KA1006" s="173"/>
      <c r="KB1006" s="173"/>
      <c r="KC1006" s="173"/>
      <c r="KD1006" s="173"/>
      <c r="KE1006" s="173"/>
      <c r="KF1006" s="173"/>
      <c r="KG1006" s="173"/>
      <c r="KH1006" s="173"/>
      <c r="KI1006" s="173"/>
      <c r="KJ1006" s="173"/>
      <c r="KK1006" s="60"/>
      <c r="KL1006" s="173"/>
      <c r="KM1006" s="173"/>
      <c r="KN1006" s="173"/>
      <c r="KO1006" s="173"/>
      <c r="KP1006" s="173"/>
      <c r="KQ1006" s="173"/>
      <c r="KR1006" s="173"/>
      <c r="KS1006" s="173"/>
      <c r="KT1006" s="173"/>
      <c r="KU1006" s="173"/>
      <c r="KV1006" s="173"/>
      <c r="KW1006" s="173"/>
      <c r="KX1006" s="60"/>
      <c r="KY1006" s="173"/>
      <c r="KZ1006" s="173"/>
      <c r="LA1006" s="173"/>
      <c r="LB1006" s="173"/>
      <c r="LC1006" s="173"/>
      <c r="LD1006" s="173"/>
      <c r="LE1006" s="173"/>
      <c r="LF1006" s="173"/>
      <c r="LG1006" s="173"/>
      <c r="LH1006" s="173"/>
      <c r="LI1006" s="173"/>
      <c r="LJ1006" s="173"/>
      <c r="LK1006" s="60"/>
      <c r="LL1006" s="173"/>
      <c r="LM1006" s="173"/>
      <c r="LN1006" s="173"/>
      <c r="LO1006" s="173"/>
      <c r="LP1006" s="173"/>
      <c r="LQ1006" s="173"/>
      <c r="LR1006" s="173"/>
      <c r="LS1006" s="173"/>
      <c r="LT1006" s="173"/>
      <c r="LU1006" s="173"/>
      <c r="LV1006" s="173"/>
      <c r="LW1006" s="173"/>
      <c r="LX1006" s="60"/>
      <c r="LY1006" s="173"/>
      <c r="LZ1006" s="173"/>
      <c r="MA1006" s="173"/>
      <c r="MB1006" s="173"/>
      <c r="MC1006" s="173"/>
      <c r="MD1006" s="173"/>
      <c r="ME1006" s="173"/>
      <c r="MF1006" s="173"/>
      <c r="MG1006" s="173"/>
      <c r="MH1006" s="173"/>
      <c r="MI1006" s="173"/>
      <c r="MJ1006" s="173"/>
      <c r="MK1006" s="60"/>
      <c r="ML1006" s="173"/>
      <c r="MM1006" s="173"/>
      <c r="MN1006" s="173"/>
      <c r="MO1006" s="173"/>
      <c r="MP1006" s="173"/>
      <c r="MQ1006" s="173"/>
      <c r="MR1006" s="173"/>
      <c r="MS1006" s="173"/>
      <c r="MT1006" s="173"/>
      <c r="MU1006" s="173"/>
      <c r="MV1006" s="173"/>
      <c r="MW1006" s="173"/>
      <c r="MX1006" s="60"/>
      <c r="MY1006" s="173"/>
      <c r="MZ1006" s="173"/>
      <c r="NA1006" s="173"/>
      <c r="NB1006" s="173"/>
      <c r="NC1006" s="173"/>
      <c r="ND1006" s="173"/>
      <c r="NE1006" s="173"/>
      <c r="NF1006" s="173"/>
      <c r="NG1006" s="173"/>
      <c r="NH1006" s="173"/>
      <c r="NI1006" s="173"/>
      <c r="NJ1006" s="173"/>
      <c r="NK1006" s="60"/>
      <c r="NL1006" s="173"/>
      <c r="NM1006" s="173"/>
      <c r="NN1006" s="173"/>
      <c r="NO1006" s="173"/>
      <c r="NP1006" s="173"/>
      <c r="NQ1006" s="173"/>
      <c r="NR1006" s="173"/>
      <c r="NS1006" s="173"/>
      <c r="NT1006" s="173"/>
      <c r="NU1006" s="173"/>
      <c r="NV1006" s="173"/>
      <c r="NW1006" s="173"/>
      <c r="NX1006" s="60"/>
      <c r="NY1006" s="173"/>
      <c r="NZ1006" s="173"/>
      <c r="OA1006" s="173"/>
      <c r="OB1006" s="173"/>
      <c r="OC1006" s="173"/>
      <c r="OD1006" s="173"/>
      <c r="OE1006" s="173"/>
      <c r="OF1006" s="173"/>
      <c r="OG1006" s="173"/>
      <c r="OH1006" s="173"/>
      <c r="OI1006" s="173"/>
      <c r="OJ1006" s="173"/>
      <c r="OK1006" s="60"/>
      <c r="OL1006" s="173"/>
      <c r="OM1006" s="173"/>
      <c r="ON1006" s="173"/>
      <c r="OO1006" s="173"/>
      <c r="OP1006" s="173"/>
      <c r="OQ1006" s="173"/>
      <c r="OR1006" s="173"/>
      <c r="OS1006" s="173"/>
      <c r="OT1006" s="173"/>
      <c r="OU1006" s="173"/>
      <c r="OV1006" s="173"/>
      <c r="OW1006" s="173"/>
      <c r="OX1006" s="60"/>
      <c r="OY1006" s="173"/>
      <c r="OZ1006" s="173"/>
      <c r="PA1006" s="173"/>
      <c r="PB1006" s="173"/>
      <c r="PC1006" s="173"/>
      <c r="PD1006" s="173"/>
      <c r="PE1006" s="173"/>
      <c r="PF1006" s="173"/>
      <c r="PG1006" s="173"/>
      <c r="PH1006" s="173"/>
      <c r="PI1006" s="173"/>
      <c r="PJ1006" s="173"/>
      <c r="PK1006" s="60"/>
      <c r="PL1006" s="173"/>
      <c r="PM1006" s="173"/>
      <c r="PN1006" s="173"/>
      <c r="PO1006" s="173"/>
      <c r="PP1006" s="173"/>
      <c r="PQ1006" s="173"/>
      <c r="PR1006" s="173"/>
      <c r="PS1006" s="173"/>
      <c r="PT1006" s="173"/>
      <c r="PU1006" s="173"/>
      <c r="PV1006" s="173"/>
      <c r="PW1006" s="173"/>
      <c r="PX1006" s="60"/>
      <c r="PY1006" s="173"/>
      <c r="PZ1006" s="173"/>
      <c r="QA1006" s="173"/>
      <c r="QB1006" s="173"/>
    </row>
    <row r="1007" spans="1:444" ht="15.95" customHeight="1" x14ac:dyDescent="0.45">
      <c r="A1007" s="375"/>
      <c r="B1007" s="57" t="s">
        <v>53</v>
      </c>
      <c r="C1007" s="171">
        <v>1850</v>
      </c>
      <c r="D1007" s="171"/>
      <c r="E1007" s="171"/>
      <c r="F1007" s="171"/>
      <c r="G1007" s="171"/>
      <c r="H1007" s="171"/>
      <c r="I1007" s="171"/>
      <c r="J1007" s="172"/>
      <c r="K1007" s="174"/>
      <c r="L1007" s="172"/>
      <c r="M1007" s="171">
        <v>1090</v>
      </c>
      <c r="N1007" s="171"/>
      <c r="O1007" s="172"/>
      <c r="P1007" s="171"/>
      <c r="Q1007" s="171"/>
      <c r="R1007" s="171"/>
      <c r="S1007" s="171"/>
      <c r="T1007" s="171"/>
      <c r="U1007" s="171"/>
      <c r="V1007" s="171"/>
      <c r="W1007" s="172"/>
      <c r="X1007" s="174"/>
      <c r="Y1007" s="172"/>
      <c r="Z1007" s="171"/>
      <c r="AA1007" s="171"/>
      <c r="AB1007" s="172"/>
      <c r="AC1007" s="171"/>
      <c r="AD1007" s="171"/>
      <c r="AE1007" s="171"/>
      <c r="AF1007" s="171"/>
      <c r="AG1007" s="171"/>
      <c r="AH1007" s="171"/>
      <c r="AI1007" s="171"/>
      <c r="AJ1007" s="172"/>
      <c r="AK1007" s="174"/>
      <c r="AL1007" s="172"/>
      <c r="AM1007" s="171"/>
      <c r="AN1007" s="171"/>
      <c r="AO1007" s="172"/>
      <c r="AP1007" s="171"/>
      <c r="AQ1007" s="171"/>
      <c r="AR1007" s="171"/>
      <c r="AS1007" s="171"/>
      <c r="AT1007" s="171"/>
      <c r="AU1007" s="171"/>
      <c r="AV1007" s="171"/>
      <c r="AW1007" s="172"/>
      <c r="AX1007" s="174"/>
      <c r="AY1007" s="172"/>
      <c r="AZ1007" s="171"/>
      <c r="BA1007" s="171"/>
      <c r="BB1007" s="172"/>
      <c r="BC1007" s="171"/>
      <c r="BD1007" s="171"/>
      <c r="BE1007" s="171"/>
      <c r="BF1007" s="171"/>
      <c r="BG1007" s="171"/>
      <c r="BH1007" s="171"/>
      <c r="BI1007" s="171"/>
      <c r="BJ1007" s="172"/>
      <c r="BK1007" s="174"/>
      <c r="BL1007" s="172"/>
      <c r="BM1007" s="171"/>
      <c r="BN1007" s="171"/>
      <c r="BO1007" s="172"/>
      <c r="BP1007" s="171"/>
      <c r="BQ1007" s="171"/>
      <c r="BR1007" s="171"/>
      <c r="BS1007" s="171"/>
      <c r="BT1007" s="171"/>
      <c r="BU1007" s="171"/>
      <c r="BV1007" s="171"/>
      <c r="BW1007" s="172"/>
      <c r="BX1007" s="174"/>
      <c r="BY1007" s="172"/>
      <c r="BZ1007" s="171"/>
      <c r="CA1007" s="171"/>
      <c r="CB1007" s="172"/>
      <c r="CC1007" s="171"/>
      <c r="CD1007" s="171"/>
      <c r="CE1007" s="171"/>
      <c r="CF1007" s="171"/>
      <c r="CG1007" s="171"/>
      <c r="CH1007" s="171"/>
      <c r="CI1007" s="171"/>
      <c r="CJ1007" s="172"/>
      <c r="CK1007" s="174"/>
      <c r="CL1007" s="172"/>
      <c r="CM1007" s="171"/>
      <c r="CN1007" s="171"/>
      <c r="CO1007" s="172"/>
      <c r="CP1007" s="171"/>
      <c r="CQ1007" s="171"/>
      <c r="CR1007" s="171"/>
      <c r="CS1007" s="171"/>
      <c r="CT1007" s="171"/>
      <c r="CU1007" s="171"/>
      <c r="CV1007" s="171"/>
      <c r="CW1007" s="172"/>
      <c r="CX1007" s="174"/>
      <c r="CY1007" s="172"/>
      <c r="CZ1007" s="171"/>
      <c r="DA1007" s="171"/>
      <c r="DB1007" s="172"/>
      <c r="DC1007" s="171"/>
      <c r="DD1007" s="171"/>
      <c r="DE1007" s="171"/>
      <c r="DF1007" s="171"/>
      <c r="DG1007" s="171"/>
      <c r="DH1007" s="171"/>
      <c r="DI1007" s="171"/>
      <c r="DJ1007" s="172"/>
      <c r="DK1007" s="174"/>
      <c r="DL1007" s="172"/>
      <c r="DM1007" s="171">
        <v>1580</v>
      </c>
      <c r="DN1007" s="171"/>
      <c r="DO1007" s="172"/>
      <c r="DP1007" s="171"/>
      <c r="DQ1007" s="171"/>
      <c r="DR1007" s="171"/>
      <c r="DS1007" s="171"/>
      <c r="DT1007" s="171"/>
      <c r="DU1007" s="171"/>
      <c r="DV1007" s="171"/>
      <c r="DW1007" s="172"/>
      <c r="DX1007" s="174"/>
      <c r="DY1007" s="172"/>
      <c r="DZ1007" s="171"/>
      <c r="EA1007" s="171"/>
      <c r="EB1007" s="172"/>
      <c r="EC1007" s="171"/>
      <c r="ED1007" s="171"/>
      <c r="EE1007" s="171"/>
      <c r="EF1007" s="171"/>
      <c r="EG1007" s="171"/>
      <c r="EH1007" s="171"/>
      <c r="EI1007" s="171"/>
      <c r="EJ1007" s="172"/>
      <c r="EK1007" s="174"/>
      <c r="EL1007" s="172"/>
      <c r="EM1007" s="171"/>
      <c r="EN1007" s="171"/>
      <c r="EO1007" s="172"/>
      <c r="EP1007" s="171"/>
      <c r="EQ1007" s="171"/>
      <c r="ER1007" s="171"/>
      <c r="ES1007" s="171"/>
      <c r="ET1007" s="171"/>
      <c r="EU1007" s="171"/>
      <c r="EV1007" s="171"/>
      <c r="EW1007" s="172"/>
      <c r="EX1007" s="174"/>
      <c r="EY1007" s="172"/>
      <c r="EZ1007" s="171"/>
      <c r="FA1007" s="171"/>
      <c r="FB1007" s="172"/>
      <c r="FC1007" s="171"/>
      <c r="FD1007" s="171"/>
      <c r="FE1007" s="171"/>
      <c r="FF1007" s="171"/>
      <c r="FG1007" s="171"/>
      <c r="FH1007" s="171"/>
      <c r="FI1007" s="171"/>
      <c r="FJ1007" s="172"/>
      <c r="FK1007" s="174"/>
      <c r="FL1007" s="172"/>
      <c r="FM1007" s="171"/>
      <c r="FN1007" s="171"/>
      <c r="FO1007" s="172"/>
      <c r="FP1007" s="171"/>
      <c r="FQ1007" s="171"/>
      <c r="FR1007" s="171"/>
      <c r="FS1007" s="171"/>
      <c r="FT1007" s="171"/>
      <c r="FU1007" s="171"/>
      <c r="FV1007" s="171"/>
      <c r="FW1007" s="172"/>
      <c r="FX1007" s="174"/>
      <c r="FY1007" s="172"/>
      <c r="FZ1007" s="171"/>
      <c r="GA1007" s="171"/>
      <c r="GB1007" s="172"/>
      <c r="GC1007" s="171"/>
      <c r="GD1007" s="171"/>
      <c r="GE1007" s="171"/>
      <c r="GF1007" s="171"/>
      <c r="GG1007" s="171"/>
      <c r="GH1007" s="171"/>
      <c r="GI1007" s="171"/>
      <c r="GJ1007" s="172"/>
      <c r="GK1007" s="174"/>
      <c r="GL1007" s="172"/>
      <c r="GM1007" s="171"/>
      <c r="GN1007" s="171"/>
      <c r="GO1007" s="172"/>
      <c r="GP1007" s="171"/>
      <c r="GQ1007" s="171"/>
      <c r="GR1007" s="171"/>
      <c r="GS1007" s="171"/>
      <c r="GT1007" s="171"/>
      <c r="GU1007" s="171"/>
      <c r="GV1007" s="171"/>
      <c r="GW1007" s="172"/>
      <c r="GX1007" s="174"/>
      <c r="GY1007" s="172"/>
      <c r="GZ1007" s="171"/>
      <c r="HA1007" s="171"/>
      <c r="HB1007" s="172"/>
      <c r="HC1007" s="173"/>
      <c r="HD1007" s="173"/>
      <c r="HE1007" s="173"/>
      <c r="HF1007" s="173"/>
      <c r="HG1007" s="173"/>
      <c r="HH1007" s="173"/>
      <c r="HI1007" s="173"/>
      <c r="HJ1007" s="176"/>
      <c r="HK1007" s="60"/>
      <c r="HL1007" s="176"/>
      <c r="HM1007" s="173"/>
      <c r="HN1007" s="173"/>
      <c r="HO1007" s="173"/>
      <c r="HP1007" s="173"/>
      <c r="HQ1007" s="173"/>
      <c r="HR1007" s="173"/>
      <c r="HS1007" s="173"/>
      <c r="HT1007" s="173"/>
      <c r="HU1007" s="173"/>
      <c r="HV1007" s="173"/>
      <c r="HW1007" s="173"/>
      <c r="HX1007" s="60"/>
      <c r="HY1007" s="173"/>
      <c r="HZ1007" s="173"/>
      <c r="IA1007" s="173"/>
      <c r="IB1007" s="173"/>
      <c r="IC1007" s="173"/>
      <c r="ID1007" s="173"/>
      <c r="IE1007" s="173"/>
      <c r="IF1007" s="173"/>
      <c r="IG1007" s="173"/>
      <c r="IH1007" s="173"/>
      <c r="II1007" s="173"/>
      <c r="IJ1007" s="173"/>
      <c r="IK1007" s="60"/>
      <c r="IL1007" s="173"/>
      <c r="IM1007" s="173"/>
      <c r="IN1007" s="173"/>
      <c r="IO1007" s="173"/>
      <c r="IP1007" s="173"/>
      <c r="IQ1007" s="173"/>
      <c r="IR1007" s="173"/>
      <c r="IS1007" s="173"/>
      <c r="IT1007" s="173"/>
      <c r="IU1007" s="173"/>
      <c r="IV1007" s="173"/>
      <c r="IW1007" s="173"/>
      <c r="IX1007" s="60"/>
      <c r="IY1007" s="173"/>
      <c r="IZ1007" s="173"/>
      <c r="JA1007" s="173"/>
      <c r="JB1007" s="173"/>
      <c r="JC1007" s="173"/>
      <c r="JD1007" s="173"/>
      <c r="JE1007" s="173"/>
      <c r="JF1007" s="173"/>
      <c r="JG1007" s="173"/>
      <c r="JH1007" s="173"/>
      <c r="JI1007" s="173"/>
      <c r="JJ1007" s="173"/>
      <c r="JK1007" s="60"/>
      <c r="JL1007" s="173"/>
      <c r="JM1007" s="173"/>
      <c r="JN1007" s="173"/>
      <c r="JO1007" s="173"/>
      <c r="JP1007" s="173"/>
      <c r="JQ1007" s="173"/>
      <c r="JR1007" s="173"/>
      <c r="JS1007" s="173"/>
      <c r="JT1007" s="173"/>
      <c r="JU1007" s="173"/>
      <c r="JV1007" s="173"/>
      <c r="JW1007" s="173"/>
      <c r="JX1007" s="60"/>
      <c r="JY1007" s="173"/>
      <c r="JZ1007" s="173"/>
      <c r="KA1007" s="173"/>
      <c r="KB1007" s="173"/>
      <c r="KC1007" s="173"/>
      <c r="KD1007" s="173"/>
      <c r="KE1007" s="173"/>
      <c r="KF1007" s="173"/>
      <c r="KG1007" s="173"/>
      <c r="KH1007" s="173"/>
      <c r="KI1007" s="173"/>
      <c r="KJ1007" s="173"/>
      <c r="KK1007" s="60"/>
      <c r="KL1007" s="173"/>
      <c r="KM1007" s="173"/>
      <c r="KN1007" s="173"/>
      <c r="KO1007" s="173"/>
      <c r="KP1007" s="173"/>
      <c r="KQ1007" s="173"/>
      <c r="KR1007" s="173"/>
      <c r="KS1007" s="173"/>
      <c r="KT1007" s="173"/>
      <c r="KU1007" s="173"/>
      <c r="KV1007" s="173"/>
      <c r="KW1007" s="173"/>
      <c r="KX1007" s="60"/>
      <c r="KY1007" s="173"/>
      <c r="KZ1007" s="173"/>
      <c r="LA1007" s="173"/>
      <c r="LB1007" s="173"/>
      <c r="LC1007" s="173"/>
      <c r="LD1007" s="173"/>
      <c r="LE1007" s="173"/>
      <c r="LF1007" s="173"/>
      <c r="LG1007" s="173"/>
      <c r="LH1007" s="173"/>
      <c r="LI1007" s="173"/>
      <c r="LJ1007" s="173"/>
      <c r="LK1007" s="60"/>
      <c r="LL1007" s="173"/>
      <c r="LM1007" s="173"/>
      <c r="LN1007" s="173"/>
      <c r="LO1007" s="173"/>
      <c r="LP1007" s="173"/>
      <c r="LQ1007" s="173"/>
      <c r="LR1007" s="173"/>
      <c r="LS1007" s="173"/>
      <c r="LT1007" s="173"/>
      <c r="LU1007" s="173"/>
      <c r="LV1007" s="173"/>
      <c r="LW1007" s="173"/>
      <c r="LX1007" s="60"/>
      <c r="LY1007" s="173"/>
      <c r="LZ1007" s="173"/>
      <c r="MA1007" s="173"/>
      <c r="MB1007" s="173"/>
      <c r="MC1007" s="173"/>
      <c r="MD1007" s="173"/>
      <c r="ME1007" s="173"/>
      <c r="MF1007" s="173"/>
      <c r="MG1007" s="173"/>
      <c r="MH1007" s="173"/>
      <c r="MI1007" s="173"/>
      <c r="MJ1007" s="173"/>
      <c r="MK1007" s="60"/>
      <c r="ML1007" s="173"/>
      <c r="MM1007" s="173"/>
      <c r="MN1007" s="173"/>
      <c r="MO1007" s="173"/>
      <c r="MP1007" s="173"/>
      <c r="MQ1007" s="173"/>
      <c r="MR1007" s="173"/>
      <c r="MS1007" s="173"/>
      <c r="MT1007" s="173"/>
      <c r="MU1007" s="173"/>
      <c r="MV1007" s="173"/>
      <c r="MW1007" s="173"/>
      <c r="MX1007" s="60"/>
      <c r="MY1007" s="173"/>
      <c r="MZ1007" s="173"/>
      <c r="NA1007" s="173"/>
      <c r="NB1007" s="173"/>
      <c r="NC1007" s="173"/>
      <c r="ND1007" s="173"/>
      <c r="NE1007" s="173"/>
      <c r="NF1007" s="173"/>
      <c r="NG1007" s="173"/>
      <c r="NH1007" s="173"/>
      <c r="NI1007" s="173"/>
      <c r="NJ1007" s="173"/>
      <c r="NK1007" s="60"/>
      <c r="NL1007" s="173"/>
      <c r="NM1007" s="173"/>
      <c r="NN1007" s="173"/>
      <c r="NO1007" s="173"/>
      <c r="NP1007" s="173"/>
      <c r="NQ1007" s="173"/>
      <c r="NR1007" s="173"/>
      <c r="NS1007" s="173"/>
      <c r="NT1007" s="173"/>
      <c r="NU1007" s="173"/>
      <c r="NV1007" s="173"/>
      <c r="NW1007" s="173"/>
      <c r="NX1007" s="60"/>
      <c r="NY1007" s="173"/>
      <c r="NZ1007" s="173"/>
      <c r="OA1007" s="173"/>
      <c r="OB1007" s="173"/>
      <c r="OC1007" s="173"/>
      <c r="OD1007" s="173"/>
      <c r="OE1007" s="173"/>
      <c r="OF1007" s="173"/>
      <c r="OG1007" s="173"/>
      <c r="OH1007" s="173"/>
      <c r="OI1007" s="173"/>
      <c r="OJ1007" s="173"/>
      <c r="OK1007" s="60"/>
      <c r="OL1007" s="173"/>
      <c r="OM1007" s="173"/>
      <c r="ON1007" s="173"/>
      <c r="OO1007" s="173"/>
      <c r="OP1007" s="173"/>
      <c r="OQ1007" s="173"/>
      <c r="OR1007" s="173"/>
      <c r="OS1007" s="173"/>
      <c r="OT1007" s="173"/>
      <c r="OU1007" s="173"/>
      <c r="OV1007" s="173"/>
      <c r="OW1007" s="173"/>
      <c r="OX1007" s="60"/>
      <c r="OY1007" s="173"/>
      <c r="OZ1007" s="173"/>
      <c r="PA1007" s="173"/>
      <c r="PB1007" s="173"/>
      <c r="PC1007" s="173"/>
      <c r="PD1007" s="173"/>
      <c r="PE1007" s="173"/>
      <c r="PF1007" s="173"/>
      <c r="PG1007" s="173"/>
      <c r="PH1007" s="173"/>
      <c r="PI1007" s="173"/>
      <c r="PJ1007" s="173"/>
      <c r="PK1007" s="60"/>
      <c r="PL1007" s="173"/>
      <c r="PM1007" s="173"/>
      <c r="PN1007" s="173"/>
      <c r="PO1007" s="173"/>
      <c r="PP1007" s="173"/>
      <c r="PQ1007" s="173"/>
      <c r="PR1007" s="173"/>
      <c r="PS1007" s="173"/>
      <c r="PT1007" s="173"/>
      <c r="PU1007" s="173"/>
      <c r="PV1007" s="173"/>
      <c r="PW1007" s="173"/>
      <c r="PX1007" s="60"/>
      <c r="PY1007" s="173"/>
      <c r="PZ1007" s="173"/>
      <c r="QA1007" s="173"/>
      <c r="QB1007" s="173"/>
    </row>
    <row r="1008" spans="1:444" ht="15.95" customHeight="1" x14ac:dyDescent="0.45">
      <c r="A1008" s="373" t="s">
        <v>25</v>
      </c>
      <c r="B1008" s="57" t="s">
        <v>1141</v>
      </c>
      <c r="C1008" s="171">
        <v>3580</v>
      </c>
      <c r="D1008" s="171"/>
      <c r="E1008" s="171">
        <v>2015.7</v>
      </c>
      <c r="F1008" s="171">
        <v>2008.3</v>
      </c>
      <c r="G1008" s="171">
        <v>4937.0047000000004</v>
      </c>
      <c r="H1008" s="171">
        <v>2460</v>
      </c>
      <c r="I1008" s="171"/>
      <c r="J1008" s="172">
        <v>0.73470345288510697</v>
      </c>
      <c r="K1008" s="174"/>
      <c r="L1008" s="172"/>
      <c r="M1008" s="171">
        <v>1300</v>
      </c>
      <c r="N1008" s="171"/>
      <c r="O1008" s="172"/>
      <c r="P1008" s="171">
        <v>1060</v>
      </c>
      <c r="Q1008" s="171"/>
      <c r="R1008" s="171"/>
      <c r="S1008" s="171"/>
      <c r="T1008" s="171">
        <v>1409.9623999999999</v>
      </c>
      <c r="U1008" s="171"/>
      <c r="V1008" s="171"/>
      <c r="W1008" s="172"/>
      <c r="X1008" s="174"/>
      <c r="Y1008" s="172"/>
      <c r="Z1008" s="171">
        <v>1450</v>
      </c>
      <c r="AA1008" s="171"/>
      <c r="AB1008" s="172"/>
      <c r="AC1008" s="171"/>
      <c r="AD1008" s="171"/>
      <c r="AE1008" s="171"/>
      <c r="AF1008" s="171"/>
      <c r="AG1008" s="171"/>
      <c r="AH1008" s="171"/>
      <c r="AI1008" s="171"/>
      <c r="AJ1008" s="172"/>
      <c r="AK1008" s="174"/>
      <c r="AL1008" s="172"/>
      <c r="AM1008" s="171">
        <v>1990</v>
      </c>
      <c r="AN1008" s="171"/>
      <c r="AO1008" s="172"/>
      <c r="AP1008" s="171"/>
      <c r="AQ1008" s="171"/>
      <c r="AR1008" s="171"/>
      <c r="AS1008" s="171"/>
      <c r="AT1008" s="171"/>
      <c r="AU1008" s="171"/>
      <c r="AV1008" s="171"/>
      <c r="AW1008" s="172"/>
      <c r="AX1008" s="174"/>
      <c r="AY1008" s="172"/>
      <c r="AZ1008" s="171"/>
      <c r="BA1008" s="171"/>
      <c r="BB1008" s="172"/>
      <c r="BC1008" s="171"/>
      <c r="BD1008" s="171"/>
      <c r="BE1008" s="171"/>
      <c r="BF1008" s="171"/>
      <c r="BG1008" s="171"/>
      <c r="BH1008" s="171"/>
      <c r="BI1008" s="171"/>
      <c r="BJ1008" s="172"/>
      <c r="BK1008" s="174"/>
      <c r="BL1008" s="172"/>
      <c r="BM1008" s="171"/>
      <c r="BN1008" s="171"/>
      <c r="BO1008" s="172"/>
      <c r="BP1008" s="171"/>
      <c r="BQ1008" s="171"/>
      <c r="BR1008" s="171"/>
      <c r="BS1008" s="171"/>
      <c r="BT1008" s="171"/>
      <c r="BU1008" s="171"/>
      <c r="BV1008" s="171"/>
      <c r="BW1008" s="172"/>
      <c r="BX1008" s="174"/>
      <c r="BY1008" s="172"/>
      <c r="BZ1008" s="171"/>
      <c r="CA1008" s="171"/>
      <c r="CB1008" s="172"/>
      <c r="CC1008" s="171"/>
      <c r="CD1008" s="171"/>
      <c r="CE1008" s="171"/>
      <c r="CF1008" s="171"/>
      <c r="CG1008" s="171"/>
      <c r="CH1008" s="171"/>
      <c r="CI1008" s="171"/>
      <c r="CJ1008" s="172"/>
      <c r="CK1008" s="174"/>
      <c r="CL1008" s="172"/>
      <c r="CM1008" s="171"/>
      <c r="CN1008" s="171"/>
      <c r="CO1008" s="172"/>
      <c r="CP1008" s="171"/>
      <c r="CQ1008" s="171"/>
      <c r="CR1008" s="171"/>
      <c r="CS1008" s="171"/>
      <c r="CT1008" s="171"/>
      <c r="CU1008" s="171"/>
      <c r="CV1008" s="171"/>
      <c r="CW1008" s="172"/>
      <c r="CX1008" s="174"/>
      <c r="CY1008" s="172"/>
      <c r="CZ1008" s="171"/>
      <c r="DA1008" s="171"/>
      <c r="DB1008" s="172"/>
      <c r="DC1008" s="171"/>
      <c r="DD1008" s="171"/>
      <c r="DE1008" s="171"/>
      <c r="DF1008" s="171"/>
      <c r="DG1008" s="171"/>
      <c r="DH1008" s="171"/>
      <c r="DI1008" s="171"/>
      <c r="DJ1008" s="172"/>
      <c r="DK1008" s="174"/>
      <c r="DL1008" s="172"/>
      <c r="DM1008" s="171"/>
      <c r="DN1008" s="171"/>
      <c r="DO1008" s="172"/>
      <c r="DP1008" s="171"/>
      <c r="DQ1008" s="171"/>
      <c r="DR1008" s="171"/>
      <c r="DS1008" s="171"/>
      <c r="DT1008" s="171"/>
      <c r="DU1008" s="171"/>
      <c r="DV1008" s="171"/>
      <c r="DW1008" s="172"/>
      <c r="DX1008" s="174"/>
      <c r="DY1008" s="172"/>
      <c r="DZ1008" s="171"/>
      <c r="EA1008" s="171"/>
      <c r="EB1008" s="172"/>
      <c r="EC1008" s="171"/>
      <c r="ED1008" s="171"/>
      <c r="EE1008" s="171"/>
      <c r="EF1008" s="171"/>
      <c r="EG1008" s="171"/>
      <c r="EH1008" s="171"/>
      <c r="EI1008" s="171"/>
      <c r="EJ1008" s="172"/>
      <c r="EK1008" s="174"/>
      <c r="EL1008" s="172"/>
      <c r="EM1008" s="171"/>
      <c r="EN1008" s="171"/>
      <c r="EO1008" s="172"/>
      <c r="EP1008" s="171"/>
      <c r="EQ1008" s="171"/>
      <c r="ER1008" s="171"/>
      <c r="ES1008" s="171"/>
      <c r="ET1008" s="171"/>
      <c r="EU1008" s="171"/>
      <c r="EV1008" s="171"/>
      <c r="EW1008" s="172"/>
      <c r="EX1008" s="174"/>
      <c r="EY1008" s="172"/>
      <c r="EZ1008" s="171">
        <v>7830</v>
      </c>
      <c r="FA1008" s="171"/>
      <c r="FB1008" s="172"/>
      <c r="FC1008" s="171"/>
      <c r="FD1008" s="171"/>
      <c r="FE1008" s="171"/>
      <c r="FF1008" s="171"/>
      <c r="FG1008" s="171"/>
      <c r="FH1008" s="171"/>
      <c r="FI1008" s="171"/>
      <c r="FJ1008" s="172"/>
      <c r="FK1008" s="174"/>
      <c r="FL1008" s="172"/>
      <c r="FM1008" s="171"/>
      <c r="FN1008" s="171"/>
      <c r="FO1008" s="172"/>
      <c r="FP1008" s="171"/>
      <c r="FQ1008" s="171"/>
      <c r="FR1008" s="171"/>
      <c r="FS1008" s="171"/>
      <c r="FT1008" s="171"/>
      <c r="FU1008" s="171"/>
      <c r="FV1008" s="171"/>
      <c r="FW1008" s="172"/>
      <c r="FX1008" s="174"/>
      <c r="FY1008" s="172"/>
      <c r="FZ1008" s="171"/>
      <c r="GA1008" s="171"/>
      <c r="GB1008" s="172"/>
      <c r="GC1008" s="171"/>
      <c r="GD1008" s="171"/>
      <c r="GE1008" s="171"/>
      <c r="GF1008" s="171"/>
      <c r="GG1008" s="171"/>
      <c r="GH1008" s="171"/>
      <c r="GI1008" s="171"/>
      <c r="GJ1008" s="172"/>
      <c r="GK1008" s="174"/>
      <c r="GL1008" s="172"/>
      <c r="GM1008" s="171"/>
      <c r="GN1008" s="171"/>
      <c r="GO1008" s="172"/>
      <c r="GP1008" s="171"/>
      <c r="GQ1008" s="171"/>
      <c r="GR1008" s="171"/>
      <c r="GS1008" s="171"/>
      <c r="GT1008" s="171"/>
      <c r="GU1008" s="171"/>
      <c r="GV1008" s="171"/>
      <c r="GW1008" s="172"/>
      <c r="GX1008" s="174"/>
      <c r="GY1008" s="172"/>
      <c r="GZ1008" s="171"/>
      <c r="HA1008" s="171"/>
      <c r="HB1008" s="172"/>
      <c r="HC1008" s="173"/>
      <c r="HD1008" s="173"/>
      <c r="HE1008" s="173"/>
      <c r="HF1008" s="173"/>
      <c r="HG1008" s="173"/>
      <c r="HH1008" s="173"/>
      <c r="HI1008" s="173"/>
      <c r="HJ1008" s="176"/>
      <c r="HK1008" s="60"/>
      <c r="HL1008" s="176"/>
      <c r="HM1008" s="173"/>
      <c r="HN1008" s="173"/>
      <c r="HO1008" s="173"/>
      <c r="HP1008" s="173"/>
      <c r="HQ1008" s="173"/>
      <c r="HR1008" s="173"/>
      <c r="HS1008" s="173"/>
      <c r="HT1008" s="173"/>
      <c r="HU1008" s="173"/>
      <c r="HV1008" s="173"/>
      <c r="HW1008" s="173"/>
      <c r="HX1008" s="60"/>
      <c r="HY1008" s="173"/>
      <c r="HZ1008" s="173"/>
      <c r="IA1008" s="173"/>
      <c r="IB1008" s="173"/>
      <c r="IC1008" s="173"/>
      <c r="ID1008" s="173"/>
      <c r="IE1008" s="173"/>
      <c r="IF1008" s="173"/>
      <c r="IG1008" s="173"/>
      <c r="IH1008" s="173"/>
      <c r="II1008" s="173"/>
      <c r="IJ1008" s="173"/>
      <c r="IK1008" s="60"/>
      <c r="IL1008" s="173"/>
      <c r="IM1008" s="173"/>
      <c r="IN1008" s="173"/>
      <c r="IO1008" s="173"/>
      <c r="IP1008" s="173"/>
      <c r="IQ1008" s="173"/>
      <c r="IR1008" s="173"/>
      <c r="IS1008" s="173"/>
      <c r="IT1008" s="173"/>
      <c r="IU1008" s="173"/>
      <c r="IV1008" s="173"/>
      <c r="IW1008" s="173"/>
      <c r="IX1008" s="60"/>
      <c r="IY1008" s="173"/>
      <c r="IZ1008" s="173"/>
      <c r="JA1008" s="173"/>
      <c r="JB1008" s="173"/>
      <c r="JC1008" s="173"/>
      <c r="JD1008" s="173"/>
      <c r="JE1008" s="173"/>
      <c r="JF1008" s="173"/>
      <c r="JG1008" s="173"/>
      <c r="JH1008" s="173"/>
      <c r="JI1008" s="173"/>
      <c r="JJ1008" s="173"/>
      <c r="JK1008" s="60"/>
      <c r="JL1008" s="173"/>
      <c r="JM1008" s="173"/>
      <c r="JN1008" s="173"/>
      <c r="JO1008" s="173"/>
      <c r="JP1008" s="173"/>
      <c r="JQ1008" s="173"/>
      <c r="JR1008" s="173"/>
      <c r="JS1008" s="173"/>
      <c r="JT1008" s="173"/>
      <c r="JU1008" s="173"/>
      <c r="JV1008" s="173"/>
      <c r="JW1008" s="173"/>
      <c r="JX1008" s="60"/>
      <c r="JY1008" s="173"/>
      <c r="JZ1008" s="173"/>
      <c r="KA1008" s="173"/>
      <c r="KB1008" s="173"/>
      <c r="KC1008" s="173"/>
      <c r="KD1008" s="173"/>
      <c r="KE1008" s="173"/>
      <c r="KF1008" s="173"/>
      <c r="KG1008" s="173"/>
      <c r="KH1008" s="173"/>
      <c r="KI1008" s="173"/>
      <c r="KJ1008" s="173"/>
      <c r="KK1008" s="60"/>
      <c r="KL1008" s="173"/>
      <c r="KM1008" s="173"/>
      <c r="KN1008" s="173"/>
      <c r="KO1008" s="173"/>
      <c r="KP1008" s="173"/>
      <c r="KQ1008" s="173"/>
      <c r="KR1008" s="173"/>
      <c r="KS1008" s="173"/>
      <c r="KT1008" s="173"/>
      <c r="KU1008" s="173"/>
      <c r="KV1008" s="173"/>
      <c r="KW1008" s="173"/>
      <c r="KX1008" s="60"/>
      <c r="KY1008" s="173"/>
      <c r="KZ1008" s="173"/>
      <c r="LA1008" s="173"/>
      <c r="LB1008" s="173"/>
      <c r="LC1008" s="173"/>
      <c r="LD1008" s="173"/>
      <c r="LE1008" s="173"/>
      <c r="LF1008" s="173"/>
      <c r="LG1008" s="173"/>
      <c r="LH1008" s="173"/>
      <c r="LI1008" s="173"/>
      <c r="LJ1008" s="173"/>
      <c r="LK1008" s="60"/>
      <c r="LL1008" s="173"/>
      <c r="LM1008" s="173"/>
      <c r="LN1008" s="173"/>
      <c r="LO1008" s="173"/>
      <c r="LP1008" s="173"/>
      <c r="LQ1008" s="173"/>
      <c r="LR1008" s="173"/>
      <c r="LS1008" s="173"/>
      <c r="LT1008" s="173"/>
      <c r="LU1008" s="173"/>
      <c r="LV1008" s="173"/>
      <c r="LW1008" s="173"/>
      <c r="LX1008" s="60"/>
      <c r="LY1008" s="173"/>
      <c r="LZ1008" s="173"/>
      <c r="MA1008" s="173"/>
      <c r="MB1008" s="173"/>
      <c r="MC1008" s="173"/>
      <c r="MD1008" s="173"/>
      <c r="ME1008" s="173"/>
      <c r="MF1008" s="173"/>
      <c r="MG1008" s="173"/>
      <c r="MH1008" s="173"/>
      <c r="MI1008" s="173"/>
      <c r="MJ1008" s="173"/>
      <c r="MK1008" s="60"/>
      <c r="ML1008" s="173"/>
      <c r="MM1008" s="173"/>
      <c r="MN1008" s="173"/>
      <c r="MO1008" s="173"/>
      <c r="MP1008" s="173"/>
      <c r="MQ1008" s="173"/>
      <c r="MR1008" s="173"/>
      <c r="MS1008" s="173"/>
      <c r="MT1008" s="173"/>
      <c r="MU1008" s="173"/>
      <c r="MV1008" s="173"/>
      <c r="MW1008" s="173"/>
      <c r="MX1008" s="60"/>
      <c r="MY1008" s="173"/>
      <c r="MZ1008" s="173"/>
      <c r="NA1008" s="173"/>
      <c r="NB1008" s="173"/>
      <c r="NC1008" s="173"/>
      <c r="ND1008" s="173"/>
      <c r="NE1008" s="173"/>
      <c r="NF1008" s="173"/>
      <c r="NG1008" s="173"/>
      <c r="NH1008" s="173"/>
      <c r="NI1008" s="173"/>
      <c r="NJ1008" s="173"/>
      <c r="NK1008" s="60"/>
      <c r="NL1008" s="173"/>
      <c r="NM1008" s="173"/>
      <c r="NN1008" s="173"/>
      <c r="NO1008" s="173"/>
      <c r="NP1008" s="173"/>
      <c r="NQ1008" s="173"/>
      <c r="NR1008" s="173"/>
      <c r="NS1008" s="173"/>
      <c r="NT1008" s="173"/>
      <c r="NU1008" s="173"/>
      <c r="NV1008" s="173"/>
      <c r="NW1008" s="173"/>
      <c r="NX1008" s="60"/>
      <c r="NY1008" s="173"/>
      <c r="NZ1008" s="173"/>
      <c r="OA1008" s="173"/>
      <c r="OB1008" s="173"/>
      <c r="OC1008" s="173"/>
      <c r="OD1008" s="173"/>
      <c r="OE1008" s="173"/>
      <c r="OF1008" s="173"/>
      <c r="OG1008" s="173"/>
      <c r="OH1008" s="173"/>
      <c r="OI1008" s="173"/>
      <c r="OJ1008" s="173"/>
      <c r="OK1008" s="60"/>
      <c r="OL1008" s="173"/>
      <c r="OM1008" s="173"/>
      <c r="ON1008" s="173"/>
      <c r="OO1008" s="173"/>
      <c r="OP1008" s="173"/>
      <c r="OQ1008" s="173"/>
      <c r="OR1008" s="173"/>
      <c r="OS1008" s="173"/>
      <c r="OT1008" s="173"/>
      <c r="OU1008" s="173"/>
      <c r="OV1008" s="173"/>
      <c r="OW1008" s="173"/>
      <c r="OX1008" s="60"/>
      <c r="OY1008" s="173"/>
      <c r="OZ1008" s="173"/>
      <c r="PA1008" s="173"/>
      <c r="PB1008" s="173"/>
      <c r="PC1008" s="173"/>
      <c r="PD1008" s="173"/>
      <c r="PE1008" s="173"/>
      <c r="PF1008" s="173"/>
      <c r="PG1008" s="173"/>
      <c r="PH1008" s="173"/>
      <c r="PI1008" s="173"/>
      <c r="PJ1008" s="173"/>
      <c r="PK1008" s="60"/>
      <c r="PL1008" s="173"/>
      <c r="PM1008" s="173"/>
      <c r="PN1008" s="173"/>
      <c r="PO1008" s="173"/>
      <c r="PP1008" s="173"/>
      <c r="PQ1008" s="173"/>
      <c r="PR1008" s="173"/>
      <c r="PS1008" s="173"/>
      <c r="PT1008" s="173"/>
      <c r="PU1008" s="173"/>
      <c r="PV1008" s="173"/>
      <c r="PW1008" s="173"/>
      <c r="PX1008" s="60"/>
      <c r="PY1008" s="173"/>
      <c r="PZ1008" s="173"/>
      <c r="QA1008" s="173"/>
      <c r="QB1008" s="173"/>
    </row>
    <row r="1009" spans="1:444" ht="15.95" customHeight="1" x14ac:dyDescent="0.45">
      <c r="A1009" s="374"/>
      <c r="B1009" s="57" t="s">
        <v>440</v>
      </c>
      <c r="C1009" s="171"/>
      <c r="D1009" s="171"/>
      <c r="E1009" s="171"/>
      <c r="F1009" s="171"/>
      <c r="G1009" s="171"/>
      <c r="H1009" s="171"/>
      <c r="I1009" s="171"/>
      <c r="J1009" s="172"/>
      <c r="K1009" s="174"/>
      <c r="L1009" s="172"/>
      <c r="M1009" s="171"/>
      <c r="N1009" s="171"/>
      <c r="O1009" s="172"/>
      <c r="P1009" s="171"/>
      <c r="Q1009" s="171"/>
      <c r="R1009" s="171"/>
      <c r="S1009" s="171"/>
      <c r="T1009" s="171"/>
      <c r="U1009" s="171"/>
      <c r="V1009" s="171"/>
      <c r="W1009" s="172"/>
      <c r="X1009" s="174"/>
      <c r="Y1009" s="172"/>
      <c r="Z1009" s="171"/>
      <c r="AA1009" s="171"/>
      <c r="AB1009" s="172"/>
      <c r="AC1009" s="171"/>
      <c r="AD1009" s="171"/>
      <c r="AE1009" s="171"/>
      <c r="AF1009" s="171"/>
      <c r="AG1009" s="171"/>
      <c r="AH1009" s="171"/>
      <c r="AI1009" s="171"/>
      <c r="AJ1009" s="172"/>
      <c r="AK1009" s="174"/>
      <c r="AL1009" s="172"/>
      <c r="AM1009" s="171"/>
      <c r="AN1009" s="171"/>
      <c r="AO1009" s="172"/>
      <c r="AP1009" s="171"/>
      <c r="AQ1009" s="171"/>
      <c r="AR1009" s="171"/>
      <c r="AS1009" s="171"/>
      <c r="AT1009" s="171"/>
      <c r="AU1009" s="171"/>
      <c r="AV1009" s="171"/>
      <c r="AW1009" s="172"/>
      <c r="AX1009" s="174"/>
      <c r="AY1009" s="172"/>
      <c r="AZ1009" s="171"/>
      <c r="BA1009" s="171"/>
      <c r="BB1009" s="172"/>
      <c r="BC1009" s="171"/>
      <c r="BD1009" s="171"/>
      <c r="BE1009" s="171"/>
      <c r="BF1009" s="171"/>
      <c r="BG1009" s="171"/>
      <c r="BH1009" s="171"/>
      <c r="BI1009" s="171"/>
      <c r="BJ1009" s="172"/>
      <c r="BK1009" s="174"/>
      <c r="BL1009" s="172"/>
      <c r="BM1009" s="171"/>
      <c r="BN1009" s="171"/>
      <c r="BO1009" s="172"/>
      <c r="BP1009" s="171"/>
      <c r="BQ1009" s="171"/>
      <c r="BR1009" s="171"/>
      <c r="BS1009" s="171"/>
      <c r="BT1009" s="171"/>
      <c r="BU1009" s="171"/>
      <c r="BV1009" s="171"/>
      <c r="BW1009" s="172"/>
      <c r="BX1009" s="174"/>
      <c r="BY1009" s="172"/>
      <c r="BZ1009" s="171"/>
      <c r="CA1009" s="171"/>
      <c r="CB1009" s="172"/>
      <c r="CC1009" s="171"/>
      <c r="CD1009" s="171"/>
      <c r="CE1009" s="171"/>
      <c r="CF1009" s="171"/>
      <c r="CG1009" s="171"/>
      <c r="CH1009" s="171"/>
      <c r="CI1009" s="171"/>
      <c r="CJ1009" s="172"/>
      <c r="CK1009" s="174"/>
      <c r="CL1009" s="172"/>
      <c r="CM1009" s="171"/>
      <c r="CN1009" s="171"/>
      <c r="CO1009" s="172"/>
      <c r="CP1009" s="171"/>
      <c r="CQ1009" s="171"/>
      <c r="CR1009" s="171"/>
      <c r="CS1009" s="171"/>
      <c r="CT1009" s="171"/>
      <c r="CU1009" s="171"/>
      <c r="CV1009" s="171"/>
      <c r="CW1009" s="172"/>
      <c r="CX1009" s="174"/>
      <c r="CY1009" s="172"/>
      <c r="CZ1009" s="171"/>
      <c r="DA1009" s="171"/>
      <c r="DB1009" s="172"/>
      <c r="DC1009" s="171"/>
      <c r="DD1009" s="171"/>
      <c r="DE1009" s="171"/>
      <c r="DF1009" s="171"/>
      <c r="DG1009" s="171"/>
      <c r="DH1009" s="171"/>
      <c r="DI1009" s="171"/>
      <c r="DJ1009" s="172"/>
      <c r="DK1009" s="174"/>
      <c r="DL1009" s="172"/>
      <c r="DM1009" s="171"/>
      <c r="DN1009" s="171"/>
      <c r="DO1009" s="172"/>
      <c r="DP1009" s="171"/>
      <c r="DQ1009" s="171"/>
      <c r="DR1009" s="171"/>
      <c r="DS1009" s="171"/>
      <c r="DT1009" s="171"/>
      <c r="DU1009" s="171"/>
      <c r="DV1009" s="171"/>
      <c r="DW1009" s="172"/>
      <c r="DX1009" s="174"/>
      <c r="DY1009" s="172"/>
      <c r="DZ1009" s="171"/>
      <c r="EA1009" s="171"/>
      <c r="EB1009" s="172"/>
      <c r="EC1009" s="171"/>
      <c r="ED1009" s="171"/>
      <c r="EE1009" s="171"/>
      <c r="EF1009" s="171"/>
      <c r="EG1009" s="171"/>
      <c r="EH1009" s="171"/>
      <c r="EI1009" s="171"/>
      <c r="EJ1009" s="172"/>
      <c r="EK1009" s="174"/>
      <c r="EL1009" s="172"/>
      <c r="EM1009" s="171"/>
      <c r="EN1009" s="171"/>
      <c r="EO1009" s="172"/>
      <c r="EP1009" s="171"/>
      <c r="EQ1009" s="171"/>
      <c r="ER1009" s="171"/>
      <c r="ES1009" s="171"/>
      <c r="ET1009" s="171"/>
      <c r="EU1009" s="171"/>
      <c r="EV1009" s="171"/>
      <c r="EW1009" s="172"/>
      <c r="EX1009" s="174"/>
      <c r="EY1009" s="172"/>
      <c r="EZ1009" s="171"/>
      <c r="FA1009" s="171"/>
      <c r="FB1009" s="172"/>
      <c r="FC1009" s="171"/>
      <c r="FD1009" s="171"/>
      <c r="FE1009" s="171"/>
      <c r="FF1009" s="171"/>
      <c r="FG1009" s="171"/>
      <c r="FH1009" s="171"/>
      <c r="FI1009" s="171"/>
      <c r="FJ1009" s="172"/>
      <c r="FK1009" s="174"/>
      <c r="FL1009" s="172"/>
      <c r="FM1009" s="171">
        <v>1200</v>
      </c>
      <c r="FN1009" s="171"/>
      <c r="FO1009" s="172"/>
      <c r="FP1009" s="171"/>
      <c r="FQ1009" s="171"/>
      <c r="FR1009" s="171"/>
      <c r="FS1009" s="171"/>
      <c r="FT1009" s="171"/>
      <c r="FU1009" s="171"/>
      <c r="FV1009" s="171"/>
      <c r="FW1009" s="172"/>
      <c r="FX1009" s="174"/>
      <c r="FY1009" s="172"/>
      <c r="FZ1009" s="171"/>
      <c r="GA1009" s="171"/>
      <c r="GB1009" s="172"/>
      <c r="GC1009" s="171"/>
      <c r="GD1009" s="171"/>
      <c r="GE1009" s="171"/>
      <c r="GF1009" s="171"/>
      <c r="GG1009" s="171"/>
      <c r="GH1009" s="171"/>
      <c r="GI1009" s="171"/>
      <c r="GJ1009" s="172"/>
      <c r="GK1009" s="174"/>
      <c r="GL1009" s="172"/>
      <c r="GM1009" s="171"/>
      <c r="GN1009" s="171"/>
      <c r="GO1009" s="172"/>
      <c r="GP1009" s="171"/>
      <c r="GQ1009" s="171"/>
      <c r="GR1009" s="171"/>
      <c r="GS1009" s="171"/>
      <c r="GT1009" s="171"/>
      <c r="GU1009" s="171"/>
      <c r="GV1009" s="171"/>
      <c r="GW1009" s="172"/>
      <c r="GX1009" s="174"/>
      <c r="GY1009" s="172"/>
      <c r="GZ1009" s="171"/>
      <c r="HA1009" s="171"/>
      <c r="HB1009" s="172"/>
      <c r="HC1009" s="173"/>
      <c r="HD1009" s="173"/>
      <c r="HE1009" s="173"/>
      <c r="HF1009" s="173"/>
      <c r="HG1009" s="173"/>
      <c r="HH1009" s="173"/>
      <c r="HI1009" s="173"/>
      <c r="HJ1009" s="176"/>
      <c r="HK1009" s="60"/>
      <c r="HL1009" s="176"/>
      <c r="HM1009" s="173"/>
      <c r="HN1009" s="173"/>
      <c r="HO1009" s="173"/>
      <c r="HP1009" s="173"/>
      <c r="HQ1009" s="173"/>
      <c r="HR1009" s="173"/>
      <c r="HS1009" s="173"/>
      <c r="HT1009" s="173"/>
      <c r="HU1009" s="173"/>
      <c r="HV1009" s="173"/>
      <c r="HW1009" s="173"/>
      <c r="HX1009" s="60"/>
      <c r="HY1009" s="173"/>
      <c r="HZ1009" s="173"/>
      <c r="IA1009" s="173"/>
      <c r="IB1009" s="173"/>
      <c r="IC1009" s="173"/>
      <c r="ID1009" s="173"/>
      <c r="IE1009" s="173"/>
      <c r="IF1009" s="173"/>
      <c r="IG1009" s="173"/>
      <c r="IH1009" s="173"/>
      <c r="II1009" s="173"/>
      <c r="IJ1009" s="173"/>
      <c r="IK1009" s="60"/>
      <c r="IL1009" s="173"/>
      <c r="IM1009" s="173"/>
      <c r="IN1009" s="173"/>
      <c r="IO1009" s="173"/>
      <c r="IP1009" s="173"/>
      <c r="IQ1009" s="173"/>
      <c r="IR1009" s="173"/>
      <c r="IS1009" s="173"/>
      <c r="IT1009" s="173"/>
      <c r="IU1009" s="173"/>
      <c r="IV1009" s="173"/>
      <c r="IW1009" s="173"/>
      <c r="IX1009" s="60"/>
      <c r="IY1009" s="173"/>
      <c r="IZ1009" s="173"/>
      <c r="JA1009" s="173"/>
      <c r="JB1009" s="173"/>
      <c r="JC1009" s="173"/>
      <c r="JD1009" s="173"/>
      <c r="JE1009" s="173"/>
      <c r="JF1009" s="173"/>
      <c r="JG1009" s="173"/>
      <c r="JH1009" s="173"/>
      <c r="JI1009" s="173"/>
      <c r="JJ1009" s="173"/>
      <c r="JK1009" s="60"/>
      <c r="JL1009" s="173"/>
      <c r="JM1009" s="173"/>
      <c r="JN1009" s="173"/>
      <c r="JO1009" s="173"/>
      <c r="JP1009" s="173"/>
      <c r="JQ1009" s="173"/>
      <c r="JR1009" s="173"/>
      <c r="JS1009" s="173"/>
      <c r="JT1009" s="173"/>
      <c r="JU1009" s="173"/>
      <c r="JV1009" s="173"/>
      <c r="JW1009" s="173"/>
      <c r="JX1009" s="60"/>
      <c r="JY1009" s="173"/>
      <c r="JZ1009" s="173"/>
      <c r="KA1009" s="173"/>
      <c r="KB1009" s="173"/>
      <c r="KC1009" s="173"/>
      <c r="KD1009" s="173"/>
      <c r="KE1009" s="173"/>
      <c r="KF1009" s="173"/>
      <c r="KG1009" s="173"/>
      <c r="KH1009" s="173"/>
      <c r="KI1009" s="173"/>
      <c r="KJ1009" s="173"/>
      <c r="KK1009" s="60"/>
      <c r="KL1009" s="173"/>
      <c r="KM1009" s="173"/>
      <c r="KN1009" s="173"/>
      <c r="KO1009" s="173"/>
      <c r="KP1009" s="173"/>
      <c r="KQ1009" s="173"/>
      <c r="KR1009" s="173"/>
      <c r="KS1009" s="173"/>
      <c r="KT1009" s="173"/>
      <c r="KU1009" s="173"/>
      <c r="KV1009" s="173"/>
      <c r="KW1009" s="173"/>
      <c r="KX1009" s="60"/>
      <c r="KY1009" s="173"/>
      <c r="KZ1009" s="173"/>
      <c r="LA1009" s="173"/>
      <c r="LB1009" s="173"/>
      <c r="LC1009" s="173"/>
      <c r="LD1009" s="173"/>
      <c r="LE1009" s="173"/>
      <c r="LF1009" s="173"/>
      <c r="LG1009" s="173"/>
      <c r="LH1009" s="173"/>
      <c r="LI1009" s="173"/>
      <c r="LJ1009" s="173"/>
      <c r="LK1009" s="60"/>
      <c r="LL1009" s="173"/>
      <c r="LM1009" s="173"/>
      <c r="LN1009" s="173"/>
      <c r="LO1009" s="173"/>
      <c r="LP1009" s="173"/>
      <c r="LQ1009" s="173"/>
      <c r="LR1009" s="173"/>
      <c r="LS1009" s="173"/>
      <c r="LT1009" s="173"/>
      <c r="LU1009" s="173"/>
      <c r="LV1009" s="173"/>
      <c r="LW1009" s="173"/>
      <c r="LX1009" s="60"/>
      <c r="LY1009" s="173"/>
      <c r="LZ1009" s="173"/>
      <c r="MA1009" s="173"/>
      <c r="MB1009" s="173"/>
      <c r="MC1009" s="173"/>
      <c r="MD1009" s="173"/>
      <c r="ME1009" s="173"/>
      <c r="MF1009" s="173"/>
      <c r="MG1009" s="173"/>
      <c r="MH1009" s="173"/>
      <c r="MI1009" s="173"/>
      <c r="MJ1009" s="173"/>
      <c r="MK1009" s="60"/>
      <c r="ML1009" s="173"/>
      <c r="MM1009" s="173"/>
      <c r="MN1009" s="173"/>
      <c r="MO1009" s="173"/>
      <c r="MP1009" s="173"/>
      <c r="MQ1009" s="173"/>
      <c r="MR1009" s="173"/>
      <c r="MS1009" s="173"/>
      <c r="MT1009" s="173"/>
      <c r="MU1009" s="173"/>
      <c r="MV1009" s="173"/>
      <c r="MW1009" s="173"/>
      <c r="MX1009" s="60"/>
      <c r="MY1009" s="173"/>
      <c r="MZ1009" s="173"/>
      <c r="NA1009" s="173"/>
      <c r="NB1009" s="173"/>
      <c r="NC1009" s="173"/>
      <c r="ND1009" s="173"/>
      <c r="NE1009" s="173"/>
      <c r="NF1009" s="173"/>
      <c r="NG1009" s="173"/>
      <c r="NH1009" s="173"/>
      <c r="NI1009" s="173"/>
      <c r="NJ1009" s="173"/>
      <c r="NK1009" s="60"/>
      <c r="NL1009" s="173"/>
      <c r="NM1009" s="173"/>
      <c r="NN1009" s="173"/>
      <c r="NO1009" s="173"/>
      <c r="NP1009" s="173"/>
      <c r="NQ1009" s="173"/>
      <c r="NR1009" s="173"/>
      <c r="NS1009" s="173"/>
      <c r="NT1009" s="173"/>
      <c r="NU1009" s="173"/>
      <c r="NV1009" s="173"/>
      <c r="NW1009" s="173"/>
      <c r="NX1009" s="60"/>
      <c r="NY1009" s="173"/>
      <c r="NZ1009" s="173"/>
      <c r="OA1009" s="173"/>
      <c r="OB1009" s="173"/>
      <c r="OC1009" s="173"/>
      <c r="OD1009" s="173"/>
      <c r="OE1009" s="173"/>
      <c r="OF1009" s="173"/>
      <c r="OG1009" s="173"/>
      <c r="OH1009" s="173"/>
      <c r="OI1009" s="173"/>
      <c r="OJ1009" s="173"/>
      <c r="OK1009" s="60"/>
      <c r="OL1009" s="173"/>
      <c r="OM1009" s="173"/>
      <c r="ON1009" s="173"/>
      <c r="OO1009" s="173"/>
      <c r="OP1009" s="173"/>
      <c r="OQ1009" s="173"/>
      <c r="OR1009" s="173"/>
      <c r="OS1009" s="173"/>
      <c r="OT1009" s="173"/>
      <c r="OU1009" s="173"/>
      <c r="OV1009" s="173"/>
      <c r="OW1009" s="173"/>
      <c r="OX1009" s="60"/>
      <c r="OY1009" s="173"/>
      <c r="OZ1009" s="173"/>
      <c r="PA1009" s="173"/>
      <c r="PB1009" s="173"/>
      <c r="PC1009" s="173"/>
      <c r="PD1009" s="173"/>
      <c r="PE1009" s="173"/>
      <c r="PF1009" s="173"/>
      <c r="PG1009" s="173"/>
      <c r="PH1009" s="173"/>
      <c r="PI1009" s="173"/>
      <c r="PJ1009" s="173"/>
      <c r="PK1009" s="60"/>
      <c r="PL1009" s="173"/>
      <c r="PM1009" s="173"/>
      <c r="PN1009" s="173"/>
      <c r="PO1009" s="173"/>
      <c r="PP1009" s="173"/>
      <c r="PQ1009" s="173"/>
      <c r="PR1009" s="173"/>
      <c r="PS1009" s="173"/>
      <c r="PT1009" s="173"/>
      <c r="PU1009" s="173"/>
      <c r="PV1009" s="173"/>
      <c r="PW1009" s="173"/>
      <c r="PX1009" s="60"/>
      <c r="PY1009" s="173"/>
      <c r="PZ1009" s="173"/>
      <c r="QA1009" s="173"/>
      <c r="QB1009" s="173"/>
    </row>
    <row r="1010" spans="1:444" ht="15.95" customHeight="1" x14ac:dyDescent="0.45">
      <c r="A1010" s="375"/>
      <c r="B1010" s="57" t="s">
        <v>53</v>
      </c>
      <c r="C1010" s="171">
        <v>3580</v>
      </c>
      <c r="D1010" s="171"/>
      <c r="E1010" s="171">
        <v>2015.7</v>
      </c>
      <c r="F1010" s="171">
        <v>2008.3</v>
      </c>
      <c r="G1010" s="171">
        <v>4937.0047000000004</v>
      </c>
      <c r="H1010" s="171">
        <v>2460</v>
      </c>
      <c r="I1010" s="171"/>
      <c r="J1010" s="172">
        <v>0.73470345288510697</v>
      </c>
      <c r="K1010" s="174"/>
      <c r="L1010" s="172"/>
      <c r="M1010" s="171">
        <v>1300</v>
      </c>
      <c r="N1010" s="171"/>
      <c r="O1010" s="172"/>
      <c r="P1010" s="171">
        <v>1060</v>
      </c>
      <c r="Q1010" s="171"/>
      <c r="R1010" s="171"/>
      <c r="S1010" s="171"/>
      <c r="T1010" s="171">
        <v>1409.9623999999999</v>
      </c>
      <c r="U1010" s="171"/>
      <c r="V1010" s="171"/>
      <c r="W1010" s="172"/>
      <c r="X1010" s="174"/>
      <c r="Y1010" s="172"/>
      <c r="Z1010" s="171">
        <v>1450</v>
      </c>
      <c r="AA1010" s="171"/>
      <c r="AB1010" s="172"/>
      <c r="AC1010" s="171"/>
      <c r="AD1010" s="171"/>
      <c r="AE1010" s="171"/>
      <c r="AF1010" s="171"/>
      <c r="AG1010" s="171"/>
      <c r="AH1010" s="171"/>
      <c r="AI1010" s="171"/>
      <c r="AJ1010" s="172"/>
      <c r="AK1010" s="174"/>
      <c r="AL1010" s="172"/>
      <c r="AM1010" s="171">
        <v>1990</v>
      </c>
      <c r="AN1010" s="171"/>
      <c r="AO1010" s="172"/>
      <c r="AP1010" s="171"/>
      <c r="AQ1010" s="171"/>
      <c r="AR1010" s="171"/>
      <c r="AS1010" s="171"/>
      <c r="AT1010" s="171"/>
      <c r="AU1010" s="171"/>
      <c r="AV1010" s="171"/>
      <c r="AW1010" s="172"/>
      <c r="AX1010" s="174"/>
      <c r="AY1010" s="172"/>
      <c r="AZ1010" s="171"/>
      <c r="BA1010" s="171"/>
      <c r="BB1010" s="172"/>
      <c r="BC1010" s="171"/>
      <c r="BD1010" s="171"/>
      <c r="BE1010" s="171"/>
      <c r="BF1010" s="171"/>
      <c r="BG1010" s="171"/>
      <c r="BH1010" s="171"/>
      <c r="BI1010" s="171"/>
      <c r="BJ1010" s="172"/>
      <c r="BK1010" s="174"/>
      <c r="BL1010" s="172"/>
      <c r="BM1010" s="171"/>
      <c r="BN1010" s="171"/>
      <c r="BO1010" s="172"/>
      <c r="BP1010" s="171"/>
      <c r="BQ1010" s="171"/>
      <c r="BR1010" s="171"/>
      <c r="BS1010" s="171"/>
      <c r="BT1010" s="171"/>
      <c r="BU1010" s="171"/>
      <c r="BV1010" s="171"/>
      <c r="BW1010" s="172"/>
      <c r="BX1010" s="174"/>
      <c r="BY1010" s="172"/>
      <c r="BZ1010" s="171"/>
      <c r="CA1010" s="171"/>
      <c r="CB1010" s="172"/>
      <c r="CC1010" s="171"/>
      <c r="CD1010" s="171"/>
      <c r="CE1010" s="171"/>
      <c r="CF1010" s="171"/>
      <c r="CG1010" s="171"/>
      <c r="CH1010" s="171"/>
      <c r="CI1010" s="171"/>
      <c r="CJ1010" s="172"/>
      <c r="CK1010" s="174"/>
      <c r="CL1010" s="172"/>
      <c r="CM1010" s="171"/>
      <c r="CN1010" s="171"/>
      <c r="CO1010" s="172"/>
      <c r="CP1010" s="171"/>
      <c r="CQ1010" s="171"/>
      <c r="CR1010" s="171"/>
      <c r="CS1010" s="171"/>
      <c r="CT1010" s="171"/>
      <c r="CU1010" s="171"/>
      <c r="CV1010" s="171"/>
      <c r="CW1010" s="172"/>
      <c r="CX1010" s="174"/>
      <c r="CY1010" s="172"/>
      <c r="CZ1010" s="171"/>
      <c r="DA1010" s="171"/>
      <c r="DB1010" s="172"/>
      <c r="DC1010" s="171"/>
      <c r="DD1010" s="171"/>
      <c r="DE1010" s="171"/>
      <c r="DF1010" s="171"/>
      <c r="DG1010" s="171"/>
      <c r="DH1010" s="171"/>
      <c r="DI1010" s="171"/>
      <c r="DJ1010" s="172"/>
      <c r="DK1010" s="174"/>
      <c r="DL1010" s="172"/>
      <c r="DM1010" s="171"/>
      <c r="DN1010" s="171"/>
      <c r="DO1010" s="172"/>
      <c r="DP1010" s="171"/>
      <c r="DQ1010" s="171"/>
      <c r="DR1010" s="171"/>
      <c r="DS1010" s="171"/>
      <c r="DT1010" s="171"/>
      <c r="DU1010" s="171"/>
      <c r="DV1010" s="171"/>
      <c r="DW1010" s="172"/>
      <c r="DX1010" s="174"/>
      <c r="DY1010" s="172"/>
      <c r="DZ1010" s="171"/>
      <c r="EA1010" s="171"/>
      <c r="EB1010" s="172"/>
      <c r="EC1010" s="171"/>
      <c r="ED1010" s="171"/>
      <c r="EE1010" s="171"/>
      <c r="EF1010" s="171"/>
      <c r="EG1010" s="171"/>
      <c r="EH1010" s="171"/>
      <c r="EI1010" s="171"/>
      <c r="EJ1010" s="172"/>
      <c r="EK1010" s="174"/>
      <c r="EL1010" s="172"/>
      <c r="EM1010" s="171"/>
      <c r="EN1010" s="171"/>
      <c r="EO1010" s="172"/>
      <c r="EP1010" s="171"/>
      <c r="EQ1010" s="171"/>
      <c r="ER1010" s="171"/>
      <c r="ES1010" s="171"/>
      <c r="ET1010" s="171"/>
      <c r="EU1010" s="171"/>
      <c r="EV1010" s="171"/>
      <c r="EW1010" s="172"/>
      <c r="EX1010" s="174"/>
      <c r="EY1010" s="172"/>
      <c r="EZ1010" s="171">
        <v>7830</v>
      </c>
      <c r="FA1010" s="171"/>
      <c r="FB1010" s="172"/>
      <c r="FC1010" s="171"/>
      <c r="FD1010" s="171"/>
      <c r="FE1010" s="171"/>
      <c r="FF1010" s="171"/>
      <c r="FG1010" s="171"/>
      <c r="FH1010" s="171"/>
      <c r="FI1010" s="171"/>
      <c r="FJ1010" s="172"/>
      <c r="FK1010" s="174"/>
      <c r="FL1010" s="172"/>
      <c r="FM1010" s="171">
        <v>1290</v>
      </c>
      <c r="FN1010" s="171"/>
      <c r="FO1010" s="172"/>
      <c r="FP1010" s="171"/>
      <c r="FQ1010" s="171"/>
      <c r="FR1010" s="171"/>
      <c r="FS1010" s="171"/>
      <c r="FT1010" s="171"/>
      <c r="FU1010" s="171"/>
      <c r="FV1010" s="171"/>
      <c r="FW1010" s="172"/>
      <c r="FX1010" s="174"/>
      <c r="FY1010" s="172"/>
      <c r="FZ1010" s="171"/>
      <c r="GA1010" s="171"/>
      <c r="GB1010" s="172"/>
      <c r="GC1010" s="171"/>
      <c r="GD1010" s="171"/>
      <c r="GE1010" s="171"/>
      <c r="GF1010" s="171"/>
      <c r="GG1010" s="171"/>
      <c r="GH1010" s="171"/>
      <c r="GI1010" s="171"/>
      <c r="GJ1010" s="172"/>
      <c r="GK1010" s="174"/>
      <c r="GL1010" s="172"/>
      <c r="GM1010" s="171">
        <v>1270</v>
      </c>
      <c r="GN1010" s="171"/>
      <c r="GO1010" s="172"/>
      <c r="GP1010" s="171"/>
      <c r="GQ1010" s="171"/>
      <c r="GR1010" s="171"/>
      <c r="GS1010" s="171"/>
      <c r="GT1010" s="171"/>
      <c r="GU1010" s="171"/>
      <c r="GV1010" s="171"/>
      <c r="GW1010" s="172"/>
      <c r="GX1010" s="174"/>
      <c r="GY1010" s="172"/>
      <c r="GZ1010" s="171"/>
      <c r="HA1010" s="171"/>
      <c r="HB1010" s="172"/>
      <c r="HC1010" s="173"/>
      <c r="HD1010" s="173"/>
      <c r="HE1010" s="173"/>
      <c r="HF1010" s="173"/>
      <c r="HG1010" s="173"/>
      <c r="HH1010" s="173"/>
      <c r="HI1010" s="173"/>
      <c r="HJ1010" s="176"/>
      <c r="HK1010" s="60"/>
      <c r="HL1010" s="176"/>
      <c r="HM1010" s="173"/>
      <c r="HN1010" s="173"/>
      <c r="HO1010" s="173"/>
      <c r="HP1010" s="173"/>
      <c r="HQ1010" s="173"/>
      <c r="HR1010" s="173"/>
      <c r="HS1010" s="173"/>
      <c r="HT1010" s="173"/>
      <c r="HU1010" s="173"/>
      <c r="HV1010" s="173"/>
      <c r="HW1010" s="173"/>
      <c r="HX1010" s="60"/>
      <c r="HY1010" s="173"/>
      <c r="HZ1010" s="173"/>
      <c r="IA1010" s="173"/>
      <c r="IB1010" s="173"/>
      <c r="IC1010" s="173"/>
      <c r="ID1010" s="173"/>
      <c r="IE1010" s="173"/>
      <c r="IF1010" s="173"/>
      <c r="IG1010" s="173"/>
      <c r="IH1010" s="173"/>
      <c r="II1010" s="173"/>
      <c r="IJ1010" s="173"/>
      <c r="IK1010" s="60"/>
      <c r="IL1010" s="173"/>
      <c r="IM1010" s="173"/>
      <c r="IN1010" s="173"/>
      <c r="IO1010" s="173"/>
      <c r="IP1010" s="173"/>
      <c r="IQ1010" s="173"/>
      <c r="IR1010" s="173"/>
      <c r="IS1010" s="173"/>
      <c r="IT1010" s="173"/>
      <c r="IU1010" s="173"/>
      <c r="IV1010" s="173"/>
      <c r="IW1010" s="173"/>
      <c r="IX1010" s="60"/>
      <c r="IY1010" s="173"/>
      <c r="IZ1010" s="173"/>
      <c r="JA1010" s="173"/>
      <c r="JB1010" s="173"/>
      <c r="JC1010" s="173"/>
      <c r="JD1010" s="173"/>
      <c r="JE1010" s="173"/>
      <c r="JF1010" s="173"/>
      <c r="JG1010" s="173"/>
      <c r="JH1010" s="173"/>
      <c r="JI1010" s="173"/>
      <c r="JJ1010" s="173"/>
      <c r="JK1010" s="60"/>
      <c r="JL1010" s="173"/>
      <c r="JM1010" s="173"/>
      <c r="JN1010" s="173"/>
      <c r="JO1010" s="173"/>
      <c r="JP1010" s="173"/>
      <c r="JQ1010" s="173"/>
      <c r="JR1010" s="173"/>
      <c r="JS1010" s="173"/>
      <c r="JT1010" s="173"/>
      <c r="JU1010" s="173"/>
      <c r="JV1010" s="173"/>
      <c r="JW1010" s="173"/>
      <c r="JX1010" s="60"/>
      <c r="JY1010" s="173"/>
      <c r="JZ1010" s="173"/>
      <c r="KA1010" s="173"/>
      <c r="KB1010" s="173"/>
      <c r="KC1010" s="173"/>
      <c r="KD1010" s="173"/>
      <c r="KE1010" s="173"/>
      <c r="KF1010" s="173"/>
      <c r="KG1010" s="173"/>
      <c r="KH1010" s="173"/>
      <c r="KI1010" s="173"/>
      <c r="KJ1010" s="173"/>
      <c r="KK1010" s="60"/>
      <c r="KL1010" s="173"/>
      <c r="KM1010" s="173"/>
      <c r="KN1010" s="173"/>
      <c r="KO1010" s="173"/>
      <c r="KP1010" s="173"/>
      <c r="KQ1010" s="173"/>
      <c r="KR1010" s="173"/>
      <c r="KS1010" s="173"/>
      <c r="KT1010" s="173"/>
      <c r="KU1010" s="173"/>
      <c r="KV1010" s="173"/>
      <c r="KW1010" s="173"/>
      <c r="KX1010" s="60"/>
      <c r="KY1010" s="173"/>
      <c r="KZ1010" s="173"/>
      <c r="LA1010" s="173"/>
      <c r="LB1010" s="173"/>
      <c r="LC1010" s="173"/>
      <c r="LD1010" s="173"/>
      <c r="LE1010" s="173"/>
      <c r="LF1010" s="173"/>
      <c r="LG1010" s="173"/>
      <c r="LH1010" s="173"/>
      <c r="LI1010" s="173"/>
      <c r="LJ1010" s="173"/>
      <c r="LK1010" s="60"/>
      <c r="LL1010" s="173"/>
      <c r="LM1010" s="173"/>
      <c r="LN1010" s="173"/>
      <c r="LO1010" s="173"/>
      <c r="LP1010" s="173"/>
      <c r="LQ1010" s="173"/>
      <c r="LR1010" s="173"/>
      <c r="LS1010" s="173"/>
      <c r="LT1010" s="173"/>
      <c r="LU1010" s="173"/>
      <c r="LV1010" s="173"/>
      <c r="LW1010" s="173"/>
      <c r="LX1010" s="60"/>
      <c r="LY1010" s="173"/>
      <c r="LZ1010" s="173"/>
      <c r="MA1010" s="173"/>
      <c r="MB1010" s="173"/>
      <c r="MC1010" s="173"/>
      <c r="MD1010" s="173"/>
      <c r="ME1010" s="173"/>
      <c r="MF1010" s="173"/>
      <c r="MG1010" s="173"/>
      <c r="MH1010" s="173"/>
      <c r="MI1010" s="173"/>
      <c r="MJ1010" s="173"/>
      <c r="MK1010" s="60"/>
      <c r="ML1010" s="173"/>
      <c r="MM1010" s="173"/>
      <c r="MN1010" s="173"/>
      <c r="MO1010" s="173"/>
      <c r="MP1010" s="173"/>
      <c r="MQ1010" s="173"/>
      <c r="MR1010" s="173"/>
      <c r="MS1010" s="173"/>
      <c r="MT1010" s="173"/>
      <c r="MU1010" s="173"/>
      <c r="MV1010" s="173"/>
      <c r="MW1010" s="173"/>
      <c r="MX1010" s="60"/>
      <c r="MY1010" s="173"/>
      <c r="MZ1010" s="173"/>
      <c r="NA1010" s="173"/>
      <c r="NB1010" s="173"/>
      <c r="NC1010" s="173"/>
      <c r="ND1010" s="173"/>
      <c r="NE1010" s="173"/>
      <c r="NF1010" s="173"/>
      <c r="NG1010" s="173"/>
      <c r="NH1010" s="173"/>
      <c r="NI1010" s="173"/>
      <c r="NJ1010" s="173"/>
      <c r="NK1010" s="60"/>
      <c r="NL1010" s="173"/>
      <c r="NM1010" s="173"/>
      <c r="NN1010" s="173"/>
      <c r="NO1010" s="173"/>
      <c r="NP1010" s="173"/>
      <c r="NQ1010" s="173"/>
      <c r="NR1010" s="173"/>
      <c r="NS1010" s="173"/>
      <c r="NT1010" s="173"/>
      <c r="NU1010" s="173"/>
      <c r="NV1010" s="173"/>
      <c r="NW1010" s="173"/>
      <c r="NX1010" s="60"/>
      <c r="NY1010" s="173"/>
      <c r="NZ1010" s="173"/>
      <c r="OA1010" s="173"/>
      <c r="OB1010" s="173"/>
      <c r="OC1010" s="173"/>
      <c r="OD1010" s="173"/>
      <c r="OE1010" s="173"/>
      <c r="OF1010" s="173"/>
      <c r="OG1010" s="173"/>
      <c r="OH1010" s="173"/>
      <c r="OI1010" s="173"/>
      <c r="OJ1010" s="173"/>
      <c r="OK1010" s="60"/>
      <c r="OL1010" s="173"/>
      <c r="OM1010" s="173"/>
      <c r="ON1010" s="173"/>
      <c r="OO1010" s="173"/>
      <c r="OP1010" s="173"/>
      <c r="OQ1010" s="173"/>
      <c r="OR1010" s="173"/>
      <c r="OS1010" s="173"/>
      <c r="OT1010" s="173"/>
      <c r="OU1010" s="173"/>
      <c r="OV1010" s="173"/>
      <c r="OW1010" s="173"/>
      <c r="OX1010" s="60"/>
      <c r="OY1010" s="173"/>
      <c r="OZ1010" s="173"/>
      <c r="PA1010" s="173"/>
      <c r="PB1010" s="173"/>
      <c r="PC1010" s="173"/>
      <c r="PD1010" s="173"/>
      <c r="PE1010" s="173"/>
      <c r="PF1010" s="173"/>
      <c r="PG1010" s="173"/>
      <c r="PH1010" s="173"/>
      <c r="PI1010" s="173"/>
      <c r="PJ1010" s="173"/>
      <c r="PK1010" s="60"/>
      <c r="PL1010" s="173"/>
      <c r="PM1010" s="173"/>
      <c r="PN1010" s="173"/>
      <c r="PO1010" s="173"/>
      <c r="PP1010" s="173"/>
      <c r="PQ1010" s="173"/>
      <c r="PR1010" s="173"/>
      <c r="PS1010" s="173"/>
      <c r="PT1010" s="173"/>
      <c r="PU1010" s="173"/>
      <c r="PV1010" s="173"/>
      <c r="PW1010" s="173"/>
      <c r="PX1010" s="60"/>
      <c r="PY1010" s="173"/>
      <c r="PZ1010" s="173"/>
      <c r="QA1010" s="173"/>
      <c r="QB1010" s="173"/>
    </row>
    <row r="1011" spans="1:444" ht="15.95" customHeight="1" x14ac:dyDescent="0.45">
      <c r="A1011" s="376" t="s">
        <v>26</v>
      </c>
      <c r="B1011" s="275" t="s">
        <v>1141</v>
      </c>
      <c r="C1011" s="327">
        <v>194340</v>
      </c>
      <c r="D1011" s="327">
        <v>3800</v>
      </c>
      <c r="E1011" s="327">
        <v>272427.09999999998</v>
      </c>
      <c r="F1011" s="327">
        <v>270519.90000000002</v>
      </c>
      <c r="G1011" s="327">
        <v>531621.81370000006</v>
      </c>
      <c r="H1011" s="327">
        <v>1970</v>
      </c>
      <c r="I1011" s="327">
        <v>65870</v>
      </c>
      <c r="J1011" s="328">
        <v>0.57499412707037301</v>
      </c>
      <c r="K1011" s="329"/>
      <c r="L1011" s="328">
        <v>0.28702220369404702</v>
      </c>
      <c r="M1011" s="327">
        <v>1150</v>
      </c>
      <c r="N1011" s="327"/>
      <c r="O1011" s="328"/>
      <c r="P1011" s="327">
        <v>41840</v>
      </c>
      <c r="Q1011" s="327"/>
      <c r="R1011" s="327">
        <v>72646.7</v>
      </c>
      <c r="S1011" s="327">
        <v>71870.399999999994</v>
      </c>
      <c r="T1011" s="327">
        <v>134773.32879999999</v>
      </c>
      <c r="U1011" s="327">
        <v>1880</v>
      </c>
      <c r="V1011" s="327">
        <v>7190</v>
      </c>
      <c r="W1011" s="328">
        <v>0.52586190777533104</v>
      </c>
      <c r="X1011" s="329">
        <v>3450</v>
      </c>
      <c r="Y1011" s="328">
        <v>0.293728320376695</v>
      </c>
      <c r="Z1011" s="327">
        <v>1210</v>
      </c>
      <c r="AA1011" s="327"/>
      <c r="AB1011" s="328"/>
      <c r="AC1011" s="327"/>
      <c r="AD1011" s="327"/>
      <c r="AE1011" s="327"/>
      <c r="AF1011" s="327"/>
      <c r="AG1011" s="327"/>
      <c r="AH1011" s="327"/>
      <c r="AI1011" s="327"/>
      <c r="AJ1011" s="328"/>
      <c r="AK1011" s="329"/>
      <c r="AL1011" s="328"/>
      <c r="AM1011" s="327"/>
      <c r="AN1011" s="327"/>
      <c r="AO1011" s="328"/>
      <c r="AP1011" s="327"/>
      <c r="AQ1011" s="327"/>
      <c r="AR1011" s="327"/>
      <c r="AS1011" s="327"/>
      <c r="AT1011" s="327"/>
      <c r="AU1011" s="327"/>
      <c r="AV1011" s="327"/>
      <c r="AW1011" s="328"/>
      <c r="AX1011" s="329"/>
      <c r="AY1011" s="328"/>
      <c r="AZ1011" s="327">
        <v>1340</v>
      </c>
      <c r="BA1011" s="327"/>
      <c r="BB1011" s="328"/>
      <c r="BC1011" s="327">
        <v>78490</v>
      </c>
      <c r="BD1011" s="327">
        <v>4660</v>
      </c>
      <c r="BE1011" s="327">
        <v>183957.2</v>
      </c>
      <c r="BF1011" s="327">
        <v>180690.8</v>
      </c>
      <c r="BG1011" s="327">
        <v>1832690.7736</v>
      </c>
      <c r="BH1011" s="327">
        <v>10140</v>
      </c>
      <c r="BI1011" s="327"/>
      <c r="BJ1011" s="328"/>
      <c r="BK1011" s="329">
        <v>74960</v>
      </c>
      <c r="BL1011" s="328">
        <v>0.99653345120108805</v>
      </c>
      <c r="BM1011" s="327">
        <v>450</v>
      </c>
      <c r="BN1011" s="327"/>
      <c r="BO1011" s="328"/>
      <c r="BP1011" s="327"/>
      <c r="BQ1011" s="327"/>
      <c r="BR1011" s="327"/>
      <c r="BS1011" s="327"/>
      <c r="BT1011" s="327"/>
      <c r="BU1011" s="327"/>
      <c r="BV1011" s="327"/>
      <c r="BW1011" s="328"/>
      <c r="BX1011" s="329"/>
      <c r="BY1011" s="328"/>
      <c r="BZ1011" s="327">
        <v>2860</v>
      </c>
      <c r="CA1011" s="327"/>
      <c r="CB1011" s="328"/>
      <c r="CC1011" s="327"/>
      <c r="CD1011" s="327"/>
      <c r="CE1011" s="327"/>
      <c r="CF1011" s="327"/>
      <c r="CG1011" s="327"/>
      <c r="CH1011" s="327"/>
      <c r="CI1011" s="327"/>
      <c r="CJ1011" s="328"/>
      <c r="CK1011" s="329">
        <v>1320</v>
      </c>
      <c r="CL1011" s="328"/>
      <c r="CM1011" s="327">
        <v>2150</v>
      </c>
      <c r="CN1011" s="327"/>
      <c r="CO1011" s="328"/>
      <c r="CP1011" s="327"/>
      <c r="CQ1011" s="327"/>
      <c r="CR1011" s="327"/>
      <c r="CS1011" s="327"/>
      <c r="CT1011" s="327"/>
      <c r="CU1011" s="327"/>
      <c r="CV1011" s="327"/>
      <c r="CW1011" s="328"/>
      <c r="CX1011" s="329"/>
      <c r="CY1011" s="328"/>
      <c r="CZ1011" s="327"/>
      <c r="DA1011" s="327"/>
      <c r="DB1011" s="328"/>
      <c r="DC1011" s="327"/>
      <c r="DD1011" s="327"/>
      <c r="DE1011" s="327"/>
      <c r="DF1011" s="327"/>
      <c r="DG1011" s="327"/>
      <c r="DH1011" s="327"/>
      <c r="DI1011" s="327"/>
      <c r="DJ1011" s="328"/>
      <c r="DK1011" s="329"/>
      <c r="DL1011" s="328"/>
      <c r="DM1011" s="327">
        <v>590</v>
      </c>
      <c r="DN1011" s="327"/>
      <c r="DO1011" s="328"/>
      <c r="DP1011" s="327"/>
      <c r="DQ1011" s="327"/>
      <c r="DR1011" s="327"/>
      <c r="DS1011" s="327"/>
      <c r="DT1011" s="327"/>
      <c r="DU1011" s="327"/>
      <c r="DV1011" s="327"/>
      <c r="DW1011" s="328"/>
      <c r="DX1011" s="329"/>
      <c r="DY1011" s="328"/>
      <c r="DZ1011" s="327"/>
      <c r="EA1011" s="327"/>
      <c r="EB1011" s="328"/>
      <c r="EC1011" s="327"/>
      <c r="ED1011" s="327"/>
      <c r="EE1011" s="327"/>
      <c r="EF1011" s="327"/>
      <c r="EG1011" s="327"/>
      <c r="EH1011" s="327"/>
      <c r="EI1011" s="327"/>
      <c r="EJ1011" s="328"/>
      <c r="EK1011" s="329"/>
      <c r="EL1011" s="328"/>
      <c r="EM1011" s="327"/>
      <c r="EN1011" s="327"/>
      <c r="EO1011" s="328"/>
      <c r="EP1011" s="327"/>
      <c r="EQ1011" s="327"/>
      <c r="ER1011" s="327"/>
      <c r="ES1011" s="327"/>
      <c r="ET1011" s="327"/>
      <c r="EU1011" s="327"/>
      <c r="EV1011" s="327"/>
      <c r="EW1011" s="328"/>
      <c r="EX1011" s="329"/>
      <c r="EY1011" s="328"/>
      <c r="EZ1011" s="327"/>
      <c r="FA1011" s="327"/>
      <c r="FB1011" s="328"/>
      <c r="FC1011" s="327"/>
      <c r="FD1011" s="327"/>
      <c r="FE1011" s="327"/>
      <c r="FF1011" s="327"/>
      <c r="FG1011" s="327"/>
      <c r="FH1011" s="327"/>
      <c r="FI1011" s="327"/>
      <c r="FJ1011" s="328"/>
      <c r="FK1011" s="329"/>
      <c r="FL1011" s="328"/>
      <c r="FM1011" s="327">
        <v>1430</v>
      </c>
      <c r="FN1011" s="327"/>
      <c r="FO1011" s="328"/>
      <c r="FP1011" s="327"/>
      <c r="FQ1011" s="327"/>
      <c r="FR1011" s="327"/>
      <c r="FS1011" s="327"/>
      <c r="FT1011" s="327"/>
      <c r="FU1011" s="327"/>
      <c r="FV1011" s="327"/>
      <c r="FW1011" s="328"/>
      <c r="FX1011" s="329"/>
      <c r="FY1011" s="328"/>
      <c r="FZ1011" s="327"/>
      <c r="GA1011" s="327"/>
      <c r="GB1011" s="328"/>
      <c r="GC1011" s="327"/>
      <c r="GD1011" s="327"/>
      <c r="GE1011" s="327"/>
      <c r="GF1011" s="327"/>
      <c r="GG1011" s="327"/>
      <c r="GH1011" s="327"/>
      <c r="GI1011" s="327"/>
      <c r="GJ1011" s="328"/>
      <c r="GK1011" s="329"/>
      <c r="GL1011" s="328"/>
      <c r="GM1011" s="327"/>
      <c r="GN1011" s="327"/>
      <c r="GO1011" s="328"/>
      <c r="GP1011" s="327"/>
      <c r="GQ1011" s="327"/>
      <c r="GR1011" s="327"/>
      <c r="GS1011" s="327"/>
      <c r="GT1011" s="327"/>
      <c r="GU1011" s="327"/>
      <c r="GV1011" s="327"/>
      <c r="GW1011" s="328"/>
      <c r="GX1011" s="329"/>
      <c r="GY1011" s="328"/>
      <c r="GZ1011" s="327">
        <v>2500</v>
      </c>
      <c r="HA1011" s="327"/>
      <c r="HB1011" s="328"/>
      <c r="HC1011" s="173"/>
      <c r="HD1011" s="173"/>
      <c r="HE1011" s="173"/>
      <c r="HF1011" s="173"/>
      <c r="HG1011" s="173"/>
      <c r="HH1011" s="173"/>
      <c r="HI1011" s="173"/>
      <c r="HJ1011" s="176"/>
      <c r="HK1011" s="60"/>
      <c r="HL1011" s="176"/>
      <c r="HM1011" s="173"/>
      <c r="HN1011" s="173"/>
      <c r="HO1011" s="173"/>
      <c r="HP1011" s="173"/>
      <c r="HQ1011" s="173"/>
      <c r="HR1011" s="173"/>
      <c r="HS1011" s="173"/>
      <c r="HT1011" s="173"/>
      <c r="HU1011" s="173"/>
      <c r="HV1011" s="173"/>
      <c r="HW1011" s="173"/>
      <c r="HX1011" s="60"/>
      <c r="HY1011" s="173"/>
      <c r="HZ1011" s="173"/>
      <c r="IA1011" s="173"/>
      <c r="IB1011" s="173"/>
      <c r="IC1011" s="173"/>
      <c r="ID1011" s="173"/>
      <c r="IE1011" s="173"/>
      <c r="IF1011" s="173"/>
      <c r="IG1011" s="173"/>
      <c r="IH1011" s="173"/>
      <c r="II1011" s="173"/>
      <c r="IJ1011" s="173"/>
      <c r="IK1011" s="60"/>
      <c r="IL1011" s="173"/>
      <c r="IM1011" s="173"/>
      <c r="IN1011" s="173"/>
      <c r="IO1011" s="173"/>
      <c r="IP1011" s="173"/>
      <c r="IQ1011" s="173"/>
      <c r="IR1011" s="173"/>
      <c r="IS1011" s="173"/>
      <c r="IT1011" s="173"/>
      <c r="IU1011" s="173"/>
      <c r="IV1011" s="173"/>
      <c r="IW1011" s="173"/>
      <c r="IX1011" s="60"/>
      <c r="IY1011" s="173"/>
      <c r="IZ1011" s="173"/>
      <c r="JA1011" s="173"/>
      <c r="JB1011" s="173"/>
      <c r="JC1011" s="173"/>
      <c r="JD1011" s="173"/>
      <c r="JE1011" s="173"/>
      <c r="JF1011" s="173"/>
      <c r="JG1011" s="173"/>
      <c r="JH1011" s="173"/>
      <c r="JI1011" s="173"/>
      <c r="JJ1011" s="173"/>
      <c r="JK1011" s="60"/>
      <c r="JL1011" s="173"/>
      <c r="JM1011" s="173"/>
      <c r="JN1011" s="173"/>
      <c r="JO1011" s="173"/>
      <c r="JP1011" s="173"/>
      <c r="JQ1011" s="173"/>
      <c r="JR1011" s="173"/>
      <c r="JS1011" s="173"/>
      <c r="JT1011" s="173"/>
      <c r="JU1011" s="173"/>
      <c r="JV1011" s="173"/>
      <c r="JW1011" s="173"/>
      <c r="JX1011" s="60"/>
      <c r="JY1011" s="173"/>
      <c r="JZ1011" s="173"/>
      <c r="KA1011" s="173"/>
      <c r="KB1011" s="173"/>
      <c r="KC1011" s="173"/>
      <c r="KD1011" s="173"/>
      <c r="KE1011" s="173"/>
      <c r="KF1011" s="173"/>
      <c r="KG1011" s="173"/>
      <c r="KH1011" s="173"/>
      <c r="KI1011" s="173"/>
      <c r="KJ1011" s="173"/>
      <c r="KK1011" s="60"/>
      <c r="KL1011" s="173"/>
      <c r="KM1011" s="173"/>
      <c r="KN1011" s="173"/>
      <c r="KO1011" s="173"/>
      <c r="KP1011" s="173"/>
      <c r="KQ1011" s="173"/>
      <c r="KR1011" s="173"/>
      <c r="KS1011" s="173"/>
      <c r="KT1011" s="173"/>
      <c r="KU1011" s="173"/>
      <c r="KV1011" s="173"/>
      <c r="KW1011" s="173"/>
      <c r="KX1011" s="60"/>
      <c r="KY1011" s="173"/>
      <c r="KZ1011" s="173"/>
      <c r="LA1011" s="173"/>
      <c r="LB1011" s="173"/>
      <c r="LC1011" s="173"/>
      <c r="LD1011" s="173"/>
      <c r="LE1011" s="173"/>
      <c r="LF1011" s="173"/>
      <c r="LG1011" s="173"/>
      <c r="LH1011" s="173"/>
      <c r="LI1011" s="173"/>
      <c r="LJ1011" s="173"/>
      <c r="LK1011" s="60"/>
      <c r="LL1011" s="173"/>
      <c r="LM1011" s="173"/>
      <c r="LN1011" s="173"/>
      <c r="LO1011" s="173"/>
      <c r="LP1011" s="173"/>
      <c r="LQ1011" s="173"/>
      <c r="LR1011" s="173"/>
      <c r="LS1011" s="173"/>
      <c r="LT1011" s="173"/>
      <c r="LU1011" s="173"/>
      <c r="LV1011" s="173"/>
      <c r="LW1011" s="173"/>
      <c r="LX1011" s="60"/>
      <c r="LY1011" s="173"/>
      <c r="LZ1011" s="173"/>
      <c r="MA1011" s="173"/>
      <c r="MB1011" s="173"/>
      <c r="MC1011" s="173"/>
      <c r="MD1011" s="173"/>
      <c r="ME1011" s="173"/>
      <c r="MF1011" s="173"/>
      <c r="MG1011" s="173"/>
      <c r="MH1011" s="173"/>
      <c r="MI1011" s="173"/>
      <c r="MJ1011" s="173"/>
      <c r="MK1011" s="60"/>
      <c r="ML1011" s="173"/>
      <c r="MM1011" s="173"/>
      <c r="MN1011" s="173"/>
      <c r="MO1011" s="173"/>
      <c r="MP1011" s="173"/>
      <c r="MQ1011" s="173"/>
      <c r="MR1011" s="173"/>
      <c r="MS1011" s="173"/>
      <c r="MT1011" s="173"/>
      <c r="MU1011" s="173"/>
      <c r="MV1011" s="173"/>
      <c r="MW1011" s="173"/>
      <c r="MX1011" s="60"/>
      <c r="MY1011" s="173"/>
      <c r="MZ1011" s="173"/>
      <c r="NA1011" s="173"/>
      <c r="NB1011" s="173"/>
      <c r="NC1011" s="173"/>
      <c r="ND1011" s="173"/>
      <c r="NE1011" s="173"/>
      <c r="NF1011" s="173"/>
      <c r="NG1011" s="173"/>
      <c r="NH1011" s="173"/>
      <c r="NI1011" s="173"/>
      <c r="NJ1011" s="173"/>
      <c r="NK1011" s="60"/>
      <c r="NL1011" s="173"/>
      <c r="NM1011" s="173"/>
      <c r="NN1011" s="173"/>
      <c r="NO1011" s="173"/>
      <c r="NP1011" s="173"/>
      <c r="NQ1011" s="173"/>
      <c r="NR1011" s="173"/>
      <c r="NS1011" s="173"/>
      <c r="NT1011" s="173"/>
      <c r="NU1011" s="173"/>
      <c r="NV1011" s="173"/>
      <c r="NW1011" s="173"/>
      <c r="NX1011" s="60"/>
      <c r="NY1011" s="173"/>
      <c r="NZ1011" s="173"/>
      <c r="OA1011" s="173"/>
      <c r="OB1011" s="173"/>
      <c r="OC1011" s="173"/>
      <c r="OD1011" s="173"/>
      <c r="OE1011" s="173"/>
      <c r="OF1011" s="173"/>
      <c r="OG1011" s="173"/>
      <c r="OH1011" s="173"/>
      <c r="OI1011" s="173"/>
      <c r="OJ1011" s="173"/>
      <c r="OK1011" s="60"/>
      <c r="OL1011" s="173"/>
      <c r="OM1011" s="173"/>
      <c r="ON1011" s="173"/>
      <c r="OO1011" s="173"/>
      <c r="OP1011" s="173"/>
      <c r="OQ1011" s="173"/>
      <c r="OR1011" s="173"/>
      <c r="OS1011" s="173"/>
      <c r="OT1011" s="173"/>
      <c r="OU1011" s="173"/>
      <c r="OV1011" s="173"/>
      <c r="OW1011" s="173"/>
      <c r="OX1011" s="60"/>
      <c r="OY1011" s="173"/>
      <c r="OZ1011" s="173"/>
      <c r="PA1011" s="173"/>
      <c r="PB1011" s="173"/>
      <c r="PC1011" s="173"/>
      <c r="PD1011" s="173"/>
      <c r="PE1011" s="173"/>
      <c r="PF1011" s="173"/>
      <c r="PG1011" s="173"/>
      <c r="PH1011" s="173"/>
      <c r="PI1011" s="173"/>
      <c r="PJ1011" s="173"/>
      <c r="PK1011" s="60"/>
      <c r="PL1011" s="173"/>
      <c r="PM1011" s="173"/>
      <c r="PN1011" s="173"/>
      <c r="PO1011" s="173"/>
      <c r="PP1011" s="173"/>
      <c r="PQ1011" s="173"/>
      <c r="PR1011" s="173"/>
      <c r="PS1011" s="173"/>
      <c r="PT1011" s="173"/>
      <c r="PU1011" s="173"/>
      <c r="PV1011" s="173"/>
      <c r="PW1011" s="173"/>
      <c r="PX1011" s="60"/>
      <c r="PY1011" s="173"/>
      <c r="PZ1011" s="173"/>
      <c r="QA1011" s="173"/>
      <c r="QB1011" s="173"/>
    </row>
    <row r="1012" spans="1:444" ht="15.95" customHeight="1" x14ac:dyDescent="0.45">
      <c r="A1012" s="377"/>
      <c r="B1012" s="275" t="s">
        <v>440</v>
      </c>
      <c r="C1012" s="327">
        <v>2180</v>
      </c>
      <c r="D1012" s="327"/>
      <c r="E1012" s="327"/>
      <c r="F1012" s="327"/>
      <c r="G1012" s="327"/>
      <c r="H1012" s="327"/>
      <c r="I1012" s="327">
        <v>1600</v>
      </c>
      <c r="J1012" s="328"/>
      <c r="K1012" s="329"/>
      <c r="L1012" s="328"/>
      <c r="M1012" s="327">
        <v>1070</v>
      </c>
      <c r="N1012" s="327"/>
      <c r="O1012" s="328"/>
      <c r="P1012" s="327"/>
      <c r="Q1012" s="327"/>
      <c r="R1012" s="327"/>
      <c r="S1012" s="327"/>
      <c r="T1012" s="327"/>
      <c r="U1012" s="327"/>
      <c r="V1012" s="327"/>
      <c r="W1012" s="328"/>
      <c r="X1012" s="329"/>
      <c r="Y1012" s="328"/>
      <c r="Z1012" s="327">
        <v>890</v>
      </c>
      <c r="AA1012" s="327"/>
      <c r="AB1012" s="328"/>
      <c r="AC1012" s="327"/>
      <c r="AD1012" s="327"/>
      <c r="AE1012" s="327"/>
      <c r="AF1012" s="327"/>
      <c r="AG1012" s="327"/>
      <c r="AH1012" s="327"/>
      <c r="AI1012" s="327"/>
      <c r="AJ1012" s="328"/>
      <c r="AK1012" s="329"/>
      <c r="AL1012" s="328"/>
      <c r="AM1012" s="327"/>
      <c r="AN1012" s="327"/>
      <c r="AO1012" s="328"/>
      <c r="AP1012" s="327"/>
      <c r="AQ1012" s="327"/>
      <c r="AR1012" s="327"/>
      <c r="AS1012" s="327"/>
      <c r="AT1012" s="327"/>
      <c r="AU1012" s="327"/>
      <c r="AV1012" s="327"/>
      <c r="AW1012" s="328"/>
      <c r="AX1012" s="329"/>
      <c r="AY1012" s="328"/>
      <c r="AZ1012" s="327"/>
      <c r="BA1012" s="327"/>
      <c r="BB1012" s="328"/>
      <c r="BC1012" s="327">
        <v>5320</v>
      </c>
      <c r="BD1012" s="327"/>
      <c r="BE1012" s="327">
        <v>1107.8</v>
      </c>
      <c r="BF1012" s="327">
        <v>1090.0999999999999</v>
      </c>
      <c r="BG1012" s="327">
        <v>11785.950699999999</v>
      </c>
      <c r="BH1012" s="327">
        <v>10810</v>
      </c>
      <c r="BI1012" s="327"/>
      <c r="BJ1012" s="328"/>
      <c r="BK1012" s="329">
        <v>3840</v>
      </c>
      <c r="BL1012" s="328">
        <v>0.99682082498444502</v>
      </c>
      <c r="BM1012" s="327">
        <v>600</v>
      </c>
      <c r="BN1012" s="327"/>
      <c r="BO1012" s="328"/>
      <c r="BP1012" s="327"/>
      <c r="BQ1012" s="327"/>
      <c r="BR1012" s="327"/>
      <c r="BS1012" s="327"/>
      <c r="BT1012" s="327"/>
      <c r="BU1012" s="327"/>
      <c r="BV1012" s="327"/>
      <c r="BW1012" s="328"/>
      <c r="BX1012" s="329"/>
      <c r="BY1012" s="328"/>
      <c r="BZ1012" s="327"/>
      <c r="CA1012" s="327"/>
      <c r="CB1012" s="328"/>
      <c r="CC1012" s="327"/>
      <c r="CD1012" s="327"/>
      <c r="CE1012" s="327"/>
      <c r="CF1012" s="327"/>
      <c r="CG1012" s="327"/>
      <c r="CH1012" s="327"/>
      <c r="CI1012" s="327"/>
      <c r="CJ1012" s="328"/>
      <c r="CK1012" s="329"/>
      <c r="CL1012" s="328"/>
      <c r="CM1012" s="327"/>
      <c r="CN1012" s="327"/>
      <c r="CO1012" s="328"/>
      <c r="CP1012" s="327">
        <v>6750</v>
      </c>
      <c r="CQ1012" s="327"/>
      <c r="CR1012" s="327"/>
      <c r="CS1012" s="327"/>
      <c r="CT1012" s="327"/>
      <c r="CU1012" s="327"/>
      <c r="CV1012" s="327">
        <v>4600</v>
      </c>
      <c r="CW1012" s="328"/>
      <c r="CX1012" s="329"/>
      <c r="CY1012" s="328"/>
      <c r="CZ1012" s="327">
        <v>1790</v>
      </c>
      <c r="DA1012" s="327"/>
      <c r="DB1012" s="328"/>
      <c r="DC1012" s="327"/>
      <c r="DD1012" s="327"/>
      <c r="DE1012" s="327"/>
      <c r="DF1012" s="327"/>
      <c r="DG1012" s="327"/>
      <c r="DH1012" s="327"/>
      <c r="DI1012" s="327"/>
      <c r="DJ1012" s="328"/>
      <c r="DK1012" s="329"/>
      <c r="DL1012" s="328"/>
      <c r="DM1012" s="327">
        <v>1480</v>
      </c>
      <c r="DN1012" s="327"/>
      <c r="DO1012" s="328"/>
      <c r="DP1012" s="327"/>
      <c r="DQ1012" s="327"/>
      <c r="DR1012" s="327"/>
      <c r="DS1012" s="327"/>
      <c r="DT1012" s="327"/>
      <c r="DU1012" s="327"/>
      <c r="DV1012" s="327"/>
      <c r="DW1012" s="328"/>
      <c r="DX1012" s="329"/>
      <c r="DY1012" s="328"/>
      <c r="DZ1012" s="327">
        <v>2100</v>
      </c>
      <c r="EA1012" s="327"/>
      <c r="EB1012" s="328"/>
      <c r="EC1012" s="327"/>
      <c r="ED1012" s="327"/>
      <c r="EE1012" s="327"/>
      <c r="EF1012" s="327"/>
      <c r="EG1012" s="327"/>
      <c r="EH1012" s="327"/>
      <c r="EI1012" s="327"/>
      <c r="EJ1012" s="328"/>
      <c r="EK1012" s="329"/>
      <c r="EL1012" s="328"/>
      <c r="EM1012" s="327"/>
      <c r="EN1012" s="327"/>
      <c r="EO1012" s="328"/>
      <c r="EP1012" s="327"/>
      <c r="EQ1012" s="327"/>
      <c r="ER1012" s="327"/>
      <c r="ES1012" s="327"/>
      <c r="ET1012" s="327"/>
      <c r="EU1012" s="327"/>
      <c r="EV1012" s="327"/>
      <c r="EW1012" s="328"/>
      <c r="EX1012" s="329"/>
      <c r="EY1012" s="328"/>
      <c r="EZ1012" s="327"/>
      <c r="FA1012" s="327"/>
      <c r="FB1012" s="328"/>
      <c r="FC1012" s="327"/>
      <c r="FD1012" s="327"/>
      <c r="FE1012" s="327"/>
      <c r="FF1012" s="327"/>
      <c r="FG1012" s="327"/>
      <c r="FH1012" s="327"/>
      <c r="FI1012" s="327"/>
      <c r="FJ1012" s="328"/>
      <c r="FK1012" s="329"/>
      <c r="FL1012" s="328"/>
      <c r="FM1012" s="327"/>
      <c r="FN1012" s="327"/>
      <c r="FO1012" s="328"/>
      <c r="FP1012" s="327"/>
      <c r="FQ1012" s="327"/>
      <c r="FR1012" s="327"/>
      <c r="FS1012" s="327"/>
      <c r="FT1012" s="327"/>
      <c r="FU1012" s="327"/>
      <c r="FV1012" s="327"/>
      <c r="FW1012" s="328"/>
      <c r="FX1012" s="329"/>
      <c r="FY1012" s="328"/>
      <c r="FZ1012" s="327"/>
      <c r="GA1012" s="327"/>
      <c r="GB1012" s="328"/>
      <c r="GC1012" s="327"/>
      <c r="GD1012" s="327"/>
      <c r="GE1012" s="327"/>
      <c r="GF1012" s="327"/>
      <c r="GG1012" s="327"/>
      <c r="GH1012" s="327"/>
      <c r="GI1012" s="327"/>
      <c r="GJ1012" s="328"/>
      <c r="GK1012" s="329"/>
      <c r="GL1012" s="328"/>
      <c r="GM1012" s="327"/>
      <c r="GN1012" s="327"/>
      <c r="GO1012" s="328"/>
      <c r="GP1012" s="327"/>
      <c r="GQ1012" s="327"/>
      <c r="GR1012" s="327"/>
      <c r="GS1012" s="327"/>
      <c r="GT1012" s="327"/>
      <c r="GU1012" s="327"/>
      <c r="GV1012" s="327"/>
      <c r="GW1012" s="328"/>
      <c r="GX1012" s="329"/>
      <c r="GY1012" s="328"/>
      <c r="GZ1012" s="327">
        <v>2000</v>
      </c>
      <c r="HA1012" s="327"/>
      <c r="HB1012" s="328"/>
      <c r="HC1012" s="173"/>
      <c r="HD1012" s="173"/>
      <c r="HE1012" s="173"/>
      <c r="HF1012" s="173"/>
      <c r="HG1012" s="173"/>
      <c r="HH1012" s="173"/>
      <c r="HI1012" s="173"/>
      <c r="HJ1012" s="176"/>
      <c r="HK1012" s="60"/>
      <c r="HL1012" s="176"/>
      <c r="HM1012" s="173"/>
      <c r="HN1012" s="173"/>
      <c r="HO1012" s="173"/>
      <c r="HP1012" s="173"/>
      <c r="HQ1012" s="173"/>
      <c r="HR1012" s="173"/>
      <c r="HS1012" s="173"/>
      <c r="HT1012" s="173"/>
      <c r="HU1012" s="173"/>
      <c r="HV1012" s="173"/>
      <c r="HW1012" s="173"/>
      <c r="HX1012" s="60"/>
      <c r="HY1012" s="173"/>
      <c r="HZ1012" s="173"/>
      <c r="IA1012" s="173"/>
      <c r="IB1012" s="173"/>
      <c r="IC1012" s="173"/>
      <c r="ID1012" s="173"/>
      <c r="IE1012" s="173"/>
      <c r="IF1012" s="173"/>
      <c r="IG1012" s="173"/>
      <c r="IH1012" s="173"/>
      <c r="II1012" s="173"/>
      <c r="IJ1012" s="173"/>
      <c r="IK1012" s="60"/>
      <c r="IL1012" s="173"/>
      <c r="IM1012" s="173"/>
      <c r="IN1012" s="173"/>
      <c r="IO1012" s="173"/>
      <c r="IP1012" s="173"/>
      <c r="IQ1012" s="173"/>
      <c r="IR1012" s="173"/>
      <c r="IS1012" s="173"/>
      <c r="IT1012" s="173"/>
      <c r="IU1012" s="173"/>
      <c r="IV1012" s="173"/>
      <c r="IW1012" s="173"/>
      <c r="IX1012" s="60"/>
      <c r="IY1012" s="173"/>
      <c r="IZ1012" s="173"/>
      <c r="JA1012" s="173"/>
      <c r="JB1012" s="173"/>
      <c r="JC1012" s="173"/>
      <c r="JD1012" s="173"/>
      <c r="JE1012" s="173"/>
      <c r="JF1012" s="173"/>
      <c r="JG1012" s="173"/>
      <c r="JH1012" s="173"/>
      <c r="JI1012" s="173"/>
      <c r="JJ1012" s="173"/>
      <c r="JK1012" s="60"/>
      <c r="JL1012" s="173"/>
      <c r="JM1012" s="173"/>
      <c r="JN1012" s="173"/>
      <c r="JO1012" s="173"/>
      <c r="JP1012" s="173"/>
      <c r="JQ1012" s="173"/>
      <c r="JR1012" s="173"/>
      <c r="JS1012" s="173"/>
      <c r="JT1012" s="173"/>
      <c r="JU1012" s="173"/>
      <c r="JV1012" s="173"/>
      <c r="JW1012" s="173"/>
      <c r="JX1012" s="60"/>
      <c r="JY1012" s="173"/>
      <c r="JZ1012" s="173"/>
      <c r="KA1012" s="173"/>
      <c r="KB1012" s="173"/>
      <c r="KC1012" s="173"/>
      <c r="KD1012" s="173"/>
      <c r="KE1012" s="173"/>
      <c r="KF1012" s="173"/>
      <c r="KG1012" s="173"/>
      <c r="KH1012" s="173"/>
      <c r="KI1012" s="173"/>
      <c r="KJ1012" s="173"/>
      <c r="KK1012" s="60"/>
      <c r="KL1012" s="173"/>
      <c r="KM1012" s="173"/>
      <c r="KN1012" s="173"/>
      <c r="KO1012" s="173"/>
      <c r="KP1012" s="173"/>
      <c r="KQ1012" s="173"/>
      <c r="KR1012" s="173"/>
      <c r="KS1012" s="173"/>
      <c r="KT1012" s="173"/>
      <c r="KU1012" s="173"/>
      <c r="KV1012" s="173"/>
      <c r="KW1012" s="173"/>
      <c r="KX1012" s="60"/>
      <c r="KY1012" s="173"/>
      <c r="KZ1012" s="173"/>
      <c r="LA1012" s="173"/>
      <c r="LB1012" s="173"/>
      <c r="LC1012" s="173"/>
      <c r="LD1012" s="173"/>
      <c r="LE1012" s="173"/>
      <c r="LF1012" s="173"/>
      <c r="LG1012" s="173"/>
      <c r="LH1012" s="173"/>
      <c r="LI1012" s="173"/>
      <c r="LJ1012" s="173"/>
      <c r="LK1012" s="60"/>
      <c r="LL1012" s="173"/>
      <c r="LM1012" s="173"/>
      <c r="LN1012" s="173"/>
      <c r="LO1012" s="173"/>
      <c r="LP1012" s="173"/>
      <c r="LQ1012" s="173"/>
      <c r="LR1012" s="173"/>
      <c r="LS1012" s="173"/>
      <c r="LT1012" s="173"/>
      <c r="LU1012" s="173"/>
      <c r="LV1012" s="173"/>
      <c r="LW1012" s="173"/>
      <c r="LX1012" s="60"/>
      <c r="LY1012" s="173"/>
      <c r="LZ1012" s="173"/>
      <c r="MA1012" s="173"/>
      <c r="MB1012" s="173"/>
      <c r="MC1012" s="173"/>
      <c r="MD1012" s="173"/>
      <c r="ME1012" s="173"/>
      <c r="MF1012" s="173"/>
      <c r="MG1012" s="173"/>
      <c r="MH1012" s="173"/>
      <c r="MI1012" s="173"/>
      <c r="MJ1012" s="173"/>
      <c r="MK1012" s="60"/>
      <c r="ML1012" s="173"/>
      <c r="MM1012" s="173"/>
      <c r="MN1012" s="173"/>
      <c r="MO1012" s="173"/>
      <c r="MP1012" s="173"/>
      <c r="MQ1012" s="173"/>
      <c r="MR1012" s="173"/>
      <c r="MS1012" s="173"/>
      <c r="MT1012" s="173"/>
      <c r="MU1012" s="173"/>
      <c r="MV1012" s="173"/>
      <c r="MW1012" s="173"/>
      <c r="MX1012" s="60"/>
      <c r="MY1012" s="173"/>
      <c r="MZ1012" s="173"/>
      <c r="NA1012" s="173"/>
      <c r="NB1012" s="173"/>
      <c r="NC1012" s="173"/>
      <c r="ND1012" s="173"/>
      <c r="NE1012" s="173"/>
      <c r="NF1012" s="173"/>
      <c r="NG1012" s="173"/>
      <c r="NH1012" s="173"/>
      <c r="NI1012" s="173"/>
      <c r="NJ1012" s="173"/>
      <c r="NK1012" s="60"/>
      <c r="NL1012" s="173"/>
      <c r="NM1012" s="173"/>
      <c r="NN1012" s="173"/>
      <c r="NO1012" s="173"/>
      <c r="NP1012" s="173"/>
      <c r="NQ1012" s="173"/>
      <c r="NR1012" s="173"/>
      <c r="NS1012" s="173"/>
      <c r="NT1012" s="173"/>
      <c r="NU1012" s="173"/>
      <c r="NV1012" s="173"/>
      <c r="NW1012" s="173"/>
      <c r="NX1012" s="60"/>
      <c r="NY1012" s="173"/>
      <c r="NZ1012" s="173"/>
      <c r="OA1012" s="173"/>
      <c r="OB1012" s="173"/>
      <c r="OC1012" s="173"/>
      <c r="OD1012" s="173"/>
      <c r="OE1012" s="173"/>
      <c r="OF1012" s="173"/>
      <c r="OG1012" s="173"/>
      <c r="OH1012" s="173"/>
      <c r="OI1012" s="173"/>
      <c r="OJ1012" s="173"/>
      <c r="OK1012" s="60"/>
      <c r="OL1012" s="173"/>
      <c r="OM1012" s="173"/>
      <c r="ON1012" s="173"/>
      <c r="OO1012" s="173"/>
      <c r="OP1012" s="173"/>
      <c r="OQ1012" s="173"/>
      <c r="OR1012" s="173"/>
      <c r="OS1012" s="173"/>
      <c r="OT1012" s="173"/>
      <c r="OU1012" s="173"/>
      <c r="OV1012" s="173"/>
      <c r="OW1012" s="173"/>
      <c r="OX1012" s="60"/>
      <c r="OY1012" s="173"/>
      <c r="OZ1012" s="173"/>
      <c r="PA1012" s="173"/>
      <c r="PB1012" s="173"/>
      <c r="PC1012" s="173"/>
      <c r="PD1012" s="173"/>
      <c r="PE1012" s="173"/>
      <c r="PF1012" s="173"/>
      <c r="PG1012" s="173"/>
      <c r="PH1012" s="173"/>
      <c r="PI1012" s="173"/>
      <c r="PJ1012" s="173"/>
      <c r="PK1012" s="60"/>
      <c r="PL1012" s="173"/>
      <c r="PM1012" s="173"/>
      <c r="PN1012" s="173"/>
      <c r="PO1012" s="173"/>
      <c r="PP1012" s="173"/>
      <c r="PQ1012" s="173"/>
      <c r="PR1012" s="173"/>
      <c r="PS1012" s="173"/>
      <c r="PT1012" s="173"/>
      <c r="PU1012" s="173"/>
      <c r="PV1012" s="173"/>
      <c r="PW1012" s="173"/>
      <c r="PX1012" s="60"/>
      <c r="PY1012" s="173"/>
      <c r="PZ1012" s="173"/>
      <c r="QA1012" s="173"/>
      <c r="QB1012" s="173"/>
    </row>
    <row r="1013" spans="1:444" ht="15.95" customHeight="1" x14ac:dyDescent="0.45">
      <c r="A1013" s="378"/>
      <c r="B1013" s="275" t="s">
        <v>53</v>
      </c>
      <c r="C1013" s="327">
        <v>195450</v>
      </c>
      <c r="D1013" s="327">
        <v>3800</v>
      </c>
      <c r="E1013" s="327">
        <v>272921.3</v>
      </c>
      <c r="F1013" s="327">
        <v>271014.09999999998</v>
      </c>
      <c r="G1013" s="327">
        <v>532635.40819999995</v>
      </c>
      <c r="H1013" s="327">
        <v>1970</v>
      </c>
      <c r="I1013" s="327">
        <v>66930</v>
      </c>
      <c r="J1013" s="328">
        <v>0.57572611335830404</v>
      </c>
      <c r="K1013" s="329"/>
      <c r="L1013" s="328">
        <v>0.28655279756146002</v>
      </c>
      <c r="M1013" s="327">
        <v>1150</v>
      </c>
      <c r="N1013" s="327"/>
      <c r="O1013" s="328"/>
      <c r="P1013" s="327">
        <v>42230</v>
      </c>
      <c r="Q1013" s="327"/>
      <c r="R1013" s="327">
        <v>72736.7</v>
      </c>
      <c r="S1013" s="327">
        <v>71960.399999999994</v>
      </c>
      <c r="T1013" s="327">
        <v>134930.12729999999</v>
      </c>
      <c r="U1013" s="327">
        <v>1880</v>
      </c>
      <c r="V1013" s="327">
        <v>7490</v>
      </c>
      <c r="W1013" s="328">
        <v>0.52567764011884999</v>
      </c>
      <c r="X1013" s="329">
        <v>3690</v>
      </c>
      <c r="Y1013" s="328">
        <v>0.29412223640583501</v>
      </c>
      <c r="Z1013" s="327">
        <v>1210</v>
      </c>
      <c r="AA1013" s="327"/>
      <c r="AB1013" s="328"/>
      <c r="AC1013" s="327"/>
      <c r="AD1013" s="327"/>
      <c r="AE1013" s="327"/>
      <c r="AF1013" s="327"/>
      <c r="AG1013" s="327"/>
      <c r="AH1013" s="327"/>
      <c r="AI1013" s="327"/>
      <c r="AJ1013" s="328"/>
      <c r="AK1013" s="329"/>
      <c r="AL1013" s="328"/>
      <c r="AM1013" s="327"/>
      <c r="AN1013" s="327"/>
      <c r="AO1013" s="328"/>
      <c r="AP1013" s="327"/>
      <c r="AQ1013" s="327"/>
      <c r="AR1013" s="327"/>
      <c r="AS1013" s="327"/>
      <c r="AT1013" s="327"/>
      <c r="AU1013" s="327"/>
      <c r="AV1013" s="327"/>
      <c r="AW1013" s="328"/>
      <c r="AX1013" s="329"/>
      <c r="AY1013" s="328"/>
      <c r="AZ1013" s="327">
        <v>1540</v>
      </c>
      <c r="BA1013" s="327"/>
      <c r="BB1013" s="328"/>
      <c r="BC1013" s="327">
        <v>80650</v>
      </c>
      <c r="BD1013" s="327">
        <v>4660</v>
      </c>
      <c r="BE1013" s="327">
        <v>185065</v>
      </c>
      <c r="BF1013" s="327">
        <v>181780.9</v>
      </c>
      <c r="BG1013" s="327">
        <v>1844476.7242999999</v>
      </c>
      <c r="BH1013" s="327">
        <v>10150</v>
      </c>
      <c r="BI1013" s="327"/>
      <c r="BJ1013" s="328"/>
      <c r="BK1013" s="329">
        <v>75850</v>
      </c>
      <c r="BL1013" s="328">
        <v>0.99653528753396203</v>
      </c>
      <c r="BM1013" s="327">
        <v>460</v>
      </c>
      <c r="BN1013" s="327"/>
      <c r="BO1013" s="328"/>
      <c r="BP1013" s="327"/>
      <c r="BQ1013" s="327"/>
      <c r="BR1013" s="327"/>
      <c r="BS1013" s="327"/>
      <c r="BT1013" s="327"/>
      <c r="BU1013" s="327"/>
      <c r="BV1013" s="327"/>
      <c r="BW1013" s="328"/>
      <c r="BX1013" s="329"/>
      <c r="BY1013" s="328"/>
      <c r="BZ1013" s="327">
        <v>3470</v>
      </c>
      <c r="CA1013" s="327"/>
      <c r="CB1013" s="328"/>
      <c r="CC1013" s="327"/>
      <c r="CD1013" s="327"/>
      <c r="CE1013" s="327"/>
      <c r="CF1013" s="327"/>
      <c r="CG1013" s="327"/>
      <c r="CH1013" s="327"/>
      <c r="CI1013" s="327"/>
      <c r="CJ1013" s="328"/>
      <c r="CK1013" s="329">
        <v>1460</v>
      </c>
      <c r="CL1013" s="328"/>
      <c r="CM1013" s="327">
        <v>2140</v>
      </c>
      <c r="CN1013" s="327"/>
      <c r="CO1013" s="328"/>
      <c r="CP1013" s="327">
        <v>6750</v>
      </c>
      <c r="CQ1013" s="327"/>
      <c r="CR1013" s="327"/>
      <c r="CS1013" s="327"/>
      <c r="CT1013" s="327"/>
      <c r="CU1013" s="327"/>
      <c r="CV1013" s="327">
        <v>4600</v>
      </c>
      <c r="CW1013" s="328"/>
      <c r="CX1013" s="329"/>
      <c r="CY1013" s="328"/>
      <c r="CZ1013" s="327">
        <v>1790</v>
      </c>
      <c r="DA1013" s="327"/>
      <c r="DB1013" s="328"/>
      <c r="DC1013" s="327">
        <v>2070</v>
      </c>
      <c r="DD1013" s="327"/>
      <c r="DE1013" s="327"/>
      <c r="DF1013" s="327"/>
      <c r="DG1013" s="327"/>
      <c r="DH1013" s="327"/>
      <c r="DI1013" s="327"/>
      <c r="DJ1013" s="328"/>
      <c r="DK1013" s="329"/>
      <c r="DL1013" s="328"/>
      <c r="DM1013" s="327">
        <v>1060</v>
      </c>
      <c r="DN1013" s="327"/>
      <c r="DO1013" s="328"/>
      <c r="DP1013" s="327"/>
      <c r="DQ1013" s="327"/>
      <c r="DR1013" s="327"/>
      <c r="DS1013" s="327"/>
      <c r="DT1013" s="327"/>
      <c r="DU1013" s="327"/>
      <c r="DV1013" s="327"/>
      <c r="DW1013" s="328"/>
      <c r="DX1013" s="329"/>
      <c r="DY1013" s="328"/>
      <c r="DZ1013" s="327">
        <v>2100</v>
      </c>
      <c r="EA1013" s="327"/>
      <c r="EB1013" s="328"/>
      <c r="EC1013" s="327"/>
      <c r="ED1013" s="327"/>
      <c r="EE1013" s="327"/>
      <c r="EF1013" s="327"/>
      <c r="EG1013" s="327"/>
      <c r="EH1013" s="327"/>
      <c r="EI1013" s="327"/>
      <c r="EJ1013" s="328"/>
      <c r="EK1013" s="329"/>
      <c r="EL1013" s="328"/>
      <c r="EM1013" s="327"/>
      <c r="EN1013" s="327"/>
      <c r="EO1013" s="328"/>
      <c r="EP1013" s="327"/>
      <c r="EQ1013" s="327"/>
      <c r="ER1013" s="327"/>
      <c r="ES1013" s="327"/>
      <c r="ET1013" s="327"/>
      <c r="EU1013" s="327"/>
      <c r="EV1013" s="327"/>
      <c r="EW1013" s="328"/>
      <c r="EX1013" s="329"/>
      <c r="EY1013" s="328"/>
      <c r="EZ1013" s="327">
        <v>6910</v>
      </c>
      <c r="FA1013" s="327"/>
      <c r="FB1013" s="328"/>
      <c r="FC1013" s="327">
        <v>1530</v>
      </c>
      <c r="FD1013" s="327"/>
      <c r="FE1013" s="327"/>
      <c r="FF1013" s="327"/>
      <c r="FG1013" s="327"/>
      <c r="FH1013" s="327"/>
      <c r="FI1013" s="327"/>
      <c r="FJ1013" s="328"/>
      <c r="FK1013" s="329"/>
      <c r="FL1013" s="328"/>
      <c r="FM1013" s="327">
        <v>1440</v>
      </c>
      <c r="FN1013" s="327"/>
      <c r="FO1013" s="328"/>
      <c r="FP1013" s="327"/>
      <c r="FQ1013" s="327"/>
      <c r="FR1013" s="327"/>
      <c r="FS1013" s="327"/>
      <c r="FT1013" s="327"/>
      <c r="FU1013" s="327"/>
      <c r="FV1013" s="327"/>
      <c r="FW1013" s="328"/>
      <c r="FX1013" s="329"/>
      <c r="FY1013" s="328"/>
      <c r="FZ1013" s="327">
        <v>1410</v>
      </c>
      <c r="GA1013" s="327"/>
      <c r="GB1013" s="328"/>
      <c r="GC1013" s="327"/>
      <c r="GD1013" s="327"/>
      <c r="GE1013" s="327"/>
      <c r="GF1013" s="327"/>
      <c r="GG1013" s="327"/>
      <c r="GH1013" s="327"/>
      <c r="GI1013" s="327"/>
      <c r="GJ1013" s="328"/>
      <c r="GK1013" s="329"/>
      <c r="GL1013" s="328"/>
      <c r="GM1013" s="327"/>
      <c r="GN1013" s="327"/>
      <c r="GO1013" s="328"/>
      <c r="GP1013" s="327"/>
      <c r="GQ1013" s="327"/>
      <c r="GR1013" s="327"/>
      <c r="GS1013" s="327"/>
      <c r="GT1013" s="327"/>
      <c r="GU1013" s="327"/>
      <c r="GV1013" s="327"/>
      <c r="GW1013" s="328"/>
      <c r="GX1013" s="329"/>
      <c r="GY1013" s="328"/>
      <c r="GZ1013" s="327">
        <v>2280</v>
      </c>
      <c r="HA1013" s="327"/>
      <c r="HB1013" s="328"/>
      <c r="HC1013" s="173"/>
      <c r="HD1013" s="173"/>
      <c r="HE1013" s="173"/>
      <c r="HF1013" s="173"/>
      <c r="HG1013" s="173"/>
      <c r="HH1013" s="173"/>
      <c r="HI1013" s="173"/>
      <c r="HJ1013" s="176"/>
      <c r="HK1013" s="60"/>
      <c r="HL1013" s="176"/>
      <c r="HM1013" s="173"/>
      <c r="HN1013" s="173"/>
      <c r="HO1013" s="173"/>
      <c r="HP1013" s="173"/>
      <c r="HQ1013" s="173"/>
      <c r="HR1013" s="173"/>
      <c r="HS1013" s="173"/>
      <c r="HT1013" s="173"/>
      <c r="HU1013" s="173"/>
      <c r="HV1013" s="173"/>
      <c r="HW1013" s="173"/>
      <c r="HX1013" s="60"/>
      <c r="HY1013" s="173"/>
      <c r="HZ1013" s="173"/>
      <c r="IA1013" s="173"/>
      <c r="IB1013" s="173"/>
      <c r="IC1013" s="173"/>
      <c r="ID1013" s="173"/>
      <c r="IE1013" s="173"/>
      <c r="IF1013" s="173"/>
      <c r="IG1013" s="173"/>
      <c r="IH1013" s="173"/>
      <c r="II1013" s="173"/>
      <c r="IJ1013" s="173"/>
      <c r="IK1013" s="60"/>
      <c r="IL1013" s="173"/>
      <c r="IM1013" s="173"/>
      <c r="IN1013" s="173"/>
      <c r="IO1013" s="173"/>
      <c r="IP1013" s="173"/>
      <c r="IQ1013" s="173"/>
      <c r="IR1013" s="173"/>
      <c r="IS1013" s="173"/>
      <c r="IT1013" s="173"/>
      <c r="IU1013" s="173"/>
      <c r="IV1013" s="173"/>
      <c r="IW1013" s="173"/>
      <c r="IX1013" s="60"/>
      <c r="IY1013" s="173"/>
      <c r="IZ1013" s="173"/>
      <c r="JA1013" s="173"/>
      <c r="JB1013" s="173"/>
      <c r="JC1013" s="173"/>
      <c r="JD1013" s="173"/>
      <c r="JE1013" s="173"/>
      <c r="JF1013" s="173"/>
      <c r="JG1013" s="173"/>
      <c r="JH1013" s="173"/>
      <c r="JI1013" s="173"/>
      <c r="JJ1013" s="173"/>
      <c r="JK1013" s="60"/>
      <c r="JL1013" s="173"/>
      <c r="JM1013" s="173"/>
      <c r="JN1013" s="173"/>
      <c r="JO1013" s="173"/>
      <c r="JP1013" s="173"/>
      <c r="JQ1013" s="173"/>
      <c r="JR1013" s="173"/>
      <c r="JS1013" s="173"/>
      <c r="JT1013" s="173"/>
      <c r="JU1013" s="173"/>
      <c r="JV1013" s="173"/>
      <c r="JW1013" s="173"/>
      <c r="JX1013" s="60"/>
      <c r="JY1013" s="173"/>
      <c r="JZ1013" s="173"/>
      <c r="KA1013" s="173"/>
      <c r="KB1013" s="173"/>
      <c r="KC1013" s="173"/>
      <c r="KD1013" s="173"/>
      <c r="KE1013" s="173"/>
      <c r="KF1013" s="173"/>
      <c r="KG1013" s="173"/>
      <c r="KH1013" s="173"/>
      <c r="KI1013" s="173"/>
      <c r="KJ1013" s="173"/>
      <c r="KK1013" s="60"/>
      <c r="KL1013" s="173"/>
      <c r="KM1013" s="173"/>
      <c r="KN1013" s="173"/>
      <c r="KO1013" s="173"/>
      <c r="KP1013" s="173"/>
      <c r="KQ1013" s="173"/>
      <c r="KR1013" s="173"/>
      <c r="KS1013" s="173"/>
      <c r="KT1013" s="173"/>
      <c r="KU1013" s="173"/>
      <c r="KV1013" s="173"/>
      <c r="KW1013" s="173"/>
      <c r="KX1013" s="60"/>
      <c r="KY1013" s="173"/>
      <c r="KZ1013" s="173"/>
      <c r="LA1013" s="173"/>
      <c r="LB1013" s="173"/>
      <c r="LC1013" s="173"/>
      <c r="LD1013" s="173"/>
      <c r="LE1013" s="173"/>
      <c r="LF1013" s="173"/>
      <c r="LG1013" s="173"/>
      <c r="LH1013" s="173"/>
      <c r="LI1013" s="173"/>
      <c r="LJ1013" s="173"/>
      <c r="LK1013" s="60"/>
      <c r="LL1013" s="173"/>
      <c r="LM1013" s="173"/>
      <c r="LN1013" s="173"/>
      <c r="LO1013" s="173"/>
      <c r="LP1013" s="173"/>
      <c r="LQ1013" s="173"/>
      <c r="LR1013" s="173"/>
      <c r="LS1013" s="173"/>
      <c r="LT1013" s="173"/>
      <c r="LU1013" s="173"/>
      <c r="LV1013" s="173"/>
      <c r="LW1013" s="173"/>
      <c r="LX1013" s="60"/>
      <c r="LY1013" s="173"/>
      <c r="LZ1013" s="173"/>
      <c r="MA1013" s="173"/>
      <c r="MB1013" s="173"/>
      <c r="MC1013" s="173"/>
      <c r="MD1013" s="173"/>
      <c r="ME1013" s="173"/>
      <c r="MF1013" s="173"/>
      <c r="MG1013" s="173"/>
      <c r="MH1013" s="173"/>
      <c r="MI1013" s="173"/>
      <c r="MJ1013" s="173"/>
      <c r="MK1013" s="60"/>
      <c r="ML1013" s="173"/>
      <c r="MM1013" s="173"/>
      <c r="MN1013" s="173"/>
      <c r="MO1013" s="173"/>
      <c r="MP1013" s="173"/>
      <c r="MQ1013" s="173"/>
      <c r="MR1013" s="173"/>
      <c r="MS1013" s="173"/>
      <c r="MT1013" s="173"/>
      <c r="MU1013" s="173"/>
      <c r="MV1013" s="173"/>
      <c r="MW1013" s="173"/>
      <c r="MX1013" s="60"/>
      <c r="MY1013" s="173"/>
      <c r="MZ1013" s="173"/>
      <c r="NA1013" s="173"/>
      <c r="NB1013" s="173"/>
      <c r="NC1013" s="173"/>
      <c r="ND1013" s="173"/>
      <c r="NE1013" s="173"/>
      <c r="NF1013" s="173"/>
      <c r="NG1013" s="173"/>
      <c r="NH1013" s="173"/>
      <c r="NI1013" s="173"/>
      <c r="NJ1013" s="173"/>
      <c r="NK1013" s="60"/>
      <c r="NL1013" s="173"/>
      <c r="NM1013" s="173"/>
      <c r="NN1013" s="173"/>
      <c r="NO1013" s="173"/>
      <c r="NP1013" s="173"/>
      <c r="NQ1013" s="173"/>
      <c r="NR1013" s="173"/>
      <c r="NS1013" s="173"/>
      <c r="NT1013" s="173"/>
      <c r="NU1013" s="173"/>
      <c r="NV1013" s="173"/>
      <c r="NW1013" s="173"/>
      <c r="NX1013" s="60"/>
      <c r="NY1013" s="173"/>
      <c r="NZ1013" s="173"/>
      <c r="OA1013" s="173"/>
      <c r="OB1013" s="173"/>
      <c r="OC1013" s="173"/>
      <c r="OD1013" s="173"/>
      <c r="OE1013" s="173"/>
      <c r="OF1013" s="173"/>
      <c r="OG1013" s="173"/>
      <c r="OH1013" s="173"/>
      <c r="OI1013" s="173"/>
      <c r="OJ1013" s="173"/>
      <c r="OK1013" s="60"/>
      <c r="OL1013" s="173"/>
      <c r="OM1013" s="173"/>
      <c r="ON1013" s="173"/>
      <c r="OO1013" s="173"/>
      <c r="OP1013" s="173"/>
      <c r="OQ1013" s="173"/>
      <c r="OR1013" s="173"/>
      <c r="OS1013" s="173"/>
      <c r="OT1013" s="173"/>
      <c r="OU1013" s="173"/>
      <c r="OV1013" s="173"/>
      <c r="OW1013" s="173"/>
      <c r="OX1013" s="60"/>
      <c r="OY1013" s="173"/>
      <c r="OZ1013" s="173"/>
      <c r="PA1013" s="173"/>
      <c r="PB1013" s="173"/>
      <c r="PC1013" s="173"/>
      <c r="PD1013" s="173"/>
      <c r="PE1013" s="173"/>
      <c r="PF1013" s="173"/>
      <c r="PG1013" s="173"/>
      <c r="PH1013" s="173"/>
      <c r="PI1013" s="173"/>
      <c r="PJ1013" s="173"/>
      <c r="PK1013" s="60"/>
      <c r="PL1013" s="173"/>
      <c r="PM1013" s="173"/>
      <c r="PN1013" s="173"/>
      <c r="PO1013" s="173"/>
      <c r="PP1013" s="173"/>
      <c r="PQ1013" s="173"/>
      <c r="PR1013" s="173"/>
      <c r="PS1013" s="173"/>
      <c r="PT1013" s="173"/>
      <c r="PU1013" s="173"/>
      <c r="PV1013" s="173"/>
      <c r="PW1013" s="173"/>
      <c r="PX1013" s="60"/>
      <c r="PY1013" s="173"/>
      <c r="PZ1013" s="173"/>
      <c r="QA1013" s="173"/>
      <c r="QB1013" s="173"/>
    </row>
    <row r="1014" spans="1:444" ht="15.95" customHeight="1" x14ac:dyDescent="0.45">
      <c r="A1014" s="373" t="s">
        <v>27</v>
      </c>
      <c r="B1014" s="57" t="s">
        <v>1141</v>
      </c>
      <c r="C1014" s="171">
        <v>99830</v>
      </c>
      <c r="D1014" s="171"/>
      <c r="E1014" s="171">
        <v>79659.8</v>
      </c>
      <c r="F1014" s="171">
        <v>79216.7</v>
      </c>
      <c r="G1014" s="171">
        <v>192874.6514</v>
      </c>
      <c r="H1014" s="171">
        <v>2430</v>
      </c>
      <c r="I1014" s="171">
        <v>31910</v>
      </c>
      <c r="J1014" s="172">
        <v>0.65605993313022803</v>
      </c>
      <c r="K1014" s="174"/>
      <c r="L1014" s="172">
        <v>0.27225507975694502</v>
      </c>
      <c r="M1014" s="171">
        <v>1210</v>
      </c>
      <c r="N1014" s="171"/>
      <c r="O1014" s="172"/>
      <c r="P1014" s="171">
        <v>16800</v>
      </c>
      <c r="Q1014" s="171"/>
      <c r="R1014" s="171">
        <v>10393</v>
      </c>
      <c r="S1014" s="171">
        <v>10393</v>
      </c>
      <c r="T1014" s="171">
        <v>26634.3622</v>
      </c>
      <c r="U1014" s="171">
        <v>2560</v>
      </c>
      <c r="V1014" s="171">
        <v>5370</v>
      </c>
      <c r="W1014" s="172">
        <v>0.49659898369933603</v>
      </c>
      <c r="X1014" s="174">
        <v>2620</v>
      </c>
      <c r="Y1014" s="172">
        <v>0.44722877201091799</v>
      </c>
      <c r="Z1014" s="171">
        <v>1200</v>
      </c>
      <c r="AA1014" s="171"/>
      <c r="AB1014" s="172"/>
      <c r="AC1014" s="171"/>
      <c r="AD1014" s="171"/>
      <c r="AE1014" s="171"/>
      <c r="AF1014" s="171"/>
      <c r="AG1014" s="171"/>
      <c r="AH1014" s="171"/>
      <c r="AI1014" s="171"/>
      <c r="AJ1014" s="172"/>
      <c r="AK1014" s="174"/>
      <c r="AL1014" s="172"/>
      <c r="AM1014" s="171"/>
      <c r="AN1014" s="171"/>
      <c r="AO1014" s="172"/>
      <c r="AP1014" s="171"/>
      <c r="AQ1014" s="171"/>
      <c r="AR1014" s="171"/>
      <c r="AS1014" s="171"/>
      <c r="AT1014" s="171"/>
      <c r="AU1014" s="171"/>
      <c r="AV1014" s="171"/>
      <c r="AW1014" s="172"/>
      <c r="AX1014" s="174"/>
      <c r="AY1014" s="172"/>
      <c r="AZ1014" s="171"/>
      <c r="BA1014" s="171"/>
      <c r="BB1014" s="172"/>
      <c r="BC1014" s="171"/>
      <c r="BD1014" s="171"/>
      <c r="BE1014" s="171"/>
      <c r="BF1014" s="171"/>
      <c r="BG1014" s="171"/>
      <c r="BH1014" s="171"/>
      <c r="BI1014" s="171"/>
      <c r="BJ1014" s="172"/>
      <c r="BK1014" s="174"/>
      <c r="BL1014" s="172"/>
      <c r="BM1014" s="171">
        <v>1280</v>
      </c>
      <c r="BN1014" s="171"/>
      <c r="BO1014" s="172"/>
      <c r="BP1014" s="171"/>
      <c r="BQ1014" s="171"/>
      <c r="BR1014" s="171"/>
      <c r="BS1014" s="171"/>
      <c r="BT1014" s="171"/>
      <c r="BU1014" s="171"/>
      <c r="BV1014" s="171"/>
      <c r="BW1014" s="172"/>
      <c r="BX1014" s="174"/>
      <c r="BY1014" s="172"/>
      <c r="BZ1014" s="171"/>
      <c r="CA1014" s="171"/>
      <c r="CB1014" s="172"/>
      <c r="CC1014" s="171"/>
      <c r="CD1014" s="171"/>
      <c r="CE1014" s="171"/>
      <c r="CF1014" s="171"/>
      <c r="CG1014" s="171"/>
      <c r="CH1014" s="171"/>
      <c r="CI1014" s="171"/>
      <c r="CJ1014" s="172"/>
      <c r="CK1014" s="174"/>
      <c r="CL1014" s="172"/>
      <c r="CM1014" s="171"/>
      <c r="CN1014" s="171"/>
      <c r="CO1014" s="172"/>
      <c r="CP1014" s="171"/>
      <c r="CQ1014" s="171"/>
      <c r="CR1014" s="171"/>
      <c r="CS1014" s="171"/>
      <c r="CT1014" s="171"/>
      <c r="CU1014" s="171"/>
      <c r="CV1014" s="171"/>
      <c r="CW1014" s="172"/>
      <c r="CX1014" s="174"/>
      <c r="CY1014" s="172"/>
      <c r="CZ1014" s="171"/>
      <c r="DA1014" s="171"/>
      <c r="DB1014" s="172"/>
      <c r="DC1014" s="171"/>
      <c r="DD1014" s="171"/>
      <c r="DE1014" s="171"/>
      <c r="DF1014" s="171"/>
      <c r="DG1014" s="171"/>
      <c r="DH1014" s="171"/>
      <c r="DI1014" s="171"/>
      <c r="DJ1014" s="172"/>
      <c r="DK1014" s="174"/>
      <c r="DL1014" s="172"/>
      <c r="DM1014" s="171">
        <v>590</v>
      </c>
      <c r="DN1014" s="171"/>
      <c r="DO1014" s="172"/>
      <c r="DP1014" s="171"/>
      <c r="DQ1014" s="171"/>
      <c r="DR1014" s="171"/>
      <c r="DS1014" s="171"/>
      <c r="DT1014" s="171"/>
      <c r="DU1014" s="171"/>
      <c r="DV1014" s="171"/>
      <c r="DW1014" s="172"/>
      <c r="DX1014" s="174"/>
      <c r="DY1014" s="172"/>
      <c r="DZ1014" s="171"/>
      <c r="EA1014" s="171"/>
      <c r="EB1014" s="172"/>
      <c r="EC1014" s="171"/>
      <c r="ED1014" s="171"/>
      <c r="EE1014" s="171"/>
      <c r="EF1014" s="171"/>
      <c r="EG1014" s="171"/>
      <c r="EH1014" s="171"/>
      <c r="EI1014" s="171"/>
      <c r="EJ1014" s="172"/>
      <c r="EK1014" s="174"/>
      <c r="EL1014" s="172"/>
      <c r="EM1014" s="171"/>
      <c r="EN1014" s="171"/>
      <c r="EO1014" s="172"/>
      <c r="EP1014" s="171"/>
      <c r="EQ1014" s="171"/>
      <c r="ER1014" s="171"/>
      <c r="ES1014" s="171"/>
      <c r="ET1014" s="171"/>
      <c r="EU1014" s="171"/>
      <c r="EV1014" s="171"/>
      <c r="EW1014" s="172"/>
      <c r="EX1014" s="174"/>
      <c r="EY1014" s="172"/>
      <c r="EZ1014" s="171"/>
      <c r="FA1014" s="171"/>
      <c r="FB1014" s="172"/>
      <c r="FC1014" s="171"/>
      <c r="FD1014" s="171"/>
      <c r="FE1014" s="171"/>
      <c r="FF1014" s="171"/>
      <c r="FG1014" s="171"/>
      <c r="FH1014" s="171"/>
      <c r="FI1014" s="171"/>
      <c r="FJ1014" s="172"/>
      <c r="FK1014" s="174"/>
      <c r="FL1014" s="172"/>
      <c r="FM1014" s="171">
        <v>1500</v>
      </c>
      <c r="FN1014" s="171"/>
      <c r="FO1014" s="172"/>
      <c r="FP1014" s="171"/>
      <c r="FQ1014" s="171"/>
      <c r="FR1014" s="171"/>
      <c r="FS1014" s="171"/>
      <c r="FT1014" s="171"/>
      <c r="FU1014" s="171"/>
      <c r="FV1014" s="171"/>
      <c r="FW1014" s="172"/>
      <c r="FX1014" s="174"/>
      <c r="FY1014" s="172"/>
      <c r="FZ1014" s="171"/>
      <c r="GA1014" s="171"/>
      <c r="GB1014" s="172"/>
      <c r="GC1014" s="171"/>
      <c r="GD1014" s="171"/>
      <c r="GE1014" s="171"/>
      <c r="GF1014" s="171"/>
      <c r="GG1014" s="171"/>
      <c r="GH1014" s="171"/>
      <c r="GI1014" s="171"/>
      <c r="GJ1014" s="172"/>
      <c r="GK1014" s="174"/>
      <c r="GL1014" s="172"/>
      <c r="GM1014" s="171"/>
      <c r="GN1014" s="171"/>
      <c r="GO1014" s="172"/>
      <c r="GP1014" s="171"/>
      <c r="GQ1014" s="171"/>
      <c r="GR1014" s="171"/>
      <c r="GS1014" s="171"/>
      <c r="GT1014" s="171"/>
      <c r="GU1014" s="171"/>
      <c r="GV1014" s="171"/>
      <c r="GW1014" s="172"/>
      <c r="GX1014" s="174"/>
      <c r="GY1014" s="172"/>
      <c r="GZ1014" s="171">
        <v>2500</v>
      </c>
      <c r="HA1014" s="171"/>
      <c r="HB1014" s="172"/>
      <c r="HC1014" s="173"/>
      <c r="HD1014" s="173"/>
      <c r="HE1014" s="173"/>
      <c r="HF1014" s="173"/>
      <c r="HG1014" s="173"/>
      <c r="HH1014" s="173"/>
      <c r="HI1014" s="173"/>
      <c r="HJ1014" s="176"/>
      <c r="HK1014" s="60"/>
      <c r="HL1014" s="176"/>
      <c r="HM1014" s="173"/>
      <c r="HN1014" s="173"/>
      <c r="HO1014" s="173"/>
      <c r="HP1014" s="173"/>
      <c r="HQ1014" s="173"/>
      <c r="HR1014" s="173"/>
      <c r="HS1014" s="173"/>
      <c r="HT1014" s="173"/>
      <c r="HU1014" s="173"/>
      <c r="HV1014" s="173"/>
      <c r="HW1014" s="173"/>
      <c r="HX1014" s="60"/>
      <c r="HY1014" s="173"/>
      <c r="HZ1014" s="173"/>
      <c r="IA1014" s="173"/>
      <c r="IB1014" s="173"/>
      <c r="IC1014" s="173"/>
      <c r="ID1014" s="173"/>
      <c r="IE1014" s="173"/>
      <c r="IF1014" s="173"/>
      <c r="IG1014" s="173"/>
      <c r="IH1014" s="173"/>
      <c r="II1014" s="173"/>
      <c r="IJ1014" s="173"/>
      <c r="IK1014" s="60"/>
      <c r="IL1014" s="173"/>
      <c r="IM1014" s="173"/>
      <c r="IN1014" s="173"/>
      <c r="IO1014" s="173"/>
      <c r="IP1014" s="173"/>
      <c r="IQ1014" s="173"/>
      <c r="IR1014" s="173"/>
      <c r="IS1014" s="173"/>
      <c r="IT1014" s="173"/>
      <c r="IU1014" s="173"/>
      <c r="IV1014" s="173"/>
      <c r="IW1014" s="173"/>
      <c r="IX1014" s="60"/>
      <c r="IY1014" s="173"/>
      <c r="IZ1014" s="173"/>
      <c r="JA1014" s="173"/>
      <c r="JB1014" s="173"/>
      <c r="JC1014" s="173"/>
      <c r="JD1014" s="173"/>
      <c r="JE1014" s="173"/>
      <c r="JF1014" s="173"/>
      <c r="JG1014" s="173"/>
      <c r="JH1014" s="173"/>
      <c r="JI1014" s="173"/>
      <c r="JJ1014" s="173"/>
      <c r="JK1014" s="60"/>
      <c r="JL1014" s="173"/>
      <c r="JM1014" s="173"/>
      <c r="JN1014" s="173"/>
      <c r="JO1014" s="173"/>
      <c r="JP1014" s="173"/>
      <c r="JQ1014" s="173"/>
      <c r="JR1014" s="173"/>
      <c r="JS1014" s="173"/>
      <c r="JT1014" s="173"/>
      <c r="JU1014" s="173"/>
      <c r="JV1014" s="173"/>
      <c r="JW1014" s="173"/>
      <c r="JX1014" s="60"/>
      <c r="JY1014" s="173"/>
      <c r="JZ1014" s="173"/>
      <c r="KA1014" s="173"/>
      <c r="KB1014" s="173"/>
      <c r="KC1014" s="173"/>
      <c r="KD1014" s="173"/>
      <c r="KE1014" s="173"/>
      <c r="KF1014" s="173"/>
      <c r="KG1014" s="173"/>
      <c r="KH1014" s="173"/>
      <c r="KI1014" s="173"/>
      <c r="KJ1014" s="173"/>
      <c r="KK1014" s="60"/>
      <c r="KL1014" s="173"/>
      <c r="KM1014" s="173"/>
      <c r="KN1014" s="173"/>
      <c r="KO1014" s="173"/>
      <c r="KP1014" s="173"/>
      <c r="KQ1014" s="173"/>
      <c r="KR1014" s="173"/>
      <c r="KS1014" s="173"/>
      <c r="KT1014" s="173"/>
      <c r="KU1014" s="173"/>
      <c r="KV1014" s="173"/>
      <c r="KW1014" s="173"/>
      <c r="KX1014" s="60"/>
      <c r="KY1014" s="173"/>
      <c r="KZ1014" s="173"/>
      <c r="LA1014" s="173"/>
      <c r="LB1014" s="173"/>
      <c r="LC1014" s="173"/>
      <c r="LD1014" s="173"/>
      <c r="LE1014" s="173"/>
      <c r="LF1014" s="173"/>
      <c r="LG1014" s="173"/>
      <c r="LH1014" s="173"/>
      <c r="LI1014" s="173"/>
      <c r="LJ1014" s="173"/>
      <c r="LK1014" s="60"/>
      <c r="LL1014" s="173"/>
      <c r="LM1014" s="173"/>
      <c r="LN1014" s="173"/>
      <c r="LO1014" s="173"/>
      <c r="LP1014" s="173"/>
      <c r="LQ1014" s="173"/>
      <c r="LR1014" s="173"/>
      <c r="LS1014" s="173"/>
      <c r="LT1014" s="173"/>
      <c r="LU1014" s="173"/>
      <c r="LV1014" s="173"/>
      <c r="LW1014" s="173"/>
      <c r="LX1014" s="60"/>
      <c r="LY1014" s="173"/>
      <c r="LZ1014" s="173"/>
      <c r="MA1014" s="173"/>
      <c r="MB1014" s="173"/>
      <c r="MC1014" s="173"/>
      <c r="MD1014" s="173"/>
      <c r="ME1014" s="173"/>
      <c r="MF1014" s="173"/>
      <c r="MG1014" s="173"/>
      <c r="MH1014" s="173"/>
      <c r="MI1014" s="173"/>
      <c r="MJ1014" s="173"/>
      <c r="MK1014" s="60"/>
      <c r="ML1014" s="173"/>
      <c r="MM1014" s="173"/>
      <c r="MN1014" s="173"/>
      <c r="MO1014" s="173"/>
      <c r="MP1014" s="173"/>
      <c r="MQ1014" s="173"/>
      <c r="MR1014" s="173"/>
      <c r="MS1014" s="173"/>
      <c r="MT1014" s="173"/>
      <c r="MU1014" s="173"/>
      <c r="MV1014" s="173"/>
      <c r="MW1014" s="173"/>
      <c r="MX1014" s="60"/>
      <c r="MY1014" s="173"/>
      <c r="MZ1014" s="173"/>
      <c r="NA1014" s="173"/>
      <c r="NB1014" s="173"/>
      <c r="NC1014" s="173"/>
      <c r="ND1014" s="173"/>
      <c r="NE1014" s="173"/>
      <c r="NF1014" s="173"/>
      <c r="NG1014" s="173"/>
      <c r="NH1014" s="173"/>
      <c r="NI1014" s="173"/>
      <c r="NJ1014" s="173"/>
      <c r="NK1014" s="60"/>
      <c r="NL1014" s="173"/>
      <c r="NM1014" s="173"/>
      <c r="NN1014" s="173"/>
      <c r="NO1014" s="173"/>
      <c r="NP1014" s="173"/>
      <c r="NQ1014" s="173"/>
      <c r="NR1014" s="173"/>
      <c r="NS1014" s="173"/>
      <c r="NT1014" s="173"/>
      <c r="NU1014" s="173"/>
      <c r="NV1014" s="173"/>
      <c r="NW1014" s="173"/>
      <c r="NX1014" s="60"/>
      <c r="NY1014" s="173"/>
      <c r="NZ1014" s="173"/>
      <c r="OA1014" s="173"/>
      <c r="OB1014" s="173"/>
      <c r="OC1014" s="173"/>
      <c r="OD1014" s="173"/>
      <c r="OE1014" s="173"/>
      <c r="OF1014" s="173"/>
      <c r="OG1014" s="173"/>
      <c r="OH1014" s="173"/>
      <c r="OI1014" s="173"/>
      <c r="OJ1014" s="173"/>
      <c r="OK1014" s="60"/>
      <c r="OL1014" s="173"/>
      <c r="OM1014" s="173"/>
      <c r="ON1014" s="173"/>
      <c r="OO1014" s="173"/>
      <c r="OP1014" s="173"/>
      <c r="OQ1014" s="173"/>
      <c r="OR1014" s="173"/>
      <c r="OS1014" s="173"/>
      <c r="OT1014" s="173"/>
      <c r="OU1014" s="173"/>
      <c r="OV1014" s="173"/>
      <c r="OW1014" s="173"/>
      <c r="OX1014" s="60"/>
      <c r="OY1014" s="173"/>
      <c r="OZ1014" s="173"/>
      <c r="PA1014" s="173"/>
      <c r="PB1014" s="173"/>
      <c r="PC1014" s="173"/>
      <c r="PD1014" s="173"/>
      <c r="PE1014" s="173"/>
      <c r="PF1014" s="173"/>
      <c r="PG1014" s="173"/>
      <c r="PH1014" s="173"/>
      <c r="PI1014" s="173"/>
      <c r="PJ1014" s="173"/>
      <c r="PK1014" s="60"/>
      <c r="PL1014" s="173"/>
      <c r="PM1014" s="173"/>
      <c r="PN1014" s="173"/>
      <c r="PO1014" s="173"/>
      <c r="PP1014" s="173"/>
      <c r="PQ1014" s="173"/>
      <c r="PR1014" s="173"/>
      <c r="PS1014" s="173"/>
      <c r="PT1014" s="173"/>
      <c r="PU1014" s="173"/>
      <c r="PV1014" s="173"/>
      <c r="PW1014" s="173"/>
      <c r="PX1014" s="60"/>
      <c r="PY1014" s="173"/>
      <c r="PZ1014" s="173"/>
      <c r="QA1014" s="173"/>
      <c r="QB1014" s="173"/>
    </row>
    <row r="1015" spans="1:444" x14ac:dyDescent="0.45">
      <c r="A1015" s="374"/>
      <c r="B1015" s="57" t="s">
        <v>440</v>
      </c>
      <c r="C1015" s="171"/>
      <c r="D1015" s="171"/>
      <c r="E1015" s="171"/>
      <c r="F1015" s="171"/>
      <c r="G1015" s="171"/>
      <c r="H1015" s="171"/>
      <c r="I1015" s="171"/>
      <c r="J1015" s="172"/>
      <c r="K1015" s="174"/>
      <c r="L1015" s="172"/>
      <c r="M1015" s="171"/>
      <c r="N1015" s="171"/>
      <c r="O1015" s="172"/>
      <c r="P1015" s="171"/>
      <c r="Q1015" s="171"/>
      <c r="R1015" s="171"/>
      <c r="S1015" s="171"/>
      <c r="T1015" s="171"/>
      <c r="U1015" s="171"/>
      <c r="V1015" s="171"/>
      <c r="W1015" s="172"/>
      <c r="X1015" s="174"/>
      <c r="Y1015" s="172"/>
      <c r="Z1015" s="171"/>
      <c r="AA1015" s="171"/>
      <c r="AB1015" s="172"/>
      <c r="AC1015" s="171"/>
      <c r="AD1015" s="171"/>
      <c r="AE1015" s="171"/>
      <c r="AF1015" s="171"/>
      <c r="AG1015" s="171"/>
      <c r="AH1015" s="171"/>
      <c r="AI1015" s="171"/>
      <c r="AJ1015" s="172"/>
      <c r="AK1015" s="174"/>
      <c r="AL1015" s="172"/>
      <c r="AM1015" s="171"/>
      <c r="AN1015" s="171"/>
      <c r="AO1015" s="172"/>
      <c r="AP1015" s="171"/>
      <c r="AQ1015" s="171"/>
      <c r="AR1015" s="171"/>
      <c r="AS1015" s="171"/>
      <c r="AT1015" s="171"/>
      <c r="AU1015" s="171"/>
      <c r="AV1015" s="171"/>
      <c r="AW1015" s="172"/>
      <c r="AX1015" s="174"/>
      <c r="AY1015" s="172"/>
      <c r="AZ1015" s="171"/>
      <c r="BA1015" s="171"/>
      <c r="BB1015" s="172"/>
      <c r="BC1015" s="171"/>
      <c r="BD1015" s="171"/>
      <c r="BE1015" s="171"/>
      <c r="BF1015" s="171"/>
      <c r="BG1015" s="171"/>
      <c r="BH1015" s="171"/>
      <c r="BI1015" s="171"/>
      <c r="BJ1015" s="172"/>
      <c r="BK1015" s="174"/>
      <c r="BL1015" s="172"/>
      <c r="BM1015" s="171">
        <v>1370</v>
      </c>
      <c r="BN1015" s="171"/>
      <c r="BO1015" s="172"/>
      <c r="BP1015" s="171"/>
      <c r="BQ1015" s="171"/>
      <c r="BR1015" s="171"/>
      <c r="BS1015" s="171"/>
      <c r="BT1015" s="171"/>
      <c r="BU1015" s="171"/>
      <c r="BV1015" s="171"/>
      <c r="BW1015" s="172"/>
      <c r="BX1015" s="174"/>
      <c r="BY1015" s="172"/>
      <c r="BZ1015" s="171"/>
      <c r="CA1015" s="171"/>
      <c r="CB1015" s="172"/>
      <c r="CC1015" s="171"/>
      <c r="CD1015" s="171"/>
      <c r="CE1015" s="171"/>
      <c r="CF1015" s="171"/>
      <c r="CG1015" s="171"/>
      <c r="CH1015" s="171"/>
      <c r="CI1015" s="171"/>
      <c r="CJ1015" s="172"/>
      <c r="CK1015" s="174"/>
      <c r="CL1015" s="172"/>
      <c r="CM1015" s="171"/>
      <c r="CN1015" s="171"/>
      <c r="CO1015" s="172"/>
      <c r="CP1015" s="171">
        <v>2040</v>
      </c>
      <c r="CQ1015" s="171"/>
      <c r="CR1015" s="171"/>
      <c r="CS1015" s="171"/>
      <c r="CT1015" s="171">
        <v>11.3613</v>
      </c>
      <c r="CU1015" s="171"/>
      <c r="CV1015" s="171"/>
      <c r="CW1015" s="172"/>
      <c r="CX1015" s="174"/>
      <c r="CY1015" s="172"/>
      <c r="CZ1015" s="171">
        <v>1870</v>
      </c>
      <c r="DA1015" s="171"/>
      <c r="DB1015" s="172"/>
      <c r="DC1015" s="171"/>
      <c r="DD1015" s="171"/>
      <c r="DE1015" s="171"/>
      <c r="DF1015" s="171"/>
      <c r="DG1015" s="171"/>
      <c r="DH1015" s="171"/>
      <c r="DI1015" s="171"/>
      <c r="DJ1015" s="172"/>
      <c r="DK1015" s="174"/>
      <c r="DL1015" s="172"/>
      <c r="DM1015" s="171"/>
      <c r="DN1015" s="171"/>
      <c r="DO1015" s="172"/>
      <c r="DP1015" s="171"/>
      <c r="DQ1015" s="171"/>
      <c r="DR1015" s="171"/>
      <c r="DS1015" s="171"/>
      <c r="DT1015" s="171"/>
      <c r="DU1015" s="171"/>
      <c r="DV1015" s="171"/>
      <c r="DW1015" s="172"/>
      <c r="DX1015" s="174"/>
      <c r="DY1015" s="172"/>
      <c r="DZ1015" s="171"/>
      <c r="EA1015" s="171"/>
      <c r="EB1015" s="172"/>
      <c r="EC1015" s="171"/>
      <c r="ED1015" s="171"/>
      <c r="EE1015" s="171"/>
      <c r="EF1015" s="171"/>
      <c r="EG1015" s="171"/>
      <c r="EH1015" s="171"/>
      <c r="EI1015" s="171"/>
      <c r="EJ1015" s="172"/>
      <c r="EK1015" s="174"/>
      <c r="EL1015" s="172"/>
      <c r="EM1015" s="171"/>
      <c r="EN1015" s="171"/>
      <c r="EO1015" s="172"/>
      <c r="EP1015" s="171"/>
      <c r="EQ1015" s="171"/>
      <c r="ER1015" s="171"/>
      <c r="ES1015" s="171"/>
      <c r="ET1015" s="171"/>
      <c r="EU1015" s="171"/>
      <c r="EV1015" s="171"/>
      <c r="EW1015" s="172"/>
      <c r="EX1015" s="174"/>
      <c r="EY1015" s="172"/>
      <c r="EZ1015" s="171"/>
      <c r="FA1015" s="171"/>
      <c r="FB1015" s="172"/>
      <c r="FC1015" s="171"/>
      <c r="FD1015" s="171"/>
      <c r="FE1015" s="171"/>
      <c r="FF1015" s="171"/>
      <c r="FG1015" s="171"/>
      <c r="FH1015" s="171"/>
      <c r="FI1015" s="171"/>
      <c r="FJ1015" s="172"/>
      <c r="FK1015" s="174"/>
      <c r="FL1015" s="172"/>
      <c r="FM1015" s="171"/>
      <c r="FN1015" s="171"/>
      <c r="FO1015" s="172"/>
      <c r="FP1015" s="171"/>
      <c r="FQ1015" s="171"/>
      <c r="FR1015" s="171"/>
      <c r="FS1015" s="171"/>
      <c r="FT1015" s="171"/>
      <c r="FU1015" s="171"/>
      <c r="FV1015" s="171"/>
      <c r="FW1015" s="172"/>
      <c r="FX1015" s="174"/>
      <c r="FY1015" s="172"/>
      <c r="FZ1015" s="171"/>
      <c r="GA1015" s="171"/>
      <c r="GB1015" s="172"/>
      <c r="GC1015" s="171"/>
      <c r="GD1015" s="171"/>
      <c r="GE1015" s="171"/>
      <c r="GF1015" s="171"/>
      <c r="GG1015" s="171"/>
      <c r="GH1015" s="171"/>
      <c r="GI1015" s="171"/>
      <c r="GJ1015" s="172"/>
      <c r="GK1015" s="174"/>
      <c r="GL1015" s="172"/>
      <c r="GM1015" s="171"/>
      <c r="GN1015" s="171"/>
      <c r="GO1015" s="172"/>
      <c r="GP1015" s="171"/>
      <c r="GQ1015" s="171"/>
      <c r="GR1015" s="171"/>
      <c r="GS1015" s="171"/>
      <c r="GT1015" s="171"/>
      <c r="GU1015" s="171"/>
      <c r="GV1015" s="171"/>
      <c r="GW1015" s="172"/>
      <c r="GX1015" s="174"/>
      <c r="GY1015" s="172"/>
      <c r="GZ1015" s="171"/>
      <c r="HA1015" s="171"/>
      <c r="HB1015" s="172"/>
      <c r="HC1015" s="173"/>
      <c r="HD1015" s="173"/>
      <c r="HE1015" s="173"/>
      <c r="HF1015" s="173"/>
      <c r="HG1015" s="173"/>
      <c r="HH1015" s="173"/>
      <c r="HI1015" s="173"/>
      <c r="HJ1015" s="176"/>
      <c r="HK1015" s="60"/>
      <c r="HL1015" s="176"/>
      <c r="HM1015" s="173"/>
      <c r="HN1015" s="173"/>
      <c r="HO1015" s="173"/>
      <c r="HP1015" s="173"/>
      <c r="HQ1015" s="173"/>
      <c r="HR1015" s="173"/>
      <c r="HS1015" s="173"/>
      <c r="HT1015" s="173"/>
      <c r="HU1015" s="173"/>
      <c r="HV1015" s="173"/>
      <c r="HW1015" s="173"/>
      <c r="HX1015" s="60"/>
      <c r="HY1015" s="173"/>
      <c r="HZ1015" s="173"/>
      <c r="IA1015" s="173"/>
      <c r="IB1015" s="173"/>
      <c r="IC1015" s="173"/>
      <c r="ID1015" s="173"/>
      <c r="IE1015" s="173"/>
      <c r="IF1015" s="173"/>
      <c r="IG1015" s="173"/>
      <c r="IH1015" s="173"/>
      <c r="II1015" s="173"/>
      <c r="IJ1015" s="173"/>
      <c r="IK1015" s="60"/>
      <c r="IL1015" s="173"/>
      <c r="IM1015" s="173"/>
      <c r="IN1015" s="173"/>
      <c r="IO1015" s="173"/>
      <c r="IP1015" s="173"/>
      <c r="IQ1015" s="173"/>
      <c r="IR1015" s="173"/>
      <c r="IS1015" s="173"/>
      <c r="IT1015" s="173"/>
      <c r="IU1015" s="173"/>
      <c r="IV1015" s="173"/>
      <c r="IW1015" s="173"/>
      <c r="IX1015" s="60"/>
      <c r="IY1015" s="173"/>
      <c r="IZ1015" s="173"/>
      <c r="JA1015" s="173"/>
      <c r="JB1015" s="173"/>
      <c r="JC1015" s="173"/>
      <c r="JD1015" s="173"/>
      <c r="JE1015" s="173"/>
      <c r="JF1015" s="173"/>
      <c r="JG1015" s="173"/>
      <c r="JH1015" s="173"/>
      <c r="JI1015" s="173"/>
      <c r="JJ1015" s="173"/>
      <c r="JK1015" s="60"/>
      <c r="JL1015" s="173"/>
      <c r="JM1015" s="173"/>
      <c r="JN1015" s="173"/>
      <c r="JO1015" s="173"/>
      <c r="JP1015" s="173"/>
      <c r="JQ1015" s="173"/>
      <c r="JR1015" s="173"/>
      <c r="JS1015" s="173"/>
      <c r="JT1015" s="173"/>
      <c r="JU1015" s="173"/>
      <c r="JV1015" s="173"/>
      <c r="JW1015" s="173"/>
      <c r="JX1015" s="60"/>
      <c r="JY1015" s="173"/>
      <c r="JZ1015" s="173"/>
      <c r="KA1015" s="173"/>
      <c r="KB1015" s="173"/>
      <c r="KC1015" s="173"/>
      <c r="KD1015" s="173"/>
      <c r="KE1015" s="173"/>
      <c r="KF1015" s="173"/>
      <c r="KG1015" s="173"/>
      <c r="KH1015" s="173"/>
      <c r="KI1015" s="173"/>
      <c r="KJ1015" s="173"/>
      <c r="KK1015" s="60"/>
      <c r="KL1015" s="173"/>
      <c r="KM1015" s="173"/>
      <c r="KN1015" s="173"/>
      <c r="KO1015" s="173"/>
      <c r="KP1015" s="173"/>
      <c r="KQ1015" s="173"/>
      <c r="KR1015" s="173"/>
      <c r="KS1015" s="173"/>
      <c r="KT1015" s="173"/>
      <c r="KU1015" s="173"/>
      <c r="KV1015" s="173"/>
      <c r="KW1015" s="173"/>
      <c r="KX1015" s="60"/>
      <c r="KY1015" s="173"/>
      <c r="KZ1015" s="173"/>
      <c r="LA1015" s="173"/>
      <c r="LB1015" s="173"/>
      <c r="LC1015" s="173"/>
      <c r="LD1015" s="173"/>
      <c r="LE1015" s="173"/>
      <c r="LF1015" s="173"/>
      <c r="LG1015" s="173"/>
      <c r="LH1015" s="173"/>
      <c r="LI1015" s="173"/>
      <c r="LJ1015" s="173"/>
      <c r="LK1015" s="60"/>
      <c r="LL1015" s="173"/>
      <c r="LM1015" s="173"/>
      <c r="LN1015" s="173"/>
      <c r="LO1015" s="173"/>
      <c r="LP1015" s="173"/>
      <c r="LQ1015" s="173"/>
      <c r="LR1015" s="173"/>
      <c r="LS1015" s="173"/>
      <c r="LT1015" s="173"/>
      <c r="LU1015" s="173"/>
      <c r="LV1015" s="173"/>
      <c r="LW1015" s="173"/>
      <c r="LX1015" s="60"/>
      <c r="LY1015" s="173"/>
      <c r="LZ1015" s="173"/>
      <c r="MA1015" s="173"/>
      <c r="MB1015" s="173"/>
      <c r="MC1015" s="173"/>
      <c r="MD1015" s="173"/>
      <c r="ME1015" s="173"/>
      <c r="MF1015" s="173"/>
      <c r="MG1015" s="173"/>
      <c r="MH1015" s="173"/>
      <c r="MI1015" s="173"/>
      <c r="MJ1015" s="173"/>
      <c r="MK1015" s="60"/>
      <c r="ML1015" s="173"/>
      <c r="MM1015" s="173"/>
      <c r="MN1015" s="173"/>
      <c r="MO1015" s="173"/>
      <c r="MP1015" s="173"/>
      <c r="MQ1015" s="173"/>
      <c r="MR1015" s="173"/>
      <c r="MS1015" s="173"/>
      <c r="MT1015" s="173"/>
      <c r="MU1015" s="173"/>
      <c r="MV1015" s="173"/>
      <c r="MW1015" s="173"/>
      <c r="MX1015" s="60"/>
      <c r="MY1015" s="173"/>
      <c r="MZ1015" s="173"/>
      <c r="NA1015" s="173"/>
      <c r="NB1015" s="173"/>
      <c r="NC1015" s="173"/>
      <c r="ND1015" s="173"/>
      <c r="NE1015" s="173"/>
      <c r="NF1015" s="173"/>
      <c r="NG1015" s="173"/>
      <c r="NH1015" s="173"/>
      <c r="NI1015" s="173"/>
      <c r="NJ1015" s="173"/>
      <c r="NK1015" s="60"/>
      <c r="NL1015" s="173"/>
      <c r="NM1015" s="173"/>
      <c r="NN1015" s="173"/>
      <c r="NO1015" s="173"/>
      <c r="NP1015" s="173"/>
      <c r="NQ1015" s="173"/>
      <c r="NR1015" s="173"/>
      <c r="NS1015" s="173"/>
      <c r="NT1015" s="173"/>
      <c r="NU1015" s="173"/>
      <c r="NV1015" s="173"/>
      <c r="NW1015" s="173"/>
      <c r="NX1015" s="60"/>
      <c r="NY1015" s="173"/>
      <c r="NZ1015" s="173"/>
      <c r="OA1015" s="173"/>
      <c r="OB1015" s="173"/>
      <c r="OC1015" s="173"/>
      <c r="OD1015" s="173"/>
      <c r="OE1015" s="173"/>
      <c r="OF1015" s="173"/>
      <c r="OG1015" s="173"/>
      <c r="OH1015" s="173"/>
      <c r="OI1015" s="173"/>
      <c r="OJ1015" s="173"/>
      <c r="OK1015" s="60"/>
      <c r="OL1015" s="173"/>
      <c r="OM1015" s="173"/>
      <c r="ON1015" s="173"/>
      <c r="OO1015" s="173"/>
      <c r="OP1015" s="173"/>
      <c r="OQ1015" s="173"/>
      <c r="OR1015" s="173"/>
      <c r="OS1015" s="173"/>
      <c r="OT1015" s="173"/>
      <c r="OU1015" s="173"/>
      <c r="OV1015" s="173"/>
      <c r="OW1015" s="173"/>
      <c r="OX1015" s="60"/>
      <c r="OY1015" s="173"/>
      <c r="OZ1015" s="173"/>
      <c r="PA1015" s="173"/>
      <c r="PB1015" s="173"/>
      <c r="PC1015" s="173"/>
      <c r="PD1015" s="173"/>
      <c r="PE1015" s="173"/>
      <c r="PF1015" s="173"/>
      <c r="PG1015" s="173"/>
      <c r="PH1015" s="173"/>
      <c r="PI1015" s="173"/>
      <c r="PJ1015" s="173"/>
      <c r="PK1015" s="60"/>
      <c r="PL1015" s="173"/>
      <c r="PM1015" s="173"/>
      <c r="PN1015" s="173"/>
      <c r="PO1015" s="173"/>
      <c r="PP1015" s="173"/>
      <c r="PQ1015" s="173"/>
      <c r="PR1015" s="173"/>
      <c r="PS1015" s="173"/>
      <c r="PT1015" s="173"/>
      <c r="PU1015" s="173"/>
      <c r="PV1015" s="173"/>
      <c r="PW1015" s="173"/>
      <c r="PX1015" s="60"/>
      <c r="PY1015" s="173"/>
      <c r="PZ1015" s="173"/>
      <c r="QA1015" s="173"/>
      <c r="QB1015" s="173"/>
    </row>
    <row r="1016" spans="1:444" x14ac:dyDescent="0.45">
      <c r="A1016" s="375"/>
      <c r="B1016" s="57" t="s">
        <v>53</v>
      </c>
      <c r="C1016" s="171">
        <v>99830</v>
      </c>
      <c r="D1016" s="171"/>
      <c r="E1016" s="171">
        <v>79700.2</v>
      </c>
      <c r="F1016" s="171">
        <v>79257.100000000006</v>
      </c>
      <c r="G1016" s="171">
        <v>192991.48069999999</v>
      </c>
      <c r="H1016" s="171">
        <v>2440</v>
      </c>
      <c r="I1016" s="171">
        <v>32190</v>
      </c>
      <c r="J1016" s="172">
        <v>0.656237458465181</v>
      </c>
      <c r="K1016" s="174"/>
      <c r="L1016" s="172">
        <v>0.27212094963733802</v>
      </c>
      <c r="M1016" s="171">
        <v>1210</v>
      </c>
      <c r="N1016" s="171"/>
      <c r="O1016" s="172"/>
      <c r="P1016" s="171">
        <v>16800</v>
      </c>
      <c r="Q1016" s="171"/>
      <c r="R1016" s="171">
        <v>10393</v>
      </c>
      <c r="S1016" s="171">
        <v>10393</v>
      </c>
      <c r="T1016" s="171">
        <v>26634.3622</v>
      </c>
      <c r="U1016" s="171">
        <v>2560</v>
      </c>
      <c r="V1016" s="171">
        <v>5370</v>
      </c>
      <c r="W1016" s="172">
        <v>0.49659898369933603</v>
      </c>
      <c r="X1016" s="174">
        <v>2620</v>
      </c>
      <c r="Y1016" s="172">
        <v>0.44722877201091799</v>
      </c>
      <c r="Z1016" s="171">
        <v>1200</v>
      </c>
      <c r="AA1016" s="171"/>
      <c r="AB1016" s="172"/>
      <c r="AC1016" s="171"/>
      <c r="AD1016" s="171"/>
      <c r="AE1016" s="171"/>
      <c r="AF1016" s="171"/>
      <c r="AG1016" s="171"/>
      <c r="AH1016" s="171"/>
      <c r="AI1016" s="171"/>
      <c r="AJ1016" s="172"/>
      <c r="AK1016" s="174"/>
      <c r="AL1016" s="172"/>
      <c r="AM1016" s="171"/>
      <c r="AN1016" s="171"/>
      <c r="AO1016" s="172"/>
      <c r="AP1016" s="171"/>
      <c r="AQ1016" s="171"/>
      <c r="AR1016" s="171"/>
      <c r="AS1016" s="171"/>
      <c r="AT1016" s="171"/>
      <c r="AU1016" s="171"/>
      <c r="AV1016" s="171"/>
      <c r="AW1016" s="172"/>
      <c r="AX1016" s="174"/>
      <c r="AY1016" s="172"/>
      <c r="AZ1016" s="171"/>
      <c r="BA1016" s="171"/>
      <c r="BB1016" s="172"/>
      <c r="BC1016" s="171">
        <v>1730</v>
      </c>
      <c r="BD1016" s="171"/>
      <c r="BE1016" s="171"/>
      <c r="BF1016" s="171"/>
      <c r="BG1016" s="171"/>
      <c r="BH1016" s="171"/>
      <c r="BI1016" s="171"/>
      <c r="BJ1016" s="172"/>
      <c r="BK1016" s="174"/>
      <c r="BL1016" s="172"/>
      <c r="BM1016" s="171">
        <v>1340</v>
      </c>
      <c r="BN1016" s="171"/>
      <c r="BO1016" s="172"/>
      <c r="BP1016" s="171"/>
      <c r="BQ1016" s="171"/>
      <c r="BR1016" s="171"/>
      <c r="BS1016" s="171"/>
      <c r="BT1016" s="171"/>
      <c r="BU1016" s="171"/>
      <c r="BV1016" s="171"/>
      <c r="BW1016" s="172"/>
      <c r="BX1016" s="174"/>
      <c r="BY1016" s="172"/>
      <c r="BZ1016" s="171"/>
      <c r="CA1016" s="171"/>
      <c r="CB1016" s="172"/>
      <c r="CC1016" s="171"/>
      <c r="CD1016" s="171"/>
      <c r="CE1016" s="171"/>
      <c r="CF1016" s="171"/>
      <c r="CG1016" s="171"/>
      <c r="CH1016" s="171"/>
      <c r="CI1016" s="171"/>
      <c r="CJ1016" s="172"/>
      <c r="CK1016" s="174"/>
      <c r="CL1016" s="172"/>
      <c r="CM1016" s="171"/>
      <c r="CN1016" s="171"/>
      <c r="CO1016" s="172"/>
      <c r="CP1016" s="171">
        <v>2040</v>
      </c>
      <c r="CQ1016" s="171"/>
      <c r="CR1016" s="171"/>
      <c r="CS1016" s="171"/>
      <c r="CT1016" s="171">
        <v>11.3613</v>
      </c>
      <c r="CU1016" s="171"/>
      <c r="CV1016" s="171"/>
      <c r="CW1016" s="172"/>
      <c r="CX1016" s="174"/>
      <c r="CY1016" s="172"/>
      <c r="CZ1016" s="171">
        <v>1870</v>
      </c>
      <c r="DA1016" s="171"/>
      <c r="DB1016" s="172"/>
      <c r="DC1016" s="171"/>
      <c r="DD1016" s="171"/>
      <c r="DE1016" s="171"/>
      <c r="DF1016" s="171"/>
      <c r="DG1016" s="171"/>
      <c r="DH1016" s="171"/>
      <c r="DI1016" s="171"/>
      <c r="DJ1016" s="172"/>
      <c r="DK1016" s="174"/>
      <c r="DL1016" s="172"/>
      <c r="DM1016" s="171">
        <v>960</v>
      </c>
      <c r="DN1016" s="171"/>
      <c r="DO1016" s="172"/>
      <c r="DP1016" s="171"/>
      <c r="DQ1016" s="171"/>
      <c r="DR1016" s="171"/>
      <c r="DS1016" s="171"/>
      <c r="DT1016" s="171"/>
      <c r="DU1016" s="171"/>
      <c r="DV1016" s="171"/>
      <c r="DW1016" s="172"/>
      <c r="DX1016" s="174"/>
      <c r="DY1016" s="172"/>
      <c r="DZ1016" s="171"/>
      <c r="EA1016" s="171"/>
      <c r="EB1016" s="172"/>
      <c r="EC1016" s="171"/>
      <c r="ED1016" s="171"/>
      <c r="EE1016" s="171"/>
      <c r="EF1016" s="171"/>
      <c r="EG1016" s="171"/>
      <c r="EH1016" s="171"/>
      <c r="EI1016" s="171"/>
      <c r="EJ1016" s="172"/>
      <c r="EK1016" s="174"/>
      <c r="EL1016" s="172"/>
      <c r="EM1016" s="171"/>
      <c r="EN1016" s="171"/>
      <c r="EO1016" s="172"/>
      <c r="EP1016" s="171"/>
      <c r="EQ1016" s="171"/>
      <c r="ER1016" s="171"/>
      <c r="ES1016" s="171"/>
      <c r="ET1016" s="171"/>
      <c r="EU1016" s="171"/>
      <c r="EV1016" s="171"/>
      <c r="EW1016" s="172"/>
      <c r="EX1016" s="174"/>
      <c r="EY1016" s="172"/>
      <c r="EZ1016" s="171"/>
      <c r="FA1016" s="171"/>
      <c r="FB1016" s="172"/>
      <c r="FC1016" s="171"/>
      <c r="FD1016" s="171"/>
      <c r="FE1016" s="171"/>
      <c r="FF1016" s="171"/>
      <c r="FG1016" s="171"/>
      <c r="FH1016" s="171"/>
      <c r="FI1016" s="171"/>
      <c r="FJ1016" s="172"/>
      <c r="FK1016" s="174"/>
      <c r="FL1016" s="172"/>
      <c r="FM1016" s="171">
        <v>1500</v>
      </c>
      <c r="FN1016" s="171"/>
      <c r="FO1016" s="172"/>
      <c r="FP1016" s="171"/>
      <c r="FQ1016" s="171"/>
      <c r="FR1016" s="171"/>
      <c r="FS1016" s="171"/>
      <c r="FT1016" s="171"/>
      <c r="FU1016" s="171"/>
      <c r="FV1016" s="171"/>
      <c r="FW1016" s="172"/>
      <c r="FX1016" s="174"/>
      <c r="FY1016" s="172"/>
      <c r="FZ1016" s="171">
        <v>1530</v>
      </c>
      <c r="GA1016" s="171"/>
      <c r="GB1016" s="172"/>
      <c r="GC1016" s="171"/>
      <c r="GD1016" s="171"/>
      <c r="GE1016" s="171"/>
      <c r="GF1016" s="171"/>
      <c r="GG1016" s="171"/>
      <c r="GH1016" s="171"/>
      <c r="GI1016" s="171"/>
      <c r="GJ1016" s="172"/>
      <c r="GK1016" s="174"/>
      <c r="GL1016" s="172"/>
      <c r="GM1016" s="171"/>
      <c r="GN1016" s="171"/>
      <c r="GO1016" s="172"/>
      <c r="GP1016" s="171"/>
      <c r="GQ1016" s="171"/>
      <c r="GR1016" s="171"/>
      <c r="GS1016" s="171"/>
      <c r="GT1016" s="171"/>
      <c r="GU1016" s="171"/>
      <c r="GV1016" s="171"/>
      <c r="GW1016" s="172"/>
      <c r="GX1016" s="174"/>
      <c r="GY1016" s="172"/>
      <c r="GZ1016" s="171">
        <v>2340</v>
      </c>
      <c r="HA1016" s="171"/>
      <c r="HB1016" s="172"/>
      <c r="HC1016" s="173"/>
      <c r="HD1016" s="173"/>
      <c r="HE1016" s="173"/>
      <c r="HF1016" s="173"/>
      <c r="HG1016" s="173"/>
      <c r="HH1016" s="173"/>
      <c r="HI1016" s="173"/>
      <c r="HJ1016" s="176"/>
      <c r="HK1016" s="60"/>
      <c r="HL1016" s="176"/>
      <c r="HM1016" s="173"/>
      <c r="HN1016" s="173"/>
      <c r="HO1016" s="173"/>
      <c r="HP1016" s="173"/>
      <c r="HQ1016" s="173"/>
      <c r="HR1016" s="173"/>
      <c r="HS1016" s="173"/>
      <c r="HT1016" s="173"/>
      <c r="HU1016" s="173"/>
      <c r="HV1016" s="173"/>
      <c r="HW1016" s="173"/>
      <c r="HX1016" s="60"/>
      <c r="HY1016" s="173"/>
      <c r="HZ1016" s="173"/>
      <c r="IA1016" s="173"/>
      <c r="IB1016" s="173"/>
      <c r="IC1016" s="173"/>
      <c r="ID1016" s="173"/>
      <c r="IE1016" s="173"/>
      <c r="IF1016" s="173"/>
      <c r="IG1016" s="173"/>
      <c r="IH1016" s="173"/>
      <c r="II1016" s="173"/>
      <c r="IJ1016" s="173"/>
      <c r="IK1016" s="60"/>
      <c r="IL1016" s="173"/>
      <c r="IM1016" s="173"/>
      <c r="IN1016" s="173"/>
      <c r="IO1016" s="173"/>
      <c r="IP1016" s="173"/>
      <c r="IQ1016" s="173"/>
      <c r="IR1016" s="173"/>
      <c r="IS1016" s="173"/>
      <c r="IT1016" s="173"/>
      <c r="IU1016" s="173"/>
      <c r="IV1016" s="173"/>
      <c r="IW1016" s="173"/>
      <c r="IX1016" s="60"/>
      <c r="IY1016" s="173"/>
      <c r="IZ1016" s="173"/>
      <c r="JA1016" s="173"/>
      <c r="JB1016" s="173"/>
      <c r="JC1016" s="173"/>
      <c r="JD1016" s="173"/>
      <c r="JE1016" s="173"/>
      <c r="JF1016" s="173"/>
      <c r="JG1016" s="173"/>
      <c r="JH1016" s="173"/>
      <c r="JI1016" s="173"/>
      <c r="JJ1016" s="173"/>
      <c r="JK1016" s="60"/>
      <c r="JL1016" s="173"/>
      <c r="JM1016" s="173"/>
      <c r="JN1016" s="173"/>
      <c r="JO1016" s="173"/>
      <c r="JP1016" s="173"/>
      <c r="JQ1016" s="173"/>
      <c r="JR1016" s="173"/>
      <c r="JS1016" s="173"/>
      <c r="JT1016" s="173"/>
      <c r="JU1016" s="173"/>
      <c r="JV1016" s="173"/>
      <c r="JW1016" s="173"/>
      <c r="JX1016" s="60"/>
      <c r="JY1016" s="173"/>
      <c r="JZ1016" s="173"/>
      <c r="KA1016" s="173"/>
      <c r="KB1016" s="173"/>
      <c r="KC1016" s="173"/>
      <c r="KD1016" s="173"/>
      <c r="KE1016" s="173"/>
      <c r="KF1016" s="173"/>
      <c r="KG1016" s="173"/>
      <c r="KH1016" s="173"/>
      <c r="KI1016" s="173"/>
      <c r="KJ1016" s="173"/>
      <c r="KK1016" s="60"/>
      <c r="KL1016" s="173"/>
      <c r="KM1016" s="173"/>
      <c r="KN1016" s="173"/>
      <c r="KO1016" s="173"/>
      <c r="KP1016" s="173"/>
      <c r="KQ1016" s="173"/>
      <c r="KR1016" s="173"/>
      <c r="KS1016" s="173"/>
      <c r="KT1016" s="173"/>
      <c r="KU1016" s="173"/>
      <c r="KV1016" s="173"/>
      <c r="KW1016" s="173"/>
      <c r="KX1016" s="60"/>
      <c r="KY1016" s="173"/>
      <c r="KZ1016" s="173"/>
      <c r="LA1016" s="173"/>
      <c r="LB1016" s="173"/>
      <c r="LC1016" s="173"/>
      <c r="LD1016" s="173"/>
      <c r="LE1016" s="173"/>
      <c r="LF1016" s="173"/>
      <c r="LG1016" s="173"/>
      <c r="LH1016" s="173"/>
      <c r="LI1016" s="173"/>
      <c r="LJ1016" s="173"/>
      <c r="LK1016" s="60"/>
      <c r="LL1016" s="173"/>
      <c r="LM1016" s="173"/>
      <c r="LN1016" s="173"/>
      <c r="LO1016" s="173"/>
      <c r="LP1016" s="173"/>
      <c r="LQ1016" s="173"/>
      <c r="LR1016" s="173"/>
      <c r="LS1016" s="173"/>
      <c r="LT1016" s="173"/>
      <c r="LU1016" s="173"/>
      <c r="LV1016" s="173"/>
      <c r="LW1016" s="173"/>
      <c r="LX1016" s="60"/>
      <c r="LY1016" s="173"/>
      <c r="LZ1016" s="173"/>
      <c r="MA1016" s="173"/>
      <c r="MB1016" s="173"/>
      <c r="MC1016" s="173"/>
      <c r="MD1016" s="173"/>
      <c r="ME1016" s="173"/>
      <c r="MF1016" s="173"/>
      <c r="MG1016" s="173"/>
      <c r="MH1016" s="173"/>
      <c r="MI1016" s="173"/>
      <c r="MJ1016" s="173"/>
      <c r="MK1016" s="60"/>
      <c r="ML1016" s="173"/>
      <c r="MM1016" s="173"/>
      <c r="MN1016" s="173"/>
      <c r="MO1016" s="173"/>
      <c r="MP1016" s="173"/>
      <c r="MQ1016" s="173"/>
      <c r="MR1016" s="173"/>
      <c r="MS1016" s="173"/>
      <c r="MT1016" s="173"/>
      <c r="MU1016" s="173"/>
      <c r="MV1016" s="173"/>
      <c r="MW1016" s="173"/>
      <c r="MX1016" s="60"/>
      <c r="MY1016" s="173"/>
      <c r="MZ1016" s="173"/>
      <c r="NA1016" s="173"/>
      <c r="NB1016" s="173"/>
      <c r="NC1016" s="173"/>
      <c r="ND1016" s="173"/>
      <c r="NE1016" s="173"/>
      <c r="NF1016" s="173"/>
      <c r="NG1016" s="173"/>
      <c r="NH1016" s="173"/>
      <c r="NI1016" s="173"/>
      <c r="NJ1016" s="173"/>
      <c r="NK1016" s="60"/>
      <c r="NL1016" s="173"/>
      <c r="NM1016" s="173"/>
      <c r="NN1016" s="173"/>
      <c r="NO1016" s="173"/>
      <c r="NP1016" s="173"/>
      <c r="NQ1016" s="173"/>
      <c r="NR1016" s="173"/>
      <c r="NS1016" s="173"/>
      <c r="NT1016" s="173"/>
      <c r="NU1016" s="173"/>
      <c r="NV1016" s="173"/>
      <c r="NW1016" s="173"/>
      <c r="NX1016" s="60"/>
      <c r="NY1016" s="173"/>
      <c r="NZ1016" s="173"/>
      <c r="OA1016" s="173"/>
      <c r="OB1016" s="173"/>
      <c r="OC1016" s="173"/>
      <c r="OD1016" s="173"/>
      <c r="OE1016" s="173"/>
      <c r="OF1016" s="173"/>
      <c r="OG1016" s="173"/>
      <c r="OH1016" s="173"/>
      <c r="OI1016" s="173"/>
      <c r="OJ1016" s="173"/>
      <c r="OK1016" s="60"/>
      <c r="OL1016" s="173"/>
      <c r="OM1016" s="173"/>
      <c r="ON1016" s="173"/>
      <c r="OO1016" s="173"/>
      <c r="OP1016" s="173"/>
      <c r="OQ1016" s="173"/>
      <c r="OR1016" s="173"/>
      <c r="OS1016" s="173"/>
      <c r="OT1016" s="173"/>
      <c r="OU1016" s="173"/>
      <c r="OV1016" s="173"/>
      <c r="OW1016" s="173"/>
      <c r="OX1016" s="60"/>
      <c r="OY1016" s="173"/>
      <c r="OZ1016" s="173"/>
      <c r="PA1016" s="173"/>
      <c r="PB1016" s="173"/>
      <c r="PC1016" s="173"/>
      <c r="PD1016" s="173"/>
      <c r="PE1016" s="173"/>
      <c r="PF1016" s="173"/>
      <c r="PG1016" s="173"/>
      <c r="PH1016" s="173"/>
      <c r="PI1016" s="173"/>
      <c r="PJ1016" s="173"/>
      <c r="PK1016" s="60"/>
      <c r="PL1016" s="173"/>
      <c r="PM1016" s="173"/>
      <c r="PN1016" s="173"/>
      <c r="PO1016" s="173"/>
      <c r="PP1016" s="173"/>
      <c r="PQ1016" s="173"/>
      <c r="PR1016" s="173"/>
      <c r="PS1016" s="173"/>
      <c r="PT1016" s="173"/>
      <c r="PU1016" s="173"/>
      <c r="PV1016" s="173"/>
      <c r="PW1016" s="173"/>
      <c r="PX1016" s="60"/>
      <c r="PY1016" s="173"/>
      <c r="PZ1016" s="173"/>
      <c r="QA1016" s="173"/>
      <c r="QB1016" s="173"/>
    </row>
    <row r="1017" spans="1:444" x14ac:dyDescent="0.45">
      <c r="A1017" s="373" t="s">
        <v>28</v>
      </c>
      <c r="B1017" s="57" t="s">
        <v>1141</v>
      </c>
      <c r="C1017" s="171">
        <v>27940</v>
      </c>
      <c r="D1017" s="171"/>
      <c r="E1017" s="171">
        <v>49154.9</v>
      </c>
      <c r="F1017" s="171">
        <v>48974.9</v>
      </c>
      <c r="G1017" s="171">
        <v>88845.108500000002</v>
      </c>
      <c r="H1017" s="171">
        <v>1810</v>
      </c>
      <c r="I1017" s="171">
        <v>4980</v>
      </c>
      <c r="J1017" s="172">
        <v>0.471080393806937</v>
      </c>
      <c r="K1017" s="174"/>
      <c r="L1017" s="172">
        <v>0.42097875315217798</v>
      </c>
      <c r="M1017" s="171">
        <v>1090</v>
      </c>
      <c r="N1017" s="171"/>
      <c r="O1017" s="172"/>
      <c r="P1017" s="171"/>
      <c r="Q1017" s="171"/>
      <c r="R1017" s="171"/>
      <c r="S1017" s="171"/>
      <c r="T1017" s="171"/>
      <c r="U1017" s="171"/>
      <c r="V1017" s="171"/>
      <c r="W1017" s="172"/>
      <c r="X1017" s="174"/>
      <c r="Y1017" s="172"/>
      <c r="Z1017" s="171">
        <v>1020</v>
      </c>
      <c r="AA1017" s="171"/>
      <c r="AB1017" s="172"/>
      <c r="AC1017" s="171"/>
      <c r="AD1017" s="171"/>
      <c r="AE1017" s="171"/>
      <c r="AF1017" s="171"/>
      <c r="AG1017" s="171"/>
      <c r="AH1017" s="171"/>
      <c r="AI1017" s="171"/>
      <c r="AJ1017" s="172"/>
      <c r="AK1017" s="174"/>
      <c r="AL1017" s="172"/>
      <c r="AM1017" s="171"/>
      <c r="AN1017" s="171"/>
      <c r="AO1017" s="172"/>
      <c r="AP1017" s="171"/>
      <c r="AQ1017" s="171"/>
      <c r="AR1017" s="171"/>
      <c r="AS1017" s="171"/>
      <c r="AT1017" s="171"/>
      <c r="AU1017" s="171"/>
      <c r="AV1017" s="171"/>
      <c r="AW1017" s="172"/>
      <c r="AX1017" s="174"/>
      <c r="AY1017" s="172"/>
      <c r="AZ1017" s="171">
        <v>1410</v>
      </c>
      <c r="BA1017" s="171"/>
      <c r="BB1017" s="172"/>
      <c r="BC1017" s="171">
        <v>12390</v>
      </c>
      <c r="BD1017" s="171"/>
      <c r="BE1017" s="171">
        <v>22195.599999999999</v>
      </c>
      <c r="BF1017" s="171">
        <v>22152.5</v>
      </c>
      <c r="BG1017" s="171">
        <v>175467.416</v>
      </c>
      <c r="BH1017" s="171">
        <v>7920</v>
      </c>
      <c r="BI1017" s="171"/>
      <c r="BJ1017" s="172"/>
      <c r="BK1017" s="174">
        <v>10840</v>
      </c>
      <c r="BL1017" s="172">
        <v>0.96433469904178704</v>
      </c>
      <c r="BM1017" s="171">
        <v>360</v>
      </c>
      <c r="BN1017" s="171"/>
      <c r="BO1017" s="172"/>
      <c r="BP1017" s="171"/>
      <c r="BQ1017" s="171"/>
      <c r="BR1017" s="171"/>
      <c r="BS1017" s="171"/>
      <c r="BT1017" s="171"/>
      <c r="BU1017" s="171"/>
      <c r="BV1017" s="171"/>
      <c r="BW1017" s="172"/>
      <c r="BX1017" s="174"/>
      <c r="BY1017" s="172"/>
      <c r="BZ1017" s="171"/>
      <c r="CA1017" s="171"/>
      <c r="CB1017" s="172"/>
      <c r="CC1017" s="171"/>
      <c r="CD1017" s="171"/>
      <c r="CE1017" s="171"/>
      <c r="CF1017" s="171"/>
      <c r="CG1017" s="171"/>
      <c r="CH1017" s="171"/>
      <c r="CI1017" s="171"/>
      <c r="CJ1017" s="172"/>
      <c r="CK1017" s="174"/>
      <c r="CL1017" s="172"/>
      <c r="CM1017" s="171"/>
      <c r="CN1017" s="171"/>
      <c r="CO1017" s="172"/>
      <c r="CP1017" s="171"/>
      <c r="CQ1017" s="171"/>
      <c r="CR1017" s="171"/>
      <c r="CS1017" s="171"/>
      <c r="CT1017" s="171"/>
      <c r="CU1017" s="171"/>
      <c r="CV1017" s="171"/>
      <c r="CW1017" s="172"/>
      <c r="CX1017" s="174"/>
      <c r="CY1017" s="172"/>
      <c r="CZ1017" s="171"/>
      <c r="DA1017" s="171"/>
      <c r="DB1017" s="172"/>
      <c r="DC1017" s="171"/>
      <c r="DD1017" s="171"/>
      <c r="DE1017" s="171"/>
      <c r="DF1017" s="171"/>
      <c r="DG1017" s="171"/>
      <c r="DH1017" s="171"/>
      <c r="DI1017" s="171"/>
      <c r="DJ1017" s="172"/>
      <c r="DK1017" s="174"/>
      <c r="DL1017" s="172"/>
      <c r="DM1017" s="171"/>
      <c r="DN1017" s="171"/>
      <c r="DO1017" s="172"/>
      <c r="DP1017" s="171"/>
      <c r="DQ1017" s="171"/>
      <c r="DR1017" s="171"/>
      <c r="DS1017" s="171"/>
      <c r="DT1017" s="171"/>
      <c r="DU1017" s="171"/>
      <c r="DV1017" s="171"/>
      <c r="DW1017" s="172"/>
      <c r="DX1017" s="174"/>
      <c r="DY1017" s="172"/>
      <c r="DZ1017" s="171"/>
      <c r="EA1017" s="171"/>
      <c r="EB1017" s="172"/>
      <c r="EC1017" s="171"/>
      <c r="ED1017" s="171"/>
      <c r="EE1017" s="171"/>
      <c r="EF1017" s="171"/>
      <c r="EG1017" s="171"/>
      <c r="EH1017" s="171"/>
      <c r="EI1017" s="171"/>
      <c r="EJ1017" s="172"/>
      <c r="EK1017" s="174"/>
      <c r="EL1017" s="172"/>
      <c r="EM1017" s="171"/>
      <c r="EN1017" s="171"/>
      <c r="EO1017" s="172"/>
      <c r="EP1017" s="171"/>
      <c r="EQ1017" s="171"/>
      <c r="ER1017" s="171"/>
      <c r="ES1017" s="171"/>
      <c r="ET1017" s="171"/>
      <c r="EU1017" s="171"/>
      <c r="EV1017" s="171"/>
      <c r="EW1017" s="172"/>
      <c r="EX1017" s="174"/>
      <c r="EY1017" s="172"/>
      <c r="EZ1017" s="171"/>
      <c r="FA1017" s="171"/>
      <c r="FB1017" s="172"/>
      <c r="FC1017" s="171"/>
      <c r="FD1017" s="171"/>
      <c r="FE1017" s="171"/>
      <c r="FF1017" s="171"/>
      <c r="FG1017" s="171"/>
      <c r="FH1017" s="171"/>
      <c r="FI1017" s="171"/>
      <c r="FJ1017" s="172"/>
      <c r="FK1017" s="174"/>
      <c r="FL1017" s="172"/>
      <c r="FM1017" s="171"/>
      <c r="FN1017" s="171"/>
      <c r="FO1017" s="172"/>
      <c r="FP1017" s="171"/>
      <c r="FQ1017" s="171"/>
      <c r="FR1017" s="171"/>
      <c r="FS1017" s="171"/>
      <c r="FT1017" s="171"/>
      <c r="FU1017" s="171"/>
      <c r="FV1017" s="171"/>
      <c r="FW1017" s="172"/>
      <c r="FX1017" s="174"/>
      <c r="FY1017" s="172"/>
      <c r="FZ1017" s="171"/>
      <c r="GA1017" s="171"/>
      <c r="GB1017" s="172"/>
      <c r="GC1017" s="171"/>
      <c r="GD1017" s="171"/>
      <c r="GE1017" s="171"/>
      <c r="GF1017" s="171"/>
      <c r="GG1017" s="171"/>
      <c r="GH1017" s="171"/>
      <c r="GI1017" s="171"/>
      <c r="GJ1017" s="172"/>
      <c r="GK1017" s="174"/>
      <c r="GL1017" s="172"/>
      <c r="GM1017" s="171"/>
      <c r="GN1017" s="171"/>
      <c r="GO1017" s="172"/>
      <c r="GP1017" s="171"/>
      <c r="GQ1017" s="171"/>
      <c r="GR1017" s="171"/>
      <c r="GS1017" s="171"/>
      <c r="GT1017" s="171"/>
      <c r="GU1017" s="171"/>
      <c r="GV1017" s="171"/>
      <c r="GW1017" s="172"/>
      <c r="GX1017" s="174"/>
      <c r="GY1017" s="172"/>
      <c r="GZ1017" s="171"/>
      <c r="HA1017" s="171"/>
      <c r="HB1017" s="172"/>
      <c r="HC1017" s="173"/>
      <c r="HD1017" s="173"/>
      <c r="HE1017" s="173"/>
      <c r="HF1017" s="173"/>
      <c r="HG1017" s="173"/>
      <c r="HH1017" s="173"/>
      <c r="HI1017" s="173"/>
      <c r="HJ1017" s="176"/>
      <c r="HK1017" s="60"/>
      <c r="HL1017" s="176"/>
      <c r="HM1017" s="173"/>
      <c r="HN1017" s="173"/>
      <c r="HO1017" s="173"/>
      <c r="HP1017" s="173"/>
      <c r="HQ1017" s="173"/>
      <c r="HR1017" s="173"/>
      <c r="HS1017" s="173"/>
      <c r="HT1017" s="173"/>
      <c r="HU1017" s="173"/>
      <c r="HV1017" s="173"/>
      <c r="HW1017" s="173"/>
      <c r="HX1017" s="60"/>
      <c r="HY1017" s="173"/>
      <c r="HZ1017" s="173"/>
      <c r="IA1017" s="173"/>
      <c r="IB1017" s="173"/>
      <c r="IC1017" s="173"/>
      <c r="ID1017" s="173"/>
      <c r="IE1017" s="173"/>
      <c r="IF1017" s="173"/>
      <c r="IG1017" s="173"/>
      <c r="IH1017" s="173"/>
      <c r="II1017" s="173"/>
      <c r="IJ1017" s="173"/>
      <c r="IK1017" s="60"/>
      <c r="IL1017" s="173"/>
      <c r="IM1017" s="173"/>
      <c r="IN1017" s="173"/>
      <c r="IO1017" s="173"/>
      <c r="IP1017" s="173"/>
      <c r="IQ1017" s="173"/>
      <c r="IR1017" s="173"/>
      <c r="IS1017" s="173"/>
      <c r="IT1017" s="173"/>
      <c r="IU1017" s="173"/>
      <c r="IV1017" s="173"/>
      <c r="IW1017" s="173"/>
      <c r="IX1017" s="60"/>
      <c r="IY1017" s="173"/>
      <c r="IZ1017" s="173"/>
      <c r="JA1017" s="173"/>
      <c r="JB1017" s="173"/>
      <c r="JC1017" s="173"/>
      <c r="JD1017" s="173"/>
      <c r="JE1017" s="173"/>
      <c r="JF1017" s="173"/>
      <c r="JG1017" s="173"/>
      <c r="JH1017" s="173"/>
      <c r="JI1017" s="173"/>
      <c r="JJ1017" s="173"/>
      <c r="JK1017" s="60"/>
      <c r="JL1017" s="173"/>
      <c r="JM1017" s="173"/>
      <c r="JN1017" s="173"/>
      <c r="JO1017" s="173"/>
      <c r="JP1017" s="173"/>
      <c r="JQ1017" s="173"/>
      <c r="JR1017" s="173"/>
      <c r="JS1017" s="173"/>
      <c r="JT1017" s="173"/>
      <c r="JU1017" s="173"/>
      <c r="JV1017" s="173"/>
      <c r="JW1017" s="173"/>
      <c r="JX1017" s="60"/>
      <c r="JY1017" s="173"/>
      <c r="JZ1017" s="173"/>
      <c r="KA1017" s="173"/>
      <c r="KB1017" s="173"/>
      <c r="KC1017" s="173"/>
      <c r="KD1017" s="173"/>
      <c r="KE1017" s="173"/>
      <c r="KF1017" s="173"/>
      <c r="KG1017" s="173"/>
      <c r="KH1017" s="173"/>
      <c r="KI1017" s="173"/>
      <c r="KJ1017" s="173"/>
      <c r="KK1017" s="60"/>
      <c r="KL1017" s="173"/>
      <c r="KM1017" s="173"/>
      <c r="KN1017" s="173"/>
      <c r="KO1017" s="173"/>
      <c r="KP1017" s="173"/>
      <c r="KQ1017" s="173"/>
      <c r="KR1017" s="173"/>
      <c r="KS1017" s="173"/>
      <c r="KT1017" s="173"/>
      <c r="KU1017" s="173"/>
      <c r="KV1017" s="173"/>
      <c r="KW1017" s="173"/>
      <c r="KX1017" s="60"/>
      <c r="KY1017" s="173"/>
      <c r="KZ1017" s="173"/>
      <c r="LA1017" s="173"/>
      <c r="LB1017" s="173"/>
      <c r="LC1017" s="173"/>
      <c r="LD1017" s="173"/>
      <c r="LE1017" s="173"/>
      <c r="LF1017" s="173"/>
      <c r="LG1017" s="173"/>
      <c r="LH1017" s="173"/>
      <c r="LI1017" s="173"/>
      <c r="LJ1017" s="173"/>
      <c r="LK1017" s="60"/>
      <c r="LL1017" s="173"/>
      <c r="LM1017" s="173"/>
      <c r="LN1017" s="173"/>
      <c r="LO1017" s="173"/>
      <c r="LP1017" s="173"/>
      <c r="LQ1017" s="173"/>
      <c r="LR1017" s="173"/>
      <c r="LS1017" s="173"/>
      <c r="LT1017" s="173"/>
      <c r="LU1017" s="173"/>
      <c r="LV1017" s="173"/>
      <c r="LW1017" s="173"/>
      <c r="LX1017" s="60"/>
      <c r="LY1017" s="173"/>
      <c r="LZ1017" s="173"/>
      <c r="MA1017" s="173"/>
      <c r="MB1017" s="173"/>
      <c r="MC1017" s="173"/>
      <c r="MD1017" s="173"/>
      <c r="ME1017" s="173"/>
      <c r="MF1017" s="173"/>
      <c r="MG1017" s="173"/>
      <c r="MH1017" s="173"/>
      <c r="MI1017" s="173"/>
      <c r="MJ1017" s="173"/>
      <c r="MK1017" s="60"/>
      <c r="ML1017" s="173"/>
      <c r="MM1017" s="173"/>
      <c r="MN1017" s="173"/>
      <c r="MO1017" s="173"/>
      <c r="MP1017" s="173"/>
      <c r="MQ1017" s="173"/>
      <c r="MR1017" s="173"/>
      <c r="MS1017" s="173"/>
      <c r="MT1017" s="173"/>
      <c r="MU1017" s="173"/>
      <c r="MV1017" s="173"/>
      <c r="MW1017" s="173"/>
      <c r="MX1017" s="60"/>
      <c r="MY1017" s="173"/>
      <c r="MZ1017" s="173"/>
      <c r="NA1017" s="173"/>
      <c r="NB1017" s="173"/>
      <c r="NC1017" s="173"/>
      <c r="ND1017" s="173"/>
      <c r="NE1017" s="173"/>
      <c r="NF1017" s="173"/>
      <c r="NG1017" s="173"/>
      <c r="NH1017" s="173"/>
      <c r="NI1017" s="173"/>
      <c r="NJ1017" s="173"/>
      <c r="NK1017" s="60"/>
      <c r="NL1017" s="173"/>
      <c r="NM1017" s="173"/>
      <c r="NN1017" s="173"/>
      <c r="NO1017" s="173"/>
      <c r="NP1017" s="173"/>
      <c r="NQ1017" s="173"/>
      <c r="NR1017" s="173"/>
      <c r="NS1017" s="173"/>
      <c r="NT1017" s="173"/>
      <c r="NU1017" s="173"/>
      <c r="NV1017" s="173"/>
      <c r="NW1017" s="173"/>
      <c r="NX1017" s="60"/>
      <c r="NY1017" s="173"/>
      <c r="NZ1017" s="173"/>
      <c r="OA1017" s="173"/>
      <c r="OB1017" s="173"/>
      <c r="OC1017" s="173"/>
      <c r="OD1017" s="173"/>
      <c r="OE1017" s="173"/>
      <c r="OF1017" s="173"/>
      <c r="OG1017" s="173"/>
      <c r="OH1017" s="173"/>
      <c r="OI1017" s="173"/>
      <c r="OJ1017" s="173"/>
      <c r="OK1017" s="60"/>
      <c r="OL1017" s="173"/>
      <c r="OM1017" s="173"/>
      <c r="ON1017" s="173"/>
      <c r="OO1017" s="173"/>
      <c r="OP1017" s="173"/>
      <c r="OQ1017" s="173"/>
      <c r="OR1017" s="173"/>
      <c r="OS1017" s="173"/>
      <c r="OT1017" s="173"/>
      <c r="OU1017" s="173"/>
      <c r="OV1017" s="173"/>
      <c r="OW1017" s="173"/>
      <c r="OX1017" s="60"/>
      <c r="OY1017" s="173"/>
      <c r="OZ1017" s="173"/>
      <c r="PA1017" s="173"/>
      <c r="PB1017" s="173"/>
      <c r="PC1017" s="173"/>
      <c r="PD1017" s="173"/>
      <c r="PE1017" s="173"/>
      <c r="PF1017" s="173"/>
      <c r="PG1017" s="173"/>
      <c r="PH1017" s="173"/>
      <c r="PI1017" s="173"/>
      <c r="PJ1017" s="173"/>
      <c r="PK1017" s="60"/>
      <c r="PL1017" s="173"/>
      <c r="PM1017" s="173"/>
      <c r="PN1017" s="173"/>
      <c r="PO1017" s="173"/>
      <c r="PP1017" s="173"/>
      <c r="PQ1017" s="173"/>
      <c r="PR1017" s="173"/>
      <c r="PS1017" s="173"/>
      <c r="PT1017" s="173"/>
      <c r="PU1017" s="173"/>
      <c r="PV1017" s="173"/>
      <c r="PW1017" s="173"/>
      <c r="PX1017" s="60"/>
      <c r="PY1017" s="173"/>
      <c r="PZ1017" s="173"/>
      <c r="QA1017" s="173"/>
      <c r="QB1017" s="173"/>
    </row>
    <row r="1018" spans="1:444" x14ac:dyDescent="0.45">
      <c r="A1018" s="374"/>
      <c r="B1018" s="57" t="s">
        <v>440</v>
      </c>
      <c r="C1018" s="171"/>
      <c r="D1018" s="171"/>
      <c r="E1018" s="171"/>
      <c r="F1018" s="171"/>
      <c r="G1018" s="171"/>
      <c r="H1018" s="171"/>
      <c r="I1018" s="171"/>
      <c r="J1018" s="172"/>
      <c r="K1018" s="174"/>
      <c r="L1018" s="172"/>
      <c r="M1018" s="171"/>
      <c r="N1018" s="171"/>
      <c r="O1018" s="172"/>
      <c r="P1018" s="171"/>
      <c r="Q1018" s="171"/>
      <c r="R1018" s="171"/>
      <c r="S1018" s="171"/>
      <c r="T1018" s="171"/>
      <c r="U1018" s="171"/>
      <c r="V1018" s="171"/>
      <c r="W1018" s="172"/>
      <c r="X1018" s="174"/>
      <c r="Y1018" s="172"/>
      <c r="Z1018" s="171"/>
      <c r="AA1018" s="171"/>
      <c r="AB1018" s="172"/>
      <c r="AC1018" s="171"/>
      <c r="AD1018" s="171"/>
      <c r="AE1018" s="171"/>
      <c r="AF1018" s="171"/>
      <c r="AG1018" s="171"/>
      <c r="AH1018" s="171"/>
      <c r="AI1018" s="171"/>
      <c r="AJ1018" s="172"/>
      <c r="AK1018" s="174"/>
      <c r="AL1018" s="172"/>
      <c r="AM1018" s="171"/>
      <c r="AN1018" s="171"/>
      <c r="AO1018" s="172"/>
      <c r="AP1018" s="171"/>
      <c r="AQ1018" s="171"/>
      <c r="AR1018" s="171"/>
      <c r="AS1018" s="171"/>
      <c r="AT1018" s="171"/>
      <c r="AU1018" s="171"/>
      <c r="AV1018" s="171"/>
      <c r="AW1018" s="172"/>
      <c r="AX1018" s="174"/>
      <c r="AY1018" s="172"/>
      <c r="AZ1018" s="171"/>
      <c r="BA1018" s="171"/>
      <c r="BB1018" s="172"/>
      <c r="BC1018" s="171"/>
      <c r="BD1018" s="171"/>
      <c r="BE1018" s="171"/>
      <c r="BF1018" s="171"/>
      <c r="BG1018" s="171"/>
      <c r="BH1018" s="171"/>
      <c r="BI1018" s="171"/>
      <c r="BJ1018" s="172"/>
      <c r="BK1018" s="174"/>
      <c r="BL1018" s="172"/>
      <c r="BM1018" s="171"/>
      <c r="BN1018" s="171"/>
      <c r="BO1018" s="172"/>
      <c r="BP1018" s="171"/>
      <c r="BQ1018" s="171"/>
      <c r="BR1018" s="171"/>
      <c r="BS1018" s="171"/>
      <c r="BT1018" s="171"/>
      <c r="BU1018" s="171"/>
      <c r="BV1018" s="171"/>
      <c r="BW1018" s="172"/>
      <c r="BX1018" s="174"/>
      <c r="BY1018" s="172"/>
      <c r="BZ1018" s="171"/>
      <c r="CA1018" s="171"/>
      <c r="CB1018" s="172"/>
      <c r="CC1018" s="171"/>
      <c r="CD1018" s="171"/>
      <c r="CE1018" s="171"/>
      <c r="CF1018" s="171"/>
      <c r="CG1018" s="171"/>
      <c r="CH1018" s="171"/>
      <c r="CI1018" s="171"/>
      <c r="CJ1018" s="172"/>
      <c r="CK1018" s="174"/>
      <c r="CL1018" s="172"/>
      <c r="CM1018" s="171"/>
      <c r="CN1018" s="171"/>
      <c r="CO1018" s="172"/>
      <c r="CP1018" s="171"/>
      <c r="CQ1018" s="171"/>
      <c r="CR1018" s="171"/>
      <c r="CS1018" s="171"/>
      <c r="CT1018" s="171"/>
      <c r="CU1018" s="171"/>
      <c r="CV1018" s="171"/>
      <c r="CW1018" s="172"/>
      <c r="CX1018" s="174"/>
      <c r="CY1018" s="172"/>
      <c r="CZ1018" s="171"/>
      <c r="DA1018" s="171"/>
      <c r="DB1018" s="172"/>
      <c r="DC1018" s="171"/>
      <c r="DD1018" s="171"/>
      <c r="DE1018" s="171"/>
      <c r="DF1018" s="171"/>
      <c r="DG1018" s="171"/>
      <c r="DH1018" s="171"/>
      <c r="DI1018" s="171"/>
      <c r="DJ1018" s="172"/>
      <c r="DK1018" s="174"/>
      <c r="DL1018" s="172"/>
      <c r="DM1018" s="171"/>
      <c r="DN1018" s="171"/>
      <c r="DO1018" s="172"/>
      <c r="DP1018" s="171"/>
      <c r="DQ1018" s="171"/>
      <c r="DR1018" s="171"/>
      <c r="DS1018" s="171"/>
      <c r="DT1018" s="171"/>
      <c r="DU1018" s="171"/>
      <c r="DV1018" s="171"/>
      <c r="DW1018" s="172"/>
      <c r="DX1018" s="174"/>
      <c r="DY1018" s="172"/>
      <c r="DZ1018" s="171"/>
      <c r="EA1018" s="171"/>
      <c r="EB1018" s="172"/>
      <c r="EC1018" s="171"/>
      <c r="ED1018" s="171"/>
      <c r="EE1018" s="171"/>
      <c r="EF1018" s="171"/>
      <c r="EG1018" s="171"/>
      <c r="EH1018" s="171"/>
      <c r="EI1018" s="171"/>
      <c r="EJ1018" s="172"/>
      <c r="EK1018" s="174"/>
      <c r="EL1018" s="172"/>
      <c r="EM1018" s="171"/>
      <c r="EN1018" s="171"/>
      <c r="EO1018" s="172"/>
      <c r="EP1018" s="171"/>
      <c r="EQ1018" s="171"/>
      <c r="ER1018" s="171"/>
      <c r="ES1018" s="171"/>
      <c r="ET1018" s="171"/>
      <c r="EU1018" s="171"/>
      <c r="EV1018" s="171"/>
      <c r="EW1018" s="172"/>
      <c r="EX1018" s="174"/>
      <c r="EY1018" s="172"/>
      <c r="EZ1018" s="171"/>
      <c r="FA1018" s="171"/>
      <c r="FB1018" s="172"/>
      <c r="FC1018" s="171"/>
      <c r="FD1018" s="171"/>
      <c r="FE1018" s="171"/>
      <c r="FF1018" s="171"/>
      <c r="FG1018" s="171"/>
      <c r="FH1018" s="171"/>
      <c r="FI1018" s="171"/>
      <c r="FJ1018" s="172"/>
      <c r="FK1018" s="174"/>
      <c r="FL1018" s="172"/>
      <c r="FM1018" s="171"/>
      <c r="FN1018" s="171"/>
      <c r="FO1018" s="172"/>
      <c r="FP1018" s="171"/>
      <c r="FQ1018" s="171"/>
      <c r="FR1018" s="171"/>
      <c r="FS1018" s="171"/>
      <c r="FT1018" s="171"/>
      <c r="FU1018" s="171"/>
      <c r="FV1018" s="171"/>
      <c r="FW1018" s="172"/>
      <c r="FX1018" s="174"/>
      <c r="FY1018" s="172"/>
      <c r="FZ1018" s="171"/>
      <c r="GA1018" s="171"/>
      <c r="GB1018" s="172"/>
      <c r="GC1018" s="171"/>
      <c r="GD1018" s="171"/>
      <c r="GE1018" s="171"/>
      <c r="GF1018" s="171"/>
      <c r="GG1018" s="171"/>
      <c r="GH1018" s="171"/>
      <c r="GI1018" s="171"/>
      <c r="GJ1018" s="172"/>
      <c r="GK1018" s="174"/>
      <c r="GL1018" s="172"/>
      <c r="GM1018" s="171"/>
      <c r="GN1018" s="171"/>
      <c r="GO1018" s="172"/>
      <c r="GP1018" s="171"/>
      <c r="GQ1018" s="171"/>
      <c r="GR1018" s="171"/>
      <c r="GS1018" s="171"/>
      <c r="GT1018" s="171"/>
      <c r="GU1018" s="171"/>
      <c r="GV1018" s="171"/>
      <c r="GW1018" s="172"/>
      <c r="GX1018" s="174"/>
      <c r="GY1018" s="172"/>
      <c r="GZ1018" s="171"/>
      <c r="HA1018" s="171"/>
      <c r="HB1018" s="172"/>
      <c r="HC1018" s="173"/>
      <c r="HD1018" s="173"/>
      <c r="HE1018" s="173"/>
      <c r="HF1018" s="173"/>
      <c r="HG1018" s="173"/>
      <c r="HH1018" s="173"/>
      <c r="HI1018" s="173"/>
      <c r="HJ1018" s="176"/>
      <c r="HK1018" s="60"/>
      <c r="HL1018" s="176"/>
      <c r="HM1018" s="173"/>
      <c r="HN1018" s="173"/>
      <c r="HO1018" s="173"/>
      <c r="HP1018" s="173"/>
      <c r="HQ1018" s="173"/>
      <c r="HR1018" s="173"/>
      <c r="HS1018" s="173"/>
      <c r="HT1018" s="173"/>
      <c r="HU1018" s="173"/>
      <c r="HV1018" s="173"/>
      <c r="HW1018" s="173"/>
      <c r="HX1018" s="60"/>
      <c r="HY1018" s="173"/>
      <c r="HZ1018" s="173"/>
      <c r="IA1018" s="173"/>
      <c r="IB1018" s="173"/>
      <c r="IC1018" s="173"/>
      <c r="ID1018" s="173"/>
      <c r="IE1018" s="173"/>
      <c r="IF1018" s="173"/>
      <c r="IG1018" s="173"/>
      <c r="IH1018" s="173"/>
      <c r="II1018" s="173"/>
      <c r="IJ1018" s="173"/>
      <c r="IK1018" s="60"/>
      <c r="IL1018" s="173"/>
      <c r="IM1018" s="173"/>
      <c r="IN1018" s="173"/>
      <c r="IO1018" s="173"/>
      <c r="IP1018" s="173"/>
      <c r="IQ1018" s="173"/>
      <c r="IR1018" s="173"/>
      <c r="IS1018" s="173"/>
      <c r="IT1018" s="173"/>
      <c r="IU1018" s="173"/>
      <c r="IV1018" s="173"/>
      <c r="IW1018" s="173"/>
      <c r="IX1018" s="60"/>
      <c r="IY1018" s="173"/>
      <c r="IZ1018" s="173"/>
      <c r="JA1018" s="173"/>
      <c r="JB1018" s="173"/>
      <c r="JC1018" s="173"/>
      <c r="JD1018" s="173"/>
      <c r="JE1018" s="173"/>
      <c r="JF1018" s="173"/>
      <c r="JG1018" s="173"/>
      <c r="JH1018" s="173"/>
      <c r="JI1018" s="173"/>
      <c r="JJ1018" s="173"/>
      <c r="JK1018" s="60"/>
      <c r="JL1018" s="173"/>
      <c r="JM1018" s="173"/>
      <c r="JN1018" s="173"/>
      <c r="JO1018" s="173"/>
      <c r="JP1018" s="173"/>
      <c r="JQ1018" s="173"/>
      <c r="JR1018" s="173"/>
      <c r="JS1018" s="173"/>
      <c r="JT1018" s="173"/>
      <c r="JU1018" s="173"/>
      <c r="JV1018" s="173"/>
      <c r="JW1018" s="173"/>
      <c r="JX1018" s="60"/>
      <c r="JY1018" s="173"/>
      <c r="JZ1018" s="173"/>
      <c r="KA1018" s="173"/>
      <c r="KB1018" s="173"/>
      <c r="KC1018" s="173"/>
      <c r="KD1018" s="173"/>
      <c r="KE1018" s="173"/>
      <c r="KF1018" s="173"/>
      <c r="KG1018" s="173"/>
      <c r="KH1018" s="173"/>
      <c r="KI1018" s="173"/>
      <c r="KJ1018" s="173"/>
      <c r="KK1018" s="60"/>
      <c r="KL1018" s="173"/>
      <c r="KM1018" s="173"/>
      <c r="KN1018" s="173"/>
      <c r="KO1018" s="173"/>
      <c r="KP1018" s="173"/>
      <c r="KQ1018" s="173"/>
      <c r="KR1018" s="173"/>
      <c r="KS1018" s="173"/>
      <c r="KT1018" s="173"/>
      <c r="KU1018" s="173"/>
      <c r="KV1018" s="173"/>
      <c r="KW1018" s="173"/>
      <c r="KX1018" s="60"/>
      <c r="KY1018" s="173"/>
      <c r="KZ1018" s="173"/>
      <c r="LA1018" s="173"/>
      <c r="LB1018" s="173"/>
      <c r="LC1018" s="173"/>
      <c r="LD1018" s="173"/>
      <c r="LE1018" s="173"/>
      <c r="LF1018" s="173"/>
      <c r="LG1018" s="173"/>
      <c r="LH1018" s="173"/>
      <c r="LI1018" s="173"/>
      <c r="LJ1018" s="173"/>
      <c r="LK1018" s="60"/>
      <c r="LL1018" s="173"/>
      <c r="LM1018" s="173"/>
      <c r="LN1018" s="173"/>
      <c r="LO1018" s="173"/>
      <c r="LP1018" s="173"/>
      <c r="LQ1018" s="173"/>
      <c r="LR1018" s="173"/>
      <c r="LS1018" s="173"/>
      <c r="LT1018" s="173"/>
      <c r="LU1018" s="173"/>
      <c r="LV1018" s="173"/>
      <c r="LW1018" s="173"/>
      <c r="LX1018" s="60"/>
      <c r="LY1018" s="173"/>
      <c r="LZ1018" s="173"/>
      <c r="MA1018" s="173"/>
      <c r="MB1018" s="173"/>
      <c r="MC1018" s="173"/>
      <c r="MD1018" s="173"/>
      <c r="ME1018" s="173"/>
      <c r="MF1018" s="173"/>
      <c r="MG1018" s="173"/>
      <c r="MH1018" s="173"/>
      <c r="MI1018" s="173"/>
      <c r="MJ1018" s="173"/>
      <c r="MK1018" s="60"/>
      <c r="ML1018" s="173"/>
      <c r="MM1018" s="173"/>
      <c r="MN1018" s="173"/>
      <c r="MO1018" s="173"/>
      <c r="MP1018" s="173"/>
      <c r="MQ1018" s="173"/>
      <c r="MR1018" s="173"/>
      <c r="MS1018" s="173"/>
      <c r="MT1018" s="173"/>
      <c r="MU1018" s="173"/>
      <c r="MV1018" s="173"/>
      <c r="MW1018" s="173"/>
      <c r="MX1018" s="60"/>
      <c r="MY1018" s="173"/>
      <c r="MZ1018" s="173"/>
      <c r="NA1018" s="173"/>
      <c r="NB1018" s="173"/>
      <c r="NC1018" s="173"/>
      <c r="ND1018" s="173"/>
      <c r="NE1018" s="173"/>
      <c r="NF1018" s="173"/>
      <c r="NG1018" s="173"/>
      <c r="NH1018" s="173"/>
      <c r="NI1018" s="173"/>
      <c r="NJ1018" s="173"/>
      <c r="NK1018" s="60"/>
      <c r="NL1018" s="173"/>
      <c r="NM1018" s="173"/>
      <c r="NN1018" s="173"/>
      <c r="NO1018" s="173"/>
      <c r="NP1018" s="173"/>
      <c r="NQ1018" s="173"/>
      <c r="NR1018" s="173"/>
      <c r="NS1018" s="173"/>
      <c r="NT1018" s="173"/>
      <c r="NU1018" s="173"/>
      <c r="NV1018" s="173"/>
      <c r="NW1018" s="173"/>
      <c r="NX1018" s="60"/>
      <c r="NY1018" s="173"/>
      <c r="NZ1018" s="173"/>
      <c r="OA1018" s="173"/>
      <c r="OB1018" s="173"/>
      <c r="OC1018" s="173"/>
      <c r="OD1018" s="173"/>
      <c r="OE1018" s="173"/>
      <c r="OF1018" s="173"/>
      <c r="OG1018" s="173"/>
      <c r="OH1018" s="173"/>
      <c r="OI1018" s="173"/>
      <c r="OJ1018" s="173"/>
      <c r="OK1018" s="60"/>
      <c r="OL1018" s="173"/>
      <c r="OM1018" s="173"/>
      <c r="ON1018" s="173"/>
      <c r="OO1018" s="173"/>
      <c r="OP1018" s="173"/>
      <c r="OQ1018" s="173"/>
      <c r="OR1018" s="173"/>
      <c r="OS1018" s="173"/>
      <c r="OT1018" s="173"/>
      <c r="OU1018" s="173"/>
      <c r="OV1018" s="173"/>
      <c r="OW1018" s="173"/>
      <c r="OX1018" s="60"/>
      <c r="OY1018" s="173"/>
      <c r="OZ1018" s="173"/>
      <c r="PA1018" s="173"/>
      <c r="PB1018" s="173"/>
      <c r="PC1018" s="173"/>
      <c r="PD1018" s="173"/>
      <c r="PE1018" s="173"/>
      <c r="PF1018" s="173"/>
      <c r="PG1018" s="173"/>
      <c r="PH1018" s="173"/>
      <c r="PI1018" s="173"/>
      <c r="PJ1018" s="173"/>
      <c r="PK1018" s="60"/>
      <c r="PL1018" s="173"/>
      <c r="PM1018" s="173"/>
      <c r="PN1018" s="173"/>
      <c r="PO1018" s="173"/>
      <c r="PP1018" s="173"/>
      <c r="PQ1018" s="173"/>
      <c r="PR1018" s="173"/>
      <c r="PS1018" s="173"/>
      <c r="PT1018" s="173"/>
      <c r="PU1018" s="173"/>
      <c r="PV1018" s="173"/>
      <c r="PW1018" s="173"/>
      <c r="PX1018" s="60"/>
      <c r="PY1018" s="173"/>
      <c r="PZ1018" s="173"/>
      <c r="QA1018" s="173"/>
      <c r="QB1018" s="173"/>
    </row>
    <row r="1019" spans="1:444" x14ac:dyDescent="0.45">
      <c r="A1019" s="375"/>
      <c r="B1019" s="57" t="s">
        <v>53</v>
      </c>
      <c r="C1019" s="171">
        <v>27940</v>
      </c>
      <c r="D1019" s="171"/>
      <c r="E1019" s="171">
        <v>49154.9</v>
      </c>
      <c r="F1019" s="171">
        <v>48974.9</v>
      </c>
      <c r="G1019" s="171">
        <v>88845.108500000002</v>
      </c>
      <c r="H1019" s="171">
        <v>1810</v>
      </c>
      <c r="I1019" s="171">
        <v>4980</v>
      </c>
      <c r="J1019" s="172">
        <v>0.471080393806937</v>
      </c>
      <c r="K1019" s="174"/>
      <c r="L1019" s="172">
        <v>0.42097875315217798</v>
      </c>
      <c r="M1019" s="171">
        <v>1090</v>
      </c>
      <c r="N1019" s="171"/>
      <c r="O1019" s="172"/>
      <c r="P1019" s="171"/>
      <c r="Q1019" s="171"/>
      <c r="R1019" s="171"/>
      <c r="S1019" s="171"/>
      <c r="T1019" s="171"/>
      <c r="U1019" s="171"/>
      <c r="V1019" s="171"/>
      <c r="W1019" s="172"/>
      <c r="X1019" s="174"/>
      <c r="Y1019" s="172"/>
      <c r="Z1019" s="171">
        <v>1020</v>
      </c>
      <c r="AA1019" s="171"/>
      <c r="AB1019" s="172"/>
      <c r="AC1019" s="171"/>
      <c r="AD1019" s="171"/>
      <c r="AE1019" s="171"/>
      <c r="AF1019" s="171"/>
      <c r="AG1019" s="171"/>
      <c r="AH1019" s="171"/>
      <c r="AI1019" s="171"/>
      <c r="AJ1019" s="172"/>
      <c r="AK1019" s="174"/>
      <c r="AL1019" s="172"/>
      <c r="AM1019" s="171"/>
      <c r="AN1019" s="171"/>
      <c r="AO1019" s="172"/>
      <c r="AP1019" s="171"/>
      <c r="AQ1019" s="171"/>
      <c r="AR1019" s="171"/>
      <c r="AS1019" s="171"/>
      <c r="AT1019" s="171"/>
      <c r="AU1019" s="171"/>
      <c r="AV1019" s="171"/>
      <c r="AW1019" s="172"/>
      <c r="AX1019" s="174"/>
      <c r="AY1019" s="172"/>
      <c r="AZ1019" s="171">
        <v>1410</v>
      </c>
      <c r="BA1019" s="171"/>
      <c r="BB1019" s="172"/>
      <c r="BC1019" s="171">
        <v>12500</v>
      </c>
      <c r="BD1019" s="171"/>
      <c r="BE1019" s="171">
        <v>22210.5</v>
      </c>
      <c r="BF1019" s="171">
        <v>22167.3</v>
      </c>
      <c r="BG1019" s="171">
        <v>175615.93350000001</v>
      </c>
      <c r="BH1019" s="171">
        <v>7920</v>
      </c>
      <c r="BI1019" s="171"/>
      <c r="BJ1019" s="172"/>
      <c r="BK1019" s="174">
        <v>10940</v>
      </c>
      <c r="BL1019" s="172">
        <v>0.96436486100505203</v>
      </c>
      <c r="BM1019" s="171">
        <v>360</v>
      </c>
      <c r="BN1019" s="171"/>
      <c r="BO1019" s="172"/>
      <c r="BP1019" s="171"/>
      <c r="BQ1019" s="171"/>
      <c r="BR1019" s="171"/>
      <c r="BS1019" s="171"/>
      <c r="BT1019" s="171"/>
      <c r="BU1019" s="171"/>
      <c r="BV1019" s="171"/>
      <c r="BW1019" s="172"/>
      <c r="BX1019" s="174"/>
      <c r="BY1019" s="172"/>
      <c r="BZ1019" s="171"/>
      <c r="CA1019" s="171"/>
      <c r="CB1019" s="172"/>
      <c r="CC1019" s="171"/>
      <c r="CD1019" s="171"/>
      <c r="CE1019" s="171"/>
      <c r="CF1019" s="171"/>
      <c r="CG1019" s="171"/>
      <c r="CH1019" s="171"/>
      <c r="CI1019" s="171"/>
      <c r="CJ1019" s="172"/>
      <c r="CK1019" s="174"/>
      <c r="CL1019" s="172"/>
      <c r="CM1019" s="171"/>
      <c r="CN1019" s="171"/>
      <c r="CO1019" s="172"/>
      <c r="CP1019" s="171"/>
      <c r="CQ1019" s="171"/>
      <c r="CR1019" s="171"/>
      <c r="CS1019" s="171"/>
      <c r="CT1019" s="171"/>
      <c r="CU1019" s="171"/>
      <c r="CV1019" s="171"/>
      <c r="CW1019" s="172"/>
      <c r="CX1019" s="174"/>
      <c r="CY1019" s="172"/>
      <c r="CZ1019" s="171"/>
      <c r="DA1019" s="171"/>
      <c r="DB1019" s="172"/>
      <c r="DC1019" s="171"/>
      <c r="DD1019" s="171"/>
      <c r="DE1019" s="171"/>
      <c r="DF1019" s="171"/>
      <c r="DG1019" s="171"/>
      <c r="DH1019" s="171"/>
      <c r="DI1019" s="171"/>
      <c r="DJ1019" s="172"/>
      <c r="DK1019" s="174"/>
      <c r="DL1019" s="172"/>
      <c r="DM1019" s="171"/>
      <c r="DN1019" s="171"/>
      <c r="DO1019" s="172"/>
      <c r="DP1019" s="171"/>
      <c r="DQ1019" s="171"/>
      <c r="DR1019" s="171"/>
      <c r="DS1019" s="171"/>
      <c r="DT1019" s="171"/>
      <c r="DU1019" s="171"/>
      <c r="DV1019" s="171"/>
      <c r="DW1019" s="172"/>
      <c r="DX1019" s="174"/>
      <c r="DY1019" s="172"/>
      <c r="DZ1019" s="171"/>
      <c r="EA1019" s="171"/>
      <c r="EB1019" s="172"/>
      <c r="EC1019" s="171"/>
      <c r="ED1019" s="171"/>
      <c r="EE1019" s="171"/>
      <c r="EF1019" s="171"/>
      <c r="EG1019" s="171"/>
      <c r="EH1019" s="171"/>
      <c r="EI1019" s="171"/>
      <c r="EJ1019" s="172"/>
      <c r="EK1019" s="174"/>
      <c r="EL1019" s="172"/>
      <c r="EM1019" s="171"/>
      <c r="EN1019" s="171"/>
      <c r="EO1019" s="172"/>
      <c r="EP1019" s="171"/>
      <c r="EQ1019" s="171"/>
      <c r="ER1019" s="171"/>
      <c r="ES1019" s="171"/>
      <c r="ET1019" s="171"/>
      <c r="EU1019" s="171"/>
      <c r="EV1019" s="171"/>
      <c r="EW1019" s="172"/>
      <c r="EX1019" s="174"/>
      <c r="EY1019" s="172"/>
      <c r="EZ1019" s="171"/>
      <c r="FA1019" s="171"/>
      <c r="FB1019" s="172"/>
      <c r="FC1019" s="171"/>
      <c r="FD1019" s="171"/>
      <c r="FE1019" s="171"/>
      <c r="FF1019" s="171"/>
      <c r="FG1019" s="171"/>
      <c r="FH1019" s="171"/>
      <c r="FI1019" s="171"/>
      <c r="FJ1019" s="172"/>
      <c r="FK1019" s="174"/>
      <c r="FL1019" s="172"/>
      <c r="FM1019" s="171"/>
      <c r="FN1019" s="171"/>
      <c r="FO1019" s="172"/>
      <c r="FP1019" s="171"/>
      <c r="FQ1019" s="171"/>
      <c r="FR1019" s="171"/>
      <c r="FS1019" s="171"/>
      <c r="FT1019" s="171"/>
      <c r="FU1019" s="171"/>
      <c r="FV1019" s="171"/>
      <c r="FW1019" s="172"/>
      <c r="FX1019" s="174"/>
      <c r="FY1019" s="172"/>
      <c r="FZ1019" s="171"/>
      <c r="GA1019" s="171"/>
      <c r="GB1019" s="172"/>
      <c r="GC1019" s="171"/>
      <c r="GD1019" s="171"/>
      <c r="GE1019" s="171"/>
      <c r="GF1019" s="171"/>
      <c r="GG1019" s="171"/>
      <c r="GH1019" s="171"/>
      <c r="GI1019" s="171"/>
      <c r="GJ1019" s="172"/>
      <c r="GK1019" s="174"/>
      <c r="GL1019" s="172"/>
      <c r="GM1019" s="171"/>
      <c r="GN1019" s="171"/>
      <c r="GO1019" s="172"/>
      <c r="GP1019" s="171"/>
      <c r="GQ1019" s="171"/>
      <c r="GR1019" s="171"/>
      <c r="GS1019" s="171"/>
      <c r="GT1019" s="171"/>
      <c r="GU1019" s="171"/>
      <c r="GV1019" s="171"/>
      <c r="GW1019" s="172"/>
      <c r="GX1019" s="174"/>
      <c r="GY1019" s="172"/>
      <c r="GZ1019" s="171"/>
      <c r="HA1019" s="171"/>
      <c r="HB1019" s="172"/>
      <c r="HC1019" s="173"/>
      <c r="HD1019" s="173"/>
      <c r="HE1019" s="173"/>
      <c r="HF1019" s="173"/>
      <c r="HG1019" s="173"/>
      <c r="HH1019" s="173"/>
      <c r="HI1019" s="173"/>
      <c r="HJ1019" s="176"/>
      <c r="HK1019" s="60"/>
      <c r="HL1019" s="176"/>
      <c r="HM1019" s="173"/>
      <c r="HN1019" s="173"/>
      <c r="HO1019" s="173"/>
      <c r="HP1019" s="173"/>
      <c r="HQ1019" s="173"/>
      <c r="HR1019" s="173"/>
      <c r="HS1019" s="173"/>
      <c r="HT1019" s="173"/>
      <c r="HU1019" s="173"/>
      <c r="HV1019" s="173"/>
      <c r="HW1019" s="173"/>
      <c r="HX1019" s="60"/>
      <c r="HY1019" s="173"/>
      <c r="HZ1019" s="173"/>
      <c r="IA1019" s="173"/>
      <c r="IB1019" s="173"/>
      <c r="IC1019" s="173"/>
      <c r="ID1019" s="173"/>
      <c r="IE1019" s="173"/>
      <c r="IF1019" s="173"/>
      <c r="IG1019" s="173"/>
      <c r="IH1019" s="173"/>
      <c r="II1019" s="173"/>
      <c r="IJ1019" s="173"/>
      <c r="IK1019" s="60"/>
      <c r="IL1019" s="173"/>
      <c r="IM1019" s="173"/>
      <c r="IN1019" s="173"/>
      <c r="IO1019" s="173"/>
      <c r="IP1019" s="173"/>
      <c r="IQ1019" s="173"/>
      <c r="IR1019" s="173"/>
      <c r="IS1019" s="173"/>
      <c r="IT1019" s="173"/>
      <c r="IU1019" s="173"/>
      <c r="IV1019" s="173"/>
      <c r="IW1019" s="173"/>
      <c r="IX1019" s="60"/>
      <c r="IY1019" s="173"/>
      <c r="IZ1019" s="173"/>
      <c r="JA1019" s="173"/>
      <c r="JB1019" s="173"/>
      <c r="JC1019" s="173"/>
      <c r="JD1019" s="173"/>
      <c r="JE1019" s="173"/>
      <c r="JF1019" s="173"/>
      <c r="JG1019" s="173"/>
      <c r="JH1019" s="173"/>
      <c r="JI1019" s="173"/>
      <c r="JJ1019" s="173"/>
      <c r="JK1019" s="60"/>
      <c r="JL1019" s="173"/>
      <c r="JM1019" s="173"/>
      <c r="JN1019" s="173"/>
      <c r="JO1019" s="173"/>
      <c r="JP1019" s="173"/>
      <c r="JQ1019" s="173"/>
      <c r="JR1019" s="173"/>
      <c r="JS1019" s="173"/>
      <c r="JT1019" s="173"/>
      <c r="JU1019" s="173"/>
      <c r="JV1019" s="173"/>
      <c r="JW1019" s="173"/>
      <c r="JX1019" s="60"/>
      <c r="JY1019" s="173"/>
      <c r="JZ1019" s="173"/>
      <c r="KA1019" s="173"/>
      <c r="KB1019" s="173"/>
      <c r="KC1019" s="173"/>
      <c r="KD1019" s="173"/>
      <c r="KE1019" s="173"/>
      <c r="KF1019" s="173"/>
      <c r="KG1019" s="173"/>
      <c r="KH1019" s="173"/>
      <c r="KI1019" s="173"/>
      <c r="KJ1019" s="173"/>
      <c r="KK1019" s="60"/>
      <c r="KL1019" s="173"/>
      <c r="KM1019" s="173"/>
      <c r="KN1019" s="173"/>
      <c r="KO1019" s="173"/>
      <c r="KP1019" s="173"/>
      <c r="KQ1019" s="173"/>
      <c r="KR1019" s="173"/>
      <c r="KS1019" s="173"/>
      <c r="KT1019" s="173"/>
      <c r="KU1019" s="173"/>
      <c r="KV1019" s="173"/>
      <c r="KW1019" s="173"/>
      <c r="KX1019" s="60"/>
      <c r="KY1019" s="173"/>
      <c r="KZ1019" s="173"/>
      <c r="LA1019" s="173"/>
      <c r="LB1019" s="173"/>
      <c r="LC1019" s="173"/>
      <c r="LD1019" s="173"/>
      <c r="LE1019" s="173"/>
      <c r="LF1019" s="173"/>
      <c r="LG1019" s="173"/>
      <c r="LH1019" s="173"/>
      <c r="LI1019" s="173"/>
      <c r="LJ1019" s="173"/>
      <c r="LK1019" s="60"/>
      <c r="LL1019" s="173"/>
      <c r="LM1019" s="173"/>
      <c r="LN1019" s="173"/>
      <c r="LO1019" s="173"/>
      <c r="LP1019" s="173"/>
      <c r="LQ1019" s="173"/>
      <c r="LR1019" s="173"/>
      <c r="LS1019" s="173"/>
      <c r="LT1019" s="173"/>
      <c r="LU1019" s="173"/>
      <c r="LV1019" s="173"/>
      <c r="LW1019" s="173"/>
      <c r="LX1019" s="60"/>
      <c r="LY1019" s="173"/>
      <c r="LZ1019" s="173"/>
      <c r="MA1019" s="173"/>
      <c r="MB1019" s="173"/>
      <c r="MC1019" s="173"/>
      <c r="MD1019" s="173"/>
      <c r="ME1019" s="173"/>
      <c r="MF1019" s="173"/>
      <c r="MG1019" s="173"/>
      <c r="MH1019" s="173"/>
      <c r="MI1019" s="173"/>
      <c r="MJ1019" s="173"/>
      <c r="MK1019" s="60"/>
      <c r="ML1019" s="173"/>
      <c r="MM1019" s="173"/>
      <c r="MN1019" s="173"/>
      <c r="MO1019" s="173"/>
      <c r="MP1019" s="173"/>
      <c r="MQ1019" s="173"/>
      <c r="MR1019" s="173"/>
      <c r="MS1019" s="173"/>
      <c r="MT1019" s="173"/>
      <c r="MU1019" s="173"/>
      <c r="MV1019" s="173"/>
      <c r="MW1019" s="173"/>
      <c r="MX1019" s="60"/>
      <c r="MY1019" s="173"/>
      <c r="MZ1019" s="173"/>
      <c r="NA1019" s="173"/>
      <c r="NB1019" s="173"/>
      <c r="NC1019" s="173"/>
      <c r="ND1019" s="173"/>
      <c r="NE1019" s="173"/>
      <c r="NF1019" s="173"/>
      <c r="NG1019" s="173"/>
      <c r="NH1019" s="173"/>
      <c r="NI1019" s="173"/>
      <c r="NJ1019" s="173"/>
      <c r="NK1019" s="60"/>
      <c r="NL1019" s="173"/>
      <c r="NM1019" s="173"/>
      <c r="NN1019" s="173"/>
      <c r="NO1019" s="173"/>
      <c r="NP1019" s="173"/>
      <c r="NQ1019" s="173"/>
      <c r="NR1019" s="173"/>
      <c r="NS1019" s="173"/>
      <c r="NT1019" s="173"/>
      <c r="NU1019" s="173"/>
      <c r="NV1019" s="173"/>
      <c r="NW1019" s="173"/>
      <c r="NX1019" s="60"/>
      <c r="NY1019" s="173"/>
      <c r="NZ1019" s="173"/>
      <c r="OA1019" s="173"/>
      <c r="OB1019" s="173"/>
      <c r="OC1019" s="173"/>
      <c r="OD1019" s="173"/>
      <c r="OE1019" s="173"/>
      <c r="OF1019" s="173"/>
      <c r="OG1019" s="173"/>
      <c r="OH1019" s="173"/>
      <c r="OI1019" s="173"/>
      <c r="OJ1019" s="173"/>
      <c r="OK1019" s="60"/>
      <c r="OL1019" s="173"/>
      <c r="OM1019" s="173"/>
      <c r="ON1019" s="173"/>
      <c r="OO1019" s="173"/>
      <c r="OP1019" s="173"/>
      <c r="OQ1019" s="173"/>
      <c r="OR1019" s="173"/>
      <c r="OS1019" s="173"/>
      <c r="OT1019" s="173"/>
      <c r="OU1019" s="173"/>
      <c r="OV1019" s="173"/>
      <c r="OW1019" s="173"/>
      <c r="OX1019" s="60"/>
      <c r="OY1019" s="173"/>
      <c r="OZ1019" s="173"/>
      <c r="PA1019" s="173"/>
      <c r="PB1019" s="173"/>
      <c r="PC1019" s="173"/>
      <c r="PD1019" s="173"/>
      <c r="PE1019" s="173"/>
      <c r="PF1019" s="173"/>
      <c r="PG1019" s="173"/>
      <c r="PH1019" s="173"/>
      <c r="PI1019" s="173"/>
      <c r="PJ1019" s="173"/>
      <c r="PK1019" s="60"/>
      <c r="PL1019" s="173"/>
      <c r="PM1019" s="173"/>
      <c r="PN1019" s="173"/>
      <c r="PO1019" s="173"/>
      <c r="PP1019" s="173"/>
      <c r="PQ1019" s="173"/>
      <c r="PR1019" s="173"/>
      <c r="PS1019" s="173"/>
      <c r="PT1019" s="173"/>
      <c r="PU1019" s="173"/>
      <c r="PV1019" s="173"/>
      <c r="PW1019" s="173"/>
      <c r="PX1019" s="60"/>
      <c r="PY1019" s="173"/>
      <c r="PZ1019" s="173"/>
      <c r="QA1019" s="173"/>
      <c r="QB1019" s="173"/>
    </row>
    <row r="1020" spans="1:444" x14ac:dyDescent="0.45">
      <c r="A1020" s="373" t="s">
        <v>29</v>
      </c>
      <c r="B1020" s="57" t="s">
        <v>1141</v>
      </c>
      <c r="C1020" s="171">
        <v>9760</v>
      </c>
      <c r="D1020" s="171"/>
      <c r="E1020" s="171">
        <v>24708.3</v>
      </c>
      <c r="F1020" s="171">
        <v>24312.6</v>
      </c>
      <c r="G1020" s="171"/>
      <c r="H1020" s="171"/>
      <c r="I1020" s="171"/>
      <c r="J1020" s="172"/>
      <c r="K1020" s="174"/>
      <c r="L1020" s="172"/>
      <c r="M1020" s="171">
        <v>1010</v>
      </c>
      <c r="N1020" s="171"/>
      <c r="O1020" s="172"/>
      <c r="P1020" s="171"/>
      <c r="Q1020" s="171"/>
      <c r="R1020" s="171"/>
      <c r="S1020" s="171"/>
      <c r="T1020" s="171"/>
      <c r="U1020" s="171"/>
      <c r="V1020" s="171"/>
      <c r="W1020" s="172"/>
      <c r="X1020" s="174"/>
      <c r="Y1020" s="172"/>
      <c r="Z1020" s="171"/>
      <c r="AA1020" s="171"/>
      <c r="AB1020" s="172"/>
      <c r="AC1020" s="171"/>
      <c r="AD1020" s="171"/>
      <c r="AE1020" s="171"/>
      <c r="AF1020" s="171"/>
      <c r="AG1020" s="171"/>
      <c r="AH1020" s="171"/>
      <c r="AI1020" s="171"/>
      <c r="AJ1020" s="172"/>
      <c r="AK1020" s="174"/>
      <c r="AL1020" s="172"/>
      <c r="AM1020" s="171"/>
      <c r="AN1020" s="171"/>
      <c r="AO1020" s="172"/>
      <c r="AP1020" s="171"/>
      <c r="AQ1020" s="171"/>
      <c r="AR1020" s="171"/>
      <c r="AS1020" s="171"/>
      <c r="AT1020" s="171"/>
      <c r="AU1020" s="171"/>
      <c r="AV1020" s="171"/>
      <c r="AW1020" s="172"/>
      <c r="AX1020" s="174"/>
      <c r="AY1020" s="172"/>
      <c r="AZ1020" s="171"/>
      <c r="BA1020" s="171"/>
      <c r="BB1020" s="172"/>
      <c r="BC1020" s="171">
        <v>6760</v>
      </c>
      <c r="BD1020" s="171"/>
      <c r="BE1020" s="171">
        <v>14428.9</v>
      </c>
      <c r="BF1020" s="171">
        <v>14428.9</v>
      </c>
      <c r="BG1020" s="171">
        <v>120561.4431</v>
      </c>
      <c r="BH1020" s="171">
        <v>8360</v>
      </c>
      <c r="BI1020" s="171"/>
      <c r="BJ1020" s="172"/>
      <c r="BK1020" s="174">
        <v>6230</v>
      </c>
      <c r="BL1020" s="172">
        <v>0.999436977542284</v>
      </c>
      <c r="BM1020" s="171">
        <v>460</v>
      </c>
      <c r="BN1020" s="171"/>
      <c r="BO1020" s="172"/>
      <c r="BP1020" s="171"/>
      <c r="BQ1020" s="171"/>
      <c r="BR1020" s="171"/>
      <c r="BS1020" s="171"/>
      <c r="BT1020" s="171"/>
      <c r="BU1020" s="171"/>
      <c r="BV1020" s="171"/>
      <c r="BW1020" s="172"/>
      <c r="BX1020" s="174"/>
      <c r="BY1020" s="172"/>
      <c r="BZ1020" s="171">
        <v>2710</v>
      </c>
      <c r="CA1020" s="171"/>
      <c r="CB1020" s="172"/>
      <c r="CC1020" s="171"/>
      <c r="CD1020" s="171"/>
      <c r="CE1020" s="171"/>
      <c r="CF1020" s="171"/>
      <c r="CG1020" s="171"/>
      <c r="CH1020" s="171"/>
      <c r="CI1020" s="171"/>
      <c r="CJ1020" s="172"/>
      <c r="CK1020" s="174"/>
      <c r="CL1020" s="172"/>
      <c r="CM1020" s="171"/>
      <c r="CN1020" s="171"/>
      <c r="CO1020" s="172"/>
      <c r="CP1020" s="171"/>
      <c r="CQ1020" s="171"/>
      <c r="CR1020" s="171"/>
      <c r="CS1020" s="171"/>
      <c r="CT1020" s="171"/>
      <c r="CU1020" s="171"/>
      <c r="CV1020" s="171"/>
      <c r="CW1020" s="172"/>
      <c r="CX1020" s="174"/>
      <c r="CY1020" s="172"/>
      <c r="CZ1020" s="171"/>
      <c r="DA1020" s="171"/>
      <c r="DB1020" s="172"/>
      <c r="DC1020" s="171"/>
      <c r="DD1020" s="171"/>
      <c r="DE1020" s="171"/>
      <c r="DF1020" s="171"/>
      <c r="DG1020" s="171"/>
      <c r="DH1020" s="171"/>
      <c r="DI1020" s="171"/>
      <c r="DJ1020" s="172"/>
      <c r="DK1020" s="174"/>
      <c r="DL1020" s="172"/>
      <c r="DM1020" s="171"/>
      <c r="DN1020" s="171"/>
      <c r="DO1020" s="172"/>
      <c r="DP1020" s="171"/>
      <c r="DQ1020" s="171"/>
      <c r="DR1020" s="171"/>
      <c r="DS1020" s="171"/>
      <c r="DT1020" s="171"/>
      <c r="DU1020" s="171"/>
      <c r="DV1020" s="171"/>
      <c r="DW1020" s="172"/>
      <c r="DX1020" s="174"/>
      <c r="DY1020" s="172"/>
      <c r="DZ1020" s="171"/>
      <c r="EA1020" s="171"/>
      <c r="EB1020" s="172"/>
      <c r="EC1020" s="171"/>
      <c r="ED1020" s="171"/>
      <c r="EE1020" s="171"/>
      <c r="EF1020" s="171"/>
      <c r="EG1020" s="171"/>
      <c r="EH1020" s="171"/>
      <c r="EI1020" s="171"/>
      <c r="EJ1020" s="172"/>
      <c r="EK1020" s="174"/>
      <c r="EL1020" s="172"/>
      <c r="EM1020" s="171"/>
      <c r="EN1020" s="171"/>
      <c r="EO1020" s="172"/>
      <c r="EP1020" s="171"/>
      <c r="EQ1020" s="171"/>
      <c r="ER1020" s="171"/>
      <c r="ES1020" s="171"/>
      <c r="ET1020" s="171"/>
      <c r="EU1020" s="171"/>
      <c r="EV1020" s="171"/>
      <c r="EW1020" s="172"/>
      <c r="EX1020" s="174"/>
      <c r="EY1020" s="172"/>
      <c r="EZ1020" s="171"/>
      <c r="FA1020" s="171"/>
      <c r="FB1020" s="172"/>
      <c r="FC1020" s="171"/>
      <c r="FD1020" s="171"/>
      <c r="FE1020" s="171"/>
      <c r="FF1020" s="171"/>
      <c r="FG1020" s="171"/>
      <c r="FH1020" s="171"/>
      <c r="FI1020" s="171"/>
      <c r="FJ1020" s="172"/>
      <c r="FK1020" s="174"/>
      <c r="FL1020" s="172"/>
      <c r="FM1020" s="171"/>
      <c r="FN1020" s="171"/>
      <c r="FO1020" s="172"/>
      <c r="FP1020" s="171"/>
      <c r="FQ1020" s="171"/>
      <c r="FR1020" s="171"/>
      <c r="FS1020" s="171"/>
      <c r="FT1020" s="171"/>
      <c r="FU1020" s="171"/>
      <c r="FV1020" s="171"/>
      <c r="FW1020" s="172"/>
      <c r="FX1020" s="174"/>
      <c r="FY1020" s="172"/>
      <c r="FZ1020" s="171"/>
      <c r="GA1020" s="171"/>
      <c r="GB1020" s="172"/>
      <c r="GC1020" s="171"/>
      <c r="GD1020" s="171"/>
      <c r="GE1020" s="171"/>
      <c r="GF1020" s="171"/>
      <c r="GG1020" s="171"/>
      <c r="GH1020" s="171"/>
      <c r="GI1020" s="171"/>
      <c r="GJ1020" s="172"/>
      <c r="GK1020" s="174"/>
      <c r="GL1020" s="172"/>
      <c r="GM1020" s="171"/>
      <c r="GN1020" s="171"/>
      <c r="GO1020" s="172"/>
      <c r="GP1020" s="171"/>
      <c r="GQ1020" s="171"/>
      <c r="GR1020" s="171"/>
      <c r="GS1020" s="171"/>
      <c r="GT1020" s="171"/>
      <c r="GU1020" s="171"/>
      <c r="GV1020" s="171"/>
      <c r="GW1020" s="172"/>
      <c r="GX1020" s="174"/>
      <c r="GY1020" s="172"/>
      <c r="GZ1020" s="171"/>
      <c r="HA1020" s="171"/>
      <c r="HB1020" s="172"/>
      <c r="HC1020" s="173"/>
      <c r="HD1020" s="173"/>
      <c r="HE1020" s="173"/>
      <c r="HF1020" s="173"/>
      <c r="HG1020" s="173"/>
      <c r="HH1020" s="173"/>
      <c r="HI1020" s="173"/>
      <c r="HJ1020" s="176"/>
      <c r="HK1020" s="60"/>
      <c r="HL1020" s="176"/>
      <c r="HM1020" s="173"/>
      <c r="HN1020" s="173"/>
      <c r="HO1020" s="173"/>
      <c r="HP1020" s="173"/>
      <c r="HQ1020" s="173"/>
      <c r="HR1020" s="173"/>
      <c r="HS1020" s="173"/>
      <c r="HT1020" s="173"/>
      <c r="HU1020" s="173"/>
      <c r="HV1020" s="173"/>
      <c r="HW1020" s="173"/>
      <c r="HX1020" s="60"/>
      <c r="HY1020" s="173"/>
      <c r="HZ1020" s="173"/>
      <c r="IA1020" s="173"/>
      <c r="IB1020" s="173"/>
      <c r="IC1020" s="173"/>
      <c r="ID1020" s="173"/>
      <c r="IE1020" s="173"/>
      <c r="IF1020" s="173"/>
      <c r="IG1020" s="173"/>
      <c r="IH1020" s="173"/>
      <c r="II1020" s="173"/>
      <c r="IJ1020" s="173"/>
      <c r="IK1020" s="60"/>
      <c r="IL1020" s="173"/>
      <c r="IM1020" s="173"/>
      <c r="IN1020" s="173"/>
      <c r="IO1020" s="173"/>
      <c r="IP1020" s="173"/>
      <c r="IQ1020" s="173"/>
      <c r="IR1020" s="173"/>
      <c r="IS1020" s="173"/>
      <c r="IT1020" s="173"/>
      <c r="IU1020" s="173"/>
      <c r="IV1020" s="173"/>
      <c r="IW1020" s="173"/>
      <c r="IX1020" s="60"/>
      <c r="IY1020" s="173"/>
      <c r="IZ1020" s="173"/>
      <c r="JA1020" s="173"/>
      <c r="JB1020" s="173"/>
      <c r="JC1020" s="173"/>
      <c r="JD1020" s="173"/>
      <c r="JE1020" s="173"/>
      <c r="JF1020" s="173"/>
      <c r="JG1020" s="173"/>
      <c r="JH1020" s="173"/>
      <c r="JI1020" s="173"/>
      <c r="JJ1020" s="173"/>
      <c r="JK1020" s="60"/>
      <c r="JL1020" s="173"/>
      <c r="JM1020" s="173"/>
      <c r="JN1020" s="173"/>
      <c r="JO1020" s="173"/>
      <c r="JP1020" s="173"/>
      <c r="JQ1020" s="173"/>
      <c r="JR1020" s="173"/>
      <c r="JS1020" s="173"/>
      <c r="JT1020" s="173"/>
      <c r="JU1020" s="173"/>
      <c r="JV1020" s="173"/>
      <c r="JW1020" s="173"/>
      <c r="JX1020" s="60"/>
      <c r="JY1020" s="173"/>
      <c r="JZ1020" s="173"/>
      <c r="KA1020" s="173"/>
      <c r="KB1020" s="173"/>
      <c r="KC1020" s="173"/>
      <c r="KD1020" s="173"/>
      <c r="KE1020" s="173"/>
      <c r="KF1020" s="173"/>
      <c r="KG1020" s="173"/>
      <c r="KH1020" s="173"/>
      <c r="KI1020" s="173"/>
      <c r="KJ1020" s="173"/>
      <c r="KK1020" s="60"/>
      <c r="KL1020" s="173"/>
      <c r="KM1020" s="173"/>
      <c r="KN1020" s="173"/>
      <c r="KO1020" s="173"/>
      <c r="KP1020" s="173"/>
      <c r="KQ1020" s="173"/>
      <c r="KR1020" s="173"/>
      <c r="KS1020" s="173"/>
      <c r="KT1020" s="173"/>
      <c r="KU1020" s="173"/>
      <c r="KV1020" s="173"/>
      <c r="KW1020" s="173"/>
      <c r="KX1020" s="60"/>
      <c r="KY1020" s="173"/>
      <c r="KZ1020" s="173"/>
      <c r="LA1020" s="173"/>
      <c r="LB1020" s="173"/>
      <c r="LC1020" s="173"/>
      <c r="LD1020" s="173"/>
      <c r="LE1020" s="173"/>
      <c r="LF1020" s="173"/>
      <c r="LG1020" s="173"/>
      <c r="LH1020" s="173"/>
      <c r="LI1020" s="173"/>
      <c r="LJ1020" s="173"/>
      <c r="LK1020" s="60"/>
      <c r="LL1020" s="173"/>
      <c r="LM1020" s="173"/>
      <c r="LN1020" s="173"/>
      <c r="LO1020" s="173"/>
      <c r="LP1020" s="173"/>
      <c r="LQ1020" s="173"/>
      <c r="LR1020" s="173"/>
      <c r="LS1020" s="173"/>
      <c r="LT1020" s="173"/>
      <c r="LU1020" s="173"/>
      <c r="LV1020" s="173"/>
      <c r="LW1020" s="173"/>
      <c r="LX1020" s="60"/>
      <c r="LY1020" s="173"/>
      <c r="LZ1020" s="173"/>
      <c r="MA1020" s="173"/>
      <c r="MB1020" s="173"/>
      <c r="MC1020" s="173"/>
      <c r="MD1020" s="173"/>
      <c r="ME1020" s="173"/>
      <c r="MF1020" s="173"/>
      <c r="MG1020" s="173"/>
      <c r="MH1020" s="173"/>
      <c r="MI1020" s="173"/>
      <c r="MJ1020" s="173"/>
      <c r="MK1020" s="60"/>
      <c r="ML1020" s="173"/>
      <c r="MM1020" s="173"/>
      <c r="MN1020" s="173"/>
      <c r="MO1020" s="173"/>
      <c r="MP1020" s="173"/>
      <c r="MQ1020" s="173"/>
      <c r="MR1020" s="173"/>
      <c r="MS1020" s="173"/>
      <c r="MT1020" s="173"/>
      <c r="MU1020" s="173"/>
      <c r="MV1020" s="173"/>
      <c r="MW1020" s="173"/>
      <c r="MX1020" s="60"/>
      <c r="MY1020" s="173"/>
      <c r="MZ1020" s="173"/>
      <c r="NA1020" s="173"/>
      <c r="NB1020" s="173"/>
      <c r="NC1020" s="173"/>
      <c r="ND1020" s="173"/>
      <c r="NE1020" s="173"/>
      <c r="NF1020" s="173"/>
      <c r="NG1020" s="173"/>
      <c r="NH1020" s="173"/>
      <c r="NI1020" s="173"/>
      <c r="NJ1020" s="173"/>
      <c r="NK1020" s="60"/>
      <c r="NL1020" s="173"/>
      <c r="NM1020" s="173"/>
      <c r="NN1020" s="173"/>
      <c r="NO1020" s="173"/>
      <c r="NP1020" s="173"/>
      <c r="NQ1020" s="173"/>
      <c r="NR1020" s="173"/>
      <c r="NS1020" s="173"/>
      <c r="NT1020" s="173"/>
      <c r="NU1020" s="173"/>
      <c r="NV1020" s="173"/>
      <c r="NW1020" s="173"/>
      <c r="NX1020" s="60"/>
      <c r="NY1020" s="173"/>
      <c r="NZ1020" s="173"/>
      <c r="OA1020" s="173"/>
      <c r="OB1020" s="173"/>
      <c r="OC1020" s="173"/>
      <c r="OD1020" s="173"/>
      <c r="OE1020" s="173"/>
      <c r="OF1020" s="173"/>
      <c r="OG1020" s="173"/>
      <c r="OH1020" s="173"/>
      <c r="OI1020" s="173"/>
      <c r="OJ1020" s="173"/>
      <c r="OK1020" s="60"/>
      <c r="OL1020" s="173"/>
      <c r="OM1020" s="173"/>
      <c r="ON1020" s="173"/>
      <c r="OO1020" s="173"/>
      <c r="OP1020" s="173"/>
      <c r="OQ1020" s="173"/>
      <c r="OR1020" s="173"/>
      <c r="OS1020" s="173"/>
      <c r="OT1020" s="173"/>
      <c r="OU1020" s="173"/>
      <c r="OV1020" s="173"/>
      <c r="OW1020" s="173"/>
      <c r="OX1020" s="60"/>
      <c r="OY1020" s="173"/>
      <c r="OZ1020" s="173"/>
      <c r="PA1020" s="173"/>
      <c r="PB1020" s="173"/>
      <c r="PC1020" s="173"/>
      <c r="PD1020" s="173"/>
      <c r="PE1020" s="173"/>
      <c r="PF1020" s="173"/>
      <c r="PG1020" s="173"/>
      <c r="PH1020" s="173"/>
      <c r="PI1020" s="173"/>
      <c r="PJ1020" s="173"/>
      <c r="PK1020" s="60"/>
      <c r="PL1020" s="173"/>
      <c r="PM1020" s="173"/>
      <c r="PN1020" s="173"/>
      <c r="PO1020" s="173"/>
      <c r="PP1020" s="173"/>
      <c r="PQ1020" s="173"/>
      <c r="PR1020" s="173"/>
      <c r="PS1020" s="173"/>
      <c r="PT1020" s="173"/>
      <c r="PU1020" s="173"/>
      <c r="PV1020" s="173"/>
      <c r="PW1020" s="173"/>
      <c r="PX1020" s="60"/>
      <c r="PY1020" s="173"/>
      <c r="PZ1020" s="173"/>
      <c r="QA1020" s="173"/>
      <c r="QB1020" s="173"/>
    </row>
    <row r="1021" spans="1:444" x14ac:dyDescent="0.45">
      <c r="A1021" s="374"/>
      <c r="B1021" s="57" t="s">
        <v>440</v>
      </c>
      <c r="C1021" s="171"/>
      <c r="D1021" s="171"/>
      <c r="E1021" s="171"/>
      <c r="F1021" s="171"/>
      <c r="G1021" s="171"/>
      <c r="H1021" s="171"/>
      <c r="I1021" s="171"/>
      <c r="J1021" s="172"/>
      <c r="K1021" s="174"/>
      <c r="L1021" s="172"/>
      <c r="M1021" s="171"/>
      <c r="N1021" s="171"/>
      <c r="O1021" s="172"/>
      <c r="P1021" s="171"/>
      <c r="Q1021" s="171"/>
      <c r="R1021" s="171"/>
      <c r="S1021" s="171"/>
      <c r="T1021" s="171"/>
      <c r="U1021" s="171"/>
      <c r="V1021" s="171"/>
      <c r="W1021" s="172"/>
      <c r="X1021" s="174"/>
      <c r="Y1021" s="172"/>
      <c r="Z1021" s="171"/>
      <c r="AA1021" s="171"/>
      <c r="AB1021" s="172"/>
      <c r="AC1021" s="171"/>
      <c r="AD1021" s="171"/>
      <c r="AE1021" s="171"/>
      <c r="AF1021" s="171"/>
      <c r="AG1021" s="171"/>
      <c r="AH1021" s="171"/>
      <c r="AI1021" s="171"/>
      <c r="AJ1021" s="172"/>
      <c r="AK1021" s="174"/>
      <c r="AL1021" s="172"/>
      <c r="AM1021" s="171"/>
      <c r="AN1021" s="171"/>
      <c r="AO1021" s="172"/>
      <c r="AP1021" s="171"/>
      <c r="AQ1021" s="171"/>
      <c r="AR1021" s="171"/>
      <c r="AS1021" s="171"/>
      <c r="AT1021" s="171"/>
      <c r="AU1021" s="171"/>
      <c r="AV1021" s="171"/>
      <c r="AW1021" s="172"/>
      <c r="AX1021" s="174"/>
      <c r="AY1021" s="172"/>
      <c r="AZ1021" s="171"/>
      <c r="BA1021" s="171"/>
      <c r="BB1021" s="172"/>
      <c r="BC1021" s="171"/>
      <c r="BD1021" s="171"/>
      <c r="BE1021" s="171"/>
      <c r="BF1021" s="171"/>
      <c r="BG1021" s="171"/>
      <c r="BH1021" s="171"/>
      <c r="BI1021" s="171"/>
      <c r="BJ1021" s="172"/>
      <c r="BK1021" s="174"/>
      <c r="BL1021" s="172"/>
      <c r="BM1021" s="171"/>
      <c r="BN1021" s="171"/>
      <c r="BO1021" s="172"/>
      <c r="BP1021" s="171"/>
      <c r="BQ1021" s="171"/>
      <c r="BR1021" s="171"/>
      <c r="BS1021" s="171"/>
      <c r="BT1021" s="171"/>
      <c r="BU1021" s="171"/>
      <c r="BV1021" s="171"/>
      <c r="BW1021" s="172"/>
      <c r="BX1021" s="174"/>
      <c r="BY1021" s="172"/>
      <c r="BZ1021" s="171"/>
      <c r="CA1021" s="171"/>
      <c r="CB1021" s="172"/>
      <c r="CC1021" s="171"/>
      <c r="CD1021" s="171"/>
      <c r="CE1021" s="171"/>
      <c r="CF1021" s="171"/>
      <c r="CG1021" s="171"/>
      <c r="CH1021" s="171"/>
      <c r="CI1021" s="171"/>
      <c r="CJ1021" s="172"/>
      <c r="CK1021" s="174"/>
      <c r="CL1021" s="172"/>
      <c r="CM1021" s="171"/>
      <c r="CN1021" s="171"/>
      <c r="CO1021" s="172"/>
      <c r="CP1021" s="171"/>
      <c r="CQ1021" s="171"/>
      <c r="CR1021" s="171"/>
      <c r="CS1021" s="171"/>
      <c r="CT1021" s="171"/>
      <c r="CU1021" s="171"/>
      <c r="CV1021" s="171"/>
      <c r="CW1021" s="172"/>
      <c r="CX1021" s="174"/>
      <c r="CY1021" s="172"/>
      <c r="CZ1021" s="171"/>
      <c r="DA1021" s="171"/>
      <c r="DB1021" s="172"/>
      <c r="DC1021" s="171"/>
      <c r="DD1021" s="171"/>
      <c r="DE1021" s="171"/>
      <c r="DF1021" s="171"/>
      <c r="DG1021" s="171"/>
      <c r="DH1021" s="171"/>
      <c r="DI1021" s="171"/>
      <c r="DJ1021" s="172"/>
      <c r="DK1021" s="174"/>
      <c r="DL1021" s="172"/>
      <c r="DM1021" s="171"/>
      <c r="DN1021" s="171"/>
      <c r="DO1021" s="172"/>
      <c r="DP1021" s="171"/>
      <c r="DQ1021" s="171"/>
      <c r="DR1021" s="171"/>
      <c r="DS1021" s="171"/>
      <c r="DT1021" s="171"/>
      <c r="DU1021" s="171"/>
      <c r="DV1021" s="171"/>
      <c r="DW1021" s="172"/>
      <c r="DX1021" s="174"/>
      <c r="DY1021" s="172"/>
      <c r="DZ1021" s="171"/>
      <c r="EA1021" s="171"/>
      <c r="EB1021" s="172"/>
      <c r="EC1021" s="171"/>
      <c r="ED1021" s="171"/>
      <c r="EE1021" s="171"/>
      <c r="EF1021" s="171"/>
      <c r="EG1021" s="171"/>
      <c r="EH1021" s="171"/>
      <c r="EI1021" s="171"/>
      <c r="EJ1021" s="172"/>
      <c r="EK1021" s="174"/>
      <c r="EL1021" s="172"/>
      <c r="EM1021" s="171"/>
      <c r="EN1021" s="171"/>
      <c r="EO1021" s="172"/>
      <c r="EP1021" s="171"/>
      <c r="EQ1021" s="171"/>
      <c r="ER1021" s="171"/>
      <c r="ES1021" s="171"/>
      <c r="ET1021" s="171"/>
      <c r="EU1021" s="171"/>
      <c r="EV1021" s="171"/>
      <c r="EW1021" s="172"/>
      <c r="EX1021" s="174"/>
      <c r="EY1021" s="172"/>
      <c r="EZ1021" s="171"/>
      <c r="FA1021" s="171"/>
      <c r="FB1021" s="172"/>
      <c r="FC1021" s="171"/>
      <c r="FD1021" s="171"/>
      <c r="FE1021" s="171"/>
      <c r="FF1021" s="171"/>
      <c r="FG1021" s="171"/>
      <c r="FH1021" s="171"/>
      <c r="FI1021" s="171"/>
      <c r="FJ1021" s="172"/>
      <c r="FK1021" s="174"/>
      <c r="FL1021" s="172"/>
      <c r="FM1021" s="171"/>
      <c r="FN1021" s="171"/>
      <c r="FO1021" s="172"/>
      <c r="FP1021" s="171"/>
      <c r="FQ1021" s="171"/>
      <c r="FR1021" s="171"/>
      <c r="FS1021" s="171"/>
      <c r="FT1021" s="171"/>
      <c r="FU1021" s="171"/>
      <c r="FV1021" s="171"/>
      <c r="FW1021" s="172"/>
      <c r="FX1021" s="174"/>
      <c r="FY1021" s="172"/>
      <c r="FZ1021" s="171"/>
      <c r="GA1021" s="171"/>
      <c r="GB1021" s="172"/>
      <c r="GC1021" s="171"/>
      <c r="GD1021" s="171"/>
      <c r="GE1021" s="171"/>
      <c r="GF1021" s="171"/>
      <c r="GG1021" s="171"/>
      <c r="GH1021" s="171"/>
      <c r="GI1021" s="171"/>
      <c r="GJ1021" s="172"/>
      <c r="GK1021" s="174"/>
      <c r="GL1021" s="172"/>
      <c r="GM1021" s="171"/>
      <c r="GN1021" s="171"/>
      <c r="GO1021" s="172"/>
      <c r="GP1021" s="171"/>
      <c r="GQ1021" s="171"/>
      <c r="GR1021" s="171"/>
      <c r="GS1021" s="171"/>
      <c r="GT1021" s="171"/>
      <c r="GU1021" s="171"/>
      <c r="GV1021" s="171"/>
      <c r="GW1021" s="172"/>
      <c r="GX1021" s="174"/>
      <c r="GY1021" s="172"/>
      <c r="GZ1021" s="171"/>
      <c r="HA1021" s="171"/>
      <c r="HB1021" s="172"/>
      <c r="HC1021" s="173"/>
      <c r="HD1021" s="173"/>
      <c r="HE1021" s="173"/>
      <c r="HF1021" s="173"/>
      <c r="HG1021" s="173"/>
      <c r="HH1021" s="173"/>
      <c r="HI1021" s="173"/>
      <c r="HJ1021" s="176"/>
      <c r="HK1021" s="60"/>
      <c r="HL1021" s="176"/>
      <c r="HM1021" s="173"/>
      <c r="HN1021" s="173"/>
      <c r="HO1021" s="173"/>
      <c r="HP1021" s="173"/>
      <c r="HQ1021" s="173"/>
      <c r="HR1021" s="173"/>
      <c r="HS1021" s="173"/>
      <c r="HT1021" s="173"/>
      <c r="HU1021" s="173"/>
      <c r="HV1021" s="173"/>
      <c r="HW1021" s="173"/>
      <c r="HX1021" s="60"/>
      <c r="HY1021" s="173"/>
      <c r="HZ1021" s="173"/>
      <c r="IA1021" s="173"/>
      <c r="IB1021" s="173"/>
      <c r="IC1021" s="173"/>
      <c r="ID1021" s="173"/>
      <c r="IE1021" s="173"/>
      <c r="IF1021" s="173"/>
      <c r="IG1021" s="173"/>
      <c r="IH1021" s="173"/>
      <c r="II1021" s="173"/>
      <c r="IJ1021" s="173"/>
      <c r="IK1021" s="60"/>
      <c r="IL1021" s="173"/>
      <c r="IM1021" s="173"/>
      <c r="IN1021" s="173"/>
      <c r="IO1021" s="173"/>
      <c r="IP1021" s="173"/>
      <c r="IQ1021" s="173"/>
      <c r="IR1021" s="173"/>
      <c r="IS1021" s="173"/>
      <c r="IT1021" s="173"/>
      <c r="IU1021" s="173"/>
      <c r="IV1021" s="173"/>
      <c r="IW1021" s="173"/>
      <c r="IX1021" s="60"/>
      <c r="IY1021" s="173"/>
      <c r="IZ1021" s="173"/>
      <c r="JA1021" s="173"/>
      <c r="JB1021" s="173"/>
      <c r="JC1021" s="173"/>
      <c r="JD1021" s="173"/>
      <c r="JE1021" s="173"/>
      <c r="JF1021" s="173"/>
      <c r="JG1021" s="173"/>
      <c r="JH1021" s="173"/>
      <c r="JI1021" s="173"/>
      <c r="JJ1021" s="173"/>
      <c r="JK1021" s="60"/>
      <c r="JL1021" s="173"/>
      <c r="JM1021" s="173"/>
      <c r="JN1021" s="173"/>
      <c r="JO1021" s="173"/>
      <c r="JP1021" s="173"/>
      <c r="JQ1021" s="173"/>
      <c r="JR1021" s="173"/>
      <c r="JS1021" s="173"/>
      <c r="JT1021" s="173"/>
      <c r="JU1021" s="173"/>
      <c r="JV1021" s="173"/>
      <c r="JW1021" s="173"/>
      <c r="JX1021" s="60"/>
      <c r="JY1021" s="173"/>
      <c r="JZ1021" s="173"/>
      <c r="KA1021" s="173"/>
      <c r="KB1021" s="173"/>
      <c r="KC1021" s="173"/>
      <c r="KD1021" s="173"/>
      <c r="KE1021" s="173"/>
      <c r="KF1021" s="173"/>
      <c r="KG1021" s="173"/>
      <c r="KH1021" s="173"/>
      <c r="KI1021" s="173"/>
      <c r="KJ1021" s="173"/>
      <c r="KK1021" s="60"/>
      <c r="KL1021" s="173"/>
      <c r="KM1021" s="173"/>
      <c r="KN1021" s="173"/>
      <c r="KO1021" s="173"/>
      <c r="KP1021" s="173"/>
      <c r="KQ1021" s="173"/>
      <c r="KR1021" s="173"/>
      <c r="KS1021" s="173"/>
      <c r="KT1021" s="173"/>
      <c r="KU1021" s="173"/>
      <c r="KV1021" s="173"/>
      <c r="KW1021" s="173"/>
      <c r="KX1021" s="60"/>
      <c r="KY1021" s="173"/>
      <c r="KZ1021" s="173"/>
      <c r="LA1021" s="173"/>
      <c r="LB1021" s="173"/>
      <c r="LC1021" s="173"/>
      <c r="LD1021" s="173"/>
      <c r="LE1021" s="173"/>
      <c r="LF1021" s="173"/>
      <c r="LG1021" s="173"/>
      <c r="LH1021" s="173"/>
      <c r="LI1021" s="173"/>
      <c r="LJ1021" s="173"/>
      <c r="LK1021" s="60"/>
      <c r="LL1021" s="173"/>
      <c r="LM1021" s="173"/>
      <c r="LN1021" s="173"/>
      <c r="LO1021" s="173"/>
      <c r="LP1021" s="173"/>
      <c r="LQ1021" s="173"/>
      <c r="LR1021" s="173"/>
      <c r="LS1021" s="173"/>
      <c r="LT1021" s="173"/>
      <c r="LU1021" s="173"/>
      <c r="LV1021" s="173"/>
      <c r="LW1021" s="173"/>
      <c r="LX1021" s="60"/>
      <c r="LY1021" s="173"/>
      <c r="LZ1021" s="173"/>
      <c r="MA1021" s="173"/>
      <c r="MB1021" s="173"/>
      <c r="MC1021" s="173"/>
      <c r="MD1021" s="173"/>
      <c r="ME1021" s="173"/>
      <c r="MF1021" s="173"/>
      <c r="MG1021" s="173"/>
      <c r="MH1021" s="173"/>
      <c r="MI1021" s="173"/>
      <c r="MJ1021" s="173"/>
      <c r="MK1021" s="60"/>
      <c r="ML1021" s="173"/>
      <c r="MM1021" s="173"/>
      <c r="MN1021" s="173"/>
      <c r="MO1021" s="173"/>
      <c r="MP1021" s="173"/>
      <c r="MQ1021" s="173"/>
      <c r="MR1021" s="173"/>
      <c r="MS1021" s="173"/>
      <c r="MT1021" s="173"/>
      <c r="MU1021" s="173"/>
      <c r="MV1021" s="173"/>
      <c r="MW1021" s="173"/>
      <c r="MX1021" s="60"/>
      <c r="MY1021" s="173"/>
      <c r="MZ1021" s="173"/>
      <c r="NA1021" s="173"/>
      <c r="NB1021" s="173"/>
      <c r="NC1021" s="173"/>
      <c r="ND1021" s="173"/>
      <c r="NE1021" s="173"/>
      <c r="NF1021" s="173"/>
      <c r="NG1021" s="173"/>
      <c r="NH1021" s="173"/>
      <c r="NI1021" s="173"/>
      <c r="NJ1021" s="173"/>
      <c r="NK1021" s="60"/>
      <c r="NL1021" s="173"/>
      <c r="NM1021" s="173"/>
      <c r="NN1021" s="173"/>
      <c r="NO1021" s="173"/>
      <c r="NP1021" s="173"/>
      <c r="NQ1021" s="173"/>
      <c r="NR1021" s="173"/>
      <c r="NS1021" s="173"/>
      <c r="NT1021" s="173"/>
      <c r="NU1021" s="173"/>
      <c r="NV1021" s="173"/>
      <c r="NW1021" s="173"/>
      <c r="NX1021" s="60"/>
      <c r="NY1021" s="173"/>
      <c r="NZ1021" s="173"/>
      <c r="OA1021" s="173"/>
      <c r="OB1021" s="173"/>
      <c r="OC1021" s="173"/>
      <c r="OD1021" s="173"/>
      <c r="OE1021" s="173"/>
      <c r="OF1021" s="173"/>
      <c r="OG1021" s="173"/>
      <c r="OH1021" s="173"/>
      <c r="OI1021" s="173"/>
      <c r="OJ1021" s="173"/>
      <c r="OK1021" s="60"/>
      <c r="OL1021" s="173"/>
      <c r="OM1021" s="173"/>
      <c r="ON1021" s="173"/>
      <c r="OO1021" s="173"/>
      <c r="OP1021" s="173"/>
      <c r="OQ1021" s="173"/>
      <c r="OR1021" s="173"/>
      <c r="OS1021" s="173"/>
      <c r="OT1021" s="173"/>
      <c r="OU1021" s="173"/>
      <c r="OV1021" s="173"/>
      <c r="OW1021" s="173"/>
      <c r="OX1021" s="60"/>
      <c r="OY1021" s="173"/>
      <c r="OZ1021" s="173"/>
      <c r="PA1021" s="173"/>
      <c r="PB1021" s="173"/>
      <c r="PC1021" s="173"/>
      <c r="PD1021" s="173"/>
      <c r="PE1021" s="173"/>
      <c r="PF1021" s="173"/>
      <c r="PG1021" s="173"/>
      <c r="PH1021" s="173"/>
      <c r="PI1021" s="173"/>
      <c r="PJ1021" s="173"/>
      <c r="PK1021" s="60"/>
      <c r="PL1021" s="173"/>
      <c r="PM1021" s="173"/>
      <c r="PN1021" s="173"/>
      <c r="PO1021" s="173"/>
      <c r="PP1021" s="173"/>
      <c r="PQ1021" s="173"/>
      <c r="PR1021" s="173"/>
      <c r="PS1021" s="173"/>
      <c r="PT1021" s="173"/>
      <c r="PU1021" s="173"/>
      <c r="PV1021" s="173"/>
      <c r="PW1021" s="173"/>
      <c r="PX1021" s="60"/>
      <c r="PY1021" s="173"/>
      <c r="PZ1021" s="173"/>
      <c r="QA1021" s="173"/>
      <c r="QB1021" s="173"/>
    </row>
    <row r="1022" spans="1:444" x14ac:dyDescent="0.45">
      <c r="A1022" s="375"/>
      <c r="B1022" s="57" t="s">
        <v>53</v>
      </c>
      <c r="C1022" s="171">
        <v>9760</v>
      </c>
      <c r="D1022" s="171"/>
      <c r="E1022" s="171">
        <v>24708.3</v>
      </c>
      <c r="F1022" s="171">
        <v>24312.6</v>
      </c>
      <c r="G1022" s="171"/>
      <c r="H1022" s="171"/>
      <c r="I1022" s="171"/>
      <c r="J1022" s="172"/>
      <c r="K1022" s="174"/>
      <c r="L1022" s="172"/>
      <c r="M1022" s="171">
        <v>1010</v>
      </c>
      <c r="N1022" s="171"/>
      <c r="O1022" s="172"/>
      <c r="P1022" s="171"/>
      <c r="Q1022" s="171"/>
      <c r="R1022" s="171"/>
      <c r="S1022" s="171"/>
      <c r="T1022" s="171"/>
      <c r="U1022" s="171"/>
      <c r="V1022" s="171"/>
      <c r="W1022" s="172"/>
      <c r="X1022" s="174"/>
      <c r="Y1022" s="172"/>
      <c r="Z1022" s="171"/>
      <c r="AA1022" s="171"/>
      <c r="AB1022" s="172"/>
      <c r="AC1022" s="171"/>
      <c r="AD1022" s="171"/>
      <c r="AE1022" s="171"/>
      <c r="AF1022" s="171"/>
      <c r="AG1022" s="171"/>
      <c r="AH1022" s="171"/>
      <c r="AI1022" s="171"/>
      <c r="AJ1022" s="172"/>
      <c r="AK1022" s="174"/>
      <c r="AL1022" s="172"/>
      <c r="AM1022" s="171"/>
      <c r="AN1022" s="171"/>
      <c r="AO1022" s="172"/>
      <c r="AP1022" s="171"/>
      <c r="AQ1022" s="171"/>
      <c r="AR1022" s="171"/>
      <c r="AS1022" s="171"/>
      <c r="AT1022" s="171"/>
      <c r="AU1022" s="171"/>
      <c r="AV1022" s="171"/>
      <c r="AW1022" s="172"/>
      <c r="AX1022" s="174"/>
      <c r="AY1022" s="172"/>
      <c r="AZ1022" s="171"/>
      <c r="BA1022" s="171"/>
      <c r="BB1022" s="172"/>
      <c r="BC1022" s="171">
        <v>6980</v>
      </c>
      <c r="BD1022" s="171"/>
      <c r="BE1022" s="171">
        <v>14473.5</v>
      </c>
      <c r="BF1022" s="171">
        <v>14473.5</v>
      </c>
      <c r="BG1022" s="171">
        <v>120855.63370000001</v>
      </c>
      <c r="BH1022" s="171">
        <v>8350</v>
      </c>
      <c r="BI1022" s="171"/>
      <c r="BJ1022" s="172"/>
      <c r="BK1022" s="174">
        <v>6340</v>
      </c>
      <c r="BL1022" s="172">
        <v>0.99943834806932996</v>
      </c>
      <c r="BM1022" s="171">
        <v>460</v>
      </c>
      <c r="BN1022" s="171"/>
      <c r="BO1022" s="172"/>
      <c r="BP1022" s="171"/>
      <c r="BQ1022" s="171"/>
      <c r="BR1022" s="171"/>
      <c r="BS1022" s="171"/>
      <c r="BT1022" s="171"/>
      <c r="BU1022" s="171"/>
      <c r="BV1022" s="171"/>
      <c r="BW1022" s="172"/>
      <c r="BX1022" s="174"/>
      <c r="BY1022" s="172"/>
      <c r="BZ1022" s="171">
        <v>2710</v>
      </c>
      <c r="CA1022" s="171"/>
      <c r="CB1022" s="172"/>
      <c r="CC1022" s="171"/>
      <c r="CD1022" s="171"/>
      <c r="CE1022" s="171"/>
      <c r="CF1022" s="171"/>
      <c r="CG1022" s="171"/>
      <c r="CH1022" s="171"/>
      <c r="CI1022" s="171"/>
      <c r="CJ1022" s="172"/>
      <c r="CK1022" s="174"/>
      <c r="CL1022" s="172"/>
      <c r="CM1022" s="171"/>
      <c r="CN1022" s="171"/>
      <c r="CO1022" s="172"/>
      <c r="CP1022" s="171"/>
      <c r="CQ1022" s="171"/>
      <c r="CR1022" s="171"/>
      <c r="CS1022" s="171"/>
      <c r="CT1022" s="171"/>
      <c r="CU1022" s="171"/>
      <c r="CV1022" s="171"/>
      <c r="CW1022" s="172"/>
      <c r="CX1022" s="174"/>
      <c r="CY1022" s="172"/>
      <c r="CZ1022" s="171"/>
      <c r="DA1022" s="171"/>
      <c r="DB1022" s="172"/>
      <c r="DC1022" s="171"/>
      <c r="DD1022" s="171"/>
      <c r="DE1022" s="171"/>
      <c r="DF1022" s="171"/>
      <c r="DG1022" s="171"/>
      <c r="DH1022" s="171"/>
      <c r="DI1022" s="171"/>
      <c r="DJ1022" s="172"/>
      <c r="DK1022" s="174"/>
      <c r="DL1022" s="172"/>
      <c r="DM1022" s="171"/>
      <c r="DN1022" s="171"/>
      <c r="DO1022" s="172"/>
      <c r="DP1022" s="171"/>
      <c r="DQ1022" s="171"/>
      <c r="DR1022" s="171"/>
      <c r="DS1022" s="171"/>
      <c r="DT1022" s="171"/>
      <c r="DU1022" s="171"/>
      <c r="DV1022" s="171"/>
      <c r="DW1022" s="172"/>
      <c r="DX1022" s="174"/>
      <c r="DY1022" s="172"/>
      <c r="DZ1022" s="171"/>
      <c r="EA1022" s="171"/>
      <c r="EB1022" s="172"/>
      <c r="EC1022" s="171"/>
      <c r="ED1022" s="171"/>
      <c r="EE1022" s="171"/>
      <c r="EF1022" s="171"/>
      <c r="EG1022" s="171"/>
      <c r="EH1022" s="171"/>
      <c r="EI1022" s="171"/>
      <c r="EJ1022" s="172"/>
      <c r="EK1022" s="174"/>
      <c r="EL1022" s="172"/>
      <c r="EM1022" s="171"/>
      <c r="EN1022" s="171"/>
      <c r="EO1022" s="172"/>
      <c r="EP1022" s="171"/>
      <c r="EQ1022" s="171"/>
      <c r="ER1022" s="171"/>
      <c r="ES1022" s="171"/>
      <c r="ET1022" s="171"/>
      <c r="EU1022" s="171"/>
      <c r="EV1022" s="171"/>
      <c r="EW1022" s="172"/>
      <c r="EX1022" s="174"/>
      <c r="EY1022" s="172"/>
      <c r="EZ1022" s="171"/>
      <c r="FA1022" s="171"/>
      <c r="FB1022" s="172"/>
      <c r="FC1022" s="171"/>
      <c r="FD1022" s="171"/>
      <c r="FE1022" s="171"/>
      <c r="FF1022" s="171"/>
      <c r="FG1022" s="171"/>
      <c r="FH1022" s="171"/>
      <c r="FI1022" s="171"/>
      <c r="FJ1022" s="172"/>
      <c r="FK1022" s="174"/>
      <c r="FL1022" s="172"/>
      <c r="FM1022" s="171"/>
      <c r="FN1022" s="171"/>
      <c r="FO1022" s="172"/>
      <c r="FP1022" s="171"/>
      <c r="FQ1022" s="171"/>
      <c r="FR1022" s="171"/>
      <c r="FS1022" s="171"/>
      <c r="FT1022" s="171"/>
      <c r="FU1022" s="171"/>
      <c r="FV1022" s="171"/>
      <c r="FW1022" s="172"/>
      <c r="FX1022" s="174"/>
      <c r="FY1022" s="172"/>
      <c r="FZ1022" s="171"/>
      <c r="GA1022" s="171"/>
      <c r="GB1022" s="172"/>
      <c r="GC1022" s="171"/>
      <c r="GD1022" s="171"/>
      <c r="GE1022" s="171"/>
      <c r="GF1022" s="171"/>
      <c r="GG1022" s="171"/>
      <c r="GH1022" s="171"/>
      <c r="GI1022" s="171"/>
      <c r="GJ1022" s="172"/>
      <c r="GK1022" s="174"/>
      <c r="GL1022" s="172"/>
      <c r="GM1022" s="171"/>
      <c r="GN1022" s="171"/>
      <c r="GO1022" s="172"/>
      <c r="GP1022" s="171"/>
      <c r="GQ1022" s="171"/>
      <c r="GR1022" s="171"/>
      <c r="GS1022" s="171"/>
      <c r="GT1022" s="171"/>
      <c r="GU1022" s="171"/>
      <c r="GV1022" s="171"/>
      <c r="GW1022" s="172"/>
      <c r="GX1022" s="174"/>
      <c r="GY1022" s="172"/>
      <c r="GZ1022" s="171"/>
      <c r="HA1022" s="171"/>
      <c r="HB1022" s="172"/>
      <c r="HC1022" s="173"/>
      <c r="HD1022" s="173"/>
      <c r="HE1022" s="173"/>
      <c r="HF1022" s="173"/>
      <c r="HG1022" s="173"/>
      <c r="HH1022" s="173"/>
      <c r="HI1022" s="173"/>
      <c r="HJ1022" s="176"/>
      <c r="HK1022" s="60"/>
      <c r="HL1022" s="176"/>
      <c r="HM1022" s="173"/>
      <c r="HN1022" s="173"/>
      <c r="HO1022" s="173"/>
      <c r="HP1022" s="173"/>
      <c r="HQ1022" s="173"/>
      <c r="HR1022" s="173"/>
      <c r="HS1022" s="173"/>
      <c r="HT1022" s="173"/>
      <c r="HU1022" s="173"/>
      <c r="HV1022" s="173"/>
      <c r="HW1022" s="173"/>
      <c r="HX1022" s="60"/>
      <c r="HY1022" s="173"/>
      <c r="HZ1022" s="173"/>
      <c r="IA1022" s="173"/>
      <c r="IB1022" s="173"/>
      <c r="IC1022" s="173"/>
      <c r="ID1022" s="173"/>
      <c r="IE1022" s="173"/>
      <c r="IF1022" s="173"/>
      <c r="IG1022" s="173"/>
      <c r="IH1022" s="173"/>
      <c r="II1022" s="173"/>
      <c r="IJ1022" s="173"/>
      <c r="IK1022" s="60"/>
      <c r="IL1022" s="173"/>
      <c r="IM1022" s="173"/>
      <c r="IN1022" s="173"/>
      <c r="IO1022" s="173"/>
      <c r="IP1022" s="173"/>
      <c r="IQ1022" s="173"/>
      <c r="IR1022" s="173"/>
      <c r="IS1022" s="173"/>
      <c r="IT1022" s="173"/>
      <c r="IU1022" s="173"/>
      <c r="IV1022" s="173"/>
      <c r="IW1022" s="173"/>
      <c r="IX1022" s="60"/>
      <c r="IY1022" s="173"/>
      <c r="IZ1022" s="173"/>
      <c r="JA1022" s="173"/>
      <c r="JB1022" s="173"/>
      <c r="JC1022" s="173"/>
      <c r="JD1022" s="173"/>
      <c r="JE1022" s="173"/>
      <c r="JF1022" s="173"/>
      <c r="JG1022" s="173"/>
      <c r="JH1022" s="173"/>
      <c r="JI1022" s="173"/>
      <c r="JJ1022" s="173"/>
      <c r="JK1022" s="60"/>
      <c r="JL1022" s="173"/>
      <c r="JM1022" s="173"/>
      <c r="JN1022" s="173"/>
      <c r="JO1022" s="173"/>
      <c r="JP1022" s="173"/>
      <c r="JQ1022" s="173"/>
      <c r="JR1022" s="173"/>
      <c r="JS1022" s="173"/>
      <c r="JT1022" s="173"/>
      <c r="JU1022" s="173"/>
      <c r="JV1022" s="173"/>
      <c r="JW1022" s="173"/>
      <c r="JX1022" s="60"/>
      <c r="JY1022" s="173"/>
      <c r="JZ1022" s="173"/>
      <c r="KA1022" s="173"/>
      <c r="KB1022" s="173"/>
      <c r="KC1022" s="173"/>
      <c r="KD1022" s="173"/>
      <c r="KE1022" s="173"/>
      <c r="KF1022" s="173"/>
      <c r="KG1022" s="173"/>
      <c r="KH1022" s="173"/>
      <c r="KI1022" s="173"/>
      <c r="KJ1022" s="173"/>
      <c r="KK1022" s="60"/>
      <c r="KL1022" s="173"/>
      <c r="KM1022" s="173"/>
      <c r="KN1022" s="173"/>
      <c r="KO1022" s="173"/>
      <c r="KP1022" s="173"/>
      <c r="KQ1022" s="173"/>
      <c r="KR1022" s="173"/>
      <c r="KS1022" s="173"/>
      <c r="KT1022" s="173"/>
      <c r="KU1022" s="173"/>
      <c r="KV1022" s="173"/>
      <c r="KW1022" s="173"/>
      <c r="KX1022" s="60"/>
      <c r="KY1022" s="173"/>
      <c r="KZ1022" s="173"/>
      <c r="LA1022" s="173"/>
      <c r="LB1022" s="173"/>
      <c r="LC1022" s="173"/>
      <c r="LD1022" s="173"/>
      <c r="LE1022" s="173"/>
      <c r="LF1022" s="173"/>
      <c r="LG1022" s="173"/>
      <c r="LH1022" s="173"/>
      <c r="LI1022" s="173"/>
      <c r="LJ1022" s="173"/>
      <c r="LK1022" s="60"/>
      <c r="LL1022" s="173"/>
      <c r="LM1022" s="173"/>
      <c r="LN1022" s="173"/>
      <c r="LO1022" s="173"/>
      <c r="LP1022" s="173"/>
      <c r="LQ1022" s="173"/>
      <c r="LR1022" s="173"/>
      <c r="LS1022" s="173"/>
      <c r="LT1022" s="173"/>
      <c r="LU1022" s="173"/>
      <c r="LV1022" s="173"/>
      <c r="LW1022" s="173"/>
      <c r="LX1022" s="60"/>
      <c r="LY1022" s="173"/>
      <c r="LZ1022" s="173"/>
      <c r="MA1022" s="173"/>
      <c r="MB1022" s="173"/>
      <c r="MC1022" s="173"/>
      <c r="MD1022" s="173"/>
      <c r="ME1022" s="173"/>
      <c r="MF1022" s="173"/>
      <c r="MG1022" s="173"/>
      <c r="MH1022" s="173"/>
      <c r="MI1022" s="173"/>
      <c r="MJ1022" s="173"/>
      <c r="MK1022" s="60"/>
      <c r="ML1022" s="173"/>
      <c r="MM1022" s="173"/>
      <c r="MN1022" s="173"/>
      <c r="MO1022" s="173"/>
      <c r="MP1022" s="173"/>
      <c r="MQ1022" s="173"/>
      <c r="MR1022" s="173"/>
      <c r="MS1022" s="173"/>
      <c r="MT1022" s="173"/>
      <c r="MU1022" s="173"/>
      <c r="MV1022" s="173"/>
      <c r="MW1022" s="173"/>
      <c r="MX1022" s="60"/>
      <c r="MY1022" s="173"/>
      <c r="MZ1022" s="173"/>
      <c r="NA1022" s="173"/>
      <c r="NB1022" s="173"/>
      <c r="NC1022" s="173"/>
      <c r="ND1022" s="173"/>
      <c r="NE1022" s="173"/>
      <c r="NF1022" s="173"/>
      <c r="NG1022" s="173"/>
      <c r="NH1022" s="173"/>
      <c r="NI1022" s="173"/>
      <c r="NJ1022" s="173"/>
      <c r="NK1022" s="60"/>
      <c r="NL1022" s="173"/>
      <c r="NM1022" s="173"/>
      <c r="NN1022" s="173"/>
      <c r="NO1022" s="173"/>
      <c r="NP1022" s="173"/>
      <c r="NQ1022" s="173"/>
      <c r="NR1022" s="173"/>
      <c r="NS1022" s="173"/>
      <c r="NT1022" s="173"/>
      <c r="NU1022" s="173"/>
      <c r="NV1022" s="173"/>
      <c r="NW1022" s="173"/>
      <c r="NX1022" s="60"/>
      <c r="NY1022" s="173"/>
      <c r="NZ1022" s="173"/>
      <c r="OA1022" s="173"/>
      <c r="OB1022" s="173"/>
      <c r="OC1022" s="173"/>
      <c r="OD1022" s="173"/>
      <c r="OE1022" s="173"/>
      <c r="OF1022" s="173"/>
      <c r="OG1022" s="173"/>
      <c r="OH1022" s="173"/>
      <c r="OI1022" s="173"/>
      <c r="OJ1022" s="173"/>
      <c r="OK1022" s="60"/>
      <c r="OL1022" s="173"/>
      <c r="OM1022" s="173"/>
      <c r="ON1022" s="173"/>
      <c r="OO1022" s="173"/>
      <c r="OP1022" s="173"/>
      <c r="OQ1022" s="173"/>
      <c r="OR1022" s="173"/>
      <c r="OS1022" s="173"/>
      <c r="OT1022" s="173"/>
      <c r="OU1022" s="173"/>
      <c r="OV1022" s="173"/>
      <c r="OW1022" s="173"/>
      <c r="OX1022" s="60"/>
      <c r="OY1022" s="173"/>
      <c r="OZ1022" s="173"/>
      <c r="PA1022" s="173"/>
      <c r="PB1022" s="173"/>
      <c r="PC1022" s="173"/>
      <c r="PD1022" s="173"/>
      <c r="PE1022" s="173"/>
      <c r="PF1022" s="173"/>
      <c r="PG1022" s="173"/>
      <c r="PH1022" s="173"/>
      <c r="PI1022" s="173"/>
      <c r="PJ1022" s="173"/>
      <c r="PK1022" s="60"/>
      <c r="PL1022" s="173"/>
      <c r="PM1022" s="173"/>
      <c r="PN1022" s="173"/>
      <c r="PO1022" s="173"/>
      <c r="PP1022" s="173"/>
      <c r="PQ1022" s="173"/>
      <c r="PR1022" s="173"/>
      <c r="PS1022" s="173"/>
      <c r="PT1022" s="173"/>
      <c r="PU1022" s="173"/>
      <c r="PV1022" s="173"/>
      <c r="PW1022" s="173"/>
      <c r="PX1022" s="60"/>
      <c r="PY1022" s="173"/>
      <c r="PZ1022" s="173"/>
      <c r="QA1022" s="173"/>
      <c r="QB1022" s="173"/>
    </row>
    <row r="1023" spans="1:444" x14ac:dyDescent="0.45">
      <c r="A1023" s="373" t="s">
        <v>30</v>
      </c>
      <c r="B1023" s="57" t="s">
        <v>1141</v>
      </c>
      <c r="C1023" s="171">
        <v>21990</v>
      </c>
      <c r="D1023" s="171"/>
      <c r="E1023" s="171">
        <v>64825</v>
      </c>
      <c r="F1023" s="171">
        <v>64408.4</v>
      </c>
      <c r="G1023" s="171">
        <v>116203.3109</v>
      </c>
      <c r="H1023" s="171">
        <v>1800</v>
      </c>
      <c r="I1023" s="171">
        <v>2530</v>
      </c>
      <c r="J1023" s="172">
        <v>0.50652336791550101</v>
      </c>
      <c r="K1023" s="174"/>
      <c r="L1023" s="172">
        <v>0.32199913849442602</v>
      </c>
      <c r="M1023" s="171">
        <v>1040</v>
      </c>
      <c r="N1023" s="171"/>
      <c r="O1023" s="172"/>
      <c r="P1023" s="171">
        <v>18520</v>
      </c>
      <c r="Q1023" s="171"/>
      <c r="R1023" s="171">
        <v>49716.800000000003</v>
      </c>
      <c r="S1023" s="171">
        <v>48940.4</v>
      </c>
      <c r="T1023" s="171">
        <v>92708.551000000007</v>
      </c>
      <c r="U1023" s="171">
        <v>1890</v>
      </c>
      <c r="V1023" s="171"/>
      <c r="W1023" s="172">
        <v>0.54719648999799397</v>
      </c>
      <c r="X1023" s="174"/>
      <c r="Y1023" s="172"/>
      <c r="Z1023" s="171">
        <v>1180</v>
      </c>
      <c r="AA1023" s="171"/>
      <c r="AB1023" s="172"/>
      <c r="AC1023" s="171"/>
      <c r="AD1023" s="171"/>
      <c r="AE1023" s="171"/>
      <c r="AF1023" s="171"/>
      <c r="AG1023" s="171"/>
      <c r="AH1023" s="171"/>
      <c r="AI1023" s="171"/>
      <c r="AJ1023" s="172"/>
      <c r="AK1023" s="174"/>
      <c r="AL1023" s="172"/>
      <c r="AM1023" s="171"/>
      <c r="AN1023" s="171"/>
      <c r="AO1023" s="172"/>
      <c r="AP1023" s="171"/>
      <c r="AQ1023" s="171"/>
      <c r="AR1023" s="171"/>
      <c r="AS1023" s="171"/>
      <c r="AT1023" s="171"/>
      <c r="AU1023" s="171"/>
      <c r="AV1023" s="171"/>
      <c r="AW1023" s="172"/>
      <c r="AX1023" s="174"/>
      <c r="AY1023" s="172"/>
      <c r="AZ1023" s="171"/>
      <c r="BA1023" s="171"/>
      <c r="BB1023" s="172"/>
      <c r="BC1023" s="171">
        <v>28670</v>
      </c>
      <c r="BD1023" s="171"/>
      <c r="BE1023" s="171">
        <v>78919.8</v>
      </c>
      <c r="BF1023" s="171">
        <v>77896.399999999994</v>
      </c>
      <c r="BG1023" s="171">
        <v>972795.01410000003</v>
      </c>
      <c r="BH1023" s="171">
        <v>12490</v>
      </c>
      <c r="BI1023" s="171"/>
      <c r="BJ1023" s="172"/>
      <c r="BK1023" s="174">
        <v>27890</v>
      </c>
      <c r="BL1023" s="172">
        <v>1</v>
      </c>
      <c r="BM1023" s="171">
        <v>390</v>
      </c>
      <c r="BN1023" s="171"/>
      <c r="BO1023" s="172"/>
      <c r="BP1023" s="171"/>
      <c r="BQ1023" s="171"/>
      <c r="BR1023" s="171"/>
      <c r="BS1023" s="171"/>
      <c r="BT1023" s="171"/>
      <c r="BU1023" s="171"/>
      <c r="BV1023" s="171"/>
      <c r="BW1023" s="172"/>
      <c r="BX1023" s="174"/>
      <c r="BY1023" s="172"/>
      <c r="BZ1023" s="171"/>
      <c r="CA1023" s="171"/>
      <c r="CB1023" s="172"/>
      <c r="CC1023" s="171"/>
      <c r="CD1023" s="171"/>
      <c r="CE1023" s="171"/>
      <c r="CF1023" s="171"/>
      <c r="CG1023" s="171"/>
      <c r="CH1023" s="171"/>
      <c r="CI1023" s="171"/>
      <c r="CJ1023" s="172"/>
      <c r="CK1023" s="174"/>
      <c r="CL1023" s="172"/>
      <c r="CM1023" s="171">
        <v>2420</v>
      </c>
      <c r="CN1023" s="171"/>
      <c r="CO1023" s="172"/>
      <c r="CP1023" s="171"/>
      <c r="CQ1023" s="171"/>
      <c r="CR1023" s="171"/>
      <c r="CS1023" s="171"/>
      <c r="CT1023" s="171"/>
      <c r="CU1023" s="171"/>
      <c r="CV1023" s="171"/>
      <c r="CW1023" s="172"/>
      <c r="CX1023" s="174"/>
      <c r="CY1023" s="172"/>
      <c r="CZ1023" s="171"/>
      <c r="DA1023" s="171"/>
      <c r="DB1023" s="172"/>
      <c r="DC1023" s="171"/>
      <c r="DD1023" s="171"/>
      <c r="DE1023" s="171"/>
      <c r="DF1023" s="171"/>
      <c r="DG1023" s="171"/>
      <c r="DH1023" s="171"/>
      <c r="DI1023" s="171"/>
      <c r="DJ1023" s="172"/>
      <c r="DK1023" s="174"/>
      <c r="DL1023" s="172"/>
      <c r="DM1023" s="171"/>
      <c r="DN1023" s="171"/>
      <c r="DO1023" s="172"/>
      <c r="DP1023" s="171"/>
      <c r="DQ1023" s="171"/>
      <c r="DR1023" s="171"/>
      <c r="DS1023" s="171"/>
      <c r="DT1023" s="171"/>
      <c r="DU1023" s="171"/>
      <c r="DV1023" s="171"/>
      <c r="DW1023" s="172"/>
      <c r="DX1023" s="174"/>
      <c r="DY1023" s="172"/>
      <c r="DZ1023" s="171"/>
      <c r="EA1023" s="171"/>
      <c r="EB1023" s="172"/>
      <c r="EC1023" s="171"/>
      <c r="ED1023" s="171"/>
      <c r="EE1023" s="171"/>
      <c r="EF1023" s="171"/>
      <c r="EG1023" s="171"/>
      <c r="EH1023" s="171"/>
      <c r="EI1023" s="171"/>
      <c r="EJ1023" s="172"/>
      <c r="EK1023" s="174"/>
      <c r="EL1023" s="172"/>
      <c r="EM1023" s="171"/>
      <c r="EN1023" s="171"/>
      <c r="EO1023" s="172"/>
      <c r="EP1023" s="171"/>
      <c r="EQ1023" s="171"/>
      <c r="ER1023" s="171"/>
      <c r="ES1023" s="171"/>
      <c r="ET1023" s="171"/>
      <c r="EU1023" s="171"/>
      <c r="EV1023" s="171"/>
      <c r="EW1023" s="172"/>
      <c r="EX1023" s="174"/>
      <c r="EY1023" s="172"/>
      <c r="EZ1023" s="171"/>
      <c r="FA1023" s="171"/>
      <c r="FB1023" s="172"/>
      <c r="FC1023" s="171"/>
      <c r="FD1023" s="171"/>
      <c r="FE1023" s="171"/>
      <c r="FF1023" s="171"/>
      <c r="FG1023" s="171"/>
      <c r="FH1023" s="171"/>
      <c r="FI1023" s="171"/>
      <c r="FJ1023" s="172"/>
      <c r="FK1023" s="174"/>
      <c r="FL1023" s="172"/>
      <c r="FM1023" s="171"/>
      <c r="FN1023" s="171"/>
      <c r="FO1023" s="172"/>
      <c r="FP1023" s="171"/>
      <c r="FQ1023" s="171"/>
      <c r="FR1023" s="171"/>
      <c r="FS1023" s="171"/>
      <c r="FT1023" s="171"/>
      <c r="FU1023" s="171"/>
      <c r="FV1023" s="171"/>
      <c r="FW1023" s="172"/>
      <c r="FX1023" s="174"/>
      <c r="FY1023" s="172"/>
      <c r="FZ1023" s="171"/>
      <c r="GA1023" s="171"/>
      <c r="GB1023" s="172"/>
      <c r="GC1023" s="171"/>
      <c r="GD1023" s="171"/>
      <c r="GE1023" s="171"/>
      <c r="GF1023" s="171"/>
      <c r="GG1023" s="171"/>
      <c r="GH1023" s="171"/>
      <c r="GI1023" s="171"/>
      <c r="GJ1023" s="172"/>
      <c r="GK1023" s="174"/>
      <c r="GL1023" s="172"/>
      <c r="GM1023" s="171"/>
      <c r="GN1023" s="171"/>
      <c r="GO1023" s="172"/>
      <c r="GP1023" s="171"/>
      <c r="GQ1023" s="171"/>
      <c r="GR1023" s="171"/>
      <c r="GS1023" s="171"/>
      <c r="GT1023" s="171"/>
      <c r="GU1023" s="171"/>
      <c r="GV1023" s="171"/>
      <c r="GW1023" s="172"/>
      <c r="GX1023" s="174"/>
      <c r="GY1023" s="172"/>
      <c r="GZ1023" s="171"/>
      <c r="HA1023" s="171"/>
      <c r="HB1023" s="172"/>
      <c r="HC1023" s="173"/>
      <c r="HD1023" s="173"/>
      <c r="HE1023" s="173"/>
      <c r="HF1023" s="173"/>
      <c r="HG1023" s="173"/>
      <c r="HH1023" s="173"/>
      <c r="HI1023" s="173"/>
      <c r="HJ1023" s="176"/>
      <c r="HK1023" s="60"/>
      <c r="HL1023" s="176"/>
      <c r="HM1023" s="173"/>
      <c r="HN1023" s="173"/>
      <c r="HO1023" s="173"/>
      <c r="HP1023" s="173"/>
      <c r="HQ1023" s="173"/>
      <c r="HR1023" s="173"/>
      <c r="HS1023" s="173"/>
      <c r="HT1023" s="173"/>
      <c r="HU1023" s="173"/>
      <c r="HV1023" s="173"/>
      <c r="HW1023" s="173"/>
      <c r="HX1023" s="60"/>
      <c r="HY1023" s="173"/>
      <c r="HZ1023" s="173"/>
      <c r="IA1023" s="173"/>
      <c r="IB1023" s="173"/>
      <c r="IC1023" s="173"/>
      <c r="ID1023" s="173"/>
      <c r="IE1023" s="173"/>
      <c r="IF1023" s="173"/>
      <c r="IG1023" s="173"/>
      <c r="IH1023" s="173"/>
      <c r="II1023" s="173"/>
      <c r="IJ1023" s="173"/>
      <c r="IK1023" s="60"/>
      <c r="IL1023" s="173"/>
      <c r="IM1023" s="173"/>
      <c r="IN1023" s="173"/>
      <c r="IO1023" s="173"/>
      <c r="IP1023" s="173"/>
      <c r="IQ1023" s="173"/>
      <c r="IR1023" s="173"/>
      <c r="IS1023" s="173"/>
      <c r="IT1023" s="173"/>
      <c r="IU1023" s="173"/>
      <c r="IV1023" s="173"/>
      <c r="IW1023" s="173"/>
      <c r="IX1023" s="60"/>
      <c r="IY1023" s="173"/>
      <c r="IZ1023" s="173"/>
      <c r="JA1023" s="173"/>
      <c r="JB1023" s="173"/>
      <c r="JC1023" s="173"/>
      <c r="JD1023" s="173"/>
      <c r="JE1023" s="173"/>
      <c r="JF1023" s="173"/>
      <c r="JG1023" s="173"/>
      <c r="JH1023" s="173"/>
      <c r="JI1023" s="173"/>
      <c r="JJ1023" s="173"/>
      <c r="JK1023" s="60"/>
      <c r="JL1023" s="173"/>
      <c r="JM1023" s="173"/>
      <c r="JN1023" s="173"/>
      <c r="JO1023" s="173"/>
      <c r="JP1023" s="173"/>
      <c r="JQ1023" s="173"/>
      <c r="JR1023" s="173"/>
      <c r="JS1023" s="173"/>
      <c r="JT1023" s="173"/>
      <c r="JU1023" s="173"/>
      <c r="JV1023" s="173"/>
      <c r="JW1023" s="173"/>
      <c r="JX1023" s="60"/>
      <c r="JY1023" s="173"/>
      <c r="JZ1023" s="173"/>
      <c r="KA1023" s="173"/>
      <c r="KB1023" s="173"/>
      <c r="KC1023" s="173"/>
      <c r="KD1023" s="173"/>
      <c r="KE1023" s="173"/>
      <c r="KF1023" s="173"/>
      <c r="KG1023" s="173"/>
      <c r="KH1023" s="173"/>
      <c r="KI1023" s="173"/>
      <c r="KJ1023" s="173"/>
      <c r="KK1023" s="60"/>
      <c r="KL1023" s="173"/>
      <c r="KM1023" s="173"/>
      <c r="KN1023" s="173"/>
      <c r="KO1023" s="173"/>
      <c r="KP1023" s="173"/>
      <c r="KQ1023" s="173"/>
      <c r="KR1023" s="173"/>
      <c r="KS1023" s="173"/>
      <c r="KT1023" s="173"/>
      <c r="KU1023" s="173"/>
      <c r="KV1023" s="173"/>
      <c r="KW1023" s="173"/>
      <c r="KX1023" s="60"/>
      <c r="KY1023" s="173"/>
      <c r="KZ1023" s="173"/>
      <c r="LA1023" s="173"/>
      <c r="LB1023" s="173"/>
      <c r="LC1023" s="173"/>
      <c r="LD1023" s="173"/>
      <c r="LE1023" s="173"/>
      <c r="LF1023" s="173"/>
      <c r="LG1023" s="173"/>
      <c r="LH1023" s="173"/>
      <c r="LI1023" s="173"/>
      <c r="LJ1023" s="173"/>
      <c r="LK1023" s="60"/>
      <c r="LL1023" s="173"/>
      <c r="LM1023" s="173"/>
      <c r="LN1023" s="173"/>
      <c r="LO1023" s="173"/>
      <c r="LP1023" s="173"/>
      <c r="LQ1023" s="173"/>
      <c r="LR1023" s="173"/>
      <c r="LS1023" s="173"/>
      <c r="LT1023" s="173"/>
      <c r="LU1023" s="173"/>
      <c r="LV1023" s="173"/>
      <c r="LW1023" s="173"/>
      <c r="LX1023" s="60"/>
      <c r="LY1023" s="173"/>
      <c r="LZ1023" s="173"/>
      <c r="MA1023" s="173"/>
      <c r="MB1023" s="173"/>
      <c r="MC1023" s="173"/>
      <c r="MD1023" s="173"/>
      <c r="ME1023" s="173"/>
      <c r="MF1023" s="173"/>
      <c r="MG1023" s="173"/>
      <c r="MH1023" s="173"/>
      <c r="MI1023" s="173"/>
      <c r="MJ1023" s="173"/>
      <c r="MK1023" s="60"/>
      <c r="ML1023" s="173"/>
      <c r="MM1023" s="173"/>
      <c r="MN1023" s="173"/>
      <c r="MO1023" s="173"/>
      <c r="MP1023" s="173"/>
      <c r="MQ1023" s="173"/>
      <c r="MR1023" s="173"/>
      <c r="MS1023" s="173"/>
      <c r="MT1023" s="173"/>
      <c r="MU1023" s="173"/>
      <c r="MV1023" s="173"/>
      <c r="MW1023" s="173"/>
      <c r="MX1023" s="60"/>
      <c r="MY1023" s="173"/>
      <c r="MZ1023" s="173"/>
      <c r="NA1023" s="173"/>
      <c r="NB1023" s="173"/>
      <c r="NC1023" s="173"/>
      <c r="ND1023" s="173"/>
      <c r="NE1023" s="173"/>
      <c r="NF1023" s="173"/>
      <c r="NG1023" s="173"/>
      <c r="NH1023" s="173"/>
      <c r="NI1023" s="173"/>
      <c r="NJ1023" s="173"/>
      <c r="NK1023" s="60"/>
      <c r="NL1023" s="173"/>
      <c r="NM1023" s="173"/>
      <c r="NN1023" s="173"/>
      <c r="NO1023" s="173"/>
      <c r="NP1023" s="173"/>
      <c r="NQ1023" s="173"/>
      <c r="NR1023" s="173"/>
      <c r="NS1023" s="173"/>
      <c r="NT1023" s="173"/>
      <c r="NU1023" s="173"/>
      <c r="NV1023" s="173"/>
      <c r="NW1023" s="173"/>
      <c r="NX1023" s="60"/>
      <c r="NY1023" s="173"/>
      <c r="NZ1023" s="173"/>
      <c r="OA1023" s="173"/>
      <c r="OB1023" s="173"/>
      <c r="OC1023" s="173"/>
      <c r="OD1023" s="173"/>
      <c r="OE1023" s="173"/>
      <c r="OF1023" s="173"/>
      <c r="OG1023" s="173"/>
      <c r="OH1023" s="173"/>
      <c r="OI1023" s="173"/>
      <c r="OJ1023" s="173"/>
      <c r="OK1023" s="60"/>
      <c r="OL1023" s="173"/>
      <c r="OM1023" s="173"/>
      <c r="ON1023" s="173"/>
      <c r="OO1023" s="173"/>
      <c r="OP1023" s="173"/>
      <c r="OQ1023" s="173"/>
      <c r="OR1023" s="173"/>
      <c r="OS1023" s="173"/>
      <c r="OT1023" s="173"/>
      <c r="OU1023" s="173"/>
      <c r="OV1023" s="173"/>
      <c r="OW1023" s="173"/>
      <c r="OX1023" s="60"/>
      <c r="OY1023" s="173"/>
      <c r="OZ1023" s="173"/>
      <c r="PA1023" s="173"/>
      <c r="PB1023" s="173"/>
      <c r="PC1023" s="173"/>
      <c r="PD1023" s="173"/>
      <c r="PE1023" s="173"/>
      <c r="PF1023" s="173"/>
      <c r="PG1023" s="173"/>
      <c r="PH1023" s="173"/>
      <c r="PI1023" s="173"/>
      <c r="PJ1023" s="173"/>
      <c r="PK1023" s="60"/>
      <c r="PL1023" s="173"/>
      <c r="PM1023" s="173"/>
      <c r="PN1023" s="173"/>
      <c r="PO1023" s="173"/>
      <c r="PP1023" s="173"/>
      <c r="PQ1023" s="173"/>
      <c r="PR1023" s="173"/>
      <c r="PS1023" s="173"/>
      <c r="PT1023" s="173"/>
      <c r="PU1023" s="173"/>
      <c r="PV1023" s="173"/>
      <c r="PW1023" s="173"/>
      <c r="PX1023" s="60"/>
      <c r="PY1023" s="173"/>
      <c r="PZ1023" s="173"/>
      <c r="QA1023" s="173"/>
      <c r="QB1023" s="173"/>
    </row>
    <row r="1024" spans="1:444" x14ac:dyDescent="0.45">
      <c r="A1024" s="374"/>
      <c r="B1024" s="57" t="s">
        <v>440</v>
      </c>
      <c r="C1024" s="171"/>
      <c r="D1024" s="171"/>
      <c r="E1024" s="171"/>
      <c r="F1024" s="171"/>
      <c r="G1024" s="171"/>
      <c r="H1024" s="171"/>
      <c r="I1024" s="171"/>
      <c r="J1024" s="172"/>
      <c r="K1024" s="174"/>
      <c r="L1024" s="172"/>
      <c r="M1024" s="171"/>
      <c r="N1024" s="171"/>
      <c r="O1024" s="172"/>
      <c r="P1024" s="171"/>
      <c r="Q1024" s="171"/>
      <c r="R1024" s="171"/>
      <c r="S1024" s="171"/>
      <c r="T1024" s="171"/>
      <c r="U1024" s="171"/>
      <c r="V1024" s="171"/>
      <c r="W1024" s="172"/>
      <c r="X1024" s="174"/>
      <c r="Y1024" s="172"/>
      <c r="Z1024" s="171">
        <v>890</v>
      </c>
      <c r="AA1024" s="171"/>
      <c r="AB1024" s="172"/>
      <c r="AC1024" s="171"/>
      <c r="AD1024" s="171"/>
      <c r="AE1024" s="171"/>
      <c r="AF1024" s="171"/>
      <c r="AG1024" s="171"/>
      <c r="AH1024" s="171"/>
      <c r="AI1024" s="171"/>
      <c r="AJ1024" s="172"/>
      <c r="AK1024" s="174"/>
      <c r="AL1024" s="172"/>
      <c r="AM1024" s="171"/>
      <c r="AN1024" s="171"/>
      <c r="AO1024" s="172"/>
      <c r="AP1024" s="171"/>
      <c r="AQ1024" s="171"/>
      <c r="AR1024" s="171"/>
      <c r="AS1024" s="171"/>
      <c r="AT1024" s="171"/>
      <c r="AU1024" s="171"/>
      <c r="AV1024" s="171"/>
      <c r="AW1024" s="172"/>
      <c r="AX1024" s="174"/>
      <c r="AY1024" s="172"/>
      <c r="AZ1024" s="171"/>
      <c r="BA1024" s="171"/>
      <c r="BB1024" s="172"/>
      <c r="BC1024" s="171"/>
      <c r="BD1024" s="171"/>
      <c r="BE1024" s="171"/>
      <c r="BF1024" s="171"/>
      <c r="BG1024" s="171"/>
      <c r="BH1024" s="171"/>
      <c r="BI1024" s="171"/>
      <c r="BJ1024" s="172"/>
      <c r="BK1024" s="174"/>
      <c r="BL1024" s="172"/>
      <c r="BM1024" s="171">
        <v>500</v>
      </c>
      <c r="BN1024" s="171"/>
      <c r="BO1024" s="172"/>
      <c r="BP1024" s="171"/>
      <c r="BQ1024" s="171"/>
      <c r="BR1024" s="171"/>
      <c r="BS1024" s="171"/>
      <c r="BT1024" s="171"/>
      <c r="BU1024" s="171"/>
      <c r="BV1024" s="171"/>
      <c r="BW1024" s="172"/>
      <c r="BX1024" s="174"/>
      <c r="BY1024" s="172"/>
      <c r="BZ1024" s="171"/>
      <c r="CA1024" s="171"/>
      <c r="CB1024" s="172"/>
      <c r="CC1024" s="171"/>
      <c r="CD1024" s="171"/>
      <c r="CE1024" s="171"/>
      <c r="CF1024" s="171"/>
      <c r="CG1024" s="171"/>
      <c r="CH1024" s="171"/>
      <c r="CI1024" s="171"/>
      <c r="CJ1024" s="172"/>
      <c r="CK1024" s="174"/>
      <c r="CL1024" s="172"/>
      <c r="CM1024" s="171"/>
      <c r="CN1024" s="171"/>
      <c r="CO1024" s="172"/>
      <c r="CP1024" s="171"/>
      <c r="CQ1024" s="171"/>
      <c r="CR1024" s="171"/>
      <c r="CS1024" s="171"/>
      <c r="CT1024" s="171"/>
      <c r="CU1024" s="171"/>
      <c r="CV1024" s="171"/>
      <c r="CW1024" s="172"/>
      <c r="CX1024" s="174"/>
      <c r="CY1024" s="172"/>
      <c r="CZ1024" s="171"/>
      <c r="DA1024" s="171"/>
      <c r="DB1024" s="172"/>
      <c r="DC1024" s="171"/>
      <c r="DD1024" s="171"/>
      <c r="DE1024" s="171"/>
      <c r="DF1024" s="171"/>
      <c r="DG1024" s="171"/>
      <c r="DH1024" s="171"/>
      <c r="DI1024" s="171"/>
      <c r="DJ1024" s="172"/>
      <c r="DK1024" s="174"/>
      <c r="DL1024" s="172"/>
      <c r="DM1024" s="171"/>
      <c r="DN1024" s="171"/>
      <c r="DO1024" s="172"/>
      <c r="DP1024" s="171"/>
      <c r="DQ1024" s="171"/>
      <c r="DR1024" s="171"/>
      <c r="DS1024" s="171"/>
      <c r="DT1024" s="171"/>
      <c r="DU1024" s="171"/>
      <c r="DV1024" s="171"/>
      <c r="DW1024" s="172"/>
      <c r="DX1024" s="174"/>
      <c r="DY1024" s="172"/>
      <c r="DZ1024" s="171"/>
      <c r="EA1024" s="171"/>
      <c r="EB1024" s="172"/>
      <c r="EC1024" s="171"/>
      <c r="ED1024" s="171"/>
      <c r="EE1024" s="171"/>
      <c r="EF1024" s="171"/>
      <c r="EG1024" s="171"/>
      <c r="EH1024" s="171"/>
      <c r="EI1024" s="171"/>
      <c r="EJ1024" s="172"/>
      <c r="EK1024" s="174"/>
      <c r="EL1024" s="172"/>
      <c r="EM1024" s="171"/>
      <c r="EN1024" s="171"/>
      <c r="EO1024" s="172"/>
      <c r="EP1024" s="171"/>
      <c r="EQ1024" s="171"/>
      <c r="ER1024" s="171"/>
      <c r="ES1024" s="171"/>
      <c r="ET1024" s="171"/>
      <c r="EU1024" s="171"/>
      <c r="EV1024" s="171"/>
      <c r="EW1024" s="172"/>
      <c r="EX1024" s="174"/>
      <c r="EY1024" s="172"/>
      <c r="EZ1024" s="171"/>
      <c r="FA1024" s="171"/>
      <c r="FB1024" s="172"/>
      <c r="FC1024" s="171"/>
      <c r="FD1024" s="171"/>
      <c r="FE1024" s="171"/>
      <c r="FF1024" s="171"/>
      <c r="FG1024" s="171"/>
      <c r="FH1024" s="171"/>
      <c r="FI1024" s="171"/>
      <c r="FJ1024" s="172"/>
      <c r="FK1024" s="174"/>
      <c r="FL1024" s="172"/>
      <c r="FM1024" s="171"/>
      <c r="FN1024" s="171"/>
      <c r="FO1024" s="172"/>
      <c r="FP1024" s="171"/>
      <c r="FQ1024" s="171"/>
      <c r="FR1024" s="171"/>
      <c r="FS1024" s="171"/>
      <c r="FT1024" s="171"/>
      <c r="FU1024" s="171"/>
      <c r="FV1024" s="171"/>
      <c r="FW1024" s="172"/>
      <c r="FX1024" s="174"/>
      <c r="FY1024" s="172"/>
      <c r="FZ1024" s="171"/>
      <c r="GA1024" s="171"/>
      <c r="GB1024" s="172"/>
      <c r="GC1024" s="171"/>
      <c r="GD1024" s="171"/>
      <c r="GE1024" s="171"/>
      <c r="GF1024" s="171"/>
      <c r="GG1024" s="171"/>
      <c r="GH1024" s="171"/>
      <c r="GI1024" s="171"/>
      <c r="GJ1024" s="172"/>
      <c r="GK1024" s="174"/>
      <c r="GL1024" s="172"/>
      <c r="GM1024" s="171"/>
      <c r="GN1024" s="171"/>
      <c r="GO1024" s="172"/>
      <c r="GP1024" s="171"/>
      <c r="GQ1024" s="171"/>
      <c r="GR1024" s="171"/>
      <c r="GS1024" s="171"/>
      <c r="GT1024" s="171"/>
      <c r="GU1024" s="171"/>
      <c r="GV1024" s="171"/>
      <c r="GW1024" s="172"/>
      <c r="GX1024" s="174"/>
      <c r="GY1024" s="172"/>
      <c r="GZ1024" s="171"/>
      <c r="HA1024" s="171"/>
      <c r="HB1024" s="172"/>
      <c r="HC1024" s="173"/>
      <c r="HD1024" s="173"/>
      <c r="HE1024" s="173"/>
      <c r="HF1024" s="173"/>
      <c r="HG1024" s="173"/>
      <c r="HH1024" s="173"/>
      <c r="HI1024" s="173"/>
      <c r="HJ1024" s="176"/>
      <c r="HK1024" s="60"/>
      <c r="HL1024" s="176"/>
      <c r="HM1024" s="173"/>
      <c r="HN1024" s="173"/>
      <c r="HO1024" s="173"/>
      <c r="HP1024" s="173"/>
      <c r="HQ1024" s="173"/>
      <c r="HR1024" s="173"/>
      <c r="HS1024" s="173"/>
      <c r="HT1024" s="173"/>
      <c r="HU1024" s="173"/>
      <c r="HV1024" s="173"/>
      <c r="HW1024" s="173"/>
      <c r="HX1024" s="60"/>
      <c r="HY1024" s="173"/>
      <c r="HZ1024" s="173"/>
      <c r="IA1024" s="173"/>
      <c r="IB1024" s="173"/>
      <c r="IC1024" s="173"/>
      <c r="ID1024" s="173"/>
      <c r="IE1024" s="173"/>
      <c r="IF1024" s="173"/>
      <c r="IG1024" s="173"/>
      <c r="IH1024" s="173"/>
      <c r="II1024" s="173"/>
      <c r="IJ1024" s="173"/>
      <c r="IK1024" s="60"/>
      <c r="IL1024" s="173"/>
      <c r="IM1024" s="173"/>
      <c r="IN1024" s="173"/>
      <c r="IO1024" s="173"/>
      <c r="IP1024" s="173"/>
      <c r="IQ1024" s="173"/>
      <c r="IR1024" s="173"/>
      <c r="IS1024" s="173"/>
      <c r="IT1024" s="173"/>
      <c r="IU1024" s="173"/>
      <c r="IV1024" s="173"/>
      <c r="IW1024" s="173"/>
      <c r="IX1024" s="60"/>
      <c r="IY1024" s="173"/>
      <c r="IZ1024" s="173"/>
      <c r="JA1024" s="173"/>
      <c r="JB1024" s="173"/>
      <c r="JC1024" s="173"/>
      <c r="JD1024" s="173"/>
      <c r="JE1024" s="173"/>
      <c r="JF1024" s="173"/>
      <c r="JG1024" s="173"/>
      <c r="JH1024" s="173"/>
      <c r="JI1024" s="173"/>
      <c r="JJ1024" s="173"/>
      <c r="JK1024" s="60"/>
      <c r="JL1024" s="173"/>
      <c r="JM1024" s="173"/>
      <c r="JN1024" s="173"/>
      <c r="JO1024" s="173"/>
      <c r="JP1024" s="173"/>
      <c r="JQ1024" s="173"/>
      <c r="JR1024" s="173"/>
      <c r="JS1024" s="173"/>
      <c r="JT1024" s="173"/>
      <c r="JU1024" s="173"/>
      <c r="JV1024" s="173"/>
      <c r="JW1024" s="173"/>
      <c r="JX1024" s="60"/>
      <c r="JY1024" s="173"/>
      <c r="JZ1024" s="173"/>
      <c r="KA1024" s="173"/>
      <c r="KB1024" s="173"/>
      <c r="KC1024" s="173"/>
      <c r="KD1024" s="173"/>
      <c r="KE1024" s="173"/>
      <c r="KF1024" s="173"/>
      <c r="KG1024" s="173"/>
      <c r="KH1024" s="173"/>
      <c r="KI1024" s="173"/>
      <c r="KJ1024" s="173"/>
      <c r="KK1024" s="60"/>
      <c r="KL1024" s="173"/>
      <c r="KM1024" s="173"/>
      <c r="KN1024" s="173"/>
      <c r="KO1024" s="173"/>
      <c r="KP1024" s="173"/>
      <c r="KQ1024" s="173"/>
      <c r="KR1024" s="173"/>
      <c r="KS1024" s="173"/>
      <c r="KT1024" s="173"/>
      <c r="KU1024" s="173"/>
      <c r="KV1024" s="173"/>
      <c r="KW1024" s="173"/>
      <c r="KX1024" s="60"/>
      <c r="KY1024" s="173"/>
      <c r="KZ1024" s="173"/>
      <c r="LA1024" s="173"/>
      <c r="LB1024" s="173"/>
      <c r="LC1024" s="173"/>
      <c r="LD1024" s="173"/>
      <c r="LE1024" s="173"/>
      <c r="LF1024" s="173"/>
      <c r="LG1024" s="173"/>
      <c r="LH1024" s="173"/>
      <c r="LI1024" s="173"/>
      <c r="LJ1024" s="173"/>
      <c r="LK1024" s="60"/>
      <c r="LL1024" s="173"/>
      <c r="LM1024" s="173"/>
      <c r="LN1024" s="173"/>
      <c r="LO1024" s="173"/>
      <c r="LP1024" s="173"/>
      <c r="LQ1024" s="173"/>
      <c r="LR1024" s="173"/>
      <c r="LS1024" s="173"/>
      <c r="LT1024" s="173"/>
      <c r="LU1024" s="173"/>
      <c r="LV1024" s="173"/>
      <c r="LW1024" s="173"/>
      <c r="LX1024" s="60"/>
      <c r="LY1024" s="173"/>
      <c r="LZ1024" s="173"/>
      <c r="MA1024" s="173"/>
      <c r="MB1024" s="173"/>
      <c r="MC1024" s="173"/>
      <c r="MD1024" s="173"/>
      <c r="ME1024" s="173"/>
      <c r="MF1024" s="173"/>
      <c r="MG1024" s="173"/>
      <c r="MH1024" s="173"/>
      <c r="MI1024" s="173"/>
      <c r="MJ1024" s="173"/>
      <c r="MK1024" s="60"/>
      <c r="ML1024" s="173"/>
      <c r="MM1024" s="173"/>
      <c r="MN1024" s="173"/>
      <c r="MO1024" s="173"/>
      <c r="MP1024" s="173"/>
      <c r="MQ1024" s="173"/>
      <c r="MR1024" s="173"/>
      <c r="MS1024" s="173"/>
      <c r="MT1024" s="173"/>
      <c r="MU1024" s="173"/>
      <c r="MV1024" s="173"/>
      <c r="MW1024" s="173"/>
      <c r="MX1024" s="60"/>
      <c r="MY1024" s="173"/>
      <c r="MZ1024" s="173"/>
      <c r="NA1024" s="173"/>
      <c r="NB1024" s="173"/>
      <c r="NC1024" s="173"/>
      <c r="ND1024" s="173"/>
      <c r="NE1024" s="173"/>
      <c r="NF1024" s="173"/>
      <c r="NG1024" s="173"/>
      <c r="NH1024" s="173"/>
      <c r="NI1024" s="173"/>
      <c r="NJ1024" s="173"/>
      <c r="NK1024" s="60"/>
      <c r="NL1024" s="173"/>
      <c r="NM1024" s="173"/>
      <c r="NN1024" s="173"/>
      <c r="NO1024" s="173"/>
      <c r="NP1024" s="173"/>
      <c r="NQ1024" s="173"/>
      <c r="NR1024" s="173"/>
      <c r="NS1024" s="173"/>
      <c r="NT1024" s="173"/>
      <c r="NU1024" s="173"/>
      <c r="NV1024" s="173"/>
      <c r="NW1024" s="173"/>
      <c r="NX1024" s="60"/>
      <c r="NY1024" s="173"/>
      <c r="NZ1024" s="173"/>
      <c r="OA1024" s="173"/>
      <c r="OB1024" s="173"/>
      <c r="OC1024" s="173"/>
      <c r="OD1024" s="173"/>
      <c r="OE1024" s="173"/>
      <c r="OF1024" s="173"/>
      <c r="OG1024" s="173"/>
      <c r="OH1024" s="173"/>
      <c r="OI1024" s="173"/>
      <c r="OJ1024" s="173"/>
      <c r="OK1024" s="60"/>
      <c r="OL1024" s="173"/>
      <c r="OM1024" s="173"/>
      <c r="ON1024" s="173"/>
      <c r="OO1024" s="173"/>
      <c r="OP1024" s="173"/>
      <c r="OQ1024" s="173"/>
      <c r="OR1024" s="173"/>
      <c r="OS1024" s="173"/>
      <c r="OT1024" s="173"/>
      <c r="OU1024" s="173"/>
      <c r="OV1024" s="173"/>
      <c r="OW1024" s="173"/>
      <c r="OX1024" s="60"/>
      <c r="OY1024" s="173"/>
      <c r="OZ1024" s="173"/>
      <c r="PA1024" s="173"/>
      <c r="PB1024" s="173"/>
      <c r="PC1024" s="173"/>
      <c r="PD1024" s="173"/>
      <c r="PE1024" s="173"/>
      <c r="PF1024" s="173"/>
      <c r="PG1024" s="173"/>
      <c r="PH1024" s="173"/>
      <c r="PI1024" s="173"/>
      <c r="PJ1024" s="173"/>
      <c r="PK1024" s="60"/>
      <c r="PL1024" s="173"/>
      <c r="PM1024" s="173"/>
      <c r="PN1024" s="173"/>
      <c r="PO1024" s="173"/>
      <c r="PP1024" s="173"/>
      <c r="PQ1024" s="173"/>
      <c r="PR1024" s="173"/>
      <c r="PS1024" s="173"/>
      <c r="PT1024" s="173"/>
      <c r="PU1024" s="173"/>
      <c r="PV1024" s="173"/>
      <c r="PW1024" s="173"/>
      <c r="PX1024" s="60"/>
      <c r="PY1024" s="173"/>
      <c r="PZ1024" s="173"/>
      <c r="QA1024" s="173"/>
      <c r="QB1024" s="173"/>
    </row>
    <row r="1025" spans="1:444" x14ac:dyDescent="0.45">
      <c r="A1025" s="375"/>
      <c r="B1025" s="57" t="s">
        <v>53</v>
      </c>
      <c r="C1025" s="171">
        <v>22210</v>
      </c>
      <c r="D1025" s="171"/>
      <c r="E1025" s="171">
        <v>64830</v>
      </c>
      <c r="F1025" s="171">
        <v>64413.5</v>
      </c>
      <c r="G1025" s="171">
        <v>116232.7255</v>
      </c>
      <c r="H1025" s="171">
        <v>1800</v>
      </c>
      <c r="I1025" s="171">
        <v>2610</v>
      </c>
      <c r="J1025" s="172">
        <v>0.50664825028128602</v>
      </c>
      <c r="K1025" s="174"/>
      <c r="L1025" s="172">
        <v>0.32191765132445399</v>
      </c>
      <c r="M1025" s="171">
        <v>1040</v>
      </c>
      <c r="N1025" s="171"/>
      <c r="O1025" s="172"/>
      <c r="P1025" s="171">
        <v>18910</v>
      </c>
      <c r="Q1025" s="171"/>
      <c r="R1025" s="171">
        <v>49806.8</v>
      </c>
      <c r="S1025" s="171">
        <v>49030.400000000001</v>
      </c>
      <c r="T1025" s="171">
        <v>92865.349499999997</v>
      </c>
      <c r="U1025" s="171">
        <v>1890</v>
      </c>
      <c r="V1025" s="171"/>
      <c r="W1025" s="172">
        <v>0.54689273311785702</v>
      </c>
      <c r="X1025" s="174"/>
      <c r="Y1025" s="172"/>
      <c r="Z1025" s="171">
        <v>1170</v>
      </c>
      <c r="AA1025" s="171"/>
      <c r="AB1025" s="172"/>
      <c r="AC1025" s="171"/>
      <c r="AD1025" s="171"/>
      <c r="AE1025" s="171"/>
      <c r="AF1025" s="171"/>
      <c r="AG1025" s="171"/>
      <c r="AH1025" s="171"/>
      <c r="AI1025" s="171"/>
      <c r="AJ1025" s="172"/>
      <c r="AK1025" s="174"/>
      <c r="AL1025" s="172"/>
      <c r="AM1025" s="171"/>
      <c r="AN1025" s="171"/>
      <c r="AO1025" s="172"/>
      <c r="AP1025" s="171"/>
      <c r="AQ1025" s="171"/>
      <c r="AR1025" s="171"/>
      <c r="AS1025" s="171"/>
      <c r="AT1025" s="171"/>
      <c r="AU1025" s="171"/>
      <c r="AV1025" s="171"/>
      <c r="AW1025" s="172"/>
      <c r="AX1025" s="174"/>
      <c r="AY1025" s="172"/>
      <c r="AZ1025" s="171"/>
      <c r="BA1025" s="171"/>
      <c r="BB1025" s="172"/>
      <c r="BC1025" s="171">
        <v>28670</v>
      </c>
      <c r="BD1025" s="171"/>
      <c r="BE1025" s="171">
        <v>78975.399999999994</v>
      </c>
      <c r="BF1025" s="171">
        <v>77952.100000000006</v>
      </c>
      <c r="BG1025" s="171">
        <v>973465.98179999995</v>
      </c>
      <c r="BH1025" s="171">
        <v>12490</v>
      </c>
      <c r="BI1025" s="171"/>
      <c r="BJ1025" s="172"/>
      <c r="BK1025" s="174">
        <v>27890</v>
      </c>
      <c r="BL1025" s="172">
        <v>1</v>
      </c>
      <c r="BM1025" s="171">
        <v>390</v>
      </c>
      <c r="BN1025" s="171"/>
      <c r="BO1025" s="172"/>
      <c r="BP1025" s="171"/>
      <c r="BQ1025" s="171"/>
      <c r="BR1025" s="171"/>
      <c r="BS1025" s="171"/>
      <c r="BT1025" s="171"/>
      <c r="BU1025" s="171"/>
      <c r="BV1025" s="171"/>
      <c r="BW1025" s="172"/>
      <c r="BX1025" s="174"/>
      <c r="BY1025" s="172"/>
      <c r="BZ1025" s="171"/>
      <c r="CA1025" s="171"/>
      <c r="CB1025" s="172"/>
      <c r="CC1025" s="171"/>
      <c r="CD1025" s="171"/>
      <c r="CE1025" s="171"/>
      <c r="CF1025" s="171"/>
      <c r="CG1025" s="171"/>
      <c r="CH1025" s="171"/>
      <c r="CI1025" s="171"/>
      <c r="CJ1025" s="172"/>
      <c r="CK1025" s="174"/>
      <c r="CL1025" s="172"/>
      <c r="CM1025" s="171">
        <v>2420</v>
      </c>
      <c r="CN1025" s="171"/>
      <c r="CO1025" s="172"/>
      <c r="CP1025" s="171"/>
      <c r="CQ1025" s="171"/>
      <c r="CR1025" s="171"/>
      <c r="CS1025" s="171"/>
      <c r="CT1025" s="171"/>
      <c r="CU1025" s="171"/>
      <c r="CV1025" s="171"/>
      <c r="CW1025" s="172"/>
      <c r="CX1025" s="174"/>
      <c r="CY1025" s="172"/>
      <c r="CZ1025" s="171"/>
      <c r="DA1025" s="171"/>
      <c r="DB1025" s="172"/>
      <c r="DC1025" s="171"/>
      <c r="DD1025" s="171"/>
      <c r="DE1025" s="171"/>
      <c r="DF1025" s="171"/>
      <c r="DG1025" s="171"/>
      <c r="DH1025" s="171"/>
      <c r="DI1025" s="171"/>
      <c r="DJ1025" s="172"/>
      <c r="DK1025" s="174"/>
      <c r="DL1025" s="172"/>
      <c r="DM1025" s="171"/>
      <c r="DN1025" s="171"/>
      <c r="DO1025" s="172"/>
      <c r="DP1025" s="171"/>
      <c r="DQ1025" s="171"/>
      <c r="DR1025" s="171"/>
      <c r="DS1025" s="171"/>
      <c r="DT1025" s="171"/>
      <c r="DU1025" s="171"/>
      <c r="DV1025" s="171"/>
      <c r="DW1025" s="172"/>
      <c r="DX1025" s="174"/>
      <c r="DY1025" s="172"/>
      <c r="DZ1025" s="171"/>
      <c r="EA1025" s="171"/>
      <c r="EB1025" s="172"/>
      <c r="EC1025" s="171"/>
      <c r="ED1025" s="171"/>
      <c r="EE1025" s="171"/>
      <c r="EF1025" s="171"/>
      <c r="EG1025" s="171"/>
      <c r="EH1025" s="171"/>
      <c r="EI1025" s="171"/>
      <c r="EJ1025" s="172"/>
      <c r="EK1025" s="174"/>
      <c r="EL1025" s="172"/>
      <c r="EM1025" s="171"/>
      <c r="EN1025" s="171"/>
      <c r="EO1025" s="172"/>
      <c r="EP1025" s="171"/>
      <c r="EQ1025" s="171"/>
      <c r="ER1025" s="171"/>
      <c r="ES1025" s="171"/>
      <c r="ET1025" s="171"/>
      <c r="EU1025" s="171"/>
      <c r="EV1025" s="171"/>
      <c r="EW1025" s="172"/>
      <c r="EX1025" s="174"/>
      <c r="EY1025" s="172"/>
      <c r="EZ1025" s="171"/>
      <c r="FA1025" s="171"/>
      <c r="FB1025" s="172"/>
      <c r="FC1025" s="171"/>
      <c r="FD1025" s="171"/>
      <c r="FE1025" s="171"/>
      <c r="FF1025" s="171"/>
      <c r="FG1025" s="171"/>
      <c r="FH1025" s="171"/>
      <c r="FI1025" s="171"/>
      <c r="FJ1025" s="172"/>
      <c r="FK1025" s="174"/>
      <c r="FL1025" s="172"/>
      <c r="FM1025" s="171"/>
      <c r="FN1025" s="171"/>
      <c r="FO1025" s="172"/>
      <c r="FP1025" s="171"/>
      <c r="FQ1025" s="171"/>
      <c r="FR1025" s="171"/>
      <c r="FS1025" s="171"/>
      <c r="FT1025" s="171"/>
      <c r="FU1025" s="171"/>
      <c r="FV1025" s="171"/>
      <c r="FW1025" s="172"/>
      <c r="FX1025" s="174"/>
      <c r="FY1025" s="172"/>
      <c r="FZ1025" s="171"/>
      <c r="GA1025" s="171"/>
      <c r="GB1025" s="172"/>
      <c r="GC1025" s="171"/>
      <c r="GD1025" s="171"/>
      <c r="GE1025" s="171"/>
      <c r="GF1025" s="171"/>
      <c r="GG1025" s="171"/>
      <c r="GH1025" s="171"/>
      <c r="GI1025" s="171"/>
      <c r="GJ1025" s="172"/>
      <c r="GK1025" s="174"/>
      <c r="GL1025" s="172"/>
      <c r="GM1025" s="171"/>
      <c r="GN1025" s="171"/>
      <c r="GO1025" s="172"/>
      <c r="GP1025" s="171"/>
      <c r="GQ1025" s="171"/>
      <c r="GR1025" s="171"/>
      <c r="GS1025" s="171"/>
      <c r="GT1025" s="171"/>
      <c r="GU1025" s="171"/>
      <c r="GV1025" s="171"/>
      <c r="GW1025" s="172"/>
      <c r="GX1025" s="174"/>
      <c r="GY1025" s="172"/>
      <c r="GZ1025" s="171"/>
      <c r="HA1025" s="171"/>
      <c r="HB1025" s="172"/>
      <c r="HC1025" s="173"/>
      <c r="HD1025" s="173"/>
      <c r="HE1025" s="173"/>
      <c r="HF1025" s="173"/>
      <c r="HG1025" s="173"/>
      <c r="HH1025" s="173"/>
      <c r="HI1025" s="173"/>
      <c r="HJ1025" s="176"/>
      <c r="HK1025" s="60"/>
      <c r="HL1025" s="176"/>
      <c r="HM1025" s="173"/>
      <c r="HN1025" s="173"/>
      <c r="HO1025" s="173"/>
      <c r="HP1025" s="173"/>
      <c r="HQ1025" s="173"/>
      <c r="HR1025" s="173"/>
      <c r="HS1025" s="173"/>
      <c r="HT1025" s="173"/>
      <c r="HU1025" s="173"/>
      <c r="HV1025" s="173"/>
      <c r="HW1025" s="173"/>
      <c r="HX1025" s="60"/>
      <c r="HY1025" s="173"/>
      <c r="HZ1025" s="173"/>
      <c r="IA1025" s="173"/>
      <c r="IB1025" s="173"/>
      <c r="IC1025" s="173"/>
      <c r="ID1025" s="173"/>
      <c r="IE1025" s="173"/>
      <c r="IF1025" s="173"/>
      <c r="IG1025" s="173"/>
      <c r="IH1025" s="173"/>
      <c r="II1025" s="173"/>
      <c r="IJ1025" s="173"/>
      <c r="IK1025" s="60"/>
      <c r="IL1025" s="173"/>
      <c r="IM1025" s="173"/>
      <c r="IN1025" s="173"/>
      <c r="IO1025" s="173"/>
      <c r="IP1025" s="173"/>
      <c r="IQ1025" s="173"/>
      <c r="IR1025" s="173"/>
      <c r="IS1025" s="173"/>
      <c r="IT1025" s="173"/>
      <c r="IU1025" s="173"/>
      <c r="IV1025" s="173"/>
      <c r="IW1025" s="173"/>
      <c r="IX1025" s="60"/>
      <c r="IY1025" s="173"/>
      <c r="IZ1025" s="173"/>
      <c r="JA1025" s="173"/>
      <c r="JB1025" s="173"/>
      <c r="JC1025" s="173"/>
      <c r="JD1025" s="173"/>
      <c r="JE1025" s="173"/>
      <c r="JF1025" s="173"/>
      <c r="JG1025" s="173"/>
      <c r="JH1025" s="173"/>
      <c r="JI1025" s="173"/>
      <c r="JJ1025" s="173"/>
      <c r="JK1025" s="60"/>
      <c r="JL1025" s="173"/>
      <c r="JM1025" s="173"/>
      <c r="JN1025" s="173"/>
      <c r="JO1025" s="173"/>
      <c r="JP1025" s="173"/>
      <c r="JQ1025" s="173"/>
      <c r="JR1025" s="173"/>
      <c r="JS1025" s="173"/>
      <c r="JT1025" s="173"/>
      <c r="JU1025" s="173"/>
      <c r="JV1025" s="173"/>
      <c r="JW1025" s="173"/>
      <c r="JX1025" s="60"/>
      <c r="JY1025" s="173"/>
      <c r="JZ1025" s="173"/>
      <c r="KA1025" s="173"/>
      <c r="KB1025" s="173"/>
      <c r="KC1025" s="173"/>
      <c r="KD1025" s="173"/>
      <c r="KE1025" s="173"/>
      <c r="KF1025" s="173"/>
      <c r="KG1025" s="173"/>
      <c r="KH1025" s="173"/>
      <c r="KI1025" s="173"/>
      <c r="KJ1025" s="173"/>
      <c r="KK1025" s="60"/>
      <c r="KL1025" s="173"/>
      <c r="KM1025" s="173"/>
      <c r="KN1025" s="173"/>
      <c r="KO1025" s="173"/>
      <c r="KP1025" s="173"/>
      <c r="KQ1025" s="173"/>
      <c r="KR1025" s="173"/>
      <c r="KS1025" s="173"/>
      <c r="KT1025" s="173"/>
      <c r="KU1025" s="173"/>
      <c r="KV1025" s="173"/>
      <c r="KW1025" s="173"/>
      <c r="KX1025" s="60"/>
      <c r="KY1025" s="173"/>
      <c r="KZ1025" s="173"/>
      <c r="LA1025" s="173"/>
      <c r="LB1025" s="173"/>
      <c r="LC1025" s="173"/>
      <c r="LD1025" s="173"/>
      <c r="LE1025" s="173"/>
      <c r="LF1025" s="173"/>
      <c r="LG1025" s="173"/>
      <c r="LH1025" s="173"/>
      <c r="LI1025" s="173"/>
      <c r="LJ1025" s="173"/>
      <c r="LK1025" s="60"/>
      <c r="LL1025" s="173"/>
      <c r="LM1025" s="173"/>
      <c r="LN1025" s="173"/>
      <c r="LO1025" s="173"/>
      <c r="LP1025" s="173"/>
      <c r="LQ1025" s="173"/>
      <c r="LR1025" s="173"/>
      <c r="LS1025" s="173"/>
      <c r="LT1025" s="173"/>
      <c r="LU1025" s="173"/>
      <c r="LV1025" s="173"/>
      <c r="LW1025" s="173"/>
      <c r="LX1025" s="60"/>
      <c r="LY1025" s="173"/>
      <c r="LZ1025" s="173"/>
      <c r="MA1025" s="173"/>
      <c r="MB1025" s="173"/>
      <c r="MC1025" s="173"/>
      <c r="MD1025" s="173"/>
      <c r="ME1025" s="173"/>
      <c r="MF1025" s="173"/>
      <c r="MG1025" s="173"/>
      <c r="MH1025" s="173"/>
      <c r="MI1025" s="173"/>
      <c r="MJ1025" s="173"/>
      <c r="MK1025" s="60"/>
      <c r="ML1025" s="173"/>
      <c r="MM1025" s="173"/>
      <c r="MN1025" s="173"/>
      <c r="MO1025" s="173"/>
      <c r="MP1025" s="173"/>
      <c r="MQ1025" s="173"/>
      <c r="MR1025" s="173"/>
      <c r="MS1025" s="173"/>
      <c r="MT1025" s="173"/>
      <c r="MU1025" s="173"/>
      <c r="MV1025" s="173"/>
      <c r="MW1025" s="173"/>
      <c r="MX1025" s="60"/>
      <c r="MY1025" s="173"/>
      <c r="MZ1025" s="173"/>
      <c r="NA1025" s="173"/>
      <c r="NB1025" s="173"/>
      <c r="NC1025" s="173"/>
      <c r="ND1025" s="173"/>
      <c r="NE1025" s="173"/>
      <c r="NF1025" s="173"/>
      <c r="NG1025" s="173"/>
      <c r="NH1025" s="173"/>
      <c r="NI1025" s="173"/>
      <c r="NJ1025" s="173"/>
      <c r="NK1025" s="60"/>
      <c r="NL1025" s="173"/>
      <c r="NM1025" s="173"/>
      <c r="NN1025" s="173"/>
      <c r="NO1025" s="173"/>
      <c r="NP1025" s="173"/>
      <c r="NQ1025" s="173"/>
      <c r="NR1025" s="173"/>
      <c r="NS1025" s="173"/>
      <c r="NT1025" s="173"/>
      <c r="NU1025" s="173"/>
      <c r="NV1025" s="173"/>
      <c r="NW1025" s="173"/>
      <c r="NX1025" s="60"/>
      <c r="NY1025" s="173"/>
      <c r="NZ1025" s="173"/>
      <c r="OA1025" s="173"/>
      <c r="OB1025" s="173"/>
      <c r="OC1025" s="173"/>
      <c r="OD1025" s="173"/>
      <c r="OE1025" s="173"/>
      <c r="OF1025" s="173"/>
      <c r="OG1025" s="173"/>
      <c r="OH1025" s="173"/>
      <c r="OI1025" s="173"/>
      <c r="OJ1025" s="173"/>
      <c r="OK1025" s="60"/>
      <c r="OL1025" s="173"/>
      <c r="OM1025" s="173"/>
      <c r="ON1025" s="173"/>
      <c r="OO1025" s="173"/>
      <c r="OP1025" s="173"/>
      <c r="OQ1025" s="173"/>
      <c r="OR1025" s="173"/>
      <c r="OS1025" s="173"/>
      <c r="OT1025" s="173"/>
      <c r="OU1025" s="173"/>
      <c r="OV1025" s="173"/>
      <c r="OW1025" s="173"/>
      <c r="OX1025" s="60"/>
      <c r="OY1025" s="173"/>
      <c r="OZ1025" s="173"/>
      <c r="PA1025" s="173"/>
      <c r="PB1025" s="173"/>
      <c r="PC1025" s="173"/>
      <c r="PD1025" s="173"/>
      <c r="PE1025" s="173"/>
      <c r="PF1025" s="173"/>
      <c r="PG1025" s="173"/>
      <c r="PH1025" s="173"/>
      <c r="PI1025" s="173"/>
      <c r="PJ1025" s="173"/>
      <c r="PK1025" s="60"/>
      <c r="PL1025" s="173"/>
      <c r="PM1025" s="173"/>
      <c r="PN1025" s="173"/>
      <c r="PO1025" s="173"/>
      <c r="PP1025" s="173"/>
      <c r="PQ1025" s="173"/>
      <c r="PR1025" s="173"/>
      <c r="PS1025" s="173"/>
      <c r="PT1025" s="173"/>
      <c r="PU1025" s="173"/>
      <c r="PV1025" s="173"/>
      <c r="PW1025" s="173"/>
      <c r="PX1025" s="60"/>
      <c r="PY1025" s="173"/>
      <c r="PZ1025" s="173"/>
      <c r="QA1025" s="173"/>
      <c r="QB1025" s="173"/>
    </row>
    <row r="1026" spans="1:444" x14ac:dyDescent="0.45">
      <c r="A1026" s="373" t="s">
        <v>31</v>
      </c>
      <c r="B1026" s="57" t="s">
        <v>1141</v>
      </c>
      <c r="C1026" s="171">
        <v>20320</v>
      </c>
      <c r="D1026" s="171"/>
      <c r="E1026" s="171">
        <v>35007.599999999999</v>
      </c>
      <c r="F1026" s="171">
        <v>35007.599999999999</v>
      </c>
      <c r="G1026" s="171">
        <v>49517.329100000003</v>
      </c>
      <c r="H1026" s="171">
        <v>1410</v>
      </c>
      <c r="I1026" s="171">
        <v>14850</v>
      </c>
      <c r="J1026" s="172">
        <v>0.75389316787686</v>
      </c>
      <c r="K1026" s="174"/>
      <c r="L1026" s="172"/>
      <c r="M1026" s="171">
        <v>990</v>
      </c>
      <c r="N1026" s="171"/>
      <c r="O1026" s="172"/>
      <c r="P1026" s="171"/>
      <c r="Q1026" s="171"/>
      <c r="R1026" s="171"/>
      <c r="S1026" s="171"/>
      <c r="T1026" s="171"/>
      <c r="U1026" s="171"/>
      <c r="V1026" s="171"/>
      <c r="W1026" s="172"/>
      <c r="X1026" s="174"/>
      <c r="Y1026" s="172"/>
      <c r="Z1026" s="171">
        <v>1630</v>
      </c>
      <c r="AA1026" s="171"/>
      <c r="AB1026" s="172"/>
      <c r="AC1026" s="171"/>
      <c r="AD1026" s="171"/>
      <c r="AE1026" s="171"/>
      <c r="AF1026" s="171"/>
      <c r="AG1026" s="171"/>
      <c r="AH1026" s="171"/>
      <c r="AI1026" s="171"/>
      <c r="AJ1026" s="172"/>
      <c r="AK1026" s="174"/>
      <c r="AL1026" s="172"/>
      <c r="AM1026" s="171"/>
      <c r="AN1026" s="171"/>
      <c r="AO1026" s="172"/>
      <c r="AP1026" s="171"/>
      <c r="AQ1026" s="171"/>
      <c r="AR1026" s="171"/>
      <c r="AS1026" s="171"/>
      <c r="AT1026" s="171"/>
      <c r="AU1026" s="171"/>
      <c r="AV1026" s="171"/>
      <c r="AW1026" s="172"/>
      <c r="AX1026" s="174"/>
      <c r="AY1026" s="172"/>
      <c r="AZ1026" s="171"/>
      <c r="BA1026" s="171"/>
      <c r="BB1026" s="172"/>
      <c r="BC1026" s="171">
        <v>18930</v>
      </c>
      <c r="BD1026" s="171"/>
      <c r="BE1026" s="171">
        <v>40534</v>
      </c>
      <c r="BF1026" s="171">
        <v>40258.199999999997</v>
      </c>
      <c r="BG1026" s="171">
        <v>321128.20110000001</v>
      </c>
      <c r="BH1026" s="171">
        <v>7980</v>
      </c>
      <c r="BI1026" s="171"/>
      <c r="BJ1026" s="172"/>
      <c r="BK1026" s="174">
        <v>18930</v>
      </c>
      <c r="BL1026" s="172">
        <v>1</v>
      </c>
      <c r="BM1026" s="171">
        <v>570</v>
      </c>
      <c r="BN1026" s="171"/>
      <c r="BO1026" s="172"/>
      <c r="BP1026" s="171"/>
      <c r="BQ1026" s="171"/>
      <c r="BR1026" s="171"/>
      <c r="BS1026" s="171"/>
      <c r="BT1026" s="171"/>
      <c r="BU1026" s="171"/>
      <c r="BV1026" s="171"/>
      <c r="BW1026" s="172"/>
      <c r="BX1026" s="174"/>
      <c r="BY1026" s="172"/>
      <c r="BZ1026" s="171"/>
      <c r="CA1026" s="171"/>
      <c r="CB1026" s="172"/>
      <c r="CC1026" s="171"/>
      <c r="CD1026" s="171"/>
      <c r="CE1026" s="171"/>
      <c r="CF1026" s="171"/>
      <c r="CG1026" s="171"/>
      <c r="CH1026" s="171"/>
      <c r="CI1026" s="171"/>
      <c r="CJ1026" s="172"/>
      <c r="CK1026" s="174"/>
      <c r="CL1026" s="172"/>
      <c r="CM1026" s="171">
        <v>2060</v>
      </c>
      <c r="CN1026" s="171"/>
      <c r="CO1026" s="172"/>
      <c r="CP1026" s="171"/>
      <c r="CQ1026" s="171"/>
      <c r="CR1026" s="171"/>
      <c r="CS1026" s="171"/>
      <c r="CT1026" s="171"/>
      <c r="CU1026" s="171"/>
      <c r="CV1026" s="171"/>
      <c r="CW1026" s="172"/>
      <c r="CX1026" s="174"/>
      <c r="CY1026" s="172"/>
      <c r="CZ1026" s="171"/>
      <c r="DA1026" s="171"/>
      <c r="DB1026" s="172"/>
      <c r="DC1026" s="171"/>
      <c r="DD1026" s="171"/>
      <c r="DE1026" s="171"/>
      <c r="DF1026" s="171"/>
      <c r="DG1026" s="171"/>
      <c r="DH1026" s="171"/>
      <c r="DI1026" s="171"/>
      <c r="DJ1026" s="172"/>
      <c r="DK1026" s="174"/>
      <c r="DL1026" s="172"/>
      <c r="DM1026" s="171"/>
      <c r="DN1026" s="171"/>
      <c r="DO1026" s="172"/>
      <c r="DP1026" s="171"/>
      <c r="DQ1026" s="171"/>
      <c r="DR1026" s="171"/>
      <c r="DS1026" s="171"/>
      <c r="DT1026" s="171"/>
      <c r="DU1026" s="171"/>
      <c r="DV1026" s="171"/>
      <c r="DW1026" s="172"/>
      <c r="DX1026" s="174"/>
      <c r="DY1026" s="172"/>
      <c r="DZ1026" s="171"/>
      <c r="EA1026" s="171"/>
      <c r="EB1026" s="172"/>
      <c r="EC1026" s="171"/>
      <c r="ED1026" s="171"/>
      <c r="EE1026" s="171"/>
      <c r="EF1026" s="171"/>
      <c r="EG1026" s="171"/>
      <c r="EH1026" s="171"/>
      <c r="EI1026" s="171"/>
      <c r="EJ1026" s="172"/>
      <c r="EK1026" s="174"/>
      <c r="EL1026" s="172"/>
      <c r="EM1026" s="171"/>
      <c r="EN1026" s="171"/>
      <c r="EO1026" s="172"/>
      <c r="EP1026" s="171"/>
      <c r="EQ1026" s="171"/>
      <c r="ER1026" s="171"/>
      <c r="ES1026" s="171"/>
      <c r="ET1026" s="171"/>
      <c r="EU1026" s="171"/>
      <c r="EV1026" s="171"/>
      <c r="EW1026" s="172"/>
      <c r="EX1026" s="174"/>
      <c r="EY1026" s="172"/>
      <c r="EZ1026" s="171"/>
      <c r="FA1026" s="171"/>
      <c r="FB1026" s="172"/>
      <c r="FC1026" s="171"/>
      <c r="FD1026" s="171"/>
      <c r="FE1026" s="171"/>
      <c r="FF1026" s="171"/>
      <c r="FG1026" s="171"/>
      <c r="FH1026" s="171"/>
      <c r="FI1026" s="171"/>
      <c r="FJ1026" s="172"/>
      <c r="FK1026" s="174"/>
      <c r="FL1026" s="172"/>
      <c r="FM1026" s="171">
        <v>1460</v>
      </c>
      <c r="FN1026" s="171"/>
      <c r="FO1026" s="172"/>
      <c r="FP1026" s="171"/>
      <c r="FQ1026" s="171"/>
      <c r="FR1026" s="171"/>
      <c r="FS1026" s="171"/>
      <c r="FT1026" s="171"/>
      <c r="FU1026" s="171"/>
      <c r="FV1026" s="171"/>
      <c r="FW1026" s="172"/>
      <c r="FX1026" s="174"/>
      <c r="FY1026" s="172"/>
      <c r="FZ1026" s="171"/>
      <c r="GA1026" s="171"/>
      <c r="GB1026" s="172"/>
      <c r="GC1026" s="171"/>
      <c r="GD1026" s="171"/>
      <c r="GE1026" s="171"/>
      <c r="GF1026" s="171"/>
      <c r="GG1026" s="171"/>
      <c r="GH1026" s="171"/>
      <c r="GI1026" s="171"/>
      <c r="GJ1026" s="172"/>
      <c r="GK1026" s="174"/>
      <c r="GL1026" s="172"/>
      <c r="GM1026" s="171"/>
      <c r="GN1026" s="171"/>
      <c r="GO1026" s="172"/>
      <c r="GP1026" s="171"/>
      <c r="GQ1026" s="171"/>
      <c r="GR1026" s="171"/>
      <c r="GS1026" s="171"/>
      <c r="GT1026" s="171"/>
      <c r="GU1026" s="171"/>
      <c r="GV1026" s="171"/>
      <c r="GW1026" s="172"/>
      <c r="GX1026" s="174"/>
      <c r="GY1026" s="172"/>
      <c r="GZ1026" s="171"/>
      <c r="HA1026" s="171"/>
      <c r="HB1026" s="172"/>
      <c r="HC1026" s="173"/>
      <c r="HD1026" s="173"/>
      <c r="HE1026" s="173"/>
      <c r="HF1026" s="173"/>
      <c r="HG1026" s="173"/>
      <c r="HH1026" s="173"/>
      <c r="HI1026" s="173"/>
      <c r="HJ1026" s="176"/>
      <c r="HK1026" s="60"/>
      <c r="HL1026" s="176"/>
      <c r="HM1026" s="173"/>
      <c r="HN1026" s="173"/>
      <c r="HO1026" s="173"/>
      <c r="HP1026" s="173"/>
      <c r="HQ1026" s="173"/>
      <c r="HR1026" s="173"/>
      <c r="HS1026" s="173"/>
      <c r="HT1026" s="173"/>
      <c r="HU1026" s="173"/>
      <c r="HV1026" s="173"/>
      <c r="HW1026" s="173"/>
      <c r="HX1026" s="60"/>
      <c r="HY1026" s="173"/>
      <c r="HZ1026" s="173"/>
      <c r="IA1026" s="173"/>
      <c r="IB1026" s="173"/>
      <c r="IC1026" s="173"/>
      <c r="ID1026" s="173"/>
      <c r="IE1026" s="173"/>
      <c r="IF1026" s="173"/>
      <c r="IG1026" s="173"/>
      <c r="IH1026" s="173"/>
      <c r="II1026" s="173"/>
      <c r="IJ1026" s="173"/>
      <c r="IK1026" s="60"/>
      <c r="IL1026" s="173"/>
      <c r="IM1026" s="173"/>
      <c r="IN1026" s="173"/>
      <c r="IO1026" s="173"/>
      <c r="IP1026" s="173"/>
      <c r="IQ1026" s="173"/>
      <c r="IR1026" s="173"/>
      <c r="IS1026" s="173"/>
      <c r="IT1026" s="173"/>
      <c r="IU1026" s="173"/>
      <c r="IV1026" s="173"/>
      <c r="IW1026" s="173"/>
      <c r="IX1026" s="60"/>
      <c r="IY1026" s="173"/>
      <c r="IZ1026" s="173"/>
      <c r="JA1026" s="173"/>
      <c r="JB1026" s="173"/>
      <c r="JC1026" s="173"/>
      <c r="JD1026" s="173"/>
      <c r="JE1026" s="173"/>
      <c r="JF1026" s="173"/>
      <c r="JG1026" s="173"/>
      <c r="JH1026" s="173"/>
      <c r="JI1026" s="173"/>
      <c r="JJ1026" s="173"/>
      <c r="JK1026" s="60"/>
      <c r="JL1026" s="173"/>
      <c r="JM1026" s="173"/>
      <c r="JN1026" s="173"/>
      <c r="JO1026" s="173"/>
      <c r="JP1026" s="173"/>
      <c r="JQ1026" s="173"/>
      <c r="JR1026" s="173"/>
      <c r="JS1026" s="173"/>
      <c r="JT1026" s="173"/>
      <c r="JU1026" s="173"/>
      <c r="JV1026" s="173"/>
      <c r="JW1026" s="173"/>
      <c r="JX1026" s="60"/>
      <c r="JY1026" s="173"/>
      <c r="JZ1026" s="173"/>
      <c r="KA1026" s="173"/>
      <c r="KB1026" s="173"/>
      <c r="KC1026" s="173"/>
      <c r="KD1026" s="173"/>
      <c r="KE1026" s="173"/>
      <c r="KF1026" s="173"/>
      <c r="KG1026" s="173"/>
      <c r="KH1026" s="173"/>
      <c r="KI1026" s="173"/>
      <c r="KJ1026" s="173"/>
      <c r="KK1026" s="60"/>
      <c r="KL1026" s="173"/>
      <c r="KM1026" s="173"/>
      <c r="KN1026" s="173"/>
      <c r="KO1026" s="173"/>
      <c r="KP1026" s="173"/>
      <c r="KQ1026" s="173"/>
      <c r="KR1026" s="173"/>
      <c r="KS1026" s="173"/>
      <c r="KT1026" s="173"/>
      <c r="KU1026" s="173"/>
      <c r="KV1026" s="173"/>
      <c r="KW1026" s="173"/>
      <c r="KX1026" s="60"/>
      <c r="KY1026" s="173"/>
      <c r="KZ1026" s="173"/>
      <c r="LA1026" s="173"/>
      <c r="LB1026" s="173"/>
      <c r="LC1026" s="173"/>
      <c r="LD1026" s="173"/>
      <c r="LE1026" s="173"/>
      <c r="LF1026" s="173"/>
      <c r="LG1026" s="173"/>
      <c r="LH1026" s="173"/>
      <c r="LI1026" s="173"/>
      <c r="LJ1026" s="173"/>
      <c r="LK1026" s="60"/>
      <c r="LL1026" s="173"/>
      <c r="LM1026" s="173"/>
      <c r="LN1026" s="173"/>
      <c r="LO1026" s="173"/>
      <c r="LP1026" s="173"/>
      <c r="LQ1026" s="173"/>
      <c r="LR1026" s="173"/>
      <c r="LS1026" s="173"/>
      <c r="LT1026" s="173"/>
      <c r="LU1026" s="173"/>
      <c r="LV1026" s="173"/>
      <c r="LW1026" s="173"/>
      <c r="LX1026" s="60"/>
      <c r="LY1026" s="173"/>
      <c r="LZ1026" s="173"/>
      <c r="MA1026" s="173"/>
      <c r="MB1026" s="173"/>
      <c r="MC1026" s="173"/>
      <c r="MD1026" s="173"/>
      <c r="ME1026" s="173"/>
      <c r="MF1026" s="173"/>
      <c r="MG1026" s="173"/>
      <c r="MH1026" s="173"/>
      <c r="MI1026" s="173"/>
      <c r="MJ1026" s="173"/>
      <c r="MK1026" s="60"/>
      <c r="ML1026" s="173"/>
      <c r="MM1026" s="173"/>
      <c r="MN1026" s="173"/>
      <c r="MO1026" s="173"/>
      <c r="MP1026" s="173"/>
      <c r="MQ1026" s="173"/>
      <c r="MR1026" s="173"/>
      <c r="MS1026" s="173"/>
      <c r="MT1026" s="173"/>
      <c r="MU1026" s="173"/>
      <c r="MV1026" s="173"/>
      <c r="MW1026" s="173"/>
      <c r="MX1026" s="60"/>
      <c r="MY1026" s="173"/>
      <c r="MZ1026" s="173"/>
      <c r="NA1026" s="173"/>
      <c r="NB1026" s="173"/>
      <c r="NC1026" s="173"/>
      <c r="ND1026" s="173"/>
      <c r="NE1026" s="173"/>
      <c r="NF1026" s="173"/>
      <c r="NG1026" s="173"/>
      <c r="NH1026" s="173"/>
      <c r="NI1026" s="173"/>
      <c r="NJ1026" s="173"/>
      <c r="NK1026" s="60"/>
      <c r="NL1026" s="173"/>
      <c r="NM1026" s="173"/>
      <c r="NN1026" s="173"/>
      <c r="NO1026" s="173"/>
      <c r="NP1026" s="173"/>
      <c r="NQ1026" s="173"/>
      <c r="NR1026" s="173"/>
      <c r="NS1026" s="173"/>
      <c r="NT1026" s="173"/>
      <c r="NU1026" s="173"/>
      <c r="NV1026" s="173"/>
      <c r="NW1026" s="173"/>
      <c r="NX1026" s="60"/>
      <c r="NY1026" s="173"/>
      <c r="NZ1026" s="173"/>
      <c r="OA1026" s="173"/>
      <c r="OB1026" s="173"/>
      <c r="OC1026" s="173"/>
      <c r="OD1026" s="173"/>
      <c r="OE1026" s="173"/>
      <c r="OF1026" s="173"/>
      <c r="OG1026" s="173"/>
      <c r="OH1026" s="173"/>
      <c r="OI1026" s="173"/>
      <c r="OJ1026" s="173"/>
      <c r="OK1026" s="60"/>
      <c r="OL1026" s="173"/>
      <c r="OM1026" s="173"/>
      <c r="ON1026" s="173"/>
      <c r="OO1026" s="173"/>
      <c r="OP1026" s="173"/>
      <c r="OQ1026" s="173"/>
      <c r="OR1026" s="173"/>
      <c r="OS1026" s="173"/>
      <c r="OT1026" s="173"/>
      <c r="OU1026" s="173"/>
      <c r="OV1026" s="173"/>
      <c r="OW1026" s="173"/>
      <c r="OX1026" s="60"/>
      <c r="OY1026" s="173"/>
      <c r="OZ1026" s="173"/>
      <c r="PA1026" s="173"/>
      <c r="PB1026" s="173"/>
      <c r="PC1026" s="173"/>
      <c r="PD1026" s="173"/>
      <c r="PE1026" s="173"/>
      <c r="PF1026" s="173"/>
      <c r="PG1026" s="173"/>
      <c r="PH1026" s="173"/>
      <c r="PI1026" s="173"/>
      <c r="PJ1026" s="173"/>
      <c r="PK1026" s="60"/>
      <c r="PL1026" s="173"/>
      <c r="PM1026" s="173"/>
      <c r="PN1026" s="173"/>
      <c r="PO1026" s="173"/>
      <c r="PP1026" s="173"/>
      <c r="PQ1026" s="173"/>
      <c r="PR1026" s="173"/>
      <c r="PS1026" s="173"/>
      <c r="PT1026" s="173"/>
      <c r="PU1026" s="173"/>
      <c r="PV1026" s="173"/>
      <c r="PW1026" s="173"/>
      <c r="PX1026" s="60"/>
      <c r="PY1026" s="173"/>
      <c r="PZ1026" s="173"/>
      <c r="QA1026" s="173"/>
      <c r="QB1026" s="173"/>
    </row>
    <row r="1027" spans="1:444" x14ac:dyDescent="0.45">
      <c r="A1027" s="374"/>
      <c r="B1027" s="57" t="s">
        <v>440</v>
      </c>
      <c r="C1027" s="171"/>
      <c r="D1027" s="171"/>
      <c r="E1027" s="171"/>
      <c r="F1027" s="171"/>
      <c r="G1027" s="171"/>
      <c r="H1027" s="171"/>
      <c r="I1027" s="171"/>
      <c r="J1027" s="172"/>
      <c r="K1027" s="174"/>
      <c r="L1027" s="172"/>
      <c r="M1027" s="171"/>
      <c r="N1027" s="171"/>
      <c r="O1027" s="172"/>
      <c r="P1027" s="171"/>
      <c r="Q1027" s="171"/>
      <c r="R1027" s="171"/>
      <c r="S1027" s="171"/>
      <c r="T1027" s="171"/>
      <c r="U1027" s="171"/>
      <c r="V1027" s="171"/>
      <c r="W1027" s="172"/>
      <c r="X1027" s="174"/>
      <c r="Y1027" s="172"/>
      <c r="Z1027" s="171"/>
      <c r="AA1027" s="171"/>
      <c r="AB1027" s="172"/>
      <c r="AC1027" s="171"/>
      <c r="AD1027" s="171"/>
      <c r="AE1027" s="171"/>
      <c r="AF1027" s="171"/>
      <c r="AG1027" s="171"/>
      <c r="AH1027" s="171"/>
      <c r="AI1027" s="171"/>
      <c r="AJ1027" s="172"/>
      <c r="AK1027" s="174"/>
      <c r="AL1027" s="172"/>
      <c r="AM1027" s="171"/>
      <c r="AN1027" s="171"/>
      <c r="AO1027" s="172"/>
      <c r="AP1027" s="171"/>
      <c r="AQ1027" s="171"/>
      <c r="AR1027" s="171"/>
      <c r="AS1027" s="171"/>
      <c r="AT1027" s="171"/>
      <c r="AU1027" s="171"/>
      <c r="AV1027" s="171"/>
      <c r="AW1027" s="172"/>
      <c r="AX1027" s="174"/>
      <c r="AY1027" s="172"/>
      <c r="AZ1027" s="171"/>
      <c r="BA1027" s="171"/>
      <c r="BB1027" s="172"/>
      <c r="BC1027" s="171"/>
      <c r="BD1027" s="171"/>
      <c r="BE1027" s="171"/>
      <c r="BF1027" s="171"/>
      <c r="BG1027" s="171"/>
      <c r="BH1027" s="171"/>
      <c r="BI1027" s="171"/>
      <c r="BJ1027" s="172"/>
      <c r="BK1027" s="174"/>
      <c r="BL1027" s="172"/>
      <c r="BM1027" s="171">
        <v>500</v>
      </c>
      <c r="BN1027" s="171"/>
      <c r="BO1027" s="172"/>
      <c r="BP1027" s="171"/>
      <c r="BQ1027" s="171"/>
      <c r="BR1027" s="171"/>
      <c r="BS1027" s="171"/>
      <c r="BT1027" s="171"/>
      <c r="BU1027" s="171"/>
      <c r="BV1027" s="171"/>
      <c r="BW1027" s="172"/>
      <c r="BX1027" s="174"/>
      <c r="BY1027" s="172"/>
      <c r="BZ1027" s="171"/>
      <c r="CA1027" s="171"/>
      <c r="CB1027" s="172"/>
      <c r="CC1027" s="171"/>
      <c r="CD1027" s="171"/>
      <c r="CE1027" s="171"/>
      <c r="CF1027" s="171"/>
      <c r="CG1027" s="171"/>
      <c r="CH1027" s="171"/>
      <c r="CI1027" s="171"/>
      <c r="CJ1027" s="172"/>
      <c r="CK1027" s="174"/>
      <c r="CL1027" s="172"/>
      <c r="CM1027" s="171"/>
      <c r="CN1027" s="171"/>
      <c r="CO1027" s="172"/>
      <c r="CP1027" s="171"/>
      <c r="CQ1027" s="171"/>
      <c r="CR1027" s="171"/>
      <c r="CS1027" s="171"/>
      <c r="CT1027" s="171"/>
      <c r="CU1027" s="171"/>
      <c r="CV1027" s="171"/>
      <c r="CW1027" s="172"/>
      <c r="CX1027" s="174"/>
      <c r="CY1027" s="172"/>
      <c r="CZ1027" s="171"/>
      <c r="DA1027" s="171"/>
      <c r="DB1027" s="172"/>
      <c r="DC1027" s="171"/>
      <c r="DD1027" s="171"/>
      <c r="DE1027" s="171"/>
      <c r="DF1027" s="171"/>
      <c r="DG1027" s="171"/>
      <c r="DH1027" s="171"/>
      <c r="DI1027" s="171"/>
      <c r="DJ1027" s="172"/>
      <c r="DK1027" s="174"/>
      <c r="DL1027" s="172"/>
      <c r="DM1027" s="171"/>
      <c r="DN1027" s="171"/>
      <c r="DO1027" s="172"/>
      <c r="DP1027" s="171"/>
      <c r="DQ1027" s="171"/>
      <c r="DR1027" s="171"/>
      <c r="DS1027" s="171"/>
      <c r="DT1027" s="171"/>
      <c r="DU1027" s="171"/>
      <c r="DV1027" s="171"/>
      <c r="DW1027" s="172"/>
      <c r="DX1027" s="174"/>
      <c r="DY1027" s="172"/>
      <c r="DZ1027" s="171"/>
      <c r="EA1027" s="171"/>
      <c r="EB1027" s="172"/>
      <c r="EC1027" s="171"/>
      <c r="ED1027" s="171"/>
      <c r="EE1027" s="171"/>
      <c r="EF1027" s="171"/>
      <c r="EG1027" s="171"/>
      <c r="EH1027" s="171"/>
      <c r="EI1027" s="171"/>
      <c r="EJ1027" s="172"/>
      <c r="EK1027" s="174"/>
      <c r="EL1027" s="172"/>
      <c r="EM1027" s="171"/>
      <c r="EN1027" s="171"/>
      <c r="EO1027" s="172"/>
      <c r="EP1027" s="171"/>
      <c r="EQ1027" s="171"/>
      <c r="ER1027" s="171"/>
      <c r="ES1027" s="171"/>
      <c r="ET1027" s="171"/>
      <c r="EU1027" s="171"/>
      <c r="EV1027" s="171"/>
      <c r="EW1027" s="172"/>
      <c r="EX1027" s="174"/>
      <c r="EY1027" s="172"/>
      <c r="EZ1027" s="171"/>
      <c r="FA1027" s="171"/>
      <c r="FB1027" s="172"/>
      <c r="FC1027" s="171"/>
      <c r="FD1027" s="171"/>
      <c r="FE1027" s="171"/>
      <c r="FF1027" s="171"/>
      <c r="FG1027" s="171"/>
      <c r="FH1027" s="171"/>
      <c r="FI1027" s="171"/>
      <c r="FJ1027" s="172"/>
      <c r="FK1027" s="174"/>
      <c r="FL1027" s="172"/>
      <c r="FM1027" s="171"/>
      <c r="FN1027" s="171"/>
      <c r="FO1027" s="172"/>
      <c r="FP1027" s="171"/>
      <c r="FQ1027" s="171"/>
      <c r="FR1027" s="171"/>
      <c r="FS1027" s="171"/>
      <c r="FT1027" s="171"/>
      <c r="FU1027" s="171"/>
      <c r="FV1027" s="171"/>
      <c r="FW1027" s="172"/>
      <c r="FX1027" s="174"/>
      <c r="FY1027" s="172"/>
      <c r="FZ1027" s="171"/>
      <c r="GA1027" s="171"/>
      <c r="GB1027" s="172"/>
      <c r="GC1027" s="171"/>
      <c r="GD1027" s="171"/>
      <c r="GE1027" s="171"/>
      <c r="GF1027" s="171"/>
      <c r="GG1027" s="171"/>
      <c r="GH1027" s="171"/>
      <c r="GI1027" s="171"/>
      <c r="GJ1027" s="172"/>
      <c r="GK1027" s="174"/>
      <c r="GL1027" s="172"/>
      <c r="GM1027" s="171"/>
      <c r="GN1027" s="171"/>
      <c r="GO1027" s="172"/>
      <c r="GP1027" s="171"/>
      <c r="GQ1027" s="171"/>
      <c r="GR1027" s="171"/>
      <c r="GS1027" s="171"/>
      <c r="GT1027" s="171"/>
      <c r="GU1027" s="171"/>
      <c r="GV1027" s="171"/>
      <c r="GW1027" s="172"/>
      <c r="GX1027" s="174"/>
      <c r="GY1027" s="172"/>
      <c r="GZ1027" s="171"/>
      <c r="HA1027" s="171"/>
      <c r="HB1027" s="172"/>
      <c r="HC1027" s="173"/>
      <c r="HD1027" s="173"/>
      <c r="HE1027" s="173"/>
      <c r="HF1027" s="173"/>
      <c r="HG1027" s="173"/>
      <c r="HH1027" s="173"/>
      <c r="HI1027" s="173"/>
      <c r="HJ1027" s="176"/>
      <c r="HK1027" s="60"/>
      <c r="HL1027" s="176"/>
      <c r="HM1027" s="173"/>
      <c r="HN1027" s="173"/>
      <c r="HO1027" s="173"/>
      <c r="HP1027" s="173"/>
      <c r="HQ1027" s="173"/>
      <c r="HR1027" s="173"/>
      <c r="HS1027" s="173"/>
      <c r="HT1027" s="173"/>
      <c r="HU1027" s="173"/>
      <c r="HV1027" s="173"/>
      <c r="HW1027" s="173"/>
      <c r="HX1027" s="60"/>
      <c r="HY1027" s="173"/>
      <c r="HZ1027" s="173"/>
      <c r="IA1027" s="173"/>
      <c r="IB1027" s="173"/>
      <c r="IC1027" s="173"/>
      <c r="ID1027" s="173"/>
      <c r="IE1027" s="173"/>
      <c r="IF1027" s="173"/>
      <c r="IG1027" s="173"/>
      <c r="IH1027" s="173"/>
      <c r="II1027" s="173"/>
      <c r="IJ1027" s="173"/>
      <c r="IK1027" s="60"/>
      <c r="IL1027" s="173"/>
      <c r="IM1027" s="173"/>
      <c r="IN1027" s="173"/>
      <c r="IO1027" s="173"/>
      <c r="IP1027" s="173"/>
      <c r="IQ1027" s="173"/>
      <c r="IR1027" s="173"/>
      <c r="IS1027" s="173"/>
      <c r="IT1027" s="173"/>
      <c r="IU1027" s="173"/>
      <c r="IV1027" s="173"/>
      <c r="IW1027" s="173"/>
      <c r="IX1027" s="60"/>
      <c r="IY1027" s="173"/>
      <c r="IZ1027" s="173"/>
      <c r="JA1027" s="173"/>
      <c r="JB1027" s="173"/>
      <c r="JC1027" s="173"/>
      <c r="JD1027" s="173"/>
      <c r="JE1027" s="173"/>
      <c r="JF1027" s="173"/>
      <c r="JG1027" s="173"/>
      <c r="JH1027" s="173"/>
      <c r="JI1027" s="173"/>
      <c r="JJ1027" s="173"/>
      <c r="JK1027" s="60"/>
      <c r="JL1027" s="173"/>
      <c r="JM1027" s="173"/>
      <c r="JN1027" s="173"/>
      <c r="JO1027" s="173"/>
      <c r="JP1027" s="173"/>
      <c r="JQ1027" s="173"/>
      <c r="JR1027" s="173"/>
      <c r="JS1027" s="173"/>
      <c r="JT1027" s="173"/>
      <c r="JU1027" s="173"/>
      <c r="JV1027" s="173"/>
      <c r="JW1027" s="173"/>
      <c r="JX1027" s="60"/>
      <c r="JY1027" s="173"/>
      <c r="JZ1027" s="173"/>
      <c r="KA1027" s="173"/>
      <c r="KB1027" s="173"/>
      <c r="KC1027" s="173"/>
      <c r="KD1027" s="173"/>
      <c r="KE1027" s="173"/>
      <c r="KF1027" s="173"/>
      <c r="KG1027" s="173"/>
      <c r="KH1027" s="173"/>
      <c r="KI1027" s="173"/>
      <c r="KJ1027" s="173"/>
      <c r="KK1027" s="60"/>
      <c r="KL1027" s="173"/>
      <c r="KM1027" s="173"/>
      <c r="KN1027" s="173"/>
      <c r="KO1027" s="173"/>
      <c r="KP1027" s="173"/>
      <c r="KQ1027" s="173"/>
      <c r="KR1027" s="173"/>
      <c r="KS1027" s="173"/>
      <c r="KT1027" s="173"/>
      <c r="KU1027" s="173"/>
      <c r="KV1027" s="173"/>
      <c r="KW1027" s="173"/>
      <c r="KX1027" s="60"/>
      <c r="KY1027" s="173"/>
      <c r="KZ1027" s="173"/>
      <c r="LA1027" s="173"/>
      <c r="LB1027" s="173"/>
      <c r="LC1027" s="173"/>
      <c r="LD1027" s="173"/>
      <c r="LE1027" s="173"/>
      <c r="LF1027" s="173"/>
      <c r="LG1027" s="173"/>
      <c r="LH1027" s="173"/>
      <c r="LI1027" s="173"/>
      <c r="LJ1027" s="173"/>
      <c r="LK1027" s="60"/>
      <c r="LL1027" s="173"/>
      <c r="LM1027" s="173"/>
      <c r="LN1027" s="173"/>
      <c r="LO1027" s="173"/>
      <c r="LP1027" s="173"/>
      <c r="LQ1027" s="173"/>
      <c r="LR1027" s="173"/>
      <c r="LS1027" s="173"/>
      <c r="LT1027" s="173"/>
      <c r="LU1027" s="173"/>
      <c r="LV1027" s="173"/>
      <c r="LW1027" s="173"/>
      <c r="LX1027" s="60"/>
      <c r="LY1027" s="173"/>
      <c r="LZ1027" s="173"/>
      <c r="MA1027" s="173"/>
      <c r="MB1027" s="173"/>
      <c r="MC1027" s="173"/>
      <c r="MD1027" s="173"/>
      <c r="ME1027" s="173"/>
      <c r="MF1027" s="173"/>
      <c r="MG1027" s="173"/>
      <c r="MH1027" s="173"/>
      <c r="MI1027" s="173"/>
      <c r="MJ1027" s="173"/>
      <c r="MK1027" s="60"/>
      <c r="ML1027" s="173"/>
      <c r="MM1027" s="173"/>
      <c r="MN1027" s="173"/>
      <c r="MO1027" s="173"/>
      <c r="MP1027" s="173"/>
      <c r="MQ1027" s="173"/>
      <c r="MR1027" s="173"/>
      <c r="MS1027" s="173"/>
      <c r="MT1027" s="173"/>
      <c r="MU1027" s="173"/>
      <c r="MV1027" s="173"/>
      <c r="MW1027" s="173"/>
      <c r="MX1027" s="60"/>
      <c r="MY1027" s="173"/>
      <c r="MZ1027" s="173"/>
      <c r="NA1027" s="173"/>
      <c r="NB1027" s="173"/>
      <c r="NC1027" s="173"/>
      <c r="ND1027" s="173"/>
      <c r="NE1027" s="173"/>
      <c r="NF1027" s="173"/>
      <c r="NG1027" s="173"/>
      <c r="NH1027" s="173"/>
      <c r="NI1027" s="173"/>
      <c r="NJ1027" s="173"/>
      <c r="NK1027" s="60"/>
      <c r="NL1027" s="173"/>
      <c r="NM1027" s="173"/>
      <c r="NN1027" s="173"/>
      <c r="NO1027" s="173"/>
      <c r="NP1027" s="173"/>
      <c r="NQ1027" s="173"/>
      <c r="NR1027" s="173"/>
      <c r="NS1027" s="173"/>
      <c r="NT1027" s="173"/>
      <c r="NU1027" s="173"/>
      <c r="NV1027" s="173"/>
      <c r="NW1027" s="173"/>
      <c r="NX1027" s="60"/>
      <c r="NY1027" s="173"/>
      <c r="NZ1027" s="173"/>
      <c r="OA1027" s="173"/>
      <c r="OB1027" s="173"/>
      <c r="OC1027" s="173"/>
      <c r="OD1027" s="173"/>
      <c r="OE1027" s="173"/>
      <c r="OF1027" s="173"/>
      <c r="OG1027" s="173"/>
      <c r="OH1027" s="173"/>
      <c r="OI1027" s="173"/>
      <c r="OJ1027" s="173"/>
      <c r="OK1027" s="60"/>
      <c r="OL1027" s="173"/>
      <c r="OM1027" s="173"/>
      <c r="ON1027" s="173"/>
      <c r="OO1027" s="173"/>
      <c r="OP1027" s="173"/>
      <c r="OQ1027" s="173"/>
      <c r="OR1027" s="173"/>
      <c r="OS1027" s="173"/>
      <c r="OT1027" s="173"/>
      <c r="OU1027" s="173"/>
      <c r="OV1027" s="173"/>
      <c r="OW1027" s="173"/>
      <c r="OX1027" s="60"/>
      <c r="OY1027" s="173"/>
      <c r="OZ1027" s="173"/>
      <c r="PA1027" s="173"/>
      <c r="PB1027" s="173"/>
      <c r="PC1027" s="173"/>
      <c r="PD1027" s="173"/>
      <c r="PE1027" s="173"/>
      <c r="PF1027" s="173"/>
      <c r="PG1027" s="173"/>
      <c r="PH1027" s="173"/>
      <c r="PI1027" s="173"/>
      <c r="PJ1027" s="173"/>
      <c r="PK1027" s="60"/>
      <c r="PL1027" s="173"/>
      <c r="PM1027" s="173"/>
      <c r="PN1027" s="173"/>
      <c r="PO1027" s="173"/>
      <c r="PP1027" s="173"/>
      <c r="PQ1027" s="173"/>
      <c r="PR1027" s="173"/>
      <c r="PS1027" s="173"/>
      <c r="PT1027" s="173"/>
      <c r="PU1027" s="173"/>
      <c r="PV1027" s="173"/>
      <c r="PW1027" s="173"/>
      <c r="PX1027" s="60"/>
      <c r="PY1027" s="173"/>
      <c r="PZ1027" s="173"/>
      <c r="QA1027" s="173"/>
      <c r="QB1027" s="173"/>
    </row>
    <row r="1028" spans="1:444" x14ac:dyDescent="0.45">
      <c r="A1028" s="375"/>
      <c r="B1028" s="57" t="s">
        <v>53</v>
      </c>
      <c r="C1028" s="171">
        <v>20320</v>
      </c>
      <c r="D1028" s="171"/>
      <c r="E1028" s="171">
        <v>35007.599999999999</v>
      </c>
      <c r="F1028" s="171">
        <v>35007.599999999999</v>
      </c>
      <c r="G1028" s="171">
        <v>49517.329100000003</v>
      </c>
      <c r="H1028" s="171">
        <v>1410</v>
      </c>
      <c r="I1028" s="171">
        <v>14850</v>
      </c>
      <c r="J1028" s="172">
        <v>0.75389316787686</v>
      </c>
      <c r="K1028" s="174"/>
      <c r="L1028" s="172"/>
      <c r="M1028" s="171">
        <v>990</v>
      </c>
      <c r="N1028" s="171"/>
      <c r="O1028" s="172"/>
      <c r="P1028" s="171"/>
      <c r="Q1028" s="171"/>
      <c r="R1028" s="171"/>
      <c r="S1028" s="171"/>
      <c r="T1028" s="171"/>
      <c r="U1028" s="171"/>
      <c r="V1028" s="171"/>
      <c r="W1028" s="172"/>
      <c r="X1028" s="174"/>
      <c r="Y1028" s="172"/>
      <c r="Z1028" s="171">
        <v>1630</v>
      </c>
      <c r="AA1028" s="171"/>
      <c r="AB1028" s="172"/>
      <c r="AC1028" s="171"/>
      <c r="AD1028" s="171"/>
      <c r="AE1028" s="171"/>
      <c r="AF1028" s="171"/>
      <c r="AG1028" s="171"/>
      <c r="AH1028" s="171"/>
      <c r="AI1028" s="171"/>
      <c r="AJ1028" s="172"/>
      <c r="AK1028" s="174"/>
      <c r="AL1028" s="172"/>
      <c r="AM1028" s="171"/>
      <c r="AN1028" s="171"/>
      <c r="AO1028" s="172"/>
      <c r="AP1028" s="171"/>
      <c r="AQ1028" s="171"/>
      <c r="AR1028" s="171"/>
      <c r="AS1028" s="171"/>
      <c r="AT1028" s="171"/>
      <c r="AU1028" s="171"/>
      <c r="AV1028" s="171"/>
      <c r="AW1028" s="172"/>
      <c r="AX1028" s="174"/>
      <c r="AY1028" s="172"/>
      <c r="AZ1028" s="171"/>
      <c r="BA1028" s="171"/>
      <c r="BB1028" s="172"/>
      <c r="BC1028" s="171">
        <v>19340</v>
      </c>
      <c r="BD1028" s="171"/>
      <c r="BE1028" s="171">
        <v>41064.9</v>
      </c>
      <c r="BF1028" s="171">
        <v>40789.1</v>
      </c>
      <c r="BG1028" s="171">
        <v>328655.77710000001</v>
      </c>
      <c r="BH1028" s="171">
        <v>8060</v>
      </c>
      <c r="BI1028" s="171"/>
      <c r="BJ1028" s="172"/>
      <c r="BK1028" s="174">
        <v>19340</v>
      </c>
      <c r="BL1028" s="172">
        <v>1</v>
      </c>
      <c r="BM1028" s="171">
        <v>570</v>
      </c>
      <c r="BN1028" s="171"/>
      <c r="BO1028" s="172"/>
      <c r="BP1028" s="171"/>
      <c r="BQ1028" s="171"/>
      <c r="BR1028" s="171"/>
      <c r="BS1028" s="171"/>
      <c r="BT1028" s="171"/>
      <c r="BU1028" s="171"/>
      <c r="BV1028" s="171"/>
      <c r="BW1028" s="172"/>
      <c r="BX1028" s="174"/>
      <c r="BY1028" s="172"/>
      <c r="BZ1028" s="171"/>
      <c r="CA1028" s="171"/>
      <c r="CB1028" s="172"/>
      <c r="CC1028" s="171"/>
      <c r="CD1028" s="171"/>
      <c r="CE1028" s="171"/>
      <c r="CF1028" s="171"/>
      <c r="CG1028" s="171"/>
      <c r="CH1028" s="171"/>
      <c r="CI1028" s="171"/>
      <c r="CJ1028" s="172"/>
      <c r="CK1028" s="174"/>
      <c r="CL1028" s="172"/>
      <c r="CM1028" s="171">
        <v>2060</v>
      </c>
      <c r="CN1028" s="171"/>
      <c r="CO1028" s="172"/>
      <c r="CP1028" s="171"/>
      <c r="CQ1028" s="171"/>
      <c r="CR1028" s="171"/>
      <c r="CS1028" s="171"/>
      <c r="CT1028" s="171"/>
      <c r="CU1028" s="171"/>
      <c r="CV1028" s="171"/>
      <c r="CW1028" s="172"/>
      <c r="CX1028" s="174"/>
      <c r="CY1028" s="172"/>
      <c r="CZ1028" s="171"/>
      <c r="DA1028" s="171"/>
      <c r="DB1028" s="172"/>
      <c r="DC1028" s="171"/>
      <c r="DD1028" s="171"/>
      <c r="DE1028" s="171"/>
      <c r="DF1028" s="171"/>
      <c r="DG1028" s="171"/>
      <c r="DH1028" s="171"/>
      <c r="DI1028" s="171"/>
      <c r="DJ1028" s="172"/>
      <c r="DK1028" s="174"/>
      <c r="DL1028" s="172"/>
      <c r="DM1028" s="171"/>
      <c r="DN1028" s="171"/>
      <c r="DO1028" s="172"/>
      <c r="DP1028" s="171"/>
      <c r="DQ1028" s="171"/>
      <c r="DR1028" s="171"/>
      <c r="DS1028" s="171"/>
      <c r="DT1028" s="171"/>
      <c r="DU1028" s="171"/>
      <c r="DV1028" s="171"/>
      <c r="DW1028" s="172"/>
      <c r="DX1028" s="174"/>
      <c r="DY1028" s="172"/>
      <c r="DZ1028" s="171"/>
      <c r="EA1028" s="171"/>
      <c r="EB1028" s="172"/>
      <c r="EC1028" s="171"/>
      <c r="ED1028" s="171"/>
      <c r="EE1028" s="171"/>
      <c r="EF1028" s="171"/>
      <c r="EG1028" s="171"/>
      <c r="EH1028" s="171"/>
      <c r="EI1028" s="171"/>
      <c r="EJ1028" s="172"/>
      <c r="EK1028" s="174"/>
      <c r="EL1028" s="172"/>
      <c r="EM1028" s="171"/>
      <c r="EN1028" s="171"/>
      <c r="EO1028" s="172"/>
      <c r="EP1028" s="171"/>
      <c r="EQ1028" s="171"/>
      <c r="ER1028" s="171"/>
      <c r="ES1028" s="171"/>
      <c r="ET1028" s="171"/>
      <c r="EU1028" s="171"/>
      <c r="EV1028" s="171"/>
      <c r="EW1028" s="172"/>
      <c r="EX1028" s="174"/>
      <c r="EY1028" s="172"/>
      <c r="EZ1028" s="171"/>
      <c r="FA1028" s="171"/>
      <c r="FB1028" s="172"/>
      <c r="FC1028" s="171"/>
      <c r="FD1028" s="171"/>
      <c r="FE1028" s="171"/>
      <c r="FF1028" s="171"/>
      <c r="FG1028" s="171"/>
      <c r="FH1028" s="171"/>
      <c r="FI1028" s="171"/>
      <c r="FJ1028" s="172"/>
      <c r="FK1028" s="174"/>
      <c r="FL1028" s="172"/>
      <c r="FM1028" s="171">
        <v>1460</v>
      </c>
      <c r="FN1028" s="171"/>
      <c r="FO1028" s="172"/>
      <c r="FP1028" s="171"/>
      <c r="FQ1028" s="171"/>
      <c r="FR1028" s="171"/>
      <c r="FS1028" s="171"/>
      <c r="FT1028" s="171"/>
      <c r="FU1028" s="171"/>
      <c r="FV1028" s="171"/>
      <c r="FW1028" s="172"/>
      <c r="FX1028" s="174"/>
      <c r="FY1028" s="172"/>
      <c r="FZ1028" s="171"/>
      <c r="GA1028" s="171"/>
      <c r="GB1028" s="172"/>
      <c r="GC1028" s="171"/>
      <c r="GD1028" s="171"/>
      <c r="GE1028" s="171"/>
      <c r="GF1028" s="171"/>
      <c r="GG1028" s="171"/>
      <c r="GH1028" s="171"/>
      <c r="GI1028" s="171"/>
      <c r="GJ1028" s="172"/>
      <c r="GK1028" s="174"/>
      <c r="GL1028" s="172"/>
      <c r="GM1028" s="171"/>
      <c r="GN1028" s="171"/>
      <c r="GO1028" s="172"/>
      <c r="GP1028" s="171"/>
      <c r="GQ1028" s="171"/>
      <c r="GR1028" s="171"/>
      <c r="GS1028" s="171"/>
      <c r="GT1028" s="171"/>
      <c r="GU1028" s="171"/>
      <c r="GV1028" s="171"/>
      <c r="GW1028" s="172"/>
      <c r="GX1028" s="174"/>
      <c r="GY1028" s="172"/>
      <c r="GZ1028" s="171"/>
      <c r="HA1028" s="171"/>
      <c r="HB1028" s="172"/>
      <c r="HC1028" s="173"/>
      <c r="HD1028" s="173"/>
      <c r="HE1028" s="173"/>
      <c r="HF1028" s="173"/>
      <c r="HG1028" s="173"/>
      <c r="HH1028" s="173"/>
      <c r="HI1028" s="173"/>
      <c r="HJ1028" s="176"/>
      <c r="HK1028" s="60"/>
      <c r="HL1028" s="176"/>
      <c r="HM1028" s="173"/>
      <c r="HN1028" s="173"/>
      <c r="HO1028" s="173"/>
      <c r="HP1028" s="173"/>
      <c r="HQ1028" s="173"/>
      <c r="HR1028" s="173"/>
      <c r="HS1028" s="173"/>
      <c r="HT1028" s="173"/>
      <c r="HU1028" s="173"/>
      <c r="HV1028" s="173"/>
      <c r="HW1028" s="173"/>
      <c r="HX1028" s="60"/>
      <c r="HY1028" s="173"/>
      <c r="HZ1028" s="173"/>
      <c r="IA1028" s="173"/>
      <c r="IB1028" s="173"/>
      <c r="IC1028" s="173"/>
      <c r="ID1028" s="173"/>
      <c r="IE1028" s="173"/>
      <c r="IF1028" s="173"/>
      <c r="IG1028" s="173"/>
      <c r="IH1028" s="173"/>
      <c r="II1028" s="173"/>
      <c r="IJ1028" s="173"/>
      <c r="IK1028" s="60"/>
      <c r="IL1028" s="173"/>
      <c r="IM1028" s="173"/>
      <c r="IN1028" s="173"/>
      <c r="IO1028" s="173"/>
      <c r="IP1028" s="173"/>
      <c r="IQ1028" s="173"/>
      <c r="IR1028" s="173"/>
      <c r="IS1028" s="173"/>
      <c r="IT1028" s="173"/>
      <c r="IU1028" s="173"/>
      <c r="IV1028" s="173"/>
      <c r="IW1028" s="173"/>
      <c r="IX1028" s="60"/>
      <c r="IY1028" s="173"/>
      <c r="IZ1028" s="173"/>
      <c r="JA1028" s="173"/>
      <c r="JB1028" s="173"/>
      <c r="JC1028" s="173"/>
      <c r="JD1028" s="173"/>
      <c r="JE1028" s="173"/>
      <c r="JF1028" s="173"/>
      <c r="JG1028" s="173"/>
      <c r="JH1028" s="173"/>
      <c r="JI1028" s="173"/>
      <c r="JJ1028" s="173"/>
      <c r="JK1028" s="60"/>
      <c r="JL1028" s="173"/>
      <c r="JM1028" s="173"/>
      <c r="JN1028" s="173"/>
      <c r="JO1028" s="173"/>
      <c r="JP1028" s="173"/>
      <c r="JQ1028" s="173"/>
      <c r="JR1028" s="173"/>
      <c r="JS1028" s="173"/>
      <c r="JT1028" s="173"/>
      <c r="JU1028" s="173"/>
      <c r="JV1028" s="173"/>
      <c r="JW1028" s="173"/>
      <c r="JX1028" s="60"/>
      <c r="JY1028" s="173"/>
      <c r="JZ1028" s="173"/>
      <c r="KA1028" s="173"/>
      <c r="KB1028" s="173"/>
      <c r="KC1028" s="173"/>
      <c r="KD1028" s="173"/>
      <c r="KE1028" s="173"/>
      <c r="KF1028" s="173"/>
      <c r="KG1028" s="173"/>
      <c r="KH1028" s="173"/>
      <c r="KI1028" s="173"/>
      <c r="KJ1028" s="173"/>
      <c r="KK1028" s="60"/>
      <c r="KL1028" s="173"/>
      <c r="KM1028" s="173"/>
      <c r="KN1028" s="173"/>
      <c r="KO1028" s="173"/>
      <c r="KP1028" s="173"/>
      <c r="KQ1028" s="173"/>
      <c r="KR1028" s="173"/>
      <c r="KS1028" s="173"/>
      <c r="KT1028" s="173"/>
      <c r="KU1028" s="173"/>
      <c r="KV1028" s="173"/>
      <c r="KW1028" s="173"/>
      <c r="KX1028" s="60"/>
      <c r="KY1028" s="173"/>
      <c r="KZ1028" s="173"/>
      <c r="LA1028" s="173"/>
      <c r="LB1028" s="173"/>
      <c r="LC1028" s="173"/>
      <c r="LD1028" s="173"/>
      <c r="LE1028" s="173"/>
      <c r="LF1028" s="173"/>
      <c r="LG1028" s="173"/>
      <c r="LH1028" s="173"/>
      <c r="LI1028" s="173"/>
      <c r="LJ1028" s="173"/>
      <c r="LK1028" s="60"/>
      <c r="LL1028" s="173"/>
      <c r="LM1028" s="173"/>
      <c r="LN1028" s="173"/>
      <c r="LO1028" s="173"/>
      <c r="LP1028" s="173"/>
      <c r="LQ1028" s="173"/>
      <c r="LR1028" s="173"/>
      <c r="LS1028" s="173"/>
      <c r="LT1028" s="173"/>
      <c r="LU1028" s="173"/>
      <c r="LV1028" s="173"/>
      <c r="LW1028" s="173"/>
      <c r="LX1028" s="60"/>
      <c r="LY1028" s="173"/>
      <c r="LZ1028" s="173"/>
      <c r="MA1028" s="173"/>
      <c r="MB1028" s="173"/>
      <c r="MC1028" s="173"/>
      <c r="MD1028" s="173"/>
      <c r="ME1028" s="173"/>
      <c r="MF1028" s="173"/>
      <c r="MG1028" s="173"/>
      <c r="MH1028" s="173"/>
      <c r="MI1028" s="173"/>
      <c r="MJ1028" s="173"/>
      <c r="MK1028" s="60"/>
      <c r="ML1028" s="173"/>
      <c r="MM1028" s="173"/>
      <c r="MN1028" s="173"/>
      <c r="MO1028" s="173"/>
      <c r="MP1028" s="173"/>
      <c r="MQ1028" s="173"/>
      <c r="MR1028" s="173"/>
      <c r="MS1028" s="173"/>
      <c r="MT1028" s="173"/>
      <c r="MU1028" s="173"/>
      <c r="MV1028" s="173"/>
      <c r="MW1028" s="173"/>
      <c r="MX1028" s="60"/>
      <c r="MY1028" s="173"/>
      <c r="MZ1028" s="173"/>
      <c r="NA1028" s="173"/>
      <c r="NB1028" s="173"/>
      <c r="NC1028" s="173"/>
      <c r="ND1028" s="173"/>
      <c r="NE1028" s="173"/>
      <c r="NF1028" s="173"/>
      <c r="NG1028" s="173"/>
      <c r="NH1028" s="173"/>
      <c r="NI1028" s="173"/>
      <c r="NJ1028" s="173"/>
      <c r="NK1028" s="60"/>
      <c r="NL1028" s="173"/>
      <c r="NM1028" s="173"/>
      <c r="NN1028" s="173"/>
      <c r="NO1028" s="173"/>
      <c r="NP1028" s="173"/>
      <c r="NQ1028" s="173"/>
      <c r="NR1028" s="173"/>
      <c r="NS1028" s="173"/>
      <c r="NT1028" s="173"/>
      <c r="NU1028" s="173"/>
      <c r="NV1028" s="173"/>
      <c r="NW1028" s="173"/>
      <c r="NX1028" s="60"/>
      <c r="NY1028" s="173"/>
      <c r="NZ1028" s="173"/>
      <c r="OA1028" s="173"/>
      <c r="OB1028" s="173"/>
      <c r="OC1028" s="173"/>
      <c r="OD1028" s="173"/>
      <c r="OE1028" s="173"/>
      <c r="OF1028" s="173"/>
      <c r="OG1028" s="173"/>
      <c r="OH1028" s="173"/>
      <c r="OI1028" s="173"/>
      <c r="OJ1028" s="173"/>
      <c r="OK1028" s="60"/>
      <c r="OL1028" s="173"/>
      <c r="OM1028" s="173"/>
      <c r="ON1028" s="173"/>
      <c r="OO1028" s="173"/>
      <c r="OP1028" s="173"/>
      <c r="OQ1028" s="173"/>
      <c r="OR1028" s="173"/>
      <c r="OS1028" s="173"/>
      <c r="OT1028" s="173"/>
      <c r="OU1028" s="173"/>
      <c r="OV1028" s="173"/>
      <c r="OW1028" s="173"/>
      <c r="OX1028" s="60"/>
      <c r="OY1028" s="173"/>
      <c r="OZ1028" s="173"/>
      <c r="PA1028" s="173"/>
      <c r="PB1028" s="173"/>
      <c r="PC1028" s="173"/>
      <c r="PD1028" s="173"/>
      <c r="PE1028" s="173"/>
      <c r="PF1028" s="173"/>
      <c r="PG1028" s="173"/>
      <c r="PH1028" s="173"/>
      <c r="PI1028" s="173"/>
      <c r="PJ1028" s="173"/>
      <c r="PK1028" s="60"/>
      <c r="PL1028" s="173"/>
      <c r="PM1028" s="173"/>
      <c r="PN1028" s="173"/>
      <c r="PO1028" s="173"/>
      <c r="PP1028" s="173"/>
      <c r="PQ1028" s="173"/>
      <c r="PR1028" s="173"/>
      <c r="PS1028" s="173"/>
      <c r="PT1028" s="173"/>
      <c r="PU1028" s="173"/>
      <c r="PV1028" s="173"/>
      <c r="PW1028" s="173"/>
      <c r="PX1028" s="60"/>
      <c r="PY1028" s="173"/>
      <c r="PZ1028" s="173"/>
      <c r="QA1028" s="173"/>
      <c r="QB1028" s="173"/>
    </row>
    <row r="1029" spans="1:444" x14ac:dyDescent="0.45">
      <c r="A1029" s="373" t="s">
        <v>32</v>
      </c>
      <c r="B1029" s="57" t="s">
        <v>1141</v>
      </c>
      <c r="C1029" s="171">
        <v>14520</v>
      </c>
      <c r="D1029" s="171"/>
      <c r="E1029" s="171">
        <v>19071.599999999999</v>
      </c>
      <c r="F1029" s="171">
        <v>18599.7</v>
      </c>
      <c r="G1029" s="171">
        <v>26891.522700000001</v>
      </c>
      <c r="H1029" s="171">
        <v>1450</v>
      </c>
      <c r="I1029" s="171">
        <v>9500</v>
      </c>
      <c r="J1029" s="172">
        <v>0.776614944158592</v>
      </c>
      <c r="K1029" s="174"/>
      <c r="L1029" s="172"/>
      <c r="M1029" s="171">
        <v>1140</v>
      </c>
      <c r="N1029" s="171"/>
      <c r="O1029" s="172"/>
      <c r="P1029" s="171"/>
      <c r="Q1029" s="171"/>
      <c r="R1029" s="171"/>
      <c r="S1029" s="171"/>
      <c r="T1029" s="171"/>
      <c r="U1029" s="171"/>
      <c r="V1029" s="171"/>
      <c r="W1029" s="172"/>
      <c r="X1029" s="174"/>
      <c r="Y1029" s="172"/>
      <c r="Z1029" s="171">
        <v>1730</v>
      </c>
      <c r="AA1029" s="171"/>
      <c r="AB1029" s="172"/>
      <c r="AC1029" s="171"/>
      <c r="AD1029" s="171"/>
      <c r="AE1029" s="171"/>
      <c r="AF1029" s="171"/>
      <c r="AG1029" s="171"/>
      <c r="AH1029" s="171"/>
      <c r="AI1029" s="171"/>
      <c r="AJ1029" s="172"/>
      <c r="AK1029" s="174"/>
      <c r="AL1029" s="172"/>
      <c r="AM1029" s="171"/>
      <c r="AN1029" s="171"/>
      <c r="AO1029" s="172"/>
      <c r="AP1029" s="171"/>
      <c r="AQ1029" s="171"/>
      <c r="AR1029" s="171"/>
      <c r="AS1029" s="171"/>
      <c r="AT1029" s="171"/>
      <c r="AU1029" s="171"/>
      <c r="AV1029" s="171"/>
      <c r="AW1029" s="172"/>
      <c r="AX1029" s="174"/>
      <c r="AY1029" s="172"/>
      <c r="AZ1029" s="171"/>
      <c r="BA1029" s="171"/>
      <c r="BB1029" s="172"/>
      <c r="BC1029" s="171">
        <v>11290</v>
      </c>
      <c r="BD1029" s="171"/>
      <c r="BE1029" s="171"/>
      <c r="BF1029" s="171"/>
      <c r="BG1029" s="171"/>
      <c r="BH1029" s="171"/>
      <c r="BI1029" s="171"/>
      <c r="BJ1029" s="172"/>
      <c r="BK1029" s="174">
        <v>11000</v>
      </c>
      <c r="BL1029" s="172"/>
      <c r="BM1029" s="171">
        <v>490</v>
      </c>
      <c r="BN1029" s="171"/>
      <c r="BO1029" s="172"/>
      <c r="BP1029" s="171"/>
      <c r="BQ1029" s="171"/>
      <c r="BR1029" s="171"/>
      <c r="BS1029" s="171"/>
      <c r="BT1029" s="171"/>
      <c r="BU1029" s="171"/>
      <c r="BV1029" s="171"/>
      <c r="BW1029" s="172"/>
      <c r="BX1029" s="174"/>
      <c r="BY1029" s="172"/>
      <c r="BZ1029" s="171"/>
      <c r="CA1029" s="171"/>
      <c r="CB1029" s="172"/>
      <c r="CC1029" s="171"/>
      <c r="CD1029" s="171"/>
      <c r="CE1029" s="171"/>
      <c r="CF1029" s="171"/>
      <c r="CG1029" s="171"/>
      <c r="CH1029" s="171"/>
      <c r="CI1029" s="171"/>
      <c r="CJ1029" s="172"/>
      <c r="CK1029" s="174"/>
      <c r="CL1029" s="172"/>
      <c r="CM1029" s="171"/>
      <c r="CN1029" s="171"/>
      <c r="CO1029" s="172"/>
      <c r="CP1029" s="171"/>
      <c r="CQ1029" s="171"/>
      <c r="CR1029" s="171"/>
      <c r="CS1029" s="171"/>
      <c r="CT1029" s="171"/>
      <c r="CU1029" s="171"/>
      <c r="CV1029" s="171"/>
      <c r="CW1029" s="172"/>
      <c r="CX1029" s="174"/>
      <c r="CY1029" s="172"/>
      <c r="CZ1029" s="171"/>
      <c r="DA1029" s="171"/>
      <c r="DB1029" s="172"/>
      <c r="DC1029" s="171"/>
      <c r="DD1029" s="171"/>
      <c r="DE1029" s="171"/>
      <c r="DF1029" s="171"/>
      <c r="DG1029" s="171"/>
      <c r="DH1029" s="171"/>
      <c r="DI1029" s="171"/>
      <c r="DJ1029" s="172"/>
      <c r="DK1029" s="174"/>
      <c r="DL1029" s="172"/>
      <c r="DM1029" s="171"/>
      <c r="DN1029" s="171"/>
      <c r="DO1029" s="172"/>
      <c r="DP1029" s="171"/>
      <c r="DQ1029" s="171"/>
      <c r="DR1029" s="171"/>
      <c r="DS1029" s="171"/>
      <c r="DT1029" s="171"/>
      <c r="DU1029" s="171"/>
      <c r="DV1029" s="171"/>
      <c r="DW1029" s="172"/>
      <c r="DX1029" s="174"/>
      <c r="DY1029" s="172"/>
      <c r="DZ1029" s="171"/>
      <c r="EA1029" s="171"/>
      <c r="EB1029" s="172"/>
      <c r="EC1029" s="171"/>
      <c r="ED1029" s="171"/>
      <c r="EE1029" s="171"/>
      <c r="EF1029" s="171"/>
      <c r="EG1029" s="171"/>
      <c r="EH1029" s="171"/>
      <c r="EI1029" s="171"/>
      <c r="EJ1029" s="172"/>
      <c r="EK1029" s="174"/>
      <c r="EL1029" s="172"/>
      <c r="EM1029" s="171"/>
      <c r="EN1029" s="171"/>
      <c r="EO1029" s="172"/>
      <c r="EP1029" s="171"/>
      <c r="EQ1029" s="171"/>
      <c r="ER1029" s="171"/>
      <c r="ES1029" s="171"/>
      <c r="ET1029" s="171"/>
      <c r="EU1029" s="171"/>
      <c r="EV1029" s="171"/>
      <c r="EW1029" s="172"/>
      <c r="EX1029" s="174"/>
      <c r="EY1029" s="172"/>
      <c r="EZ1029" s="171"/>
      <c r="FA1029" s="171"/>
      <c r="FB1029" s="172"/>
      <c r="FC1029" s="171"/>
      <c r="FD1029" s="171"/>
      <c r="FE1029" s="171"/>
      <c r="FF1029" s="171"/>
      <c r="FG1029" s="171"/>
      <c r="FH1029" s="171"/>
      <c r="FI1029" s="171"/>
      <c r="FJ1029" s="172"/>
      <c r="FK1029" s="174"/>
      <c r="FL1029" s="172"/>
      <c r="FM1029" s="171"/>
      <c r="FN1029" s="171"/>
      <c r="FO1029" s="172"/>
      <c r="FP1029" s="171"/>
      <c r="FQ1029" s="171"/>
      <c r="FR1029" s="171"/>
      <c r="FS1029" s="171"/>
      <c r="FT1029" s="171"/>
      <c r="FU1029" s="171"/>
      <c r="FV1029" s="171"/>
      <c r="FW1029" s="172"/>
      <c r="FX1029" s="174"/>
      <c r="FY1029" s="172"/>
      <c r="FZ1029" s="171"/>
      <c r="GA1029" s="171"/>
      <c r="GB1029" s="172"/>
      <c r="GC1029" s="171"/>
      <c r="GD1029" s="171"/>
      <c r="GE1029" s="171"/>
      <c r="GF1029" s="171"/>
      <c r="GG1029" s="171"/>
      <c r="GH1029" s="171"/>
      <c r="GI1029" s="171"/>
      <c r="GJ1029" s="172"/>
      <c r="GK1029" s="174"/>
      <c r="GL1029" s="172"/>
      <c r="GM1029" s="171"/>
      <c r="GN1029" s="171"/>
      <c r="GO1029" s="172"/>
      <c r="GP1029" s="171"/>
      <c r="GQ1029" s="171"/>
      <c r="GR1029" s="171"/>
      <c r="GS1029" s="171"/>
      <c r="GT1029" s="171"/>
      <c r="GU1029" s="171"/>
      <c r="GV1029" s="171"/>
      <c r="GW1029" s="172"/>
      <c r="GX1029" s="174"/>
      <c r="GY1029" s="172"/>
      <c r="GZ1029" s="171"/>
      <c r="HA1029" s="171"/>
      <c r="HB1029" s="172"/>
      <c r="HC1029" s="173"/>
      <c r="HD1029" s="173"/>
      <c r="HE1029" s="173"/>
      <c r="HF1029" s="173"/>
      <c r="HG1029" s="173"/>
      <c r="HH1029" s="173"/>
      <c r="HI1029" s="173"/>
      <c r="HJ1029" s="176"/>
      <c r="HK1029" s="60"/>
      <c r="HL1029" s="176"/>
      <c r="HM1029" s="173"/>
      <c r="HN1029" s="173"/>
      <c r="HO1029" s="173"/>
      <c r="HP1029" s="173"/>
      <c r="HQ1029" s="173"/>
      <c r="HR1029" s="173"/>
      <c r="HS1029" s="173"/>
      <c r="HT1029" s="173"/>
      <c r="HU1029" s="173"/>
      <c r="HV1029" s="173"/>
      <c r="HW1029" s="173"/>
      <c r="HX1029" s="60"/>
      <c r="HY1029" s="173"/>
      <c r="HZ1029" s="173"/>
      <c r="IA1029" s="173"/>
      <c r="IB1029" s="173"/>
      <c r="IC1029" s="173"/>
      <c r="ID1029" s="173"/>
      <c r="IE1029" s="173"/>
      <c r="IF1029" s="173"/>
      <c r="IG1029" s="173"/>
      <c r="IH1029" s="173"/>
      <c r="II1029" s="173"/>
      <c r="IJ1029" s="173"/>
      <c r="IK1029" s="60"/>
      <c r="IL1029" s="173"/>
      <c r="IM1029" s="173"/>
      <c r="IN1029" s="173"/>
      <c r="IO1029" s="173"/>
      <c r="IP1029" s="173"/>
      <c r="IQ1029" s="173"/>
      <c r="IR1029" s="173"/>
      <c r="IS1029" s="173"/>
      <c r="IT1029" s="173"/>
      <c r="IU1029" s="173"/>
      <c r="IV1029" s="173"/>
      <c r="IW1029" s="173"/>
      <c r="IX1029" s="60"/>
      <c r="IY1029" s="173"/>
      <c r="IZ1029" s="173"/>
      <c r="JA1029" s="173"/>
      <c r="JB1029" s="173"/>
      <c r="JC1029" s="173"/>
      <c r="JD1029" s="173"/>
      <c r="JE1029" s="173"/>
      <c r="JF1029" s="173"/>
      <c r="JG1029" s="173"/>
      <c r="JH1029" s="173"/>
      <c r="JI1029" s="173"/>
      <c r="JJ1029" s="173"/>
      <c r="JK1029" s="60"/>
      <c r="JL1029" s="173"/>
      <c r="JM1029" s="173"/>
      <c r="JN1029" s="173"/>
      <c r="JO1029" s="173"/>
      <c r="JP1029" s="173"/>
      <c r="JQ1029" s="173"/>
      <c r="JR1029" s="173"/>
      <c r="JS1029" s="173"/>
      <c r="JT1029" s="173"/>
      <c r="JU1029" s="173"/>
      <c r="JV1029" s="173"/>
      <c r="JW1029" s="173"/>
      <c r="JX1029" s="60"/>
      <c r="JY1029" s="173"/>
      <c r="JZ1029" s="173"/>
      <c r="KA1029" s="173"/>
      <c r="KB1029" s="173"/>
      <c r="KC1029" s="173"/>
      <c r="KD1029" s="173"/>
      <c r="KE1029" s="173"/>
      <c r="KF1029" s="173"/>
      <c r="KG1029" s="173"/>
      <c r="KH1029" s="173"/>
      <c r="KI1029" s="173"/>
      <c r="KJ1029" s="173"/>
      <c r="KK1029" s="60"/>
      <c r="KL1029" s="173"/>
      <c r="KM1029" s="173"/>
      <c r="KN1029" s="173"/>
      <c r="KO1029" s="173"/>
      <c r="KP1029" s="173"/>
      <c r="KQ1029" s="173"/>
      <c r="KR1029" s="173"/>
      <c r="KS1029" s="173"/>
      <c r="KT1029" s="173"/>
      <c r="KU1029" s="173"/>
      <c r="KV1029" s="173"/>
      <c r="KW1029" s="173"/>
      <c r="KX1029" s="60"/>
      <c r="KY1029" s="173"/>
      <c r="KZ1029" s="173"/>
      <c r="LA1029" s="173"/>
      <c r="LB1029" s="173"/>
      <c r="LC1029" s="173"/>
      <c r="LD1029" s="173"/>
      <c r="LE1029" s="173"/>
      <c r="LF1029" s="173"/>
      <c r="LG1029" s="173"/>
      <c r="LH1029" s="173"/>
      <c r="LI1029" s="173"/>
      <c r="LJ1029" s="173"/>
      <c r="LK1029" s="60"/>
      <c r="LL1029" s="173"/>
      <c r="LM1029" s="173"/>
      <c r="LN1029" s="173"/>
      <c r="LO1029" s="173"/>
      <c r="LP1029" s="173"/>
      <c r="LQ1029" s="173"/>
      <c r="LR1029" s="173"/>
      <c r="LS1029" s="173"/>
      <c r="LT1029" s="173"/>
      <c r="LU1029" s="173"/>
      <c r="LV1029" s="173"/>
      <c r="LW1029" s="173"/>
      <c r="LX1029" s="60"/>
      <c r="LY1029" s="173"/>
      <c r="LZ1029" s="173"/>
      <c r="MA1029" s="173"/>
      <c r="MB1029" s="173"/>
      <c r="MC1029" s="173"/>
      <c r="MD1029" s="173"/>
      <c r="ME1029" s="173"/>
      <c r="MF1029" s="173"/>
      <c r="MG1029" s="173"/>
      <c r="MH1029" s="173"/>
      <c r="MI1029" s="173"/>
      <c r="MJ1029" s="173"/>
      <c r="MK1029" s="60"/>
      <c r="ML1029" s="173"/>
      <c r="MM1029" s="173"/>
      <c r="MN1029" s="173"/>
      <c r="MO1029" s="173"/>
      <c r="MP1029" s="173"/>
      <c r="MQ1029" s="173"/>
      <c r="MR1029" s="173"/>
      <c r="MS1029" s="173"/>
      <c r="MT1029" s="173"/>
      <c r="MU1029" s="173"/>
      <c r="MV1029" s="173"/>
      <c r="MW1029" s="173"/>
      <c r="MX1029" s="60"/>
      <c r="MY1029" s="173"/>
      <c r="MZ1029" s="173"/>
      <c r="NA1029" s="173"/>
      <c r="NB1029" s="173"/>
      <c r="NC1029" s="173"/>
      <c r="ND1029" s="173"/>
      <c r="NE1029" s="173"/>
      <c r="NF1029" s="173"/>
      <c r="NG1029" s="173"/>
      <c r="NH1029" s="173"/>
      <c r="NI1029" s="173"/>
      <c r="NJ1029" s="173"/>
      <c r="NK1029" s="60"/>
      <c r="NL1029" s="173"/>
      <c r="NM1029" s="173"/>
      <c r="NN1029" s="173"/>
      <c r="NO1029" s="173"/>
      <c r="NP1029" s="173"/>
      <c r="NQ1029" s="173"/>
      <c r="NR1029" s="173"/>
      <c r="NS1029" s="173"/>
      <c r="NT1029" s="173"/>
      <c r="NU1029" s="173"/>
      <c r="NV1029" s="173"/>
      <c r="NW1029" s="173"/>
      <c r="NX1029" s="60"/>
      <c r="NY1029" s="173"/>
      <c r="NZ1029" s="173"/>
      <c r="OA1029" s="173"/>
      <c r="OB1029" s="173"/>
      <c r="OC1029" s="173"/>
      <c r="OD1029" s="173"/>
      <c r="OE1029" s="173"/>
      <c r="OF1029" s="173"/>
      <c r="OG1029" s="173"/>
      <c r="OH1029" s="173"/>
      <c r="OI1029" s="173"/>
      <c r="OJ1029" s="173"/>
      <c r="OK1029" s="60"/>
      <c r="OL1029" s="173"/>
      <c r="OM1029" s="173"/>
      <c r="ON1029" s="173"/>
      <c r="OO1029" s="173"/>
      <c r="OP1029" s="173"/>
      <c r="OQ1029" s="173"/>
      <c r="OR1029" s="173"/>
      <c r="OS1029" s="173"/>
      <c r="OT1029" s="173"/>
      <c r="OU1029" s="173"/>
      <c r="OV1029" s="173"/>
      <c r="OW1029" s="173"/>
      <c r="OX1029" s="60"/>
      <c r="OY1029" s="173"/>
      <c r="OZ1029" s="173"/>
      <c r="PA1029" s="173"/>
      <c r="PB1029" s="173"/>
      <c r="PC1029" s="173"/>
      <c r="PD1029" s="173"/>
      <c r="PE1029" s="173"/>
      <c r="PF1029" s="173"/>
      <c r="PG1029" s="173"/>
      <c r="PH1029" s="173"/>
      <c r="PI1029" s="173"/>
      <c r="PJ1029" s="173"/>
      <c r="PK1029" s="60"/>
      <c r="PL1029" s="173"/>
      <c r="PM1029" s="173"/>
      <c r="PN1029" s="173"/>
      <c r="PO1029" s="173"/>
      <c r="PP1029" s="173"/>
      <c r="PQ1029" s="173"/>
      <c r="PR1029" s="173"/>
      <c r="PS1029" s="173"/>
      <c r="PT1029" s="173"/>
      <c r="PU1029" s="173"/>
      <c r="PV1029" s="173"/>
      <c r="PW1029" s="173"/>
      <c r="PX1029" s="60"/>
      <c r="PY1029" s="173"/>
      <c r="PZ1029" s="173"/>
      <c r="QA1029" s="173"/>
      <c r="QB1029" s="173"/>
    </row>
    <row r="1030" spans="1:444" x14ac:dyDescent="0.45">
      <c r="A1030" s="374"/>
      <c r="B1030" s="57" t="s">
        <v>440</v>
      </c>
      <c r="C1030" s="171"/>
      <c r="D1030" s="171"/>
      <c r="E1030" s="171"/>
      <c r="F1030" s="171"/>
      <c r="G1030" s="171"/>
      <c r="H1030" s="171"/>
      <c r="I1030" s="171"/>
      <c r="J1030" s="172"/>
      <c r="K1030" s="174"/>
      <c r="L1030" s="172"/>
      <c r="M1030" s="171"/>
      <c r="N1030" s="171"/>
      <c r="O1030" s="172"/>
      <c r="P1030" s="171"/>
      <c r="Q1030" s="171"/>
      <c r="R1030" s="171"/>
      <c r="S1030" s="171"/>
      <c r="T1030" s="171"/>
      <c r="U1030" s="171"/>
      <c r="V1030" s="171"/>
      <c r="W1030" s="172"/>
      <c r="X1030" s="174"/>
      <c r="Y1030" s="172"/>
      <c r="Z1030" s="171"/>
      <c r="AA1030" s="171"/>
      <c r="AB1030" s="172"/>
      <c r="AC1030" s="171"/>
      <c r="AD1030" s="171"/>
      <c r="AE1030" s="171"/>
      <c r="AF1030" s="171"/>
      <c r="AG1030" s="171"/>
      <c r="AH1030" s="171"/>
      <c r="AI1030" s="171"/>
      <c r="AJ1030" s="172"/>
      <c r="AK1030" s="174"/>
      <c r="AL1030" s="172"/>
      <c r="AM1030" s="171"/>
      <c r="AN1030" s="171"/>
      <c r="AO1030" s="172"/>
      <c r="AP1030" s="171"/>
      <c r="AQ1030" s="171"/>
      <c r="AR1030" s="171"/>
      <c r="AS1030" s="171"/>
      <c r="AT1030" s="171"/>
      <c r="AU1030" s="171"/>
      <c r="AV1030" s="171"/>
      <c r="AW1030" s="172"/>
      <c r="AX1030" s="174"/>
      <c r="AY1030" s="172"/>
      <c r="AZ1030" s="171"/>
      <c r="BA1030" s="171"/>
      <c r="BB1030" s="172"/>
      <c r="BC1030" s="171"/>
      <c r="BD1030" s="171"/>
      <c r="BE1030" s="171"/>
      <c r="BF1030" s="171"/>
      <c r="BG1030" s="171"/>
      <c r="BH1030" s="171"/>
      <c r="BI1030" s="171"/>
      <c r="BJ1030" s="172"/>
      <c r="BK1030" s="174"/>
      <c r="BL1030" s="172"/>
      <c r="BM1030" s="171">
        <v>450</v>
      </c>
      <c r="BN1030" s="171"/>
      <c r="BO1030" s="172"/>
      <c r="BP1030" s="171"/>
      <c r="BQ1030" s="171"/>
      <c r="BR1030" s="171"/>
      <c r="BS1030" s="171"/>
      <c r="BT1030" s="171"/>
      <c r="BU1030" s="171"/>
      <c r="BV1030" s="171"/>
      <c r="BW1030" s="172"/>
      <c r="BX1030" s="174"/>
      <c r="BY1030" s="172"/>
      <c r="BZ1030" s="171"/>
      <c r="CA1030" s="171"/>
      <c r="CB1030" s="172"/>
      <c r="CC1030" s="171"/>
      <c r="CD1030" s="171"/>
      <c r="CE1030" s="171"/>
      <c r="CF1030" s="171"/>
      <c r="CG1030" s="171"/>
      <c r="CH1030" s="171"/>
      <c r="CI1030" s="171"/>
      <c r="CJ1030" s="172"/>
      <c r="CK1030" s="174"/>
      <c r="CL1030" s="172"/>
      <c r="CM1030" s="171"/>
      <c r="CN1030" s="171"/>
      <c r="CO1030" s="172"/>
      <c r="CP1030" s="171"/>
      <c r="CQ1030" s="171"/>
      <c r="CR1030" s="171"/>
      <c r="CS1030" s="171"/>
      <c r="CT1030" s="171"/>
      <c r="CU1030" s="171"/>
      <c r="CV1030" s="171"/>
      <c r="CW1030" s="172"/>
      <c r="CX1030" s="174"/>
      <c r="CY1030" s="172"/>
      <c r="CZ1030" s="171"/>
      <c r="DA1030" s="171"/>
      <c r="DB1030" s="172"/>
      <c r="DC1030" s="171"/>
      <c r="DD1030" s="171"/>
      <c r="DE1030" s="171"/>
      <c r="DF1030" s="171"/>
      <c r="DG1030" s="171"/>
      <c r="DH1030" s="171"/>
      <c r="DI1030" s="171"/>
      <c r="DJ1030" s="172"/>
      <c r="DK1030" s="174"/>
      <c r="DL1030" s="172"/>
      <c r="DM1030" s="171"/>
      <c r="DN1030" s="171"/>
      <c r="DO1030" s="172"/>
      <c r="DP1030" s="171"/>
      <c r="DQ1030" s="171"/>
      <c r="DR1030" s="171"/>
      <c r="DS1030" s="171"/>
      <c r="DT1030" s="171"/>
      <c r="DU1030" s="171"/>
      <c r="DV1030" s="171"/>
      <c r="DW1030" s="172"/>
      <c r="DX1030" s="174"/>
      <c r="DY1030" s="172"/>
      <c r="DZ1030" s="171"/>
      <c r="EA1030" s="171"/>
      <c r="EB1030" s="172"/>
      <c r="EC1030" s="171"/>
      <c r="ED1030" s="171"/>
      <c r="EE1030" s="171"/>
      <c r="EF1030" s="171"/>
      <c r="EG1030" s="171"/>
      <c r="EH1030" s="171"/>
      <c r="EI1030" s="171"/>
      <c r="EJ1030" s="172"/>
      <c r="EK1030" s="174"/>
      <c r="EL1030" s="172"/>
      <c r="EM1030" s="171"/>
      <c r="EN1030" s="171"/>
      <c r="EO1030" s="172"/>
      <c r="EP1030" s="171"/>
      <c r="EQ1030" s="171"/>
      <c r="ER1030" s="171"/>
      <c r="ES1030" s="171"/>
      <c r="ET1030" s="171"/>
      <c r="EU1030" s="171"/>
      <c r="EV1030" s="171"/>
      <c r="EW1030" s="172"/>
      <c r="EX1030" s="174"/>
      <c r="EY1030" s="172"/>
      <c r="EZ1030" s="171"/>
      <c r="FA1030" s="171"/>
      <c r="FB1030" s="172"/>
      <c r="FC1030" s="171"/>
      <c r="FD1030" s="171"/>
      <c r="FE1030" s="171"/>
      <c r="FF1030" s="171"/>
      <c r="FG1030" s="171"/>
      <c r="FH1030" s="171"/>
      <c r="FI1030" s="171"/>
      <c r="FJ1030" s="172"/>
      <c r="FK1030" s="174"/>
      <c r="FL1030" s="172"/>
      <c r="FM1030" s="171"/>
      <c r="FN1030" s="171"/>
      <c r="FO1030" s="172"/>
      <c r="FP1030" s="171"/>
      <c r="FQ1030" s="171"/>
      <c r="FR1030" s="171"/>
      <c r="FS1030" s="171"/>
      <c r="FT1030" s="171"/>
      <c r="FU1030" s="171"/>
      <c r="FV1030" s="171"/>
      <c r="FW1030" s="172"/>
      <c r="FX1030" s="174"/>
      <c r="FY1030" s="172"/>
      <c r="FZ1030" s="171"/>
      <c r="GA1030" s="171"/>
      <c r="GB1030" s="172"/>
      <c r="GC1030" s="171"/>
      <c r="GD1030" s="171"/>
      <c r="GE1030" s="171"/>
      <c r="GF1030" s="171"/>
      <c r="GG1030" s="171"/>
      <c r="GH1030" s="171"/>
      <c r="GI1030" s="171"/>
      <c r="GJ1030" s="172"/>
      <c r="GK1030" s="174"/>
      <c r="GL1030" s="172"/>
      <c r="GM1030" s="171"/>
      <c r="GN1030" s="171"/>
      <c r="GO1030" s="172"/>
      <c r="GP1030" s="171"/>
      <c r="GQ1030" s="171"/>
      <c r="GR1030" s="171"/>
      <c r="GS1030" s="171"/>
      <c r="GT1030" s="171"/>
      <c r="GU1030" s="171"/>
      <c r="GV1030" s="171"/>
      <c r="GW1030" s="172"/>
      <c r="GX1030" s="174"/>
      <c r="GY1030" s="172"/>
      <c r="GZ1030" s="171"/>
      <c r="HA1030" s="171"/>
      <c r="HB1030" s="172"/>
      <c r="HC1030" s="173"/>
      <c r="HD1030" s="173"/>
      <c r="HE1030" s="173"/>
      <c r="HF1030" s="173"/>
      <c r="HG1030" s="173"/>
      <c r="HH1030" s="173"/>
      <c r="HI1030" s="173"/>
      <c r="HJ1030" s="176"/>
      <c r="HK1030" s="60"/>
      <c r="HL1030" s="176"/>
      <c r="HM1030" s="173"/>
      <c r="HN1030" s="173"/>
      <c r="HO1030" s="173"/>
      <c r="HP1030" s="173"/>
      <c r="HQ1030" s="173"/>
      <c r="HR1030" s="173"/>
      <c r="HS1030" s="173"/>
      <c r="HT1030" s="173"/>
      <c r="HU1030" s="173"/>
      <c r="HV1030" s="173"/>
      <c r="HW1030" s="173"/>
      <c r="HX1030" s="60"/>
      <c r="HY1030" s="173"/>
      <c r="HZ1030" s="173"/>
      <c r="IA1030" s="173"/>
      <c r="IB1030" s="173"/>
      <c r="IC1030" s="173"/>
      <c r="ID1030" s="173"/>
      <c r="IE1030" s="173"/>
      <c r="IF1030" s="173"/>
      <c r="IG1030" s="173"/>
      <c r="IH1030" s="173"/>
      <c r="II1030" s="173"/>
      <c r="IJ1030" s="173"/>
      <c r="IK1030" s="60"/>
      <c r="IL1030" s="173"/>
      <c r="IM1030" s="173"/>
      <c r="IN1030" s="173"/>
      <c r="IO1030" s="173"/>
      <c r="IP1030" s="173"/>
      <c r="IQ1030" s="173"/>
      <c r="IR1030" s="173"/>
      <c r="IS1030" s="173"/>
      <c r="IT1030" s="173"/>
      <c r="IU1030" s="173"/>
      <c r="IV1030" s="173"/>
      <c r="IW1030" s="173"/>
      <c r="IX1030" s="60"/>
      <c r="IY1030" s="173"/>
      <c r="IZ1030" s="173"/>
      <c r="JA1030" s="173"/>
      <c r="JB1030" s="173"/>
      <c r="JC1030" s="173"/>
      <c r="JD1030" s="173"/>
      <c r="JE1030" s="173"/>
      <c r="JF1030" s="173"/>
      <c r="JG1030" s="173"/>
      <c r="JH1030" s="173"/>
      <c r="JI1030" s="173"/>
      <c r="JJ1030" s="173"/>
      <c r="JK1030" s="60"/>
      <c r="JL1030" s="173"/>
      <c r="JM1030" s="173"/>
      <c r="JN1030" s="173"/>
      <c r="JO1030" s="173"/>
      <c r="JP1030" s="173"/>
      <c r="JQ1030" s="173"/>
      <c r="JR1030" s="173"/>
      <c r="JS1030" s="173"/>
      <c r="JT1030" s="173"/>
      <c r="JU1030" s="173"/>
      <c r="JV1030" s="173"/>
      <c r="JW1030" s="173"/>
      <c r="JX1030" s="60"/>
      <c r="JY1030" s="173"/>
      <c r="JZ1030" s="173"/>
      <c r="KA1030" s="173"/>
      <c r="KB1030" s="173"/>
      <c r="KC1030" s="173"/>
      <c r="KD1030" s="173"/>
      <c r="KE1030" s="173"/>
      <c r="KF1030" s="173"/>
      <c r="KG1030" s="173"/>
      <c r="KH1030" s="173"/>
      <c r="KI1030" s="173"/>
      <c r="KJ1030" s="173"/>
      <c r="KK1030" s="60"/>
      <c r="KL1030" s="173"/>
      <c r="KM1030" s="173"/>
      <c r="KN1030" s="173"/>
      <c r="KO1030" s="173"/>
      <c r="KP1030" s="173"/>
      <c r="KQ1030" s="173"/>
      <c r="KR1030" s="173"/>
      <c r="KS1030" s="173"/>
      <c r="KT1030" s="173"/>
      <c r="KU1030" s="173"/>
      <c r="KV1030" s="173"/>
      <c r="KW1030" s="173"/>
      <c r="KX1030" s="60"/>
      <c r="KY1030" s="173"/>
      <c r="KZ1030" s="173"/>
      <c r="LA1030" s="173"/>
      <c r="LB1030" s="173"/>
      <c r="LC1030" s="173"/>
      <c r="LD1030" s="173"/>
      <c r="LE1030" s="173"/>
      <c r="LF1030" s="173"/>
      <c r="LG1030" s="173"/>
      <c r="LH1030" s="173"/>
      <c r="LI1030" s="173"/>
      <c r="LJ1030" s="173"/>
      <c r="LK1030" s="60"/>
      <c r="LL1030" s="173"/>
      <c r="LM1030" s="173"/>
      <c r="LN1030" s="173"/>
      <c r="LO1030" s="173"/>
      <c r="LP1030" s="173"/>
      <c r="LQ1030" s="173"/>
      <c r="LR1030" s="173"/>
      <c r="LS1030" s="173"/>
      <c r="LT1030" s="173"/>
      <c r="LU1030" s="173"/>
      <c r="LV1030" s="173"/>
      <c r="LW1030" s="173"/>
      <c r="LX1030" s="60"/>
      <c r="LY1030" s="173"/>
      <c r="LZ1030" s="173"/>
      <c r="MA1030" s="173"/>
      <c r="MB1030" s="173"/>
      <c r="MC1030" s="173"/>
      <c r="MD1030" s="173"/>
      <c r="ME1030" s="173"/>
      <c r="MF1030" s="173"/>
      <c r="MG1030" s="173"/>
      <c r="MH1030" s="173"/>
      <c r="MI1030" s="173"/>
      <c r="MJ1030" s="173"/>
      <c r="MK1030" s="60"/>
      <c r="ML1030" s="173"/>
      <c r="MM1030" s="173"/>
      <c r="MN1030" s="173"/>
      <c r="MO1030" s="173"/>
      <c r="MP1030" s="173"/>
      <c r="MQ1030" s="173"/>
      <c r="MR1030" s="173"/>
      <c r="MS1030" s="173"/>
      <c r="MT1030" s="173"/>
      <c r="MU1030" s="173"/>
      <c r="MV1030" s="173"/>
      <c r="MW1030" s="173"/>
      <c r="MX1030" s="60"/>
      <c r="MY1030" s="173"/>
      <c r="MZ1030" s="173"/>
      <c r="NA1030" s="173"/>
      <c r="NB1030" s="173"/>
      <c r="NC1030" s="173"/>
      <c r="ND1030" s="173"/>
      <c r="NE1030" s="173"/>
      <c r="NF1030" s="173"/>
      <c r="NG1030" s="173"/>
      <c r="NH1030" s="173"/>
      <c r="NI1030" s="173"/>
      <c r="NJ1030" s="173"/>
      <c r="NK1030" s="60"/>
      <c r="NL1030" s="173"/>
      <c r="NM1030" s="173"/>
      <c r="NN1030" s="173"/>
      <c r="NO1030" s="173"/>
      <c r="NP1030" s="173"/>
      <c r="NQ1030" s="173"/>
      <c r="NR1030" s="173"/>
      <c r="NS1030" s="173"/>
      <c r="NT1030" s="173"/>
      <c r="NU1030" s="173"/>
      <c r="NV1030" s="173"/>
      <c r="NW1030" s="173"/>
      <c r="NX1030" s="60"/>
      <c r="NY1030" s="173"/>
      <c r="NZ1030" s="173"/>
      <c r="OA1030" s="173"/>
      <c r="OB1030" s="173"/>
      <c r="OC1030" s="173"/>
      <c r="OD1030" s="173"/>
      <c r="OE1030" s="173"/>
      <c r="OF1030" s="173"/>
      <c r="OG1030" s="173"/>
      <c r="OH1030" s="173"/>
      <c r="OI1030" s="173"/>
      <c r="OJ1030" s="173"/>
      <c r="OK1030" s="60"/>
      <c r="OL1030" s="173"/>
      <c r="OM1030" s="173"/>
      <c r="ON1030" s="173"/>
      <c r="OO1030" s="173"/>
      <c r="OP1030" s="173"/>
      <c r="OQ1030" s="173"/>
      <c r="OR1030" s="173"/>
      <c r="OS1030" s="173"/>
      <c r="OT1030" s="173"/>
      <c r="OU1030" s="173"/>
      <c r="OV1030" s="173"/>
      <c r="OW1030" s="173"/>
      <c r="OX1030" s="60"/>
      <c r="OY1030" s="173"/>
      <c r="OZ1030" s="173"/>
      <c r="PA1030" s="173"/>
      <c r="PB1030" s="173"/>
      <c r="PC1030" s="173"/>
      <c r="PD1030" s="173"/>
      <c r="PE1030" s="173"/>
      <c r="PF1030" s="173"/>
      <c r="PG1030" s="173"/>
      <c r="PH1030" s="173"/>
      <c r="PI1030" s="173"/>
      <c r="PJ1030" s="173"/>
      <c r="PK1030" s="60"/>
      <c r="PL1030" s="173"/>
      <c r="PM1030" s="173"/>
      <c r="PN1030" s="173"/>
      <c r="PO1030" s="173"/>
      <c r="PP1030" s="173"/>
      <c r="PQ1030" s="173"/>
      <c r="PR1030" s="173"/>
      <c r="PS1030" s="173"/>
      <c r="PT1030" s="173"/>
      <c r="PU1030" s="173"/>
      <c r="PV1030" s="173"/>
      <c r="PW1030" s="173"/>
      <c r="PX1030" s="60"/>
      <c r="PY1030" s="173"/>
      <c r="PZ1030" s="173"/>
      <c r="QA1030" s="173"/>
      <c r="QB1030" s="173"/>
    </row>
    <row r="1031" spans="1:444" x14ac:dyDescent="0.45">
      <c r="A1031" s="375"/>
      <c r="B1031" s="57" t="s">
        <v>53</v>
      </c>
      <c r="C1031" s="171">
        <v>15410</v>
      </c>
      <c r="D1031" s="171"/>
      <c r="E1031" s="171">
        <v>19520.3</v>
      </c>
      <c r="F1031" s="171">
        <v>19048.5</v>
      </c>
      <c r="G1031" s="171">
        <v>27758.873299999999</v>
      </c>
      <c r="H1031" s="171">
        <v>1460</v>
      </c>
      <c r="I1031" s="171">
        <v>10190</v>
      </c>
      <c r="J1031" s="172">
        <v>0.78233465621243403</v>
      </c>
      <c r="K1031" s="174"/>
      <c r="L1031" s="172"/>
      <c r="M1031" s="171">
        <v>1130</v>
      </c>
      <c r="N1031" s="171"/>
      <c r="O1031" s="172"/>
      <c r="P1031" s="171"/>
      <c r="Q1031" s="171"/>
      <c r="R1031" s="171"/>
      <c r="S1031" s="171"/>
      <c r="T1031" s="171"/>
      <c r="U1031" s="171"/>
      <c r="V1031" s="171"/>
      <c r="W1031" s="172"/>
      <c r="X1031" s="174"/>
      <c r="Y1031" s="172"/>
      <c r="Z1031" s="171">
        <v>1730</v>
      </c>
      <c r="AA1031" s="171"/>
      <c r="AB1031" s="172"/>
      <c r="AC1031" s="171"/>
      <c r="AD1031" s="171"/>
      <c r="AE1031" s="171"/>
      <c r="AF1031" s="171"/>
      <c r="AG1031" s="171"/>
      <c r="AH1031" s="171"/>
      <c r="AI1031" s="171"/>
      <c r="AJ1031" s="172"/>
      <c r="AK1031" s="174"/>
      <c r="AL1031" s="172"/>
      <c r="AM1031" s="171"/>
      <c r="AN1031" s="171"/>
      <c r="AO1031" s="172"/>
      <c r="AP1031" s="171"/>
      <c r="AQ1031" s="171"/>
      <c r="AR1031" s="171"/>
      <c r="AS1031" s="171"/>
      <c r="AT1031" s="171"/>
      <c r="AU1031" s="171"/>
      <c r="AV1031" s="171"/>
      <c r="AW1031" s="172"/>
      <c r="AX1031" s="174"/>
      <c r="AY1031" s="172"/>
      <c r="AZ1031" s="171"/>
      <c r="BA1031" s="171"/>
      <c r="BB1031" s="172"/>
      <c r="BC1031" s="171">
        <v>11420</v>
      </c>
      <c r="BD1031" s="171"/>
      <c r="BE1031" s="171"/>
      <c r="BF1031" s="171"/>
      <c r="BG1031" s="171"/>
      <c r="BH1031" s="171"/>
      <c r="BI1031" s="171"/>
      <c r="BJ1031" s="172"/>
      <c r="BK1031" s="174">
        <v>11260</v>
      </c>
      <c r="BL1031" s="172"/>
      <c r="BM1031" s="171">
        <v>490</v>
      </c>
      <c r="BN1031" s="171"/>
      <c r="BO1031" s="172"/>
      <c r="BP1031" s="171"/>
      <c r="BQ1031" s="171"/>
      <c r="BR1031" s="171"/>
      <c r="BS1031" s="171"/>
      <c r="BT1031" s="171"/>
      <c r="BU1031" s="171"/>
      <c r="BV1031" s="171"/>
      <c r="BW1031" s="172"/>
      <c r="BX1031" s="174"/>
      <c r="BY1031" s="172"/>
      <c r="BZ1031" s="171"/>
      <c r="CA1031" s="171"/>
      <c r="CB1031" s="172"/>
      <c r="CC1031" s="171"/>
      <c r="CD1031" s="171"/>
      <c r="CE1031" s="171"/>
      <c r="CF1031" s="171"/>
      <c r="CG1031" s="171"/>
      <c r="CH1031" s="171"/>
      <c r="CI1031" s="171"/>
      <c r="CJ1031" s="172"/>
      <c r="CK1031" s="174"/>
      <c r="CL1031" s="172"/>
      <c r="CM1031" s="171"/>
      <c r="CN1031" s="171"/>
      <c r="CO1031" s="172"/>
      <c r="CP1031" s="171"/>
      <c r="CQ1031" s="171"/>
      <c r="CR1031" s="171"/>
      <c r="CS1031" s="171"/>
      <c r="CT1031" s="171"/>
      <c r="CU1031" s="171"/>
      <c r="CV1031" s="171"/>
      <c r="CW1031" s="172"/>
      <c r="CX1031" s="174"/>
      <c r="CY1031" s="172"/>
      <c r="CZ1031" s="171"/>
      <c r="DA1031" s="171"/>
      <c r="DB1031" s="172"/>
      <c r="DC1031" s="171"/>
      <c r="DD1031" s="171"/>
      <c r="DE1031" s="171"/>
      <c r="DF1031" s="171"/>
      <c r="DG1031" s="171"/>
      <c r="DH1031" s="171"/>
      <c r="DI1031" s="171"/>
      <c r="DJ1031" s="172"/>
      <c r="DK1031" s="174"/>
      <c r="DL1031" s="172"/>
      <c r="DM1031" s="171"/>
      <c r="DN1031" s="171"/>
      <c r="DO1031" s="172"/>
      <c r="DP1031" s="171"/>
      <c r="DQ1031" s="171"/>
      <c r="DR1031" s="171"/>
      <c r="DS1031" s="171"/>
      <c r="DT1031" s="171"/>
      <c r="DU1031" s="171"/>
      <c r="DV1031" s="171"/>
      <c r="DW1031" s="172"/>
      <c r="DX1031" s="174"/>
      <c r="DY1031" s="172"/>
      <c r="DZ1031" s="171"/>
      <c r="EA1031" s="171"/>
      <c r="EB1031" s="172"/>
      <c r="EC1031" s="171"/>
      <c r="ED1031" s="171"/>
      <c r="EE1031" s="171"/>
      <c r="EF1031" s="171"/>
      <c r="EG1031" s="171"/>
      <c r="EH1031" s="171"/>
      <c r="EI1031" s="171"/>
      <c r="EJ1031" s="172"/>
      <c r="EK1031" s="174"/>
      <c r="EL1031" s="172"/>
      <c r="EM1031" s="171"/>
      <c r="EN1031" s="171"/>
      <c r="EO1031" s="172"/>
      <c r="EP1031" s="171"/>
      <c r="EQ1031" s="171"/>
      <c r="ER1031" s="171"/>
      <c r="ES1031" s="171"/>
      <c r="ET1031" s="171"/>
      <c r="EU1031" s="171"/>
      <c r="EV1031" s="171"/>
      <c r="EW1031" s="172"/>
      <c r="EX1031" s="174"/>
      <c r="EY1031" s="172"/>
      <c r="EZ1031" s="171"/>
      <c r="FA1031" s="171"/>
      <c r="FB1031" s="172"/>
      <c r="FC1031" s="171"/>
      <c r="FD1031" s="171"/>
      <c r="FE1031" s="171"/>
      <c r="FF1031" s="171"/>
      <c r="FG1031" s="171"/>
      <c r="FH1031" s="171"/>
      <c r="FI1031" s="171"/>
      <c r="FJ1031" s="172"/>
      <c r="FK1031" s="174"/>
      <c r="FL1031" s="172"/>
      <c r="FM1031" s="171"/>
      <c r="FN1031" s="171"/>
      <c r="FO1031" s="172"/>
      <c r="FP1031" s="171"/>
      <c r="FQ1031" s="171"/>
      <c r="FR1031" s="171"/>
      <c r="FS1031" s="171"/>
      <c r="FT1031" s="171"/>
      <c r="FU1031" s="171"/>
      <c r="FV1031" s="171"/>
      <c r="FW1031" s="172"/>
      <c r="FX1031" s="174"/>
      <c r="FY1031" s="172"/>
      <c r="FZ1031" s="171"/>
      <c r="GA1031" s="171"/>
      <c r="GB1031" s="172"/>
      <c r="GC1031" s="171"/>
      <c r="GD1031" s="171"/>
      <c r="GE1031" s="171"/>
      <c r="GF1031" s="171"/>
      <c r="GG1031" s="171"/>
      <c r="GH1031" s="171"/>
      <c r="GI1031" s="171"/>
      <c r="GJ1031" s="172"/>
      <c r="GK1031" s="174"/>
      <c r="GL1031" s="172"/>
      <c r="GM1031" s="171"/>
      <c r="GN1031" s="171"/>
      <c r="GO1031" s="172"/>
      <c r="GP1031" s="171"/>
      <c r="GQ1031" s="171"/>
      <c r="GR1031" s="171"/>
      <c r="GS1031" s="171"/>
      <c r="GT1031" s="171"/>
      <c r="GU1031" s="171"/>
      <c r="GV1031" s="171"/>
      <c r="GW1031" s="172"/>
      <c r="GX1031" s="174"/>
      <c r="GY1031" s="172"/>
      <c r="GZ1031" s="171"/>
      <c r="HA1031" s="171"/>
      <c r="HB1031" s="172"/>
      <c r="HC1031" s="173"/>
      <c r="HD1031" s="173"/>
      <c r="HE1031" s="173"/>
      <c r="HF1031" s="173"/>
      <c r="HG1031" s="173"/>
      <c r="HH1031" s="173"/>
      <c r="HI1031" s="173"/>
      <c r="HJ1031" s="176"/>
      <c r="HK1031" s="60"/>
      <c r="HL1031" s="176"/>
      <c r="HM1031" s="173"/>
      <c r="HN1031" s="173"/>
      <c r="HO1031" s="173"/>
      <c r="HP1031" s="173"/>
      <c r="HQ1031" s="173"/>
      <c r="HR1031" s="173"/>
      <c r="HS1031" s="173"/>
      <c r="HT1031" s="173"/>
      <c r="HU1031" s="173"/>
      <c r="HV1031" s="173"/>
      <c r="HW1031" s="173"/>
      <c r="HX1031" s="60"/>
      <c r="HY1031" s="173"/>
      <c r="HZ1031" s="173"/>
      <c r="IA1031" s="173"/>
      <c r="IB1031" s="173"/>
      <c r="IC1031" s="173"/>
      <c r="ID1031" s="173"/>
      <c r="IE1031" s="173"/>
      <c r="IF1031" s="173"/>
      <c r="IG1031" s="173"/>
      <c r="IH1031" s="173"/>
      <c r="II1031" s="173"/>
      <c r="IJ1031" s="173"/>
      <c r="IK1031" s="60"/>
      <c r="IL1031" s="173"/>
      <c r="IM1031" s="173"/>
      <c r="IN1031" s="173"/>
      <c r="IO1031" s="173"/>
      <c r="IP1031" s="173"/>
      <c r="IQ1031" s="173"/>
      <c r="IR1031" s="173"/>
      <c r="IS1031" s="173"/>
      <c r="IT1031" s="173"/>
      <c r="IU1031" s="173"/>
      <c r="IV1031" s="173"/>
      <c r="IW1031" s="173"/>
      <c r="IX1031" s="60"/>
      <c r="IY1031" s="173"/>
      <c r="IZ1031" s="173"/>
      <c r="JA1031" s="173"/>
      <c r="JB1031" s="173"/>
      <c r="JC1031" s="173"/>
      <c r="JD1031" s="173"/>
      <c r="JE1031" s="173"/>
      <c r="JF1031" s="173"/>
      <c r="JG1031" s="173"/>
      <c r="JH1031" s="173"/>
      <c r="JI1031" s="173"/>
      <c r="JJ1031" s="173"/>
      <c r="JK1031" s="60"/>
      <c r="JL1031" s="173"/>
      <c r="JM1031" s="173"/>
      <c r="JN1031" s="173"/>
      <c r="JO1031" s="173"/>
      <c r="JP1031" s="173"/>
      <c r="JQ1031" s="173"/>
      <c r="JR1031" s="173"/>
      <c r="JS1031" s="173"/>
      <c r="JT1031" s="173"/>
      <c r="JU1031" s="173"/>
      <c r="JV1031" s="173"/>
      <c r="JW1031" s="173"/>
      <c r="JX1031" s="60"/>
      <c r="JY1031" s="173"/>
      <c r="JZ1031" s="173"/>
      <c r="KA1031" s="173"/>
      <c r="KB1031" s="173"/>
      <c r="KC1031" s="173"/>
      <c r="KD1031" s="173"/>
      <c r="KE1031" s="173"/>
      <c r="KF1031" s="173"/>
      <c r="KG1031" s="173"/>
      <c r="KH1031" s="173"/>
      <c r="KI1031" s="173"/>
      <c r="KJ1031" s="173"/>
      <c r="KK1031" s="60"/>
      <c r="KL1031" s="173"/>
      <c r="KM1031" s="173"/>
      <c r="KN1031" s="173"/>
      <c r="KO1031" s="173"/>
      <c r="KP1031" s="173"/>
      <c r="KQ1031" s="173"/>
      <c r="KR1031" s="173"/>
      <c r="KS1031" s="173"/>
      <c r="KT1031" s="173"/>
      <c r="KU1031" s="173"/>
      <c r="KV1031" s="173"/>
      <c r="KW1031" s="173"/>
      <c r="KX1031" s="60"/>
      <c r="KY1031" s="173"/>
      <c r="KZ1031" s="173"/>
      <c r="LA1031" s="173"/>
      <c r="LB1031" s="173"/>
      <c r="LC1031" s="173"/>
      <c r="LD1031" s="173"/>
      <c r="LE1031" s="173"/>
      <c r="LF1031" s="173"/>
      <c r="LG1031" s="173"/>
      <c r="LH1031" s="173"/>
      <c r="LI1031" s="173"/>
      <c r="LJ1031" s="173"/>
      <c r="LK1031" s="60"/>
      <c r="LL1031" s="173"/>
      <c r="LM1031" s="173"/>
      <c r="LN1031" s="173"/>
      <c r="LO1031" s="173"/>
      <c r="LP1031" s="173"/>
      <c r="LQ1031" s="173"/>
      <c r="LR1031" s="173"/>
      <c r="LS1031" s="173"/>
      <c r="LT1031" s="173"/>
      <c r="LU1031" s="173"/>
      <c r="LV1031" s="173"/>
      <c r="LW1031" s="173"/>
      <c r="LX1031" s="60"/>
      <c r="LY1031" s="173"/>
      <c r="LZ1031" s="173"/>
      <c r="MA1031" s="173"/>
      <c r="MB1031" s="173"/>
      <c r="MC1031" s="173"/>
      <c r="MD1031" s="173"/>
      <c r="ME1031" s="173"/>
      <c r="MF1031" s="173"/>
      <c r="MG1031" s="173"/>
      <c r="MH1031" s="173"/>
      <c r="MI1031" s="173"/>
      <c r="MJ1031" s="173"/>
      <c r="MK1031" s="60"/>
      <c r="ML1031" s="173"/>
      <c r="MM1031" s="173"/>
      <c r="MN1031" s="173"/>
      <c r="MO1031" s="173"/>
      <c r="MP1031" s="173"/>
      <c r="MQ1031" s="173"/>
      <c r="MR1031" s="173"/>
      <c r="MS1031" s="173"/>
      <c r="MT1031" s="173"/>
      <c r="MU1031" s="173"/>
      <c r="MV1031" s="173"/>
      <c r="MW1031" s="173"/>
      <c r="MX1031" s="60"/>
      <c r="MY1031" s="173"/>
      <c r="MZ1031" s="173"/>
      <c r="NA1031" s="173"/>
      <c r="NB1031" s="173"/>
      <c r="NC1031" s="173"/>
      <c r="ND1031" s="173"/>
      <c r="NE1031" s="173"/>
      <c r="NF1031" s="173"/>
      <c r="NG1031" s="173"/>
      <c r="NH1031" s="173"/>
      <c r="NI1031" s="173"/>
      <c r="NJ1031" s="173"/>
      <c r="NK1031" s="60"/>
      <c r="NL1031" s="173"/>
      <c r="NM1031" s="173"/>
      <c r="NN1031" s="173"/>
      <c r="NO1031" s="173"/>
      <c r="NP1031" s="173"/>
      <c r="NQ1031" s="173"/>
      <c r="NR1031" s="173"/>
      <c r="NS1031" s="173"/>
      <c r="NT1031" s="173"/>
      <c r="NU1031" s="173"/>
      <c r="NV1031" s="173"/>
      <c r="NW1031" s="173"/>
      <c r="NX1031" s="60"/>
      <c r="NY1031" s="173"/>
      <c r="NZ1031" s="173"/>
      <c r="OA1031" s="173"/>
      <c r="OB1031" s="173"/>
      <c r="OC1031" s="173"/>
      <c r="OD1031" s="173"/>
      <c r="OE1031" s="173"/>
      <c r="OF1031" s="173"/>
      <c r="OG1031" s="173"/>
      <c r="OH1031" s="173"/>
      <c r="OI1031" s="173"/>
      <c r="OJ1031" s="173"/>
      <c r="OK1031" s="60"/>
      <c r="OL1031" s="173"/>
      <c r="OM1031" s="173"/>
      <c r="ON1031" s="173"/>
      <c r="OO1031" s="173"/>
      <c r="OP1031" s="173"/>
      <c r="OQ1031" s="173"/>
      <c r="OR1031" s="173"/>
      <c r="OS1031" s="173"/>
      <c r="OT1031" s="173"/>
      <c r="OU1031" s="173"/>
      <c r="OV1031" s="173"/>
      <c r="OW1031" s="173"/>
      <c r="OX1031" s="60"/>
      <c r="OY1031" s="173"/>
      <c r="OZ1031" s="173"/>
      <c r="PA1031" s="173"/>
      <c r="PB1031" s="173"/>
      <c r="PC1031" s="173"/>
      <c r="PD1031" s="173"/>
      <c r="PE1031" s="173"/>
      <c r="PF1031" s="173"/>
      <c r="PG1031" s="173"/>
      <c r="PH1031" s="173"/>
      <c r="PI1031" s="173"/>
      <c r="PJ1031" s="173"/>
      <c r="PK1031" s="60"/>
      <c r="PL1031" s="173"/>
      <c r="PM1031" s="173"/>
      <c r="PN1031" s="173"/>
      <c r="PO1031" s="173"/>
      <c r="PP1031" s="173"/>
      <c r="PQ1031" s="173"/>
      <c r="PR1031" s="173"/>
      <c r="PS1031" s="173"/>
      <c r="PT1031" s="173"/>
      <c r="PU1031" s="173"/>
      <c r="PV1031" s="173"/>
      <c r="PW1031" s="173"/>
      <c r="PX1031" s="60"/>
      <c r="PY1031" s="173"/>
      <c r="PZ1031" s="173"/>
      <c r="QA1031" s="173"/>
      <c r="QB1031" s="173"/>
    </row>
    <row r="1032" spans="1:444" x14ac:dyDescent="0.45">
      <c r="A1032" s="9" t="s">
        <v>33</v>
      </c>
      <c r="CO1032" s="36"/>
      <c r="CP1032" s="36"/>
      <c r="CQ1032" s="36"/>
      <c r="CR1032" s="36"/>
      <c r="CS1032" s="36"/>
      <c r="CT1032" s="36"/>
      <c r="CU1032" s="36"/>
      <c r="CV1032" s="36"/>
      <c r="CW1032" s="36"/>
      <c r="CX1032" s="36"/>
      <c r="CY1032" s="36"/>
      <c r="CZ1032" s="36"/>
      <c r="DA1032" s="36"/>
      <c r="DB1032" s="36"/>
      <c r="DC1032" s="36"/>
      <c r="DD1032" s="36"/>
      <c r="DE1032" s="36"/>
      <c r="DF1032" s="36"/>
      <c r="DG1032" s="36"/>
      <c r="DH1032" s="36"/>
      <c r="DI1032" s="36"/>
      <c r="DJ1032" s="36"/>
      <c r="DK1032" s="36"/>
      <c r="DL1032" s="36"/>
      <c r="DM1032" s="36"/>
      <c r="DN1032" s="36"/>
      <c r="DO1032" s="36"/>
      <c r="DP1032" s="36"/>
      <c r="DQ1032" s="36"/>
      <c r="DR1032" s="36"/>
      <c r="DS1032" s="36"/>
      <c r="DT1032" s="36"/>
      <c r="DU1032" s="36"/>
      <c r="DV1032" s="36"/>
      <c r="DW1032" s="36"/>
      <c r="DX1032" s="36"/>
      <c r="DY1032" s="36"/>
      <c r="DZ1032" s="36"/>
      <c r="EA1032" s="36"/>
      <c r="EB1032" s="36"/>
      <c r="EC1032" s="36"/>
      <c r="ED1032" s="36"/>
      <c r="EE1032" s="36"/>
      <c r="EF1032" s="36"/>
      <c r="EG1032" s="36"/>
      <c r="EH1032" s="36"/>
      <c r="EI1032" s="36"/>
      <c r="EJ1032" s="36"/>
      <c r="EK1032" s="36"/>
      <c r="EL1032" s="36"/>
      <c r="EM1032" s="36"/>
      <c r="EN1032" s="36"/>
      <c r="EO1032" s="36"/>
      <c r="EP1032" s="36"/>
      <c r="EQ1032" s="36"/>
      <c r="ER1032" s="36"/>
      <c r="ES1032" s="36"/>
      <c r="ET1032" s="36"/>
      <c r="EU1032" s="36"/>
      <c r="EV1032" s="36"/>
      <c r="EW1032" s="36"/>
      <c r="EX1032" s="36"/>
      <c r="EY1032" s="36"/>
      <c r="EZ1032" s="36"/>
      <c r="FA1032" s="36"/>
      <c r="FB1032" s="36"/>
      <c r="FC1032" s="36"/>
      <c r="FD1032" s="36"/>
      <c r="FE1032" s="36"/>
      <c r="FF1032" s="36"/>
      <c r="FG1032" s="36"/>
      <c r="FH1032" s="36"/>
      <c r="FI1032" s="36"/>
      <c r="FJ1032" s="36"/>
      <c r="FK1032" s="36"/>
      <c r="FL1032" s="36"/>
      <c r="FM1032" s="36"/>
      <c r="FN1032" s="36"/>
      <c r="FO1032" s="36"/>
      <c r="FP1032" s="36"/>
      <c r="FQ1032" s="36"/>
      <c r="FR1032" s="36"/>
      <c r="FS1032" s="36"/>
      <c r="FT1032" s="36"/>
      <c r="FU1032" s="36"/>
      <c r="FV1032" s="36"/>
      <c r="FW1032" s="36"/>
      <c r="FX1032" s="36"/>
      <c r="FY1032" s="36"/>
      <c r="FZ1032" s="36"/>
      <c r="GA1032" s="36"/>
      <c r="GB1032" s="36"/>
      <c r="GC1032" s="36"/>
      <c r="GD1032" s="36"/>
      <c r="GE1032" s="36"/>
      <c r="GF1032" s="36"/>
      <c r="GG1032" s="36"/>
      <c r="GH1032" s="36"/>
      <c r="GI1032" s="36"/>
      <c r="GJ1032" s="36"/>
      <c r="GK1032" s="36"/>
      <c r="GM1032" s="36"/>
      <c r="GN1032" s="36"/>
      <c r="GO1032" s="36"/>
      <c r="GP1032" s="36"/>
      <c r="GQ1032" s="36"/>
      <c r="GR1032" s="36"/>
      <c r="GS1032" s="36"/>
      <c r="GT1032" s="36"/>
      <c r="GU1032" s="36"/>
      <c r="GV1032" s="36"/>
      <c r="GW1032" s="36"/>
      <c r="GX1032" s="36"/>
      <c r="GY1032" s="36"/>
      <c r="GZ1032" s="36"/>
      <c r="HA1032" s="36"/>
      <c r="HB1032" s="36"/>
      <c r="HC1032" s="36"/>
      <c r="HD1032" s="36"/>
      <c r="HE1032" s="36"/>
      <c r="HF1032" s="36"/>
      <c r="HG1032" s="36"/>
      <c r="HH1032" s="36"/>
      <c r="HI1032" s="36"/>
      <c r="HJ1032" s="36"/>
      <c r="HK1032" s="36"/>
      <c r="HL1032" s="36"/>
      <c r="HM1032" s="36"/>
      <c r="HN1032" s="36"/>
      <c r="HO1032" s="36"/>
      <c r="HP1032" s="36"/>
      <c r="HQ1032" s="36"/>
      <c r="HR1032" s="36"/>
      <c r="HS1032" s="36"/>
      <c r="HT1032" s="36"/>
      <c r="HU1032" s="36"/>
      <c r="HV1032" s="36"/>
      <c r="HW1032" s="36"/>
      <c r="HX1032" s="36"/>
      <c r="HY1032" s="36"/>
      <c r="HZ1032" s="36"/>
      <c r="IA1032" s="36"/>
      <c r="IB1032" s="36"/>
      <c r="IC1032" s="36"/>
      <c r="ID1032" s="36"/>
      <c r="IE1032" s="36"/>
      <c r="IF1032" s="36"/>
      <c r="IG1032" s="36"/>
      <c r="IH1032" s="36"/>
      <c r="II1032" s="36"/>
      <c r="IJ1032" s="36"/>
      <c r="IK1032" s="36"/>
      <c r="IL1032" s="36"/>
      <c r="IM1032" s="36"/>
      <c r="IN1032" s="36"/>
      <c r="IO1032" s="36"/>
      <c r="IP1032" s="36"/>
      <c r="IQ1032" s="36"/>
      <c r="IR1032" s="36"/>
      <c r="IS1032" s="36"/>
      <c r="IT1032" s="36"/>
      <c r="IU1032" s="36"/>
      <c r="IV1032" s="36"/>
      <c r="IW1032" s="36"/>
      <c r="IX1032" s="36"/>
      <c r="IY1032" s="36"/>
      <c r="IZ1032" s="36"/>
      <c r="JA1032" s="36"/>
      <c r="JB1032" s="36"/>
      <c r="JC1032" s="36"/>
      <c r="JD1032" s="36"/>
      <c r="JE1032" s="36"/>
      <c r="JF1032" s="36"/>
      <c r="JG1032" s="36"/>
      <c r="JH1032" s="36"/>
      <c r="JI1032" s="36"/>
      <c r="JJ1032" s="36"/>
      <c r="JK1032" s="36"/>
      <c r="JL1032" s="36"/>
      <c r="JM1032" s="36"/>
      <c r="JN1032" s="36"/>
      <c r="JO1032" s="36"/>
      <c r="JP1032" s="36"/>
      <c r="JQ1032" s="36"/>
      <c r="JR1032" s="36"/>
      <c r="JS1032" s="36"/>
      <c r="JT1032" s="36"/>
      <c r="JU1032" s="36"/>
      <c r="JV1032" s="36"/>
      <c r="JW1032" s="36"/>
      <c r="JX1032" s="36"/>
      <c r="JY1032" s="36"/>
      <c r="JZ1032" s="36"/>
      <c r="KA1032" s="36"/>
      <c r="KB1032" s="36"/>
      <c r="KC1032" s="36"/>
      <c r="KD1032" s="36"/>
      <c r="KE1032" s="36"/>
      <c r="KF1032" s="36"/>
      <c r="KG1032" s="36"/>
      <c r="KH1032" s="36"/>
      <c r="KI1032" s="36"/>
      <c r="KJ1032" s="36"/>
      <c r="KK1032" s="36"/>
      <c r="KL1032" s="36"/>
      <c r="KM1032" s="36"/>
      <c r="KN1032" s="36"/>
      <c r="KO1032" s="36"/>
      <c r="KP1032" s="36"/>
      <c r="KQ1032" s="36"/>
      <c r="KR1032" s="36"/>
      <c r="KS1032" s="36"/>
      <c r="KT1032" s="36"/>
      <c r="KU1032" s="36"/>
      <c r="KV1032" s="36"/>
      <c r="KW1032" s="36"/>
      <c r="KX1032" s="36"/>
      <c r="KY1032" s="36"/>
      <c r="KZ1032" s="36"/>
      <c r="LA1032" s="36"/>
      <c r="LB1032" s="36"/>
      <c r="LC1032" s="36"/>
      <c r="LD1032" s="36"/>
      <c r="LE1032" s="36"/>
      <c r="LF1032" s="36"/>
      <c r="LG1032" s="36"/>
      <c r="LH1032" s="36"/>
      <c r="LI1032" s="36"/>
      <c r="LJ1032" s="36"/>
      <c r="LK1032" s="36"/>
      <c r="LL1032" s="36"/>
      <c r="LM1032" s="36"/>
      <c r="LN1032" s="36"/>
      <c r="LO1032" s="36"/>
      <c r="LP1032" s="36"/>
      <c r="LQ1032" s="36"/>
      <c r="LR1032" s="36"/>
      <c r="LS1032" s="36"/>
      <c r="LT1032" s="36"/>
      <c r="LU1032" s="36"/>
      <c r="LV1032" s="36"/>
      <c r="LW1032" s="36"/>
      <c r="LX1032" s="36"/>
      <c r="LY1032" s="36"/>
      <c r="LZ1032" s="36"/>
      <c r="MA1032" s="36"/>
    </row>
    <row r="1033" spans="1:444" x14ac:dyDescent="0.45">
      <c r="A1033" s="9"/>
      <c r="CO1033" s="36"/>
      <c r="CP1033" s="36"/>
      <c r="CQ1033" s="36"/>
      <c r="CR1033" s="36"/>
      <c r="CS1033" s="36"/>
      <c r="CT1033" s="36"/>
      <c r="CU1033" s="36"/>
      <c r="CV1033" s="36"/>
      <c r="CW1033" s="36"/>
      <c r="CX1033" s="36"/>
      <c r="CY1033" s="36"/>
      <c r="CZ1033" s="36"/>
      <c r="DA1033" s="36"/>
      <c r="DB1033" s="36"/>
      <c r="DC1033" s="36"/>
      <c r="DD1033" s="36"/>
      <c r="DE1033" s="36"/>
      <c r="DF1033" s="36"/>
      <c r="DG1033" s="36"/>
      <c r="DH1033" s="36"/>
      <c r="DI1033" s="36"/>
      <c r="DJ1033" s="36"/>
      <c r="DK1033" s="36"/>
      <c r="DL1033" s="36"/>
      <c r="DM1033" s="36"/>
      <c r="DN1033" s="36"/>
      <c r="DO1033" s="36"/>
      <c r="DP1033" s="36"/>
      <c r="DQ1033" s="36"/>
      <c r="DR1033" s="36"/>
      <c r="DS1033" s="36"/>
      <c r="DT1033" s="36"/>
      <c r="DU1033" s="36"/>
      <c r="DV1033" s="36"/>
      <c r="DW1033" s="36"/>
      <c r="DX1033" s="36"/>
      <c r="DY1033" s="36"/>
      <c r="DZ1033" s="36"/>
      <c r="EA1033" s="36"/>
      <c r="EB1033" s="36"/>
      <c r="EC1033" s="36"/>
      <c r="ED1033" s="36"/>
      <c r="EE1033" s="36"/>
      <c r="EF1033" s="36"/>
      <c r="EG1033" s="36"/>
      <c r="EH1033" s="36"/>
      <c r="EI1033" s="36"/>
      <c r="EJ1033" s="36"/>
      <c r="EK1033" s="36"/>
      <c r="EL1033" s="36"/>
      <c r="EM1033" s="36"/>
      <c r="EN1033" s="36"/>
      <c r="EO1033" s="36"/>
      <c r="EP1033" s="36"/>
      <c r="EQ1033" s="36"/>
      <c r="ER1033" s="36"/>
      <c r="ES1033" s="36"/>
      <c r="ET1033" s="36"/>
      <c r="EU1033" s="36"/>
      <c r="EV1033" s="36"/>
      <c r="EW1033" s="36"/>
      <c r="EX1033" s="36"/>
      <c r="EY1033" s="36"/>
      <c r="EZ1033" s="36"/>
      <c r="FA1033" s="36"/>
      <c r="FB1033" s="36"/>
      <c r="FC1033" s="36"/>
      <c r="FD1033" s="36"/>
      <c r="FE1033" s="36"/>
      <c r="FF1033" s="36"/>
      <c r="FG1033" s="36"/>
      <c r="FH1033" s="36"/>
      <c r="FI1033" s="36"/>
      <c r="FJ1033" s="36"/>
      <c r="FK1033" s="36"/>
      <c r="FL1033" s="36"/>
      <c r="FM1033" s="36"/>
      <c r="FN1033" s="36"/>
      <c r="FO1033" s="36"/>
      <c r="FP1033" s="36"/>
      <c r="FQ1033" s="36"/>
      <c r="FR1033" s="36"/>
      <c r="FS1033" s="36"/>
      <c r="FT1033" s="36"/>
      <c r="FU1033" s="36"/>
      <c r="FV1033" s="36"/>
      <c r="FW1033" s="36"/>
      <c r="FX1033" s="36"/>
      <c r="FY1033" s="36"/>
      <c r="FZ1033" s="36"/>
      <c r="GA1033" s="36"/>
      <c r="GB1033" s="36"/>
      <c r="GC1033" s="36"/>
      <c r="GD1033" s="36"/>
      <c r="GE1033" s="36"/>
      <c r="GF1033" s="36"/>
      <c r="GG1033" s="36"/>
      <c r="GH1033" s="36"/>
      <c r="GI1033" s="36"/>
      <c r="GJ1033" s="36"/>
      <c r="GK1033" s="36"/>
      <c r="GM1033" s="36"/>
      <c r="GN1033" s="36"/>
      <c r="GO1033" s="36"/>
      <c r="GP1033" s="36"/>
      <c r="GQ1033" s="36"/>
      <c r="GR1033" s="36"/>
      <c r="GS1033" s="36"/>
      <c r="GT1033" s="36"/>
      <c r="GU1033" s="36"/>
      <c r="GV1033" s="36"/>
      <c r="GW1033" s="36"/>
      <c r="GX1033" s="36"/>
      <c r="GY1033" s="36"/>
      <c r="GZ1033" s="36"/>
      <c r="HA1033" s="36"/>
      <c r="HB1033" s="36"/>
      <c r="HC1033" s="36"/>
      <c r="HD1033" s="36"/>
      <c r="HE1033" s="36"/>
      <c r="HF1033" s="36"/>
      <c r="HG1033" s="36"/>
      <c r="HH1033" s="36"/>
      <c r="HI1033" s="36"/>
      <c r="HJ1033" s="36"/>
      <c r="HK1033" s="36"/>
      <c r="HL1033" s="36"/>
      <c r="HM1033" s="36"/>
      <c r="HN1033" s="36"/>
      <c r="HO1033" s="36"/>
      <c r="HP1033" s="36"/>
      <c r="HQ1033" s="36"/>
      <c r="HR1033" s="36"/>
      <c r="HS1033" s="36"/>
      <c r="HT1033" s="36"/>
      <c r="HU1033" s="36"/>
      <c r="HV1033" s="36"/>
      <c r="HW1033" s="36"/>
      <c r="HX1033" s="36"/>
      <c r="HY1033" s="36"/>
      <c r="HZ1033" s="36"/>
      <c r="IA1033" s="36"/>
      <c r="IB1033" s="36"/>
      <c r="IC1033" s="36"/>
      <c r="ID1033" s="36"/>
      <c r="IE1033" s="36"/>
      <c r="IF1033" s="36"/>
      <c r="IG1033" s="36"/>
      <c r="IH1033" s="36"/>
      <c r="II1033" s="36"/>
      <c r="IJ1033" s="36"/>
      <c r="IK1033" s="36"/>
      <c r="IL1033" s="36"/>
      <c r="IM1033" s="36"/>
      <c r="IN1033" s="36"/>
      <c r="IO1033" s="36"/>
      <c r="IP1033" s="36"/>
      <c r="IQ1033" s="36"/>
      <c r="IR1033" s="36"/>
      <c r="IS1033" s="36"/>
      <c r="IT1033" s="36"/>
      <c r="IU1033" s="36"/>
      <c r="IV1033" s="36"/>
      <c r="IW1033" s="36"/>
      <c r="IX1033" s="36"/>
      <c r="IY1033" s="36"/>
      <c r="IZ1033" s="36"/>
      <c r="JA1033" s="36"/>
      <c r="JB1033" s="36"/>
      <c r="JC1033" s="36"/>
      <c r="JD1033" s="36"/>
      <c r="JE1033" s="36"/>
      <c r="JF1033" s="36"/>
      <c r="JG1033" s="36"/>
      <c r="JH1033" s="36"/>
      <c r="JI1033" s="36"/>
      <c r="JJ1033" s="36"/>
      <c r="JK1033" s="36"/>
      <c r="JL1033" s="36"/>
      <c r="JM1033" s="36"/>
      <c r="JN1033" s="36"/>
      <c r="JO1033" s="36"/>
      <c r="JP1033" s="36"/>
      <c r="JQ1033" s="36"/>
      <c r="JR1033" s="36"/>
      <c r="JS1033" s="36"/>
      <c r="JT1033" s="36"/>
      <c r="JU1033" s="36"/>
      <c r="JV1033" s="36"/>
      <c r="JW1033" s="36"/>
      <c r="JX1033" s="36"/>
      <c r="JY1033" s="36"/>
      <c r="JZ1033" s="36"/>
      <c r="KA1033" s="36"/>
      <c r="KB1033" s="36"/>
      <c r="KC1033" s="36"/>
      <c r="KD1033" s="36"/>
      <c r="KE1033" s="36"/>
      <c r="KF1033" s="36"/>
      <c r="KG1033" s="36"/>
      <c r="KH1033" s="36"/>
      <c r="KI1033" s="36"/>
      <c r="KJ1033" s="36"/>
      <c r="KK1033" s="36"/>
      <c r="KL1033" s="36"/>
      <c r="KM1033" s="36"/>
      <c r="KN1033" s="36"/>
      <c r="KO1033" s="36"/>
      <c r="KP1033" s="36"/>
      <c r="KQ1033" s="36"/>
      <c r="KR1033" s="36"/>
      <c r="KS1033" s="36"/>
      <c r="KT1033" s="36"/>
      <c r="KU1033" s="36"/>
      <c r="KV1033" s="36"/>
      <c r="KW1033" s="36"/>
      <c r="KX1033" s="36"/>
      <c r="KY1033" s="36"/>
      <c r="KZ1033" s="36"/>
      <c r="LA1033" s="36"/>
      <c r="LB1033" s="36"/>
      <c r="LC1033" s="36"/>
      <c r="LD1033" s="36"/>
      <c r="LE1033" s="36"/>
      <c r="LF1033" s="36"/>
      <c r="LG1033" s="36"/>
      <c r="LH1033" s="36"/>
      <c r="LI1033" s="36"/>
      <c r="LJ1033" s="36"/>
      <c r="LK1033" s="36"/>
      <c r="LL1033" s="36"/>
      <c r="LM1033" s="36"/>
      <c r="LN1033" s="36"/>
      <c r="LO1033" s="36"/>
      <c r="LP1033" s="36"/>
      <c r="LQ1033" s="36"/>
      <c r="LR1033" s="36"/>
      <c r="LS1033" s="36"/>
      <c r="LT1033" s="36"/>
      <c r="LU1033" s="36"/>
      <c r="LV1033" s="36"/>
      <c r="LW1033" s="36"/>
      <c r="LX1033" s="36"/>
      <c r="LY1033" s="36"/>
      <c r="LZ1033" s="36"/>
      <c r="MA1033" s="36"/>
    </row>
    <row r="1034" spans="1:444" x14ac:dyDescent="0.45">
      <c r="A1034" s="9"/>
      <c r="CO1034" s="36"/>
      <c r="CP1034" s="36"/>
      <c r="CQ1034" s="36"/>
      <c r="CR1034" s="36"/>
      <c r="CS1034" s="36"/>
      <c r="CT1034" s="36"/>
      <c r="CU1034" s="36"/>
      <c r="CV1034" s="36"/>
      <c r="CW1034" s="36"/>
      <c r="CX1034" s="36"/>
      <c r="CY1034" s="36"/>
      <c r="CZ1034" s="36"/>
      <c r="DA1034" s="36"/>
      <c r="DB1034" s="36"/>
      <c r="DC1034" s="36"/>
      <c r="DD1034" s="36"/>
      <c r="DE1034" s="36"/>
      <c r="DF1034" s="36"/>
      <c r="DG1034" s="36"/>
      <c r="DH1034" s="36"/>
      <c r="DI1034" s="36"/>
      <c r="DJ1034" s="36"/>
      <c r="DK1034" s="36"/>
      <c r="DL1034" s="36"/>
      <c r="DM1034" s="36"/>
      <c r="DN1034" s="36"/>
      <c r="DO1034" s="36"/>
      <c r="DP1034" s="36"/>
      <c r="DQ1034" s="36"/>
      <c r="DR1034" s="36"/>
      <c r="DS1034" s="36"/>
      <c r="DT1034" s="36"/>
      <c r="DU1034" s="36"/>
      <c r="DV1034" s="36"/>
      <c r="DW1034" s="36"/>
      <c r="DX1034" s="36"/>
      <c r="DY1034" s="36"/>
      <c r="DZ1034" s="36"/>
      <c r="EA1034" s="36"/>
      <c r="EB1034" s="36"/>
      <c r="EC1034" s="36"/>
      <c r="ED1034" s="36"/>
      <c r="EE1034" s="36"/>
      <c r="EF1034" s="36"/>
      <c r="EG1034" s="36"/>
      <c r="EH1034" s="36"/>
      <c r="EI1034" s="36"/>
      <c r="EJ1034" s="36"/>
      <c r="EK1034" s="36"/>
      <c r="EL1034" s="36"/>
      <c r="EM1034" s="36"/>
      <c r="EN1034" s="36"/>
      <c r="EO1034" s="36"/>
      <c r="EP1034" s="36"/>
      <c r="EQ1034" s="36"/>
      <c r="ER1034" s="36"/>
      <c r="ES1034" s="36"/>
      <c r="ET1034" s="36"/>
      <c r="EU1034" s="36"/>
      <c r="EV1034" s="36"/>
      <c r="EW1034" s="36"/>
      <c r="EX1034" s="36"/>
      <c r="EY1034" s="36"/>
      <c r="EZ1034" s="36"/>
      <c r="FA1034" s="36"/>
      <c r="FB1034" s="36"/>
      <c r="FC1034" s="36"/>
      <c r="FD1034" s="36"/>
      <c r="FE1034" s="36"/>
      <c r="FF1034" s="36"/>
      <c r="FG1034" s="36"/>
      <c r="FH1034" s="36"/>
      <c r="FI1034" s="36"/>
      <c r="FJ1034" s="36"/>
      <c r="FK1034" s="36"/>
      <c r="FL1034" s="36"/>
      <c r="FM1034" s="36"/>
      <c r="FN1034" s="36"/>
      <c r="FO1034" s="36"/>
      <c r="FP1034" s="36"/>
      <c r="FQ1034" s="36"/>
      <c r="FR1034" s="36"/>
      <c r="FS1034" s="36"/>
      <c r="FT1034" s="36"/>
      <c r="FU1034" s="36"/>
      <c r="FV1034" s="36"/>
      <c r="FW1034" s="36"/>
      <c r="FX1034" s="36"/>
      <c r="FY1034" s="36"/>
      <c r="FZ1034" s="36"/>
      <c r="GA1034" s="36"/>
      <c r="GB1034" s="36"/>
      <c r="GC1034" s="36"/>
      <c r="GD1034" s="36"/>
      <c r="GE1034" s="36"/>
      <c r="GF1034" s="36"/>
      <c r="GG1034" s="36"/>
      <c r="GH1034" s="36"/>
      <c r="GI1034" s="36"/>
      <c r="GJ1034" s="36"/>
      <c r="GK1034" s="36"/>
      <c r="GM1034" s="36"/>
      <c r="GN1034" s="36"/>
      <c r="GO1034" s="36"/>
      <c r="GP1034" s="36"/>
      <c r="GQ1034" s="36"/>
      <c r="GR1034" s="36"/>
      <c r="GS1034" s="36"/>
      <c r="GT1034" s="36"/>
      <c r="GU1034" s="36"/>
      <c r="GV1034" s="36"/>
      <c r="GW1034" s="36"/>
      <c r="GX1034" s="36"/>
      <c r="GY1034" s="36"/>
      <c r="GZ1034" s="36"/>
      <c r="HA1034" s="36"/>
      <c r="HB1034" s="36"/>
      <c r="HC1034" s="36"/>
      <c r="HD1034" s="36"/>
      <c r="HE1034" s="36"/>
      <c r="HF1034" s="36"/>
      <c r="HG1034" s="36"/>
      <c r="HH1034" s="36"/>
      <c r="HI1034" s="36"/>
      <c r="HJ1034" s="36"/>
      <c r="HK1034" s="36"/>
      <c r="HL1034" s="36"/>
      <c r="HM1034" s="36"/>
      <c r="HN1034" s="36"/>
      <c r="HO1034" s="36"/>
      <c r="HP1034" s="36"/>
      <c r="HQ1034" s="36"/>
      <c r="HR1034" s="36"/>
      <c r="HS1034" s="36"/>
      <c r="HT1034" s="36"/>
      <c r="HU1034" s="36"/>
      <c r="HV1034" s="36"/>
      <c r="HW1034" s="36"/>
      <c r="HX1034" s="36"/>
      <c r="HY1034" s="36"/>
      <c r="HZ1034" s="36"/>
      <c r="IA1034" s="36"/>
      <c r="IB1034" s="36"/>
      <c r="IC1034" s="36"/>
      <c r="ID1034" s="36"/>
      <c r="IE1034" s="36"/>
      <c r="IF1034" s="36"/>
      <c r="IG1034" s="36"/>
      <c r="IH1034" s="36"/>
      <c r="II1034" s="36"/>
      <c r="IJ1034" s="36"/>
      <c r="IK1034" s="36"/>
      <c r="IL1034" s="36"/>
      <c r="IM1034" s="36"/>
      <c r="IN1034" s="36"/>
      <c r="IO1034" s="36"/>
      <c r="IP1034" s="36"/>
      <c r="IQ1034" s="36"/>
      <c r="IR1034" s="36"/>
      <c r="IS1034" s="36"/>
      <c r="IT1034" s="36"/>
      <c r="IU1034" s="36"/>
      <c r="IV1034" s="36"/>
      <c r="IW1034" s="36"/>
      <c r="IX1034" s="36"/>
      <c r="IY1034" s="36"/>
      <c r="IZ1034" s="36"/>
      <c r="JA1034" s="36"/>
      <c r="JB1034" s="36"/>
      <c r="JC1034" s="36"/>
      <c r="JD1034" s="36"/>
      <c r="JE1034" s="36"/>
      <c r="JF1034" s="36"/>
      <c r="JG1034" s="36"/>
      <c r="JH1034" s="36"/>
      <c r="JI1034" s="36"/>
      <c r="JJ1034" s="36"/>
      <c r="JK1034" s="36"/>
      <c r="JL1034" s="36"/>
      <c r="JM1034" s="36"/>
      <c r="JN1034" s="36"/>
      <c r="JO1034" s="36"/>
      <c r="JP1034" s="36"/>
      <c r="JQ1034" s="36"/>
      <c r="JR1034" s="36"/>
      <c r="JS1034" s="36"/>
      <c r="JT1034" s="36"/>
      <c r="JU1034" s="36"/>
      <c r="JV1034" s="36"/>
      <c r="JW1034" s="36"/>
      <c r="JX1034" s="36"/>
      <c r="JY1034" s="36"/>
      <c r="JZ1034" s="36"/>
      <c r="KA1034" s="36"/>
      <c r="KB1034" s="36"/>
      <c r="KC1034" s="36"/>
      <c r="KD1034" s="36"/>
      <c r="KE1034" s="36"/>
      <c r="KF1034" s="36"/>
      <c r="KG1034" s="36"/>
      <c r="KH1034" s="36"/>
      <c r="KI1034" s="36"/>
      <c r="KJ1034" s="36"/>
      <c r="KK1034" s="36"/>
      <c r="KL1034" s="36"/>
      <c r="KM1034" s="36"/>
      <c r="KN1034" s="36"/>
      <c r="KO1034" s="36"/>
      <c r="KP1034" s="36"/>
      <c r="KQ1034" s="36"/>
      <c r="KR1034" s="36"/>
      <c r="KS1034" s="36"/>
      <c r="KT1034" s="36"/>
      <c r="KU1034" s="36"/>
      <c r="KV1034" s="36"/>
      <c r="KW1034" s="36"/>
      <c r="KX1034" s="36"/>
      <c r="KY1034" s="36"/>
      <c r="KZ1034" s="36"/>
      <c r="LA1034" s="36"/>
      <c r="LB1034" s="36"/>
      <c r="LC1034" s="36"/>
      <c r="LD1034" s="36"/>
      <c r="LE1034" s="36"/>
      <c r="LF1034" s="36"/>
      <c r="LG1034" s="36"/>
      <c r="LH1034" s="36"/>
      <c r="LI1034" s="36"/>
      <c r="LJ1034" s="36"/>
      <c r="LK1034" s="36"/>
      <c r="LL1034" s="36"/>
      <c r="LM1034" s="36"/>
      <c r="LN1034" s="36"/>
      <c r="LO1034" s="36"/>
      <c r="LP1034" s="36"/>
      <c r="LQ1034" s="36"/>
      <c r="LR1034" s="36"/>
      <c r="LS1034" s="36"/>
      <c r="LT1034" s="36"/>
      <c r="LU1034" s="36"/>
      <c r="LV1034" s="36"/>
      <c r="LW1034" s="36"/>
      <c r="LX1034" s="36"/>
      <c r="LY1034" s="36"/>
      <c r="LZ1034" s="36"/>
      <c r="MA1034" s="36"/>
    </row>
    <row r="1035" spans="1:444" ht="16.5" customHeight="1" x14ac:dyDescent="0.45">
      <c r="A1035" s="185"/>
    </row>
    <row r="1036" spans="1:444" x14ac:dyDescent="0.45">
      <c r="A1036" s="106" t="s">
        <v>1159</v>
      </c>
      <c r="B1036" s="106"/>
      <c r="C1036" s="106"/>
      <c r="D1036" s="106"/>
      <c r="E1036" s="106"/>
      <c r="F1036" s="106"/>
      <c r="G1036" s="106"/>
      <c r="H1036" s="106"/>
      <c r="I1036" s="106"/>
    </row>
    <row r="1037" spans="1:444" ht="15" customHeight="1" x14ac:dyDescent="0.45">
      <c r="A1037" s="345" t="s">
        <v>55</v>
      </c>
      <c r="B1037" s="345" t="s">
        <v>1083</v>
      </c>
      <c r="C1037" s="372" t="s">
        <v>1097</v>
      </c>
      <c r="D1037" s="372"/>
      <c r="E1037" s="372"/>
      <c r="F1037" s="372"/>
      <c r="G1037" s="372"/>
      <c r="H1037" s="372"/>
      <c r="I1037" s="372"/>
      <c r="J1037" s="372"/>
      <c r="K1037" s="372"/>
      <c r="L1037" s="372"/>
      <c r="M1037" s="372"/>
      <c r="N1037" s="372"/>
      <c r="O1037" s="372" t="s">
        <v>1006</v>
      </c>
      <c r="P1037" s="372"/>
      <c r="Q1037" s="372"/>
      <c r="R1037" s="372"/>
      <c r="S1037" s="372"/>
      <c r="T1037" s="372"/>
      <c r="U1037" s="372"/>
      <c r="V1037" s="372"/>
      <c r="W1037" s="372"/>
      <c r="X1037" s="372"/>
      <c r="Y1037" s="372"/>
      <c r="Z1037" s="372"/>
      <c r="AA1037" s="372" t="s">
        <v>1098</v>
      </c>
      <c r="AB1037" s="372"/>
      <c r="AC1037" s="372"/>
      <c r="AD1037" s="372"/>
      <c r="AE1037" s="372"/>
      <c r="AF1037" s="372"/>
      <c r="AG1037" s="372"/>
      <c r="AH1037" s="372"/>
      <c r="AI1037" s="372"/>
      <c r="AJ1037" s="372"/>
      <c r="AK1037" s="372"/>
      <c r="AL1037" s="372"/>
      <c r="AM1037" s="372" t="s">
        <v>1099</v>
      </c>
      <c r="AN1037" s="372"/>
      <c r="AO1037" s="372"/>
      <c r="AP1037" s="372"/>
      <c r="AQ1037" s="372"/>
      <c r="AR1037" s="372"/>
      <c r="AS1037" s="372"/>
      <c r="AT1037" s="372"/>
      <c r="AU1037" s="372"/>
      <c r="AV1037" s="372"/>
      <c r="AW1037" s="372"/>
      <c r="AX1037" s="372"/>
      <c r="AY1037" s="372" t="s">
        <v>1100</v>
      </c>
      <c r="AZ1037" s="372"/>
      <c r="BA1037" s="372"/>
      <c r="BB1037" s="372"/>
      <c r="BC1037" s="372"/>
      <c r="BD1037" s="372"/>
      <c r="BE1037" s="372"/>
      <c r="BF1037" s="372"/>
      <c r="BG1037" s="372"/>
      <c r="BH1037" s="372"/>
      <c r="BI1037" s="372"/>
      <c r="BJ1037" s="372"/>
      <c r="BK1037" s="372" t="s">
        <v>1101</v>
      </c>
      <c r="BL1037" s="372"/>
      <c r="BM1037" s="372"/>
      <c r="BN1037" s="372"/>
      <c r="BO1037" s="372"/>
      <c r="BP1037" s="372"/>
      <c r="BQ1037" s="372"/>
      <c r="BR1037" s="372"/>
      <c r="BS1037" s="372"/>
      <c r="BT1037" s="372"/>
      <c r="BU1037" s="372"/>
      <c r="BV1037" s="372"/>
      <c r="BW1037" s="372" t="s">
        <v>1102</v>
      </c>
      <c r="BX1037" s="372"/>
      <c r="BY1037" s="372"/>
      <c r="BZ1037" s="372"/>
      <c r="CA1037" s="372"/>
      <c r="CB1037" s="372"/>
      <c r="CC1037" s="372"/>
      <c r="CD1037" s="372"/>
      <c r="CE1037" s="372"/>
      <c r="CF1037" s="372"/>
      <c r="CG1037" s="372"/>
      <c r="CH1037" s="372"/>
      <c r="CI1037" s="372" t="s">
        <v>1103</v>
      </c>
      <c r="CJ1037" s="372"/>
      <c r="CK1037" s="372"/>
      <c r="CL1037" s="372"/>
      <c r="CM1037" s="372"/>
      <c r="CN1037" s="372"/>
      <c r="CO1037" s="372"/>
      <c r="CP1037" s="372"/>
      <c r="CQ1037" s="372"/>
      <c r="CR1037" s="372"/>
      <c r="CS1037" s="372"/>
      <c r="CT1037" s="372"/>
      <c r="CU1037" s="372" t="s">
        <v>250</v>
      </c>
      <c r="CV1037" s="372"/>
      <c r="CW1037" s="372"/>
      <c r="CX1037" s="372"/>
      <c r="CY1037" s="372"/>
      <c r="CZ1037" s="372"/>
      <c r="DA1037" s="372"/>
      <c r="DB1037" s="372"/>
      <c r="DC1037" s="372"/>
      <c r="DD1037" s="372"/>
      <c r="DE1037" s="372"/>
      <c r="DF1037" s="372"/>
      <c r="DG1037" s="372" t="s">
        <v>1104</v>
      </c>
      <c r="DH1037" s="372"/>
      <c r="DI1037" s="372"/>
      <c r="DJ1037" s="372"/>
      <c r="DK1037" s="372"/>
      <c r="DL1037" s="372"/>
      <c r="DM1037" s="372"/>
      <c r="DN1037" s="372"/>
      <c r="DO1037" s="372"/>
      <c r="DP1037" s="372"/>
      <c r="DQ1037" s="372"/>
      <c r="DR1037" s="372"/>
      <c r="DS1037" s="372" t="s">
        <v>1105</v>
      </c>
      <c r="DT1037" s="372"/>
      <c r="DU1037" s="372"/>
      <c r="DV1037" s="372"/>
      <c r="DW1037" s="372"/>
      <c r="DX1037" s="372"/>
      <c r="DY1037" s="372"/>
      <c r="DZ1037" s="372"/>
      <c r="EA1037" s="372"/>
      <c r="EB1037" s="372"/>
      <c r="EC1037" s="372"/>
      <c r="ED1037" s="372"/>
      <c r="EE1037" s="372" t="s">
        <v>1106</v>
      </c>
      <c r="EF1037" s="372"/>
      <c r="EG1037" s="372"/>
      <c r="EH1037" s="372"/>
      <c r="EI1037" s="372"/>
      <c r="EJ1037" s="372"/>
      <c r="EK1037" s="372"/>
      <c r="EL1037" s="372"/>
      <c r="EM1037" s="372"/>
      <c r="EN1037" s="372"/>
      <c r="EO1037" s="372"/>
      <c r="EP1037" s="372"/>
      <c r="EQ1037" s="372" t="s">
        <v>1107</v>
      </c>
      <c r="ER1037" s="372"/>
      <c r="ES1037" s="372"/>
      <c r="ET1037" s="372"/>
      <c r="EU1037" s="372"/>
      <c r="EV1037" s="372"/>
      <c r="EW1037" s="372"/>
      <c r="EX1037" s="372"/>
      <c r="EY1037" s="372"/>
      <c r="EZ1037" s="372"/>
      <c r="FA1037" s="372"/>
      <c r="FB1037" s="372"/>
      <c r="FC1037" s="372" t="s">
        <v>1108</v>
      </c>
      <c r="FD1037" s="372"/>
      <c r="FE1037" s="372"/>
      <c r="FF1037" s="372"/>
      <c r="FG1037" s="372"/>
      <c r="FH1037" s="372"/>
      <c r="FI1037" s="372"/>
      <c r="FJ1037" s="372"/>
      <c r="FK1037" s="372"/>
      <c r="FL1037" s="372"/>
      <c r="FM1037" s="372"/>
      <c r="FN1037" s="372"/>
      <c r="FO1037" s="372" t="s">
        <v>1109</v>
      </c>
      <c r="FP1037" s="372"/>
      <c r="FQ1037" s="372"/>
      <c r="FR1037" s="372"/>
      <c r="FS1037" s="372"/>
      <c r="FT1037" s="372"/>
      <c r="FU1037" s="372"/>
      <c r="FV1037" s="372"/>
      <c r="FW1037" s="372"/>
      <c r="FX1037" s="372"/>
      <c r="FY1037" s="372"/>
      <c r="FZ1037" s="372"/>
      <c r="GA1037" s="372" t="s">
        <v>1110</v>
      </c>
      <c r="GB1037" s="372"/>
      <c r="GC1037" s="372"/>
      <c r="GD1037" s="372"/>
      <c r="GE1037" s="372"/>
      <c r="GF1037" s="372"/>
      <c r="GG1037" s="372"/>
      <c r="GH1037" s="372"/>
      <c r="GI1037" s="372"/>
      <c r="GJ1037" s="372"/>
      <c r="GK1037" s="372"/>
      <c r="GL1037" s="372"/>
      <c r="GM1037" s="131"/>
      <c r="GN1037" s="131"/>
      <c r="GO1037" s="131"/>
      <c r="GP1037" s="131"/>
      <c r="GQ1037" s="131"/>
      <c r="GR1037" s="131"/>
      <c r="GS1037" s="131"/>
      <c r="GT1037" s="131"/>
      <c r="GU1037" s="131"/>
      <c r="GV1037" s="131"/>
      <c r="GW1037" s="131"/>
      <c r="GX1037" s="131"/>
      <c r="GY1037" s="131"/>
      <c r="GZ1037" s="131"/>
      <c r="HA1037" s="131"/>
      <c r="HB1037" s="131"/>
      <c r="HC1037" s="131"/>
      <c r="HD1037" s="131"/>
      <c r="HE1037" s="131"/>
      <c r="HF1037" s="131"/>
      <c r="HG1037" s="131"/>
      <c r="HH1037" s="131"/>
      <c r="HI1037" s="131"/>
      <c r="HJ1037" s="131"/>
      <c r="HK1037" s="131"/>
      <c r="HL1037" s="131"/>
      <c r="HM1037" s="131"/>
      <c r="HN1037" s="131"/>
      <c r="HO1037" s="131"/>
      <c r="HP1037" s="131"/>
      <c r="HQ1037" s="131"/>
      <c r="HR1037" s="131"/>
      <c r="HS1037" s="131"/>
      <c r="HT1037" s="131"/>
      <c r="HU1037" s="131"/>
      <c r="HV1037" s="131"/>
      <c r="HW1037" s="131"/>
      <c r="HX1037" s="131"/>
      <c r="HY1037" s="131"/>
      <c r="HZ1037" s="131"/>
      <c r="IA1037" s="131"/>
      <c r="IB1037" s="131"/>
      <c r="IC1037" s="131"/>
      <c r="ID1037" s="131"/>
      <c r="IE1037" s="131"/>
      <c r="IF1037" s="131"/>
      <c r="IG1037" s="131"/>
      <c r="IH1037" s="131"/>
      <c r="II1037" s="131"/>
      <c r="IJ1037" s="131"/>
      <c r="IK1037" s="131"/>
      <c r="IL1037" s="131"/>
      <c r="IM1037" s="131"/>
      <c r="IN1037" s="131"/>
      <c r="IO1037" s="131"/>
      <c r="IP1037" s="131"/>
      <c r="IQ1037" s="131"/>
      <c r="IR1037" s="131"/>
      <c r="IS1037" s="131"/>
      <c r="IT1037" s="131"/>
      <c r="IU1037" s="131"/>
      <c r="IV1037" s="131"/>
      <c r="IW1037" s="131"/>
      <c r="IX1037" s="131"/>
      <c r="IY1037" s="131"/>
      <c r="IZ1037" s="131"/>
      <c r="JA1037" s="131"/>
      <c r="JB1037" s="131"/>
      <c r="JC1037" s="131"/>
      <c r="JD1037" s="131"/>
      <c r="JE1037" s="131"/>
      <c r="JF1037" s="131"/>
      <c r="JG1037" s="131"/>
      <c r="JH1037" s="131"/>
      <c r="JI1037" s="131"/>
      <c r="JJ1037" s="131"/>
      <c r="JK1037" s="131"/>
      <c r="JL1037" s="131"/>
      <c r="JM1037" s="131"/>
      <c r="JN1037" s="131"/>
      <c r="JO1037" s="131"/>
      <c r="JP1037" s="131"/>
      <c r="JQ1037" s="131"/>
      <c r="JR1037" s="131"/>
      <c r="JS1037" s="131"/>
      <c r="JT1037" s="131"/>
      <c r="JU1037" s="131"/>
      <c r="JV1037" s="131"/>
      <c r="JW1037" s="131"/>
      <c r="JX1037" s="131"/>
      <c r="JY1037" s="131"/>
      <c r="JZ1037" s="131"/>
      <c r="KA1037" s="131"/>
      <c r="KB1037" s="131"/>
      <c r="KC1037" s="131"/>
      <c r="KD1037" s="131"/>
      <c r="KE1037" s="131"/>
      <c r="KF1037" s="131"/>
      <c r="KG1037" s="131"/>
      <c r="KH1037" s="131"/>
      <c r="KI1037" s="131"/>
      <c r="KJ1037" s="131"/>
      <c r="KK1037" s="131"/>
      <c r="KL1037" s="131"/>
      <c r="KM1037" s="131"/>
      <c r="KN1037" s="131"/>
      <c r="KO1037" s="131"/>
      <c r="KP1037" s="131"/>
      <c r="KQ1037" s="131"/>
      <c r="KR1037" s="131"/>
      <c r="KS1037" s="131"/>
      <c r="KT1037" s="131"/>
      <c r="KU1037" s="131"/>
      <c r="KV1037" s="131"/>
      <c r="KW1037" s="131"/>
      <c r="KX1037" s="131"/>
      <c r="KY1037" s="131"/>
      <c r="KZ1037" s="131"/>
      <c r="LA1037" s="131"/>
      <c r="LB1037" s="131"/>
      <c r="LC1037" s="131"/>
      <c r="LD1037" s="131"/>
      <c r="LE1037" s="131"/>
      <c r="LF1037" s="131"/>
      <c r="LG1037" s="131"/>
      <c r="LH1037" s="131"/>
      <c r="LI1037" s="131"/>
      <c r="LJ1037" s="131"/>
      <c r="LK1037" s="131"/>
      <c r="LL1037" s="131"/>
      <c r="LM1037" s="131"/>
      <c r="LN1037" s="131"/>
      <c r="LO1037" s="131"/>
      <c r="LP1037" s="131"/>
      <c r="LQ1037" s="131"/>
      <c r="LR1037" s="131"/>
      <c r="LS1037" s="131"/>
      <c r="LT1037" s="131"/>
      <c r="LU1037" s="131"/>
      <c r="LV1037" s="131"/>
      <c r="LW1037" s="131"/>
      <c r="LX1037" s="131"/>
      <c r="LY1037" s="131"/>
      <c r="LZ1037" s="131"/>
      <c r="MA1037" s="131"/>
      <c r="MB1037" s="131"/>
      <c r="MC1037" s="131"/>
      <c r="MD1037" s="131"/>
      <c r="ME1037" s="131"/>
      <c r="MF1037" s="131"/>
      <c r="MG1037" s="131"/>
      <c r="MH1037" s="131"/>
      <c r="MI1037" s="131"/>
      <c r="MJ1037" s="131"/>
      <c r="MK1037" s="131"/>
      <c r="ML1037" s="131"/>
      <c r="MM1037" s="131"/>
      <c r="MN1037" s="131"/>
      <c r="MO1037" s="131"/>
      <c r="MP1037" s="131"/>
      <c r="MQ1037" s="131"/>
      <c r="MR1037" s="131"/>
      <c r="MS1037" s="131"/>
      <c r="MT1037" s="131"/>
      <c r="MU1037" s="131"/>
      <c r="MV1037" s="131"/>
      <c r="MW1037" s="131"/>
      <c r="MX1037" s="131"/>
      <c r="MY1037" s="131"/>
      <c r="MZ1037" s="131"/>
      <c r="NA1037" s="131"/>
      <c r="NB1037" s="131"/>
      <c r="NC1037" s="131"/>
      <c r="ND1037" s="131"/>
      <c r="NE1037" s="131"/>
      <c r="NF1037" s="131"/>
      <c r="NG1037" s="131"/>
      <c r="NH1037" s="131"/>
      <c r="NI1037" s="131"/>
      <c r="NJ1037" s="131"/>
      <c r="NK1037" s="131"/>
      <c r="NL1037" s="131"/>
      <c r="NM1037" s="131"/>
      <c r="NN1037" s="131"/>
      <c r="NO1037" s="131"/>
      <c r="NP1037" s="131"/>
      <c r="NQ1037" s="131"/>
      <c r="NR1037" s="131"/>
      <c r="NS1037" s="131"/>
      <c r="NT1037" s="131"/>
      <c r="NU1037" s="131"/>
      <c r="NV1037" s="131"/>
      <c r="NW1037" s="131"/>
      <c r="NX1037" s="131"/>
      <c r="NY1037" s="131"/>
      <c r="NZ1037" s="131"/>
      <c r="OA1037" s="131"/>
      <c r="OB1037" s="131"/>
      <c r="OC1037" s="131"/>
      <c r="OD1037" s="131"/>
      <c r="OE1037" s="131"/>
      <c r="OF1037" s="131"/>
      <c r="OG1037" s="131"/>
      <c r="OH1037" s="131"/>
      <c r="OI1037" s="131"/>
      <c r="OJ1037" s="131"/>
      <c r="OK1037" s="131"/>
      <c r="OL1037" s="131"/>
      <c r="OM1037" s="131"/>
      <c r="ON1037" s="131"/>
      <c r="OO1037" s="131"/>
      <c r="OP1037" s="131"/>
      <c r="OQ1037" s="131"/>
      <c r="OR1037" s="131"/>
      <c r="OS1037" s="131"/>
      <c r="OT1037" s="131"/>
      <c r="OU1037" s="131"/>
      <c r="OV1037" s="131"/>
      <c r="OW1037" s="131"/>
      <c r="OX1037" s="131"/>
      <c r="OY1037" s="131"/>
      <c r="OZ1037" s="131"/>
      <c r="PA1037" s="131"/>
      <c r="PB1037" s="131"/>
      <c r="PC1037" s="131"/>
      <c r="PD1037" s="131"/>
      <c r="PE1037" s="131"/>
      <c r="PF1037" s="131"/>
      <c r="PG1037" s="131"/>
      <c r="PH1037" s="131"/>
      <c r="PI1037" s="131"/>
      <c r="PJ1037" s="131"/>
      <c r="PK1037" s="131"/>
      <c r="PL1037" s="131"/>
      <c r="PM1037" s="131"/>
      <c r="PN1037" s="131"/>
      <c r="PO1037" s="131"/>
      <c r="PP1037" s="131"/>
      <c r="PQ1037" s="131"/>
      <c r="PR1037" s="131"/>
      <c r="PS1037" s="131"/>
      <c r="PT1037" s="131"/>
      <c r="PU1037" s="131"/>
      <c r="PV1037" s="131"/>
      <c r="PW1037" s="131"/>
      <c r="PX1037" s="131"/>
      <c r="PY1037" s="131"/>
      <c r="PZ1037" s="131"/>
      <c r="QA1037" s="131"/>
      <c r="QB1037" s="131"/>
    </row>
    <row r="1038" spans="1:444" ht="63.95" customHeight="1" x14ac:dyDescent="0.45">
      <c r="A1038" s="346"/>
      <c r="B1038" s="346"/>
      <c r="C1038" s="345" t="s">
        <v>1111</v>
      </c>
      <c r="D1038" s="10" t="s">
        <v>1145</v>
      </c>
      <c r="E1038" s="10" t="s">
        <v>1146</v>
      </c>
      <c r="F1038" s="10" t="s">
        <v>1147</v>
      </c>
      <c r="G1038" s="10" t="s">
        <v>1148</v>
      </c>
      <c r="H1038" s="362" t="s">
        <v>1149</v>
      </c>
      <c r="I1038" s="364"/>
      <c r="J1038" s="362" t="s">
        <v>1150</v>
      </c>
      <c r="K1038" s="363"/>
      <c r="L1038" s="364"/>
      <c r="M1038" s="358" t="s">
        <v>1151</v>
      </c>
      <c r="N1038" s="358"/>
      <c r="O1038" s="345" t="s">
        <v>1111</v>
      </c>
      <c r="P1038" s="10" t="s">
        <v>1145</v>
      </c>
      <c r="Q1038" s="10" t="s">
        <v>1146</v>
      </c>
      <c r="R1038" s="10" t="s">
        <v>1147</v>
      </c>
      <c r="S1038" s="10" t="s">
        <v>1148</v>
      </c>
      <c r="T1038" s="362" t="s">
        <v>1149</v>
      </c>
      <c r="U1038" s="364"/>
      <c r="V1038" s="362" t="s">
        <v>1150</v>
      </c>
      <c r="W1038" s="363"/>
      <c r="X1038" s="364"/>
      <c r="Y1038" s="358" t="s">
        <v>1151</v>
      </c>
      <c r="Z1038" s="358"/>
      <c r="AA1038" s="345" t="s">
        <v>1111</v>
      </c>
      <c r="AB1038" s="10" t="s">
        <v>1145</v>
      </c>
      <c r="AC1038" s="10" t="s">
        <v>1146</v>
      </c>
      <c r="AD1038" s="10" t="s">
        <v>1147</v>
      </c>
      <c r="AE1038" s="10" t="s">
        <v>1148</v>
      </c>
      <c r="AF1038" s="362" t="s">
        <v>1149</v>
      </c>
      <c r="AG1038" s="364"/>
      <c r="AH1038" s="362" t="s">
        <v>1150</v>
      </c>
      <c r="AI1038" s="363"/>
      <c r="AJ1038" s="364"/>
      <c r="AK1038" s="358" t="s">
        <v>1151</v>
      </c>
      <c r="AL1038" s="358"/>
      <c r="AM1038" s="345" t="s">
        <v>1111</v>
      </c>
      <c r="AN1038" s="10" t="s">
        <v>1145</v>
      </c>
      <c r="AO1038" s="10" t="s">
        <v>1146</v>
      </c>
      <c r="AP1038" s="10" t="s">
        <v>1147</v>
      </c>
      <c r="AQ1038" s="10" t="s">
        <v>1148</v>
      </c>
      <c r="AR1038" s="362" t="s">
        <v>1149</v>
      </c>
      <c r="AS1038" s="364"/>
      <c r="AT1038" s="362" t="s">
        <v>1150</v>
      </c>
      <c r="AU1038" s="363"/>
      <c r="AV1038" s="364"/>
      <c r="AW1038" s="358" t="s">
        <v>1151</v>
      </c>
      <c r="AX1038" s="358"/>
      <c r="AY1038" s="345" t="s">
        <v>1111</v>
      </c>
      <c r="AZ1038" s="10" t="s">
        <v>1145</v>
      </c>
      <c r="BA1038" s="10" t="s">
        <v>1146</v>
      </c>
      <c r="BB1038" s="10" t="s">
        <v>1147</v>
      </c>
      <c r="BC1038" s="10" t="s">
        <v>1148</v>
      </c>
      <c r="BD1038" s="362" t="s">
        <v>1149</v>
      </c>
      <c r="BE1038" s="364"/>
      <c r="BF1038" s="362" t="s">
        <v>1150</v>
      </c>
      <c r="BG1038" s="363"/>
      <c r="BH1038" s="364"/>
      <c r="BI1038" s="358" t="s">
        <v>1151</v>
      </c>
      <c r="BJ1038" s="358"/>
      <c r="BK1038" s="345" t="s">
        <v>1111</v>
      </c>
      <c r="BL1038" s="10" t="s">
        <v>1145</v>
      </c>
      <c r="BM1038" s="10" t="s">
        <v>1146</v>
      </c>
      <c r="BN1038" s="10" t="s">
        <v>1147</v>
      </c>
      <c r="BO1038" s="10" t="s">
        <v>1148</v>
      </c>
      <c r="BP1038" s="362" t="s">
        <v>1149</v>
      </c>
      <c r="BQ1038" s="364"/>
      <c r="BR1038" s="362" t="s">
        <v>1150</v>
      </c>
      <c r="BS1038" s="363"/>
      <c r="BT1038" s="364"/>
      <c r="BU1038" s="358" t="s">
        <v>1151</v>
      </c>
      <c r="BV1038" s="358"/>
      <c r="BW1038" s="345" t="s">
        <v>1111</v>
      </c>
      <c r="BX1038" s="10" t="s">
        <v>1145</v>
      </c>
      <c r="BY1038" s="10" t="s">
        <v>1146</v>
      </c>
      <c r="BZ1038" s="10" t="s">
        <v>1147</v>
      </c>
      <c r="CA1038" s="10" t="s">
        <v>1148</v>
      </c>
      <c r="CB1038" s="362" t="s">
        <v>1149</v>
      </c>
      <c r="CC1038" s="364"/>
      <c r="CD1038" s="362" t="s">
        <v>1150</v>
      </c>
      <c r="CE1038" s="363"/>
      <c r="CF1038" s="364"/>
      <c r="CG1038" s="358" t="s">
        <v>1151</v>
      </c>
      <c r="CH1038" s="358"/>
      <c r="CI1038" s="345" t="s">
        <v>1111</v>
      </c>
      <c r="CJ1038" s="10" t="s">
        <v>1145</v>
      </c>
      <c r="CK1038" s="10" t="s">
        <v>1146</v>
      </c>
      <c r="CL1038" s="10" t="s">
        <v>1147</v>
      </c>
      <c r="CM1038" s="10" t="s">
        <v>1148</v>
      </c>
      <c r="CN1038" s="362" t="s">
        <v>1149</v>
      </c>
      <c r="CO1038" s="364"/>
      <c r="CP1038" s="362" t="s">
        <v>1150</v>
      </c>
      <c r="CQ1038" s="363"/>
      <c r="CR1038" s="364"/>
      <c r="CS1038" s="358" t="s">
        <v>1151</v>
      </c>
      <c r="CT1038" s="358"/>
      <c r="CU1038" s="345" t="s">
        <v>1111</v>
      </c>
      <c r="CV1038" s="10" t="s">
        <v>1145</v>
      </c>
      <c r="CW1038" s="10" t="s">
        <v>1146</v>
      </c>
      <c r="CX1038" s="10" t="s">
        <v>1147</v>
      </c>
      <c r="CY1038" s="10" t="s">
        <v>1148</v>
      </c>
      <c r="CZ1038" s="362" t="s">
        <v>1149</v>
      </c>
      <c r="DA1038" s="364"/>
      <c r="DB1038" s="362" t="s">
        <v>1150</v>
      </c>
      <c r="DC1038" s="363"/>
      <c r="DD1038" s="364"/>
      <c r="DE1038" s="358" t="s">
        <v>1151</v>
      </c>
      <c r="DF1038" s="358"/>
      <c r="DG1038" s="345" t="s">
        <v>1111</v>
      </c>
      <c r="DH1038" s="10" t="s">
        <v>1145</v>
      </c>
      <c r="DI1038" s="10" t="s">
        <v>1146</v>
      </c>
      <c r="DJ1038" s="10" t="s">
        <v>1147</v>
      </c>
      <c r="DK1038" s="10" t="s">
        <v>1148</v>
      </c>
      <c r="DL1038" s="362" t="s">
        <v>1149</v>
      </c>
      <c r="DM1038" s="364"/>
      <c r="DN1038" s="362" t="s">
        <v>1150</v>
      </c>
      <c r="DO1038" s="363"/>
      <c r="DP1038" s="364"/>
      <c r="DQ1038" s="358" t="s">
        <v>1151</v>
      </c>
      <c r="DR1038" s="358"/>
      <c r="DS1038" s="345" t="s">
        <v>1111</v>
      </c>
      <c r="DT1038" s="10" t="s">
        <v>1145</v>
      </c>
      <c r="DU1038" s="10" t="s">
        <v>1146</v>
      </c>
      <c r="DV1038" s="10" t="s">
        <v>1147</v>
      </c>
      <c r="DW1038" s="10" t="s">
        <v>1148</v>
      </c>
      <c r="DX1038" s="362" t="s">
        <v>1149</v>
      </c>
      <c r="DY1038" s="364"/>
      <c r="DZ1038" s="362" t="s">
        <v>1150</v>
      </c>
      <c r="EA1038" s="363"/>
      <c r="EB1038" s="364"/>
      <c r="EC1038" s="358" t="s">
        <v>1151</v>
      </c>
      <c r="ED1038" s="358"/>
      <c r="EE1038" s="345" t="s">
        <v>1111</v>
      </c>
      <c r="EF1038" s="10" t="s">
        <v>1145</v>
      </c>
      <c r="EG1038" s="10" t="s">
        <v>1146</v>
      </c>
      <c r="EH1038" s="10" t="s">
        <v>1147</v>
      </c>
      <c r="EI1038" s="10" t="s">
        <v>1148</v>
      </c>
      <c r="EJ1038" s="362" t="s">
        <v>1149</v>
      </c>
      <c r="EK1038" s="364"/>
      <c r="EL1038" s="362" t="s">
        <v>1150</v>
      </c>
      <c r="EM1038" s="363"/>
      <c r="EN1038" s="364"/>
      <c r="EO1038" s="358" t="s">
        <v>1151</v>
      </c>
      <c r="EP1038" s="358"/>
      <c r="EQ1038" s="345" t="s">
        <v>1111</v>
      </c>
      <c r="ER1038" s="10" t="s">
        <v>1145</v>
      </c>
      <c r="ES1038" s="10" t="s">
        <v>1146</v>
      </c>
      <c r="ET1038" s="10" t="s">
        <v>1147</v>
      </c>
      <c r="EU1038" s="10" t="s">
        <v>1148</v>
      </c>
      <c r="EV1038" s="362" t="s">
        <v>1149</v>
      </c>
      <c r="EW1038" s="364"/>
      <c r="EX1038" s="362" t="s">
        <v>1150</v>
      </c>
      <c r="EY1038" s="363"/>
      <c r="EZ1038" s="364"/>
      <c r="FA1038" s="358" t="s">
        <v>1151</v>
      </c>
      <c r="FB1038" s="358"/>
      <c r="FC1038" s="345" t="s">
        <v>1111</v>
      </c>
      <c r="FD1038" s="10" t="s">
        <v>1145</v>
      </c>
      <c r="FE1038" s="10" t="s">
        <v>1146</v>
      </c>
      <c r="FF1038" s="10" t="s">
        <v>1147</v>
      </c>
      <c r="FG1038" s="10" t="s">
        <v>1148</v>
      </c>
      <c r="FH1038" s="362" t="s">
        <v>1149</v>
      </c>
      <c r="FI1038" s="364"/>
      <c r="FJ1038" s="362" t="s">
        <v>1150</v>
      </c>
      <c r="FK1038" s="363"/>
      <c r="FL1038" s="364"/>
      <c r="FM1038" s="358" t="s">
        <v>1151</v>
      </c>
      <c r="FN1038" s="358"/>
      <c r="FO1038" s="345" t="s">
        <v>1111</v>
      </c>
      <c r="FP1038" s="10" t="s">
        <v>1145</v>
      </c>
      <c r="FQ1038" s="10" t="s">
        <v>1146</v>
      </c>
      <c r="FR1038" s="10" t="s">
        <v>1147</v>
      </c>
      <c r="FS1038" s="10" t="s">
        <v>1148</v>
      </c>
      <c r="FT1038" s="362" t="s">
        <v>1149</v>
      </c>
      <c r="FU1038" s="364"/>
      <c r="FV1038" s="362" t="s">
        <v>1150</v>
      </c>
      <c r="FW1038" s="363"/>
      <c r="FX1038" s="364"/>
      <c r="FY1038" s="358" t="s">
        <v>1151</v>
      </c>
      <c r="FZ1038" s="358"/>
      <c r="GA1038" s="345" t="s">
        <v>1111</v>
      </c>
      <c r="GB1038" s="10" t="s">
        <v>1145</v>
      </c>
      <c r="GC1038" s="10" t="s">
        <v>1146</v>
      </c>
      <c r="GD1038" s="10" t="s">
        <v>1147</v>
      </c>
      <c r="GE1038" s="10" t="s">
        <v>1148</v>
      </c>
      <c r="GF1038" s="362" t="s">
        <v>1149</v>
      </c>
      <c r="GG1038" s="364"/>
      <c r="GH1038" s="362" t="s">
        <v>1150</v>
      </c>
      <c r="GI1038" s="363"/>
      <c r="GJ1038" s="364"/>
      <c r="GK1038" s="358" t="s">
        <v>1151</v>
      </c>
      <c r="GL1038" s="358"/>
      <c r="GM1038" s="17"/>
      <c r="GN1038" s="170"/>
      <c r="GO1038" s="170"/>
      <c r="GP1038" s="17"/>
      <c r="GQ1038" s="17"/>
      <c r="GR1038" s="69"/>
      <c r="GS1038" s="69"/>
      <c r="GT1038" s="69"/>
      <c r="GU1038" s="69"/>
      <c r="GV1038" s="17"/>
      <c r="GW1038" s="17"/>
      <c r="GX1038" s="17"/>
      <c r="GY1038" s="17"/>
      <c r="GZ1038" s="17"/>
      <c r="HA1038" s="170"/>
      <c r="HB1038" s="170"/>
      <c r="HC1038" s="17"/>
      <c r="HD1038" s="17"/>
      <c r="HE1038" s="69"/>
      <c r="HF1038" s="69"/>
      <c r="HG1038" s="69"/>
      <c r="HH1038" s="69"/>
      <c r="HI1038" s="17"/>
      <c r="HJ1038" s="17"/>
      <c r="HK1038" s="17"/>
      <c r="HL1038" s="17"/>
      <c r="HM1038" s="17"/>
      <c r="HN1038" s="170"/>
      <c r="HO1038" s="170"/>
      <c r="HP1038" s="17"/>
      <c r="HQ1038" s="17"/>
      <c r="HR1038" s="69"/>
      <c r="HS1038" s="69"/>
      <c r="HT1038" s="69"/>
      <c r="HU1038" s="69"/>
      <c r="HV1038" s="17"/>
      <c r="HW1038" s="17"/>
      <c r="HX1038" s="17"/>
      <c r="HY1038" s="17"/>
      <c r="HZ1038" s="17"/>
      <c r="IA1038" s="170"/>
      <c r="IB1038" s="170"/>
      <c r="IC1038" s="17"/>
      <c r="ID1038" s="17"/>
      <c r="IE1038" s="69"/>
      <c r="IF1038" s="69"/>
      <c r="IG1038" s="69"/>
      <c r="IH1038" s="69"/>
      <c r="II1038" s="17"/>
      <c r="IJ1038" s="17"/>
      <c r="IK1038" s="17"/>
      <c r="IL1038" s="17"/>
      <c r="IM1038" s="17"/>
      <c r="IN1038" s="170"/>
      <c r="IO1038" s="170"/>
      <c r="IP1038" s="17"/>
      <c r="IQ1038" s="17"/>
      <c r="IR1038" s="69"/>
      <c r="IS1038" s="69"/>
      <c r="IT1038" s="69"/>
      <c r="IU1038" s="69"/>
      <c r="IV1038" s="17"/>
      <c r="IW1038" s="17"/>
      <c r="IX1038" s="17"/>
      <c r="IY1038" s="17"/>
      <c r="IZ1038" s="17"/>
      <c r="JA1038" s="170"/>
      <c r="JB1038" s="170"/>
      <c r="JC1038" s="17"/>
      <c r="JD1038" s="17"/>
      <c r="JE1038" s="69"/>
      <c r="JF1038" s="69"/>
      <c r="JG1038" s="69"/>
      <c r="JH1038" s="69"/>
      <c r="JI1038" s="17"/>
      <c r="JJ1038" s="17"/>
      <c r="JK1038" s="17"/>
      <c r="JL1038" s="17"/>
      <c r="JM1038" s="17"/>
      <c r="JN1038" s="170"/>
      <c r="JO1038" s="170"/>
      <c r="JP1038" s="17"/>
      <c r="JQ1038" s="17"/>
      <c r="JR1038" s="69"/>
      <c r="JS1038" s="69"/>
      <c r="JT1038" s="69"/>
      <c r="JU1038" s="69"/>
      <c r="JV1038" s="17"/>
      <c r="JW1038" s="17"/>
      <c r="JX1038" s="17"/>
      <c r="JY1038" s="17"/>
      <c r="JZ1038" s="17"/>
      <c r="KA1038" s="170"/>
      <c r="KB1038" s="170"/>
      <c r="KC1038" s="17"/>
      <c r="KD1038" s="17"/>
      <c r="KE1038" s="69"/>
      <c r="KF1038" s="69"/>
      <c r="KG1038" s="69"/>
      <c r="KH1038" s="69"/>
      <c r="KI1038" s="17"/>
      <c r="KJ1038" s="17"/>
      <c r="KK1038" s="17"/>
      <c r="KL1038" s="17"/>
      <c r="KM1038" s="17"/>
      <c r="KN1038" s="170"/>
      <c r="KO1038" s="170"/>
      <c r="KP1038" s="17"/>
      <c r="KQ1038" s="17"/>
      <c r="KR1038" s="69"/>
      <c r="KS1038" s="69"/>
      <c r="KT1038" s="69"/>
      <c r="KU1038" s="69"/>
      <c r="KV1038" s="17"/>
      <c r="KW1038" s="17"/>
      <c r="KX1038" s="17"/>
      <c r="KY1038" s="17"/>
      <c r="KZ1038" s="17"/>
      <c r="LA1038" s="170"/>
      <c r="LB1038" s="170"/>
      <c r="LC1038" s="17"/>
      <c r="LD1038" s="17"/>
      <c r="LE1038" s="69"/>
      <c r="LF1038" s="69"/>
      <c r="LG1038" s="69"/>
      <c r="LH1038" s="69"/>
      <c r="LI1038" s="17"/>
      <c r="LJ1038" s="17"/>
      <c r="LK1038" s="17"/>
      <c r="LL1038" s="17"/>
      <c r="LM1038" s="17"/>
      <c r="LN1038" s="170"/>
      <c r="LO1038" s="170"/>
      <c r="LP1038" s="17"/>
      <c r="LQ1038" s="17"/>
      <c r="LR1038" s="69"/>
      <c r="LS1038" s="69"/>
      <c r="LT1038" s="69"/>
      <c r="LU1038" s="69"/>
      <c r="LV1038" s="17"/>
      <c r="LW1038" s="17"/>
      <c r="LX1038" s="17"/>
      <c r="LY1038" s="17"/>
      <c r="LZ1038" s="17"/>
      <c r="MA1038" s="170"/>
      <c r="MB1038" s="170"/>
      <c r="MC1038" s="17"/>
      <c r="MD1038" s="17"/>
      <c r="ME1038" s="69"/>
      <c r="MF1038" s="69"/>
      <c r="MG1038" s="69"/>
      <c r="MH1038" s="69"/>
      <c r="MI1038" s="17"/>
      <c r="MJ1038" s="17"/>
      <c r="MK1038" s="17"/>
      <c r="ML1038" s="17"/>
      <c r="MM1038" s="17"/>
      <c r="MN1038" s="170"/>
      <c r="MO1038" s="170"/>
      <c r="MP1038" s="17"/>
      <c r="MQ1038" s="17"/>
      <c r="MR1038" s="69"/>
      <c r="MS1038" s="69"/>
      <c r="MT1038" s="69"/>
      <c r="MU1038" s="69"/>
      <c r="MV1038" s="17"/>
      <c r="MW1038" s="17"/>
      <c r="MX1038" s="17"/>
      <c r="MY1038" s="17"/>
      <c r="MZ1038" s="17"/>
      <c r="NA1038" s="170"/>
      <c r="NB1038" s="170"/>
      <c r="NC1038" s="17"/>
      <c r="ND1038" s="17"/>
      <c r="NE1038" s="69"/>
      <c r="NF1038" s="69"/>
      <c r="NG1038" s="69"/>
      <c r="NH1038" s="69"/>
      <c r="NI1038" s="17"/>
      <c r="NJ1038" s="17"/>
      <c r="NK1038" s="17"/>
      <c r="NL1038" s="17"/>
      <c r="NM1038" s="17"/>
      <c r="NN1038" s="170"/>
      <c r="NO1038" s="170"/>
      <c r="NP1038" s="17"/>
      <c r="NQ1038" s="17"/>
      <c r="NR1038" s="69"/>
      <c r="NS1038" s="69"/>
      <c r="NT1038" s="69"/>
      <c r="NU1038" s="69"/>
      <c r="NV1038" s="17"/>
      <c r="NW1038" s="17"/>
      <c r="NX1038" s="17"/>
      <c r="NY1038" s="17"/>
      <c r="NZ1038" s="17"/>
      <c r="OA1038" s="170"/>
      <c r="OB1038" s="170"/>
      <c r="OC1038" s="17"/>
      <c r="OD1038" s="17"/>
      <c r="OE1038" s="69"/>
      <c r="OF1038" s="69"/>
      <c r="OG1038" s="69"/>
      <c r="OH1038" s="69"/>
      <c r="OI1038" s="17"/>
      <c r="OJ1038" s="17"/>
      <c r="OK1038" s="17"/>
      <c r="OL1038" s="17"/>
      <c r="OM1038" s="17"/>
      <c r="ON1038" s="170"/>
      <c r="OO1038" s="170"/>
      <c r="OP1038" s="17"/>
      <c r="OQ1038" s="17"/>
      <c r="OR1038" s="69"/>
      <c r="OS1038" s="69"/>
      <c r="OT1038" s="69"/>
      <c r="OU1038" s="69"/>
      <c r="OV1038" s="17"/>
      <c r="OW1038" s="17"/>
      <c r="OX1038" s="17"/>
      <c r="OY1038" s="17"/>
      <c r="OZ1038" s="17"/>
      <c r="PA1038" s="170"/>
      <c r="PB1038" s="170"/>
      <c r="PC1038" s="17"/>
      <c r="PD1038" s="17"/>
      <c r="PE1038" s="69"/>
      <c r="PF1038" s="69"/>
      <c r="PG1038" s="69"/>
      <c r="PH1038" s="69"/>
      <c r="PI1038" s="17"/>
      <c r="PJ1038" s="17"/>
      <c r="PK1038" s="17"/>
      <c r="PL1038" s="17"/>
      <c r="PM1038" s="17"/>
      <c r="PN1038" s="170"/>
      <c r="PO1038" s="170"/>
      <c r="PP1038" s="17"/>
      <c r="PQ1038" s="17"/>
      <c r="PR1038" s="69"/>
      <c r="PS1038" s="69"/>
      <c r="PT1038" s="69"/>
      <c r="PU1038" s="69"/>
      <c r="PV1038" s="17"/>
      <c r="PW1038" s="17"/>
      <c r="PX1038" s="17"/>
      <c r="PY1038" s="17"/>
      <c r="PZ1038" s="17"/>
      <c r="QA1038" s="170"/>
      <c r="QB1038" s="170"/>
    </row>
    <row r="1039" spans="1:444" ht="158.25" customHeight="1" x14ac:dyDescent="0.45">
      <c r="A1039" s="347"/>
      <c r="B1039" s="347"/>
      <c r="C1039" s="347"/>
      <c r="D1039" s="32" t="s">
        <v>1152</v>
      </c>
      <c r="E1039" s="32" t="s">
        <v>1152</v>
      </c>
      <c r="F1039" s="32" t="s">
        <v>1153</v>
      </c>
      <c r="G1039" s="10" t="s">
        <v>1154</v>
      </c>
      <c r="H1039" s="10" t="s">
        <v>46</v>
      </c>
      <c r="I1039" s="10" t="s">
        <v>1155</v>
      </c>
      <c r="J1039" s="10" t="s">
        <v>46</v>
      </c>
      <c r="K1039" s="10" t="s">
        <v>1156</v>
      </c>
      <c r="L1039" s="10" t="s">
        <v>1157</v>
      </c>
      <c r="M1039" s="10" t="s">
        <v>46</v>
      </c>
      <c r="N1039" s="10" t="s">
        <v>1158</v>
      </c>
      <c r="O1039" s="347"/>
      <c r="P1039" s="32" t="s">
        <v>1152</v>
      </c>
      <c r="Q1039" s="32" t="s">
        <v>1152</v>
      </c>
      <c r="R1039" s="32" t="s">
        <v>1153</v>
      </c>
      <c r="S1039" s="10" t="s">
        <v>1154</v>
      </c>
      <c r="T1039" s="10" t="s">
        <v>46</v>
      </c>
      <c r="U1039" s="10" t="s">
        <v>1155</v>
      </c>
      <c r="V1039" s="10" t="s">
        <v>46</v>
      </c>
      <c r="W1039" s="10" t="s">
        <v>1156</v>
      </c>
      <c r="X1039" s="10" t="s">
        <v>1157</v>
      </c>
      <c r="Y1039" s="10" t="s">
        <v>46</v>
      </c>
      <c r="Z1039" s="10" t="s">
        <v>1158</v>
      </c>
      <c r="AA1039" s="347"/>
      <c r="AB1039" s="32" t="s">
        <v>1152</v>
      </c>
      <c r="AC1039" s="32" t="s">
        <v>1152</v>
      </c>
      <c r="AD1039" s="32" t="s">
        <v>1153</v>
      </c>
      <c r="AE1039" s="10" t="s">
        <v>1154</v>
      </c>
      <c r="AF1039" s="10" t="s">
        <v>46</v>
      </c>
      <c r="AG1039" s="10" t="s">
        <v>1155</v>
      </c>
      <c r="AH1039" s="10" t="s">
        <v>46</v>
      </c>
      <c r="AI1039" s="10" t="s">
        <v>1156</v>
      </c>
      <c r="AJ1039" s="10" t="s">
        <v>1157</v>
      </c>
      <c r="AK1039" s="10" t="s">
        <v>46</v>
      </c>
      <c r="AL1039" s="10" t="s">
        <v>1158</v>
      </c>
      <c r="AM1039" s="347"/>
      <c r="AN1039" s="32" t="s">
        <v>1152</v>
      </c>
      <c r="AO1039" s="32" t="s">
        <v>1152</v>
      </c>
      <c r="AP1039" s="32" t="s">
        <v>1153</v>
      </c>
      <c r="AQ1039" s="10" t="s">
        <v>1154</v>
      </c>
      <c r="AR1039" s="10" t="s">
        <v>46</v>
      </c>
      <c r="AS1039" s="10" t="s">
        <v>1155</v>
      </c>
      <c r="AT1039" s="10" t="s">
        <v>46</v>
      </c>
      <c r="AU1039" s="10" t="s">
        <v>1156</v>
      </c>
      <c r="AV1039" s="10" t="s">
        <v>1157</v>
      </c>
      <c r="AW1039" s="10" t="s">
        <v>46</v>
      </c>
      <c r="AX1039" s="10" t="s">
        <v>1158</v>
      </c>
      <c r="AY1039" s="347"/>
      <c r="AZ1039" s="32" t="s">
        <v>1152</v>
      </c>
      <c r="BA1039" s="32" t="s">
        <v>1152</v>
      </c>
      <c r="BB1039" s="32" t="s">
        <v>1153</v>
      </c>
      <c r="BC1039" s="10" t="s">
        <v>1154</v>
      </c>
      <c r="BD1039" s="10" t="s">
        <v>46</v>
      </c>
      <c r="BE1039" s="10" t="s">
        <v>1155</v>
      </c>
      <c r="BF1039" s="10" t="s">
        <v>46</v>
      </c>
      <c r="BG1039" s="10" t="s">
        <v>1156</v>
      </c>
      <c r="BH1039" s="10" t="s">
        <v>1157</v>
      </c>
      <c r="BI1039" s="10" t="s">
        <v>46</v>
      </c>
      <c r="BJ1039" s="10" t="s">
        <v>1158</v>
      </c>
      <c r="BK1039" s="347"/>
      <c r="BL1039" s="32" t="s">
        <v>1152</v>
      </c>
      <c r="BM1039" s="32" t="s">
        <v>1152</v>
      </c>
      <c r="BN1039" s="32" t="s">
        <v>1153</v>
      </c>
      <c r="BO1039" s="10" t="s">
        <v>1154</v>
      </c>
      <c r="BP1039" s="10" t="s">
        <v>46</v>
      </c>
      <c r="BQ1039" s="10" t="s">
        <v>1155</v>
      </c>
      <c r="BR1039" s="10" t="s">
        <v>46</v>
      </c>
      <c r="BS1039" s="10" t="s">
        <v>1156</v>
      </c>
      <c r="BT1039" s="10" t="s">
        <v>1157</v>
      </c>
      <c r="BU1039" s="10" t="s">
        <v>46</v>
      </c>
      <c r="BV1039" s="10" t="s">
        <v>1158</v>
      </c>
      <c r="BW1039" s="347"/>
      <c r="BX1039" s="32" t="s">
        <v>1152</v>
      </c>
      <c r="BY1039" s="32" t="s">
        <v>1152</v>
      </c>
      <c r="BZ1039" s="32" t="s">
        <v>1153</v>
      </c>
      <c r="CA1039" s="10" t="s">
        <v>1154</v>
      </c>
      <c r="CB1039" s="10" t="s">
        <v>46</v>
      </c>
      <c r="CC1039" s="10" t="s">
        <v>1155</v>
      </c>
      <c r="CD1039" s="10" t="s">
        <v>46</v>
      </c>
      <c r="CE1039" s="10" t="s">
        <v>1156</v>
      </c>
      <c r="CF1039" s="10" t="s">
        <v>1157</v>
      </c>
      <c r="CG1039" s="10" t="s">
        <v>46</v>
      </c>
      <c r="CH1039" s="10" t="s">
        <v>1158</v>
      </c>
      <c r="CI1039" s="347"/>
      <c r="CJ1039" s="32" t="s">
        <v>1152</v>
      </c>
      <c r="CK1039" s="32" t="s">
        <v>1152</v>
      </c>
      <c r="CL1039" s="32" t="s">
        <v>1153</v>
      </c>
      <c r="CM1039" s="10" t="s">
        <v>1154</v>
      </c>
      <c r="CN1039" s="10" t="s">
        <v>46</v>
      </c>
      <c r="CO1039" s="10" t="s">
        <v>1155</v>
      </c>
      <c r="CP1039" s="10" t="s">
        <v>46</v>
      </c>
      <c r="CQ1039" s="10" t="s">
        <v>1156</v>
      </c>
      <c r="CR1039" s="10" t="s">
        <v>1157</v>
      </c>
      <c r="CS1039" s="10" t="s">
        <v>46</v>
      </c>
      <c r="CT1039" s="10" t="s">
        <v>1158</v>
      </c>
      <c r="CU1039" s="347"/>
      <c r="CV1039" s="32" t="s">
        <v>1152</v>
      </c>
      <c r="CW1039" s="32" t="s">
        <v>1152</v>
      </c>
      <c r="CX1039" s="32" t="s">
        <v>1153</v>
      </c>
      <c r="CY1039" s="10" t="s">
        <v>1154</v>
      </c>
      <c r="CZ1039" s="10" t="s">
        <v>46</v>
      </c>
      <c r="DA1039" s="10" t="s">
        <v>1155</v>
      </c>
      <c r="DB1039" s="10" t="s">
        <v>46</v>
      </c>
      <c r="DC1039" s="10" t="s">
        <v>1156</v>
      </c>
      <c r="DD1039" s="10" t="s">
        <v>1157</v>
      </c>
      <c r="DE1039" s="10" t="s">
        <v>46</v>
      </c>
      <c r="DF1039" s="10" t="s">
        <v>1158</v>
      </c>
      <c r="DG1039" s="347"/>
      <c r="DH1039" s="32" t="s">
        <v>1152</v>
      </c>
      <c r="DI1039" s="32" t="s">
        <v>1152</v>
      </c>
      <c r="DJ1039" s="32" t="s">
        <v>1153</v>
      </c>
      <c r="DK1039" s="10" t="s">
        <v>1154</v>
      </c>
      <c r="DL1039" s="10" t="s">
        <v>46</v>
      </c>
      <c r="DM1039" s="10" t="s">
        <v>1155</v>
      </c>
      <c r="DN1039" s="10" t="s">
        <v>46</v>
      </c>
      <c r="DO1039" s="10" t="s">
        <v>1156</v>
      </c>
      <c r="DP1039" s="10" t="s">
        <v>1157</v>
      </c>
      <c r="DQ1039" s="10" t="s">
        <v>46</v>
      </c>
      <c r="DR1039" s="10" t="s">
        <v>1158</v>
      </c>
      <c r="DS1039" s="347"/>
      <c r="DT1039" s="32" t="s">
        <v>1152</v>
      </c>
      <c r="DU1039" s="32" t="s">
        <v>1152</v>
      </c>
      <c r="DV1039" s="32" t="s">
        <v>1153</v>
      </c>
      <c r="DW1039" s="10" t="s">
        <v>1154</v>
      </c>
      <c r="DX1039" s="10" t="s">
        <v>46</v>
      </c>
      <c r="DY1039" s="10" t="s">
        <v>1155</v>
      </c>
      <c r="DZ1039" s="10" t="s">
        <v>46</v>
      </c>
      <c r="EA1039" s="10" t="s">
        <v>1156</v>
      </c>
      <c r="EB1039" s="10" t="s">
        <v>1157</v>
      </c>
      <c r="EC1039" s="10" t="s">
        <v>46</v>
      </c>
      <c r="ED1039" s="10" t="s">
        <v>1158</v>
      </c>
      <c r="EE1039" s="347"/>
      <c r="EF1039" s="32" t="s">
        <v>1152</v>
      </c>
      <c r="EG1039" s="32" t="s">
        <v>1152</v>
      </c>
      <c r="EH1039" s="32" t="s">
        <v>1153</v>
      </c>
      <c r="EI1039" s="10" t="s">
        <v>1154</v>
      </c>
      <c r="EJ1039" s="10" t="s">
        <v>46</v>
      </c>
      <c r="EK1039" s="10" t="s">
        <v>1155</v>
      </c>
      <c r="EL1039" s="10" t="s">
        <v>46</v>
      </c>
      <c r="EM1039" s="10" t="s">
        <v>1156</v>
      </c>
      <c r="EN1039" s="10" t="s">
        <v>1157</v>
      </c>
      <c r="EO1039" s="10" t="s">
        <v>46</v>
      </c>
      <c r="EP1039" s="10" t="s">
        <v>1158</v>
      </c>
      <c r="EQ1039" s="347"/>
      <c r="ER1039" s="32" t="s">
        <v>1152</v>
      </c>
      <c r="ES1039" s="32" t="s">
        <v>1152</v>
      </c>
      <c r="ET1039" s="32" t="s">
        <v>1153</v>
      </c>
      <c r="EU1039" s="10" t="s">
        <v>1154</v>
      </c>
      <c r="EV1039" s="10" t="s">
        <v>46</v>
      </c>
      <c r="EW1039" s="10" t="s">
        <v>1155</v>
      </c>
      <c r="EX1039" s="10" t="s">
        <v>46</v>
      </c>
      <c r="EY1039" s="10" t="s">
        <v>1156</v>
      </c>
      <c r="EZ1039" s="10" t="s">
        <v>1157</v>
      </c>
      <c r="FA1039" s="10" t="s">
        <v>46</v>
      </c>
      <c r="FB1039" s="10" t="s">
        <v>1158</v>
      </c>
      <c r="FC1039" s="347"/>
      <c r="FD1039" s="32" t="s">
        <v>1152</v>
      </c>
      <c r="FE1039" s="32" t="s">
        <v>1152</v>
      </c>
      <c r="FF1039" s="32" t="s">
        <v>1153</v>
      </c>
      <c r="FG1039" s="10" t="s">
        <v>1154</v>
      </c>
      <c r="FH1039" s="10" t="s">
        <v>46</v>
      </c>
      <c r="FI1039" s="10" t="s">
        <v>1155</v>
      </c>
      <c r="FJ1039" s="10" t="s">
        <v>46</v>
      </c>
      <c r="FK1039" s="10" t="s">
        <v>1156</v>
      </c>
      <c r="FL1039" s="10" t="s">
        <v>1157</v>
      </c>
      <c r="FM1039" s="10" t="s">
        <v>46</v>
      </c>
      <c r="FN1039" s="10" t="s">
        <v>1158</v>
      </c>
      <c r="FO1039" s="347"/>
      <c r="FP1039" s="32" t="s">
        <v>1152</v>
      </c>
      <c r="FQ1039" s="32" t="s">
        <v>1152</v>
      </c>
      <c r="FR1039" s="32" t="s">
        <v>1153</v>
      </c>
      <c r="FS1039" s="10" t="s">
        <v>1154</v>
      </c>
      <c r="FT1039" s="10" t="s">
        <v>46</v>
      </c>
      <c r="FU1039" s="10" t="s">
        <v>1155</v>
      </c>
      <c r="FV1039" s="10" t="s">
        <v>46</v>
      </c>
      <c r="FW1039" s="10" t="s">
        <v>1156</v>
      </c>
      <c r="FX1039" s="10" t="s">
        <v>1157</v>
      </c>
      <c r="FY1039" s="10" t="s">
        <v>46</v>
      </c>
      <c r="FZ1039" s="10" t="s">
        <v>1158</v>
      </c>
      <c r="GA1039" s="347"/>
      <c r="GB1039" s="32" t="s">
        <v>1152</v>
      </c>
      <c r="GC1039" s="32" t="s">
        <v>1152</v>
      </c>
      <c r="GD1039" s="32" t="s">
        <v>1153</v>
      </c>
      <c r="GE1039" s="10" t="s">
        <v>1154</v>
      </c>
      <c r="GF1039" s="10" t="s">
        <v>46</v>
      </c>
      <c r="GG1039" s="10" t="s">
        <v>1155</v>
      </c>
      <c r="GH1039" s="10" t="s">
        <v>46</v>
      </c>
      <c r="GI1039" s="10" t="s">
        <v>1156</v>
      </c>
      <c r="GJ1039" s="10" t="s">
        <v>1157</v>
      </c>
      <c r="GK1039" s="10" t="s">
        <v>46</v>
      </c>
      <c r="GL1039" s="10" t="s">
        <v>1158</v>
      </c>
      <c r="GM1039" s="69"/>
      <c r="GN1039" s="69"/>
      <c r="GO1039" s="69"/>
      <c r="GP1039" s="17"/>
      <c r="GQ1039" s="17"/>
      <c r="GR1039" s="169"/>
      <c r="GS1039" s="169"/>
      <c r="GT1039" s="169"/>
      <c r="GU1039" s="69"/>
      <c r="GV1039" s="69"/>
      <c r="GW1039" s="69"/>
      <c r="GX1039" s="69"/>
      <c r="GY1039" s="69"/>
      <c r="GZ1039" s="69"/>
      <c r="HA1039" s="69"/>
      <c r="HB1039" s="69"/>
      <c r="HC1039" s="17"/>
      <c r="HD1039" s="17"/>
      <c r="HE1039" s="169"/>
      <c r="HF1039" s="169"/>
      <c r="HG1039" s="169"/>
      <c r="HH1039" s="69"/>
      <c r="HI1039" s="69"/>
      <c r="HJ1039" s="69"/>
      <c r="HK1039" s="69"/>
      <c r="HL1039" s="69"/>
      <c r="HM1039" s="69"/>
      <c r="HN1039" s="69"/>
      <c r="HO1039" s="69"/>
      <c r="HP1039" s="17"/>
      <c r="HQ1039" s="17"/>
      <c r="HR1039" s="169"/>
      <c r="HS1039" s="169"/>
      <c r="HT1039" s="169"/>
      <c r="HU1039" s="69"/>
      <c r="HV1039" s="69"/>
      <c r="HW1039" s="69"/>
      <c r="HX1039" s="69"/>
      <c r="HY1039" s="69"/>
      <c r="HZ1039" s="69"/>
      <c r="IA1039" s="69"/>
      <c r="IB1039" s="69"/>
      <c r="IC1039" s="17"/>
      <c r="ID1039" s="17"/>
      <c r="IE1039" s="169"/>
      <c r="IF1039" s="169"/>
      <c r="IG1039" s="169"/>
      <c r="IH1039" s="69"/>
      <c r="II1039" s="69"/>
      <c r="IJ1039" s="69"/>
      <c r="IK1039" s="69"/>
      <c r="IL1039" s="69"/>
      <c r="IM1039" s="69"/>
      <c r="IN1039" s="69"/>
      <c r="IO1039" s="69"/>
      <c r="IP1039" s="17"/>
      <c r="IQ1039" s="17"/>
      <c r="IR1039" s="169"/>
      <c r="IS1039" s="169"/>
      <c r="IT1039" s="169"/>
      <c r="IU1039" s="69"/>
      <c r="IV1039" s="69"/>
      <c r="IW1039" s="69"/>
      <c r="IX1039" s="69"/>
      <c r="IY1039" s="69"/>
      <c r="IZ1039" s="69"/>
      <c r="JA1039" s="69"/>
      <c r="JB1039" s="69"/>
      <c r="JC1039" s="17"/>
      <c r="JD1039" s="17"/>
      <c r="JE1039" s="169"/>
      <c r="JF1039" s="169"/>
      <c r="JG1039" s="169"/>
      <c r="JH1039" s="69"/>
      <c r="JI1039" s="69"/>
      <c r="JJ1039" s="69"/>
      <c r="JK1039" s="69"/>
      <c r="JL1039" s="69"/>
      <c r="JM1039" s="69"/>
      <c r="JN1039" s="69"/>
      <c r="JO1039" s="69"/>
      <c r="JP1039" s="17"/>
      <c r="JQ1039" s="17"/>
      <c r="JR1039" s="169"/>
      <c r="JS1039" s="169"/>
      <c r="JT1039" s="169"/>
      <c r="JU1039" s="69"/>
      <c r="JV1039" s="69"/>
      <c r="JW1039" s="69"/>
      <c r="JX1039" s="69"/>
      <c r="JY1039" s="69"/>
      <c r="JZ1039" s="69"/>
      <c r="KA1039" s="69"/>
      <c r="KB1039" s="69"/>
      <c r="KC1039" s="17"/>
      <c r="KD1039" s="17"/>
      <c r="KE1039" s="169"/>
      <c r="KF1039" s="169"/>
      <c r="KG1039" s="169"/>
      <c r="KH1039" s="69"/>
      <c r="KI1039" s="69"/>
      <c r="KJ1039" s="69"/>
      <c r="KK1039" s="69"/>
      <c r="KL1039" s="69"/>
      <c r="KM1039" s="69"/>
      <c r="KN1039" s="69"/>
      <c r="KO1039" s="69"/>
      <c r="KP1039" s="17"/>
      <c r="KQ1039" s="17"/>
      <c r="KR1039" s="169"/>
      <c r="KS1039" s="169"/>
      <c r="KT1039" s="169"/>
      <c r="KU1039" s="69"/>
      <c r="KV1039" s="69"/>
      <c r="KW1039" s="69"/>
      <c r="KX1039" s="69"/>
      <c r="KY1039" s="69"/>
      <c r="KZ1039" s="69"/>
      <c r="LA1039" s="69"/>
      <c r="LB1039" s="69"/>
      <c r="LC1039" s="17"/>
      <c r="LD1039" s="17"/>
      <c r="LE1039" s="169"/>
      <c r="LF1039" s="169"/>
      <c r="LG1039" s="169"/>
      <c r="LH1039" s="69"/>
      <c r="LI1039" s="69"/>
      <c r="LJ1039" s="69"/>
      <c r="LK1039" s="69"/>
      <c r="LL1039" s="69"/>
      <c r="LM1039" s="69"/>
      <c r="LN1039" s="69"/>
      <c r="LO1039" s="69"/>
      <c r="LP1039" s="17"/>
      <c r="LQ1039" s="17"/>
      <c r="LR1039" s="169"/>
      <c r="LS1039" s="169"/>
      <c r="LT1039" s="169"/>
      <c r="LU1039" s="69"/>
      <c r="LV1039" s="69"/>
      <c r="LW1039" s="69"/>
      <c r="LX1039" s="69"/>
      <c r="LY1039" s="69"/>
      <c r="LZ1039" s="69"/>
      <c r="MA1039" s="69"/>
      <c r="MB1039" s="69"/>
      <c r="MC1039" s="17"/>
      <c r="MD1039" s="17"/>
      <c r="ME1039" s="169"/>
      <c r="MF1039" s="169"/>
      <c r="MG1039" s="169"/>
      <c r="MH1039" s="69"/>
      <c r="MI1039" s="69"/>
      <c r="MJ1039" s="69"/>
      <c r="MK1039" s="69"/>
      <c r="ML1039" s="69"/>
      <c r="MM1039" s="69"/>
      <c r="MN1039" s="69"/>
      <c r="MO1039" s="69"/>
      <c r="MP1039" s="17"/>
      <c r="MQ1039" s="17"/>
      <c r="MR1039" s="169"/>
      <c r="MS1039" s="169"/>
      <c r="MT1039" s="169"/>
      <c r="MU1039" s="69"/>
      <c r="MV1039" s="69"/>
      <c r="MW1039" s="69"/>
      <c r="MX1039" s="69"/>
      <c r="MY1039" s="69"/>
      <c r="MZ1039" s="69"/>
      <c r="NA1039" s="69"/>
      <c r="NB1039" s="69"/>
      <c r="NC1039" s="17"/>
      <c r="ND1039" s="17"/>
      <c r="NE1039" s="169"/>
      <c r="NF1039" s="169"/>
      <c r="NG1039" s="169"/>
      <c r="NH1039" s="69"/>
      <c r="NI1039" s="69"/>
      <c r="NJ1039" s="69"/>
      <c r="NK1039" s="69"/>
      <c r="NL1039" s="69"/>
      <c r="NM1039" s="69"/>
      <c r="NN1039" s="69"/>
      <c r="NO1039" s="69"/>
      <c r="NP1039" s="17"/>
      <c r="NQ1039" s="17"/>
      <c r="NR1039" s="169"/>
      <c r="NS1039" s="169"/>
      <c r="NT1039" s="169"/>
      <c r="NU1039" s="69"/>
      <c r="NV1039" s="69"/>
      <c r="NW1039" s="69"/>
      <c r="NX1039" s="69"/>
      <c r="NY1039" s="69"/>
      <c r="NZ1039" s="69"/>
      <c r="OA1039" s="69"/>
      <c r="OB1039" s="69"/>
      <c r="OC1039" s="17"/>
      <c r="OD1039" s="17"/>
      <c r="OE1039" s="169"/>
      <c r="OF1039" s="169"/>
      <c r="OG1039" s="169"/>
      <c r="OH1039" s="69"/>
      <c r="OI1039" s="69"/>
      <c r="OJ1039" s="69"/>
      <c r="OK1039" s="69"/>
      <c r="OL1039" s="69"/>
      <c r="OM1039" s="69"/>
      <c r="ON1039" s="69"/>
      <c r="OO1039" s="69"/>
      <c r="OP1039" s="17"/>
      <c r="OQ1039" s="17"/>
      <c r="OR1039" s="169"/>
      <c r="OS1039" s="169"/>
      <c r="OT1039" s="169"/>
      <c r="OU1039" s="69"/>
      <c r="OV1039" s="69"/>
      <c r="OW1039" s="69"/>
      <c r="OX1039" s="69"/>
      <c r="OY1039" s="69"/>
      <c r="OZ1039" s="69"/>
      <c r="PA1039" s="69"/>
      <c r="PB1039" s="69"/>
      <c r="PC1039" s="17"/>
      <c r="PD1039" s="17"/>
      <c r="PE1039" s="169"/>
      <c r="PF1039" s="169"/>
      <c r="PG1039" s="169"/>
      <c r="PH1039" s="69"/>
      <c r="PI1039" s="69"/>
      <c r="PJ1039" s="69"/>
      <c r="PK1039" s="69"/>
      <c r="PL1039" s="69"/>
      <c r="PM1039" s="69"/>
      <c r="PN1039" s="69"/>
      <c r="PO1039" s="69"/>
      <c r="PP1039" s="17"/>
      <c r="PQ1039" s="17"/>
      <c r="PR1039" s="169"/>
      <c r="PS1039" s="169"/>
      <c r="PT1039" s="169"/>
      <c r="PU1039" s="69"/>
      <c r="PV1039" s="69"/>
      <c r="PW1039" s="69"/>
      <c r="PX1039" s="69"/>
      <c r="PY1039" s="69"/>
      <c r="PZ1039" s="69"/>
      <c r="QA1039" s="69"/>
      <c r="QB1039" s="69"/>
    </row>
    <row r="1040" spans="1:444" ht="15.95" customHeight="1" x14ac:dyDescent="0.45">
      <c r="A1040" s="382" t="s">
        <v>3</v>
      </c>
      <c r="B1040" s="202" t="s">
        <v>1141</v>
      </c>
      <c r="C1040" s="203">
        <v>3640</v>
      </c>
      <c r="D1040" s="203"/>
      <c r="E1040" s="205"/>
      <c r="F1040" s="205"/>
      <c r="G1040" s="205"/>
      <c r="H1040" s="205"/>
      <c r="I1040" s="206"/>
      <c r="J1040" s="205"/>
      <c r="K1040" s="206"/>
      <c r="L1040" s="205">
        <v>3930</v>
      </c>
      <c r="M1040" s="203"/>
      <c r="N1040" s="204"/>
      <c r="O1040" s="203"/>
      <c r="P1040" s="203"/>
      <c r="Q1040" s="205"/>
      <c r="R1040" s="205"/>
      <c r="S1040" s="205"/>
      <c r="T1040" s="205"/>
      <c r="U1040" s="206"/>
      <c r="V1040" s="205"/>
      <c r="W1040" s="206"/>
      <c r="X1040" s="205">
        <v>5000</v>
      </c>
      <c r="Y1040" s="203"/>
      <c r="Z1040" s="204"/>
      <c r="AA1040" s="203">
        <v>6130</v>
      </c>
      <c r="AB1040" s="203"/>
      <c r="AC1040" s="205"/>
      <c r="AD1040" s="205">
        <v>1337.8938000000001</v>
      </c>
      <c r="AE1040" s="205"/>
      <c r="AF1040" s="205"/>
      <c r="AG1040" s="206"/>
      <c r="AH1040" s="205"/>
      <c r="AI1040" s="206">
        <v>0.94374785203429401</v>
      </c>
      <c r="AJ1040" s="205">
        <v>3170</v>
      </c>
      <c r="AK1040" s="203"/>
      <c r="AL1040" s="204"/>
      <c r="AM1040" s="203">
        <v>17330</v>
      </c>
      <c r="AN1040" s="203">
        <v>6229.2</v>
      </c>
      <c r="AO1040" s="205">
        <v>4670.7</v>
      </c>
      <c r="AP1040" s="205">
        <v>20216.207999999999</v>
      </c>
      <c r="AQ1040" s="205">
        <v>4330</v>
      </c>
      <c r="AR1040" s="205"/>
      <c r="AS1040" s="206">
        <v>4.50391735185946E-2</v>
      </c>
      <c r="AT1040" s="205">
        <v>5550</v>
      </c>
      <c r="AU1040" s="206">
        <v>0.943803862722425</v>
      </c>
      <c r="AV1040" s="205">
        <v>1440</v>
      </c>
      <c r="AW1040" s="203"/>
      <c r="AX1040" s="204"/>
      <c r="AY1040" s="203">
        <v>5540</v>
      </c>
      <c r="AZ1040" s="203"/>
      <c r="BA1040" s="205"/>
      <c r="BB1040" s="205"/>
      <c r="BC1040" s="205"/>
      <c r="BD1040" s="205"/>
      <c r="BE1040" s="206"/>
      <c r="BF1040" s="205">
        <v>2830</v>
      </c>
      <c r="BG1040" s="206"/>
      <c r="BH1040" s="205">
        <v>3630</v>
      </c>
      <c r="BI1040" s="203"/>
      <c r="BJ1040" s="204"/>
      <c r="BK1040" s="203">
        <v>25890</v>
      </c>
      <c r="BL1040" s="203">
        <v>42935.7</v>
      </c>
      <c r="BM1040" s="205">
        <v>34266.6</v>
      </c>
      <c r="BN1040" s="205">
        <v>220038.7556</v>
      </c>
      <c r="BO1040" s="205">
        <v>6420</v>
      </c>
      <c r="BP1040" s="205"/>
      <c r="BQ1040" s="206">
        <v>3.9741417261496296E-3</v>
      </c>
      <c r="BR1040" s="205">
        <v>14940</v>
      </c>
      <c r="BS1040" s="206">
        <v>0.993599197576993</v>
      </c>
      <c r="BT1040" s="205">
        <v>790</v>
      </c>
      <c r="BU1040" s="203"/>
      <c r="BV1040" s="204"/>
      <c r="BW1040" s="203">
        <v>1900</v>
      </c>
      <c r="BX1040" s="203"/>
      <c r="BY1040" s="205"/>
      <c r="BZ1040" s="205"/>
      <c r="CA1040" s="205"/>
      <c r="CB1040" s="205"/>
      <c r="CC1040" s="206"/>
      <c r="CD1040" s="205"/>
      <c r="CE1040" s="206"/>
      <c r="CF1040" s="205">
        <v>710</v>
      </c>
      <c r="CG1040" s="203"/>
      <c r="CH1040" s="204"/>
      <c r="CI1040" s="203"/>
      <c r="CJ1040" s="203"/>
      <c r="CK1040" s="205"/>
      <c r="CL1040" s="205"/>
      <c r="CM1040" s="205"/>
      <c r="CN1040" s="205"/>
      <c r="CO1040" s="206"/>
      <c r="CP1040" s="205"/>
      <c r="CQ1040" s="206"/>
      <c r="CR1040" s="205">
        <v>1150</v>
      </c>
      <c r="CS1040" s="203"/>
      <c r="CT1040" s="204"/>
      <c r="CU1040" s="203">
        <v>3270</v>
      </c>
      <c r="CV1040" s="203"/>
      <c r="CW1040" s="205"/>
      <c r="CX1040" s="205"/>
      <c r="CY1040" s="205"/>
      <c r="CZ1040" s="205"/>
      <c r="DA1040" s="206"/>
      <c r="DB1040" s="205"/>
      <c r="DC1040" s="206"/>
      <c r="DD1040" s="205">
        <v>1130</v>
      </c>
      <c r="DE1040" s="203"/>
      <c r="DF1040" s="204"/>
      <c r="DG1040" s="203">
        <v>9410</v>
      </c>
      <c r="DH1040" s="203">
        <v>9574.1</v>
      </c>
      <c r="DI1040" s="205">
        <v>4332.6000000000004</v>
      </c>
      <c r="DJ1040" s="205">
        <v>12147.572399999999</v>
      </c>
      <c r="DK1040" s="205">
        <v>2800</v>
      </c>
      <c r="DL1040" s="205"/>
      <c r="DM1040" s="206"/>
      <c r="DN1040" s="205">
        <v>2360</v>
      </c>
      <c r="DO1040" s="206">
        <v>0.83554124773111005</v>
      </c>
      <c r="DP1040" s="205">
        <v>14510</v>
      </c>
      <c r="DQ1040" s="203"/>
      <c r="DR1040" s="204"/>
      <c r="DS1040" s="203"/>
      <c r="DT1040" s="203"/>
      <c r="DU1040" s="205"/>
      <c r="DV1040" s="205"/>
      <c r="DW1040" s="205"/>
      <c r="DX1040" s="205"/>
      <c r="DY1040" s="206"/>
      <c r="DZ1040" s="205"/>
      <c r="EA1040" s="206"/>
      <c r="EB1040" s="205"/>
      <c r="EC1040" s="203"/>
      <c r="ED1040" s="204"/>
      <c r="EE1040" s="203"/>
      <c r="EF1040" s="203"/>
      <c r="EG1040" s="205"/>
      <c r="EH1040" s="205"/>
      <c r="EI1040" s="205"/>
      <c r="EJ1040" s="205"/>
      <c r="EK1040" s="206"/>
      <c r="EL1040" s="205"/>
      <c r="EM1040" s="206"/>
      <c r="EN1040" s="205">
        <v>3830</v>
      </c>
      <c r="EO1040" s="203"/>
      <c r="EP1040" s="204"/>
      <c r="EQ1040" s="203">
        <v>172500</v>
      </c>
      <c r="ER1040" s="203">
        <v>499321.59999999998</v>
      </c>
      <c r="ES1040" s="205">
        <v>449294.7</v>
      </c>
      <c r="ET1040" s="205">
        <v>363700.75180000003</v>
      </c>
      <c r="EU1040" s="205">
        <v>810</v>
      </c>
      <c r="EV1040" s="205"/>
      <c r="EW1040" s="206"/>
      <c r="EX1040" s="205">
        <v>154220</v>
      </c>
      <c r="EY1040" s="206">
        <v>0.99912284206611901</v>
      </c>
      <c r="EZ1040" s="205">
        <v>3920</v>
      </c>
      <c r="FA1040" s="203"/>
      <c r="FB1040" s="204"/>
      <c r="FC1040" s="203">
        <v>18440</v>
      </c>
      <c r="FD1040" s="203">
        <v>11336.7</v>
      </c>
      <c r="FE1040" s="205">
        <v>2420.6999999999998</v>
      </c>
      <c r="FF1040" s="205">
        <v>15078.5687</v>
      </c>
      <c r="FG1040" s="205">
        <v>6230</v>
      </c>
      <c r="FH1040" s="205"/>
      <c r="FI1040" s="206">
        <v>4.6794859249472402E-2</v>
      </c>
      <c r="FJ1040" s="205">
        <v>2520</v>
      </c>
      <c r="FK1040" s="206"/>
      <c r="FL1040" s="205">
        <v>1690</v>
      </c>
      <c r="FM1040" s="203"/>
      <c r="FN1040" s="204"/>
      <c r="FO1040" s="203">
        <v>11160</v>
      </c>
      <c r="FP1040" s="203">
        <v>7362.9</v>
      </c>
      <c r="FQ1040" s="205">
        <v>7025.8</v>
      </c>
      <c r="FR1040" s="205"/>
      <c r="FS1040" s="205"/>
      <c r="FT1040" s="205"/>
      <c r="FU1040" s="206"/>
      <c r="FV1040" s="205">
        <v>10380</v>
      </c>
      <c r="FW1040" s="206"/>
      <c r="FX1040" s="205">
        <v>20140</v>
      </c>
      <c r="FY1040" s="203"/>
      <c r="FZ1040" s="204"/>
      <c r="GA1040" s="203">
        <v>52490</v>
      </c>
      <c r="GB1040" s="203">
        <v>145345.29999999999</v>
      </c>
      <c r="GC1040" s="205">
        <v>96550.2</v>
      </c>
      <c r="GD1040" s="205">
        <v>290345.71919999999</v>
      </c>
      <c r="GE1040" s="205">
        <v>3010</v>
      </c>
      <c r="GF1040" s="205"/>
      <c r="GG1040" s="206"/>
      <c r="GH1040" s="205">
        <v>37870</v>
      </c>
      <c r="GI1040" s="206">
        <v>0.998502628861903</v>
      </c>
      <c r="GJ1040" s="205">
        <v>2490</v>
      </c>
      <c r="GK1040" s="203"/>
      <c r="GL1040" s="204"/>
      <c r="GM1040" s="173"/>
      <c r="GN1040" s="173"/>
      <c r="GO1040" s="173"/>
      <c r="GP1040" s="173"/>
      <c r="GQ1040" s="173"/>
      <c r="GR1040" s="173"/>
      <c r="GS1040" s="173"/>
      <c r="GT1040" s="173"/>
      <c r="GU1040" s="173"/>
      <c r="GV1040" s="173"/>
      <c r="GW1040" s="173"/>
      <c r="GX1040" s="60"/>
      <c r="GY1040" s="173"/>
      <c r="GZ1040" s="173"/>
      <c r="HA1040" s="173"/>
      <c r="HB1040" s="173"/>
      <c r="HC1040" s="173"/>
      <c r="HD1040" s="173"/>
      <c r="HE1040" s="173"/>
      <c r="HF1040" s="173"/>
      <c r="HG1040" s="173"/>
      <c r="HH1040" s="173"/>
      <c r="HI1040" s="173"/>
      <c r="HJ1040" s="173"/>
      <c r="HK1040" s="60"/>
      <c r="HL1040" s="173"/>
      <c r="HM1040" s="173"/>
      <c r="HN1040" s="173"/>
      <c r="HO1040" s="173"/>
      <c r="HP1040" s="173"/>
      <c r="HQ1040" s="173"/>
      <c r="HR1040" s="173"/>
      <c r="HS1040" s="173"/>
      <c r="HT1040" s="173"/>
      <c r="HU1040" s="173"/>
      <c r="HV1040" s="173"/>
      <c r="HW1040" s="173"/>
      <c r="HX1040" s="60"/>
      <c r="HY1040" s="173"/>
      <c r="HZ1040" s="173"/>
      <c r="IA1040" s="173"/>
      <c r="IB1040" s="173"/>
      <c r="IC1040" s="173"/>
      <c r="ID1040" s="173"/>
      <c r="IE1040" s="173"/>
      <c r="IF1040" s="173"/>
      <c r="IG1040" s="173"/>
      <c r="IH1040" s="173"/>
      <c r="II1040" s="173"/>
      <c r="IJ1040" s="173"/>
      <c r="IK1040" s="60"/>
      <c r="IL1040" s="173"/>
      <c r="IM1040" s="173"/>
      <c r="IN1040" s="173"/>
      <c r="IO1040" s="173"/>
      <c r="IP1040" s="173"/>
      <c r="IQ1040" s="173"/>
      <c r="IR1040" s="173"/>
      <c r="IS1040" s="173"/>
      <c r="IT1040" s="173"/>
      <c r="IU1040" s="173"/>
      <c r="IV1040" s="173"/>
      <c r="IW1040" s="173"/>
      <c r="IX1040" s="60"/>
      <c r="IY1040" s="173"/>
      <c r="IZ1040" s="173"/>
      <c r="JA1040" s="173"/>
      <c r="JB1040" s="173"/>
      <c r="JC1040" s="173"/>
      <c r="JD1040" s="173"/>
      <c r="JE1040" s="173"/>
      <c r="JF1040" s="173"/>
      <c r="JG1040" s="173"/>
      <c r="JH1040" s="173"/>
      <c r="JI1040" s="173"/>
      <c r="JJ1040" s="173"/>
      <c r="JK1040" s="60"/>
      <c r="JL1040" s="173"/>
      <c r="JM1040" s="173"/>
      <c r="JN1040" s="173"/>
      <c r="JO1040" s="173"/>
      <c r="JP1040" s="173"/>
      <c r="JQ1040" s="173"/>
      <c r="JR1040" s="173"/>
      <c r="JS1040" s="173"/>
      <c r="JT1040" s="173"/>
      <c r="JU1040" s="173"/>
      <c r="JV1040" s="173"/>
      <c r="JW1040" s="173"/>
      <c r="JX1040" s="60"/>
      <c r="JY1040" s="173"/>
      <c r="JZ1040" s="173"/>
      <c r="KA1040" s="173"/>
      <c r="KB1040" s="173"/>
      <c r="KC1040" s="173"/>
      <c r="KD1040" s="173"/>
      <c r="KE1040" s="173"/>
      <c r="KF1040" s="173"/>
      <c r="KG1040" s="173"/>
      <c r="KH1040" s="173"/>
      <c r="KI1040" s="173"/>
      <c r="KJ1040" s="173"/>
      <c r="KK1040" s="60"/>
      <c r="KL1040" s="173"/>
      <c r="KM1040" s="173"/>
      <c r="KN1040" s="173"/>
      <c r="KO1040" s="173"/>
      <c r="KP1040" s="173"/>
      <c r="KQ1040" s="173"/>
      <c r="KR1040" s="173"/>
      <c r="KS1040" s="173"/>
      <c r="KT1040" s="173"/>
      <c r="KU1040" s="173"/>
      <c r="KV1040" s="173"/>
      <c r="KW1040" s="173"/>
      <c r="KX1040" s="60"/>
      <c r="KY1040" s="173"/>
      <c r="KZ1040" s="173"/>
      <c r="LA1040" s="173"/>
      <c r="LB1040" s="173"/>
      <c r="LC1040" s="173"/>
      <c r="LD1040" s="173"/>
      <c r="LE1040" s="173"/>
      <c r="LF1040" s="173"/>
      <c r="LG1040" s="173"/>
      <c r="LH1040" s="173"/>
      <c r="LI1040" s="173"/>
      <c r="LJ1040" s="173"/>
      <c r="LK1040" s="60"/>
      <c r="LL1040" s="173"/>
      <c r="LM1040" s="173"/>
      <c r="LN1040" s="173"/>
      <c r="LO1040" s="173"/>
      <c r="LP1040" s="173"/>
      <c r="LQ1040" s="173"/>
      <c r="LR1040" s="173"/>
      <c r="LS1040" s="173"/>
      <c r="LT1040" s="173"/>
      <c r="LU1040" s="173"/>
      <c r="LV1040" s="173"/>
      <c r="LW1040" s="173"/>
      <c r="LX1040" s="60"/>
      <c r="LY1040" s="173"/>
      <c r="LZ1040" s="173"/>
      <c r="MA1040" s="173"/>
      <c r="MB1040" s="173"/>
      <c r="MC1040" s="173"/>
      <c r="MD1040" s="173"/>
      <c r="ME1040" s="173"/>
      <c r="MF1040" s="173"/>
      <c r="MG1040" s="173"/>
      <c r="MH1040" s="173"/>
      <c r="MI1040" s="173"/>
      <c r="MJ1040" s="173"/>
      <c r="MK1040" s="60"/>
      <c r="ML1040" s="173"/>
      <c r="MM1040" s="173"/>
      <c r="MN1040" s="173"/>
      <c r="MO1040" s="173"/>
      <c r="MP1040" s="173"/>
      <c r="MQ1040" s="173"/>
      <c r="MR1040" s="173"/>
      <c r="MS1040" s="173"/>
      <c r="MT1040" s="173"/>
      <c r="MU1040" s="173"/>
      <c r="MV1040" s="173"/>
      <c r="MW1040" s="173"/>
      <c r="MX1040" s="60"/>
      <c r="MY1040" s="173"/>
      <c r="MZ1040" s="173"/>
      <c r="NA1040" s="173"/>
      <c r="NB1040" s="173"/>
      <c r="NC1040" s="173"/>
      <c r="ND1040" s="173"/>
      <c r="NE1040" s="173"/>
      <c r="NF1040" s="173"/>
      <c r="NG1040" s="173"/>
      <c r="NH1040" s="173"/>
      <c r="NI1040" s="173"/>
      <c r="NJ1040" s="173"/>
      <c r="NK1040" s="60"/>
      <c r="NL1040" s="173"/>
      <c r="NM1040" s="173"/>
      <c r="NN1040" s="173"/>
      <c r="NO1040" s="173"/>
      <c r="NP1040" s="173"/>
      <c r="NQ1040" s="173"/>
      <c r="NR1040" s="173"/>
      <c r="NS1040" s="173"/>
      <c r="NT1040" s="173"/>
      <c r="NU1040" s="173"/>
      <c r="NV1040" s="173"/>
      <c r="NW1040" s="173"/>
      <c r="NX1040" s="60"/>
      <c r="NY1040" s="173"/>
      <c r="NZ1040" s="173"/>
      <c r="OA1040" s="173"/>
      <c r="OB1040" s="173"/>
      <c r="OC1040" s="173"/>
      <c r="OD1040" s="173"/>
      <c r="OE1040" s="173"/>
      <c r="OF1040" s="173"/>
      <c r="OG1040" s="173"/>
      <c r="OH1040" s="173"/>
      <c r="OI1040" s="173"/>
      <c r="OJ1040" s="173"/>
      <c r="OK1040" s="60"/>
      <c r="OL1040" s="173"/>
      <c r="OM1040" s="173"/>
      <c r="ON1040" s="173"/>
      <c r="OO1040" s="173"/>
      <c r="OP1040" s="173"/>
      <c r="OQ1040" s="173"/>
      <c r="OR1040" s="173"/>
      <c r="OS1040" s="173"/>
      <c r="OT1040" s="173"/>
      <c r="OU1040" s="173"/>
      <c r="OV1040" s="173"/>
      <c r="OW1040" s="173"/>
      <c r="OX1040" s="60"/>
      <c r="OY1040" s="173"/>
      <c r="OZ1040" s="173"/>
      <c r="PA1040" s="173"/>
      <c r="PB1040" s="173"/>
      <c r="PC1040" s="173"/>
      <c r="PD1040" s="173"/>
      <c r="PE1040" s="173"/>
      <c r="PF1040" s="173"/>
      <c r="PG1040" s="173"/>
      <c r="PH1040" s="173"/>
      <c r="PI1040" s="173"/>
      <c r="PJ1040" s="173"/>
      <c r="PK1040" s="60"/>
      <c r="PL1040" s="173"/>
      <c r="PM1040" s="173"/>
      <c r="PN1040" s="173"/>
      <c r="PO1040" s="173"/>
      <c r="PP1040" s="173"/>
      <c r="PQ1040" s="173"/>
      <c r="PR1040" s="173"/>
      <c r="PS1040" s="173"/>
      <c r="PT1040" s="173"/>
      <c r="PU1040" s="173"/>
      <c r="PV1040" s="173"/>
      <c r="PW1040" s="173"/>
      <c r="PX1040" s="60"/>
      <c r="PY1040" s="173"/>
      <c r="PZ1040" s="173"/>
      <c r="QA1040" s="173"/>
      <c r="QB1040" s="173"/>
    </row>
    <row r="1041" spans="1:444" ht="15.95" customHeight="1" x14ac:dyDescent="0.45">
      <c r="A1041" s="382"/>
      <c r="B1041" s="208" t="s">
        <v>440</v>
      </c>
      <c r="C1041" s="203">
        <v>31000</v>
      </c>
      <c r="D1041" s="203">
        <v>855.6</v>
      </c>
      <c r="E1041" s="203">
        <v>327.5</v>
      </c>
      <c r="F1041" s="203">
        <v>1288.0130999999999</v>
      </c>
      <c r="G1041" s="203">
        <v>3930</v>
      </c>
      <c r="H1041" s="203">
        <v>4780</v>
      </c>
      <c r="I1041" s="204">
        <v>0.38662867636982901</v>
      </c>
      <c r="J1041" s="203"/>
      <c r="K1041" s="204">
        <v>0.56459681970625897</v>
      </c>
      <c r="L1041" s="203">
        <v>4160</v>
      </c>
      <c r="M1041" s="203"/>
      <c r="N1041" s="204"/>
      <c r="O1041" s="203">
        <v>27540</v>
      </c>
      <c r="P1041" s="203">
        <v>382.7</v>
      </c>
      <c r="Q1041" s="203">
        <v>181.5</v>
      </c>
      <c r="R1041" s="203">
        <v>1023.7003999999999</v>
      </c>
      <c r="S1041" s="203">
        <v>5640</v>
      </c>
      <c r="T1041" s="203">
        <v>4570</v>
      </c>
      <c r="U1041" s="204">
        <v>0.31276807159594699</v>
      </c>
      <c r="V1041" s="203"/>
      <c r="W1041" s="204">
        <v>0.644588299467305</v>
      </c>
      <c r="X1041" s="203">
        <v>5090</v>
      </c>
      <c r="Y1041" s="203"/>
      <c r="Z1041" s="204">
        <v>4.0817704086078301E-2</v>
      </c>
      <c r="AA1041" s="203">
        <v>91850</v>
      </c>
      <c r="AB1041" s="203">
        <v>1286.2</v>
      </c>
      <c r="AC1041" s="203">
        <v>756.3</v>
      </c>
      <c r="AD1041" s="203">
        <v>2573.8411000000001</v>
      </c>
      <c r="AE1041" s="203">
        <v>3400</v>
      </c>
      <c r="AF1041" s="203">
        <v>15680</v>
      </c>
      <c r="AG1041" s="204">
        <v>0.24784692419434901</v>
      </c>
      <c r="AH1041" s="203">
        <v>6010</v>
      </c>
      <c r="AI1041" s="204">
        <v>0.70310078582551205</v>
      </c>
      <c r="AJ1041" s="203">
        <v>3850</v>
      </c>
      <c r="AK1041" s="203"/>
      <c r="AL1041" s="204">
        <v>4.8900221540482798E-2</v>
      </c>
      <c r="AM1041" s="203">
        <v>518450</v>
      </c>
      <c r="AN1041" s="203">
        <v>7805.8</v>
      </c>
      <c r="AO1041" s="203">
        <v>3073.1</v>
      </c>
      <c r="AP1041" s="203">
        <v>33270.338799999998</v>
      </c>
      <c r="AQ1041" s="203">
        <v>10830</v>
      </c>
      <c r="AR1041" s="203">
        <v>169390</v>
      </c>
      <c r="AS1041" s="204">
        <v>0.54439975225019299</v>
      </c>
      <c r="AT1041" s="203">
        <v>16750</v>
      </c>
      <c r="AU1041" s="204">
        <v>0.35410919229953902</v>
      </c>
      <c r="AV1041" s="203">
        <v>1610</v>
      </c>
      <c r="AW1041" s="203"/>
      <c r="AX1041" s="204">
        <v>7.9056859499128398E-2</v>
      </c>
      <c r="AY1041" s="203">
        <v>54880</v>
      </c>
      <c r="AZ1041" s="203">
        <v>1167.7</v>
      </c>
      <c r="BA1041" s="203">
        <v>566.1</v>
      </c>
      <c r="BB1041" s="203">
        <v>2788.2220000000002</v>
      </c>
      <c r="BC1041" s="203">
        <v>4930</v>
      </c>
      <c r="BD1041" s="203">
        <v>9970</v>
      </c>
      <c r="BE1041" s="204">
        <v>0.30836282046408098</v>
      </c>
      <c r="BF1041" s="203"/>
      <c r="BG1041" s="204">
        <v>0.64328633085887699</v>
      </c>
      <c r="BH1041" s="203">
        <v>4980</v>
      </c>
      <c r="BI1041" s="203"/>
      <c r="BJ1041" s="204">
        <v>3.02116187305028E-2</v>
      </c>
      <c r="BK1041" s="203">
        <v>536920</v>
      </c>
      <c r="BL1041" s="203">
        <v>10740</v>
      </c>
      <c r="BM1041" s="203">
        <v>8152.4</v>
      </c>
      <c r="BN1041" s="203">
        <v>58639.920899999997</v>
      </c>
      <c r="BO1041" s="203">
        <v>7190</v>
      </c>
      <c r="BP1041" s="203">
        <v>159030</v>
      </c>
      <c r="BQ1041" s="204">
        <v>0.45975652569476799</v>
      </c>
      <c r="BR1041" s="203">
        <v>18530</v>
      </c>
      <c r="BS1041" s="204">
        <v>0.418910986286818</v>
      </c>
      <c r="BT1041" s="203">
        <v>880</v>
      </c>
      <c r="BU1041" s="203"/>
      <c r="BV1041" s="204">
        <v>9.4989870629242301E-2</v>
      </c>
      <c r="BW1041" s="203">
        <v>86220</v>
      </c>
      <c r="BX1041" s="203">
        <v>246.5</v>
      </c>
      <c r="BY1041" s="203">
        <v>148.19999999999999</v>
      </c>
      <c r="BZ1041" s="203">
        <v>2194.4160000000002</v>
      </c>
      <c r="CA1041" s="203">
        <v>14810</v>
      </c>
      <c r="CB1041" s="203">
        <v>25330</v>
      </c>
      <c r="CC1041" s="204">
        <v>0.57564641344211898</v>
      </c>
      <c r="CD1041" s="203">
        <v>1890</v>
      </c>
      <c r="CE1041" s="204">
        <v>0.30388376679717999</v>
      </c>
      <c r="CF1041" s="203">
        <v>1330</v>
      </c>
      <c r="CG1041" s="203"/>
      <c r="CH1041" s="204">
        <v>9.9486195871703501E-2</v>
      </c>
      <c r="CI1041" s="203">
        <v>3890</v>
      </c>
      <c r="CJ1041" s="203"/>
      <c r="CK1041" s="203"/>
      <c r="CL1041" s="203"/>
      <c r="CM1041" s="203"/>
      <c r="CN1041" s="203"/>
      <c r="CO1041" s="204"/>
      <c r="CP1041" s="203"/>
      <c r="CQ1041" s="204"/>
      <c r="CR1041" s="203">
        <v>2130</v>
      </c>
      <c r="CS1041" s="203"/>
      <c r="CT1041" s="204"/>
      <c r="CU1041" s="203">
        <v>177320</v>
      </c>
      <c r="CV1041" s="203">
        <v>2028.7</v>
      </c>
      <c r="CW1041" s="203">
        <v>1019.7</v>
      </c>
      <c r="CX1041" s="203">
        <v>5792.8622999999998</v>
      </c>
      <c r="CY1041" s="203">
        <v>5680</v>
      </c>
      <c r="CZ1041" s="203">
        <v>43660</v>
      </c>
      <c r="DA1041" s="204">
        <v>0.63955010634380205</v>
      </c>
      <c r="DB1041" s="203">
        <v>2210</v>
      </c>
      <c r="DC1041" s="204">
        <v>0.258510322263314</v>
      </c>
      <c r="DD1041" s="203">
        <v>2250</v>
      </c>
      <c r="DE1041" s="203"/>
      <c r="DF1041" s="204">
        <v>9.9721065353133007E-2</v>
      </c>
      <c r="DG1041" s="203">
        <v>7140</v>
      </c>
      <c r="DH1041" s="203">
        <v>308.89999999999998</v>
      </c>
      <c r="DI1041" s="203"/>
      <c r="DJ1041" s="203"/>
      <c r="DK1041" s="203"/>
      <c r="DL1041" s="203"/>
      <c r="DM1041" s="204"/>
      <c r="DN1041" s="203"/>
      <c r="DO1041" s="204"/>
      <c r="DP1041" s="203">
        <v>18380</v>
      </c>
      <c r="DQ1041" s="203"/>
      <c r="DR1041" s="204"/>
      <c r="DS1041" s="203">
        <v>2620</v>
      </c>
      <c r="DT1041" s="203">
        <v>6.7</v>
      </c>
      <c r="DU1041" s="203">
        <v>4.7</v>
      </c>
      <c r="DV1041" s="203"/>
      <c r="DW1041" s="203"/>
      <c r="DX1041" s="203"/>
      <c r="DY1041" s="204"/>
      <c r="DZ1041" s="203"/>
      <c r="EA1041" s="204"/>
      <c r="EB1041" s="203">
        <v>7170</v>
      </c>
      <c r="EC1041" s="203"/>
      <c r="ED1041" s="204"/>
      <c r="EE1041" s="203">
        <v>1720</v>
      </c>
      <c r="EF1041" s="203"/>
      <c r="EG1041" s="203"/>
      <c r="EH1041" s="203"/>
      <c r="EI1041" s="203"/>
      <c r="EJ1041" s="203"/>
      <c r="EK1041" s="204"/>
      <c r="EL1041" s="203"/>
      <c r="EM1041" s="204"/>
      <c r="EN1041" s="203">
        <v>5830</v>
      </c>
      <c r="EO1041" s="203"/>
      <c r="EP1041" s="204"/>
      <c r="EQ1041" s="203">
        <v>44230</v>
      </c>
      <c r="ER1041" s="203">
        <v>9041</v>
      </c>
      <c r="ES1041" s="203">
        <v>6563.7</v>
      </c>
      <c r="ET1041" s="203">
        <v>6712.8441999999995</v>
      </c>
      <c r="EU1041" s="203">
        <v>1020</v>
      </c>
      <c r="EV1041" s="203"/>
      <c r="EW1041" s="204"/>
      <c r="EX1041" s="203">
        <v>32210</v>
      </c>
      <c r="EY1041" s="204">
        <v>0.99727078426756899</v>
      </c>
      <c r="EZ1041" s="203">
        <v>3690</v>
      </c>
      <c r="FA1041" s="203"/>
      <c r="FB1041" s="204"/>
      <c r="FC1041" s="203">
        <v>542740</v>
      </c>
      <c r="FD1041" s="203">
        <v>15552.5</v>
      </c>
      <c r="FE1041" s="203">
        <v>6028.2</v>
      </c>
      <c r="FF1041" s="203">
        <v>65091.943500000001</v>
      </c>
      <c r="FG1041" s="203">
        <v>10800</v>
      </c>
      <c r="FH1041" s="203">
        <v>112600</v>
      </c>
      <c r="FI1041" s="204">
        <v>0.42707348414016899</v>
      </c>
      <c r="FJ1041" s="203">
        <v>26470</v>
      </c>
      <c r="FK1041" s="204">
        <v>0.52134578836165801</v>
      </c>
      <c r="FL1041" s="203">
        <v>1150</v>
      </c>
      <c r="FM1041" s="203"/>
      <c r="FN1041" s="204">
        <v>4.3832519764907603E-2</v>
      </c>
      <c r="FO1041" s="203"/>
      <c r="FP1041" s="203"/>
      <c r="FQ1041" s="203"/>
      <c r="FR1041" s="203"/>
      <c r="FS1041" s="203"/>
      <c r="FT1041" s="203"/>
      <c r="FU1041" s="204"/>
      <c r="FV1041" s="203"/>
      <c r="FW1041" s="204"/>
      <c r="FX1041" s="203"/>
      <c r="FY1041" s="203"/>
      <c r="FZ1041" s="204"/>
      <c r="GA1041" s="203"/>
      <c r="GB1041" s="203"/>
      <c r="GC1041" s="203"/>
      <c r="GD1041" s="203"/>
      <c r="GE1041" s="203"/>
      <c r="GF1041" s="203"/>
      <c r="GG1041" s="204"/>
      <c r="GH1041" s="203"/>
      <c r="GI1041" s="204"/>
      <c r="GJ1041" s="203">
        <v>2170</v>
      </c>
      <c r="GK1041" s="203"/>
      <c r="GL1041" s="204"/>
      <c r="GM1041" s="173"/>
      <c r="GN1041" s="173"/>
      <c r="GO1041" s="173"/>
      <c r="GP1041" s="173"/>
      <c r="GQ1041" s="175"/>
      <c r="GR1041" s="173"/>
      <c r="GS1041" s="173"/>
      <c r="GT1041" s="173"/>
      <c r="GU1041" s="173"/>
      <c r="GV1041" s="173"/>
      <c r="GW1041" s="173"/>
      <c r="GX1041" s="60"/>
      <c r="GY1041" s="173"/>
      <c r="GZ1041" s="173"/>
      <c r="HA1041" s="173"/>
      <c r="HB1041" s="173"/>
      <c r="HC1041" s="173"/>
      <c r="HD1041" s="175"/>
      <c r="HE1041" s="173"/>
      <c r="HF1041" s="173"/>
      <c r="HG1041" s="173"/>
      <c r="HH1041" s="173"/>
      <c r="HI1041" s="173"/>
      <c r="HJ1041" s="173"/>
      <c r="HK1041" s="60"/>
      <c r="HL1041" s="173"/>
      <c r="HM1041" s="173"/>
      <c r="HN1041" s="173"/>
      <c r="HO1041" s="173"/>
      <c r="HP1041" s="173"/>
      <c r="HQ1041" s="175"/>
      <c r="HR1041" s="173"/>
      <c r="HS1041" s="173"/>
      <c r="HT1041" s="173"/>
      <c r="HU1041" s="173"/>
      <c r="HV1041" s="173"/>
      <c r="HW1041" s="173"/>
      <c r="HX1041" s="60"/>
      <c r="HY1041" s="173"/>
      <c r="HZ1041" s="173"/>
      <c r="IA1041" s="173"/>
      <c r="IB1041" s="173"/>
      <c r="IC1041" s="173"/>
      <c r="ID1041" s="175"/>
      <c r="IE1041" s="173"/>
      <c r="IF1041" s="173"/>
      <c r="IG1041" s="173"/>
      <c r="IH1041" s="173"/>
      <c r="II1041" s="173"/>
      <c r="IJ1041" s="173"/>
      <c r="IK1041" s="60"/>
      <c r="IL1041" s="173"/>
      <c r="IM1041" s="173"/>
      <c r="IN1041" s="173"/>
      <c r="IO1041" s="173"/>
      <c r="IP1041" s="173"/>
      <c r="IQ1041" s="175"/>
      <c r="IR1041" s="173"/>
      <c r="IS1041" s="173"/>
      <c r="IT1041" s="173"/>
      <c r="IU1041" s="173"/>
      <c r="IV1041" s="173"/>
      <c r="IW1041" s="173"/>
      <c r="IX1041" s="60"/>
      <c r="IY1041" s="173"/>
      <c r="IZ1041" s="173"/>
      <c r="JA1041" s="173"/>
      <c r="JB1041" s="173"/>
      <c r="JC1041" s="173"/>
      <c r="JD1041" s="175"/>
      <c r="JE1041" s="173"/>
      <c r="JF1041" s="173"/>
      <c r="JG1041" s="173"/>
      <c r="JH1041" s="173"/>
      <c r="JI1041" s="173"/>
      <c r="JJ1041" s="173"/>
      <c r="JK1041" s="60"/>
      <c r="JL1041" s="173"/>
      <c r="JM1041" s="173"/>
      <c r="JN1041" s="173"/>
      <c r="JO1041" s="173"/>
      <c r="JP1041" s="173"/>
      <c r="JQ1041" s="175"/>
      <c r="JR1041" s="173"/>
      <c r="JS1041" s="173"/>
      <c r="JT1041" s="173"/>
      <c r="JU1041" s="173"/>
      <c r="JV1041" s="173"/>
      <c r="JW1041" s="173"/>
      <c r="JX1041" s="60"/>
      <c r="JY1041" s="173"/>
      <c r="JZ1041" s="173"/>
      <c r="KA1041" s="173"/>
      <c r="KB1041" s="173"/>
      <c r="KC1041" s="173"/>
      <c r="KD1041" s="175"/>
      <c r="KE1041" s="173"/>
      <c r="KF1041" s="173"/>
      <c r="KG1041" s="173"/>
      <c r="KH1041" s="173"/>
      <c r="KI1041" s="173"/>
      <c r="KJ1041" s="173"/>
      <c r="KK1041" s="60"/>
      <c r="KL1041" s="173"/>
      <c r="KM1041" s="173"/>
      <c r="KN1041" s="173"/>
      <c r="KO1041" s="173"/>
      <c r="KP1041" s="173"/>
      <c r="KQ1041" s="175"/>
      <c r="KR1041" s="173"/>
      <c r="KS1041" s="173"/>
      <c r="KT1041" s="173"/>
      <c r="KU1041" s="173"/>
      <c r="KV1041" s="173"/>
      <c r="KW1041" s="173"/>
      <c r="KX1041" s="60"/>
      <c r="KY1041" s="173"/>
      <c r="KZ1041" s="173"/>
      <c r="LA1041" s="173"/>
      <c r="LB1041" s="173"/>
      <c r="LC1041" s="173"/>
      <c r="LD1041" s="175"/>
      <c r="LE1041" s="173"/>
      <c r="LF1041" s="173"/>
      <c r="LG1041" s="173"/>
      <c r="LH1041" s="173"/>
      <c r="LI1041" s="173"/>
      <c r="LJ1041" s="173"/>
      <c r="LK1041" s="60"/>
      <c r="LL1041" s="173"/>
      <c r="LM1041" s="173"/>
      <c r="LN1041" s="173"/>
      <c r="LO1041" s="173"/>
      <c r="LP1041" s="173"/>
      <c r="LQ1041" s="175"/>
      <c r="LR1041" s="173"/>
      <c r="LS1041" s="173"/>
      <c r="LT1041" s="173"/>
      <c r="LU1041" s="173"/>
      <c r="LV1041" s="173"/>
      <c r="LW1041" s="173"/>
      <c r="LX1041" s="60"/>
      <c r="LY1041" s="173"/>
      <c r="LZ1041" s="173"/>
      <c r="MA1041" s="173"/>
      <c r="MB1041" s="173"/>
      <c r="MC1041" s="173"/>
      <c r="MD1041" s="175"/>
      <c r="ME1041" s="173"/>
      <c r="MF1041" s="173"/>
      <c r="MG1041" s="173"/>
      <c r="MH1041" s="173"/>
      <c r="MI1041" s="173"/>
      <c r="MJ1041" s="173"/>
      <c r="MK1041" s="60"/>
      <c r="ML1041" s="173"/>
      <c r="MM1041" s="173"/>
      <c r="MN1041" s="173"/>
      <c r="MO1041" s="173"/>
      <c r="MP1041" s="173"/>
      <c r="MQ1041" s="175"/>
      <c r="MR1041" s="173"/>
      <c r="MS1041" s="173"/>
      <c r="MT1041" s="173"/>
      <c r="MU1041" s="173"/>
      <c r="MV1041" s="173"/>
      <c r="MW1041" s="173"/>
      <c r="MX1041" s="60"/>
      <c r="MY1041" s="173"/>
      <c r="MZ1041" s="173"/>
      <c r="NA1041" s="173"/>
      <c r="NB1041" s="173"/>
      <c r="NC1041" s="173"/>
      <c r="ND1041" s="175"/>
      <c r="NE1041" s="173"/>
      <c r="NF1041" s="173"/>
      <c r="NG1041" s="173"/>
      <c r="NH1041" s="173"/>
      <c r="NI1041" s="173"/>
      <c r="NJ1041" s="173"/>
      <c r="NK1041" s="60"/>
      <c r="NL1041" s="173"/>
      <c r="NM1041" s="173"/>
      <c r="NN1041" s="173"/>
      <c r="NO1041" s="173"/>
      <c r="NP1041" s="173"/>
      <c r="NQ1041" s="175"/>
      <c r="NR1041" s="173"/>
      <c r="NS1041" s="173"/>
      <c r="NT1041" s="173"/>
      <c r="NU1041" s="173"/>
      <c r="NV1041" s="173"/>
      <c r="NW1041" s="173"/>
      <c r="NX1041" s="60"/>
      <c r="NY1041" s="173"/>
      <c r="NZ1041" s="173"/>
      <c r="OA1041" s="173"/>
      <c r="OB1041" s="173"/>
      <c r="OC1041" s="173"/>
      <c r="OD1041" s="175"/>
      <c r="OE1041" s="173"/>
      <c r="OF1041" s="173"/>
      <c r="OG1041" s="173"/>
      <c r="OH1041" s="173"/>
      <c r="OI1041" s="173"/>
      <c r="OJ1041" s="173"/>
      <c r="OK1041" s="60"/>
      <c r="OL1041" s="173"/>
      <c r="OM1041" s="173"/>
      <c r="ON1041" s="173"/>
      <c r="OO1041" s="173"/>
      <c r="OP1041" s="173"/>
      <c r="OQ1041" s="175"/>
      <c r="OR1041" s="173"/>
      <c r="OS1041" s="173"/>
      <c r="OT1041" s="173"/>
      <c r="OU1041" s="173"/>
      <c r="OV1041" s="173"/>
      <c r="OW1041" s="173"/>
      <c r="OX1041" s="60"/>
      <c r="OY1041" s="173"/>
      <c r="OZ1041" s="173"/>
      <c r="PA1041" s="173"/>
      <c r="PB1041" s="173"/>
      <c r="PC1041" s="173"/>
      <c r="PD1041" s="175"/>
      <c r="PE1041" s="173"/>
      <c r="PF1041" s="173"/>
      <c r="PG1041" s="173"/>
      <c r="PH1041" s="173"/>
      <c r="PI1041" s="173"/>
      <c r="PJ1041" s="173"/>
      <c r="PK1041" s="60"/>
      <c r="PL1041" s="173"/>
      <c r="PM1041" s="173"/>
      <c r="PN1041" s="173"/>
      <c r="PO1041" s="173"/>
      <c r="PP1041" s="173"/>
      <c r="PQ1041" s="175"/>
      <c r="PR1041" s="173"/>
      <c r="PS1041" s="173"/>
      <c r="PT1041" s="173"/>
      <c r="PU1041" s="173"/>
      <c r="PV1041" s="173"/>
      <c r="PW1041" s="173"/>
      <c r="PX1041" s="60"/>
      <c r="PY1041" s="173"/>
      <c r="PZ1041" s="173"/>
      <c r="QA1041" s="173"/>
      <c r="QB1041" s="173"/>
    </row>
    <row r="1042" spans="1:444" ht="15.95" customHeight="1" x14ac:dyDescent="0.45">
      <c r="A1042" s="383"/>
      <c r="B1042" s="195" t="s">
        <v>53</v>
      </c>
      <c r="C1042" s="203">
        <v>34280</v>
      </c>
      <c r="D1042" s="203">
        <v>3133.6</v>
      </c>
      <c r="E1042" s="203"/>
      <c r="F1042" s="203"/>
      <c r="G1042" s="203"/>
      <c r="H1042" s="203">
        <v>4870</v>
      </c>
      <c r="I1042" s="204"/>
      <c r="J1042" s="203"/>
      <c r="K1042" s="204"/>
      <c r="L1042" s="203">
        <v>4100</v>
      </c>
      <c r="M1042" s="203"/>
      <c r="N1042" s="204"/>
      <c r="O1042" s="203">
        <v>28830</v>
      </c>
      <c r="P1042" s="203">
        <v>717.4</v>
      </c>
      <c r="Q1042" s="203">
        <v>481.2</v>
      </c>
      <c r="R1042" s="203">
        <v>2461.3877000000002</v>
      </c>
      <c r="S1042" s="203">
        <v>5110</v>
      </c>
      <c r="T1042" s="203">
        <v>4570</v>
      </c>
      <c r="U1042" s="204">
        <v>0.14913619662599301</v>
      </c>
      <c r="V1042" s="203"/>
      <c r="W1042" s="204">
        <v>0.83258862470142303</v>
      </c>
      <c r="X1042" s="203">
        <v>5080</v>
      </c>
      <c r="Y1042" s="203"/>
      <c r="Z1042" s="204">
        <v>1.7515729033666699E-2</v>
      </c>
      <c r="AA1042" s="203">
        <v>96660</v>
      </c>
      <c r="AB1042" s="203">
        <v>2185</v>
      </c>
      <c r="AC1042" s="203">
        <v>1234.5999999999999</v>
      </c>
      <c r="AD1042" s="203">
        <v>3893.0437999999999</v>
      </c>
      <c r="AE1042" s="203">
        <v>3150</v>
      </c>
      <c r="AF1042" s="203">
        <v>15680</v>
      </c>
      <c r="AG1042" s="204">
        <v>0.18286287968298701</v>
      </c>
      <c r="AH1042" s="203">
        <v>7220</v>
      </c>
      <c r="AI1042" s="204">
        <v>0.78437676452548499</v>
      </c>
      <c r="AJ1042" s="203">
        <v>3800</v>
      </c>
      <c r="AK1042" s="203"/>
      <c r="AL1042" s="204">
        <v>3.2659817492934499E-2</v>
      </c>
      <c r="AM1042" s="203">
        <v>531000</v>
      </c>
      <c r="AN1042" s="203">
        <v>14033.7</v>
      </c>
      <c r="AO1042" s="203">
        <v>7724.3</v>
      </c>
      <c r="AP1042" s="203">
        <v>53179.440600000002</v>
      </c>
      <c r="AQ1042" s="203">
        <v>6880</v>
      </c>
      <c r="AR1042" s="203">
        <v>170180</v>
      </c>
      <c r="AS1042" s="204">
        <v>0.357711274984717</v>
      </c>
      <c r="AT1042" s="203">
        <v>21920</v>
      </c>
      <c r="AU1042" s="204">
        <v>0.57996093512875302</v>
      </c>
      <c r="AV1042" s="203">
        <v>1600</v>
      </c>
      <c r="AW1042" s="203"/>
      <c r="AX1042" s="204">
        <v>5.3652800176314699E-2</v>
      </c>
      <c r="AY1042" s="203">
        <v>59280</v>
      </c>
      <c r="AZ1042" s="203">
        <v>11276.4</v>
      </c>
      <c r="BA1042" s="203"/>
      <c r="BB1042" s="203">
        <v>25641.5772</v>
      </c>
      <c r="BC1042" s="203"/>
      <c r="BD1042" s="203">
        <v>9970</v>
      </c>
      <c r="BE1042" s="204">
        <v>3.4537087679614303E-2</v>
      </c>
      <c r="BF1042" s="203">
        <v>4230</v>
      </c>
      <c r="BG1042" s="204"/>
      <c r="BH1042" s="203">
        <v>4650</v>
      </c>
      <c r="BI1042" s="203"/>
      <c r="BJ1042" s="204">
        <v>3.4564644486845398E-3</v>
      </c>
      <c r="BK1042" s="203">
        <v>555250</v>
      </c>
      <c r="BL1042" s="203">
        <v>53669.5</v>
      </c>
      <c r="BM1042" s="203">
        <v>42415</v>
      </c>
      <c r="BN1042" s="203">
        <v>278398.65769999998</v>
      </c>
      <c r="BO1042" s="203">
        <v>6560</v>
      </c>
      <c r="BP1042" s="203">
        <v>159710</v>
      </c>
      <c r="BQ1042" s="204">
        <v>9.9642004847209406E-2</v>
      </c>
      <c r="BR1042" s="203">
        <v>32530</v>
      </c>
      <c r="BS1042" s="204">
        <v>0.87254450652475302</v>
      </c>
      <c r="BT1042" s="203">
        <v>870</v>
      </c>
      <c r="BU1042" s="203"/>
      <c r="BV1042" s="204">
        <v>2.1785436216203401E-2</v>
      </c>
      <c r="BW1042" s="203">
        <v>88010</v>
      </c>
      <c r="BX1042" s="203"/>
      <c r="BY1042" s="203"/>
      <c r="BZ1042" s="203"/>
      <c r="CA1042" s="203"/>
      <c r="CB1042" s="203">
        <v>25330</v>
      </c>
      <c r="CC1042" s="204"/>
      <c r="CD1042" s="203">
        <v>2860</v>
      </c>
      <c r="CE1042" s="204"/>
      <c r="CF1042" s="203">
        <v>1280</v>
      </c>
      <c r="CG1042" s="203"/>
      <c r="CH1042" s="204"/>
      <c r="CI1042" s="203">
        <v>4120</v>
      </c>
      <c r="CJ1042" s="203"/>
      <c r="CK1042" s="203"/>
      <c r="CL1042" s="203"/>
      <c r="CM1042" s="203"/>
      <c r="CN1042" s="203"/>
      <c r="CO1042" s="204"/>
      <c r="CP1042" s="203"/>
      <c r="CQ1042" s="204"/>
      <c r="CR1042" s="203">
        <v>1900</v>
      </c>
      <c r="CS1042" s="203"/>
      <c r="CT1042" s="204"/>
      <c r="CU1042" s="203">
        <v>180340</v>
      </c>
      <c r="CV1042" s="203">
        <v>2180.1</v>
      </c>
      <c r="CW1042" s="203">
        <v>1076</v>
      </c>
      <c r="CX1042" s="203">
        <v>6079.8798999999999</v>
      </c>
      <c r="CY1042" s="203">
        <v>5650</v>
      </c>
      <c r="CZ1042" s="203">
        <v>43800</v>
      </c>
      <c r="DA1042" s="204">
        <v>0.62019373112945897</v>
      </c>
      <c r="DB1042" s="203">
        <v>2310</v>
      </c>
      <c r="DC1042" s="204">
        <v>0.27717795872908602</v>
      </c>
      <c r="DD1042" s="203">
        <v>2210</v>
      </c>
      <c r="DE1042" s="203"/>
      <c r="DF1042" s="204">
        <v>9.9646820326171198E-2</v>
      </c>
      <c r="DG1042" s="203">
        <v>16190</v>
      </c>
      <c r="DH1042" s="203">
        <v>9883</v>
      </c>
      <c r="DI1042" s="203">
        <v>4382.6000000000004</v>
      </c>
      <c r="DJ1042" s="203">
        <v>12753.1548</v>
      </c>
      <c r="DK1042" s="203">
        <v>2910</v>
      </c>
      <c r="DL1042" s="203"/>
      <c r="DM1042" s="204"/>
      <c r="DN1042" s="203">
        <v>2970</v>
      </c>
      <c r="DO1042" s="204">
        <v>0.834418931384727</v>
      </c>
      <c r="DP1042" s="203">
        <v>15420</v>
      </c>
      <c r="DQ1042" s="203"/>
      <c r="DR1042" s="204"/>
      <c r="DS1042" s="203">
        <v>2620</v>
      </c>
      <c r="DT1042" s="203">
        <v>6.7</v>
      </c>
      <c r="DU1042" s="203">
        <v>4.7</v>
      </c>
      <c r="DV1042" s="203"/>
      <c r="DW1042" s="203"/>
      <c r="DX1042" s="203"/>
      <c r="DY1042" s="204"/>
      <c r="DZ1042" s="203"/>
      <c r="EA1042" s="204"/>
      <c r="EB1042" s="203">
        <v>7170</v>
      </c>
      <c r="EC1042" s="203"/>
      <c r="ED1042" s="204"/>
      <c r="EE1042" s="203">
        <v>2090</v>
      </c>
      <c r="EF1042" s="203"/>
      <c r="EG1042" s="203"/>
      <c r="EH1042" s="203"/>
      <c r="EI1042" s="203"/>
      <c r="EJ1042" s="203"/>
      <c r="EK1042" s="204"/>
      <c r="EL1042" s="203"/>
      <c r="EM1042" s="204"/>
      <c r="EN1042" s="203">
        <v>5200</v>
      </c>
      <c r="EO1042" s="203"/>
      <c r="EP1042" s="204"/>
      <c r="EQ1042" s="203">
        <v>201110</v>
      </c>
      <c r="ER1042" s="203">
        <v>507081.8</v>
      </c>
      <c r="ES1042" s="203">
        <v>454577.6</v>
      </c>
      <c r="ET1042" s="203">
        <v>369395.88520000002</v>
      </c>
      <c r="EU1042" s="203">
        <v>810</v>
      </c>
      <c r="EV1042" s="203"/>
      <c r="EW1042" s="204"/>
      <c r="EX1042" s="203">
        <v>176220</v>
      </c>
      <c r="EY1042" s="204">
        <v>0.99908676892863202</v>
      </c>
      <c r="EZ1042" s="203">
        <v>3890</v>
      </c>
      <c r="FA1042" s="203"/>
      <c r="FB1042" s="204"/>
      <c r="FC1042" s="203">
        <v>554660</v>
      </c>
      <c r="FD1042" s="203">
        <v>26871.8</v>
      </c>
      <c r="FE1042" s="203">
        <v>8446</v>
      </c>
      <c r="FF1042" s="203">
        <v>80019.042799999996</v>
      </c>
      <c r="FG1042" s="203">
        <v>9470</v>
      </c>
      <c r="FH1042" s="203">
        <v>113010</v>
      </c>
      <c r="FI1042" s="204">
        <v>0.35569152421803302</v>
      </c>
      <c r="FJ1042" s="203">
        <v>28600</v>
      </c>
      <c r="FK1042" s="204">
        <v>0.60032593516602295</v>
      </c>
      <c r="FL1042" s="203">
        <v>1170</v>
      </c>
      <c r="FM1042" s="203"/>
      <c r="FN1042" s="204">
        <v>3.7775523103358098E-2</v>
      </c>
      <c r="FO1042" s="203">
        <v>11400</v>
      </c>
      <c r="FP1042" s="203">
        <v>7390.8</v>
      </c>
      <c r="FQ1042" s="203">
        <v>7047.6</v>
      </c>
      <c r="FR1042" s="203"/>
      <c r="FS1042" s="203"/>
      <c r="FT1042" s="203"/>
      <c r="FU1042" s="204"/>
      <c r="FV1042" s="203">
        <v>10480</v>
      </c>
      <c r="FW1042" s="204"/>
      <c r="FX1042" s="203">
        <v>20120</v>
      </c>
      <c r="FY1042" s="203"/>
      <c r="FZ1042" s="204"/>
      <c r="GA1042" s="203">
        <v>53220</v>
      </c>
      <c r="GB1042" s="203">
        <v>145788.70000000001</v>
      </c>
      <c r="GC1042" s="203">
        <v>96664.6</v>
      </c>
      <c r="GD1042" s="203">
        <v>290755.3763</v>
      </c>
      <c r="GE1042" s="203">
        <v>3010</v>
      </c>
      <c r="GF1042" s="203"/>
      <c r="GG1042" s="204"/>
      <c r="GH1042" s="203">
        <v>38060</v>
      </c>
      <c r="GI1042" s="204">
        <v>0.99850473856912803</v>
      </c>
      <c r="GJ1042" s="203">
        <v>2490</v>
      </c>
      <c r="GK1042" s="203"/>
      <c r="GL1042" s="204"/>
      <c r="GM1042" s="173"/>
      <c r="GN1042" s="173"/>
      <c r="GO1042" s="173"/>
      <c r="GP1042" s="177"/>
      <c r="GQ1042" s="178"/>
      <c r="GR1042" s="173"/>
      <c r="GS1042" s="173"/>
      <c r="GT1042" s="173"/>
      <c r="GU1042" s="173"/>
      <c r="GV1042" s="173"/>
      <c r="GW1042" s="173"/>
      <c r="GX1042" s="60"/>
      <c r="GY1042" s="173"/>
      <c r="GZ1042" s="173"/>
      <c r="HA1042" s="173"/>
      <c r="HB1042" s="173"/>
      <c r="HC1042" s="177"/>
      <c r="HD1042" s="178"/>
      <c r="HE1042" s="173"/>
      <c r="HF1042" s="173"/>
      <c r="HG1042" s="173"/>
      <c r="HH1042" s="173"/>
      <c r="HI1042" s="173"/>
      <c r="HJ1042" s="173"/>
      <c r="HK1042" s="60"/>
      <c r="HL1042" s="173"/>
      <c r="HM1042" s="173"/>
      <c r="HN1042" s="173"/>
      <c r="HO1042" s="173"/>
      <c r="HP1042" s="177"/>
      <c r="HQ1042" s="178"/>
      <c r="HR1042" s="173"/>
      <c r="HS1042" s="173"/>
      <c r="HT1042" s="173"/>
      <c r="HU1042" s="173"/>
      <c r="HV1042" s="173"/>
      <c r="HW1042" s="173"/>
      <c r="HX1042" s="60"/>
      <c r="HY1042" s="173"/>
      <c r="HZ1042" s="173"/>
      <c r="IA1042" s="173"/>
      <c r="IB1042" s="173"/>
      <c r="IC1042" s="177"/>
      <c r="ID1042" s="178"/>
      <c r="IE1042" s="173"/>
      <c r="IF1042" s="173"/>
      <c r="IG1042" s="173"/>
      <c r="IH1042" s="173"/>
      <c r="II1042" s="173"/>
      <c r="IJ1042" s="173"/>
      <c r="IK1042" s="60"/>
      <c r="IL1042" s="173"/>
      <c r="IM1042" s="173"/>
      <c r="IN1042" s="173"/>
      <c r="IO1042" s="173"/>
      <c r="IP1042" s="177"/>
      <c r="IQ1042" s="178"/>
      <c r="IR1042" s="173"/>
      <c r="IS1042" s="173"/>
      <c r="IT1042" s="173"/>
      <c r="IU1042" s="173"/>
      <c r="IV1042" s="173"/>
      <c r="IW1042" s="173"/>
      <c r="IX1042" s="60"/>
      <c r="IY1042" s="173"/>
      <c r="IZ1042" s="173"/>
      <c r="JA1042" s="173"/>
      <c r="JB1042" s="173"/>
      <c r="JC1042" s="177"/>
      <c r="JD1042" s="178"/>
      <c r="JE1042" s="173"/>
      <c r="JF1042" s="173"/>
      <c r="JG1042" s="173"/>
      <c r="JH1042" s="173"/>
      <c r="JI1042" s="173"/>
      <c r="JJ1042" s="173"/>
      <c r="JK1042" s="60"/>
      <c r="JL1042" s="173"/>
      <c r="JM1042" s="173"/>
      <c r="JN1042" s="173"/>
      <c r="JO1042" s="173"/>
      <c r="JP1042" s="177"/>
      <c r="JQ1042" s="178"/>
      <c r="JR1042" s="173"/>
      <c r="JS1042" s="173"/>
      <c r="JT1042" s="173"/>
      <c r="JU1042" s="173"/>
      <c r="JV1042" s="173"/>
      <c r="JW1042" s="173"/>
      <c r="JX1042" s="60"/>
      <c r="JY1042" s="173"/>
      <c r="JZ1042" s="173"/>
      <c r="KA1042" s="173"/>
      <c r="KB1042" s="173"/>
      <c r="KC1042" s="177"/>
      <c r="KD1042" s="178"/>
      <c r="KE1042" s="173"/>
      <c r="KF1042" s="173"/>
      <c r="KG1042" s="173"/>
      <c r="KH1042" s="173"/>
      <c r="KI1042" s="173"/>
      <c r="KJ1042" s="173"/>
      <c r="KK1042" s="60"/>
      <c r="KL1042" s="173"/>
      <c r="KM1042" s="173"/>
      <c r="KN1042" s="173"/>
      <c r="KO1042" s="173"/>
      <c r="KP1042" s="177"/>
      <c r="KQ1042" s="178"/>
      <c r="KR1042" s="173"/>
      <c r="KS1042" s="173"/>
      <c r="KT1042" s="173"/>
      <c r="KU1042" s="173"/>
      <c r="KV1042" s="173"/>
      <c r="KW1042" s="173"/>
      <c r="KX1042" s="60"/>
      <c r="KY1042" s="173"/>
      <c r="KZ1042" s="173"/>
      <c r="LA1042" s="173"/>
      <c r="LB1042" s="173"/>
      <c r="LC1042" s="177"/>
      <c r="LD1042" s="178"/>
      <c r="LE1042" s="173"/>
      <c r="LF1042" s="173"/>
      <c r="LG1042" s="173"/>
      <c r="LH1042" s="173"/>
      <c r="LI1042" s="173"/>
      <c r="LJ1042" s="173"/>
      <c r="LK1042" s="60"/>
      <c r="LL1042" s="173"/>
      <c r="LM1042" s="173"/>
      <c r="LN1042" s="173"/>
      <c r="LO1042" s="173"/>
      <c r="LP1042" s="177"/>
      <c r="LQ1042" s="178"/>
      <c r="LR1042" s="173"/>
      <c r="LS1042" s="173"/>
      <c r="LT1042" s="173"/>
      <c r="LU1042" s="173"/>
      <c r="LV1042" s="173"/>
      <c r="LW1042" s="173"/>
      <c r="LX1042" s="60"/>
      <c r="LY1042" s="173"/>
      <c r="LZ1042" s="173"/>
      <c r="MA1042" s="173"/>
      <c r="MB1042" s="173"/>
      <c r="MC1042" s="177"/>
      <c r="MD1042" s="178"/>
      <c r="ME1042" s="173"/>
      <c r="MF1042" s="173"/>
      <c r="MG1042" s="173"/>
      <c r="MH1042" s="173"/>
      <c r="MI1042" s="173"/>
      <c r="MJ1042" s="173"/>
      <c r="MK1042" s="60"/>
      <c r="ML1042" s="173"/>
      <c r="MM1042" s="173"/>
      <c r="MN1042" s="173"/>
      <c r="MO1042" s="173"/>
      <c r="MP1042" s="177"/>
      <c r="MQ1042" s="178"/>
      <c r="MR1042" s="173"/>
      <c r="MS1042" s="173"/>
      <c r="MT1042" s="173"/>
      <c r="MU1042" s="173"/>
      <c r="MV1042" s="173"/>
      <c r="MW1042" s="173"/>
      <c r="MX1042" s="60"/>
      <c r="MY1042" s="173"/>
      <c r="MZ1042" s="173"/>
      <c r="NA1042" s="173"/>
      <c r="NB1042" s="173"/>
      <c r="NC1042" s="177"/>
      <c r="ND1042" s="178"/>
      <c r="NE1042" s="173"/>
      <c r="NF1042" s="173"/>
      <c r="NG1042" s="173"/>
      <c r="NH1042" s="173"/>
      <c r="NI1042" s="173"/>
      <c r="NJ1042" s="173"/>
      <c r="NK1042" s="60"/>
      <c r="NL1042" s="173"/>
      <c r="NM1042" s="173"/>
      <c r="NN1042" s="173"/>
      <c r="NO1042" s="173"/>
      <c r="NP1042" s="177"/>
      <c r="NQ1042" s="178"/>
      <c r="NR1042" s="173"/>
      <c r="NS1042" s="173"/>
      <c r="NT1042" s="173"/>
      <c r="NU1042" s="173"/>
      <c r="NV1042" s="173"/>
      <c r="NW1042" s="173"/>
      <c r="NX1042" s="60"/>
      <c r="NY1042" s="173"/>
      <c r="NZ1042" s="173"/>
      <c r="OA1042" s="173"/>
      <c r="OB1042" s="173"/>
      <c r="OC1042" s="177"/>
      <c r="OD1042" s="178"/>
      <c r="OE1042" s="173"/>
      <c r="OF1042" s="173"/>
      <c r="OG1042" s="173"/>
      <c r="OH1042" s="173"/>
      <c r="OI1042" s="173"/>
      <c r="OJ1042" s="173"/>
      <c r="OK1042" s="60"/>
      <c r="OL1042" s="173"/>
      <c r="OM1042" s="173"/>
      <c r="ON1042" s="173"/>
      <c r="OO1042" s="173"/>
      <c r="OP1042" s="177"/>
      <c r="OQ1042" s="178"/>
      <c r="OR1042" s="173"/>
      <c r="OS1042" s="173"/>
      <c r="OT1042" s="173"/>
      <c r="OU1042" s="173"/>
      <c r="OV1042" s="173"/>
      <c r="OW1042" s="173"/>
      <c r="OX1042" s="60"/>
      <c r="OY1042" s="173"/>
      <c r="OZ1042" s="173"/>
      <c r="PA1042" s="173"/>
      <c r="PB1042" s="173"/>
      <c r="PC1042" s="177"/>
      <c r="PD1042" s="178"/>
      <c r="PE1042" s="173"/>
      <c r="PF1042" s="173"/>
      <c r="PG1042" s="173"/>
      <c r="PH1042" s="173"/>
      <c r="PI1042" s="173"/>
      <c r="PJ1042" s="173"/>
      <c r="PK1042" s="60"/>
      <c r="PL1042" s="173"/>
      <c r="PM1042" s="173"/>
      <c r="PN1042" s="173"/>
      <c r="PO1042" s="173"/>
      <c r="PP1042" s="177"/>
      <c r="PQ1042" s="178"/>
      <c r="PR1042" s="173"/>
      <c r="PS1042" s="173"/>
      <c r="PT1042" s="173"/>
      <c r="PU1042" s="173"/>
      <c r="PV1042" s="173"/>
      <c r="PW1042" s="173"/>
      <c r="PX1042" s="60"/>
      <c r="PY1042" s="173"/>
      <c r="PZ1042" s="173"/>
      <c r="QA1042" s="173"/>
      <c r="QB1042" s="173"/>
    </row>
    <row r="1043" spans="1:444" ht="15.95" customHeight="1" x14ac:dyDescent="0.45">
      <c r="A1043" s="376" t="s">
        <v>4</v>
      </c>
      <c r="B1043" s="321" t="s">
        <v>1141</v>
      </c>
      <c r="C1043" s="327"/>
      <c r="D1043" s="274"/>
      <c r="E1043" s="327"/>
      <c r="F1043" s="327"/>
      <c r="G1043" s="327"/>
      <c r="H1043" s="327"/>
      <c r="I1043" s="328"/>
      <c r="J1043" s="327"/>
      <c r="K1043" s="328"/>
      <c r="L1043" s="327"/>
      <c r="M1043" s="327"/>
      <c r="N1043" s="328"/>
      <c r="O1043" s="327"/>
      <c r="P1043" s="274"/>
      <c r="Q1043" s="327"/>
      <c r="R1043" s="327"/>
      <c r="S1043" s="327"/>
      <c r="T1043" s="327"/>
      <c r="U1043" s="328"/>
      <c r="V1043" s="327"/>
      <c r="W1043" s="328"/>
      <c r="X1043" s="327">
        <v>5000</v>
      </c>
      <c r="Y1043" s="327"/>
      <c r="Z1043" s="328"/>
      <c r="AA1043" s="327"/>
      <c r="AB1043" s="274"/>
      <c r="AC1043" s="327"/>
      <c r="AD1043" s="327"/>
      <c r="AE1043" s="327"/>
      <c r="AF1043" s="327"/>
      <c r="AG1043" s="328"/>
      <c r="AH1043" s="327"/>
      <c r="AI1043" s="328"/>
      <c r="AJ1043" s="327">
        <v>3920</v>
      </c>
      <c r="AK1043" s="327"/>
      <c r="AL1043" s="328"/>
      <c r="AM1043" s="327">
        <v>7640</v>
      </c>
      <c r="AN1043" s="274">
        <v>1370.9</v>
      </c>
      <c r="AO1043" s="327">
        <v>1175.2</v>
      </c>
      <c r="AP1043" s="327">
        <v>5383.4476000000004</v>
      </c>
      <c r="AQ1043" s="327">
        <v>4580</v>
      </c>
      <c r="AR1043" s="327"/>
      <c r="AS1043" s="328"/>
      <c r="AT1043" s="327"/>
      <c r="AU1043" s="328">
        <v>0.846863244289775</v>
      </c>
      <c r="AV1043" s="327">
        <v>1350</v>
      </c>
      <c r="AW1043" s="327"/>
      <c r="AX1043" s="328"/>
      <c r="AY1043" s="327"/>
      <c r="AZ1043" s="274"/>
      <c r="BA1043" s="327"/>
      <c r="BB1043" s="327"/>
      <c r="BC1043" s="327"/>
      <c r="BD1043" s="327"/>
      <c r="BE1043" s="328"/>
      <c r="BF1043" s="327"/>
      <c r="BG1043" s="328"/>
      <c r="BH1043" s="327">
        <v>7110</v>
      </c>
      <c r="BI1043" s="327"/>
      <c r="BJ1043" s="328"/>
      <c r="BK1043" s="327">
        <v>12460</v>
      </c>
      <c r="BL1043" s="274"/>
      <c r="BM1043" s="327"/>
      <c r="BN1043" s="327"/>
      <c r="BO1043" s="327"/>
      <c r="BP1043" s="327"/>
      <c r="BQ1043" s="328"/>
      <c r="BR1043" s="327">
        <v>8690</v>
      </c>
      <c r="BS1043" s="328"/>
      <c r="BT1043" s="327">
        <v>720</v>
      </c>
      <c r="BU1043" s="327"/>
      <c r="BV1043" s="328"/>
      <c r="BW1043" s="327"/>
      <c r="BX1043" s="274"/>
      <c r="BY1043" s="327"/>
      <c r="BZ1043" s="327"/>
      <c r="CA1043" s="327"/>
      <c r="CB1043" s="327"/>
      <c r="CC1043" s="328"/>
      <c r="CD1043" s="327"/>
      <c r="CE1043" s="328"/>
      <c r="CF1043" s="327">
        <v>770</v>
      </c>
      <c r="CG1043" s="327"/>
      <c r="CH1043" s="328"/>
      <c r="CI1043" s="327"/>
      <c r="CJ1043" s="274"/>
      <c r="CK1043" s="327"/>
      <c r="CL1043" s="327"/>
      <c r="CM1043" s="327"/>
      <c r="CN1043" s="327"/>
      <c r="CO1043" s="328"/>
      <c r="CP1043" s="327"/>
      <c r="CQ1043" s="328"/>
      <c r="CR1043" s="327"/>
      <c r="CS1043" s="327"/>
      <c r="CT1043" s="328"/>
      <c r="CU1043" s="327"/>
      <c r="CV1043" s="274"/>
      <c r="CW1043" s="327"/>
      <c r="CX1043" s="327"/>
      <c r="CY1043" s="327"/>
      <c r="CZ1043" s="327"/>
      <c r="DA1043" s="328"/>
      <c r="DB1043" s="327"/>
      <c r="DC1043" s="328"/>
      <c r="DD1043" s="327"/>
      <c r="DE1043" s="327"/>
      <c r="DF1043" s="328"/>
      <c r="DG1043" s="327">
        <v>3080</v>
      </c>
      <c r="DH1043" s="274"/>
      <c r="DI1043" s="327"/>
      <c r="DJ1043" s="327"/>
      <c r="DK1043" s="327"/>
      <c r="DL1043" s="327"/>
      <c r="DM1043" s="328"/>
      <c r="DN1043" s="327"/>
      <c r="DO1043" s="328"/>
      <c r="DP1043" s="327">
        <v>14620</v>
      </c>
      <c r="DQ1043" s="327"/>
      <c r="DR1043" s="328"/>
      <c r="DS1043" s="327"/>
      <c r="DT1043" s="274"/>
      <c r="DU1043" s="327"/>
      <c r="DV1043" s="327"/>
      <c r="DW1043" s="327"/>
      <c r="DX1043" s="327"/>
      <c r="DY1043" s="328"/>
      <c r="DZ1043" s="327"/>
      <c r="EA1043" s="328"/>
      <c r="EB1043" s="327"/>
      <c r="EC1043" s="327"/>
      <c r="ED1043" s="328"/>
      <c r="EE1043" s="327"/>
      <c r="EF1043" s="274"/>
      <c r="EG1043" s="327"/>
      <c r="EH1043" s="327"/>
      <c r="EI1043" s="327"/>
      <c r="EJ1043" s="327"/>
      <c r="EK1043" s="328"/>
      <c r="EL1043" s="327"/>
      <c r="EM1043" s="328"/>
      <c r="EN1043" s="327"/>
      <c r="EO1043" s="327"/>
      <c r="EP1043" s="328"/>
      <c r="EQ1043" s="327">
        <v>39010</v>
      </c>
      <c r="ER1043" s="274">
        <v>100182.7</v>
      </c>
      <c r="ES1043" s="327">
        <v>90152.5</v>
      </c>
      <c r="ET1043" s="327">
        <v>82578.943499999994</v>
      </c>
      <c r="EU1043" s="327">
        <v>920</v>
      </c>
      <c r="EV1043" s="327"/>
      <c r="EW1043" s="328"/>
      <c r="EX1043" s="327">
        <v>34270</v>
      </c>
      <c r="EY1043" s="328">
        <v>0.99670795376547805</v>
      </c>
      <c r="EZ1043" s="327">
        <v>4200</v>
      </c>
      <c r="FA1043" s="327"/>
      <c r="FB1043" s="328"/>
      <c r="FC1043" s="327">
        <v>5660</v>
      </c>
      <c r="FD1043" s="274">
        <v>1674.4</v>
      </c>
      <c r="FE1043" s="327"/>
      <c r="FF1043" s="327"/>
      <c r="FG1043" s="327"/>
      <c r="FH1043" s="327"/>
      <c r="FI1043" s="328"/>
      <c r="FJ1043" s="327"/>
      <c r="FK1043" s="328"/>
      <c r="FL1043" s="327">
        <v>1500</v>
      </c>
      <c r="FM1043" s="327"/>
      <c r="FN1043" s="328"/>
      <c r="FO1043" s="327">
        <v>8340</v>
      </c>
      <c r="FP1043" s="274">
        <v>5526</v>
      </c>
      <c r="FQ1043" s="327"/>
      <c r="FR1043" s="327"/>
      <c r="FS1043" s="327"/>
      <c r="FT1043" s="327"/>
      <c r="FU1043" s="328"/>
      <c r="FV1043" s="327">
        <v>7630</v>
      </c>
      <c r="FW1043" s="328"/>
      <c r="FX1043" s="327">
        <v>17640</v>
      </c>
      <c r="FY1043" s="327"/>
      <c r="FZ1043" s="328"/>
      <c r="GA1043" s="327">
        <v>36810</v>
      </c>
      <c r="GB1043" s="274">
        <v>83788.2</v>
      </c>
      <c r="GC1043" s="327">
        <v>62223.199999999997</v>
      </c>
      <c r="GD1043" s="327">
        <v>234523.43520000001</v>
      </c>
      <c r="GE1043" s="327">
        <v>3770</v>
      </c>
      <c r="GF1043" s="327"/>
      <c r="GG1043" s="328"/>
      <c r="GH1043" s="327">
        <v>29650</v>
      </c>
      <c r="GI1043" s="328">
        <v>0.99814621809701398</v>
      </c>
      <c r="GJ1043" s="327">
        <v>2480</v>
      </c>
      <c r="GK1043" s="327"/>
      <c r="GL1043" s="328"/>
      <c r="GM1043" s="173"/>
      <c r="GN1043" s="173"/>
      <c r="GO1043" s="173"/>
      <c r="GP1043" s="179"/>
      <c r="GR1043" s="173"/>
      <c r="GS1043" s="173"/>
      <c r="GT1043" s="173"/>
      <c r="GU1043" s="173"/>
      <c r="GV1043" s="173"/>
      <c r="GW1043" s="173"/>
      <c r="GX1043" s="60"/>
      <c r="GY1043" s="173"/>
      <c r="GZ1043" s="173"/>
      <c r="HA1043" s="173"/>
      <c r="HB1043" s="173"/>
      <c r="HC1043" s="179"/>
      <c r="HE1043" s="173"/>
      <c r="HF1043" s="173"/>
      <c r="HG1043" s="173"/>
      <c r="HH1043" s="173"/>
      <c r="HI1043" s="173"/>
      <c r="HJ1043" s="173"/>
      <c r="HK1043" s="60"/>
      <c r="HL1043" s="173"/>
      <c r="HM1043" s="173"/>
      <c r="HN1043" s="173"/>
      <c r="HO1043" s="173"/>
      <c r="HP1043" s="179"/>
      <c r="HR1043" s="173"/>
      <c r="HS1043" s="173"/>
      <c r="HT1043" s="173"/>
      <c r="HU1043" s="173"/>
      <c r="HV1043" s="173"/>
      <c r="HW1043" s="173"/>
      <c r="HX1043" s="60"/>
      <c r="HY1043" s="173"/>
      <c r="HZ1043" s="173"/>
      <c r="IA1043" s="173"/>
      <c r="IB1043" s="173"/>
      <c r="IC1043" s="179"/>
      <c r="IE1043" s="173"/>
      <c r="IF1043" s="173"/>
      <c r="IG1043" s="173"/>
      <c r="IH1043" s="173"/>
      <c r="II1043" s="173"/>
      <c r="IJ1043" s="173"/>
      <c r="IK1043" s="60"/>
      <c r="IL1043" s="173"/>
      <c r="IM1043" s="173"/>
      <c r="IN1043" s="173"/>
      <c r="IO1043" s="173"/>
      <c r="IP1043" s="179"/>
      <c r="IR1043" s="173"/>
      <c r="IS1043" s="173"/>
      <c r="IT1043" s="173"/>
      <c r="IU1043" s="173"/>
      <c r="IV1043" s="173"/>
      <c r="IW1043" s="173"/>
      <c r="IX1043" s="60"/>
      <c r="IY1043" s="173"/>
      <c r="IZ1043" s="173"/>
      <c r="JA1043" s="173"/>
      <c r="JB1043" s="173"/>
      <c r="JC1043" s="179"/>
      <c r="JE1043" s="173"/>
      <c r="JF1043" s="173"/>
      <c r="JG1043" s="173"/>
      <c r="JH1043" s="173"/>
      <c r="JI1043" s="173"/>
      <c r="JJ1043" s="173"/>
      <c r="JK1043" s="60"/>
      <c r="JL1043" s="173"/>
      <c r="JM1043" s="173"/>
      <c r="JN1043" s="173"/>
      <c r="JO1043" s="173"/>
      <c r="JP1043" s="179"/>
      <c r="JR1043" s="173"/>
      <c r="JS1043" s="173"/>
      <c r="JT1043" s="173"/>
      <c r="JU1043" s="173"/>
      <c r="JV1043" s="173"/>
      <c r="JW1043" s="173"/>
      <c r="JX1043" s="60"/>
      <c r="JY1043" s="173"/>
      <c r="JZ1043" s="173"/>
      <c r="KA1043" s="173"/>
      <c r="KB1043" s="173"/>
      <c r="KC1043" s="179"/>
      <c r="KE1043" s="173"/>
      <c r="KF1043" s="173"/>
      <c r="KG1043" s="173"/>
      <c r="KH1043" s="173"/>
      <c r="KI1043" s="173"/>
      <c r="KJ1043" s="173"/>
      <c r="KK1043" s="60"/>
      <c r="KL1043" s="173"/>
      <c r="KM1043" s="173"/>
      <c r="KN1043" s="173"/>
      <c r="KO1043" s="173"/>
      <c r="KP1043" s="179"/>
      <c r="KR1043" s="173"/>
      <c r="KS1043" s="173"/>
      <c r="KT1043" s="173"/>
      <c r="KU1043" s="173"/>
      <c r="KV1043" s="173"/>
      <c r="KW1043" s="173"/>
      <c r="KX1043" s="60"/>
      <c r="KY1043" s="173"/>
      <c r="KZ1043" s="173"/>
      <c r="LA1043" s="173"/>
      <c r="LB1043" s="173"/>
      <c r="LC1043" s="179"/>
      <c r="LE1043" s="173"/>
      <c r="LF1043" s="173"/>
      <c r="LG1043" s="173"/>
      <c r="LH1043" s="173"/>
      <c r="LI1043" s="173"/>
      <c r="LJ1043" s="173"/>
      <c r="LK1043" s="60"/>
      <c r="LL1043" s="173"/>
      <c r="LM1043" s="173"/>
      <c r="LN1043" s="173"/>
      <c r="LO1043" s="173"/>
      <c r="LP1043" s="179"/>
      <c r="LR1043" s="173"/>
      <c r="LS1043" s="173"/>
      <c r="LT1043" s="173"/>
      <c r="LU1043" s="173"/>
      <c r="LV1043" s="173"/>
      <c r="LW1043" s="173"/>
      <c r="LX1043" s="60"/>
      <c r="LY1043" s="173"/>
      <c r="LZ1043" s="173"/>
      <c r="MA1043" s="173"/>
      <c r="MB1043" s="173"/>
      <c r="MC1043" s="179"/>
      <c r="ME1043" s="173"/>
      <c r="MF1043" s="173"/>
      <c r="MG1043" s="173"/>
      <c r="MH1043" s="173"/>
      <c r="MI1043" s="173"/>
      <c r="MJ1043" s="173"/>
      <c r="MK1043" s="60"/>
      <c r="ML1043" s="173"/>
      <c r="MM1043" s="173"/>
      <c r="MN1043" s="173"/>
      <c r="MO1043" s="173"/>
      <c r="MP1043" s="179"/>
      <c r="MR1043" s="173"/>
      <c r="MS1043" s="173"/>
      <c r="MT1043" s="173"/>
      <c r="MU1043" s="173"/>
      <c r="MV1043" s="173"/>
      <c r="MW1043" s="173"/>
      <c r="MX1043" s="60"/>
      <c r="MY1043" s="173"/>
      <c r="MZ1043" s="173"/>
      <c r="NA1043" s="173"/>
      <c r="NB1043" s="173"/>
      <c r="NC1043" s="179"/>
      <c r="NE1043" s="173"/>
      <c r="NF1043" s="173"/>
      <c r="NG1043" s="173"/>
      <c r="NH1043" s="173"/>
      <c r="NI1043" s="173"/>
      <c r="NJ1043" s="173"/>
      <c r="NK1043" s="60"/>
      <c r="NL1043" s="173"/>
      <c r="NM1043" s="173"/>
      <c r="NN1043" s="173"/>
      <c r="NO1043" s="173"/>
      <c r="NP1043" s="179"/>
      <c r="NR1043" s="173"/>
      <c r="NS1043" s="173"/>
      <c r="NT1043" s="173"/>
      <c r="NU1043" s="173"/>
      <c r="NV1043" s="173"/>
      <c r="NW1043" s="173"/>
      <c r="NX1043" s="60"/>
      <c r="NY1043" s="173"/>
      <c r="NZ1043" s="173"/>
      <c r="OA1043" s="173"/>
      <c r="OB1043" s="173"/>
      <c r="OC1043" s="179"/>
      <c r="OE1043" s="173"/>
      <c r="OF1043" s="173"/>
      <c r="OG1043" s="173"/>
      <c r="OH1043" s="173"/>
      <c r="OI1043" s="173"/>
      <c r="OJ1043" s="173"/>
      <c r="OK1043" s="60"/>
      <c r="OL1043" s="173"/>
      <c r="OM1043" s="173"/>
      <c r="ON1043" s="173"/>
      <c r="OO1043" s="173"/>
      <c r="OP1043" s="179"/>
      <c r="OR1043" s="173"/>
      <c r="OS1043" s="173"/>
      <c r="OT1043" s="173"/>
      <c r="OU1043" s="173"/>
      <c r="OV1043" s="173"/>
      <c r="OW1043" s="173"/>
      <c r="OX1043" s="60"/>
      <c r="OY1043" s="173"/>
      <c r="OZ1043" s="173"/>
      <c r="PA1043" s="173"/>
      <c r="PB1043" s="173"/>
      <c r="PC1043" s="179"/>
      <c r="PE1043" s="173"/>
      <c r="PF1043" s="173"/>
      <c r="PG1043" s="173"/>
      <c r="PH1043" s="173"/>
      <c r="PI1043" s="173"/>
      <c r="PJ1043" s="173"/>
      <c r="PK1043" s="60"/>
      <c r="PL1043" s="173"/>
      <c r="PM1043" s="173"/>
      <c r="PN1043" s="173"/>
      <c r="PO1043" s="173"/>
      <c r="PP1043" s="179"/>
      <c r="PR1043" s="173"/>
      <c r="PS1043" s="173"/>
      <c r="PT1043" s="173"/>
      <c r="PU1043" s="173"/>
      <c r="PV1043" s="173"/>
      <c r="PW1043" s="173"/>
      <c r="PX1043" s="60"/>
      <c r="PY1043" s="173"/>
      <c r="PZ1043" s="173"/>
      <c r="QA1043" s="173"/>
      <c r="QB1043" s="173"/>
    </row>
    <row r="1044" spans="1:444" ht="15.95" customHeight="1" x14ac:dyDescent="0.45">
      <c r="A1044" s="377"/>
      <c r="B1044" s="321" t="s">
        <v>440</v>
      </c>
      <c r="C1044" s="274"/>
      <c r="D1044" s="274"/>
      <c r="E1044" s="327"/>
      <c r="F1044" s="327"/>
      <c r="G1044" s="327"/>
      <c r="H1044" s="327"/>
      <c r="I1044" s="328"/>
      <c r="J1044" s="327"/>
      <c r="K1044" s="328"/>
      <c r="L1044" s="327">
        <v>4110</v>
      </c>
      <c r="M1044" s="327"/>
      <c r="N1044" s="328"/>
      <c r="O1044" s="274">
        <v>11870</v>
      </c>
      <c r="P1044" s="274">
        <v>93.3</v>
      </c>
      <c r="Q1044" s="327">
        <v>47.7</v>
      </c>
      <c r="R1044" s="327">
        <v>310.01729999999998</v>
      </c>
      <c r="S1044" s="327">
        <v>6500</v>
      </c>
      <c r="T1044" s="327">
        <v>1300</v>
      </c>
      <c r="U1044" s="328">
        <v>0.46638010201366198</v>
      </c>
      <c r="V1044" s="327"/>
      <c r="W1044" s="328"/>
      <c r="X1044" s="327">
        <v>5060</v>
      </c>
      <c r="Y1044" s="327"/>
      <c r="Z1044" s="328"/>
      <c r="AA1044" s="274">
        <v>29990</v>
      </c>
      <c r="AB1044" s="274">
        <v>310</v>
      </c>
      <c r="AC1044" s="327">
        <v>196.1</v>
      </c>
      <c r="AD1044" s="327">
        <v>728.27080000000001</v>
      </c>
      <c r="AE1044" s="327">
        <v>3710</v>
      </c>
      <c r="AF1044" s="327">
        <v>3260</v>
      </c>
      <c r="AG1044" s="328">
        <v>0.34110333683569399</v>
      </c>
      <c r="AH1044" s="327"/>
      <c r="AI1044" s="328">
        <v>0.60140829482659497</v>
      </c>
      <c r="AJ1044" s="327">
        <v>4300</v>
      </c>
      <c r="AK1044" s="327"/>
      <c r="AL1044" s="328">
        <v>5.7488368337711697E-2</v>
      </c>
      <c r="AM1044" s="274">
        <v>198050</v>
      </c>
      <c r="AN1044" s="274">
        <v>2684.7</v>
      </c>
      <c r="AO1044" s="327">
        <v>1115</v>
      </c>
      <c r="AP1044" s="327">
        <v>13918.593500000001</v>
      </c>
      <c r="AQ1044" s="327">
        <v>12480</v>
      </c>
      <c r="AR1044" s="327">
        <v>60190</v>
      </c>
      <c r="AS1044" s="328">
        <v>0.53748953153923196</v>
      </c>
      <c r="AT1044" s="327">
        <v>4800</v>
      </c>
      <c r="AU1044" s="328">
        <v>0.36425671171444202</v>
      </c>
      <c r="AV1044" s="327">
        <v>1530</v>
      </c>
      <c r="AW1044" s="327"/>
      <c r="AX1044" s="328">
        <v>8.4107938061414006E-2</v>
      </c>
      <c r="AY1044" s="274">
        <v>19840</v>
      </c>
      <c r="AZ1044" s="274">
        <v>292.60000000000002</v>
      </c>
      <c r="BA1044" s="327"/>
      <c r="BB1044" s="327">
        <v>678.19749999999999</v>
      </c>
      <c r="BC1044" s="327"/>
      <c r="BD1044" s="327">
        <v>2540</v>
      </c>
      <c r="BE1044" s="328">
        <v>0.29075144039899897</v>
      </c>
      <c r="BF1044" s="327"/>
      <c r="BG1044" s="328"/>
      <c r="BH1044" s="327">
        <v>6410</v>
      </c>
      <c r="BI1044" s="327"/>
      <c r="BJ1044" s="328">
        <v>4.1206433229258398E-2</v>
      </c>
      <c r="BK1044" s="274">
        <v>186230</v>
      </c>
      <c r="BL1044" s="274">
        <v>3388.2</v>
      </c>
      <c r="BM1044" s="327">
        <v>2476</v>
      </c>
      <c r="BN1044" s="327">
        <v>21813.669699999999</v>
      </c>
      <c r="BO1044" s="327">
        <v>8810</v>
      </c>
      <c r="BP1044" s="327">
        <v>41760</v>
      </c>
      <c r="BQ1044" s="328">
        <v>0.42061626613884201</v>
      </c>
      <c r="BR1044" s="327">
        <v>4260</v>
      </c>
      <c r="BS1044" s="328">
        <v>0.48150090032765103</v>
      </c>
      <c r="BT1044" s="327">
        <v>910</v>
      </c>
      <c r="BU1044" s="327"/>
      <c r="BV1044" s="328">
        <v>9.1126758007159206E-2</v>
      </c>
      <c r="BW1044" s="274">
        <v>32000</v>
      </c>
      <c r="BX1044" s="274">
        <v>82.9</v>
      </c>
      <c r="BY1044" s="327">
        <v>57.1</v>
      </c>
      <c r="BZ1044" s="327">
        <v>846.82349999999997</v>
      </c>
      <c r="CA1044" s="327">
        <v>14830</v>
      </c>
      <c r="CB1044" s="327">
        <v>5890</v>
      </c>
      <c r="CC1044" s="328">
        <v>0.59661877593146595</v>
      </c>
      <c r="CD1044" s="327"/>
      <c r="CE1044" s="328">
        <v>0.25572082021814502</v>
      </c>
      <c r="CF1044" s="327">
        <v>1200</v>
      </c>
      <c r="CG1044" s="327"/>
      <c r="CH1044" s="328">
        <v>0.13025193561586301</v>
      </c>
      <c r="CI1044" s="274">
        <v>1360</v>
      </c>
      <c r="CJ1044" s="274"/>
      <c r="CK1044" s="327"/>
      <c r="CL1044" s="327"/>
      <c r="CM1044" s="327"/>
      <c r="CN1044" s="327"/>
      <c r="CO1044" s="328"/>
      <c r="CP1044" s="327"/>
      <c r="CQ1044" s="328"/>
      <c r="CR1044" s="327"/>
      <c r="CS1044" s="327"/>
      <c r="CT1044" s="328"/>
      <c r="CU1044" s="274">
        <v>74090</v>
      </c>
      <c r="CV1044" s="274">
        <v>835.8</v>
      </c>
      <c r="CW1044" s="327">
        <v>429.9</v>
      </c>
      <c r="CX1044" s="327">
        <v>2525.4837000000002</v>
      </c>
      <c r="CY1044" s="327">
        <v>5870</v>
      </c>
      <c r="CZ1044" s="327">
        <v>13890</v>
      </c>
      <c r="DA1044" s="328">
        <v>0.59873243291968203</v>
      </c>
      <c r="DB1044" s="327"/>
      <c r="DC1044" s="328">
        <v>0.27957258247202299</v>
      </c>
      <c r="DD1044" s="327">
        <v>1840</v>
      </c>
      <c r="DE1044" s="327"/>
      <c r="DF1044" s="328">
        <v>0.121411632947779</v>
      </c>
      <c r="DG1044" s="274">
        <v>4160</v>
      </c>
      <c r="DH1044" s="274">
        <v>113.5</v>
      </c>
      <c r="DI1044" s="327"/>
      <c r="DJ1044" s="327"/>
      <c r="DK1044" s="327"/>
      <c r="DL1044" s="327"/>
      <c r="DM1044" s="328"/>
      <c r="DN1044" s="327"/>
      <c r="DO1044" s="328"/>
      <c r="DP1044" s="327">
        <v>18730</v>
      </c>
      <c r="DQ1044" s="327"/>
      <c r="DR1044" s="328"/>
      <c r="DS1044" s="274">
        <v>1220</v>
      </c>
      <c r="DT1044" s="274"/>
      <c r="DU1044" s="327"/>
      <c r="DV1044" s="327"/>
      <c r="DW1044" s="327"/>
      <c r="DX1044" s="327"/>
      <c r="DY1044" s="328"/>
      <c r="DZ1044" s="327"/>
      <c r="EA1044" s="328"/>
      <c r="EB1044" s="327"/>
      <c r="EC1044" s="327"/>
      <c r="ED1044" s="328"/>
      <c r="EE1044" s="274"/>
      <c r="EF1044" s="274"/>
      <c r="EG1044" s="327"/>
      <c r="EH1044" s="327"/>
      <c r="EI1044" s="327"/>
      <c r="EJ1044" s="327"/>
      <c r="EK1044" s="328"/>
      <c r="EL1044" s="327"/>
      <c r="EM1044" s="328"/>
      <c r="EN1044" s="327"/>
      <c r="EO1044" s="327"/>
      <c r="EP1044" s="328"/>
      <c r="EQ1044" s="274">
        <v>6030</v>
      </c>
      <c r="ER1044" s="274">
        <v>523.9</v>
      </c>
      <c r="ES1044" s="327">
        <v>413.1</v>
      </c>
      <c r="ET1044" s="327">
        <v>647.74710000000005</v>
      </c>
      <c r="EU1044" s="327">
        <v>1570</v>
      </c>
      <c r="EV1044" s="327"/>
      <c r="EW1044" s="328"/>
      <c r="EX1044" s="327">
        <v>3790</v>
      </c>
      <c r="EY1044" s="328">
        <v>0.99194515884362899</v>
      </c>
      <c r="EZ1044" s="327">
        <v>3920</v>
      </c>
      <c r="FA1044" s="327"/>
      <c r="FB1044" s="328"/>
      <c r="FC1044" s="274">
        <v>198180</v>
      </c>
      <c r="FD1044" s="274">
        <v>5146.5</v>
      </c>
      <c r="FE1044" s="327">
        <v>1728.1</v>
      </c>
      <c r="FF1044" s="327">
        <v>18109.23</v>
      </c>
      <c r="FG1044" s="327">
        <v>10480</v>
      </c>
      <c r="FH1044" s="327">
        <v>36810</v>
      </c>
      <c r="FI1044" s="328">
        <v>0.51587682082562303</v>
      </c>
      <c r="FJ1044" s="327">
        <v>3600</v>
      </c>
      <c r="FK1044" s="328">
        <v>0.42512042201683897</v>
      </c>
      <c r="FL1044" s="327">
        <v>1270</v>
      </c>
      <c r="FM1044" s="327"/>
      <c r="FN1044" s="328">
        <v>5.5828845290495498E-2</v>
      </c>
      <c r="FO1044" s="274"/>
      <c r="FP1044" s="274"/>
      <c r="FQ1044" s="327"/>
      <c r="FR1044" s="327"/>
      <c r="FS1044" s="327"/>
      <c r="FT1044" s="327"/>
      <c r="FU1044" s="328"/>
      <c r="FV1044" s="327"/>
      <c r="FW1044" s="328"/>
      <c r="FX1044" s="327"/>
      <c r="FY1044" s="327"/>
      <c r="FZ1044" s="328"/>
      <c r="GA1044" s="274"/>
      <c r="GB1044" s="274"/>
      <c r="GC1044" s="327"/>
      <c r="GD1044" s="327"/>
      <c r="GE1044" s="327"/>
      <c r="GF1044" s="327"/>
      <c r="GG1044" s="328"/>
      <c r="GH1044" s="327"/>
      <c r="GI1044" s="328"/>
      <c r="GJ1044" s="327">
        <v>2170</v>
      </c>
      <c r="GK1044" s="327"/>
      <c r="GL1044" s="328"/>
      <c r="GM1044" s="173"/>
      <c r="GN1044" s="173"/>
      <c r="GO1044" s="173"/>
      <c r="GR1044" s="173"/>
      <c r="GS1044" s="173"/>
      <c r="GT1044" s="173"/>
      <c r="GU1044" s="173"/>
      <c r="GV1044" s="173"/>
      <c r="GW1044" s="173"/>
      <c r="GX1044" s="60"/>
      <c r="GY1044" s="173"/>
      <c r="GZ1044" s="173"/>
      <c r="HA1044" s="173"/>
      <c r="HB1044" s="173"/>
      <c r="HE1044" s="173"/>
      <c r="HF1044" s="173"/>
      <c r="HG1044" s="173"/>
      <c r="HH1044" s="173"/>
      <c r="HI1044" s="173"/>
      <c r="HJ1044" s="173"/>
      <c r="HK1044" s="60"/>
      <c r="HL1044" s="173"/>
      <c r="HM1044" s="173"/>
      <c r="HN1044" s="173"/>
      <c r="HO1044" s="173"/>
      <c r="HR1044" s="173"/>
      <c r="HS1044" s="173"/>
      <c r="HT1044" s="173"/>
      <c r="HU1044" s="173"/>
      <c r="HV1044" s="173"/>
      <c r="HW1044" s="173"/>
      <c r="HX1044" s="60"/>
      <c r="HY1044" s="173"/>
      <c r="HZ1044" s="173"/>
      <c r="IA1044" s="173"/>
      <c r="IB1044" s="173"/>
      <c r="IE1044" s="173"/>
      <c r="IF1044" s="173"/>
      <c r="IG1044" s="173"/>
      <c r="IH1044" s="173"/>
      <c r="II1044" s="173"/>
      <c r="IJ1044" s="173"/>
      <c r="IK1044" s="60"/>
      <c r="IL1044" s="173"/>
      <c r="IM1044" s="173"/>
      <c r="IN1044" s="173"/>
      <c r="IO1044" s="173"/>
      <c r="IR1044" s="173"/>
      <c r="IS1044" s="173"/>
      <c r="IT1044" s="173"/>
      <c r="IU1044" s="173"/>
      <c r="IV1044" s="173"/>
      <c r="IW1044" s="173"/>
      <c r="IX1044" s="60"/>
      <c r="IY1044" s="173"/>
      <c r="IZ1044" s="173"/>
      <c r="JA1044" s="173"/>
      <c r="JB1044" s="173"/>
      <c r="JE1044" s="173"/>
      <c r="JF1044" s="173"/>
      <c r="JG1044" s="173"/>
      <c r="JH1044" s="173"/>
      <c r="JI1044" s="173"/>
      <c r="JJ1044" s="173"/>
      <c r="JK1044" s="60"/>
      <c r="JL1044" s="173"/>
      <c r="JM1044" s="173"/>
      <c r="JN1044" s="173"/>
      <c r="JO1044" s="173"/>
      <c r="JR1044" s="173"/>
      <c r="JS1044" s="173"/>
      <c r="JT1044" s="173"/>
      <c r="JU1044" s="173"/>
      <c r="JV1044" s="173"/>
      <c r="JW1044" s="173"/>
      <c r="JX1044" s="60"/>
      <c r="JY1044" s="173"/>
      <c r="JZ1044" s="173"/>
      <c r="KA1044" s="173"/>
      <c r="KB1044" s="173"/>
      <c r="KE1044" s="173"/>
      <c r="KF1044" s="173"/>
      <c r="KG1044" s="173"/>
      <c r="KH1044" s="173"/>
      <c r="KI1044" s="173"/>
      <c r="KJ1044" s="173"/>
      <c r="KK1044" s="60"/>
      <c r="KL1044" s="173"/>
      <c r="KM1044" s="173"/>
      <c r="KN1044" s="173"/>
      <c r="KO1044" s="173"/>
      <c r="KR1044" s="173"/>
      <c r="KS1044" s="173"/>
      <c r="KT1044" s="173"/>
      <c r="KU1044" s="173"/>
      <c r="KV1044" s="173"/>
      <c r="KW1044" s="173"/>
      <c r="KX1044" s="60"/>
      <c r="KY1044" s="173"/>
      <c r="KZ1044" s="173"/>
      <c r="LA1044" s="173"/>
      <c r="LB1044" s="173"/>
      <c r="LE1044" s="173"/>
      <c r="LF1044" s="173"/>
      <c r="LG1044" s="173"/>
      <c r="LH1044" s="173"/>
      <c r="LI1044" s="173"/>
      <c r="LJ1044" s="173"/>
      <c r="LK1044" s="60"/>
      <c r="LL1044" s="173"/>
      <c r="LM1044" s="173"/>
      <c r="LN1044" s="173"/>
      <c r="LO1044" s="173"/>
      <c r="LR1044" s="173"/>
      <c r="LS1044" s="173"/>
      <c r="LT1044" s="173"/>
      <c r="LU1044" s="173"/>
      <c r="LV1044" s="173"/>
      <c r="LW1044" s="173"/>
      <c r="LX1044" s="60"/>
      <c r="LY1044" s="173"/>
      <c r="LZ1044" s="173"/>
      <c r="MA1044" s="173"/>
      <c r="MB1044" s="173"/>
      <c r="ME1044" s="173"/>
      <c r="MF1044" s="173"/>
      <c r="MG1044" s="173"/>
      <c r="MH1044" s="173"/>
      <c r="MI1044" s="173"/>
      <c r="MJ1044" s="173"/>
      <c r="MK1044" s="60"/>
      <c r="ML1044" s="173"/>
      <c r="MM1044" s="173"/>
      <c r="MN1044" s="173"/>
      <c r="MO1044" s="173"/>
      <c r="MR1044" s="173"/>
      <c r="MS1044" s="173"/>
      <c r="MT1044" s="173"/>
      <c r="MU1044" s="173"/>
      <c r="MV1044" s="173"/>
      <c r="MW1044" s="173"/>
      <c r="MX1044" s="60"/>
      <c r="MY1044" s="173"/>
      <c r="MZ1044" s="173"/>
      <c r="NA1044" s="173"/>
      <c r="NB1044" s="173"/>
      <c r="NE1044" s="173"/>
      <c r="NF1044" s="173"/>
      <c r="NG1044" s="173"/>
      <c r="NH1044" s="173"/>
      <c r="NI1044" s="173"/>
      <c r="NJ1044" s="173"/>
      <c r="NK1044" s="60"/>
      <c r="NL1044" s="173"/>
      <c r="NM1044" s="173"/>
      <c r="NN1044" s="173"/>
      <c r="NO1044" s="173"/>
      <c r="NR1044" s="173"/>
      <c r="NS1044" s="173"/>
      <c r="NT1044" s="173"/>
      <c r="NU1044" s="173"/>
      <c r="NV1044" s="173"/>
      <c r="NW1044" s="173"/>
      <c r="NX1044" s="60"/>
      <c r="NY1044" s="173"/>
      <c r="NZ1044" s="173"/>
      <c r="OA1044" s="173"/>
      <c r="OB1044" s="173"/>
      <c r="OE1044" s="173"/>
      <c r="OF1044" s="173"/>
      <c r="OG1044" s="173"/>
      <c r="OH1044" s="173"/>
      <c r="OI1044" s="173"/>
      <c r="OJ1044" s="173"/>
      <c r="OK1044" s="60"/>
      <c r="OL1044" s="173"/>
      <c r="OM1044" s="173"/>
      <c r="ON1044" s="173"/>
      <c r="OO1044" s="173"/>
      <c r="OR1044" s="173"/>
      <c r="OS1044" s="173"/>
      <c r="OT1044" s="173"/>
      <c r="OU1044" s="173"/>
      <c r="OV1044" s="173"/>
      <c r="OW1044" s="173"/>
      <c r="OX1044" s="60"/>
      <c r="OY1044" s="173"/>
      <c r="OZ1044" s="173"/>
      <c r="PA1044" s="173"/>
      <c r="PB1044" s="173"/>
      <c r="PE1044" s="173"/>
      <c r="PF1044" s="173"/>
      <c r="PG1044" s="173"/>
      <c r="PH1044" s="173"/>
      <c r="PI1044" s="173"/>
      <c r="PJ1044" s="173"/>
      <c r="PK1044" s="60"/>
      <c r="PL1044" s="173"/>
      <c r="PM1044" s="173"/>
      <c r="PN1044" s="173"/>
      <c r="PO1044" s="173"/>
      <c r="PR1044" s="173"/>
      <c r="PS1044" s="173"/>
      <c r="PT1044" s="173"/>
      <c r="PU1044" s="173"/>
      <c r="PV1044" s="173"/>
      <c r="PW1044" s="173"/>
      <c r="PX1044" s="60"/>
      <c r="PY1044" s="173"/>
      <c r="PZ1044" s="173"/>
      <c r="QA1044" s="173"/>
      <c r="QB1044" s="173"/>
    </row>
    <row r="1045" spans="1:444" ht="15.95" customHeight="1" x14ac:dyDescent="0.45">
      <c r="A1045" s="378"/>
      <c r="B1045" s="321" t="s">
        <v>53</v>
      </c>
      <c r="C1045" s="327"/>
      <c r="D1045" s="327"/>
      <c r="E1045" s="327"/>
      <c r="F1045" s="327"/>
      <c r="G1045" s="327"/>
      <c r="H1045" s="327"/>
      <c r="I1045" s="328"/>
      <c r="J1045" s="327"/>
      <c r="K1045" s="328"/>
      <c r="L1045" s="327">
        <v>4720</v>
      </c>
      <c r="M1045" s="327"/>
      <c r="N1045" s="328"/>
      <c r="O1045" s="327">
        <v>12260</v>
      </c>
      <c r="P1045" s="327"/>
      <c r="Q1045" s="327"/>
      <c r="R1045" s="327"/>
      <c r="S1045" s="327"/>
      <c r="T1045" s="327">
        <v>1300</v>
      </c>
      <c r="U1045" s="328"/>
      <c r="V1045" s="327"/>
      <c r="W1045" s="328"/>
      <c r="X1045" s="327">
        <v>5050</v>
      </c>
      <c r="Y1045" s="327"/>
      <c r="Z1045" s="328"/>
      <c r="AA1045" s="327">
        <v>31700</v>
      </c>
      <c r="AB1045" s="327">
        <v>427.6</v>
      </c>
      <c r="AC1045" s="327">
        <v>287.89999999999998</v>
      </c>
      <c r="AD1045" s="327">
        <v>1189.9271000000001</v>
      </c>
      <c r="AE1045" s="327">
        <v>4130</v>
      </c>
      <c r="AF1045" s="327">
        <v>3260</v>
      </c>
      <c r="AG1045" s="328">
        <v>0.25364822769394901</v>
      </c>
      <c r="AH1045" s="327"/>
      <c r="AI1045" s="328"/>
      <c r="AJ1045" s="327">
        <v>4250</v>
      </c>
      <c r="AK1045" s="327"/>
      <c r="AL1045" s="328">
        <v>3.5184592400660498E-2</v>
      </c>
      <c r="AM1045" s="327">
        <v>203030</v>
      </c>
      <c r="AN1045" s="327">
        <v>4055.5</v>
      </c>
      <c r="AO1045" s="327">
        <v>2290.1999999999998</v>
      </c>
      <c r="AP1045" s="327">
        <v>19282.5713</v>
      </c>
      <c r="AQ1045" s="327">
        <v>8420</v>
      </c>
      <c r="AR1045" s="327">
        <v>60290</v>
      </c>
      <c r="AS1045" s="328">
        <v>0.42060104816000299</v>
      </c>
      <c r="AT1045" s="327">
        <v>7360</v>
      </c>
      <c r="AU1045" s="328">
        <v>0.49835237482046801</v>
      </c>
      <c r="AV1045" s="327">
        <v>1520</v>
      </c>
      <c r="AW1045" s="327"/>
      <c r="AX1045" s="328">
        <v>7.0835812234232506E-2</v>
      </c>
      <c r="AY1045" s="327">
        <v>20120</v>
      </c>
      <c r="AZ1045" s="327">
        <v>431</v>
      </c>
      <c r="BA1045" s="327"/>
      <c r="BB1045" s="327">
        <v>825.15160000000003</v>
      </c>
      <c r="BC1045" s="327"/>
      <c r="BD1045" s="327">
        <v>2540</v>
      </c>
      <c r="BE1045" s="328">
        <v>0.24899073091538601</v>
      </c>
      <c r="BF1045" s="327"/>
      <c r="BG1045" s="328"/>
      <c r="BH1045" s="327">
        <v>6390</v>
      </c>
      <c r="BI1045" s="327"/>
      <c r="BJ1045" s="328">
        <v>3.3867837134412597E-2</v>
      </c>
      <c r="BK1045" s="327">
        <v>195340</v>
      </c>
      <c r="BL1045" s="327">
        <v>18627.8</v>
      </c>
      <c r="BM1045" s="327">
        <v>17351.3</v>
      </c>
      <c r="BN1045" s="327"/>
      <c r="BO1045" s="327"/>
      <c r="BP1045" s="327">
        <v>42160</v>
      </c>
      <c r="BQ1045" s="328"/>
      <c r="BR1045" s="327">
        <v>12350</v>
      </c>
      <c r="BS1045" s="328"/>
      <c r="BT1045" s="327">
        <v>880</v>
      </c>
      <c r="BU1045" s="327"/>
      <c r="BV1045" s="328"/>
      <c r="BW1045" s="327">
        <v>32770</v>
      </c>
      <c r="BX1045" s="327">
        <v>307</v>
      </c>
      <c r="BY1045" s="327"/>
      <c r="BZ1045" s="327">
        <v>2531.7899000000002</v>
      </c>
      <c r="CA1045" s="327"/>
      <c r="CB1045" s="327">
        <v>5890</v>
      </c>
      <c r="CC1045" s="328">
        <v>0.20177886798584699</v>
      </c>
      <c r="CD1045" s="327"/>
      <c r="CE1045" s="328"/>
      <c r="CF1045" s="327">
        <v>1160</v>
      </c>
      <c r="CG1045" s="327"/>
      <c r="CH1045" s="328"/>
      <c r="CI1045" s="327">
        <v>1590</v>
      </c>
      <c r="CJ1045" s="327"/>
      <c r="CK1045" s="327"/>
      <c r="CL1045" s="327"/>
      <c r="CM1045" s="327"/>
      <c r="CN1045" s="327"/>
      <c r="CO1045" s="328"/>
      <c r="CP1045" s="327"/>
      <c r="CQ1045" s="328"/>
      <c r="CR1045" s="327">
        <v>1970</v>
      </c>
      <c r="CS1045" s="327"/>
      <c r="CT1045" s="328"/>
      <c r="CU1045" s="327">
        <v>74580</v>
      </c>
      <c r="CV1045" s="327">
        <v>846.6</v>
      </c>
      <c r="CW1045" s="327">
        <v>431.6</v>
      </c>
      <c r="CX1045" s="327">
        <v>2531.7141000000001</v>
      </c>
      <c r="CY1045" s="327">
        <v>5870</v>
      </c>
      <c r="CZ1045" s="327">
        <v>13890</v>
      </c>
      <c r="DA1045" s="328">
        <v>0.59902778911726295</v>
      </c>
      <c r="DB1045" s="327"/>
      <c r="DC1045" s="328">
        <v>0.28111475936402103</v>
      </c>
      <c r="DD1045" s="327">
        <v>1840</v>
      </c>
      <c r="DE1045" s="327"/>
      <c r="DF1045" s="328">
        <v>0.121112846035814</v>
      </c>
      <c r="DG1045" s="327">
        <v>7140</v>
      </c>
      <c r="DH1045" s="327"/>
      <c r="DI1045" s="327"/>
      <c r="DJ1045" s="327"/>
      <c r="DK1045" s="327"/>
      <c r="DL1045" s="327"/>
      <c r="DM1045" s="328"/>
      <c r="DN1045" s="327"/>
      <c r="DO1045" s="328"/>
      <c r="DP1045" s="327">
        <v>16020</v>
      </c>
      <c r="DQ1045" s="327"/>
      <c r="DR1045" s="328"/>
      <c r="DS1045" s="327">
        <v>1220</v>
      </c>
      <c r="DT1045" s="327"/>
      <c r="DU1045" s="327"/>
      <c r="DV1045" s="327"/>
      <c r="DW1045" s="327"/>
      <c r="DX1045" s="327"/>
      <c r="DY1045" s="328"/>
      <c r="DZ1045" s="327"/>
      <c r="EA1045" s="328"/>
      <c r="EB1045" s="327"/>
      <c r="EC1045" s="327"/>
      <c r="ED1045" s="328"/>
      <c r="EE1045" s="327"/>
      <c r="EF1045" s="327"/>
      <c r="EG1045" s="327"/>
      <c r="EH1045" s="327"/>
      <c r="EI1045" s="327"/>
      <c r="EJ1045" s="327"/>
      <c r="EK1045" s="328"/>
      <c r="EL1045" s="327"/>
      <c r="EM1045" s="328"/>
      <c r="EN1045" s="327"/>
      <c r="EO1045" s="327"/>
      <c r="EP1045" s="328"/>
      <c r="EQ1045" s="327">
        <v>42840</v>
      </c>
      <c r="ER1045" s="327">
        <v>100706.5</v>
      </c>
      <c r="ES1045" s="327">
        <v>90565.7</v>
      </c>
      <c r="ET1045" s="327">
        <v>83226.690700000006</v>
      </c>
      <c r="EU1045" s="327">
        <v>920</v>
      </c>
      <c r="EV1045" s="327"/>
      <c r="EW1045" s="328"/>
      <c r="EX1045" s="327">
        <v>36320</v>
      </c>
      <c r="EY1045" s="328">
        <v>0.99667088409175497</v>
      </c>
      <c r="EZ1045" s="327">
        <v>4170</v>
      </c>
      <c r="FA1045" s="327"/>
      <c r="FB1045" s="328"/>
      <c r="FC1045" s="327">
        <v>202590</v>
      </c>
      <c r="FD1045" s="327">
        <v>6818</v>
      </c>
      <c r="FE1045" s="327">
        <v>1979</v>
      </c>
      <c r="FF1045" s="327">
        <v>20158.643</v>
      </c>
      <c r="FG1045" s="327">
        <v>10190</v>
      </c>
      <c r="FH1045" s="327">
        <v>36840</v>
      </c>
      <c r="FI1045" s="328">
        <v>0.465449842035498</v>
      </c>
      <c r="FJ1045" s="327">
        <v>4000</v>
      </c>
      <c r="FK1045" s="328">
        <v>0.481665705375109</v>
      </c>
      <c r="FL1045" s="327">
        <v>1280</v>
      </c>
      <c r="FM1045" s="327"/>
      <c r="FN1045" s="328">
        <v>5.0413512457162898E-2</v>
      </c>
      <c r="FO1045" s="327">
        <v>8440</v>
      </c>
      <c r="FP1045" s="327">
        <v>5546.7</v>
      </c>
      <c r="FQ1045" s="327"/>
      <c r="FR1045" s="327"/>
      <c r="FS1045" s="327"/>
      <c r="FT1045" s="327"/>
      <c r="FU1045" s="328"/>
      <c r="FV1045" s="327">
        <v>7730</v>
      </c>
      <c r="FW1045" s="328"/>
      <c r="FX1045" s="327">
        <v>17650</v>
      </c>
      <c r="FY1045" s="327"/>
      <c r="FZ1045" s="328"/>
      <c r="GA1045" s="327">
        <v>37330</v>
      </c>
      <c r="GB1045" s="327">
        <v>84031.6</v>
      </c>
      <c r="GC1045" s="327">
        <v>62337.7</v>
      </c>
      <c r="GD1045" s="327">
        <v>234933.09229999999</v>
      </c>
      <c r="GE1045" s="327">
        <v>3770</v>
      </c>
      <c r="GF1045" s="327"/>
      <c r="GG1045" s="328"/>
      <c r="GH1045" s="327">
        <v>29840</v>
      </c>
      <c r="GI1045" s="328">
        <v>0.998149450570187</v>
      </c>
      <c r="GJ1045" s="327">
        <v>2490</v>
      </c>
      <c r="GK1045" s="327"/>
      <c r="GL1045" s="328"/>
      <c r="GM1045" s="173"/>
      <c r="GN1045" s="173"/>
      <c r="GO1045" s="173"/>
      <c r="GP1045" s="173"/>
      <c r="GQ1045" s="173"/>
      <c r="GR1045" s="173"/>
      <c r="GS1045" s="173"/>
      <c r="GT1045" s="173"/>
      <c r="GU1045" s="173"/>
      <c r="GV1045" s="173"/>
      <c r="GW1045" s="173"/>
      <c r="GX1045" s="60"/>
      <c r="GY1045" s="173"/>
      <c r="GZ1045" s="173"/>
      <c r="HA1045" s="173"/>
      <c r="HB1045" s="173"/>
      <c r="HC1045" s="173"/>
      <c r="HD1045" s="173"/>
      <c r="HE1045" s="173"/>
      <c r="HF1045" s="173"/>
      <c r="HG1045" s="173"/>
      <c r="HH1045" s="173"/>
      <c r="HI1045" s="173"/>
      <c r="HJ1045" s="173"/>
      <c r="HK1045" s="60"/>
      <c r="HL1045" s="173"/>
      <c r="HM1045" s="173"/>
      <c r="HN1045" s="173"/>
      <c r="HO1045" s="173"/>
      <c r="HP1045" s="173"/>
      <c r="HQ1045" s="173"/>
      <c r="HR1045" s="173"/>
      <c r="HS1045" s="173"/>
      <c r="HT1045" s="173"/>
      <c r="HU1045" s="173"/>
      <c r="HV1045" s="173"/>
      <c r="HW1045" s="173"/>
      <c r="HX1045" s="60"/>
      <c r="HY1045" s="173"/>
      <c r="HZ1045" s="173"/>
      <c r="IA1045" s="173"/>
      <c r="IB1045" s="173"/>
      <c r="IC1045" s="173"/>
      <c r="ID1045" s="173"/>
      <c r="IE1045" s="173"/>
      <c r="IF1045" s="173"/>
      <c r="IG1045" s="173"/>
      <c r="IH1045" s="173"/>
      <c r="II1045" s="173"/>
      <c r="IJ1045" s="173"/>
      <c r="IK1045" s="60"/>
      <c r="IL1045" s="173"/>
      <c r="IM1045" s="173"/>
      <c r="IN1045" s="173"/>
      <c r="IO1045" s="173"/>
      <c r="IP1045" s="173"/>
      <c r="IQ1045" s="173"/>
      <c r="IR1045" s="173"/>
      <c r="IS1045" s="173"/>
      <c r="IT1045" s="173"/>
      <c r="IU1045" s="173"/>
      <c r="IV1045" s="173"/>
      <c r="IW1045" s="173"/>
      <c r="IX1045" s="60"/>
      <c r="IY1045" s="173"/>
      <c r="IZ1045" s="173"/>
      <c r="JA1045" s="173"/>
      <c r="JB1045" s="173"/>
      <c r="JC1045" s="173"/>
      <c r="JD1045" s="173"/>
      <c r="JE1045" s="173"/>
      <c r="JF1045" s="173"/>
      <c r="JG1045" s="173"/>
      <c r="JH1045" s="173"/>
      <c r="JI1045" s="173"/>
      <c r="JJ1045" s="173"/>
      <c r="JK1045" s="60"/>
      <c r="JL1045" s="173"/>
      <c r="JM1045" s="173"/>
      <c r="JN1045" s="173"/>
      <c r="JO1045" s="173"/>
      <c r="JP1045" s="173"/>
      <c r="JQ1045" s="173"/>
      <c r="JR1045" s="173"/>
      <c r="JS1045" s="173"/>
      <c r="JT1045" s="173"/>
      <c r="JU1045" s="173"/>
      <c r="JV1045" s="173"/>
      <c r="JW1045" s="173"/>
      <c r="JX1045" s="60"/>
      <c r="JY1045" s="173"/>
      <c r="JZ1045" s="173"/>
      <c r="KA1045" s="173"/>
      <c r="KB1045" s="173"/>
      <c r="KC1045" s="173"/>
      <c r="KD1045" s="173"/>
      <c r="KE1045" s="173"/>
      <c r="KF1045" s="173"/>
      <c r="KG1045" s="173"/>
      <c r="KH1045" s="173"/>
      <c r="KI1045" s="173"/>
      <c r="KJ1045" s="173"/>
      <c r="KK1045" s="60"/>
      <c r="KL1045" s="173"/>
      <c r="KM1045" s="173"/>
      <c r="KN1045" s="173"/>
      <c r="KO1045" s="173"/>
      <c r="KP1045" s="173"/>
      <c r="KQ1045" s="173"/>
      <c r="KR1045" s="173"/>
      <c r="KS1045" s="173"/>
      <c r="KT1045" s="173"/>
      <c r="KU1045" s="173"/>
      <c r="KV1045" s="173"/>
      <c r="KW1045" s="173"/>
      <c r="KX1045" s="60"/>
      <c r="KY1045" s="173"/>
      <c r="KZ1045" s="173"/>
      <c r="LA1045" s="173"/>
      <c r="LB1045" s="173"/>
      <c r="LC1045" s="173"/>
      <c r="LD1045" s="173"/>
      <c r="LE1045" s="173"/>
      <c r="LF1045" s="173"/>
      <c r="LG1045" s="173"/>
      <c r="LH1045" s="173"/>
      <c r="LI1045" s="173"/>
      <c r="LJ1045" s="173"/>
      <c r="LK1045" s="60"/>
      <c r="LL1045" s="173"/>
      <c r="LM1045" s="173"/>
      <c r="LN1045" s="173"/>
      <c r="LO1045" s="173"/>
      <c r="LP1045" s="173"/>
      <c r="LQ1045" s="173"/>
      <c r="LR1045" s="173"/>
      <c r="LS1045" s="173"/>
      <c r="LT1045" s="173"/>
      <c r="LU1045" s="173"/>
      <c r="LV1045" s="173"/>
      <c r="LW1045" s="173"/>
      <c r="LX1045" s="60"/>
      <c r="LY1045" s="173"/>
      <c r="LZ1045" s="173"/>
      <c r="MA1045" s="173"/>
      <c r="MB1045" s="173"/>
      <c r="MC1045" s="173"/>
      <c r="MD1045" s="173"/>
      <c r="ME1045" s="173"/>
      <c r="MF1045" s="173"/>
      <c r="MG1045" s="173"/>
      <c r="MH1045" s="173"/>
      <c r="MI1045" s="173"/>
      <c r="MJ1045" s="173"/>
      <c r="MK1045" s="60"/>
      <c r="ML1045" s="173"/>
      <c r="MM1045" s="173"/>
      <c r="MN1045" s="173"/>
      <c r="MO1045" s="173"/>
      <c r="MP1045" s="173"/>
      <c r="MQ1045" s="173"/>
      <c r="MR1045" s="173"/>
      <c r="MS1045" s="173"/>
      <c r="MT1045" s="173"/>
      <c r="MU1045" s="173"/>
      <c r="MV1045" s="173"/>
      <c r="MW1045" s="173"/>
      <c r="MX1045" s="60"/>
      <c r="MY1045" s="173"/>
      <c r="MZ1045" s="173"/>
      <c r="NA1045" s="173"/>
      <c r="NB1045" s="173"/>
      <c r="NC1045" s="173"/>
      <c r="ND1045" s="173"/>
      <c r="NE1045" s="173"/>
      <c r="NF1045" s="173"/>
      <c r="NG1045" s="173"/>
      <c r="NH1045" s="173"/>
      <c r="NI1045" s="173"/>
      <c r="NJ1045" s="173"/>
      <c r="NK1045" s="60"/>
      <c r="NL1045" s="173"/>
      <c r="NM1045" s="173"/>
      <c r="NN1045" s="173"/>
      <c r="NO1045" s="173"/>
      <c r="NP1045" s="173"/>
      <c r="NQ1045" s="173"/>
      <c r="NR1045" s="173"/>
      <c r="NS1045" s="173"/>
      <c r="NT1045" s="173"/>
      <c r="NU1045" s="173"/>
      <c r="NV1045" s="173"/>
      <c r="NW1045" s="173"/>
      <c r="NX1045" s="60"/>
      <c r="NY1045" s="173"/>
      <c r="NZ1045" s="173"/>
      <c r="OA1045" s="173"/>
      <c r="OB1045" s="173"/>
      <c r="OC1045" s="173"/>
      <c r="OD1045" s="173"/>
      <c r="OE1045" s="173"/>
      <c r="OF1045" s="173"/>
      <c r="OG1045" s="173"/>
      <c r="OH1045" s="173"/>
      <c r="OI1045" s="173"/>
      <c r="OJ1045" s="173"/>
      <c r="OK1045" s="60"/>
      <c r="OL1045" s="173"/>
      <c r="OM1045" s="173"/>
      <c r="ON1045" s="173"/>
      <c r="OO1045" s="173"/>
      <c r="OP1045" s="173"/>
      <c r="OQ1045" s="173"/>
      <c r="OR1045" s="173"/>
      <c r="OS1045" s="173"/>
      <c r="OT1045" s="173"/>
      <c r="OU1045" s="173"/>
      <c r="OV1045" s="173"/>
      <c r="OW1045" s="173"/>
      <c r="OX1045" s="60"/>
      <c r="OY1045" s="173"/>
      <c r="OZ1045" s="173"/>
      <c r="PA1045" s="173"/>
      <c r="PB1045" s="173"/>
      <c r="PC1045" s="173"/>
      <c r="PD1045" s="173"/>
      <c r="PE1045" s="173"/>
      <c r="PF1045" s="173"/>
      <c r="PG1045" s="173"/>
      <c r="PH1045" s="173"/>
      <c r="PI1045" s="173"/>
      <c r="PJ1045" s="173"/>
      <c r="PK1045" s="60"/>
      <c r="PL1045" s="173"/>
      <c r="PM1045" s="173"/>
      <c r="PN1045" s="173"/>
      <c r="PO1045" s="173"/>
      <c r="PP1045" s="173"/>
      <c r="PQ1045" s="173"/>
      <c r="PR1045" s="173"/>
      <c r="PS1045" s="173"/>
      <c r="PT1045" s="173"/>
      <c r="PU1045" s="173"/>
      <c r="PV1045" s="173"/>
      <c r="PW1045" s="173"/>
      <c r="PX1045" s="60"/>
      <c r="PY1045" s="173"/>
      <c r="PZ1045" s="173"/>
      <c r="QA1045" s="173"/>
      <c r="QB1045" s="173"/>
    </row>
    <row r="1046" spans="1:444" ht="15.95" customHeight="1" x14ac:dyDescent="0.45">
      <c r="A1046" s="373" t="s">
        <v>5</v>
      </c>
      <c r="B1046" s="161" t="s">
        <v>1141</v>
      </c>
      <c r="C1046" s="171"/>
      <c r="D1046" s="171"/>
      <c r="E1046" s="171"/>
      <c r="F1046" s="171"/>
      <c r="G1046" s="171"/>
      <c r="H1046" s="171"/>
      <c r="I1046" s="172"/>
      <c r="J1046" s="171"/>
      <c r="K1046" s="172"/>
      <c r="L1046" s="171"/>
      <c r="M1046" s="171"/>
      <c r="N1046" s="172"/>
      <c r="O1046" s="171"/>
      <c r="P1046" s="171"/>
      <c r="Q1046" s="171"/>
      <c r="R1046" s="171"/>
      <c r="S1046" s="171"/>
      <c r="T1046" s="171"/>
      <c r="U1046" s="172"/>
      <c r="V1046" s="171"/>
      <c r="W1046" s="172"/>
      <c r="X1046" s="171">
        <v>5000</v>
      </c>
      <c r="Y1046" s="171"/>
      <c r="Z1046" s="172"/>
      <c r="AA1046" s="171"/>
      <c r="AB1046" s="171"/>
      <c r="AC1046" s="171"/>
      <c r="AD1046" s="171"/>
      <c r="AE1046" s="171"/>
      <c r="AF1046" s="171"/>
      <c r="AG1046" s="172"/>
      <c r="AH1046" s="171"/>
      <c r="AI1046" s="172"/>
      <c r="AJ1046" s="171">
        <v>4150</v>
      </c>
      <c r="AK1046" s="171"/>
      <c r="AL1046" s="172"/>
      <c r="AM1046" s="171"/>
      <c r="AN1046" s="171"/>
      <c r="AO1046" s="171"/>
      <c r="AP1046" s="171"/>
      <c r="AQ1046" s="171"/>
      <c r="AR1046" s="171"/>
      <c r="AS1046" s="172"/>
      <c r="AT1046" s="171"/>
      <c r="AU1046" s="172"/>
      <c r="AV1046" s="171">
        <v>1230</v>
      </c>
      <c r="AW1046" s="171"/>
      <c r="AX1046" s="172"/>
      <c r="AY1046" s="171"/>
      <c r="AZ1046" s="171"/>
      <c r="BA1046" s="171"/>
      <c r="BB1046" s="171"/>
      <c r="BC1046" s="171"/>
      <c r="BD1046" s="171"/>
      <c r="BE1046" s="172"/>
      <c r="BF1046" s="171"/>
      <c r="BG1046" s="172"/>
      <c r="BH1046" s="171"/>
      <c r="BI1046" s="171"/>
      <c r="BJ1046" s="172"/>
      <c r="BK1046" s="171">
        <v>6760</v>
      </c>
      <c r="BL1046" s="171"/>
      <c r="BM1046" s="171"/>
      <c r="BN1046" s="171"/>
      <c r="BO1046" s="171"/>
      <c r="BP1046" s="171"/>
      <c r="BQ1046" s="172"/>
      <c r="BR1046" s="171">
        <v>4950</v>
      </c>
      <c r="BS1046" s="172"/>
      <c r="BT1046" s="171">
        <v>650</v>
      </c>
      <c r="BU1046" s="171"/>
      <c r="BV1046" s="172"/>
      <c r="BW1046" s="171"/>
      <c r="BX1046" s="171"/>
      <c r="BY1046" s="171"/>
      <c r="BZ1046" s="171"/>
      <c r="CA1046" s="171"/>
      <c r="CB1046" s="171"/>
      <c r="CC1046" s="172"/>
      <c r="CD1046" s="171"/>
      <c r="CE1046" s="172"/>
      <c r="CF1046" s="171">
        <v>520</v>
      </c>
      <c r="CG1046" s="171"/>
      <c r="CH1046" s="172"/>
      <c r="CI1046" s="171"/>
      <c r="CJ1046" s="171"/>
      <c r="CK1046" s="171"/>
      <c r="CL1046" s="171"/>
      <c r="CM1046" s="171"/>
      <c r="CN1046" s="171"/>
      <c r="CO1046" s="172"/>
      <c r="CP1046" s="171"/>
      <c r="CQ1046" s="172"/>
      <c r="CR1046" s="171"/>
      <c r="CS1046" s="171"/>
      <c r="CT1046" s="172"/>
      <c r="CU1046" s="171"/>
      <c r="CV1046" s="171"/>
      <c r="CW1046" s="171"/>
      <c r="CX1046" s="171"/>
      <c r="CY1046" s="171"/>
      <c r="CZ1046" s="171"/>
      <c r="DA1046" s="172"/>
      <c r="DB1046" s="171"/>
      <c r="DC1046" s="172"/>
      <c r="DD1046" s="171"/>
      <c r="DE1046" s="171"/>
      <c r="DF1046" s="172"/>
      <c r="DG1046" s="171"/>
      <c r="DH1046" s="171"/>
      <c r="DI1046" s="171"/>
      <c r="DJ1046" s="171"/>
      <c r="DK1046" s="171"/>
      <c r="DL1046" s="171"/>
      <c r="DM1046" s="172"/>
      <c r="DN1046" s="171"/>
      <c r="DO1046" s="172"/>
      <c r="DP1046" s="171"/>
      <c r="DQ1046" s="171"/>
      <c r="DR1046" s="172"/>
      <c r="DS1046" s="171"/>
      <c r="DT1046" s="171"/>
      <c r="DU1046" s="171"/>
      <c r="DV1046" s="171"/>
      <c r="DW1046" s="171"/>
      <c r="DX1046" s="171"/>
      <c r="DY1046" s="172"/>
      <c r="DZ1046" s="171"/>
      <c r="EA1046" s="172"/>
      <c r="EB1046" s="171"/>
      <c r="EC1046" s="171"/>
      <c r="ED1046" s="172"/>
      <c r="EE1046" s="171"/>
      <c r="EF1046" s="171"/>
      <c r="EG1046" s="171"/>
      <c r="EH1046" s="171"/>
      <c r="EI1046" s="171"/>
      <c r="EJ1046" s="171"/>
      <c r="EK1046" s="172"/>
      <c r="EL1046" s="171"/>
      <c r="EM1046" s="172"/>
      <c r="EN1046" s="171"/>
      <c r="EO1046" s="171"/>
      <c r="EP1046" s="172"/>
      <c r="EQ1046" s="171">
        <v>19380</v>
      </c>
      <c r="ER1046" s="171">
        <v>57918.3</v>
      </c>
      <c r="ES1046" s="171">
        <v>53741.7</v>
      </c>
      <c r="ET1046" s="171">
        <v>37796.033900000002</v>
      </c>
      <c r="EU1046" s="171">
        <v>700</v>
      </c>
      <c r="EV1046" s="171"/>
      <c r="EW1046" s="172"/>
      <c r="EX1046" s="171">
        <v>17410</v>
      </c>
      <c r="EY1046" s="172">
        <v>0.992807348498013</v>
      </c>
      <c r="EZ1046" s="171">
        <v>4290</v>
      </c>
      <c r="FA1046" s="171"/>
      <c r="FB1046" s="172"/>
      <c r="FC1046" s="171">
        <v>1160</v>
      </c>
      <c r="FD1046" s="171"/>
      <c r="FE1046" s="171"/>
      <c r="FF1046" s="171"/>
      <c r="FG1046" s="171"/>
      <c r="FH1046" s="171"/>
      <c r="FI1046" s="172"/>
      <c r="FJ1046" s="171"/>
      <c r="FK1046" s="172"/>
      <c r="FL1046" s="171">
        <v>1000</v>
      </c>
      <c r="FM1046" s="171"/>
      <c r="FN1046" s="172"/>
      <c r="FO1046" s="171"/>
      <c r="FP1046" s="171"/>
      <c r="FQ1046" s="171"/>
      <c r="FR1046" s="171"/>
      <c r="FS1046" s="171"/>
      <c r="FT1046" s="171"/>
      <c r="FU1046" s="172"/>
      <c r="FV1046" s="171"/>
      <c r="FW1046" s="172"/>
      <c r="FX1046" s="171"/>
      <c r="FY1046" s="171"/>
      <c r="FZ1046" s="172"/>
      <c r="GA1046" s="171"/>
      <c r="GB1046" s="171"/>
      <c r="GC1046" s="171"/>
      <c r="GD1046" s="171"/>
      <c r="GE1046" s="171"/>
      <c r="GF1046" s="171"/>
      <c r="GG1046" s="172"/>
      <c r="GH1046" s="171"/>
      <c r="GI1046" s="172"/>
      <c r="GJ1046" s="171">
        <v>2530</v>
      </c>
      <c r="GK1046" s="171"/>
      <c r="GL1046" s="172"/>
      <c r="GM1046" s="173"/>
      <c r="GN1046" s="173"/>
      <c r="GO1046" s="173"/>
      <c r="GP1046" s="173"/>
      <c r="GQ1046" s="173"/>
      <c r="GR1046" s="173"/>
      <c r="GS1046" s="173"/>
      <c r="GT1046" s="173"/>
      <c r="GU1046" s="173"/>
      <c r="GV1046" s="173"/>
      <c r="GW1046" s="173"/>
      <c r="GX1046" s="60"/>
      <c r="GY1046" s="173"/>
      <c r="GZ1046" s="173"/>
      <c r="HA1046" s="173"/>
      <c r="HB1046" s="173"/>
      <c r="HC1046" s="173"/>
      <c r="HD1046" s="173"/>
      <c r="HE1046" s="173"/>
      <c r="HF1046" s="173"/>
      <c r="HG1046" s="173"/>
      <c r="HH1046" s="173"/>
      <c r="HI1046" s="173"/>
      <c r="HJ1046" s="173"/>
      <c r="HK1046" s="60"/>
      <c r="HL1046" s="173"/>
      <c r="HM1046" s="173"/>
      <c r="HN1046" s="173"/>
      <c r="HO1046" s="173"/>
      <c r="HP1046" s="173"/>
      <c r="HQ1046" s="173"/>
      <c r="HR1046" s="173"/>
      <c r="HS1046" s="173"/>
      <c r="HT1046" s="173"/>
      <c r="HU1046" s="173"/>
      <c r="HV1046" s="173"/>
      <c r="HW1046" s="173"/>
      <c r="HX1046" s="60"/>
      <c r="HY1046" s="173"/>
      <c r="HZ1046" s="173"/>
      <c r="IA1046" s="173"/>
      <c r="IB1046" s="173"/>
      <c r="IC1046" s="173"/>
      <c r="ID1046" s="173"/>
      <c r="IE1046" s="173"/>
      <c r="IF1046" s="173"/>
      <c r="IG1046" s="173"/>
      <c r="IH1046" s="173"/>
      <c r="II1046" s="173"/>
      <c r="IJ1046" s="173"/>
      <c r="IK1046" s="60"/>
      <c r="IL1046" s="173"/>
      <c r="IM1046" s="173"/>
      <c r="IN1046" s="173"/>
      <c r="IO1046" s="173"/>
      <c r="IP1046" s="173"/>
      <c r="IQ1046" s="173"/>
      <c r="IR1046" s="173"/>
      <c r="IS1046" s="173"/>
      <c r="IT1046" s="173"/>
      <c r="IU1046" s="173"/>
      <c r="IV1046" s="173"/>
      <c r="IW1046" s="173"/>
      <c r="IX1046" s="60"/>
      <c r="IY1046" s="173"/>
      <c r="IZ1046" s="173"/>
      <c r="JA1046" s="173"/>
      <c r="JB1046" s="173"/>
      <c r="JC1046" s="173"/>
      <c r="JD1046" s="173"/>
      <c r="JE1046" s="173"/>
      <c r="JF1046" s="173"/>
      <c r="JG1046" s="173"/>
      <c r="JH1046" s="173"/>
      <c r="JI1046" s="173"/>
      <c r="JJ1046" s="173"/>
      <c r="JK1046" s="60"/>
      <c r="JL1046" s="173"/>
      <c r="JM1046" s="173"/>
      <c r="JN1046" s="173"/>
      <c r="JO1046" s="173"/>
      <c r="JP1046" s="173"/>
      <c r="JQ1046" s="173"/>
      <c r="JR1046" s="173"/>
      <c r="JS1046" s="173"/>
      <c r="JT1046" s="173"/>
      <c r="JU1046" s="173"/>
      <c r="JV1046" s="173"/>
      <c r="JW1046" s="173"/>
      <c r="JX1046" s="60"/>
      <c r="JY1046" s="173"/>
      <c r="JZ1046" s="173"/>
      <c r="KA1046" s="173"/>
      <c r="KB1046" s="173"/>
      <c r="KC1046" s="173"/>
      <c r="KD1046" s="173"/>
      <c r="KE1046" s="173"/>
      <c r="KF1046" s="173"/>
      <c r="KG1046" s="173"/>
      <c r="KH1046" s="173"/>
      <c r="KI1046" s="173"/>
      <c r="KJ1046" s="173"/>
      <c r="KK1046" s="60"/>
      <c r="KL1046" s="173"/>
      <c r="KM1046" s="173"/>
      <c r="KN1046" s="173"/>
      <c r="KO1046" s="173"/>
      <c r="KP1046" s="173"/>
      <c r="KQ1046" s="173"/>
      <c r="KR1046" s="173"/>
      <c r="KS1046" s="173"/>
      <c r="KT1046" s="173"/>
      <c r="KU1046" s="173"/>
      <c r="KV1046" s="173"/>
      <c r="KW1046" s="173"/>
      <c r="KX1046" s="60"/>
      <c r="KY1046" s="173"/>
      <c r="KZ1046" s="173"/>
      <c r="LA1046" s="173"/>
      <c r="LB1046" s="173"/>
      <c r="LC1046" s="173"/>
      <c r="LD1046" s="173"/>
      <c r="LE1046" s="173"/>
      <c r="LF1046" s="173"/>
      <c r="LG1046" s="173"/>
      <c r="LH1046" s="173"/>
      <c r="LI1046" s="173"/>
      <c r="LJ1046" s="173"/>
      <c r="LK1046" s="60"/>
      <c r="LL1046" s="173"/>
      <c r="LM1046" s="173"/>
      <c r="LN1046" s="173"/>
      <c r="LO1046" s="173"/>
      <c r="LP1046" s="173"/>
      <c r="LQ1046" s="173"/>
      <c r="LR1046" s="173"/>
      <c r="LS1046" s="173"/>
      <c r="LT1046" s="173"/>
      <c r="LU1046" s="173"/>
      <c r="LV1046" s="173"/>
      <c r="LW1046" s="173"/>
      <c r="LX1046" s="60"/>
      <c r="LY1046" s="173"/>
      <c r="LZ1046" s="173"/>
      <c r="MA1046" s="173"/>
      <c r="MB1046" s="173"/>
      <c r="MC1046" s="173"/>
      <c r="MD1046" s="173"/>
      <c r="ME1046" s="173"/>
      <c r="MF1046" s="173"/>
      <c r="MG1046" s="173"/>
      <c r="MH1046" s="173"/>
      <c r="MI1046" s="173"/>
      <c r="MJ1046" s="173"/>
      <c r="MK1046" s="60"/>
      <c r="ML1046" s="173"/>
      <c r="MM1046" s="173"/>
      <c r="MN1046" s="173"/>
      <c r="MO1046" s="173"/>
      <c r="MP1046" s="173"/>
      <c r="MQ1046" s="173"/>
      <c r="MR1046" s="173"/>
      <c r="MS1046" s="173"/>
      <c r="MT1046" s="173"/>
      <c r="MU1046" s="173"/>
      <c r="MV1046" s="173"/>
      <c r="MW1046" s="173"/>
      <c r="MX1046" s="60"/>
      <c r="MY1046" s="173"/>
      <c r="MZ1046" s="173"/>
      <c r="NA1046" s="173"/>
      <c r="NB1046" s="173"/>
      <c r="NC1046" s="173"/>
      <c r="ND1046" s="173"/>
      <c r="NE1046" s="173"/>
      <c r="NF1046" s="173"/>
      <c r="NG1046" s="173"/>
      <c r="NH1046" s="173"/>
      <c r="NI1046" s="173"/>
      <c r="NJ1046" s="173"/>
      <c r="NK1046" s="60"/>
      <c r="NL1046" s="173"/>
      <c r="NM1046" s="173"/>
      <c r="NN1046" s="173"/>
      <c r="NO1046" s="173"/>
      <c r="NP1046" s="173"/>
      <c r="NQ1046" s="173"/>
      <c r="NR1046" s="173"/>
      <c r="NS1046" s="173"/>
      <c r="NT1046" s="173"/>
      <c r="NU1046" s="173"/>
      <c r="NV1046" s="173"/>
      <c r="NW1046" s="173"/>
      <c r="NX1046" s="60"/>
      <c r="NY1046" s="173"/>
      <c r="NZ1046" s="173"/>
      <c r="OA1046" s="173"/>
      <c r="OB1046" s="173"/>
      <c r="OC1046" s="173"/>
      <c r="OD1046" s="173"/>
      <c r="OE1046" s="173"/>
      <c r="OF1046" s="173"/>
      <c r="OG1046" s="173"/>
      <c r="OH1046" s="173"/>
      <c r="OI1046" s="173"/>
      <c r="OJ1046" s="173"/>
      <c r="OK1046" s="60"/>
      <c r="OL1046" s="173"/>
      <c r="OM1046" s="173"/>
      <c r="ON1046" s="173"/>
      <c r="OO1046" s="173"/>
      <c r="OP1046" s="173"/>
      <c r="OQ1046" s="173"/>
      <c r="OR1046" s="173"/>
      <c r="OS1046" s="173"/>
      <c r="OT1046" s="173"/>
      <c r="OU1046" s="173"/>
      <c r="OV1046" s="173"/>
      <c r="OW1046" s="173"/>
      <c r="OX1046" s="60"/>
      <c r="OY1046" s="173"/>
      <c r="OZ1046" s="173"/>
      <c r="PA1046" s="173"/>
      <c r="PB1046" s="173"/>
      <c r="PC1046" s="173"/>
      <c r="PD1046" s="173"/>
      <c r="PE1046" s="173"/>
      <c r="PF1046" s="173"/>
      <c r="PG1046" s="173"/>
      <c r="PH1046" s="173"/>
      <c r="PI1046" s="173"/>
      <c r="PJ1046" s="173"/>
      <c r="PK1046" s="60"/>
      <c r="PL1046" s="173"/>
      <c r="PM1046" s="173"/>
      <c r="PN1046" s="173"/>
      <c r="PO1046" s="173"/>
      <c r="PP1046" s="173"/>
      <c r="PQ1046" s="173"/>
      <c r="PR1046" s="173"/>
      <c r="PS1046" s="173"/>
      <c r="PT1046" s="173"/>
      <c r="PU1046" s="173"/>
      <c r="PV1046" s="173"/>
      <c r="PW1046" s="173"/>
      <c r="PX1046" s="60"/>
      <c r="PY1046" s="173"/>
      <c r="PZ1046" s="173"/>
      <c r="QA1046" s="173"/>
      <c r="QB1046" s="173"/>
    </row>
    <row r="1047" spans="1:444" ht="15.95" customHeight="1" x14ac:dyDescent="0.45">
      <c r="A1047" s="374"/>
      <c r="B1047" s="57" t="s">
        <v>440</v>
      </c>
      <c r="C1047" s="171"/>
      <c r="D1047" s="171"/>
      <c r="E1047" s="171"/>
      <c r="F1047" s="171"/>
      <c r="G1047" s="171"/>
      <c r="H1047" s="171"/>
      <c r="I1047" s="172"/>
      <c r="J1047" s="171"/>
      <c r="K1047" s="172"/>
      <c r="L1047" s="171">
        <v>4250</v>
      </c>
      <c r="M1047" s="171"/>
      <c r="N1047" s="172"/>
      <c r="O1047" s="171">
        <v>6710</v>
      </c>
      <c r="P1047" s="171"/>
      <c r="Q1047" s="171"/>
      <c r="R1047" s="171"/>
      <c r="S1047" s="171"/>
      <c r="T1047" s="171"/>
      <c r="U1047" s="172"/>
      <c r="V1047" s="171"/>
      <c r="W1047" s="172"/>
      <c r="X1047" s="171">
        <v>5020</v>
      </c>
      <c r="Y1047" s="171"/>
      <c r="Z1047" s="172"/>
      <c r="AA1047" s="171">
        <v>12170</v>
      </c>
      <c r="AB1047" s="171">
        <v>95.1</v>
      </c>
      <c r="AC1047" s="171">
        <v>56.5</v>
      </c>
      <c r="AD1047" s="171">
        <v>127.1083</v>
      </c>
      <c r="AE1047" s="171">
        <v>2250</v>
      </c>
      <c r="AF1047" s="171"/>
      <c r="AG1047" s="172">
        <v>0.40458097543590799</v>
      </c>
      <c r="AH1047" s="171"/>
      <c r="AI1047" s="172">
        <v>0.54866047299822296</v>
      </c>
      <c r="AJ1047" s="171">
        <v>4670</v>
      </c>
      <c r="AK1047" s="171"/>
      <c r="AL1047" s="172">
        <v>4.6759338296555E-2</v>
      </c>
      <c r="AM1047" s="171">
        <v>54570</v>
      </c>
      <c r="AN1047" s="171">
        <v>737.1</v>
      </c>
      <c r="AO1047" s="171">
        <v>293.3</v>
      </c>
      <c r="AP1047" s="171">
        <v>4343.2111999999997</v>
      </c>
      <c r="AQ1047" s="171">
        <v>14810</v>
      </c>
      <c r="AR1047" s="171">
        <v>8640</v>
      </c>
      <c r="AS1047" s="172">
        <v>0.40606977620613999</v>
      </c>
      <c r="AT1047" s="171"/>
      <c r="AU1047" s="172">
        <v>0.482704179801341</v>
      </c>
      <c r="AV1047" s="171">
        <v>1200</v>
      </c>
      <c r="AW1047" s="171"/>
      <c r="AX1047" s="172"/>
      <c r="AY1047" s="171">
        <v>12780</v>
      </c>
      <c r="AZ1047" s="171">
        <v>129.4</v>
      </c>
      <c r="BA1047" s="171"/>
      <c r="BB1047" s="171"/>
      <c r="BC1047" s="171"/>
      <c r="BD1047" s="171"/>
      <c r="BE1047" s="172"/>
      <c r="BF1047" s="171"/>
      <c r="BG1047" s="172"/>
      <c r="BH1047" s="171">
        <v>5990</v>
      </c>
      <c r="BI1047" s="171"/>
      <c r="BJ1047" s="172"/>
      <c r="BK1047" s="171">
        <v>49120</v>
      </c>
      <c r="BL1047" s="171">
        <v>635.5</v>
      </c>
      <c r="BM1047" s="171">
        <v>467.2</v>
      </c>
      <c r="BN1047" s="171">
        <v>4569.9785000000002</v>
      </c>
      <c r="BO1047" s="171">
        <v>9780</v>
      </c>
      <c r="BP1047" s="171">
        <v>5530</v>
      </c>
      <c r="BQ1047" s="172">
        <v>0.35834656552541799</v>
      </c>
      <c r="BR1047" s="171"/>
      <c r="BS1047" s="172">
        <v>0.58855265949281799</v>
      </c>
      <c r="BT1047" s="171">
        <v>880</v>
      </c>
      <c r="BU1047" s="171"/>
      <c r="BV1047" s="172">
        <v>4.3720796498276697E-2</v>
      </c>
      <c r="BW1047" s="171">
        <v>14360</v>
      </c>
      <c r="BX1047" s="171">
        <v>34.6</v>
      </c>
      <c r="BY1047" s="171">
        <v>22.7</v>
      </c>
      <c r="BZ1047" s="171">
        <v>312.15100000000001</v>
      </c>
      <c r="CA1047" s="171">
        <v>13730</v>
      </c>
      <c r="CB1047" s="171">
        <v>1250</v>
      </c>
      <c r="CC1047" s="172">
        <v>0.58369026528827395</v>
      </c>
      <c r="CD1047" s="171"/>
      <c r="CE1047" s="172"/>
      <c r="CF1047" s="171">
        <v>810</v>
      </c>
      <c r="CG1047" s="171"/>
      <c r="CH1047" s="172">
        <v>0.140331762512374</v>
      </c>
      <c r="CI1047" s="171"/>
      <c r="CJ1047" s="171"/>
      <c r="CK1047" s="171"/>
      <c r="CL1047" s="171"/>
      <c r="CM1047" s="171"/>
      <c r="CN1047" s="171"/>
      <c r="CO1047" s="172"/>
      <c r="CP1047" s="171"/>
      <c r="CQ1047" s="172"/>
      <c r="CR1047" s="171"/>
      <c r="CS1047" s="171"/>
      <c r="CT1047" s="172"/>
      <c r="CU1047" s="171">
        <v>25490</v>
      </c>
      <c r="CV1047" s="171">
        <v>237.9</v>
      </c>
      <c r="CW1047" s="171">
        <v>132.1</v>
      </c>
      <c r="CX1047" s="171">
        <v>713.29060000000004</v>
      </c>
      <c r="CY1047" s="171">
        <v>5400</v>
      </c>
      <c r="CZ1047" s="171"/>
      <c r="DA1047" s="172">
        <v>0.50723505959562598</v>
      </c>
      <c r="DB1047" s="171"/>
      <c r="DC1047" s="172">
        <v>0.37095119436594298</v>
      </c>
      <c r="DD1047" s="171">
        <v>1440</v>
      </c>
      <c r="DE1047" s="171"/>
      <c r="DF1047" s="172">
        <v>0.121813746038431</v>
      </c>
      <c r="DG1047" s="171"/>
      <c r="DH1047" s="171"/>
      <c r="DI1047" s="171"/>
      <c r="DJ1047" s="171"/>
      <c r="DK1047" s="171"/>
      <c r="DL1047" s="171"/>
      <c r="DM1047" s="172"/>
      <c r="DN1047" s="171"/>
      <c r="DO1047" s="172"/>
      <c r="DP1047" s="171">
        <v>19230</v>
      </c>
      <c r="DQ1047" s="171"/>
      <c r="DR1047" s="172"/>
      <c r="DS1047" s="171"/>
      <c r="DT1047" s="171"/>
      <c r="DU1047" s="171"/>
      <c r="DV1047" s="171"/>
      <c r="DW1047" s="171"/>
      <c r="DX1047" s="171"/>
      <c r="DY1047" s="172"/>
      <c r="DZ1047" s="171"/>
      <c r="EA1047" s="172"/>
      <c r="EB1047" s="171"/>
      <c r="EC1047" s="171"/>
      <c r="ED1047" s="172"/>
      <c r="EE1047" s="171"/>
      <c r="EF1047" s="171"/>
      <c r="EG1047" s="171"/>
      <c r="EH1047" s="171"/>
      <c r="EI1047" s="171"/>
      <c r="EJ1047" s="171"/>
      <c r="EK1047" s="172"/>
      <c r="EL1047" s="171"/>
      <c r="EM1047" s="172"/>
      <c r="EN1047" s="171"/>
      <c r="EO1047" s="171"/>
      <c r="EP1047" s="172"/>
      <c r="EQ1047" s="171">
        <v>3020</v>
      </c>
      <c r="ER1047" s="171"/>
      <c r="ES1047" s="171"/>
      <c r="ET1047" s="171"/>
      <c r="EU1047" s="171"/>
      <c r="EV1047" s="171"/>
      <c r="EW1047" s="172"/>
      <c r="EX1047" s="171"/>
      <c r="EY1047" s="172"/>
      <c r="EZ1047" s="171">
        <v>4130</v>
      </c>
      <c r="FA1047" s="171"/>
      <c r="FB1047" s="172"/>
      <c r="FC1047" s="171">
        <v>36620</v>
      </c>
      <c r="FD1047" s="171">
        <v>895.6</v>
      </c>
      <c r="FE1047" s="171">
        <v>332.4</v>
      </c>
      <c r="FF1047" s="171">
        <v>2708.1610000000001</v>
      </c>
      <c r="FG1047" s="171">
        <v>8150</v>
      </c>
      <c r="FH1047" s="171"/>
      <c r="FI1047" s="172">
        <v>0.49120425262752099</v>
      </c>
      <c r="FJ1047" s="171"/>
      <c r="FK1047" s="172"/>
      <c r="FL1047" s="171">
        <v>1140</v>
      </c>
      <c r="FM1047" s="171"/>
      <c r="FN1047" s="172">
        <v>7.4577508501156298E-2</v>
      </c>
      <c r="FO1047" s="171"/>
      <c r="FP1047" s="171"/>
      <c r="FQ1047" s="171"/>
      <c r="FR1047" s="171"/>
      <c r="FS1047" s="171"/>
      <c r="FT1047" s="171"/>
      <c r="FU1047" s="172"/>
      <c r="FV1047" s="171"/>
      <c r="FW1047" s="172"/>
      <c r="FX1047" s="171"/>
      <c r="FY1047" s="171"/>
      <c r="FZ1047" s="172"/>
      <c r="GA1047" s="171"/>
      <c r="GB1047" s="171"/>
      <c r="GC1047" s="171"/>
      <c r="GD1047" s="171"/>
      <c r="GE1047" s="171"/>
      <c r="GF1047" s="171"/>
      <c r="GG1047" s="172"/>
      <c r="GH1047" s="171"/>
      <c r="GI1047" s="172"/>
      <c r="GJ1047" s="171"/>
      <c r="GK1047" s="171"/>
      <c r="GL1047" s="172"/>
      <c r="GM1047" s="173"/>
      <c r="GN1047" s="173"/>
      <c r="GO1047" s="173"/>
      <c r="GP1047" s="173"/>
      <c r="GQ1047" s="173"/>
      <c r="GR1047" s="173"/>
      <c r="GS1047" s="173"/>
      <c r="GT1047" s="173"/>
      <c r="GU1047" s="173"/>
      <c r="GV1047" s="173"/>
      <c r="GW1047" s="173"/>
      <c r="GX1047" s="60"/>
      <c r="GY1047" s="173"/>
      <c r="GZ1047" s="173"/>
      <c r="HA1047" s="173"/>
      <c r="HB1047" s="173"/>
      <c r="HC1047" s="173"/>
      <c r="HD1047" s="173"/>
      <c r="HE1047" s="173"/>
      <c r="HF1047" s="173"/>
      <c r="HG1047" s="173"/>
      <c r="HH1047" s="173"/>
      <c r="HI1047" s="173"/>
      <c r="HJ1047" s="173"/>
      <c r="HK1047" s="60"/>
      <c r="HL1047" s="173"/>
      <c r="HM1047" s="173"/>
      <c r="HN1047" s="173"/>
      <c r="HO1047" s="173"/>
      <c r="HP1047" s="173"/>
      <c r="HQ1047" s="173"/>
      <c r="HR1047" s="173"/>
      <c r="HS1047" s="173"/>
      <c r="HT1047" s="173"/>
      <c r="HU1047" s="173"/>
      <c r="HV1047" s="173"/>
      <c r="HW1047" s="173"/>
      <c r="HX1047" s="60"/>
      <c r="HY1047" s="173"/>
      <c r="HZ1047" s="173"/>
      <c r="IA1047" s="173"/>
      <c r="IB1047" s="173"/>
      <c r="IC1047" s="173"/>
      <c r="ID1047" s="173"/>
      <c r="IE1047" s="173"/>
      <c r="IF1047" s="173"/>
      <c r="IG1047" s="173"/>
      <c r="IH1047" s="173"/>
      <c r="II1047" s="173"/>
      <c r="IJ1047" s="173"/>
      <c r="IK1047" s="60"/>
      <c r="IL1047" s="173"/>
      <c r="IM1047" s="173"/>
      <c r="IN1047" s="173"/>
      <c r="IO1047" s="173"/>
      <c r="IP1047" s="173"/>
      <c r="IQ1047" s="173"/>
      <c r="IR1047" s="173"/>
      <c r="IS1047" s="173"/>
      <c r="IT1047" s="173"/>
      <c r="IU1047" s="173"/>
      <c r="IV1047" s="173"/>
      <c r="IW1047" s="173"/>
      <c r="IX1047" s="60"/>
      <c r="IY1047" s="173"/>
      <c r="IZ1047" s="173"/>
      <c r="JA1047" s="173"/>
      <c r="JB1047" s="173"/>
      <c r="JC1047" s="173"/>
      <c r="JD1047" s="173"/>
      <c r="JE1047" s="173"/>
      <c r="JF1047" s="173"/>
      <c r="JG1047" s="173"/>
      <c r="JH1047" s="173"/>
      <c r="JI1047" s="173"/>
      <c r="JJ1047" s="173"/>
      <c r="JK1047" s="60"/>
      <c r="JL1047" s="173"/>
      <c r="JM1047" s="173"/>
      <c r="JN1047" s="173"/>
      <c r="JO1047" s="173"/>
      <c r="JP1047" s="173"/>
      <c r="JQ1047" s="173"/>
      <c r="JR1047" s="173"/>
      <c r="JS1047" s="173"/>
      <c r="JT1047" s="173"/>
      <c r="JU1047" s="173"/>
      <c r="JV1047" s="173"/>
      <c r="JW1047" s="173"/>
      <c r="JX1047" s="60"/>
      <c r="JY1047" s="173"/>
      <c r="JZ1047" s="173"/>
      <c r="KA1047" s="173"/>
      <c r="KB1047" s="173"/>
      <c r="KC1047" s="173"/>
      <c r="KD1047" s="173"/>
      <c r="KE1047" s="173"/>
      <c r="KF1047" s="173"/>
      <c r="KG1047" s="173"/>
      <c r="KH1047" s="173"/>
      <c r="KI1047" s="173"/>
      <c r="KJ1047" s="173"/>
      <c r="KK1047" s="60"/>
      <c r="KL1047" s="173"/>
      <c r="KM1047" s="173"/>
      <c r="KN1047" s="173"/>
      <c r="KO1047" s="173"/>
      <c r="KP1047" s="173"/>
      <c r="KQ1047" s="173"/>
      <c r="KR1047" s="173"/>
      <c r="KS1047" s="173"/>
      <c r="KT1047" s="173"/>
      <c r="KU1047" s="173"/>
      <c r="KV1047" s="173"/>
      <c r="KW1047" s="173"/>
      <c r="KX1047" s="60"/>
      <c r="KY1047" s="173"/>
      <c r="KZ1047" s="173"/>
      <c r="LA1047" s="173"/>
      <c r="LB1047" s="173"/>
      <c r="LC1047" s="173"/>
      <c r="LD1047" s="173"/>
      <c r="LE1047" s="173"/>
      <c r="LF1047" s="173"/>
      <c r="LG1047" s="173"/>
      <c r="LH1047" s="173"/>
      <c r="LI1047" s="173"/>
      <c r="LJ1047" s="173"/>
      <c r="LK1047" s="60"/>
      <c r="LL1047" s="173"/>
      <c r="LM1047" s="173"/>
      <c r="LN1047" s="173"/>
      <c r="LO1047" s="173"/>
      <c r="LP1047" s="173"/>
      <c r="LQ1047" s="173"/>
      <c r="LR1047" s="173"/>
      <c r="LS1047" s="173"/>
      <c r="LT1047" s="173"/>
      <c r="LU1047" s="173"/>
      <c r="LV1047" s="173"/>
      <c r="LW1047" s="173"/>
      <c r="LX1047" s="60"/>
      <c r="LY1047" s="173"/>
      <c r="LZ1047" s="173"/>
      <c r="MA1047" s="173"/>
      <c r="MB1047" s="173"/>
      <c r="MC1047" s="173"/>
      <c r="MD1047" s="173"/>
      <c r="ME1047" s="173"/>
      <c r="MF1047" s="173"/>
      <c r="MG1047" s="173"/>
      <c r="MH1047" s="173"/>
      <c r="MI1047" s="173"/>
      <c r="MJ1047" s="173"/>
      <c r="MK1047" s="60"/>
      <c r="ML1047" s="173"/>
      <c r="MM1047" s="173"/>
      <c r="MN1047" s="173"/>
      <c r="MO1047" s="173"/>
      <c r="MP1047" s="173"/>
      <c r="MQ1047" s="173"/>
      <c r="MR1047" s="173"/>
      <c r="MS1047" s="173"/>
      <c r="MT1047" s="173"/>
      <c r="MU1047" s="173"/>
      <c r="MV1047" s="173"/>
      <c r="MW1047" s="173"/>
      <c r="MX1047" s="60"/>
      <c r="MY1047" s="173"/>
      <c r="MZ1047" s="173"/>
      <c r="NA1047" s="173"/>
      <c r="NB1047" s="173"/>
      <c r="NC1047" s="173"/>
      <c r="ND1047" s="173"/>
      <c r="NE1047" s="173"/>
      <c r="NF1047" s="173"/>
      <c r="NG1047" s="173"/>
      <c r="NH1047" s="173"/>
      <c r="NI1047" s="173"/>
      <c r="NJ1047" s="173"/>
      <c r="NK1047" s="60"/>
      <c r="NL1047" s="173"/>
      <c r="NM1047" s="173"/>
      <c r="NN1047" s="173"/>
      <c r="NO1047" s="173"/>
      <c r="NP1047" s="173"/>
      <c r="NQ1047" s="173"/>
      <c r="NR1047" s="173"/>
      <c r="NS1047" s="173"/>
      <c r="NT1047" s="173"/>
      <c r="NU1047" s="173"/>
      <c r="NV1047" s="173"/>
      <c r="NW1047" s="173"/>
      <c r="NX1047" s="60"/>
      <c r="NY1047" s="173"/>
      <c r="NZ1047" s="173"/>
      <c r="OA1047" s="173"/>
      <c r="OB1047" s="173"/>
      <c r="OC1047" s="173"/>
      <c r="OD1047" s="173"/>
      <c r="OE1047" s="173"/>
      <c r="OF1047" s="173"/>
      <c r="OG1047" s="173"/>
      <c r="OH1047" s="173"/>
      <c r="OI1047" s="173"/>
      <c r="OJ1047" s="173"/>
      <c r="OK1047" s="60"/>
      <c r="OL1047" s="173"/>
      <c r="OM1047" s="173"/>
      <c r="ON1047" s="173"/>
      <c r="OO1047" s="173"/>
      <c r="OP1047" s="173"/>
      <c r="OQ1047" s="173"/>
      <c r="OR1047" s="173"/>
      <c r="OS1047" s="173"/>
      <c r="OT1047" s="173"/>
      <c r="OU1047" s="173"/>
      <c r="OV1047" s="173"/>
      <c r="OW1047" s="173"/>
      <c r="OX1047" s="60"/>
      <c r="OY1047" s="173"/>
      <c r="OZ1047" s="173"/>
      <c r="PA1047" s="173"/>
      <c r="PB1047" s="173"/>
      <c r="PC1047" s="173"/>
      <c r="PD1047" s="173"/>
      <c r="PE1047" s="173"/>
      <c r="PF1047" s="173"/>
      <c r="PG1047" s="173"/>
      <c r="PH1047" s="173"/>
      <c r="PI1047" s="173"/>
      <c r="PJ1047" s="173"/>
      <c r="PK1047" s="60"/>
      <c r="PL1047" s="173"/>
      <c r="PM1047" s="173"/>
      <c r="PN1047" s="173"/>
      <c r="PO1047" s="173"/>
      <c r="PP1047" s="173"/>
      <c r="PQ1047" s="173"/>
      <c r="PR1047" s="173"/>
      <c r="PS1047" s="173"/>
      <c r="PT1047" s="173"/>
      <c r="PU1047" s="173"/>
      <c r="PV1047" s="173"/>
      <c r="PW1047" s="173"/>
      <c r="PX1047" s="60"/>
      <c r="PY1047" s="173"/>
      <c r="PZ1047" s="173"/>
      <c r="QA1047" s="173"/>
      <c r="QB1047" s="173"/>
    </row>
    <row r="1048" spans="1:444" ht="15.95" customHeight="1" x14ac:dyDescent="0.45">
      <c r="A1048" s="375"/>
      <c r="B1048" s="57" t="s">
        <v>53</v>
      </c>
      <c r="C1048" s="171"/>
      <c r="D1048" s="171"/>
      <c r="E1048" s="171"/>
      <c r="F1048" s="171"/>
      <c r="G1048" s="171"/>
      <c r="H1048" s="171"/>
      <c r="I1048" s="172"/>
      <c r="J1048" s="171"/>
      <c r="K1048" s="172"/>
      <c r="L1048" s="171">
        <v>4250</v>
      </c>
      <c r="M1048" s="171"/>
      <c r="N1048" s="172"/>
      <c r="O1048" s="171">
        <v>7100</v>
      </c>
      <c r="P1048" s="171"/>
      <c r="Q1048" s="171"/>
      <c r="R1048" s="171"/>
      <c r="S1048" s="171"/>
      <c r="T1048" s="171"/>
      <c r="U1048" s="172"/>
      <c r="V1048" s="171"/>
      <c r="W1048" s="172"/>
      <c r="X1048" s="171">
        <v>5020</v>
      </c>
      <c r="Y1048" s="171"/>
      <c r="Z1048" s="172"/>
      <c r="AA1048" s="171">
        <v>13380</v>
      </c>
      <c r="AB1048" s="171"/>
      <c r="AC1048" s="171"/>
      <c r="AD1048" s="171"/>
      <c r="AE1048" s="171"/>
      <c r="AF1048" s="171"/>
      <c r="AG1048" s="172"/>
      <c r="AH1048" s="171"/>
      <c r="AI1048" s="172"/>
      <c r="AJ1048" s="171">
        <v>4570</v>
      </c>
      <c r="AK1048" s="171"/>
      <c r="AL1048" s="172"/>
      <c r="AM1048" s="171">
        <v>56650</v>
      </c>
      <c r="AN1048" s="171">
        <v>1529.9</v>
      </c>
      <c r="AO1048" s="171"/>
      <c r="AP1048" s="171">
        <v>7578.9522999999999</v>
      </c>
      <c r="AQ1048" s="171"/>
      <c r="AR1048" s="171">
        <v>8740</v>
      </c>
      <c r="AS1048" s="172">
        <v>0.287339359557653</v>
      </c>
      <c r="AT1048" s="171"/>
      <c r="AU1048" s="172">
        <v>0.63346386280858402</v>
      </c>
      <c r="AV1048" s="171">
        <v>1200</v>
      </c>
      <c r="AW1048" s="171"/>
      <c r="AX1048" s="172"/>
      <c r="AY1048" s="171">
        <v>12780</v>
      </c>
      <c r="AZ1048" s="171"/>
      <c r="BA1048" s="171"/>
      <c r="BB1048" s="171"/>
      <c r="BC1048" s="171"/>
      <c r="BD1048" s="171"/>
      <c r="BE1048" s="172"/>
      <c r="BF1048" s="171"/>
      <c r="BG1048" s="172"/>
      <c r="BH1048" s="171">
        <v>6120</v>
      </c>
      <c r="BI1048" s="171"/>
      <c r="BJ1048" s="172"/>
      <c r="BK1048" s="171">
        <v>53250</v>
      </c>
      <c r="BL1048" s="171"/>
      <c r="BM1048" s="171"/>
      <c r="BN1048" s="171"/>
      <c r="BO1048" s="171"/>
      <c r="BP1048" s="171">
        <v>5620</v>
      </c>
      <c r="BQ1048" s="172"/>
      <c r="BR1048" s="171">
        <v>5510</v>
      </c>
      <c r="BS1048" s="172"/>
      <c r="BT1048" s="171">
        <v>850</v>
      </c>
      <c r="BU1048" s="171"/>
      <c r="BV1048" s="172"/>
      <c r="BW1048" s="171">
        <v>14790</v>
      </c>
      <c r="BX1048" s="171"/>
      <c r="BY1048" s="171"/>
      <c r="BZ1048" s="171"/>
      <c r="CA1048" s="171"/>
      <c r="CB1048" s="171">
        <v>1250</v>
      </c>
      <c r="CC1048" s="172"/>
      <c r="CD1048" s="171"/>
      <c r="CE1048" s="172"/>
      <c r="CF1048" s="171">
        <v>780</v>
      </c>
      <c r="CG1048" s="171"/>
      <c r="CH1048" s="172"/>
      <c r="CI1048" s="171"/>
      <c r="CJ1048" s="171"/>
      <c r="CK1048" s="171"/>
      <c r="CL1048" s="171"/>
      <c r="CM1048" s="171"/>
      <c r="CN1048" s="171"/>
      <c r="CO1048" s="172"/>
      <c r="CP1048" s="171"/>
      <c r="CQ1048" s="172"/>
      <c r="CR1048" s="171"/>
      <c r="CS1048" s="171"/>
      <c r="CT1048" s="172"/>
      <c r="CU1048" s="171">
        <v>25490</v>
      </c>
      <c r="CV1048" s="171">
        <v>237.9</v>
      </c>
      <c r="CW1048" s="171">
        <v>132.1</v>
      </c>
      <c r="CX1048" s="171">
        <v>713.29060000000004</v>
      </c>
      <c r="CY1048" s="171">
        <v>5400</v>
      </c>
      <c r="CZ1048" s="171"/>
      <c r="DA1048" s="172">
        <v>0.50723505959562598</v>
      </c>
      <c r="DB1048" s="171"/>
      <c r="DC1048" s="172">
        <v>0.37095119436594298</v>
      </c>
      <c r="DD1048" s="171">
        <v>1440</v>
      </c>
      <c r="DE1048" s="171"/>
      <c r="DF1048" s="172">
        <v>0.121813746038431</v>
      </c>
      <c r="DG1048" s="171"/>
      <c r="DH1048" s="171"/>
      <c r="DI1048" s="171"/>
      <c r="DJ1048" s="171"/>
      <c r="DK1048" s="171"/>
      <c r="DL1048" s="171"/>
      <c r="DM1048" s="172"/>
      <c r="DN1048" s="171"/>
      <c r="DO1048" s="172"/>
      <c r="DP1048" s="171">
        <v>18260</v>
      </c>
      <c r="DQ1048" s="171"/>
      <c r="DR1048" s="172"/>
      <c r="DS1048" s="171"/>
      <c r="DT1048" s="171"/>
      <c r="DU1048" s="171"/>
      <c r="DV1048" s="171"/>
      <c r="DW1048" s="171"/>
      <c r="DX1048" s="171"/>
      <c r="DY1048" s="172"/>
      <c r="DZ1048" s="171"/>
      <c r="EA1048" s="172"/>
      <c r="EB1048" s="171"/>
      <c r="EC1048" s="171"/>
      <c r="ED1048" s="172"/>
      <c r="EE1048" s="171"/>
      <c r="EF1048" s="171"/>
      <c r="EG1048" s="171"/>
      <c r="EH1048" s="171"/>
      <c r="EI1048" s="171"/>
      <c r="EJ1048" s="171"/>
      <c r="EK1048" s="172"/>
      <c r="EL1048" s="171"/>
      <c r="EM1048" s="172"/>
      <c r="EN1048" s="171"/>
      <c r="EO1048" s="171"/>
      <c r="EP1048" s="172"/>
      <c r="EQ1048" s="171">
        <v>20490</v>
      </c>
      <c r="ER1048" s="171">
        <v>58123.4</v>
      </c>
      <c r="ES1048" s="171">
        <v>53885.8</v>
      </c>
      <c r="ET1048" s="171">
        <v>38154.726300000002</v>
      </c>
      <c r="EU1048" s="171">
        <v>710</v>
      </c>
      <c r="EV1048" s="171"/>
      <c r="EW1048" s="172"/>
      <c r="EX1048" s="171">
        <v>17830</v>
      </c>
      <c r="EY1048" s="172">
        <v>0.99282349458237396</v>
      </c>
      <c r="EZ1048" s="171">
        <v>4270</v>
      </c>
      <c r="FA1048" s="171"/>
      <c r="FB1048" s="172"/>
      <c r="FC1048" s="171">
        <v>37470</v>
      </c>
      <c r="FD1048" s="171">
        <v>1123.5999999999999</v>
      </c>
      <c r="FE1048" s="171">
        <v>381.4</v>
      </c>
      <c r="FF1048" s="171">
        <v>2862.8152</v>
      </c>
      <c r="FG1048" s="171">
        <v>7510</v>
      </c>
      <c r="FH1048" s="171"/>
      <c r="FI1048" s="172">
        <v>0.46698075376992498</v>
      </c>
      <c r="FJ1048" s="171"/>
      <c r="FK1048" s="172"/>
      <c r="FL1048" s="171">
        <v>1140</v>
      </c>
      <c r="FM1048" s="171"/>
      <c r="FN1048" s="172">
        <v>7.2253773139111493E-2</v>
      </c>
      <c r="FO1048" s="171"/>
      <c r="FP1048" s="171"/>
      <c r="FQ1048" s="171"/>
      <c r="FR1048" s="171"/>
      <c r="FS1048" s="171"/>
      <c r="FT1048" s="171"/>
      <c r="FU1048" s="172"/>
      <c r="FV1048" s="171"/>
      <c r="FW1048" s="172"/>
      <c r="FX1048" s="171"/>
      <c r="FY1048" s="171"/>
      <c r="FZ1048" s="172"/>
      <c r="GA1048" s="171"/>
      <c r="GB1048" s="171"/>
      <c r="GC1048" s="171"/>
      <c r="GD1048" s="171"/>
      <c r="GE1048" s="171"/>
      <c r="GF1048" s="171"/>
      <c r="GG1048" s="172"/>
      <c r="GH1048" s="171"/>
      <c r="GI1048" s="172"/>
      <c r="GJ1048" s="171">
        <v>2530</v>
      </c>
      <c r="GK1048" s="171"/>
      <c r="GL1048" s="172"/>
      <c r="GM1048" s="173"/>
      <c r="GN1048" s="173"/>
      <c r="GO1048" s="173"/>
      <c r="GP1048" s="173"/>
      <c r="GQ1048" s="173"/>
      <c r="GR1048" s="173"/>
      <c r="GS1048" s="173"/>
      <c r="GT1048" s="173"/>
      <c r="GU1048" s="173"/>
      <c r="GV1048" s="173"/>
      <c r="GW1048" s="173"/>
      <c r="GX1048" s="60"/>
      <c r="GY1048" s="173"/>
      <c r="GZ1048" s="173"/>
      <c r="HA1048" s="173"/>
      <c r="HB1048" s="173"/>
      <c r="HC1048" s="173"/>
      <c r="HD1048" s="173"/>
      <c r="HE1048" s="173"/>
      <c r="HF1048" s="173"/>
      <c r="HG1048" s="173"/>
      <c r="HH1048" s="173"/>
      <c r="HI1048" s="173"/>
      <c r="HJ1048" s="173"/>
      <c r="HK1048" s="60"/>
      <c r="HL1048" s="173"/>
      <c r="HM1048" s="173"/>
      <c r="HN1048" s="173"/>
      <c r="HO1048" s="173"/>
      <c r="HP1048" s="173"/>
      <c r="HQ1048" s="173"/>
      <c r="HR1048" s="173"/>
      <c r="HS1048" s="173"/>
      <c r="HT1048" s="173"/>
      <c r="HU1048" s="173"/>
      <c r="HV1048" s="173"/>
      <c r="HW1048" s="173"/>
      <c r="HX1048" s="60"/>
      <c r="HY1048" s="173"/>
      <c r="HZ1048" s="173"/>
      <c r="IA1048" s="173"/>
      <c r="IB1048" s="173"/>
      <c r="IC1048" s="173"/>
      <c r="ID1048" s="173"/>
      <c r="IE1048" s="173"/>
      <c r="IF1048" s="173"/>
      <c r="IG1048" s="173"/>
      <c r="IH1048" s="173"/>
      <c r="II1048" s="173"/>
      <c r="IJ1048" s="173"/>
      <c r="IK1048" s="60"/>
      <c r="IL1048" s="173"/>
      <c r="IM1048" s="173"/>
      <c r="IN1048" s="173"/>
      <c r="IO1048" s="173"/>
      <c r="IP1048" s="173"/>
      <c r="IQ1048" s="173"/>
      <c r="IR1048" s="173"/>
      <c r="IS1048" s="173"/>
      <c r="IT1048" s="173"/>
      <c r="IU1048" s="173"/>
      <c r="IV1048" s="173"/>
      <c r="IW1048" s="173"/>
      <c r="IX1048" s="60"/>
      <c r="IY1048" s="173"/>
      <c r="IZ1048" s="173"/>
      <c r="JA1048" s="173"/>
      <c r="JB1048" s="173"/>
      <c r="JC1048" s="173"/>
      <c r="JD1048" s="173"/>
      <c r="JE1048" s="173"/>
      <c r="JF1048" s="173"/>
      <c r="JG1048" s="173"/>
      <c r="JH1048" s="173"/>
      <c r="JI1048" s="173"/>
      <c r="JJ1048" s="173"/>
      <c r="JK1048" s="60"/>
      <c r="JL1048" s="173"/>
      <c r="JM1048" s="173"/>
      <c r="JN1048" s="173"/>
      <c r="JO1048" s="173"/>
      <c r="JP1048" s="173"/>
      <c r="JQ1048" s="173"/>
      <c r="JR1048" s="173"/>
      <c r="JS1048" s="173"/>
      <c r="JT1048" s="173"/>
      <c r="JU1048" s="173"/>
      <c r="JV1048" s="173"/>
      <c r="JW1048" s="173"/>
      <c r="JX1048" s="60"/>
      <c r="JY1048" s="173"/>
      <c r="JZ1048" s="173"/>
      <c r="KA1048" s="173"/>
      <c r="KB1048" s="173"/>
      <c r="KC1048" s="173"/>
      <c r="KD1048" s="173"/>
      <c r="KE1048" s="173"/>
      <c r="KF1048" s="173"/>
      <c r="KG1048" s="173"/>
      <c r="KH1048" s="173"/>
      <c r="KI1048" s="173"/>
      <c r="KJ1048" s="173"/>
      <c r="KK1048" s="60"/>
      <c r="KL1048" s="173"/>
      <c r="KM1048" s="173"/>
      <c r="KN1048" s="173"/>
      <c r="KO1048" s="173"/>
      <c r="KP1048" s="173"/>
      <c r="KQ1048" s="173"/>
      <c r="KR1048" s="173"/>
      <c r="KS1048" s="173"/>
      <c r="KT1048" s="173"/>
      <c r="KU1048" s="173"/>
      <c r="KV1048" s="173"/>
      <c r="KW1048" s="173"/>
      <c r="KX1048" s="60"/>
      <c r="KY1048" s="173"/>
      <c r="KZ1048" s="173"/>
      <c r="LA1048" s="173"/>
      <c r="LB1048" s="173"/>
      <c r="LC1048" s="173"/>
      <c r="LD1048" s="173"/>
      <c r="LE1048" s="173"/>
      <c r="LF1048" s="173"/>
      <c r="LG1048" s="173"/>
      <c r="LH1048" s="173"/>
      <c r="LI1048" s="173"/>
      <c r="LJ1048" s="173"/>
      <c r="LK1048" s="60"/>
      <c r="LL1048" s="173"/>
      <c r="LM1048" s="173"/>
      <c r="LN1048" s="173"/>
      <c r="LO1048" s="173"/>
      <c r="LP1048" s="173"/>
      <c r="LQ1048" s="173"/>
      <c r="LR1048" s="173"/>
      <c r="LS1048" s="173"/>
      <c r="LT1048" s="173"/>
      <c r="LU1048" s="173"/>
      <c r="LV1048" s="173"/>
      <c r="LW1048" s="173"/>
      <c r="LX1048" s="60"/>
      <c r="LY1048" s="173"/>
      <c r="LZ1048" s="173"/>
      <c r="MA1048" s="173"/>
      <c r="MB1048" s="173"/>
      <c r="MC1048" s="173"/>
      <c r="MD1048" s="173"/>
      <c r="ME1048" s="173"/>
      <c r="MF1048" s="173"/>
      <c r="MG1048" s="173"/>
      <c r="MH1048" s="173"/>
      <c r="MI1048" s="173"/>
      <c r="MJ1048" s="173"/>
      <c r="MK1048" s="60"/>
      <c r="ML1048" s="173"/>
      <c r="MM1048" s="173"/>
      <c r="MN1048" s="173"/>
      <c r="MO1048" s="173"/>
      <c r="MP1048" s="173"/>
      <c r="MQ1048" s="173"/>
      <c r="MR1048" s="173"/>
      <c r="MS1048" s="173"/>
      <c r="MT1048" s="173"/>
      <c r="MU1048" s="173"/>
      <c r="MV1048" s="173"/>
      <c r="MW1048" s="173"/>
      <c r="MX1048" s="60"/>
      <c r="MY1048" s="173"/>
      <c r="MZ1048" s="173"/>
      <c r="NA1048" s="173"/>
      <c r="NB1048" s="173"/>
      <c r="NC1048" s="173"/>
      <c r="ND1048" s="173"/>
      <c r="NE1048" s="173"/>
      <c r="NF1048" s="173"/>
      <c r="NG1048" s="173"/>
      <c r="NH1048" s="173"/>
      <c r="NI1048" s="173"/>
      <c r="NJ1048" s="173"/>
      <c r="NK1048" s="60"/>
      <c r="NL1048" s="173"/>
      <c r="NM1048" s="173"/>
      <c r="NN1048" s="173"/>
      <c r="NO1048" s="173"/>
      <c r="NP1048" s="173"/>
      <c r="NQ1048" s="173"/>
      <c r="NR1048" s="173"/>
      <c r="NS1048" s="173"/>
      <c r="NT1048" s="173"/>
      <c r="NU1048" s="173"/>
      <c r="NV1048" s="173"/>
      <c r="NW1048" s="173"/>
      <c r="NX1048" s="60"/>
      <c r="NY1048" s="173"/>
      <c r="NZ1048" s="173"/>
      <c r="OA1048" s="173"/>
      <c r="OB1048" s="173"/>
      <c r="OC1048" s="173"/>
      <c r="OD1048" s="173"/>
      <c r="OE1048" s="173"/>
      <c r="OF1048" s="173"/>
      <c r="OG1048" s="173"/>
      <c r="OH1048" s="173"/>
      <c r="OI1048" s="173"/>
      <c r="OJ1048" s="173"/>
      <c r="OK1048" s="60"/>
      <c r="OL1048" s="173"/>
      <c r="OM1048" s="173"/>
      <c r="ON1048" s="173"/>
      <c r="OO1048" s="173"/>
      <c r="OP1048" s="173"/>
      <c r="OQ1048" s="173"/>
      <c r="OR1048" s="173"/>
      <c r="OS1048" s="173"/>
      <c r="OT1048" s="173"/>
      <c r="OU1048" s="173"/>
      <c r="OV1048" s="173"/>
      <c r="OW1048" s="173"/>
      <c r="OX1048" s="60"/>
      <c r="OY1048" s="173"/>
      <c r="OZ1048" s="173"/>
      <c r="PA1048" s="173"/>
      <c r="PB1048" s="173"/>
      <c r="PC1048" s="173"/>
      <c r="PD1048" s="173"/>
      <c r="PE1048" s="173"/>
      <c r="PF1048" s="173"/>
      <c r="PG1048" s="173"/>
      <c r="PH1048" s="173"/>
      <c r="PI1048" s="173"/>
      <c r="PJ1048" s="173"/>
      <c r="PK1048" s="60"/>
      <c r="PL1048" s="173"/>
      <c r="PM1048" s="173"/>
      <c r="PN1048" s="173"/>
      <c r="PO1048" s="173"/>
      <c r="PP1048" s="173"/>
      <c r="PQ1048" s="173"/>
      <c r="PR1048" s="173"/>
      <c r="PS1048" s="173"/>
      <c r="PT1048" s="173"/>
      <c r="PU1048" s="173"/>
      <c r="PV1048" s="173"/>
      <c r="PW1048" s="173"/>
      <c r="PX1048" s="60"/>
      <c r="PY1048" s="173"/>
      <c r="PZ1048" s="173"/>
      <c r="QA1048" s="173"/>
      <c r="QB1048" s="173"/>
    </row>
    <row r="1049" spans="1:444" ht="15.95" customHeight="1" x14ac:dyDescent="0.45">
      <c r="A1049" s="373" t="s">
        <v>6</v>
      </c>
      <c r="B1049" s="57" t="s">
        <v>1141</v>
      </c>
      <c r="C1049" s="171"/>
      <c r="D1049" s="171"/>
      <c r="E1049" s="171"/>
      <c r="F1049" s="171"/>
      <c r="G1049" s="171"/>
      <c r="H1049" s="171"/>
      <c r="I1049" s="172"/>
      <c r="J1049" s="171"/>
      <c r="K1049" s="172"/>
      <c r="L1049" s="171"/>
      <c r="M1049" s="171"/>
      <c r="N1049" s="172"/>
      <c r="O1049" s="171"/>
      <c r="P1049" s="171"/>
      <c r="Q1049" s="171"/>
      <c r="R1049" s="171"/>
      <c r="S1049" s="171"/>
      <c r="T1049" s="171"/>
      <c r="U1049" s="172"/>
      <c r="V1049" s="171"/>
      <c r="W1049" s="172"/>
      <c r="X1049" s="171"/>
      <c r="Y1049" s="171"/>
      <c r="Z1049" s="172"/>
      <c r="AA1049" s="171"/>
      <c r="AB1049" s="171"/>
      <c r="AC1049" s="171"/>
      <c r="AD1049" s="171"/>
      <c r="AE1049" s="171"/>
      <c r="AF1049" s="171"/>
      <c r="AG1049" s="172"/>
      <c r="AH1049" s="171"/>
      <c r="AI1049" s="172"/>
      <c r="AJ1049" s="171"/>
      <c r="AK1049" s="171"/>
      <c r="AL1049" s="172"/>
      <c r="AM1049" s="171"/>
      <c r="AN1049" s="171"/>
      <c r="AO1049" s="171"/>
      <c r="AP1049" s="171"/>
      <c r="AQ1049" s="171"/>
      <c r="AR1049" s="171"/>
      <c r="AS1049" s="172"/>
      <c r="AT1049" s="171"/>
      <c r="AU1049" s="172"/>
      <c r="AV1049" s="171">
        <v>1620</v>
      </c>
      <c r="AW1049" s="171"/>
      <c r="AX1049" s="172"/>
      <c r="AY1049" s="171"/>
      <c r="AZ1049" s="171"/>
      <c r="BA1049" s="171"/>
      <c r="BB1049" s="171"/>
      <c r="BC1049" s="171"/>
      <c r="BD1049" s="171"/>
      <c r="BE1049" s="172"/>
      <c r="BF1049" s="171"/>
      <c r="BG1049" s="172"/>
      <c r="BH1049" s="171"/>
      <c r="BI1049" s="171"/>
      <c r="BJ1049" s="172"/>
      <c r="BK1049" s="171">
        <v>3380</v>
      </c>
      <c r="BL1049" s="171">
        <v>2048.1</v>
      </c>
      <c r="BM1049" s="171"/>
      <c r="BN1049" s="171"/>
      <c r="BO1049" s="171"/>
      <c r="BP1049" s="171"/>
      <c r="BQ1049" s="172"/>
      <c r="BR1049" s="171">
        <v>2790</v>
      </c>
      <c r="BS1049" s="172"/>
      <c r="BT1049" s="171">
        <v>570</v>
      </c>
      <c r="BU1049" s="171"/>
      <c r="BV1049" s="172"/>
      <c r="BW1049" s="171"/>
      <c r="BX1049" s="171"/>
      <c r="BY1049" s="171"/>
      <c r="BZ1049" s="171"/>
      <c r="CA1049" s="171"/>
      <c r="CB1049" s="171"/>
      <c r="CC1049" s="172"/>
      <c r="CD1049" s="171"/>
      <c r="CE1049" s="172"/>
      <c r="CF1049" s="171">
        <v>970</v>
      </c>
      <c r="CG1049" s="171"/>
      <c r="CH1049" s="172"/>
      <c r="CI1049" s="171"/>
      <c r="CJ1049" s="171"/>
      <c r="CK1049" s="171"/>
      <c r="CL1049" s="171"/>
      <c r="CM1049" s="171"/>
      <c r="CN1049" s="171"/>
      <c r="CO1049" s="172"/>
      <c r="CP1049" s="171"/>
      <c r="CQ1049" s="172"/>
      <c r="CR1049" s="171"/>
      <c r="CS1049" s="171"/>
      <c r="CT1049" s="172"/>
      <c r="CU1049" s="171"/>
      <c r="CV1049" s="171"/>
      <c r="CW1049" s="171"/>
      <c r="CX1049" s="171"/>
      <c r="CY1049" s="171"/>
      <c r="CZ1049" s="171"/>
      <c r="DA1049" s="172"/>
      <c r="DB1049" s="171"/>
      <c r="DC1049" s="172"/>
      <c r="DD1049" s="171"/>
      <c r="DE1049" s="171"/>
      <c r="DF1049" s="172"/>
      <c r="DG1049" s="171"/>
      <c r="DH1049" s="171"/>
      <c r="DI1049" s="171"/>
      <c r="DJ1049" s="171"/>
      <c r="DK1049" s="171"/>
      <c r="DL1049" s="171"/>
      <c r="DM1049" s="172"/>
      <c r="DN1049" s="171"/>
      <c r="DO1049" s="172"/>
      <c r="DP1049" s="171"/>
      <c r="DQ1049" s="171"/>
      <c r="DR1049" s="172"/>
      <c r="DS1049" s="171"/>
      <c r="DT1049" s="171"/>
      <c r="DU1049" s="171"/>
      <c r="DV1049" s="171"/>
      <c r="DW1049" s="171"/>
      <c r="DX1049" s="171"/>
      <c r="DY1049" s="172"/>
      <c r="DZ1049" s="171"/>
      <c r="EA1049" s="172"/>
      <c r="EB1049" s="171"/>
      <c r="EC1049" s="171"/>
      <c r="ED1049" s="172"/>
      <c r="EE1049" s="171"/>
      <c r="EF1049" s="171"/>
      <c r="EG1049" s="171"/>
      <c r="EH1049" s="171"/>
      <c r="EI1049" s="171"/>
      <c r="EJ1049" s="171"/>
      <c r="EK1049" s="172"/>
      <c r="EL1049" s="171"/>
      <c r="EM1049" s="172"/>
      <c r="EN1049" s="171"/>
      <c r="EO1049" s="171"/>
      <c r="EP1049" s="172"/>
      <c r="EQ1049" s="171"/>
      <c r="ER1049" s="171"/>
      <c r="ES1049" s="171"/>
      <c r="ET1049" s="171"/>
      <c r="EU1049" s="171"/>
      <c r="EV1049" s="171"/>
      <c r="EW1049" s="172"/>
      <c r="EX1049" s="171"/>
      <c r="EY1049" s="172"/>
      <c r="EZ1049" s="171"/>
      <c r="FA1049" s="171"/>
      <c r="FB1049" s="172"/>
      <c r="FC1049" s="171"/>
      <c r="FD1049" s="171"/>
      <c r="FE1049" s="171"/>
      <c r="FF1049" s="171"/>
      <c r="FG1049" s="171"/>
      <c r="FH1049" s="171"/>
      <c r="FI1049" s="172"/>
      <c r="FJ1049" s="171"/>
      <c r="FK1049" s="172"/>
      <c r="FL1049" s="171"/>
      <c r="FM1049" s="171"/>
      <c r="FN1049" s="172"/>
      <c r="FO1049" s="171"/>
      <c r="FP1049" s="171"/>
      <c r="FQ1049" s="171"/>
      <c r="FR1049" s="171"/>
      <c r="FS1049" s="171"/>
      <c r="FT1049" s="171"/>
      <c r="FU1049" s="172"/>
      <c r="FV1049" s="171"/>
      <c r="FW1049" s="172"/>
      <c r="FX1049" s="171"/>
      <c r="FY1049" s="171"/>
      <c r="FZ1049" s="172"/>
      <c r="GA1049" s="171"/>
      <c r="GB1049" s="171"/>
      <c r="GC1049" s="171"/>
      <c r="GD1049" s="171"/>
      <c r="GE1049" s="171"/>
      <c r="GF1049" s="171"/>
      <c r="GG1049" s="172"/>
      <c r="GH1049" s="171"/>
      <c r="GI1049" s="172"/>
      <c r="GJ1049" s="171"/>
      <c r="GK1049" s="171"/>
      <c r="GL1049" s="172"/>
      <c r="GM1049" s="173"/>
      <c r="GN1049" s="173"/>
      <c r="GO1049" s="173"/>
      <c r="GP1049" s="173"/>
      <c r="GQ1049" s="173"/>
      <c r="GR1049" s="173"/>
      <c r="GS1049" s="173"/>
      <c r="GT1049" s="173"/>
      <c r="GU1049" s="173"/>
      <c r="GV1049" s="173"/>
      <c r="GW1049" s="173"/>
      <c r="GX1049" s="60"/>
      <c r="GY1049" s="173"/>
      <c r="GZ1049" s="173"/>
      <c r="HA1049" s="173"/>
      <c r="HB1049" s="173"/>
      <c r="HC1049" s="173"/>
      <c r="HD1049" s="173"/>
      <c r="HE1049" s="173"/>
      <c r="HF1049" s="173"/>
      <c r="HG1049" s="173"/>
      <c r="HH1049" s="173"/>
      <c r="HI1049" s="173"/>
      <c r="HJ1049" s="173"/>
      <c r="HK1049" s="60"/>
      <c r="HL1049" s="173"/>
      <c r="HM1049" s="173"/>
      <c r="HN1049" s="173"/>
      <c r="HO1049" s="173"/>
      <c r="HP1049" s="173"/>
      <c r="HQ1049" s="173"/>
      <c r="HR1049" s="173"/>
      <c r="HS1049" s="173"/>
      <c r="HT1049" s="173"/>
      <c r="HU1049" s="173"/>
      <c r="HV1049" s="173"/>
      <c r="HW1049" s="173"/>
      <c r="HX1049" s="60"/>
      <c r="HY1049" s="173"/>
      <c r="HZ1049" s="173"/>
      <c r="IA1049" s="173"/>
      <c r="IB1049" s="173"/>
      <c r="IC1049" s="173"/>
      <c r="ID1049" s="173"/>
      <c r="IE1049" s="173"/>
      <c r="IF1049" s="173"/>
      <c r="IG1049" s="173"/>
      <c r="IH1049" s="173"/>
      <c r="II1049" s="173"/>
      <c r="IJ1049" s="173"/>
      <c r="IK1049" s="60"/>
      <c r="IL1049" s="173"/>
      <c r="IM1049" s="173"/>
      <c r="IN1049" s="173"/>
      <c r="IO1049" s="173"/>
      <c r="IP1049" s="173"/>
      <c r="IQ1049" s="173"/>
      <c r="IR1049" s="173"/>
      <c r="IS1049" s="173"/>
      <c r="IT1049" s="173"/>
      <c r="IU1049" s="173"/>
      <c r="IV1049" s="173"/>
      <c r="IW1049" s="173"/>
      <c r="IX1049" s="60"/>
      <c r="IY1049" s="173"/>
      <c r="IZ1049" s="173"/>
      <c r="JA1049" s="173"/>
      <c r="JB1049" s="173"/>
      <c r="JC1049" s="173"/>
      <c r="JD1049" s="173"/>
      <c r="JE1049" s="173"/>
      <c r="JF1049" s="173"/>
      <c r="JG1049" s="173"/>
      <c r="JH1049" s="173"/>
      <c r="JI1049" s="173"/>
      <c r="JJ1049" s="173"/>
      <c r="JK1049" s="60"/>
      <c r="JL1049" s="173"/>
      <c r="JM1049" s="173"/>
      <c r="JN1049" s="173"/>
      <c r="JO1049" s="173"/>
      <c r="JP1049" s="173"/>
      <c r="JQ1049" s="173"/>
      <c r="JR1049" s="173"/>
      <c r="JS1049" s="173"/>
      <c r="JT1049" s="173"/>
      <c r="JU1049" s="173"/>
      <c r="JV1049" s="173"/>
      <c r="JW1049" s="173"/>
      <c r="JX1049" s="60"/>
      <c r="JY1049" s="173"/>
      <c r="JZ1049" s="173"/>
      <c r="KA1049" s="173"/>
      <c r="KB1049" s="173"/>
      <c r="KC1049" s="173"/>
      <c r="KD1049" s="173"/>
      <c r="KE1049" s="173"/>
      <c r="KF1049" s="173"/>
      <c r="KG1049" s="173"/>
      <c r="KH1049" s="173"/>
      <c r="KI1049" s="173"/>
      <c r="KJ1049" s="173"/>
      <c r="KK1049" s="60"/>
      <c r="KL1049" s="173"/>
      <c r="KM1049" s="173"/>
      <c r="KN1049" s="173"/>
      <c r="KO1049" s="173"/>
      <c r="KP1049" s="173"/>
      <c r="KQ1049" s="173"/>
      <c r="KR1049" s="173"/>
      <c r="KS1049" s="173"/>
      <c r="KT1049" s="173"/>
      <c r="KU1049" s="173"/>
      <c r="KV1049" s="173"/>
      <c r="KW1049" s="173"/>
      <c r="KX1049" s="60"/>
      <c r="KY1049" s="173"/>
      <c r="KZ1049" s="173"/>
      <c r="LA1049" s="173"/>
      <c r="LB1049" s="173"/>
      <c r="LC1049" s="173"/>
      <c r="LD1049" s="173"/>
      <c r="LE1049" s="173"/>
      <c r="LF1049" s="173"/>
      <c r="LG1049" s="173"/>
      <c r="LH1049" s="173"/>
      <c r="LI1049" s="173"/>
      <c r="LJ1049" s="173"/>
      <c r="LK1049" s="60"/>
      <c r="LL1049" s="173"/>
      <c r="LM1049" s="173"/>
      <c r="LN1049" s="173"/>
      <c r="LO1049" s="173"/>
      <c r="LP1049" s="173"/>
      <c r="LQ1049" s="173"/>
      <c r="LR1049" s="173"/>
      <c r="LS1049" s="173"/>
      <c r="LT1049" s="173"/>
      <c r="LU1049" s="173"/>
      <c r="LV1049" s="173"/>
      <c r="LW1049" s="173"/>
      <c r="LX1049" s="60"/>
      <c r="LY1049" s="173"/>
      <c r="LZ1049" s="173"/>
      <c r="MA1049" s="173"/>
      <c r="MB1049" s="173"/>
      <c r="MC1049" s="173"/>
      <c r="MD1049" s="173"/>
      <c r="ME1049" s="173"/>
      <c r="MF1049" s="173"/>
      <c r="MG1049" s="173"/>
      <c r="MH1049" s="173"/>
      <c r="MI1049" s="173"/>
      <c r="MJ1049" s="173"/>
      <c r="MK1049" s="60"/>
      <c r="ML1049" s="173"/>
      <c r="MM1049" s="173"/>
      <c r="MN1049" s="173"/>
      <c r="MO1049" s="173"/>
      <c r="MP1049" s="173"/>
      <c r="MQ1049" s="173"/>
      <c r="MR1049" s="173"/>
      <c r="MS1049" s="173"/>
      <c r="MT1049" s="173"/>
      <c r="MU1049" s="173"/>
      <c r="MV1049" s="173"/>
      <c r="MW1049" s="173"/>
      <c r="MX1049" s="60"/>
      <c r="MY1049" s="173"/>
      <c r="MZ1049" s="173"/>
      <c r="NA1049" s="173"/>
      <c r="NB1049" s="173"/>
      <c r="NC1049" s="173"/>
      <c r="ND1049" s="173"/>
      <c r="NE1049" s="173"/>
      <c r="NF1049" s="173"/>
      <c r="NG1049" s="173"/>
      <c r="NH1049" s="173"/>
      <c r="NI1049" s="173"/>
      <c r="NJ1049" s="173"/>
      <c r="NK1049" s="60"/>
      <c r="NL1049" s="173"/>
      <c r="NM1049" s="173"/>
      <c r="NN1049" s="173"/>
      <c r="NO1049" s="173"/>
      <c r="NP1049" s="173"/>
      <c r="NQ1049" s="173"/>
      <c r="NR1049" s="173"/>
      <c r="NS1049" s="173"/>
      <c r="NT1049" s="173"/>
      <c r="NU1049" s="173"/>
      <c r="NV1049" s="173"/>
      <c r="NW1049" s="173"/>
      <c r="NX1049" s="60"/>
      <c r="NY1049" s="173"/>
      <c r="NZ1049" s="173"/>
      <c r="OA1049" s="173"/>
      <c r="OB1049" s="173"/>
      <c r="OC1049" s="173"/>
      <c r="OD1049" s="173"/>
      <c r="OE1049" s="173"/>
      <c r="OF1049" s="173"/>
      <c r="OG1049" s="173"/>
      <c r="OH1049" s="173"/>
      <c r="OI1049" s="173"/>
      <c r="OJ1049" s="173"/>
      <c r="OK1049" s="60"/>
      <c r="OL1049" s="173"/>
      <c r="OM1049" s="173"/>
      <c r="ON1049" s="173"/>
      <c r="OO1049" s="173"/>
      <c r="OP1049" s="173"/>
      <c r="OQ1049" s="173"/>
      <c r="OR1049" s="173"/>
      <c r="OS1049" s="173"/>
      <c r="OT1049" s="173"/>
      <c r="OU1049" s="173"/>
      <c r="OV1049" s="173"/>
      <c r="OW1049" s="173"/>
      <c r="OX1049" s="60"/>
      <c r="OY1049" s="173"/>
      <c r="OZ1049" s="173"/>
      <c r="PA1049" s="173"/>
      <c r="PB1049" s="173"/>
      <c r="PC1049" s="173"/>
      <c r="PD1049" s="173"/>
      <c r="PE1049" s="173"/>
      <c r="PF1049" s="173"/>
      <c r="PG1049" s="173"/>
      <c r="PH1049" s="173"/>
      <c r="PI1049" s="173"/>
      <c r="PJ1049" s="173"/>
      <c r="PK1049" s="60"/>
      <c r="PL1049" s="173"/>
      <c r="PM1049" s="173"/>
      <c r="PN1049" s="173"/>
      <c r="PO1049" s="173"/>
      <c r="PP1049" s="173"/>
      <c r="PQ1049" s="173"/>
      <c r="PR1049" s="173"/>
      <c r="PS1049" s="173"/>
      <c r="PT1049" s="173"/>
      <c r="PU1049" s="173"/>
      <c r="PV1049" s="173"/>
      <c r="PW1049" s="173"/>
      <c r="PX1049" s="60"/>
      <c r="PY1049" s="173"/>
      <c r="PZ1049" s="173"/>
      <c r="QA1049" s="173"/>
      <c r="QB1049" s="173"/>
    </row>
    <row r="1050" spans="1:444" ht="15.95" customHeight="1" x14ac:dyDescent="0.45">
      <c r="A1050" s="374"/>
      <c r="B1050" s="57" t="s">
        <v>440</v>
      </c>
      <c r="C1050" s="171"/>
      <c r="D1050" s="171"/>
      <c r="E1050" s="171"/>
      <c r="F1050" s="171"/>
      <c r="G1050" s="171"/>
      <c r="H1050" s="171"/>
      <c r="I1050" s="172"/>
      <c r="J1050" s="171"/>
      <c r="K1050" s="172"/>
      <c r="L1050" s="171"/>
      <c r="M1050" s="171"/>
      <c r="N1050" s="172"/>
      <c r="O1050" s="171"/>
      <c r="P1050" s="171"/>
      <c r="Q1050" s="171"/>
      <c r="R1050" s="171"/>
      <c r="S1050" s="171"/>
      <c r="T1050" s="171"/>
      <c r="U1050" s="172"/>
      <c r="V1050" s="171"/>
      <c r="W1050" s="172"/>
      <c r="X1050" s="171"/>
      <c r="Y1050" s="171"/>
      <c r="Z1050" s="172"/>
      <c r="AA1050" s="171">
        <v>2040</v>
      </c>
      <c r="AB1050" s="171"/>
      <c r="AC1050" s="171"/>
      <c r="AD1050" s="171"/>
      <c r="AE1050" s="171"/>
      <c r="AF1050" s="171"/>
      <c r="AG1050" s="172"/>
      <c r="AH1050" s="171"/>
      <c r="AI1050" s="172"/>
      <c r="AJ1050" s="171">
        <v>4010</v>
      </c>
      <c r="AK1050" s="171"/>
      <c r="AL1050" s="172"/>
      <c r="AM1050" s="171">
        <v>8080</v>
      </c>
      <c r="AN1050" s="171">
        <v>166.3</v>
      </c>
      <c r="AO1050" s="171">
        <v>107.4</v>
      </c>
      <c r="AP1050" s="171"/>
      <c r="AQ1050" s="171"/>
      <c r="AR1050" s="171">
        <v>1380</v>
      </c>
      <c r="AS1050" s="172"/>
      <c r="AT1050" s="171"/>
      <c r="AU1050" s="172"/>
      <c r="AV1050" s="171">
        <v>1690</v>
      </c>
      <c r="AW1050" s="171"/>
      <c r="AX1050" s="172"/>
      <c r="AY1050" s="171">
        <v>2080</v>
      </c>
      <c r="AZ1050" s="171"/>
      <c r="BA1050" s="171"/>
      <c r="BB1050" s="171"/>
      <c r="BC1050" s="171"/>
      <c r="BD1050" s="171"/>
      <c r="BE1050" s="172"/>
      <c r="BF1050" s="171"/>
      <c r="BG1050" s="172"/>
      <c r="BH1050" s="171">
        <v>7900</v>
      </c>
      <c r="BI1050" s="171"/>
      <c r="BJ1050" s="172"/>
      <c r="BK1050" s="171">
        <v>7320</v>
      </c>
      <c r="BL1050" s="171">
        <v>246.2</v>
      </c>
      <c r="BM1050" s="171">
        <v>208.5</v>
      </c>
      <c r="BN1050" s="171"/>
      <c r="BO1050" s="171"/>
      <c r="BP1050" s="171"/>
      <c r="BQ1050" s="172"/>
      <c r="BR1050" s="171">
        <v>1420</v>
      </c>
      <c r="BS1050" s="172"/>
      <c r="BT1050" s="171">
        <v>830</v>
      </c>
      <c r="BU1050" s="171"/>
      <c r="BV1050" s="172"/>
      <c r="BW1050" s="171"/>
      <c r="BX1050" s="171"/>
      <c r="BY1050" s="171"/>
      <c r="BZ1050" s="171"/>
      <c r="CA1050" s="171"/>
      <c r="CB1050" s="171"/>
      <c r="CC1050" s="172"/>
      <c r="CD1050" s="171"/>
      <c r="CE1050" s="172"/>
      <c r="CF1050" s="171">
        <v>1160</v>
      </c>
      <c r="CG1050" s="171"/>
      <c r="CH1050" s="172"/>
      <c r="CI1050" s="171"/>
      <c r="CJ1050" s="171"/>
      <c r="CK1050" s="171"/>
      <c r="CL1050" s="171"/>
      <c r="CM1050" s="171"/>
      <c r="CN1050" s="171"/>
      <c r="CO1050" s="172"/>
      <c r="CP1050" s="171"/>
      <c r="CQ1050" s="172"/>
      <c r="CR1050" s="171"/>
      <c r="CS1050" s="171"/>
      <c r="CT1050" s="172"/>
      <c r="CU1050" s="171">
        <v>3260</v>
      </c>
      <c r="CV1050" s="171">
        <v>66.400000000000006</v>
      </c>
      <c r="CW1050" s="171">
        <v>34.4</v>
      </c>
      <c r="CX1050" s="171">
        <v>168.82740000000001</v>
      </c>
      <c r="CY1050" s="171">
        <v>4900</v>
      </c>
      <c r="CZ1050" s="171"/>
      <c r="DA1050" s="172">
        <v>0.25336823288162902</v>
      </c>
      <c r="DB1050" s="171"/>
      <c r="DC1050" s="172"/>
      <c r="DD1050" s="171">
        <v>2340</v>
      </c>
      <c r="DE1050" s="171"/>
      <c r="DF1050" s="172"/>
      <c r="DG1050" s="171"/>
      <c r="DH1050" s="171"/>
      <c r="DI1050" s="171"/>
      <c r="DJ1050" s="171"/>
      <c r="DK1050" s="171"/>
      <c r="DL1050" s="171"/>
      <c r="DM1050" s="172"/>
      <c r="DN1050" s="171"/>
      <c r="DO1050" s="172"/>
      <c r="DP1050" s="171"/>
      <c r="DQ1050" s="171"/>
      <c r="DR1050" s="172"/>
      <c r="DS1050" s="171"/>
      <c r="DT1050" s="171"/>
      <c r="DU1050" s="171"/>
      <c r="DV1050" s="171"/>
      <c r="DW1050" s="171"/>
      <c r="DX1050" s="171"/>
      <c r="DY1050" s="172"/>
      <c r="DZ1050" s="171"/>
      <c r="EA1050" s="172"/>
      <c r="EB1050" s="171"/>
      <c r="EC1050" s="171"/>
      <c r="ED1050" s="172"/>
      <c r="EE1050" s="171"/>
      <c r="EF1050" s="171"/>
      <c r="EG1050" s="171"/>
      <c r="EH1050" s="171"/>
      <c r="EI1050" s="171"/>
      <c r="EJ1050" s="171"/>
      <c r="EK1050" s="172"/>
      <c r="EL1050" s="171"/>
      <c r="EM1050" s="172"/>
      <c r="EN1050" s="171"/>
      <c r="EO1050" s="171"/>
      <c r="EP1050" s="172"/>
      <c r="EQ1050" s="171"/>
      <c r="ER1050" s="171"/>
      <c r="ES1050" s="171"/>
      <c r="ET1050" s="171"/>
      <c r="EU1050" s="171"/>
      <c r="EV1050" s="171"/>
      <c r="EW1050" s="172"/>
      <c r="EX1050" s="171"/>
      <c r="EY1050" s="172"/>
      <c r="EZ1050" s="171"/>
      <c r="FA1050" s="171"/>
      <c r="FB1050" s="172"/>
      <c r="FC1050" s="171">
        <v>3590</v>
      </c>
      <c r="FD1050" s="171">
        <v>103.3</v>
      </c>
      <c r="FE1050" s="171">
        <v>33.299999999999997</v>
      </c>
      <c r="FF1050" s="171">
        <v>226.1465</v>
      </c>
      <c r="FG1050" s="171">
        <v>6790</v>
      </c>
      <c r="FH1050" s="171"/>
      <c r="FI1050" s="172">
        <v>0.34215077394520799</v>
      </c>
      <c r="FJ1050" s="171"/>
      <c r="FK1050" s="172"/>
      <c r="FL1050" s="171">
        <v>1600</v>
      </c>
      <c r="FM1050" s="171"/>
      <c r="FN1050" s="172"/>
      <c r="FO1050" s="171"/>
      <c r="FP1050" s="171"/>
      <c r="FQ1050" s="171"/>
      <c r="FR1050" s="171"/>
      <c r="FS1050" s="171"/>
      <c r="FT1050" s="171"/>
      <c r="FU1050" s="172"/>
      <c r="FV1050" s="171"/>
      <c r="FW1050" s="172"/>
      <c r="FX1050" s="171"/>
      <c r="FY1050" s="171"/>
      <c r="FZ1050" s="172"/>
      <c r="GA1050" s="171"/>
      <c r="GB1050" s="171"/>
      <c r="GC1050" s="171"/>
      <c r="GD1050" s="171"/>
      <c r="GE1050" s="171"/>
      <c r="GF1050" s="171"/>
      <c r="GG1050" s="172"/>
      <c r="GH1050" s="171"/>
      <c r="GI1050" s="172"/>
      <c r="GJ1050" s="171"/>
      <c r="GK1050" s="171"/>
      <c r="GL1050" s="172"/>
      <c r="GM1050" s="173"/>
      <c r="GN1050" s="173"/>
      <c r="GO1050" s="173"/>
      <c r="GP1050" s="173"/>
      <c r="GQ1050" s="173"/>
      <c r="GR1050" s="173"/>
      <c r="GS1050" s="173"/>
      <c r="GT1050" s="173"/>
      <c r="GU1050" s="173"/>
      <c r="GV1050" s="173"/>
      <c r="GW1050" s="173"/>
      <c r="GX1050" s="60"/>
      <c r="GY1050" s="173"/>
      <c r="GZ1050" s="173"/>
      <c r="HA1050" s="173"/>
      <c r="HB1050" s="173"/>
      <c r="HC1050" s="173"/>
      <c r="HD1050" s="173"/>
      <c r="HE1050" s="173"/>
      <c r="HF1050" s="173"/>
      <c r="HG1050" s="173"/>
      <c r="HH1050" s="173"/>
      <c r="HI1050" s="173"/>
      <c r="HJ1050" s="173"/>
      <c r="HK1050" s="60"/>
      <c r="HL1050" s="173"/>
      <c r="HM1050" s="173"/>
      <c r="HN1050" s="173"/>
      <c r="HO1050" s="173"/>
      <c r="HP1050" s="173"/>
      <c r="HQ1050" s="173"/>
      <c r="HR1050" s="173"/>
      <c r="HS1050" s="173"/>
      <c r="HT1050" s="173"/>
      <c r="HU1050" s="173"/>
      <c r="HV1050" s="173"/>
      <c r="HW1050" s="173"/>
      <c r="HX1050" s="60"/>
      <c r="HY1050" s="173"/>
      <c r="HZ1050" s="173"/>
      <c r="IA1050" s="173"/>
      <c r="IB1050" s="173"/>
      <c r="IC1050" s="173"/>
      <c r="ID1050" s="173"/>
      <c r="IE1050" s="173"/>
      <c r="IF1050" s="173"/>
      <c r="IG1050" s="173"/>
      <c r="IH1050" s="173"/>
      <c r="II1050" s="173"/>
      <c r="IJ1050" s="173"/>
      <c r="IK1050" s="60"/>
      <c r="IL1050" s="173"/>
      <c r="IM1050" s="173"/>
      <c r="IN1050" s="173"/>
      <c r="IO1050" s="173"/>
      <c r="IP1050" s="173"/>
      <c r="IQ1050" s="173"/>
      <c r="IR1050" s="173"/>
      <c r="IS1050" s="173"/>
      <c r="IT1050" s="173"/>
      <c r="IU1050" s="173"/>
      <c r="IV1050" s="173"/>
      <c r="IW1050" s="173"/>
      <c r="IX1050" s="60"/>
      <c r="IY1050" s="173"/>
      <c r="IZ1050" s="173"/>
      <c r="JA1050" s="173"/>
      <c r="JB1050" s="173"/>
      <c r="JC1050" s="173"/>
      <c r="JD1050" s="173"/>
      <c r="JE1050" s="173"/>
      <c r="JF1050" s="173"/>
      <c r="JG1050" s="173"/>
      <c r="JH1050" s="173"/>
      <c r="JI1050" s="173"/>
      <c r="JJ1050" s="173"/>
      <c r="JK1050" s="60"/>
      <c r="JL1050" s="173"/>
      <c r="JM1050" s="173"/>
      <c r="JN1050" s="173"/>
      <c r="JO1050" s="173"/>
      <c r="JP1050" s="173"/>
      <c r="JQ1050" s="173"/>
      <c r="JR1050" s="173"/>
      <c r="JS1050" s="173"/>
      <c r="JT1050" s="173"/>
      <c r="JU1050" s="173"/>
      <c r="JV1050" s="173"/>
      <c r="JW1050" s="173"/>
      <c r="JX1050" s="60"/>
      <c r="JY1050" s="173"/>
      <c r="JZ1050" s="173"/>
      <c r="KA1050" s="173"/>
      <c r="KB1050" s="173"/>
      <c r="KC1050" s="173"/>
      <c r="KD1050" s="173"/>
      <c r="KE1050" s="173"/>
      <c r="KF1050" s="173"/>
      <c r="KG1050" s="173"/>
      <c r="KH1050" s="173"/>
      <c r="KI1050" s="173"/>
      <c r="KJ1050" s="173"/>
      <c r="KK1050" s="60"/>
      <c r="KL1050" s="173"/>
      <c r="KM1050" s="173"/>
      <c r="KN1050" s="173"/>
      <c r="KO1050" s="173"/>
      <c r="KP1050" s="173"/>
      <c r="KQ1050" s="173"/>
      <c r="KR1050" s="173"/>
      <c r="KS1050" s="173"/>
      <c r="KT1050" s="173"/>
      <c r="KU1050" s="173"/>
      <c r="KV1050" s="173"/>
      <c r="KW1050" s="173"/>
      <c r="KX1050" s="60"/>
      <c r="KY1050" s="173"/>
      <c r="KZ1050" s="173"/>
      <c r="LA1050" s="173"/>
      <c r="LB1050" s="173"/>
      <c r="LC1050" s="173"/>
      <c r="LD1050" s="173"/>
      <c r="LE1050" s="173"/>
      <c r="LF1050" s="173"/>
      <c r="LG1050" s="173"/>
      <c r="LH1050" s="173"/>
      <c r="LI1050" s="173"/>
      <c r="LJ1050" s="173"/>
      <c r="LK1050" s="60"/>
      <c r="LL1050" s="173"/>
      <c r="LM1050" s="173"/>
      <c r="LN1050" s="173"/>
      <c r="LO1050" s="173"/>
      <c r="LP1050" s="173"/>
      <c r="LQ1050" s="173"/>
      <c r="LR1050" s="173"/>
      <c r="LS1050" s="173"/>
      <c r="LT1050" s="173"/>
      <c r="LU1050" s="173"/>
      <c r="LV1050" s="173"/>
      <c r="LW1050" s="173"/>
      <c r="LX1050" s="60"/>
      <c r="LY1050" s="173"/>
      <c r="LZ1050" s="173"/>
      <c r="MA1050" s="173"/>
      <c r="MB1050" s="173"/>
      <c r="MC1050" s="173"/>
      <c r="MD1050" s="173"/>
      <c r="ME1050" s="173"/>
      <c r="MF1050" s="173"/>
      <c r="MG1050" s="173"/>
      <c r="MH1050" s="173"/>
      <c r="MI1050" s="173"/>
      <c r="MJ1050" s="173"/>
      <c r="MK1050" s="60"/>
      <c r="ML1050" s="173"/>
      <c r="MM1050" s="173"/>
      <c r="MN1050" s="173"/>
      <c r="MO1050" s="173"/>
      <c r="MP1050" s="173"/>
      <c r="MQ1050" s="173"/>
      <c r="MR1050" s="173"/>
      <c r="MS1050" s="173"/>
      <c r="MT1050" s="173"/>
      <c r="MU1050" s="173"/>
      <c r="MV1050" s="173"/>
      <c r="MW1050" s="173"/>
      <c r="MX1050" s="60"/>
      <c r="MY1050" s="173"/>
      <c r="MZ1050" s="173"/>
      <c r="NA1050" s="173"/>
      <c r="NB1050" s="173"/>
      <c r="NC1050" s="173"/>
      <c r="ND1050" s="173"/>
      <c r="NE1050" s="173"/>
      <c r="NF1050" s="173"/>
      <c r="NG1050" s="173"/>
      <c r="NH1050" s="173"/>
      <c r="NI1050" s="173"/>
      <c r="NJ1050" s="173"/>
      <c r="NK1050" s="60"/>
      <c r="NL1050" s="173"/>
      <c r="NM1050" s="173"/>
      <c r="NN1050" s="173"/>
      <c r="NO1050" s="173"/>
      <c r="NP1050" s="173"/>
      <c r="NQ1050" s="173"/>
      <c r="NR1050" s="173"/>
      <c r="NS1050" s="173"/>
      <c r="NT1050" s="173"/>
      <c r="NU1050" s="173"/>
      <c r="NV1050" s="173"/>
      <c r="NW1050" s="173"/>
      <c r="NX1050" s="60"/>
      <c r="NY1050" s="173"/>
      <c r="NZ1050" s="173"/>
      <c r="OA1050" s="173"/>
      <c r="OB1050" s="173"/>
      <c r="OC1050" s="173"/>
      <c r="OD1050" s="173"/>
      <c r="OE1050" s="173"/>
      <c r="OF1050" s="173"/>
      <c r="OG1050" s="173"/>
      <c r="OH1050" s="173"/>
      <c r="OI1050" s="173"/>
      <c r="OJ1050" s="173"/>
      <c r="OK1050" s="60"/>
      <c r="OL1050" s="173"/>
      <c r="OM1050" s="173"/>
      <c r="ON1050" s="173"/>
      <c r="OO1050" s="173"/>
      <c r="OP1050" s="173"/>
      <c r="OQ1050" s="173"/>
      <c r="OR1050" s="173"/>
      <c r="OS1050" s="173"/>
      <c r="OT1050" s="173"/>
      <c r="OU1050" s="173"/>
      <c r="OV1050" s="173"/>
      <c r="OW1050" s="173"/>
      <c r="OX1050" s="60"/>
      <c r="OY1050" s="173"/>
      <c r="OZ1050" s="173"/>
      <c r="PA1050" s="173"/>
      <c r="PB1050" s="173"/>
      <c r="PC1050" s="173"/>
      <c r="PD1050" s="173"/>
      <c r="PE1050" s="173"/>
      <c r="PF1050" s="173"/>
      <c r="PG1050" s="173"/>
      <c r="PH1050" s="173"/>
      <c r="PI1050" s="173"/>
      <c r="PJ1050" s="173"/>
      <c r="PK1050" s="60"/>
      <c r="PL1050" s="173"/>
      <c r="PM1050" s="173"/>
      <c r="PN1050" s="173"/>
      <c r="PO1050" s="173"/>
      <c r="PP1050" s="173"/>
      <c r="PQ1050" s="173"/>
      <c r="PR1050" s="173"/>
      <c r="PS1050" s="173"/>
      <c r="PT1050" s="173"/>
      <c r="PU1050" s="173"/>
      <c r="PV1050" s="173"/>
      <c r="PW1050" s="173"/>
      <c r="PX1050" s="60"/>
      <c r="PY1050" s="173"/>
      <c r="PZ1050" s="173"/>
      <c r="QA1050" s="173"/>
      <c r="QB1050" s="173"/>
    </row>
    <row r="1051" spans="1:444" ht="15.95" customHeight="1" x14ac:dyDescent="0.45">
      <c r="A1051" s="375"/>
      <c r="B1051" s="57" t="s">
        <v>53</v>
      </c>
      <c r="C1051" s="171"/>
      <c r="D1051" s="171"/>
      <c r="E1051" s="171"/>
      <c r="F1051" s="171"/>
      <c r="G1051" s="171"/>
      <c r="H1051" s="171"/>
      <c r="I1051" s="172"/>
      <c r="J1051" s="171"/>
      <c r="K1051" s="172"/>
      <c r="L1051" s="171"/>
      <c r="M1051" s="171"/>
      <c r="N1051" s="172"/>
      <c r="O1051" s="171"/>
      <c r="P1051" s="171"/>
      <c r="Q1051" s="171"/>
      <c r="R1051" s="171"/>
      <c r="S1051" s="171"/>
      <c r="T1051" s="171"/>
      <c r="U1051" s="172"/>
      <c r="V1051" s="171"/>
      <c r="W1051" s="172"/>
      <c r="X1051" s="171"/>
      <c r="Y1051" s="171"/>
      <c r="Z1051" s="172"/>
      <c r="AA1051" s="171">
        <v>2110</v>
      </c>
      <c r="AB1051" s="171"/>
      <c r="AC1051" s="171"/>
      <c r="AD1051" s="171"/>
      <c r="AE1051" s="171"/>
      <c r="AF1051" s="171"/>
      <c r="AG1051" s="172"/>
      <c r="AH1051" s="171"/>
      <c r="AI1051" s="172"/>
      <c r="AJ1051" s="171">
        <v>4010</v>
      </c>
      <c r="AK1051" s="171"/>
      <c r="AL1051" s="172"/>
      <c r="AM1051" s="171">
        <v>8720</v>
      </c>
      <c r="AN1051" s="171">
        <v>348.9</v>
      </c>
      <c r="AO1051" s="171"/>
      <c r="AP1051" s="171">
        <v>2253.0010000000002</v>
      </c>
      <c r="AQ1051" s="171"/>
      <c r="AR1051" s="171">
        <v>1380</v>
      </c>
      <c r="AS1051" s="172">
        <v>0.17917417701989499</v>
      </c>
      <c r="AT1051" s="171">
        <v>1250</v>
      </c>
      <c r="AU1051" s="172">
        <v>0.80691628632210999</v>
      </c>
      <c r="AV1051" s="171">
        <v>1680</v>
      </c>
      <c r="AW1051" s="171"/>
      <c r="AX1051" s="172">
        <v>1.2641272684743601E-2</v>
      </c>
      <c r="AY1051" s="171">
        <v>2280</v>
      </c>
      <c r="AZ1051" s="171"/>
      <c r="BA1051" s="171"/>
      <c r="BB1051" s="171"/>
      <c r="BC1051" s="171"/>
      <c r="BD1051" s="171"/>
      <c r="BE1051" s="172"/>
      <c r="BF1051" s="171"/>
      <c r="BG1051" s="172"/>
      <c r="BH1051" s="171">
        <v>7230</v>
      </c>
      <c r="BI1051" s="171"/>
      <c r="BJ1051" s="172"/>
      <c r="BK1051" s="171">
        <v>10240</v>
      </c>
      <c r="BL1051" s="171">
        <v>2290.8000000000002</v>
      </c>
      <c r="BM1051" s="171">
        <v>2032.6</v>
      </c>
      <c r="BN1051" s="171"/>
      <c r="BO1051" s="171"/>
      <c r="BP1051" s="171"/>
      <c r="BQ1051" s="172"/>
      <c r="BR1051" s="171">
        <v>4070</v>
      </c>
      <c r="BS1051" s="172"/>
      <c r="BT1051" s="171">
        <v>710</v>
      </c>
      <c r="BU1051" s="171"/>
      <c r="BV1051" s="172"/>
      <c r="BW1051" s="171">
        <v>970</v>
      </c>
      <c r="BX1051" s="171"/>
      <c r="BY1051" s="171"/>
      <c r="BZ1051" s="171"/>
      <c r="CA1051" s="171"/>
      <c r="CB1051" s="171"/>
      <c r="CC1051" s="172"/>
      <c r="CD1051" s="171"/>
      <c r="CE1051" s="172"/>
      <c r="CF1051" s="171">
        <v>1090</v>
      </c>
      <c r="CG1051" s="171"/>
      <c r="CH1051" s="172"/>
      <c r="CI1051" s="171"/>
      <c r="CJ1051" s="171"/>
      <c r="CK1051" s="171"/>
      <c r="CL1051" s="171"/>
      <c r="CM1051" s="171"/>
      <c r="CN1051" s="171"/>
      <c r="CO1051" s="172"/>
      <c r="CP1051" s="171"/>
      <c r="CQ1051" s="172"/>
      <c r="CR1051" s="171"/>
      <c r="CS1051" s="171"/>
      <c r="CT1051" s="172"/>
      <c r="CU1051" s="171">
        <v>3340</v>
      </c>
      <c r="CV1051" s="171">
        <v>66.7</v>
      </c>
      <c r="CW1051" s="171">
        <v>36.200000000000003</v>
      </c>
      <c r="CX1051" s="171">
        <v>175.05779999999999</v>
      </c>
      <c r="CY1051" s="171">
        <v>4840</v>
      </c>
      <c r="CZ1051" s="171"/>
      <c r="DA1051" s="172">
        <v>0.269930845697821</v>
      </c>
      <c r="DB1051" s="171"/>
      <c r="DC1051" s="172"/>
      <c r="DD1051" s="171">
        <v>2320</v>
      </c>
      <c r="DE1051" s="171"/>
      <c r="DF1051" s="172"/>
      <c r="DG1051" s="171"/>
      <c r="DH1051" s="171"/>
      <c r="DI1051" s="171"/>
      <c r="DJ1051" s="171"/>
      <c r="DK1051" s="171"/>
      <c r="DL1051" s="171"/>
      <c r="DM1051" s="172"/>
      <c r="DN1051" s="171"/>
      <c r="DO1051" s="172"/>
      <c r="DP1051" s="171"/>
      <c r="DQ1051" s="171"/>
      <c r="DR1051" s="172"/>
      <c r="DS1051" s="171"/>
      <c r="DT1051" s="171"/>
      <c r="DU1051" s="171"/>
      <c r="DV1051" s="171"/>
      <c r="DW1051" s="171"/>
      <c r="DX1051" s="171"/>
      <c r="DY1051" s="172"/>
      <c r="DZ1051" s="171"/>
      <c r="EA1051" s="172"/>
      <c r="EB1051" s="171"/>
      <c r="EC1051" s="171"/>
      <c r="ED1051" s="172"/>
      <c r="EE1051" s="171"/>
      <c r="EF1051" s="171"/>
      <c r="EG1051" s="171"/>
      <c r="EH1051" s="171"/>
      <c r="EI1051" s="171"/>
      <c r="EJ1051" s="171"/>
      <c r="EK1051" s="172"/>
      <c r="EL1051" s="171"/>
      <c r="EM1051" s="172"/>
      <c r="EN1051" s="171"/>
      <c r="EO1051" s="171"/>
      <c r="EP1051" s="172"/>
      <c r="EQ1051" s="171"/>
      <c r="ER1051" s="171"/>
      <c r="ES1051" s="171"/>
      <c r="ET1051" s="171"/>
      <c r="EU1051" s="171"/>
      <c r="EV1051" s="171"/>
      <c r="EW1051" s="172"/>
      <c r="EX1051" s="171"/>
      <c r="EY1051" s="172"/>
      <c r="EZ1051" s="171"/>
      <c r="FA1051" s="171"/>
      <c r="FB1051" s="172"/>
      <c r="FC1051" s="171">
        <v>3770</v>
      </c>
      <c r="FD1051" s="171"/>
      <c r="FE1051" s="171">
        <v>37.1</v>
      </c>
      <c r="FF1051" s="171">
        <v>289.1474</v>
      </c>
      <c r="FG1051" s="171">
        <v>7800</v>
      </c>
      <c r="FH1051" s="171"/>
      <c r="FI1051" s="172">
        <v>0.29783148663968601</v>
      </c>
      <c r="FJ1051" s="171"/>
      <c r="FK1051" s="172"/>
      <c r="FL1051" s="171">
        <v>1630</v>
      </c>
      <c r="FM1051" s="171"/>
      <c r="FN1051" s="172"/>
      <c r="FO1051" s="171"/>
      <c r="FP1051" s="171"/>
      <c r="FQ1051" s="171"/>
      <c r="FR1051" s="171"/>
      <c r="FS1051" s="171"/>
      <c r="FT1051" s="171"/>
      <c r="FU1051" s="172"/>
      <c r="FV1051" s="171"/>
      <c r="FW1051" s="172"/>
      <c r="FX1051" s="171"/>
      <c r="FY1051" s="171"/>
      <c r="FZ1051" s="172"/>
      <c r="GA1051" s="171"/>
      <c r="GB1051" s="171"/>
      <c r="GC1051" s="171"/>
      <c r="GD1051" s="171"/>
      <c r="GE1051" s="171"/>
      <c r="GF1051" s="171"/>
      <c r="GG1051" s="172"/>
      <c r="GH1051" s="171"/>
      <c r="GI1051" s="172"/>
      <c r="GJ1051" s="171"/>
      <c r="GK1051" s="171"/>
      <c r="GL1051" s="172"/>
      <c r="GM1051" s="173"/>
      <c r="GN1051" s="173"/>
      <c r="GO1051" s="173"/>
      <c r="GP1051" s="173"/>
      <c r="GQ1051" s="173"/>
      <c r="GR1051" s="173"/>
      <c r="GS1051" s="173"/>
      <c r="GT1051" s="173"/>
      <c r="GU1051" s="173"/>
      <c r="GV1051" s="173"/>
      <c r="GW1051" s="173"/>
      <c r="GX1051" s="60"/>
      <c r="GY1051" s="173"/>
      <c r="GZ1051" s="173"/>
      <c r="HA1051" s="173"/>
      <c r="HB1051" s="173"/>
      <c r="HC1051" s="173"/>
      <c r="HD1051" s="173"/>
      <c r="HE1051" s="173"/>
      <c r="HF1051" s="173"/>
      <c r="HG1051" s="173"/>
      <c r="HH1051" s="173"/>
      <c r="HI1051" s="173"/>
      <c r="HJ1051" s="173"/>
      <c r="HK1051" s="60"/>
      <c r="HL1051" s="173"/>
      <c r="HM1051" s="173"/>
      <c r="HN1051" s="173"/>
      <c r="HO1051" s="173"/>
      <c r="HP1051" s="173"/>
      <c r="HQ1051" s="173"/>
      <c r="HR1051" s="173"/>
      <c r="HS1051" s="173"/>
      <c r="HT1051" s="173"/>
      <c r="HU1051" s="173"/>
      <c r="HV1051" s="173"/>
      <c r="HW1051" s="173"/>
      <c r="HX1051" s="60"/>
      <c r="HY1051" s="173"/>
      <c r="HZ1051" s="173"/>
      <c r="IA1051" s="173"/>
      <c r="IB1051" s="173"/>
      <c r="IC1051" s="173"/>
      <c r="ID1051" s="173"/>
      <c r="IE1051" s="173"/>
      <c r="IF1051" s="173"/>
      <c r="IG1051" s="173"/>
      <c r="IH1051" s="173"/>
      <c r="II1051" s="173"/>
      <c r="IJ1051" s="173"/>
      <c r="IK1051" s="60"/>
      <c r="IL1051" s="173"/>
      <c r="IM1051" s="173"/>
      <c r="IN1051" s="173"/>
      <c r="IO1051" s="173"/>
      <c r="IP1051" s="173"/>
      <c r="IQ1051" s="173"/>
      <c r="IR1051" s="173"/>
      <c r="IS1051" s="173"/>
      <c r="IT1051" s="173"/>
      <c r="IU1051" s="173"/>
      <c r="IV1051" s="173"/>
      <c r="IW1051" s="173"/>
      <c r="IX1051" s="60"/>
      <c r="IY1051" s="173"/>
      <c r="IZ1051" s="173"/>
      <c r="JA1051" s="173"/>
      <c r="JB1051" s="173"/>
      <c r="JC1051" s="173"/>
      <c r="JD1051" s="173"/>
      <c r="JE1051" s="173"/>
      <c r="JF1051" s="173"/>
      <c r="JG1051" s="173"/>
      <c r="JH1051" s="173"/>
      <c r="JI1051" s="173"/>
      <c r="JJ1051" s="173"/>
      <c r="JK1051" s="60"/>
      <c r="JL1051" s="173"/>
      <c r="JM1051" s="173"/>
      <c r="JN1051" s="173"/>
      <c r="JO1051" s="173"/>
      <c r="JP1051" s="173"/>
      <c r="JQ1051" s="173"/>
      <c r="JR1051" s="173"/>
      <c r="JS1051" s="173"/>
      <c r="JT1051" s="173"/>
      <c r="JU1051" s="173"/>
      <c r="JV1051" s="173"/>
      <c r="JW1051" s="173"/>
      <c r="JX1051" s="60"/>
      <c r="JY1051" s="173"/>
      <c r="JZ1051" s="173"/>
      <c r="KA1051" s="173"/>
      <c r="KB1051" s="173"/>
      <c r="KC1051" s="173"/>
      <c r="KD1051" s="173"/>
      <c r="KE1051" s="173"/>
      <c r="KF1051" s="173"/>
      <c r="KG1051" s="173"/>
      <c r="KH1051" s="173"/>
      <c r="KI1051" s="173"/>
      <c r="KJ1051" s="173"/>
      <c r="KK1051" s="60"/>
      <c r="KL1051" s="173"/>
      <c r="KM1051" s="173"/>
      <c r="KN1051" s="173"/>
      <c r="KO1051" s="173"/>
      <c r="KP1051" s="173"/>
      <c r="KQ1051" s="173"/>
      <c r="KR1051" s="173"/>
      <c r="KS1051" s="173"/>
      <c r="KT1051" s="173"/>
      <c r="KU1051" s="173"/>
      <c r="KV1051" s="173"/>
      <c r="KW1051" s="173"/>
      <c r="KX1051" s="60"/>
      <c r="KY1051" s="173"/>
      <c r="KZ1051" s="173"/>
      <c r="LA1051" s="173"/>
      <c r="LB1051" s="173"/>
      <c r="LC1051" s="173"/>
      <c r="LD1051" s="173"/>
      <c r="LE1051" s="173"/>
      <c r="LF1051" s="173"/>
      <c r="LG1051" s="173"/>
      <c r="LH1051" s="173"/>
      <c r="LI1051" s="173"/>
      <c r="LJ1051" s="173"/>
      <c r="LK1051" s="60"/>
      <c r="LL1051" s="173"/>
      <c r="LM1051" s="173"/>
      <c r="LN1051" s="173"/>
      <c r="LO1051" s="173"/>
      <c r="LP1051" s="173"/>
      <c r="LQ1051" s="173"/>
      <c r="LR1051" s="173"/>
      <c r="LS1051" s="173"/>
      <c r="LT1051" s="173"/>
      <c r="LU1051" s="173"/>
      <c r="LV1051" s="173"/>
      <c r="LW1051" s="173"/>
      <c r="LX1051" s="60"/>
      <c r="LY1051" s="173"/>
      <c r="LZ1051" s="173"/>
      <c r="MA1051" s="173"/>
      <c r="MB1051" s="173"/>
      <c r="MC1051" s="173"/>
      <c r="MD1051" s="173"/>
      <c r="ME1051" s="173"/>
      <c r="MF1051" s="173"/>
      <c r="MG1051" s="173"/>
      <c r="MH1051" s="173"/>
      <c r="MI1051" s="173"/>
      <c r="MJ1051" s="173"/>
      <c r="MK1051" s="60"/>
      <c r="ML1051" s="173"/>
      <c r="MM1051" s="173"/>
      <c r="MN1051" s="173"/>
      <c r="MO1051" s="173"/>
      <c r="MP1051" s="173"/>
      <c r="MQ1051" s="173"/>
      <c r="MR1051" s="173"/>
      <c r="MS1051" s="173"/>
      <c r="MT1051" s="173"/>
      <c r="MU1051" s="173"/>
      <c r="MV1051" s="173"/>
      <c r="MW1051" s="173"/>
      <c r="MX1051" s="60"/>
      <c r="MY1051" s="173"/>
      <c r="MZ1051" s="173"/>
      <c r="NA1051" s="173"/>
      <c r="NB1051" s="173"/>
      <c r="NC1051" s="173"/>
      <c r="ND1051" s="173"/>
      <c r="NE1051" s="173"/>
      <c r="NF1051" s="173"/>
      <c r="NG1051" s="173"/>
      <c r="NH1051" s="173"/>
      <c r="NI1051" s="173"/>
      <c r="NJ1051" s="173"/>
      <c r="NK1051" s="60"/>
      <c r="NL1051" s="173"/>
      <c r="NM1051" s="173"/>
      <c r="NN1051" s="173"/>
      <c r="NO1051" s="173"/>
      <c r="NP1051" s="173"/>
      <c r="NQ1051" s="173"/>
      <c r="NR1051" s="173"/>
      <c r="NS1051" s="173"/>
      <c r="NT1051" s="173"/>
      <c r="NU1051" s="173"/>
      <c r="NV1051" s="173"/>
      <c r="NW1051" s="173"/>
      <c r="NX1051" s="60"/>
      <c r="NY1051" s="173"/>
      <c r="NZ1051" s="173"/>
      <c r="OA1051" s="173"/>
      <c r="OB1051" s="173"/>
      <c r="OC1051" s="173"/>
      <c r="OD1051" s="173"/>
      <c r="OE1051" s="173"/>
      <c r="OF1051" s="173"/>
      <c r="OG1051" s="173"/>
      <c r="OH1051" s="173"/>
      <c r="OI1051" s="173"/>
      <c r="OJ1051" s="173"/>
      <c r="OK1051" s="60"/>
      <c r="OL1051" s="173"/>
      <c r="OM1051" s="173"/>
      <c r="ON1051" s="173"/>
      <c r="OO1051" s="173"/>
      <c r="OP1051" s="173"/>
      <c r="OQ1051" s="173"/>
      <c r="OR1051" s="173"/>
      <c r="OS1051" s="173"/>
      <c r="OT1051" s="173"/>
      <c r="OU1051" s="173"/>
      <c r="OV1051" s="173"/>
      <c r="OW1051" s="173"/>
      <c r="OX1051" s="60"/>
      <c r="OY1051" s="173"/>
      <c r="OZ1051" s="173"/>
      <c r="PA1051" s="173"/>
      <c r="PB1051" s="173"/>
      <c r="PC1051" s="173"/>
      <c r="PD1051" s="173"/>
      <c r="PE1051" s="173"/>
      <c r="PF1051" s="173"/>
      <c r="PG1051" s="173"/>
      <c r="PH1051" s="173"/>
      <c r="PI1051" s="173"/>
      <c r="PJ1051" s="173"/>
      <c r="PK1051" s="60"/>
      <c r="PL1051" s="173"/>
      <c r="PM1051" s="173"/>
      <c r="PN1051" s="173"/>
      <c r="PO1051" s="173"/>
      <c r="PP1051" s="173"/>
      <c r="PQ1051" s="173"/>
      <c r="PR1051" s="173"/>
      <c r="PS1051" s="173"/>
      <c r="PT1051" s="173"/>
      <c r="PU1051" s="173"/>
      <c r="PV1051" s="173"/>
      <c r="PW1051" s="173"/>
      <c r="PX1051" s="60"/>
      <c r="PY1051" s="173"/>
      <c r="PZ1051" s="173"/>
      <c r="QA1051" s="173"/>
      <c r="QB1051" s="173"/>
    </row>
    <row r="1052" spans="1:444" ht="15.95" customHeight="1" x14ac:dyDescent="0.45">
      <c r="A1052" s="373" t="s">
        <v>7</v>
      </c>
      <c r="B1052" s="57" t="s">
        <v>1141</v>
      </c>
      <c r="C1052" s="171"/>
      <c r="D1052" s="171"/>
      <c r="E1052" s="171"/>
      <c r="F1052" s="171"/>
      <c r="G1052" s="171"/>
      <c r="H1052" s="171"/>
      <c r="I1052" s="172"/>
      <c r="J1052" s="171"/>
      <c r="K1052" s="172"/>
      <c r="L1052" s="171"/>
      <c r="M1052" s="171"/>
      <c r="N1052" s="172"/>
      <c r="O1052" s="171"/>
      <c r="P1052" s="171"/>
      <c r="Q1052" s="171"/>
      <c r="R1052" s="171"/>
      <c r="S1052" s="171"/>
      <c r="T1052" s="171"/>
      <c r="U1052" s="172"/>
      <c r="V1052" s="171"/>
      <c r="W1052" s="172"/>
      <c r="X1052" s="171"/>
      <c r="Y1052" s="171"/>
      <c r="Z1052" s="172"/>
      <c r="AA1052" s="171"/>
      <c r="AB1052" s="171"/>
      <c r="AC1052" s="171"/>
      <c r="AD1052" s="171"/>
      <c r="AE1052" s="171"/>
      <c r="AF1052" s="171"/>
      <c r="AG1052" s="172"/>
      <c r="AH1052" s="171"/>
      <c r="AI1052" s="172"/>
      <c r="AJ1052" s="171"/>
      <c r="AK1052" s="171"/>
      <c r="AL1052" s="172"/>
      <c r="AM1052" s="171"/>
      <c r="AN1052" s="171"/>
      <c r="AO1052" s="171"/>
      <c r="AP1052" s="171"/>
      <c r="AQ1052" s="171"/>
      <c r="AR1052" s="171"/>
      <c r="AS1052" s="172"/>
      <c r="AT1052" s="171"/>
      <c r="AU1052" s="172"/>
      <c r="AV1052" s="171"/>
      <c r="AW1052" s="171"/>
      <c r="AX1052" s="172"/>
      <c r="AY1052" s="171"/>
      <c r="AZ1052" s="171"/>
      <c r="BA1052" s="171"/>
      <c r="BB1052" s="171"/>
      <c r="BC1052" s="171"/>
      <c r="BD1052" s="171"/>
      <c r="BE1052" s="172"/>
      <c r="BF1052" s="171"/>
      <c r="BG1052" s="172"/>
      <c r="BH1052" s="171"/>
      <c r="BI1052" s="171"/>
      <c r="BJ1052" s="172"/>
      <c r="BK1052" s="171"/>
      <c r="BL1052" s="171"/>
      <c r="BM1052" s="171"/>
      <c r="BN1052" s="171"/>
      <c r="BO1052" s="171"/>
      <c r="BP1052" s="171"/>
      <c r="BQ1052" s="172"/>
      <c r="BR1052" s="171"/>
      <c r="BS1052" s="172"/>
      <c r="BT1052" s="171"/>
      <c r="BU1052" s="171"/>
      <c r="BV1052" s="172"/>
      <c r="BW1052" s="171"/>
      <c r="BX1052" s="171"/>
      <c r="BY1052" s="171"/>
      <c r="BZ1052" s="171"/>
      <c r="CA1052" s="171"/>
      <c r="CB1052" s="171"/>
      <c r="CC1052" s="172"/>
      <c r="CD1052" s="171"/>
      <c r="CE1052" s="172"/>
      <c r="CF1052" s="171"/>
      <c r="CG1052" s="171"/>
      <c r="CH1052" s="172"/>
      <c r="CI1052" s="171"/>
      <c r="CJ1052" s="171"/>
      <c r="CK1052" s="171"/>
      <c r="CL1052" s="171"/>
      <c r="CM1052" s="171"/>
      <c r="CN1052" s="171"/>
      <c r="CO1052" s="172"/>
      <c r="CP1052" s="171"/>
      <c r="CQ1052" s="172"/>
      <c r="CR1052" s="171"/>
      <c r="CS1052" s="171"/>
      <c r="CT1052" s="172"/>
      <c r="CU1052" s="171"/>
      <c r="CV1052" s="171"/>
      <c r="CW1052" s="171"/>
      <c r="CX1052" s="171"/>
      <c r="CY1052" s="171"/>
      <c r="CZ1052" s="171"/>
      <c r="DA1052" s="172"/>
      <c r="DB1052" s="171"/>
      <c r="DC1052" s="172"/>
      <c r="DD1052" s="171"/>
      <c r="DE1052" s="171"/>
      <c r="DF1052" s="172"/>
      <c r="DG1052" s="171"/>
      <c r="DH1052" s="171"/>
      <c r="DI1052" s="171"/>
      <c r="DJ1052" s="171"/>
      <c r="DK1052" s="171"/>
      <c r="DL1052" s="171"/>
      <c r="DM1052" s="172"/>
      <c r="DN1052" s="171"/>
      <c r="DO1052" s="172"/>
      <c r="DP1052" s="171"/>
      <c r="DQ1052" s="171"/>
      <c r="DR1052" s="172"/>
      <c r="DS1052" s="171"/>
      <c r="DT1052" s="171"/>
      <c r="DU1052" s="171"/>
      <c r="DV1052" s="171"/>
      <c r="DW1052" s="171"/>
      <c r="DX1052" s="171"/>
      <c r="DY1052" s="172"/>
      <c r="DZ1052" s="171"/>
      <c r="EA1052" s="172"/>
      <c r="EB1052" s="171"/>
      <c r="EC1052" s="171"/>
      <c r="ED1052" s="172"/>
      <c r="EE1052" s="171"/>
      <c r="EF1052" s="171"/>
      <c r="EG1052" s="171"/>
      <c r="EH1052" s="171"/>
      <c r="EI1052" s="171"/>
      <c r="EJ1052" s="171"/>
      <c r="EK1052" s="172"/>
      <c r="EL1052" s="171"/>
      <c r="EM1052" s="172"/>
      <c r="EN1052" s="171"/>
      <c r="EO1052" s="171"/>
      <c r="EP1052" s="172"/>
      <c r="EQ1052" s="171"/>
      <c r="ER1052" s="171"/>
      <c r="ES1052" s="171"/>
      <c r="ET1052" s="171"/>
      <c r="EU1052" s="171"/>
      <c r="EV1052" s="171"/>
      <c r="EW1052" s="172"/>
      <c r="EX1052" s="171"/>
      <c r="EY1052" s="172"/>
      <c r="EZ1052" s="171"/>
      <c r="FA1052" s="171"/>
      <c r="FB1052" s="172"/>
      <c r="FC1052" s="171"/>
      <c r="FD1052" s="171"/>
      <c r="FE1052" s="171"/>
      <c r="FF1052" s="171"/>
      <c r="FG1052" s="171"/>
      <c r="FH1052" s="171"/>
      <c r="FI1052" s="172"/>
      <c r="FJ1052" s="171"/>
      <c r="FK1052" s="172"/>
      <c r="FL1052" s="171"/>
      <c r="FM1052" s="171"/>
      <c r="FN1052" s="172"/>
      <c r="FO1052" s="171"/>
      <c r="FP1052" s="171"/>
      <c r="FQ1052" s="171"/>
      <c r="FR1052" s="171"/>
      <c r="FS1052" s="171"/>
      <c r="FT1052" s="171"/>
      <c r="FU1052" s="172"/>
      <c r="FV1052" s="171"/>
      <c r="FW1052" s="172"/>
      <c r="FX1052" s="171"/>
      <c r="FY1052" s="171"/>
      <c r="FZ1052" s="172"/>
      <c r="GA1052" s="171"/>
      <c r="GB1052" s="171"/>
      <c r="GC1052" s="171"/>
      <c r="GD1052" s="171"/>
      <c r="GE1052" s="171"/>
      <c r="GF1052" s="171"/>
      <c r="GG1052" s="172"/>
      <c r="GH1052" s="171"/>
      <c r="GI1052" s="172"/>
      <c r="GJ1052" s="171"/>
      <c r="GK1052" s="171"/>
      <c r="GL1052" s="172"/>
      <c r="GM1052" s="173"/>
      <c r="GN1052" s="173"/>
      <c r="GO1052" s="173"/>
      <c r="GP1052" s="173"/>
      <c r="GQ1052" s="173"/>
      <c r="GR1052" s="173"/>
      <c r="GS1052" s="173"/>
      <c r="GT1052" s="173"/>
      <c r="GU1052" s="173"/>
      <c r="GV1052" s="173"/>
      <c r="GW1052" s="173"/>
      <c r="GX1052" s="60"/>
      <c r="GY1052" s="173"/>
      <c r="GZ1052" s="173"/>
      <c r="HA1052" s="173"/>
      <c r="HB1052" s="173"/>
      <c r="HC1052" s="173"/>
      <c r="HD1052" s="173"/>
      <c r="HE1052" s="173"/>
      <c r="HF1052" s="173"/>
      <c r="HG1052" s="173"/>
      <c r="HH1052" s="173"/>
      <c r="HI1052" s="173"/>
      <c r="HJ1052" s="173"/>
      <c r="HK1052" s="60"/>
      <c r="HL1052" s="173"/>
      <c r="HM1052" s="173"/>
      <c r="HN1052" s="173"/>
      <c r="HO1052" s="173"/>
      <c r="HP1052" s="173"/>
      <c r="HQ1052" s="173"/>
      <c r="HR1052" s="173"/>
      <c r="HS1052" s="173"/>
      <c r="HT1052" s="173"/>
      <c r="HU1052" s="173"/>
      <c r="HV1052" s="173"/>
      <c r="HW1052" s="173"/>
      <c r="HX1052" s="60"/>
      <c r="HY1052" s="173"/>
      <c r="HZ1052" s="173"/>
      <c r="IA1052" s="173"/>
      <c r="IB1052" s="173"/>
      <c r="IC1052" s="173"/>
      <c r="ID1052" s="173"/>
      <c r="IE1052" s="173"/>
      <c r="IF1052" s="173"/>
      <c r="IG1052" s="173"/>
      <c r="IH1052" s="173"/>
      <c r="II1052" s="173"/>
      <c r="IJ1052" s="173"/>
      <c r="IK1052" s="60"/>
      <c r="IL1052" s="173"/>
      <c r="IM1052" s="173"/>
      <c r="IN1052" s="173"/>
      <c r="IO1052" s="173"/>
      <c r="IP1052" s="173"/>
      <c r="IQ1052" s="173"/>
      <c r="IR1052" s="173"/>
      <c r="IS1052" s="173"/>
      <c r="IT1052" s="173"/>
      <c r="IU1052" s="173"/>
      <c r="IV1052" s="173"/>
      <c r="IW1052" s="173"/>
      <c r="IX1052" s="60"/>
      <c r="IY1052" s="173"/>
      <c r="IZ1052" s="173"/>
      <c r="JA1052" s="173"/>
      <c r="JB1052" s="173"/>
      <c r="JC1052" s="173"/>
      <c r="JD1052" s="173"/>
      <c r="JE1052" s="173"/>
      <c r="JF1052" s="173"/>
      <c r="JG1052" s="173"/>
      <c r="JH1052" s="173"/>
      <c r="JI1052" s="173"/>
      <c r="JJ1052" s="173"/>
      <c r="JK1052" s="60"/>
      <c r="JL1052" s="173"/>
      <c r="JM1052" s="173"/>
      <c r="JN1052" s="173"/>
      <c r="JO1052" s="173"/>
      <c r="JP1052" s="173"/>
      <c r="JQ1052" s="173"/>
      <c r="JR1052" s="173"/>
      <c r="JS1052" s="173"/>
      <c r="JT1052" s="173"/>
      <c r="JU1052" s="173"/>
      <c r="JV1052" s="173"/>
      <c r="JW1052" s="173"/>
      <c r="JX1052" s="60"/>
      <c r="JY1052" s="173"/>
      <c r="JZ1052" s="173"/>
      <c r="KA1052" s="173"/>
      <c r="KB1052" s="173"/>
      <c r="KC1052" s="173"/>
      <c r="KD1052" s="173"/>
      <c r="KE1052" s="173"/>
      <c r="KF1052" s="173"/>
      <c r="KG1052" s="173"/>
      <c r="KH1052" s="173"/>
      <c r="KI1052" s="173"/>
      <c r="KJ1052" s="173"/>
      <c r="KK1052" s="60"/>
      <c r="KL1052" s="173"/>
      <c r="KM1052" s="173"/>
      <c r="KN1052" s="173"/>
      <c r="KO1052" s="173"/>
      <c r="KP1052" s="173"/>
      <c r="KQ1052" s="173"/>
      <c r="KR1052" s="173"/>
      <c r="KS1052" s="173"/>
      <c r="KT1052" s="173"/>
      <c r="KU1052" s="173"/>
      <c r="KV1052" s="173"/>
      <c r="KW1052" s="173"/>
      <c r="KX1052" s="60"/>
      <c r="KY1052" s="173"/>
      <c r="KZ1052" s="173"/>
      <c r="LA1052" s="173"/>
      <c r="LB1052" s="173"/>
      <c r="LC1052" s="173"/>
      <c r="LD1052" s="173"/>
      <c r="LE1052" s="173"/>
      <c r="LF1052" s="173"/>
      <c r="LG1052" s="173"/>
      <c r="LH1052" s="173"/>
      <c r="LI1052" s="173"/>
      <c r="LJ1052" s="173"/>
      <c r="LK1052" s="60"/>
      <c r="LL1052" s="173"/>
      <c r="LM1052" s="173"/>
      <c r="LN1052" s="173"/>
      <c r="LO1052" s="173"/>
      <c r="LP1052" s="173"/>
      <c r="LQ1052" s="173"/>
      <c r="LR1052" s="173"/>
      <c r="LS1052" s="173"/>
      <c r="LT1052" s="173"/>
      <c r="LU1052" s="173"/>
      <c r="LV1052" s="173"/>
      <c r="LW1052" s="173"/>
      <c r="LX1052" s="60"/>
      <c r="LY1052" s="173"/>
      <c r="LZ1052" s="173"/>
      <c r="MA1052" s="173"/>
      <c r="MB1052" s="173"/>
      <c r="MC1052" s="173"/>
      <c r="MD1052" s="173"/>
      <c r="ME1052" s="173"/>
      <c r="MF1052" s="173"/>
      <c r="MG1052" s="173"/>
      <c r="MH1052" s="173"/>
      <c r="MI1052" s="173"/>
      <c r="MJ1052" s="173"/>
      <c r="MK1052" s="60"/>
      <c r="ML1052" s="173"/>
      <c r="MM1052" s="173"/>
      <c r="MN1052" s="173"/>
      <c r="MO1052" s="173"/>
      <c r="MP1052" s="173"/>
      <c r="MQ1052" s="173"/>
      <c r="MR1052" s="173"/>
      <c r="MS1052" s="173"/>
      <c r="MT1052" s="173"/>
      <c r="MU1052" s="173"/>
      <c r="MV1052" s="173"/>
      <c r="MW1052" s="173"/>
      <c r="MX1052" s="60"/>
      <c r="MY1052" s="173"/>
      <c r="MZ1052" s="173"/>
      <c r="NA1052" s="173"/>
      <c r="NB1052" s="173"/>
      <c r="NC1052" s="173"/>
      <c r="ND1052" s="173"/>
      <c r="NE1052" s="173"/>
      <c r="NF1052" s="173"/>
      <c r="NG1052" s="173"/>
      <c r="NH1052" s="173"/>
      <c r="NI1052" s="173"/>
      <c r="NJ1052" s="173"/>
      <c r="NK1052" s="60"/>
      <c r="NL1052" s="173"/>
      <c r="NM1052" s="173"/>
      <c r="NN1052" s="173"/>
      <c r="NO1052" s="173"/>
      <c r="NP1052" s="173"/>
      <c r="NQ1052" s="173"/>
      <c r="NR1052" s="173"/>
      <c r="NS1052" s="173"/>
      <c r="NT1052" s="173"/>
      <c r="NU1052" s="173"/>
      <c r="NV1052" s="173"/>
      <c r="NW1052" s="173"/>
      <c r="NX1052" s="60"/>
      <c r="NY1052" s="173"/>
      <c r="NZ1052" s="173"/>
      <c r="OA1052" s="173"/>
      <c r="OB1052" s="173"/>
      <c r="OC1052" s="173"/>
      <c r="OD1052" s="173"/>
      <c r="OE1052" s="173"/>
      <c r="OF1052" s="173"/>
      <c r="OG1052" s="173"/>
      <c r="OH1052" s="173"/>
      <c r="OI1052" s="173"/>
      <c r="OJ1052" s="173"/>
      <c r="OK1052" s="60"/>
      <c r="OL1052" s="173"/>
      <c r="OM1052" s="173"/>
      <c r="ON1052" s="173"/>
      <c r="OO1052" s="173"/>
      <c r="OP1052" s="173"/>
      <c r="OQ1052" s="173"/>
      <c r="OR1052" s="173"/>
      <c r="OS1052" s="173"/>
      <c r="OT1052" s="173"/>
      <c r="OU1052" s="173"/>
      <c r="OV1052" s="173"/>
      <c r="OW1052" s="173"/>
      <c r="OX1052" s="60"/>
      <c r="OY1052" s="173"/>
      <c r="OZ1052" s="173"/>
      <c r="PA1052" s="173"/>
      <c r="PB1052" s="173"/>
      <c r="PC1052" s="173"/>
      <c r="PD1052" s="173"/>
      <c r="PE1052" s="173"/>
      <c r="PF1052" s="173"/>
      <c r="PG1052" s="173"/>
      <c r="PH1052" s="173"/>
      <c r="PI1052" s="173"/>
      <c r="PJ1052" s="173"/>
      <c r="PK1052" s="60"/>
      <c r="PL1052" s="173"/>
      <c r="PM1052" s="173"/>
      <c r="PN1052" s="173"/>
      <c r="PO1052" s="173"/>
      <c r="PP1052" s="173"/>
      <c r="PQ1052" s="173"/>
      <c r="PR1052" s="173"/>
      <c r="PS1052" s="173"/>
      <c r="PT1052" s="173"/>
      <c r="PU1052" s="173"/>
      <c r="PV1052" s="173"/>
      <c r="PW1052" s="173"/>
      <c r="PX1052" s="60"/>
      <c r="PY1052" s="173"/>
      <c r="PZ1052" s="173"/>
      <c r="QA1052" s="173"/>
      <c r="QB1052" s="173"/>
    </row>
    <row r="1053" spans="1:444" ht="15.95" customHeight="1" x14ac:dyDescent="0.45">
      <c r="A1053" s="374"/>
      <c r="B1053" s="57" t="s">
        <v>440</v>
      </c>
      <c r="C1053" s="171"/>
      <c r="D1053" s="171"/>
      <c r="E1053" s="171"/>
      <c r="F1053" s="171"/>
      <c r="G1053" s="171"/>
      <c r="H1053" s="171"/>
      <c r="I1053" s="172"/>
      <c r="J1053" s="171"/>
      <c r="K1053" s="172"/>
      <c r="L1053" s="171"/>
      <c r="M1053" s="171"/>
      <c r="N1053" s="172"/>
      <c r="O1053" s="171"/>
      <c r="P1053" s="171"/>
      <c r="Q1053" s="171"/>
      <c r="R1053" s="171"/>
      <c r="S1053" s="171"/>
      <c r="T1053" s="171"/>
      <c r="U1053" s="172"/>
      <c r="V1053" s="171"/>
      <c r="W1053" s="172"/>
      <c r="X1053" s="171"/>
      <c r="Y1053" s="171"/>
      <c r="Z1053" s="172"/>
      <c r="AA1053" s="171">
        <v>700</v>
      </c>
      <c r="AB1053" s="171">
        <v>4.7</v>
      </c>
      <c r="AC1053" s="171">
        <v>3.3</v>
      </c>
      <c r="AD1053" s="171">
        <v>12.846</v>
      </c>
      <c r="AE1053" s="171">
        <v>3850</v>
      </c>
      <c r="AF1053" s="171"/>
      <c r="AG1053" s="172">
        <v>0.60284913591779499</v>
      </c>
      <c r="AH1053" s="171"/>
      <c r="AI1053" s="172"/>
      <c r="AJ1053" s="171"/>
      <c r="AK1053" s="171"/>
      <c r="AL1053" s="172"/>
      <c r="AM1053" s="171">
        <v>5010</v>
      </c>
      <c r="AN1053" s="171">
        <v>62.1</v>
      </c>
      <c r="AO1053" s="171">
        <v>22.5</v>
      </c>
      <c r="AP1053" s="171">
        <v>254.5891</v>
      </c>
      <c r="AQ1053" s="171">
        <v>11330</v>
      </c>
      <c r="AR1053" s="171">
        <v>1880</v>
      </c>
      <c r="AS1053" s="172">
        <v>0.65649354194661103</v>
      </c>
      <c r="AT1053" s="171"/>
      <c r="AU1053" s="172">
        <v>0.23266746298250801</v>
      </c>
      <c r="AV1053" s="171">
        <v>1680</v>
      </c>
      <c r="AW1053" s="171"/>
      <c r="AX1053" s="172">
        <v>0.11083899507088101</v>
      </c>
      <c r="AY1053" s="171">
        <v>790</v>
      </c>
      <c r="AZ1053" s="171"/>
      <c r="BA1053" s="171"/>
      <c r="BB1053" s="171"/>
      <c r="BC1053" s="171"/>
      <c r="BD1053" s="171"/>
      <c r="BE1053" s="172"/>
      <c r="BF1053" s="171"/>
      <c r="BG1053" s="172"/>
      <c r="BH1053" s="171">
        <v>9230</v>
      </c>
      <c r="BI1053" s="171"/>
      <c r="BJ1053" s="172"/>
      <c r="BK1053" s="171">
        <v>6230</v>
      </c>
      <c r="BL1053" s="171">
        <v>102.7</v>
      </c>
      <c r="BM1053" s="171">
        <v>72.5</v>
      </c>
      <c r="BN1053" s="171">
        <v>668.77030000000002</v>
      </c>
      <c r="BO1053" s="171">
        <v>9220</v>
      </c>
      <c r="BP1053" s="171">
        <v>2110</v>
      </c>
      <c r="BQ1053" s="172">
        <v>0.52488171200186395</v>
      </c>
      <c r="BR1053" s="171"/>
      <c r="BS1053" s="172"/>
      <c r="BT1053" s="171">
        <v>890</v>
      </c>
      <c r="BU1053" s="171"/>
      <c r="BV1053" s="172"/>
      <c r="BW1053" s="171"/>
      <c r="BX1053" s="171"/>
      <c r="BY1053" s="171"/>
      <c r="BZ1053" s="171"/>
      <c r="CA1053" s="171"/>
      <c r="CB1053" s="171"/>
      <c r="CC1053" s="172"/>
      <c r="CD1053" s="171"/>
      <c r="CE1053" s="172"/>
      <c r="CF1053" s="171"/>
      <c r="CG1053" s="171"/>
      <c r="CH1053" s="172"/>
      <c r="CI1053" s="171"/>
      <c r="CJ1053" s="171"/>
      <c r="CK1053" s="171"/>
      <c r="CL1053" s="171"/>
      <c r="CM1053" s="171"/>
      <c r="CN1053" s="171"/>
      <c r="CO1053" s="172"/>
      <c r="CP1053" s="171"/>
      <c r="CQ1053" s="172"/>
      <c r="CR1053" s="171"/>
      <c r="CS1053" s="171"/>
      <c r="CT1053" s="172"/>
      <c r="CU1053" s="171">
        <v>840</v>
      </c>
      <c r="CV1053" s="171">
        <v>8.5</v>
      </c>
      <c r="CW1053" s="171"/>
      <c r="CX1053" s="171"/>
      <c r="CY1053" s="171"/>
      <c r="CZ1053" s="171"/>
      <c r="DA1053" s="172"/>
      <c r="DB1053" s="171"/>
      <c r="DC1053" s="172"/>
      <c r="DD1053" s="171"/>
      <c r="DE1053" s="171"/>
      <c r="DF1053" s="172"/>
      <c r="DG1053" s="171"/>
      <c r="DH1053" s="171"/>
      <c r="DI1053" s="171"/>
      <c r="DJ1053" s="171"/>
      <c r="DK1053" s="171"/>
      <c r="DL1053" s="171"/>
      <c r="DM1053" s="172"/>
      <c r="DN1053" s="171"/>
      <c r="DO1053" s="172"/>
      <c r="DP1053" s="171"/>
      <c r="DQ1053" s="171"/>
      <c r="DR1053" s="172"/>
      <c r="DS1053" s="171"/>
      <c r="DT1053" s="171"/>
      <c r="DU1053" s="171"/>
      <c r="DV1053" s="171"/>
      <c r="DW1053" s="171"/>
      <c r="DX1053" s="171"/>
      <c r="DY1053" s="172"/>
      <c r="DZ1053" s="171"/>
      <c r="EA1053" s="172"/>
      <c r="EB1053" s="171"/>
      <c r="EC1053" s="171"/>
      <c r="ED1053" s="172"/>
      <c r="EE1053" s="171"/>
      <c r="EF1053" s="171"/>
      <c r="EG1053" s="171"/>
      <c r="EH1053" s="171"/>
      <c r="EI1053" s="171"/>
      <c r="EJ1053" s="171"/>
      <c r="EK1053" s="172"/>
      <c r="EL1053" s="171"/>
      <c r="EM1053" s="172"/>
      <c r="EN1053" s="171"/>
      <c r="EO1053" s="171"/>
      <c r="EP1053" s="172"/>
      <c r="EQ1053" s="171"/>
      <c r="ER1053" s="171"/>
      <c r="ES1053" s="171"/>
      <c r="ET1053" s="171"/>
      <c r="EU1053" s="171"/>
      <c r="EV1053" s="171"/>
      <c r="EW1053" s="172"/>
      <c r="EX1053" s="171"/>
      <c r="EY1053" s="172"/>
      <c r="EZ1053" s="171"/>
      <c r="FA1053" s="171"/>
      <c r="FB1053" s="172"/>
      <c r="FC1053" s="171">
        <v>3670</v>
      </c>
      <c r="FD1053" s="171">
        <v>71.3</v>
      </c>
      <c r="FE1053" s="171">
        <v>27.7</v>
      </c>
      <c r="FF1053" s="171">
        <v>237.99809999999999</v>
      </c>
      <c r="FG1053" s="171">
        <v>8580</v>
      </c>
      <c r="FH1053" s="171">
        <v>1250</v>
      </c>
      <c r="FI1053" s="172">
        <v>0.74707571194896105</v>
      </c>
      <c r="FJ1053" s="171"/>
      <c r="FK1053" s="172"/>
      <c r="FL1053" s="171">
        <v>1720</v>
      </c>
      <c r="FM1053" s="171"/>
      <c r="FN1053" s="172"/>
      <c r="FO1053" s="171"/>
      <c r="FP1053" s="171"/>
      <c r="FQ1053" s="171"/>
      <c r="FR1053" s="171"/>
      <c r="FS1053" s="171"/>
      <c r="FT1053" s="171"/>
      <c r="FU1053" s="172"/>
      <c r="FV1053" s="171"/>
      <c r="FW1053" s="172"/>
      <c r="FX1053" s="171"/>
      <c r="FY1053" s="171"/>
      <c r="FZ1053" s="172"/>
      <c r="GA1053" s="171"/>
      <c r="GB1053" s="171"/>
      <c r="GC1053" s="171"/>
      <c r="GD1053" s="171"/>
      <c r="GE1053" s="171"/>
      <c r="GF1053" s="171"/>
      <c r="GG1053" s="172"/>
      <c r="GH1053" s="171"/>
      <c r="GI1053" s="172"/>
      <c r="GJ1053" s="171"/>
      <c r="GK1053" s="171"/>
      <c r="GL1053" s="172"/>
      <c r="GM1053" s="173"/>
      <c r="GN1053" s="173"/>
      <c r="GO1053" s="173"/>
      <c r="GP1053" s="173"/>
      <c r="GQ1053" s="173"/>
      <c r="GR1053" s="173"/>
      <c r="GS1053" s="173"/>
      <c r="GT1053" s="173"/>
      <c r="GU1053" s="173"/>
      <c r="GV1053" s="173"/>
      <c r="GW1053" s="173"/>
      <c r="GX1053" s="60"/>
      <c r="GY1053" s="173"/>
      <c r="GZ1053" s="173"/>
      <c r="HA1053" s="173"/>
      <c r="HB1053" s="173"/>
      <c r="HC1053" s="173"/>
      <c r="HD1053" s="173"/>
      <c r="HE1053" s="173"/>
      <c r="HF1053" s="173"/>
      <c r="HG1053" s="173"/>
      <c r="HH1053" s="173"/>
      <c r="HI1053" s="173"/>
      <c r="HJ1053" s="173"/>
      <c r="HK1053" s="60"/>
      <c r="HL1053" s="173"/>
      <c r="HM1053" s="173"/>
      <c r="HN1053" s="173"/>
      <c r="HO1053" s="173"/>
      <c r="HP1053" s="173"/>
      <c r="HQ1053" s="173"/>
      <c r="HR1053" s="173"/>
      <c r="HS1053" s="173"/>
      <c r="HT1053" s="173"/>
      <c r="HU1053" s="173"/>
      <c r="HV1053" s="173"/>
      <c r="HW1053" s="173"/>
      <c r="HX1053" s="60"/>
      <c r="HY1053" s="173"/>
      <c r="HZ1053" s="173"/>
      <c r="IA1053" s="173"/>
      <c r="IB1053" s="173"/>
      <c r="IC1053" s="173"/>
      <c r="ID1053" s="173"/>
      <c r="IE1053" s="173"/>
      <c r="IF1053" s="173"/>
      <c r="IG1053" s="173"/>
      <c r="IH1053" s="173"/>
      <c r="II1053" s="173"/>
      <c r="IJ1053" s="173"/>
      <c r="IK1053" s="60"/>
      <c r="IL1053" s="173"/>
      <c r="IM1053" s="173"/>
      <c r="IN1053" s="173"/>
      <c r="IO1053" s="173"/>
      <c r="IP1053" s="173"/>
      <c r="IQ1053" s="173"/>
      <c r="IR1053" s="173"/>
      <c r="IS1053" s="173"/>
      <c r="IT1053" s="173"/>
      <c r="IU1053" s="173"/>
      <c r="IV1053" s="173"/>
      <c r="IW1053" s="173"/>
      <c r="IX1053" s="60"/>
      <c r="IY1053" s="173"/>
      <c r="IZ1053" s="173"/>
      <c r="JA1053" s="173"/>
      <c r="JB1053" s="173"/>
      <c r="JC1053" s="173"/>
      <c r="JD1053" s="173"/>
      <c r="JE1053" s="173"/>
      <c r="JF1053" s="173"/>
      <c r="JG1053" s="173"/>
      <c r="JH1053" s="173"/>
      <c r="JI1053" s="173"/>
      <c r="JJ1053" s="173"/>
      <c r="JK1053" s="60"/>
      <c r="JL1053" s="173"/>
      <c r="JM1053" s="173"/>
      <c r="JN1053" s="173"/>
      <c r="JO1053" s="173"/>
      <c r="JP1053" s="173"/>
      <c r="JQ1053" s="173"/>
      <c r="JR1053" s="173"/>
      <c r="JS1053" s="173"/>
      <c r="JT1053" s="173"/>
      <c r="JU1053" s="173"/>
      <c r="JV1053" s="173"/>
      <c r="JW1053" s="173"/>
      <c r="JX1053" s="60"/>
      <c r="JY1053" s="173"/>
      <c r="JZ1053" s="173"/>
      <c r="KA1053" s="173"/>
      <c r="KB1053" s="173"/>
      <c r="KC1053" s="173"/>
      <c r="KD1053" s="173"/>
      <c r="KE1053" s="173"/>
      <c r="KF1053" s="173"/>
      <c r="KG1053" s="173"/>
      <c r="KH1053" s="173"/>
      <c r="KI1053" s="173"/>
      <c r="KJ1053" s="173"/>
      <c r="KK1053" s="60"/>
      <c r="KL1053" s="173"/>
      <c r="KM1053" s="173"/>
      <c r="KN1053" s="173"/>
      <c r="KO1053" s="173"/>
      <c r="KP1053" s="173"/>
      <c r="KQ1053" s="173"/>
      <c r="KR1053" s="173"/>
      <c r="KS1053" s="173"/>
      <c r="KT1053" s="173"/>
      <c r="KU1053" s="173"/>
      <c r="KV1053" s="173"/>
      <c r="KW1053" s="173"/>
      <c r="KX1053" s="60"/>
      <c r="KY1053" s="173"/>
      <c r="KZ1053" s="173"/>
      <c r="LA1053" s="173"/>
      <c r="LB1053" s="173"/>
      <c r="LC1053" s="173"/>
      <c r="LD1053" s="173"/>
      <c r="LE1053" s="173"/>
      <c r="LF1053" s="173"/>
      <c r="LG1053" s="173"/>
      <c r="LH1053" s="173"/>
      <c r="LI1053" s="173"/>
      <c r="LJ1053" s="173"/>
      <c r="LK1053" s="60"/>
      <c r="LL1053" s="173"/>
      <c r="LM1053" s="173"/>
      <c r="LN1053" s="173"/>
      <c r="LO1053" s="173"/>
      <c r="LP1053" s="173"/>
      <c r="LQ1053" s="173"/>
      <c r="LR1053" s="173"/>
      <c r="LS1053" s="173"/>
      <c r="LT1053" s="173"/>
      <c r="LU1053" s="173"/>
      <c r="LV1053" s="173"/>
      <c r="LW1053" s="173"/>
      <c r="LX1053" s="60"/>
      <c r="LY1053" s="173"/>
      <c r="LZ1053" s="173"/>
      <c r="MA1053" s="173"/>
      <c r="MB1053" s="173"/>
      <c r="MC1053" s="173"/>
      <c r="MD1053" s="173"/>
      <c r="ME1053" s="173"/>
      <c r="MF1053" s="173"/>
      <c r="MG1053" s="173"/>
      <c r="MH1053" s="173"/>
      <c r="MI1053" s="173"/>
      <c r="MJ1053" s="173"/>
      <c r="MK1053" s="60"/>
      <c r="ML1053" s="173"/>
      <c r="MM1053" s="173"/>
      <c r="MN1053" s="173"/>
      <c r="MO1053" s="173"/>
      <c r="MP1053" s="173"/>
      <c r="MQ1053" s="173"/>
      <c r="MR1053" s="173"/>
      <c r="MS1053" s="173"/>
      <c r="MT1053" s="173"/>
      <c r="MU1053" s="173"/>
      <c r="MV1053" s="173"/>
      <c r="MW1053" s="173"/>
      <c r="MX1053" s="60"/>
      <c r="MY1053" s="173"/>
      <c r="MZ1053" s="173"/>
      <c r="NA1053" s="173"/>
      <c r="NB1053" s="173"/>
      <c r="NC1053" s="173"/>
      <c r="ND1053" s="173"/>
      <c r="NE1053" s="173"/>
      <c r="NF1053" s="173"/>
      <c r="NG1053" s="173"/>
      <c r="NH1053" s="173"/>
      <c r="NI1053" s="173"/>
      <c r="NJ1053" s="173"/>
      <c r="NK1053" s="60"/>
      <c r="NL1053" s="173"/>
      <c r="NM1053" s="173"/>
      <c r="NN1053" s="173"/>
      <c r="NO1053" s="173"/>
      <c r="NP1053" s="173"/>
      <c r="NQ1053" s="173"/>
      <c r="NR1053" s="173"/>
      <c r="NS1053" s="173"/>
      <c r="NT1053" s="173"/>
      <c r="NU1053" s="173"/>
      <c r="NV1053" s="173"/>
      <c r="NW1053" s="173"/>
      <c r="NX1053" s="60"/>
      <c r="NY1053" s="173"/>
      <c r="NZ1053" s="173"/>
      <c r="OA1053" s="173"/>
      <c r="OB1053" s="173"/>
      <c r="OC1053" s="173"/>
      <c r="OD1053" s="173"/>
      <c r="OE1053" s="173"/>
      <c r="OF1053" s="173"/>
      <c r="OG1053" s="173"/>
      <c r="OH1053" s="173"/>
      <c r="OI1053" s="173"/>
      <c r="OJ1053" s="173"/>
      <c r="OK1053" s="60"/>
      <c r="OL1053" s="173"/>
      <c r="OM1053" s="173"/>
      <c r="ON1053" s="173"/>
      <c r="OO1053" s="173"/>
      <c r="OP1053" s="173"/>
      <c r="OQ1053" s="173"/>
      <c r="OR1053" s="173"/>
      <c r="OS1053" s="173"/>
      <c r="OT1053" s="173"/>
      <c r="OU1053" s="173"/>
      <c r="OV1053" s="173"/>
      <c r="OW1053" s="173"/>
      <c r="OX1053" s="60"/>
      <c r="OY1053" s="173"/>
      <c r="OZ1053" s="173"/>
      <c r="PA1053" s="173"/>
      <c r="PB1053" s="173"/>
      <c r="PC1053" s="173"/>
      <c r="PD1053" s="173"/>
      <c r="PE1053" s="173"/>
      <c r="PF1053" s="173"/>
      <c r="PG1053" s="173"/>
      <c r="PH1053" s="173"/>
      <c r="PI1053" s="173"/>
      <c r="PJ1053" s="173"/>
      <c r="PK1053" s="60"/>
      <c r="PL1053" s="173"/>
      <c r="PM1053" s="173"/>
      <c r="PN1053" s="173"/>
      <c r="PO1053" s="173"/>
      <c r="PP1053" s="173"/>
      <c r="PQ1053" s="173"/>
      <c r="PR1053" s="173"/>
      <c r="PS1053" s="173"/>
      <c r="PT1053" s="173"/>
      <c r="PU1053" s="173"/>
      <c r="PV1053" s="173"/>
      <c r="PW1053" s="173"/>
      <c r="PX1053" s="60"/>
      <c r="PY1053" s="173"/>
      <c r="PZ1053" s="173"/>
      <c r="QA1053" s="173"/>
      <c r="QB1053" s="173"/>
    </row>
    <row r="1054" spans="1:444" ht="15.95" customHeight="1" x14ac:dyDescent="0.45">
      <c r="A1054" s="375"/>
      <c r="B1054" s="57" t="s">
        <v>53</v>
      </c>
      <c r="C1054" s="171"/>
      <c r="D1054" s="171"/>
      <c r="E1054" s="171"/>
      <c r="F1054" s="171"/>
      <c r="G1054" s="171"/>
      <c r="H1054" s="171"/>
      <c r="I1054" s="172"/>
      <c r="J1054" s="171"/>
      <c r="K1054" s="172"/>
      <c r="L1054" s="171"/>
      <c r="M1054" s="171"/>
      <c r="N1054" s="172"/>
      <c r="O1054" s="171"/>
      <c r="P1054" s="171"/>
      <c r="Q1054" s="171"/>
      <c r="R1054" s="171"/>
      <c r="S1054" s="171"/>
      <c r="T1054" s="171"/>
      <c r="U1054" s="172"/>
      <c r="V1054" s="171"/>
      <c r="W1054" s="172"/>
      <c r="X1054" s="171"/>
      <c r="Y1054" s="171"/>
      <c r="Z1054" s="172"/>
      <c r="AA1054" s="171">
        <v>730</v>
      </c>
      <c r="AB1054" s="171">
        <v>4.8</v>
      </c>
      <c r="AC1054" s="171">
        <v>3.3</v>
      </c>
      <c r="AD1054" s="171">
        <v>12.846</v>
      </c>
      <c r="AE1054" s="171">
        <v>3850</v>
      </c>
      <c r="AF1054" s="171"/>
      <c r="AG1054" s="172">
        <v>0.60284913591779499</v>
      </c>
      <c r="AH1054" s="171"/>
      <c r="AI1054" s="172"/>
      <c r="AJ1054" s="171"/>
      <c r="AK1054" s="171"/>
      <c r="AL1054" s="172"/>
      <c r="AM1054" s="171">
        <v>5120</v>
      </c>
      <c r="AN1054" s="171">
        <v>62.7</v>
      </c>
      <c r="AO1054" s="171">
        <v>22.6</v>
      </c>
      <c r="AP1054" s="171">
        <v>255.5515</v>
      </c>
      <c r="AQ1054" s="171">
        <v>11330</v>
      </c>
      <c r="AR1054" s="171">
        <v>1880</v>
      </c>
      <c r="AS1054" s="172">
        <v>0.65538179192843704</v>
      </c>
      <c r="AT1054" s="171"/>
      <c r="AU1054" s="172">
        <v>0.23419623833160799</v>
      </c>
      <c r="AV1054" s="171">
        <v>1670</v>
      </c>
      <c r="AW1054" s="171"/>
      <c r="AX1054" s="172">
        <v>0.110421578429397</v>
      </c>
      <c r="AY1054" s="171">
        <v>790</v>
      </c>
      <c r="AZ1054" s="171"/>
      <c r="BA1054" s="171"/>
      <c r="BB1054" s="171"/>
      <c r="BC1054" s="171"/>
      <c r="BD1054" s="171"/>
      <c r="BE1054" s="172"/>
      <c r="BF1054" s="171"/>
      <c r="BG1054" s="172"/>
      <c r="BH1054" s="171">
        <v>9230</v>
      </c>
      <c r="BI1054" s="171"/>
      <c r="BJ1054" s="172"/>
      <c r="BK1054" s="171">
        <v>6400</v>
      </c>
      <c r="BL1054" s="171">
        <v>111.7</v>
      </c>
      <c r="BM1054" s="171">
        <v>79.400000000000006</v>
      </c>
      <c r="BN1054" s="171">
        <v>712.20230000000004</v>
      </c>
      <c r="BO1054" s="171">
        <v>8970</v>
      </c>
      <c r="BP1054" s="171">
        <v>2140</v>
      </c>
      <c r="BQ1054" s="172">
        <v>0.49605933594991197</v>
      </c>
      <c r="BR1054" s="171"/>
      <c r="BS1054" s="172"/>
      <c r="BT1054" s="171">
        <v>990</v>
      </c>
      <c r="BU1054" s="171"/>
      <c r="BV1054" s="172"/>
      <c r="BW1054" s="171"/>
      <c r="BX1054" s="171"/>
      <c r="BY1054" s="171"/>
      <c r="BZ1054" s="171"/>
      <c r="CA1054" s="171"/>
      <c r="CB1054" s="171"/>
      <c r="CC1054" s="172"/>
      <c r="CD1054" s="171"/>
      <c r="CE1054" s="172"/>
      <c r="CF1054" s="171"/>
      <c r="CG1054" s="171"/>
      <c r="CH1054" s="172"/>
      <c r="CI1054" s="171"/>
      <c r="CJ1054" s="171"/>
      <c r="CK1054" s="171"/>
      <c r="CL1054" s="171"/>
      <c r="CM1054" s="171"/>
      <c r="CN1054" s="171"/>
      <c r="CO1054" s="172"/>
      <c r="CP1054" s="171"/>
      <c r="CQ1054" s="172"/>
      <c r="CR1054" s="171"/>
      <c r="CS1054" s="171"/>
      <c r="CT1054" s="172"/>
      <c r="CU1054" s="171">
        <v>890</v>
      </c>
      <c r="CV1054" s="171">
        <v>9.5</v>
      </c>
      <c r="CW1054" s="171"/>
      <c r="CX1054" s="171"/>
      <c r="CY1054" s="171"/>
      <c r="CZ1054" s="171"/>
      <c r="DA1054" s="172"/>
      <c r="DB1054" s="171"/>
      <c r="DC1054" s="172"/>
      <c r="DD1054" s="171"/>
      <c r="DE1054" s="171"/>
      <c r="DF1054" s="172"/>
      <c r="DG1054" s="171"/>
      <c r="DH1054" s="171"/>
      <c r="DI1054" s="171"/>
      <c r="DJ1054" s="171"/>
      <c r="DK1054" s="171"/>
      <c r="DL1054" s="171"/>
      <c r="DM1054" s="172"/>
      <c r="DN1054" s="171"/>
      <c r="DO1054" s="172"/>
      <c r="DP1054" s="171"/>
      <c r="DQ1054" s="171"/>
      <c r="DR1054" s="172"/>
      <c r="DS1054" s="171"/>
      <c r="DT1054" s="171"/>
      <c r="DU1054" s="171"/>
      <c r="DV1054" s="171"/>
      <c r="DW1054" s="171"/>
      <c r="DX1054" s="171"/>
      <c r="DY1054" s="172"/>
      <c r="DZ1054" s="171"/>
      <c r="EA1054" s="172"/>
      <c r="EB1054" s="171"/>
      <c r="EC1054" s="171"/>
      <c r="ED1054" s="172"/>
      <c r="EE1054" s="171"/>
      <c r="EF1054" s="171"/>
      <c r="EG1054" s="171"/>
      <c r="EH1054" s="171"/>
      <c r="EI1054" s="171"/>
      <c r="EJ1054" s="171"/>
      <c r="EK1054" s="172"/>
      <c r="EL1054" s="171"/>
      <c r="EM1054" s="172"/>
      <c r="EN1054" s="171"/>
      <c r="EO1054" s="171"/>
      <c r="EP1054" s="172"/>
      <c r="EQ1054" s="171"/>
      <c r="ER1054" s="171"/>
      <c r="ES1054" s="171"/>
      <c r="ET1054" s="171"/>
      <c r="EU1054" s="171"/>
      <c r="EV1054" s="171"/>
      <c r="EW1054" s="172"/>
      <c r="EX1054" s="171"/>
      <c r="EY1054" s="172"/>
      <c r="EZ1054" s="171"/>
      <c r="FA1054" s="171"/>
      <c r="FB1054" s="172"/>
      <c r="FC1054" s="171">
        <v>3700</v>
      </c>
      <c r="FD1054" s="171">
        <v>72.2</v>
      </c>
      <c r="FE1054" s="171">
        <v>27.9</v>
      </c>
      <c r="FF1054" s="171">
        <v>238.56979999999999</v>
      </c>
      <c r="FG1054" s="171">
        <v>8540</v>
      </c>
      <c r="FH1054" s="171">
        <v>1280</v>
      </c>
      <c r="FI1054" s="172">
        <v>0.74768181052253901</v>
      </c>
      <c r="FJ1054" s="171"/>
      <c r="FK1054" s="172"/>
      <c r="FL1054" s="171">
        <v>1720</v>
      </c>
      <c r="FM1054" s="171"/>
      <c r="FN1054" s="172"/>
      <c r="FO1054" s="171"/>
      <c r="FP1054" s="171"/>
      <c r="FQ1054" s="171"/>
      <c r="FR1054" s="171"/>
      <c r="FS1054" s="171"/>
      <c r="FT1054" s="171"/>
      <c r="FU1054" s="172"/>
      <c r="FV1054" s="171"/>
      <c r="FW1054" s="172"/>
      <c r="FX1054" s="171"/>
      <c r="FY1054" s="171"/>
      <c r="FZ1054" s="172"/>
      <c r="GA1054" s="171"/>
      <c r="GB1054" s="171"/>
      <c r="GC1054" s="171"/>
      <c r="GD1054" s="171"/>
      <c r="GE1054" s="171"/>
      <c r="GF1054" s="171"/>
      <c r="GG1054" s="172"/>
      <c r="GH1054" s="171"/>
      <c r="GI1054" s="172"/>
      <c r="GJ1054" s="171"/>
      <c r="GK1054" s="171"/>
      <c r="GL1054" s="172"/>
      <c r="GM1054" s="173"/>
      <c r="GN1054" s="173"/>
      <c r="GO1054" s="173"/>
      <c r="GP1054" s="173"/>
      <c r="GQ1054" s="173"/>
      <c r="GR1054" s="173"/>
      <c r="GS1054" s="173"/>
      <c r="GT1054" s="173"/>
      <c r="GU1054" s="173"/>
      <c r="GV1054" s="173"/>
      <c r="GW1054" s="173"/>
      <c r="GX1054" s="60"/>
      <c r="GY1054" s="173"/>
      <c r="GZ1054" s="173"/>
      <c r="HA1054" s="173"/>
      <c r="HB1054" s="173"/>
      <c r="HC1054" s="173"/>
      <c r="HD1054" s="173"/>
      <c r="HE1054" s="173"/>
      <c r="HF1054" s="173"/>
      <c r="HG1054" s="173"/>
      <c r="HH1054" s="173"/>
      <c r="HI1054" s="173"/>
      <c r="HJ1054" s="173"/>
      <c r="HK1054" s="60"/>
      <c r="HL1054" s="173"/>
      <c r="HM1054" s="173"/>
      <c r="HN1054" s="173"/>
      <c r="HO1054" s="173"/>
      <c r="HP1054" s="173"/>
      <c r="HQ1054" s="173"/>
      <c r="HR1054" s="173"/>
      <c r="HS1054" s="173"/>
      <c r="HT1054" s="173"/>
      <c r="HU1054" s="173"/>
      <c r="HV1054" s="173"/>
      <c r="HW1054" s="173"/>
      <c r="HX1054" s="60"/>
      <c r="HY1054" s="173"/>
      <c r="HZ1054" s="173"/>
      <c r="IA1054" s="173"/>
      <c r="IB1054" s="173"/>
      <c r="IC1054" s="173"/>
      <c r="ID1054" s="173"/>
      <c r="IE1054" s="173"/>
      <c r="IF1054" s="173"/>
      <c r="IG1054" s="173"/>
      <c r="IH1054" s="173"/>
      <c r="II1054" s="173"/>
      <c r="IJ1054" s="173"/>
      <c r="IK1054" s="60"/>
      <c r="IL1054" s="173"/>
      <c r="IM1054" s="173"/>
      <c r="IN1054" s="173"/>
      <c r="IO1054" s="173"/>
      <c r="IP1054" s="173"/>
      <c r="IQ1054" s="173"/>
      <c r="IR1054" s="173"/>
      <c r="IS1054" s="173"/>
      <c r="IT1054" s="173"/>
      <c r="IU1054" s="173"/>
      <c r="IV1054" s="173"/>
      <c r="IW1054" s="173"/>
      <c r="IX1054" s="60"/>
      <c r="IY1054" s="173"/>
      <c r="IZ1054" s="173"/>
      <c r="JA1054" s="173"/>
      <c r="JB1054" s="173"/>
      <c r="JC1054" s="173"/>
      <c r="JD1054" s="173"/>
      <c r="JE1054" s="173"/>
      <c r="JF1054" s="173"/>
      <c r="JG1054" s="173"/>
      <c r="JH1054" s="173"/>
      <c r="JI1054" s="173"/>
      <c r="JJ1054" s="173"/>
      <c r="JK1054" s="60"/>
      <c r="JL1054" s="173"/>
      <c r="JM1054" s="173"/>
      <c r="JN1054" s="173"/>
      <c r="JO1054" s="173"/>
      <c r="JP1054" s="173"/>
      <c r="JQ1054" s="173"/>
      <c r="JR1054" s="173"/>
      <c r="JS1054" s="173"/>
      <c r="JT1054" s="173"/>
      <c r="JU1054" s="173"/>
      <c r="JV1054" s="173"/>
      <c r="JW1054" s="173"/>
      <c r="JX1054" s="60"/>
      <c r="JY1054" s="173"/>
      <c r="JZ1054" s="173"/>
      <c r="KA1054" s="173"/>
      <c r="KB1054" s="173"/>
      <c r="KC1054" s="173"/>
      <c r="KD1054" s="173"/>
      <c r="KE1054" s="173"/>
      <c r="KF1054" s="173"/>
      <c r="KG1054" s="173"/>
      <c r="KH1054" s="173"/>
      <c r="KI1054" s="173"/>
      <c r="KJ1054" s="173"/>
      <c r="KK1054" s="60"/>
      <c r="KL1054" s="173"/>
      <c r="KM1054" s="173"/>
      <c r="KN1054" s="173"/>
      <c r="KO1054" s="173"/>
      <c r="KP1054" s="173"/>
      <c r="KQ1054" s="173"/>
      <c r="KR1054" s="173"/>
      <c r="KS1054" s="173"/>
      <c r="KT1054" s="173"/>
      <c r="KU1054" s="173"/>
      <c r="KV1054" s="173"/>
      <c r="KW1054" s="173"/>
      <c r="KX1054" s="60"/>
      <c r="KY1054" s="173"/>
      <c r="KZ1054" s="173"/>
      <c r="LA1054" s="173"/>
      <c r="LB1054" s="173"/>
      <c r="LC1054" s="173"/>
      <c r="LD1054" s="173"/>
      <c r="LE1054" s="173"/>
      <c r="LF1054" s="173"/>
      <c r="LG1054" s="173"/>
      <c r="LH1054" s="173"/>
      <c r="LI1054" s="173"/>
      <c r="LJ1054" s="173"/>
      <c r="LK1054" s="60"/>
      <c r="LL1054" s="173"/>
      <c r="LM1054" s="173"/>
      <c r="LN1054" s="173"/>
      <c r="LO1054" s="173"/>
      <c r="LP1054" s="173"/>
      <c r="LQ1054" s="173"/>
      <c r="LR1054" s="173"/>
      <c r="LS1054" s="173"/>
      <c r="LT1054" s="173"/>
      <c r="LU1054" s="173"/>
      <c r="LV1054" s="173"/>
      <c r="LW1054" s="173"/>
      <c r="LX1054" s="60"/>
      <c r="LY1054" s="173"/>
      <c r="LZ1054" s="173"/>
      <c r="MA1054" s="173"/>
      <c r="MB1054" s="173"/>
      <c r="MC1054" s="173"/>
      <c r="MD1054" s="173"/>
      <c r="ME1054" s="173"/>
      <c r="MF1054" s="173"/>
      <c r="MG1054" s="173"/>
      <c r="MH1054" s="173"/>
      <c r="MI1054" s="173"/>
      <c r="MJ1054" s="173"/>
      <c r="MK1054" s="60"/>
      <c r="ML1054" s="173"/>
      <c r="MM1054" s="173"/>
      <c r="MN1054" s="173"/>
      <c r="MO1054" s="173"/>
      <c r="MP1054" s="173"/>
      <c r="MQ1054" s="173"/>
      <c r="MR1054" s="173"/>
      <c r="MS1054" s="173"/>
      <c r="MT1054" s="173"/>
      <c r="MU1054" s="173"/>
      <c r="MV1054" s="173"/>
      <c r="MW1054" s="173"/>
      <c r="MX1054" s="60"/>
      <c r="MY1054" s="173"/>
      <c r="MZ1054" s="173"/>
      <c r="NA1054" s="173"/>
      <c r="NB1054" s="173"/>
      <c r="NC1054" s="173"/>
      <c r="ND1054" s="173"/>
      <c r="NE1054" s="173"/>
      <c r="NF1054" s="173"/>
      <c r="NG1054" s="173"/>
      <c r="NH1054" s="173"/>
      <c r="NI1054" s="173"/>
      <c r="NJ1054" s="173"/>
      <c r="NK1054" s="60"/>
      <c r="NL1054" s="173"/>
      <c r="NM1054" s="173"/>
      <c r="NN1054" s="173"/>
      <c r="NO1054" s="173"/>
      <c r="NP1054" s="173"/>
      <c r="NQ1054" s="173"/>
      <c r="NR1054" s="173"/>
      <c r="NS1054" s="173"/>
      <c r="NT1054" s="173"/>
      <c r="NU1054" s="173"/>
      <c r="NV1054" s="173"/>
      <c r="NW1054" s="173"/>
      <c r="NX1054" s="60"/>
      <c r="NY1054" s="173"/>
      <c r="NZ1054" s="173"/>
      <c r="OA1054" s="173"/>
      <c r="OB1054" s="173"/>
      <c r="OC1054" s="173"/>
      <c r="OD1054" s="173"/>
      <c r="OE1054" s="173"/>
      <c r="OF1054" s="173"/>
      <c r="OG1054" s="173"/>
      <c r="OH1054" s="173"/>
      <c r="OI1054" s="173"/>
      <c r="OJ1054" s="173"/>
      <c r="OK1054" s="60"/>
      <c r="OL1054" s="173"/>
      <c r="OM1054" s="173"/>
      <c r="ON1054" s="173"/>
      <c r="OO1054" s="173"/>
      <c r="OP1054" s="173"/>
      <c r="OQ1054" s="173"/>
      <c r="OR1054" s="173"/>
      <c r="OS1054" s="173"/>
      <c r="OT1054" s="173"/>
      <c r="OU1054" s="173"/>
      <c r="OV1054" s="173"/>
      <c r="OW1054" s="173"/>
      <c r="OX1054" s="60"/>
      <c r="OY1054" s="173"/>
      <c r="OZ1054" s="173"/>
      <c r="PA1054" s="173"/>
      <c r="PB1054" s="173"/>
      <c r="PC1054" s="173"/>
      <c r="PD1054" s="173"/>
      <c r="PE1054" s="173"/>
      <c r="PF1054" s="173"/>
      <c r="PG1054" s="173"/>
      <c r="PH1054" s="173"/>
      <c r="PI1054" s="173"/>
      <c r="PJ1054" s="173"/>
      <c r="PK1054" s="60"/>
      <c r="PL1054" s="173"/>
      <c r="PM1054" s="173"/>
      <c r="PN1054" s="173"/>
      <c r="PO1054" s="173"/>
      <c r="PP1054" s="173"/>
      <c r="PQ1054" s="173"/>
      <c r="PR1054" s="173"/>
      <c r="PS1054" s="173"/>
      <c r="PT1054" s="173"/>
      <c r="PU1054" s="173"/>
      <c r="PV1054" s="173"/>
      <c r="PW1054" s="173"/>
      <c r="PX1054" s="60"/>
      <c r="PY1054" s="173"/>
      <c r="PZ1054" s="173"/>
      <c r="QA1054" s="173"/>
      <c r="QB1054" s="173"/>
    </row>
    <row r="1055" spans="1:444" ht="15.95" customHeight="1" x14ac:dyDescent="0.45">
      <c r="A1055" s="373" t="s">
        <v>8</v>
      </c>
      <c r="B1055" s="57" t="s">
        <v>1141</v>
      </c>
      <c r="C1055" s="171"/>
      <c r="D1055" s="171"/>
      <c r="E1055" s="171"/>
      <c r="F1055" s="171"/>
      <c r="G1055" s="171"/>
      <c r="H1055" s="171"/>
      <c r="I1055" s="172"/>
      <c r="J1055" s="171"/>
      <c r="K1055" s="172"/>
      <c r="L1055" s="171"/>
      <c r="M1055" s="171"/>
      <c r="N1055" s="172"/>
      <c r="O1055" s="171"/>
      <c r="P1055" s="171"/>
      <c r="Q1055" s="171"/>
      <c r="R1055" s="171"/>
      <c r="S1055" s="171"/>
      <c r="T1055" s="171"/>
      <c r="U1055" s="172"/>
      <c r="V1055" s="171"/>
      <c r="W1055" s="172"/>
      <c r="X1055" s="171"/>
      <c r="Y1055" s="171"/>
      <c r="Z1055" s="172"/>
      <c r="AA1055" s="171"/>
      <c r="AB1055" s="171"/>
      <c r="AC1055" s="171"/>
      <c r="AD1055" s="171"/>
      <c r="AE1055" s="171"/>
      <c r="AF1055" s="171"/>
      <c r="AG1055" s="172"/>
      <c r="AH1055" s="171"/>
      <c r="AI1055" s="172"/>
      <c r="AJ1055" s="171"/>
      <c r="AK1055" s="171"/>
      <c r="AL1055" s="172"/>
      <c r="AM1055" s="171"/>
      <c r="AN1055" s="171"/>
      <c r="AO1055" s="171"/>
      <c r="AP1055" s="171"/>
      <c r="AQ1055" s="171"/>
      <c r="AR1055" s="171"/>
      <c r="AS1055" s="172"/>
      <c r="AT1055" s="171"/>
      <c r="AU1055" s="172"/>
      <c r="AV1055" s="171">
        <v>1340</v>
      </c>
      <c r="AW1055" s="171"/>
      <c r="AX1055" s="172"/>
      <c r="AY1055" s="171"/>
      <c r="AZ1055" s="171"/>
      <c r="BA1055" s="171"/>
      <c r="BB1055" s="171"/>
      <c r="BC1055" s="171"/>
      <c r="BD1055" s="171"/>
      <c r="BE1055" s="172"/>
      <c r="BF1055" s="171"/>
      <c r="BG1055" s="172"/>
      <c r="BH1055" s="171"/>
      <c r="BI1055" s="171"/>
      <c r="BJ1055" s="172"/>
      <c r="BK1055" s="171"/>
      <c r="BL1055" s="171"/>
      <c r="BM1055" s="171"/>
      <c r="BN1055" s="171"/>
      <c r="BO1055" s="171"/>
      <c r="BP1055" s="171"/>
      <c r="BQ1055" s="172"/>
      <c r="BR1055" s="171"/>
      <c r="BS1055" s="172"/>
      <c r="BT1055" s="171">
        <v>860</v>
      </c>
      <c r="BU1055" s="171"/>
      <c r="BV1055" s="172"/>
      <c r="BW1055" s="171"/>
      <c r="BX1055" s="171"/>
      <c r="BY1055" s="171"/>
      <c r="BZ1055" s="171"/>
      <c r="CA1055" s="171"/>
      <c r="CB1055" s="171"/>
      <c r="CC1055" s="172"/>
      <c r="CD1055" s="171"/>
      <c r="CE1055" s="172"/>
      <c r="CF1055" s="171"/>
      <c r="CG1055" s="171"/>
      <c r="CH1055" s="172"/>
      <c r="CI1055" s="171"/>
      <c r="CJ1055" s="171"/>
      <c r="CK1055" s="171"/>
      <c r="CL1055" s="171"/>
      <c r="CM1055" s="171"/>
      <c r="CN1055" s="171"/>
      <c r="CO1055" s="172"/>
      <c r="CP1055" s="171"/>
      <c r="CQ1055" s="172"/>
      <c r="CR1055" s="171"/>
      <c r="CS1055" s="171"/>
      <c r="CT1055" s="172"/>
      <c r="CU1055" s="171"/>
      <c r="CV1055" s="171"/>
      <c r="CW1055" s="171"/>
      <c r="CX1055" s="171"/>
      <c r="CY1055" s="171"/>
      <c r="CZ1055" s="171"/>
      <c r="DA1055" s="172"/>
      <c r="DB1055" s="171"/>
      <c r="DC1055" s="172"/>
      <c r="DD1055" s="171"/>
      <c r="DE1055" s="171"/>
      <c r="DF1055" s="172"/>
      <c r="DG1055" s="171"/>
      <c r="DH1055" s="171"/>
      <c r="DI1055" s="171"/>
      <c r="DJ1055" s="171"/>
      <c r="DK1055" s="171"/>
      <c r="DL1055" s="171"/>
      <c r="DM1055" s="172"/>
      <c r="DN1055" s="171"/>
      <c r="DO1055" s="172"/>
      <c r="DP1055" s="171"/>
      <c r="DQ1055" s="171"/>
      <c r="DR1055" s="172"/>
      <c r="DS1055" s="171"/>
      <c r="DT1055" s="171"/>
      <c r="DU1055" s="171"/>
      <c r="DV1055" s="171"/>
      <c r="DW1055" s="171"/>
      <c r="DX1055" s="171"/>
      <c r="DY1055" s="172"/>
      <c r="DZ1055" s="171"/>
      <c r="EA1055" s="172"/>
      <c r="EB1055" s="171"/>
      <c r="EC1055" s="171"/>
      <c r="ED1055" s="172"/>
      <c r="EE1055" s="171"/>
      <c r="EF1055" s="171"/>
      <c r="EG1055" s="171"/>
      <c r="EH1055" s="171"/>
      <c r="EI1055" s="171"/>
      <c r="EJ1055" s="171"/>
      <c r="EK1055" s="172"/>
      <c r="EL1055" s="171"/>
      <c r="EM1055" s="172"/>
      <c r="EN1055" s="171"/>
      <c r="EO1055" s="171"/>
      <c r="EP1055" s="172"/>
      <c r="EQ1055" s="171"/>
      <c r="ER1055" s="171"/>
      <c r="ES1055" s="171"/>
      <c r="ET1055" s="171"/>
      <c r="EU1055" s="171"/>
      <c r="EV1055" s="171"/>
      <c r="EW1055" s="172"/>
      <c r="EX1055" s="171"/>
      <c r="EY1055" s="172"/>
      <c r="EZ1055" s="171">
        <v>3280</v>
      </c>
      <c r="FA1055" s="171"/>
      <c r="FB1055" s="172"/>
      <c r="FC1055" s="171"/>
      <c r="FD1055" s="171"/>
      <c r="FE1055" s="171"/>
      <c r="FF1055" s="171"/>
      <c r="FG1055" s="171"/>
      <c r="FH1055" s="171"/>
      <c r="FI1055" s="172"/>
      <c r="FJ1055" s="171"/>
      <c r="FK1055" s="172"/>
      <c r="FL1055" s="171"/>
      <c r="FM1055" s="171"/>
      <c r="FN1055" s="172"/>
      <c r="FO1055" s="171"/>
      <c r="FP1055" s="171"/>
      <c r="FQ1055" s="171"/>
      <c r="FR1055" s="171"/>
      <c r="FS1055" s="171"/>
      <c r="FT1055" s="171"/>
      <c r="FU1055" s="172"/>
      <c r="FV1055" s="171"/>
      <c r="FW1055" s="172"/>
      <c r="FX1055" s="171"/>
      <c r="FY1055" s="171"/>
      <c r="FZ1055" s="172"/>
      <c r="GA1055" s="171"/>
      <c r="GB1055" s="171"/>
      <c r="GC1055" s="171"/>
      <c r="GD1055" s="171"/>
      <c r="GE1055" s="171"/>
      <c r="GF1055" s="171"/>
      <c r="GG1055" s="172"/>
      <c r="GH1055" s="171"/>
      <c r="GI1055" s="172"/>
      <c r="GJ1055" s="171">
        <v>2570</v>
      </c>
      <c r="GK1055" s="171"/>
      <c r="GL1055" s="172"/>
      <c r="GM1055" s="173"/>
      <c r="GN1055" s="173"/>
      <c r="GO1055" s="173"/>
      <c r="GP1055" s="173"/>
      <c r="GQ1055" s="173"/>
      <c r="GR1055" s="173"/>
      <c r="GS1055" s="173"/>
      <c r="GT1055" s="173"/>
      <c r="GU1055" s="173"/>
      <c r="GV1055" s="173"/>
      <c r="GW1055" s="173"/>
      <c r="GX1055" s="60"/>
      <c r="GY1055" s="173"/>
      <c r="GZ1055" s="173"/>
      <c r="HA1055" s="173"/>
      <c r="HB1055" s="173"/>
      <c r="HC1055" s="173"/>
      <c r="HD1055" s="173"/>
      <c r="HE1055" s="173"/>
      <c r="HF1055" s="173"/>
      <c r="HG1055" s="173"/>
      <c r="HH1055" s="173"/>
      <c r="HI1055" s="173"/>
      <c r="HJ1055" s="173"/>
      <c r="HK1055" s="60"/>
      <c r="HL1055" s="173"/>
      <c r="HM1055" s="173"/>
      <c r="HN1055" s="173"/>
      <c r="HO1055" s="173"/>
      <c r="HP1055" s="173"/>
      <c r="HQ1055" s="173"/>
      <c r="HR1055" s="173"/>
      <c r="HS1055" s="173"/>
      <c r="HT1055" s="173"/>
      <c r="HU1055" s="173"/>
      <c r="HV1055" s="173"/>
      <c r="HW1055" s="173"/>
      <c r="HX1055" s="60"/>
      <c r="HY1055" s="173"/>
      <c r="HZ1055" s="173"/>
      <c r="IA1055" s="173"/>
      <c r="IB1055" s="173"/>
      <c r="IC1055" s="173"/>
      <c r="ID1055" s="173"/>
      <c r="IE1055" s="173"/>
      <c r="IF1055" s="173"/>
      <c r="IG1055" s="173"/>
      <c r="IH1055" s="173"/>
      <c r="II1055" s="173"/>
      <c r="IJ1055" s="173"/>
      <c r="IK1055" s="60"/>
      <c r="IL1055" s="173"/>
      <c r="IM1055" s="173"/>
      <c r="IN1055" s="173"/>
      <c r="IO1055" s="173"/>
      <c r="IP1055" s="173"/>
      <c r="IQ1055" s="173"/>
      <c r="IR1055" s="173"/>
      <c r="IS1055" s="173"/>
      <c r="IT1055" s="173"/>
      <c r="IU1055" s="173"/>
      <c r="IV1055" s="173"/>
      <c r="IW1055" s="173"/>
      <c r="IX1055" s="60"/>
      <c r="IY1055" s="173"/>
      <c r="IZ1055" s="173"/>
      <c r="JA1055" s="173"/>
      <c r="JB1055" s="173"/>
      <c r="JC1055" s="173"/>
      <c r="JD1055" s="173"/>
      <c r="JE1055" s="173"/>
      <c r="JF1055" s="173"/>
      <c r="JG1055" s="173"/>
      <c r="JH1055" s="173"/>
      <c r="JI1055" s="173"/>
      <c r="JJ1055" s="173"/>
      <c r="JK1055" s="60"/>
      <c r="JL1055" s="173"/>
      <c r="JM1055" s="173"/>
      <c r="JN1055" s="173"/>
      <c r="JO1055" s="173"/>
      <c r="JP1055" s="173"/>
      <c r="JQ1055" s="173"/>
      <c r="JR1055" s="173"/>
      <c r="JS1055" s="173"/>
      <c r="JT1055" s="173"/>
      <c r="JU1055" s="173"/>
      <c r="JV1055" s="173"/>
      <c r="JW1055" s="173"/>
      <c r="JX1055" s="60"/>
      <c r="JY1055" s="173"/>
      <c r="JZ1055" s="173"/>
      <c r="KA1055" s="173"/>
      <c r="KB1055" s="173"/>
      <c r="KC1055" s="173"/>
      <c r="KD1055" s="173"/>
      <c r="KE1055" s="173"/>
      <c r="KF1055" s="173"/>
      <c r="KG1055" s="173"/>
      <c r="KH1055" s="173"/>
      <c r="KI1055" s="173"/>
      <c r="KJ1055" s="173"/>
      <c r="KK1055" s="60"/>
      <c r="KL1055" s="173"/>
      <c r="KM1055" s="173"/>
      <c r="KN1055" s="173"/>
      <c r="KO1055" s="173"/>
      <c r="KP1055" s="173"/>
      <c r="KQ1055" s="173"/>
      <c r="KR1055" s="173"/>
      <c r="KS1055" s="173"/>
      <c r="KT1055" s="173"/>
      <c r="KU1055" s="173"/>
      <c r="KV1055" s="173"/>
      <c r="KW1055" s="173"/>
      <c r="KX1055" s="60"/>
      <c r="KY1055" s="173"/>
      <c r="KZ1055" s="173"/>
      <c r="LA1055" s="173"/>
      <c r="LB1055" s="173"/>
      <c r="LC1055" s="173"/>
      <c r="LD1055" s="173"/>
      <c r="LE1055" s="173"/>
      <c r="LF1055" s="173"/>
      <c r="LG1055" s="173"/>
      <c r="LH1055" s="173"/>
      <c r="LI1055" s="173"/>
      <c r="LJ1055" s="173"/>
      <c r="LK1055" s="60"/>
      <c r="LL1055" s="173"/>
      <c r="LM1055" s="173"/>
      <c r="LN1055" s="173"/>
      <c r="LO1055" s="173"/>
      <c r="LP1055" s="173"/>
      <c r="LQ1055" s="173"/>
      <c r="LR1055" s="173"/>
      <c r="LS1055" s="173"/>
      <c r="LT1055" s="173"/>
      <c r="LU1055" s="173"/>
      <c r="LV1055" s="173"/>
      <c r="LW1055" s="173"/>
      <c r="LX1055" s="60"/>
      <c r="LY1055" s="173"/>
      <c r="LZ1055" s="173"/>
      <c r="MA1055" s="173"/>
      <c r="MB1055" s="173"/>
      <c r="MC1055" s="173"/>
      <c r="MD1055" s="173"/>
      <c r="ME1055" s="173"/>
      <c r="MF1055" s="173"/>
      <c r="MG1055" s="173"/>
      <c r="MH1055" s="173"/>
      <c r="MI1055" s="173"/>
      <c r="MJ1055" s="173"/>
      <c r="MK1055" s="60"/>
      <c r="ML1055" s="173"/>
      <c r="MM1055" s="173"/>
      <c r="MN1055" s="173"/>
      <c r="MO1055" s="173"/>
      <c r="MP1055" s="173"/>
      <c r="MQ1055" s="173"/>
      <c r="MR1055" s="173"/>
      <c r="MS1055" s="173"/>
      <c r="MT1055" s="173"/>
      <c r="MU1055" s="173"/>
      <c r="MV1055" s="173"/>
      <c r="MW1055" s="173"/>
      <c r="MX1055" s="60"/>
      <c r="MY1055" s="173"/>
      <c r="MZ1055" s="173"/>
      <c r="NA1055" s="173"/>
      <c r="NB1055" s="173"/>
      <c r="NC1055" s="173"/>
      <c r="ND1055" s="173"/>
      <c r="NE1055" s="173"/>
      <c r="NF1055" s="173"/>
      <c r="NG1055" s="173"/>
      <c r="NH1055" s="173"/>
      <c r="NI1055" s="173"/>
      <c r="NJ1055" s="173"/>
      <c r="NK1055" s="60"/>
      <c r="NL1055" s="173"/>
      <c r="NM1055" s="173"/>
      <c r="NN1055" s="173"/>
      <c r="NO1055" s="173"/>
      <c r="NP1055" s="173"/>
      <c r="NQ1055" s="173"/>
      <c r="NR1055" s="173"/>
      <c r="NS1055" s="173"/>
      <c r="NT1055" s="173"/>
      <c r="NU1055" s="173"/>
      <c r="NV1055" s="173"/>
      <c r="NW1055" s="173"/>
      <c r="NX1055" s="60"/>
      <c r="NY1055" s="173"/>
      <c r="NZ1055" s="173"/>
      <c r="OA1055" s="173"/>
      <c r="OB1055" s="173"/>
      <c r="OC1055" s="173"/>
      <c r="OD1055" s="173"/>
      <c r="OE1055" s="173"/>
      <c r="OF1055" s="173"/>
      <c r="OG1055" s="173"/>
      <c r="OH1055" s="173"/>
      <c r="OI1055" s="173"/>
      <c r="OJ1055" s="173"/>
      <c r="OK1055" s="60"/>
      <c r="OL1055" s="173"/>
      <c r="OM1055" s="173"/>
      <c r="ON1055" s="173"/>
      <c r="OO1055" s="173"/>
      <c r="OP1055" s="173"/>
      <c r="OQ1055" s="173"/>
      <c r="OR1055" s="173"/>
      <c r="OS1055" s="173"/>
      <c r="OT1055" s="173"/>
      <c r="OU1055" s="173"/>
      <c r="OV1055" s="173"/>
      <c r="OW1055" s="173"/>
      <c r="OX1055" s="60"/>
      <c r="OY1055" s="173"/>
      <c r="OZ1055" s="173"/>
      <c r="PA1055" s="173"/>
      <c r="PB1055" s="173"/>
      <c r="PC1055" s="173"/>
      <c r="PD1055" s="173"/>
      <c r="PE1055" s="173"/>
      <c r="PF1055" s="173"/>
      <c r="PG1055" s="173"/>
      <c r="PH1055" s="173"/>
      <c r="PI1055" s="173"/>
      <c r="PJ1055" s="173"/>
      <c r="PK1055" s="60"/>
      <c r="PL1055" s="173"/>
      <c r="PM1055" s="173"/>
      <c r="PN1055" s="173"/>
      <c r="PO1055" s="173"/>
      <c r="PP1055" s="173"/>
      <c r="PQ1055" s="173"/>
      <c r="PR1055" s="173"/>
      <c r="PS1055" s="173"/>
      <c r="PT1055" s="173"/>
      <c r="PU1055" s="173"/>
      <c r="PV1055" s="173"/>
      <c r="PW1055" s="173"/>
      <c r="PX1055" s="60"/>
      <c r="PY1055" s="173"/>
      <c r="PZ1055" s="173"/>
      <c r="QA1055" s="173"/>
      <c r="QB1055" s="173"/>
    </row>
    <row r="1056" spans="1:444" ht="15.95" customHeight="1" x14ac:dyDescent="0.45">
      <c r="A1056" s="374"/>
      <c r="B1056" s="57" t="s">
        <v>440</v>
      </c>
      <c r="C1056" s="171"/>
      <c r="D1056" s="171"/>
      <c r="E1056" s="171"/>
      <c r="F1056" s="171"/>
      <c r="G1056" s="171"/>
      <c r="H1056" s="171"/>
      <c r="I1056" s="172"/>
      <c r="J1056" s="171"/>
      <c r="K1056" s="172"/>
      <c r="L1056" s="171"/>
      <c r="M1056" s="171"/>
      <c r="N1056" s="172"/>
      <c r="O1056" s="171"/>
      <c r="P1056" s="171"/>
      <c r="Q1056" s="171"/>
      <c r="R1056" s="171"/>
      <c r="S1056" s="171"/>
      <c r="T1056" s="171"/>
      <c r="U1056" s="172"/>
      <c r="V1056" s="171"/>
      <c r="W1056" s="172"/>
      <c r="X1056" s="171"/>
      <c r="Y1056" s="171"/>
      <c r="Z1056" s="172"/>
      <c r="AA1056" s="171"/>
      <c r="AB1056" s="171"/>
      <c r="AC1056" s="171"/>
      <c r="AD1056" s="171"/>
      <c r="AE1056" s="171"/>
      <c r="AF1056" s="171"/>
      <c r="AG1056" s="172"/>
      <c r="AH1056" s="171"/>
      <c r="AI1056" s="172"/>
      <c r="AJ1056" s="171">
        <v>3160</v>
      </c>
      <c r="AK1056" s="171"/>
      <c r="AL1056" s="172"/>
      <c r="AM1056" s="171">
        <v>31780</v>
      </c>
      <c r="AN1056" s="171">
        <v>395.2</v>
      </c>
      <c r="AO1056" s="171">
        <v>204.4</v>
      </c>
      <c r="AP1056" s="171">
        <v>2329.7617</v>
      </c>
      <c r="AQ1056" s="171">
        <v>11400</v>
      </c>
      <c r="AR1056" s="171">
        <v>17720</v>
      </c>
      <c r="AS1056" s="172">
        <v>0.73696108061180698</v>
      </c>
      <c r="AT1056" s="171"/>
      <c r="AU1056" s="172"/>
      <c r="AV1056" s="171">
        <v>2090</v>
      </c>
      <c r="AW1056" s="171"/>
      <c r="AX1056" s="172"/>
      <c r="AY1056" s="171"/>
      <c r="AZ1056" s="171"/>
      <c r="BA1056" s="171"/>
      <c r="BB1056" s="171"/>
      <c r="BC1056" s="171"/>
      <c r="BD1056" s="171"/>
      <c r="BE1056" s="172"/>
      <c r="BF1056" s="171"/>
      <c r="BG1056" s="172"/>
      <c r="BH1056" s="171"/>
      <c r="BI1056" s="171"/>
      <c r="BJ1056" s="172"/>
      <c r="BK1056" s="171">
        <v>22120</v>
      </c>
      <c r="BL1056" s="171">
        <v>478.9</v>
      </c>
      <c r="BM1056" s="171">
        <v>334.2</v>
      </c>
      <c r="BN1056" s="171">
        <v>3126.2581</v>
      </c>
      <c r="BO1056" s="171">
        <v>9350</v>
      </c>
      <c r="BP1056" s="171">
        <v>6990</v>
      </c>
      <c r="BQ1056" s="172">
        <v>0.60034864044014802</v>
      </c>
      <c r="BR1056" s="171"/>
      <c r="BS1056" s="172"/>
      <c r="BT1056" s="171">
        <v>1380</v>
      </c>
      <c r="BU1056" s="171"/>
      <c r="BV1056" s="172"/>
      <c r="BW1056" s="171">
        <v>3400</v>
      </c>
      <c r="BX1056" s="171">
        <v>13.9</v>
      </c>
      <c r="BY1056" s="171">
        <v>9.9</v>
      </c>
      <c r="BZ1056" s="171">
        <v>117.0158</v>
      </c>
      <c r="CA1056" s="171">
        <v>11820</v>
      </c>
      <c r="CB1056" s="171">
        <v>1460</v>
      </c>
      <c r="CC1056" s="172"/>
      <c r="CD1056" s="171"/>
      <c r="CE1056" s="172"/>
      <c r="CF1056" s="171">
        <v>2250</v>
      </c>
      <c r="CG1056" s="171"/>
      <c r="CH1056" s="172"/>
      <c r="CI1056" s="171"/>
      <c r="CJ1056" s="171"/>
      <c r="CK1056" s="171"/>
      <c r="CL1056" s="171"/>
      <c r="CM1056" s="171"/>
      <c r="CN1056" s="171"/>
      <c r="CO1056" s="172"/>
      <c r="CP1056" s="171"/>
      <c r="CQ1056" s="172"/>
      <c r="CR1056" s="171"/>
      <c r="CS1056" s="171"/>
      <c r="CT1056" s="172"/>
      <c r="CU1056" s="171">
        <v>8130</v>
      </c>
      <c r="CV1056" s="171">
        <v>120.3</v>
      </c>
      <c r="CW1056" s="171">
        <v>49.5</v>
      </c>
      <c r="CX1056" s="171">
        <v>321.13189999999997</v>
      </c>
      <c r="CY1056" s="171">
        <v>6490</v>
      </c>
      <c r="CZ1056" s="171">
        <v>2150</v>
      </c>
      <c r="DA1056" s="172">
        <v>0.62583847945345805</v>
      </c>
      <c r="DB1056" s="171"/>
      <c r="DC1056" s="172"/>
      <c r="DD1056" s="171">
        <v>1820</v>
      </c>
      <c r="DE1056" s="171"/>
      <c r="DF1056" s="172"/>
      <c r="DG1056" s="171"/>
      <c r="DH1056" s="171"/>
      <c r="DI1056" s="171"/>
      <c r="DJ1056" s="171"/>
      <c r="DK1056" s="171"/>
      <c r="DL1056" s="171"/>
      <c r="DM1056" s="172"/>
      <c r="DN1056" s="171"/>
      <c r="DO1056" s="172"/>
      <c r="DP1056" s="171"/>
      <c r="DQ1056" s="171"/>
      <c r="DR1056" s="172"/>
      <c r="DS1056" s="171"/>
      <c r="DT1056" s="171"/>
      <c r="DU1056" s="171"/>
      <c r="DV1056" s="171"/>
      <c r="DW1056" s="171"/>
      <c r="DX1056" s="171"/>
      <c r="DY1056" s="172"/>
      <c r="DZ1056" s="171"/>
      <c r="EA1056" s="172"/>
      <c r="EB1056" s="171"/>
      <c r="EC1056" s="171"/>
      <c r="ED1056" s="172"/>
      <c r="EE1056" s="171"/>
      <c r="EF1056" s="171"/>
      <c r="EG1056" s="171"/>
      <c r="EH1056" s="171"/>
      <c r="EI1056" s="171"/>
      <c r="EJ1056" s="171"/>
      <c r="EK1056" s="172"/>
      <c r="EL1056" s="171"/>
      <c r="EM1056" s="172"/>
      <c r="EN1056" s="171"/>
      <c r="EO1056" s="171"/>
      <c r="EP1056" s="172"/>
      <c r="EQ1056" s="171"/>
      <c r="ER1056" s="171"/>
      <c r="ES1056" s="171"/>
      <c r="ET1056" s="171"/>
      <c r="EU1056" s="171"/>
      <c r="EV1056" s="171"/>
      <c r="EW1056" s="172"/>
      <c r="EX1056" s="171"/>
      <c r="EY1056" s="172"/>
      <c r="EZ1056" s="171"/>
      <c r="FA1056" s="171"/>
      <c r="FB1056" s="172"/>
      <c r="FC1056" s="171">
        <v>20300</v>
      </c>
      <c r="FD1056" s="171">
        <v>649.5</v>
      </c>
      <c r="FE1056" s="171">
        <v>84.9</v>
      </c>
      <c r="FF1056" s="171">
        <v>844.73919999999998</v>
      </c>
      <c r="FG1056" s="171">
        <v>9950</v>
      </c>
      <c r="FH1056" s="171">
        <v>1970</v>
      </c>
      <c r="FI1056" s="172">
        <v>0.72731808823362298</v>
      </c>
      <c r="FJ1056" s="171"/>
      <c r="FK1056" s="172"/>
      <c r="FL1056" s="171">
        <v>2200</v>
      </c>
      <c r="FM1056" s="171"/>
      <c r="FN1056" s="172"/>
      <c r="FO1056" s="171"/>
      <c r="FP1056" s="171"/>
      <c r="FQ1056" s="171"/>
      <c r="FR1056" s="171"/>
      <c r="FS1056" s="171"/>
      <c r="FT1056" s="171"/>
      <c r="FU1056" s="172"/>
      <c r="FV1056" s="171"/>
      <c r="FW1056" s="172"/>
      <c r="FX1056" s="171"/>
      <c r="FY1056" s="171"/>
      <c r="FZ1056" s="172"/>
      <c r="GA1056" s="171"/>
      <c r="GB1056" s="171"/>
      <c r="GC1056" s="171"/>
      <c r="GD1056" s="171"/>
      <c r="GE1056" s="171"/>
      <c r="GF1056" s="171"/>
      <c r="GG1056" s="172"/>
      <c r="GH1056" s="171"/>
      <c r="GI1056" s="172"/>
      <c r="GJ1056" s="171"/>
      <c r="GK1056" s="171"/>
      <c r="GL1056" s="172"/>
      <c r="GM1056" s="173"/>
      <c r="GN1056" s="173"/>
      <c r="GO1056" s="173"/>
      <c r="GP1056" s="173"/>
      <c r="GQ1056" s="173"/>
      <c r="GR1056" s="173"/>
      <c r="GS1056" s="173"/>
      <c r="GT1056" s="173"/>
      <c r="GU1056" s="173"/>
      <c r="GV1056" s="173"/>
      <c r="GW1056" s="173"/>
      <c r="GX1056" s="60"/>
      <c r="GY1056" s="173"/>
      <c r="GZ1056" s="173"/>
      <c r="HA1056" s="173"/>
      <c r="HB1056" s="173"/>
      <c r="HC1056" s="173"/>
      <c r="HD1056" s="173"/>
      <c r="HE1056" s="173"/>
      <c r="HF1056" s="173"/>
      <c r="HG1056" s="173"/>
      <c r="HH1056" s="173"/>
      <c r="HI1056" s="173"/>
      <c r="HJ1056" s="173"/>
      <c r="HK1056" s="60"/>
      <c r="HL1056" s="173"/>
      <c r="HM1056" s="173"/>
      <c r="HN1056" s="173"/>
      <c r="HO1056" s="173"/>
      <c r="HP1056" s="173"/>
      <c r="HQ1056" s="173"/>
      <c r="HR1056" s="173"/>
      <c r="HS1056" s="173"/>
      <c r="HT1056" s="173"/>
      <c r="HU1056" s="173"/>
      <c r="HV1056" s="173"/>
      <c r="HW1056" s="173"/>
      <c r="HX1056" s="60"/>
      <c r="HY1056" s="173"/>
      <c r="HZ1056" s="173"/>
      <c r="IA1056" s="173"/>
      <c r="IB1056" s="173"/>
      <c r="IC1056" s="173"/>
      <c r="ID1056" s="173"/>
      <c r="IE1056" s="173"/>
      <c r="IF1056" s="173"/>
      <c r="IG1056" s="173"/>
      <c r="IH1056" s="173"/>
      <c r="II1056" s="173"/>
      <c r="IJ1056" s="173"/>
      <c r="IK1056" s="60"/>
      <c r="IL1056" s="173"/>
      <c r="IM1056" s="173"/>
      <c r="IN1056" s="173"/>
      <c r="IO1056" s="173"/>
      <c r="IP1056" s="173"/>
      <c r="IQ1056" s="173"/>
      <c r="IR1056" s="173"/>
      <c r="IS1056" s="173"/>
      <c r="IT1056" s="173"/>
      <c r="IU1056" s="173"/>
      <c r="IV1056" s="173"/>
      <c r="IW1056" s="173"/>
      <c r="IX1056" s="60"/>
      <c r="IY1056" s="173"/>
      <c r="IZ1056" s="173"/>
      <c r="JA1056" s="173"/>
      <c r="JB1056" s="173"/>
      <c r="JC1056" s="173"/>
      <c r="JD1056" s="173"/>
      <c r="JE1056" s="173"/>
      <c r="JF1056" s="173"/>
      <c r="JG1056" s="173"/>
      <c r="JH1056" s="173"/>
      <c r="JI1056" s="173"/>
      <c r="JJ1056" s="173"/>
      <c r="JK1056" s="60"/>
      <c r="JL1056" s="173"/>
      <c r="JM1056" s="173"/>
      <c r="JN1056" s="173"/>
      <c r="JO1056" s="173"/>
      <c r="JP1056" s="173"/>
      <c r="JQ1056" s="173"/>
      <c r="JR1056" s="173"/>
      <c r="JS1056" s="173"/>
      <c r="JT1056" s="173"/>
      <c r="JU1056" s="173"/>
      <c r="JV1056" s="173"/>
      <c r="JW1056" s="173"/>
      <c r="JX1056" s="60"/>
      <c r="JY1056" s="173"/>
      <c r="JZ1056" s="173"/>
      <c r="KA1056" s="173"/>
      <c r="KB1056" s="173"/>
      <c r="KC1056" s="173"/>
      <c r="KD1056" s="173"/>
      <c r="KE1056" s="173"/>
      <c r="KF1056" s="173"/>
      <c r="KG1056" s="173"/>
      <c r="KH1056" s="173"/>
      <c r="KI1056" s="173"/>
      <c r="KJ1056" s="173"/>
      <c r="KK1056" s="60"/>
      <c r="KL1056" s="173"/>
      <c r="KM1056" s="173"/>
      <c r="KN1056" s="173"/>
      <c r="KO1056" s="173"/>
      <c r="KP1056" s="173"/>
      <c r="KQ1056" s="173"/>
      <c r="KR1056" s="173"/>
      <c r="KS1056" s="173"/>
      <c r="KT1056" s="173"/>
      <c r="KU1056" s="173"/>
      <c r="KV1056" s="173"/>
      <c r="KW1056" s="173"/>
      <c r="KX1056" s="60"/>
      <c r="KY1056" s="173"/>
      <c r="KZ1056" s="173"/>
      <c r="LA1056" s="173"/>
      <c r="LB1056" s="173"/>
      <c r="LC1056" s="173"/>
      <c r="LD1056" s="173"/>
      <c r="LE1056" s="173"/>
      <c r="LF1056" s="173"/>
      <c r="LG1056" s="173"/>
      <c r="LH1056" s="173"/>
      <c r="LI1056" s="173"/>
      <c r="LJ1056" s="173"/>
      <c r="LK1056" s="60"/>
      <c r="LL1056" s="173"/>
      <c r="LM1056" s="173"/>
      <c r="LN1056" s="173"/>
      <c r="LO1056" s="173"/>
      <c r="LP1056" s="173"/>
      <c r="LQ1056" s="173"/>
      <c r="LR1056" s="173"/>
      <c r="LS1056" s="173"/>
      <c r="LT1056" s="173"/>
      <c r="LU1056" s="173"/>
      <c r="LV1056" s="173"/>
      <c r="LW1056" s="173"/>
      <c r="LX1056" s="60"/>
      <c r="LY1056" s="173"/>
      <c r="LZ1056" s="173"/>
      <c r="MA1056" s="173"/>
      <c r="MB1056" s="173"/>
      <c r="MC1056" s="173"/>
      <c r="MD1056" s="173"/>
      <c r="ME1056" s="173"/>
      <c r="MF1056" s="173"/>
      <c r="MG1056" s="173"/>
      <c r="MH1056" s="173"/>
      <c r="MI1056" s="173"/>
      <c r="MJ1056" s="173"/>
      <c r="MK1056" s="60"/>
      <c r="ML1056" s="173"/>
      <c r="MM1056" s="173"/>
      <c r="MN1056" s="173"/>
      <c r="MO1056" s="173"/>
      <c r="MP1056" s="173"/>
      <c r="MQ1056" s="173"/>
      <c r="MR1056" s="173"/>
      <c r="MS1056" s="173"/>
      <c r="MT1056" s="173"/>
      <c r="MU1056" s="173"/>
      <c r="MV1056" s="173"/>
      <c r="MW1056" s="173"/>
      <c r="MX1056" s="60"/>
      <c r="MY1056" s="173"/>
      <c r="MZ1056" s="173"/>
      <c r="NA1056" s="173"/>
      <c r="NB1056" s="173"/>
      <c r="NC1056" s="173"/>
      <c r="ND1056" s="173"/>
      <c r="NE1056" s="173"/>
      <c r="NF1056" s="173"/>
      <c r="NG1056" s="173"/>
      <c r="NH1056" s="173"/>
      <c r="NI1056" s="173"/>
      <c r="NJ1056" s="173"/>
      <c r="NK1056" s="60"/>
      <c r="NL1056" s="173"/>
      <c r="NM1056" s="173"/>
      <c r="NN1056" s="173"/>
      <c r="NO1056" s="173"/>
      <c r="NP1056" s="173"/>
      <c r="NQ1056" s="173"/>
      <c r="NR1056" s="173"/>
      <c r="NS1056" s="173"/>
      <c r="NT1056" s="173"/>
      <c r="NU1056" s="173"/>
      <c r="NV1056" s="173"/>
      <c r="NW1056" s="173"/>
      <c r="NX1056" s="60"/>
      <c r="NY1056" s="173"/>
      <c r="NZ1056" s="173"/>
      <c r="OA1056" s="173"/>
      <c r="OB1056" s="173"/>
      <c r="OC1056" s="173"/>
      <c r="OD1056" s="173"/>
      <c r="OE1056" s="173"/>
      <c r="OF1056" s="173"/>
      <c r="OG1056" s="173"/>
      <c r="OH1056" s="173"/>
      <c r="OI1056" s="173"/>
      <c r="OJ1056" s="173"/>
      <c r="OK1056" s="60"/>
      <c r="OL1056" s="173"/>
      <c r="OM1056" s="173"/>
      <c r="ON1056" s="173"/>
      <c r="OO1056" s="173"/>
      <c r="OP1056" s="173"/>
      <c r="OQ1056" s="173"/>
      <c r="OR1056" s="173"/>
      <c r="OS1056" s="173"/>
      <c r="OT1056" s="173"/>
      <c r="OU1056" s="173"/>
      <c r="OV1056" s="173"/>
      <c r="OW1056" s="173"/>
      <c r="OX1056" s="60"/>
      <c r="OY1056" s="173"/>
      <c r="OZ1056" s="173"/>
      <c r="PA1056" s="173"/>
      <c r="PB1056" s="173"/>
      <c r="PC1056" s="173"/>
      <c r="PD1056" s="173"/>
      <c r="PE1056" s="173"/>
      <c r="PF1056" s="173"/>
      <c r="PG1056" s="173"/>
      <c r="PH1056" s="173"/>
      <c r="PI1056" s="173"/>
      <c r="PJ1056" s="173"/>
      <c r="PK1056" s="60"/>
      <c r="PL1056" s="173"/>
      <c r="PM1056" s="173"/>
      <c r="PN1056" s="173"/>
      <c r="PO1056" s="173"/>
      <c r="PP1056" s="173"/>
      <c r="PQ1056" s="173"/>
      <c r="PR1056" s="173"/>
      <c r="PS1056" s="173"/>
      <c r="PT1056" s="173"/>
      <c r="PU1056" s="173"/>
      <c r="PV1056" s="173"/>
      <c r="PW1056" s="173"/>
      <c r="PX1056" s="60"/>
      <c r="PY1056" s="173"/>
      <c r="PZ1056" s="173"/>
      <c r="QA1056" s="173"/>
      <c r="QB1056" s="173"/>
    </row>
    <row r="1057" spans="1:444" ht="15.95" customHeight="1" x14ac:dyDescent="0.45">
      <c r="A1057" s="375"/>
      <c r="B1057" s="57" t="s">
        <v>53</v>
      </c>
      <c r="C1057" s="171"/>
      <c r="D1057" s="171"/>
      <c r="E1057" s="171"/>
      <c r="F1057" s="171"/>
      <c r="G1057" s="171"/>
      <c r="H1057" s="171"/>
      <c r="I1057" s="172"/>
      <c r="J1057" s="171"/>
      <c r="K1057" s="172"/>
      <c r="L1057" s="171"/>
      <c r="M1057" s="171"/>
      <c r="N1057" s="172"/>
      <c r="O1057" s="171"/>
      <c r="P1057" s="171"/>
      <c r="Q1057" s="171"/>
      <c r="R1057" s="171"/>
      <c r="S1057" s="171"/>
      <c r="T1057" s="171"/>
      <c r="U1057" s="172"/>
      <c r="V1057" s="171"/>
      <c r="W1057" s="172"/>
      <c r="X1057" s="171"/>
      <c r="Y1057" s="171"/>
      <c r="Z1057" s="172"/>
      <c r="AA1057" s="171"/>
      <c r="AB1057" s="171"/>
      <c r="AC1057" s="171"/>
      <c r="AD1057" s="171"/>
      <c r="AE1057" s="171"/>
      <c r="AF1057" s="171"/>
      <c r="AG1057" s="172"/>
      <c r="AH1057" s="171"/>
      <c r="AI1057" s="172"/>
      <c r="AJ1057" s="171">
        <v>3160</v>
      </c>
      <c r="AK1057" s="171"/>
      <c r="AL1057" s="172"/>
      <c r="AM1057" s="171">
        <v>31920</v>
      </c>
      <c r="AN1057" s="171">
        <v>447.3</v>
      </c>
      <c r="AO1057" s="171">
        <v>256.2</v>
      </c>
      <c r="AP1057" s="171">
        <v>2601.8878</v>
      </c>
      <c r="AQ1057" s="171">
        <v>10160</v>
      </c>
      <c r="AR1057" s="171">
        <v>17720</v>
      </c>
      <c r="AS1057" s="172">
        <v>0.66052175654922596</v>
      </c>
      <c r="AT1057" s="171"/>
      <c r="AU1057" s="172"/>
      <c r="AV1057" s="171">
        <v>2070</v>
      </c>
      <c r="AW1057" s="171"/>
      <c r="AX1057" s="172"/>
      <c r="AY1057" s="171"/>
      <c r="AZ1057" s="171"/>
      <c r="BA1057" s="171"/>
      <c r="BB1057" s="171"/>
      <c r="BC1057" s="171"/>
      <c r="BD1057" s="171"/>
      <c r="BE1057" s="172"/>
      <c r="BF1057" s="171"/>
      <c r="BG1057" s="172"/>
      <c r="BH1057" s="171"/>
      <c r="BI1057" s="171"/>
      <c r="BJ1057" s="172"/>
      <c r="BK1057" s="171">
        <v>22380</v>
      </c>
      <c r="BL1057" s="171">
        <v>604.79999999999995</v>
      </c>
      <c r="BM1057" s="171">
        <v>457.8</v>
      </c>
      <c r="BN1057" s="171">
        <v>3231.9616999999998</v>
      </c>
      <c r="BO1057" s="171">
        <v>7060</v>
      </c>
      <c r="BP1057" s="171">
        <v>6990</v>
      </c>
      <c r="BQ1057" s="172">
        <v>0.58472465809232799</v>
      </c>
      <c r="BR1057" s="171"/>
      <c r="BS1057" s="172"/>
      <c r="BT1057" s="171">
        <v>1360</v>
      </c>
      <c r="BU1057" s="171"/>
      <c r="BV1057" s="172"/>
      <c r="BW1057" s="171">
        <v>3400</v>
      </c>
      <c r="BX1057" s="171">
        <v>13.9</v>
      </c>
      <c r="BY1057" s="171">
        <v>9.9</v>
      </c>
      <c r="BZ1057" s="171">
        <v>117.0158</v>
      </c>
      <c r="CA1057" s="171">
        <v>11820</v>
      </c>
      <c r="CB1057" s="171">
        <v>1460</v>
      </c>
      <c r="CC1057" s="172"/>
      <c r="CD1057" s="171"/>
      <c r="CE1057" s="172"/>
      <c r="CF1057" s="171">
        <v>2250</v>
      </c>
      <c r="CG1057" s="171"/>
      <c r="CH1057" s="172"/>
      <c r="CI1057" s="171"/>
      <c r="CJ1057" s="171"/>
      <c r="CK1057" s="171"/>
      <c r="CL1057" s="171"/>
      <c r="CM1057" s="171"/>
      <c r="CN1057" s="171"/>
      <c r="CO1057" s="172"/>
      <c r="CP1057" s="171"/>
      <c r="CQ1057" s="172"/>
      <c r="CR1057" s="171"/>
      <c r="CS1057" s="171"/>
      <c r="CT1057" s="172"/>
      <c r="CU1057" s="171">
        <v>8130</v>
      </c>
      <c r="CV1057" s="171">
        <v>120.3</v>
      </c>
      <c r="CW1057" s="171">
        <v>49.5</v>
      </c>
      <c r="CX1057" s="171">
        <v>321.13189999999997</v>
      </c>
      <c r="CY1057" s="171">
        <v>6490</v>
      </c>
      <c r="CZ1057" s="171">
        <v>2150</v>
      </c>
      <c r="DA1057" s="172">
        <v>0.62583847945345805</v>
      </c>
      <c r="DB1057" s="171"/>
      <c r="DC1057" s="172"/>
      <c r="DD1057" s="171">
        <v>1820</v>
      </c>
      <c r="DE1057" s="171"/>
      <c r="DF1057" s="172"/>
      <c r="DG1057" s="171"/>
      <c r="DH1057" s="171"/>
      <c r="DI1057" s="171"/>
      <c r="DJ1057" s="171"/>
      <c r="DK1057" s="171"/>
      <c r="DL1057" s="171"/>
      <c r="DM1057" s="172"/>
      <c r="DN1057" s="171"/>
      <c r="DO1057" s="172"/>
      <c r="DP1057" s="171"/>
      <c r="DQ1057" s="171"/>
      <c r="DR1057" s="172"/>
      <c r="DS1057" s="171"/>
      <c r="DT1057" s="171"/>
      <c r="DU1057" s="171"/>
      <c r="DV1057" s="171"/>
      <c r="DW1057" s="171"/>
      <c r="DX1057" s="171"/>
      <c r="DY1057" s="172"/>
      <c r="DZ1057" s="171"/>
      <c r="EA1057" s="172"/>
      <c r="EB1057" s="171"/>
      <c r="EC1057" s="171"/>
      <c r="ED1057" s="172"/>
      <c r="EE1057" s="171"/>
      <c r="EF1057" s="171"/>
      <c r="EG1057" s="171"/>
      <c r="EH1057" s="171"/>
      <c r="EI1057" s="171"/>
      <c r="EJ1057" s="171"/>
      <c r="EK1057" s="172"/>
      <c r="EL1057" s="171"/>
      <c r="EM1057" s="172"/>
      <c r="EN1057" s="171"/>
      <c r="EO1057" s="171"/>
      <c r="EP1057" s="172"/>
      <c r="EQ1057" s="171"/>
      <c r="ER1057" s="171"/>
      <c r="ES1057" s="171"/>
      <c r="ET1057" s="171"/>
      <c r="EU1057" s="171"/>
      <c r="EV1057" s="171"/>
      <c r="EW1057" s="172"/>
      <c r="EX1057" s="171"/>
      <c r="EY1057" s="172"/>
      <c r="EZ1057" s="171">
        <v>3280</v>
      </c>
      <c r="FA1057" s="171"/>
      <c r="FB1057" s="172"/>
      <c r="FC1057" s="171">
        <v>21390</v>
      </c>
      <c r="FD1057" s="171">
        <v>1212.9000000000001</v>
      </c>
      <c r="FE1057" s="171">
        <v>88.3</v>
      </c>
      <c r="FF1057" s="171">
        <v>868.69510000000002</v>
      </c>
      <c r="FG1057" s="171">
        <v>9840</v>
      </c>
      <c r="FH1057" s="171">
        <v>1970</v>
      </c>
      <c r="FI1057" s="172">
        <v>0.72164894218926801</v>
      </c>
      <c r="FJ1057" s="171"/>
      <c r="FK1057" s="172"/>
      <c r="FL1057" s="171">
        <v>2180</v>
      </c>
      <c r="FM1057" s="171"/>
      <c r="FN1057" s="172"/>
      <c r="FO1057" s="171"/>
      <c r="FP1057" s="171"/>
      <c r="FQ1057" s="171"/>
      <c r="FR1057" s="171"/>
      <c r="FS1057" s="171"/>
      <c r="FT1057" s="171"/>
      <c r="FU1057" s="172"/>
      <c r="FV1057" s="171"/>
      <c r="FW1057" s="172"/>
      <c r="FX1057" s="171"/>
      <c r="FY1057" s="171"/>
      <c r="FZ1057" s="172"/>
      <c r="GA1057" s="171"/>
      <c r="GB1057" s="171"/>
      <c r="GC1057" s="171"/>
      <c r="GD1057" s="171"/>
      <c r="GE1057" s="171"/>
      <c r="GF1057" s="171"/>
      <c r="GG1057" s="172"/>
      <c r="GH1057" s="171"/>
      <c r="GI1057" s="172"/>
      <c r="GJ1057" s="171">
        <v>2570</v>
      </c>
      <c r="GK1057" s="171"/>
      <c r="GL1057" s="172"/>
      <c r="GM1057" s="173"/>
      <c r="GN1057" s="173"/>
      <c r="GO1057" s="173"/>
      <c r="GP1057" s="173"/>
      <c r="GQ1057" s="173"/>
      <c r="GR1057" s="173"/>
      <c r="GS1057" s="173"/>
      <c r="GT1057" s="173"/>
      <c r="GU1057" s="173"/>
      <c r="GV1057" s="173"/>
      <c r="GW1057" s="173"/>
      <c r="GX1057" s="60"/>
      <c r="GY1057" s="173"/>
      <c r="GZ1057" s="173"/>
      <c r="HA1057" s="173"/>
      <c r="HB1057" s="173"/>
      <c r="HC1057" s="173"/>
      <c r="HD1057" s="173"/>
      <c r="HE1057" s="173"/>
      <c r="HF1057" s="173"/>
      <c r="HG1057" s="173"/>
      <c r="HH1057" s="173"/>
      <c r="HI1057" s="173"/>
      <c r="HJ1057" s="173"/>
      <c r="HK1057" s="60"/>
      <c r="HL1057" s="173"/>
      <c r="HM1057" s="173"/>
      <c r="HN1057" s="173"/>
      <c r="HO1057" s="173"/>
      <c r="HP1057" s="173"/>
      <c r="HQ1057" s="173"/>
      <c r="HR1057" s="173"/>
      <c r="HS1057" s="173"/>
      <c r="HT1057" s="173"/>
      <c r="HU1057" s="173"/>
      <c r="HV1057" s="173"/>
      <c r="HW1057" s="173"/>
      <c r="HX1057" s="60"/>
      <c r="HY1057" s="173"/>
      <c r="HZ1057" s="173"/>
      <c r="IA1057" s="173"/>
      <c r="IB1057" s="173"/>
      <c r="IC1057" s="173"/>
      <c r="ID1057" s="173"/>
      <c r="IE1057" s="173"/>
      <c r="IF1057" s="173"/>
      <c r="IG1057" s="173"/>
      <c r="IH1057" s="173"/>
      <c r="II1057" s="173"/>
      <c r="IJ1057" s="173"/>
      <c r="IK1057" s="60"/>
      <c r="IL1057" s="173"/>
      <c r="IM1057" s="173"/>
      <c r="IN1057" s="173"/>
      <c r="IO1057" s="173"/>
      <c r="IP1057" s="173"/>
      <c r="IQ1057" s="173"/>
      <c r="IR1057" s="173"/>
      <c r="IS1057" s="173"/>
      <c r="IT1057" s="173"/>
      <c r="IU1057" s="173"/>
      <c r="IV1057" s="173"/>
      <c r="IW1057" s="173"/>
      <c r="IX1057" s="60"/>
      <c r="IY1057" s="173"/>
      <c r="IZ1057" s="173"/>
      <c r="JA1057" s="173"/>
      <c r="JB1057" s="173"/>
      <c r="JC1057" s="173"/>
      <c r="JD1057" s="173"/>
      <c r="JE1057" s="173"/>
      <c r="JF1057" s="173"/>
      <c r="JG1057" s="173"/>
      <c r="JH1057" s="173"/>
      <c r="JI1057" s="173"/>
      <c r="JJ1057" s="173"/>
      <c r="JK1057" s="60"/>
      <c r="JL1057" s="173"/>
      <c r="JM1057" s="173"/>
      <c r="JN1057" s="173"/>
      <c r="JO1057" s="173"/>
      <c r="JP1057" s="173"/>
      <c r="JQ1057" s="173"/>
      <c r="JR1057" s="173"/>
      <c r="JS1057" s="173"/>
      <c r="JT1057" s="173"/>
      <c r="JU1057" s="173"/>
      <c r="JV1057" s="173"/>
      <c r="JW1057" s="173"/>
      <c r="JX1057" s="60"/>
      <c r="JY1057" s="173"/>
      <c r="JZ1057" s="173"/>
      <c r="KA1057" s="173"/>
      <c r="KB1057" s="173"/>
      <c r="KC1057" s="173"/>
      <c r="KD1057" s="173"/>
      <c r="KE1057" s="173"/>
      <c r="KF1057" s="173"/>
      <c r="KG1057" s="173"/>
      <c r="KH1057" s="173"/>
      <c r="KI1057" s="173"/>
      <c r="KJ1057" s="173"/>
      <c r="KK1057" s="60"/>
      <c r="KL1057" s="173"/>
      <c r="KM1057" s="173"/>
      <c r="KN1057" s="173"/>
      <c r="KO1057" s="173"/>
      <c r="KP1057" s="173"/>
      <c r="KQ1057" s="173"/>
      <c r="KR1057" s="173"/>
      <c r="KS1057" s="173"/>
      <c r="KT1057" s="173"/>
      <c r="KU1057" s="173"/>
      <c r="KV1057" s="173"/>
      <c r="KW1057" s="173"/>
      <c r="KX1057" s="60"/>
      <c r="KY1057" s="173"/>
      <c r="KZ1057" s="173"/>
      <c r="LA1057" s="173"/>
      <c r="LB1057" s="173"/>
      <c r="LC1057" s="173"/>
      <c r="LD1057" s="173"/>
      <c r="LE1057" s="173"/>
      <c r="LF1057" s="173"/>
      <c r="LG1057" s="173"/>
      <c r="LH1057" s="173"/>
      <c r="LI1057" s="173"/>
      <c r="LJ1057" s="173"/>
      <c r="LK1057" s="60"/>
      <c r="LL1057" s="173"/>
      <c r="LM1057" s="173"/>
      <c r="LN1057" s="173"/>
      <c r="LO1057" s="173"/>
      <c r="LP1057" s="173"/>
      <c r="LQ1057" s="173"/>
      <c r="LR1057" s="173"/>
      <c r="LS1057" s="173"/>
      <c r="LT1057" s="173"/>
      <c r="LU1057" s="173"/>
      <c r="LV1057" s="173"/>
      <c r="LW1057" s="173"/>
      <c r="LX1057" s="60"/>
      <c r="LY1057" s="173"/>
      <c r="LZ1057" s="173"/>
      <c r="MA1057" s="173"/>
      <c r="MB1057" s="173"/>
      <c r="MC1057" s="173"/>
      <c r="MD1057" s="173"/>
      <c r="ME1057" s="173"/>
      <c r="MF1057" s="173"/>
      <c r="MG1057" s="173"/>
      <c r="MH1057" s="173"/>
      <c r="MI1057" s="173"/>
      <c r="MJ1057" s="173"/>
      <c r="MK1057" s="60"/>
      <c r="ML1057" s="173"/>
      <c r="MM1057" s="173"/>
      <c r="MN1057" s="173"/>
      <c r="MO1057" s="173"/>
      <c r="MP1057" s="173"/>
      <c r="MQ1057" s="173"/>
      <c r="MR1057" s="173"/>
      <c r="MS1057" s="173"/>
      <c r="MT1057" s="173"/>
      <c r="MU1057" s="173"/>
      <c r="MV1057" s="173"/>
      <c r="MW1057" s="173"/>
      <c r="MX1057" s="60"/>
      <c r="MY1057" s="173"/>
      <c r="MZ1057" s="173"/>
      <c r="NA1057" s="173"/>
      <c r="NB1057" s="173"/>
      <c r="NC1057" s="173"/>
      <c r="ND1057" s="173"/>
      <c r="NE1057" s="173"/>
      <c r="NF1057" s="173"/>
      <c r="NG1057" s="173"/>
      <c r="NH1057" s="173"/>
      <c r="NI1057" s="173"/>
      <c r="NJ1057" s="173"/>
      <c r="NK1057" s="60"/>
      <c r="NL1057" s="173"/>
      <c r="NM1057" s="173"/>
      <c r="NN1057" s="173"/>
      <c r="NO1057" s="173"/>
      <c r="NP1057" s="173"/>
      <c r="NQ1057" s="173"/>
      <c r="NR1057" s="173"/>
      <c r="NS1057" s="173"/>
      <c r="NT1057" s="173"/>
      <c r="NU1057" s="173"/>
      <c r="NV1057" s="173"/>
      <c r="NW1057" s="173"/>
      <c r="NX1057" s="60"/>
      <c r="NY1057" s="173"/>
      <c r="NZ1057" s="173"/>
      <c r="OA1057" s="173"/>
      <c r="OB1057" s="173"/>
      <c r="OC1057" s="173"/>
      <c r="OD1057" s="173"/>
      <c r="OE1057" s="173"/>
      <c r="OF1057" s="173"/>
      <c r="OG1057" s="173"/>
      <c r="OH1057" s="173"/>
      <c r="OI1057" s="173"/>
      <c r="OJ1057" s="173"/>
      <c r="OK1057" s="60"/>
      <c r="OL1057" s="173"/>
      <c r="OM1057" s="173"/>
      <c r="ON1057" s="173"/>
      <c r="OO1057" s="173"/>
      <c r="OP1057" s="173"/>
      <c r="OQ1057" s="173"/>
      <c r="OR1057" s="173"/>
      <c r="OS1057" s="173"/>
      <c r="OT1057" s="173"/>
      <c r="OU1057" s="173"/>
      <c r="OV1057" s="173"/>
      <c r="OW1057" s="173"/>
      <c r="OX1057" s="60"/>
      <c r="OY1057" s="173"/>
      <c r="OZ1057" s="173"/>
      <c r="PA1057" s="173"/>
      <c r="PB1057" s="173"/>
      <c r="PC1057" s="173"/>
      <c r="PD1057" s="173"/>
      <c r="PE1057" s="173"/>
      <c r="PF1057" s="173"/>
      <c r="PG1057" s="173"/>
      <c r="PH1057" s="173"/>
      <c r="PI1057" s="173"/>
      <c r="PJ1057" s="173"/>
      <c r="PK1057" s="60"/>
      <c r="PL1057" s="173"/>
      <c r="PM1057" s="173"/>
      <c r="PN1057" s="173"/>
      <c r="PO1057" s="173"/>
      <c r="PP1057" s="173"/>
      <c r="PQ1057" s="173"/>
      <c r="PR1057" s="173"/>
      <c r="PS1057" s="173"/>
      <c r="PT1057" s="173"/>
      <c r="PU1057" s="173"/>
      <c r="PV1057" s="173"/>
      <c r="PW1057" s="173"/>
      <c r="PX1057" s="60"/>
      <c r="PY1057" s="173"/>
      <c r="PZ1057" s="173"/>
      <c r="QA1057" s="173"/>
      <c r="QB1057" s="173"/>
    </row>
    <row r="1058" spans="1:444" ht="15.95" customHeight="1" x14ac:dyDescent="0.45">
      <c r="A1058" s="373" t="s">
        <v>9</v>
      </c>
      <c r="B1058" s="57" t="s">
        <v>1141</v>
      </c>
      <c r="C1058" s="171"/>
      <c r="D1058" s="171"/>
      <c r="E1058" s="171"/>
      <c r="F1058" s="171"/>
      <c r="G1058" s="171"/>
      <c r="H1058" s="171"/>
      <c r="I1058" s="172"/>
      <c r="J1058" s="171"/>
      <c r="K1058" s="172"/>
      <c r="L1058" s="171"/>
      <c r="M1058" s="171"/>
      <c r="N1058" s="172"/>
      <c r="O1058" s="171"/>
      <c r="P1058" s="171"/>
      <c r="Q1058" s="171"/>
      <c r="R1058" s="171"/>
      <c r="S1058" s="171"/>
      <c r="T1058" s="171"/>
      <c r="U1058" s="172"/>
      <c r="V1058" s="171"/>
      <c r="W1058" s="172"/>
      <c r="X1058" s="171"/>
      <c r="Y1058" s="171"/>
      <c r="Z1058" s="172"/>
      <c r="AA1058" s="171"/>
      <c r="AB1058" s="171"/>
      <c r="AC1058" s="171"/>
      <c r="AD1058" s="171"/>
      <c r="AE1058" s="171"/>
      <c r="AF1058" s="171"/>
      <c r="AG1058" s="172"/>
      <c r="AH1058" s="171"/>
      <c r="AI1058" s="172"/>
      <c r="AJ1058" s="171"/>
      <c r="AK1058" s="171"/>
      <c r="AL1058" s="172"/>
      <c r="AM1058" s="171"/>
      <c r="AN1058" s="171"/>
      <c r="AO1058" s="171"/>
      <c r="AP1058" s="171"/>
      <c r="AQ1058" s="171"/>
      <c r="AR1058" s="171"/>
      <c r="AS1058" s="172"/>
      <c r="AT1058" s="171"/>
      <c r="AU1058" s="172"/>
      <c r="AV1058" s="171"/>
      <c r="AW1058" s="171"/>
      <c r="AX1058" s="172"/>
      <c r="AY1058" s="171"/>
      <c r="AZ1058" s="171"/>
      <c r="BA1058" s="171"/>
      <c r="BB1058" s="171"/>
      <c r="BC1058" s="171"/>
      <c r="BD1058" s="171"/>
      <c r="BE1058" s="172"/>
      <c r="BF1058" s="171"/>
      <c r="BG1058" s="172"/>
      <c r="BH1058" s="171"/>
      <c r="BI1058" s="171"/>
      <c r="BJ1058" s="172"/>
      <c r="BK1058" s="171"/>
      <c r="BL1058" s="171"/>
      <c r="BM1058" s="171"/>
      <c r="BN1058" s="171"/>
      <c r="BO1058" s="171"/>
      <c r="BP1058" s="171"/>
      <c r="BQ1058" s="172"/>
      <c r="BR1058" s="171"/>
      <c r="BS1058" s="172"/>
      <c r="BT1058" s="171"/>
      <c r="BU1058" s="171"/>
      <c r="BV1058" s="172"/>
      <c r="BW1058" s="171"/>
      <c r="BX1058" s="171"/>
      <c r="BY1058" s="171"/>
      <c r="BZ1058" s="171"/>
      <c r="CA1058" s="171"/>
      <c r="CB1058" s="171"/>
      <c r="CC1058" s="172"/>
      <c r="CD1058" s="171"/>
      <c r="CE1058" s="172"/>
      <c r="CF1058" s="171"/>
      <c r="CG1058" s="171"/>
      <c r="CH1058" s="172"/>
      <c r="CI1058" s="171"/>
      <c r="CJ1058" s="171"/>
      <c r="CK1058" s="171"/>
      <c r="CL1058" s="171"/>
      <c r="CM1058" s="171"/>
      <c r="CN1058" s="171"/>
      <c r="CO1058" s="172"/>
      <c r="CP1058" s="171"/>
      <c r="CQ1058" s="172"/>
      <c r="CR1058" s="171"/>
      <c r="CS1058" s="171"/>
      <c r="CT1058" s="172"/>
      <c r="CU1058" s="171"/>
      <c r="CV1058" s="171"/>
      <c r="CW1058" s="171"/>
      <c r="CX1058" s="171"/>
      <c r="CY1058" s="171"/>
      <c r="CZ1058" s="171"/>
      <c r="DA1058" s="172"/>
      <c r="DB1058" s="171"/>
      <c r="DC1058" s="172"/>
      <c r="DD1058" s="171"/>
      <c r="DE1058" s="171"/>
      <c r="DF1058" s="172"/>
      <c r="DG1058" s="171"/>
      <c r="DH1058" s="171"/>
      <c r="DI1058" s="171"/>
      <c r="DJ1058" s="171"/>
      <c r="DK1058" s="171"/>
      <c r="DL1058" s="171"/>
      <c r="DM1058" s="172"/>
      <c r="DN1058" s="171"/>
      <c r="DO1058" s="172"/>
      <c r="DP1058" s="171"/>
      <c r="DQ1058" s="171"/>
      <c r="DR1058" s="172"/>
      <c r="DS1058" s="171"/>
      <c r="DT1058" s="171"/>
      <c r="DU1058" s="171"/>
      <c r="DV1058" s="171"/>
      <c r="DW1058" s="171"/>
      <c r="DX1058" s="171"/>
      <c r="DY1058" s="172"/>
      <c r="DZ1058" s="171"/>
      <c r="EA1058" s="172"/>
      <c r="EB1058" s="171"/>
      <c r="EC1058" s="171"/>
      <c r="ED1058" s="172"/>
      <c r="EE1058" s="171"/>
      <c r="EF1058" s="171"/>
      <c r="EG1058" s="171"/>
      <c r="EH1058" s="171"/>
      <c r="EI1058" s="171"/>
      <c r="EJ1058" s="171"/>
      <c r="EK1058" s="172"/>
      <c r="EL1058" s="171"/>
      <c r="EM1058" s="172"/>
      <c r="EN1058" s="171"/>
      <c r="EO1058" s="171"/>
      <c r="EP1058" s="172"/>
      <c r="EQ1058" s="171"/>
      <c r="ER1058" s="171"/>
      <c r="ES1058" s="171"/>
      <c r="ET1058" s="171"/>
      <c r="EU1058" s="171"/>
      <c r="EV1058" s="171"/>
      <c r="EW1058" s="172"/>
      <c r="EX1058" s="171"/>
      <c r="EY1058" s="172"/>
      <c r="EZ1058" s="171">
        <v>4000</v>
      </c>
      <c r="FA1058" s="171"/>
      <c r="FB1058" s="172"/>
      <c r="FC1058" s="171"/>
      <c r="FD1058" s="171"/>
      <c r="FE1058" s="171"/>
      <c r="FF1058" s="171"/>
      <c r="FG1058" s="171"/>
      <c r="FH1058" s="171"/>
      <c r="FI1058" s="172"/>
      <c r="FJ1058" s="171"/>
      <c r="FK1058" s="172"/>
      <c r="FL1058" s="171"/>
      <c r="FM1058" s="171"/>
      <c r="FN1058" s="172"/>
      <c r="FO1058" s="171"/>
      <c r="FP1058" s="171"/>
      <c r="FQ1058" s="171"/>
      <c r="FR1058" s="171"/>
      <c r="FS1058" s="171"/>
      <c r="FT1058" s="171"/>
      <c r="FU1058" s="172"/>
      <c r="FV1058" s="171"/>
      <c r="FW1058" s="172"/>
      <c r="FX1058" s="171"/>
      <c r="FY1058" s="171"/>
      <c r="FZ1058" s="172"/>
      <c r="GA1058" s="171"/>
      <c r="GB1058" s="171"/>
      <c r="GC1058" s="171"/>
      <c r="GD1058" s="171"/>
      <c r="GE1058" s="171"/>
      <c r="GF1058" s="171"/>
      <c r="GG1058" s="172"/>
      <c r="GH1058" s="171"/>
      <c r="GI1058" s="172"/>
      <c r="GJ1058" s="171"/>
      <c r="GK1058" s="171"/>
      <c r="GL1058" s="172"/>
      <c r="GM1058" s="173"/>
      <c r="GN1058" s="173"/>
      <c r="GO1058" s="173"/>
      <c r="GP1058" s="173"/>
      <c r="GQ1058" s="173"/>
      <c r="GR1058" s="173"/>
      <c r="GS1058" s="173"/>
      <c r="GT1058" s="173"/>
      <c r="GU1058" s="173"/>
      <c r="GV1058" s="173"/>
      <c r="GW1058" s="173"/>
      <c r="GX1058" s="60"/>
      <c r="GY1058" s="173"/>
      <c r="GZ1058" s="173"/>
      <c r="HA1058" s="173"/>
      <c r="HB1058" s="173"/>
      <c r="HC1058" s="173"/>
      <c r="HD1058" s="173"/>
      <c r="HE1058" s="173"/>
      <c r="HF1058" s="173"/>
      <c r="HG1058" s="173"/>
      <c r="HH1058" s="173"/>
      <c r="HI1058" s="173"/>
      <c r="HJ1058" s="173"/>
      <c r="HK1058" s="60"/>
      <c r="HL1058" s="173"/>
      <c r="HM1058" s="173"/>
      <c r="HN1058" s="173"/>
      <c r="HO1058" s="173"/>
      <c r="HP1058" s="173"/>
      <c r="HQ1058" s="173"/>
      <c r="HR1058" s="173"/>
      <c r="HS1058" s="173"/>
      <c r="HT1058" s="173"/>
      <c r="HU1058" s="173"/>
      <c r="HV1058" s="173"/>
      <c r="HW1058" s="173"/>
      <c r="HX1058" s="60"/>
      <c r="HY1058" s="173"/>
      <c r="HZ1058" s="173"/>
      <c r="IA1058" s="173"/>
      <c r="IB1058" s="173"/>
      <c r="IC1058" s="173"/>
      <c r="ID1058" s="173"/>
      <c r="IE1058" s="173"/>
      <c r="IF1058" s="173"/>
      <c r="IG1058" s="173"/>
      <c r="IH1058" s="173"/>
      <c r="II1058" s="173"/>
      <c r="IJ1058" s="173"/>
      <c r="IK1058" s="60"/>
      <c r="IL1058" s="173"/>
      <c r="IM1058" s="173"/>
      <c r="IN1058" s="173"/>
      <c r="IO1058" s="173"/>
      <c r="IP1058" s="173"/>
      <c r="IQ1058" s="173"/>
      <c r="IR1058" s="173"/>
      <c r="IS1058" s="173"/>
      <c r="IT1058" s="173"/>
      <c r="IU1058" s="173"/>
      <c r="IV1058" s="173"/>
      <c r="IW1058" s="173"/>
      <c r="IX1058" s="60"/>
      <c r="IY1058" s="173"/>
      <c r="IZ1058" s="173"/>
      <c r="JA1058" s="173"/>
      <c r="JB1058" s="173"/>
      <c r="JC1058" s="173"/>
      <c r="JD1058" s="173"/>
      <c r="JE1058" s="173"/>
      <c r="JF1058" s="173"/>
      <c r="JG1058" s="173"/>
      <c r="JH1058" s="173"/>
      <c r="JI1058" s="173"/>
      <c r="JJ1058" s="173"/>
      <c r="JK1058" s="60"/>
      <c r="JL1058" s="173"/>
      <c r="JM1058" s="173"/>
      <c r="JN1058" s="173"/>
      <c r="JO1058" s="173"/>
      <c r="JP1058" s="173"/>
      <c r="JQ1058" s="173"/>
      <c r="JR1058" s="173"/>
      <c r="JS1058" s="173"/>
      <c r="JT1058" s="173"/>
      <c r="JU1058" s="173"/>
      <c r="JV1058" s="173"/>
      <c r="JW1058" s="173"/>
      <c r="JX1058" s="60"/>
      <c r="JY1058" s="173"/>
      <c r="JZ1058" s="173"/>
      <c r="KA1058" s="173"/>
      <c r="KB1058" s="173"/>
      <c r="KC1058" s="173"/>
      <c r="KD1058" s="173"/>
      <c r="KE1058" s="173"/>
      <c r="KF1058" s="173"/>
      <c r="KG1058" s="173"/>
      <c r="KH1058" s="173"/>
      <c r="KI1058" s="173"/>
      <c r="KJ1058" s="173"/>
      <c r="KK1058" s="60"/>
      <c r="KL1058" s="173"/>
      <c r="KM1058" s="173"/>
      <c r="KN1058" s="173"/>
      <c r="KO1058" s="173"/>
      <c r="KP1058" s="173"/>
      <c r="KQ1058" s="173"/>
      <c r="KR1058" s="173"/>
      <c r="KS1058" s="173"/>
      <c r="KT1058" s="173"/>
      <c r="KU1058" s="173"/>
      <c r="KV1058" s="173"/>
      <c r="KW1058" s="173"/>
      <c r="KX1058" s="60"/>
      <c r="KY1058" s="173"/>
      <c r="KZ1058" s="173"/>
      <c r="LA1058" s="173"/>
      <c r="LB1058" s="173"/>
      <c r="LC1058" s="173"/>
      <c r="LD1058" s="173"/>
      <c r="LE1058" s="173"/>
      <c r="LF1058" s="173"/>
      <c r="LG1058" s="173"/>
      <c r="LH1058" s="173"/>
      <c r="LI1058" s="173"/>
      <c r="LJ1058" s="173"/>
      <c r="LK1058" s="60"/>
      <c r="LL1058" s="173"/>
      <c r="LM1058" s="173"/>
      <c r="LN1058" s="173"/>
      <c r="LO1058" s="173"/>
      <c r="LP1058" s="173"/>
      <c r="LQ1058" s="173"/>
      <c r="LR1058" s="173"/>
      <c r="LS1058" s="173"/>
      <c r="LT1058" s="173"/>
      <c r="LU1058" s="173"/>
      <c r="LV1058" s="173"/>
      <c r="LW1058" s="173"/>
      <c r="LX1058" s="60"/>
      <c r="LY1058" s="173"/>
      <c r="LZ1058" s="173"/>
      <c r="MA1058" s="173"/>
      <c r="MB1058" s="173"/>
      <c r="MC1058" s="173"/>
      <c r="MD1058" s="173"/>
      <c r="ME1058" s="173"/>
      <c r="MF1058" s="173"/>
      <c r="MG1058" s="173"/>
      <c r="MH1058" s="173"/>
      <c r="MI1058" s="173"/>
      <c r="MJ1058" s="173"/>
      <c r="MK1058" s="60"/>
      <c r="ML1058" s="173"/>
      <c r="MM1058" s="173"/>
      <c r="MN1058" s="173"/>
      <c r="MO1058" s="173"/>
      <c r="MP1058" s="173"/>
      <c r="MQ1058" s="173"/>
      <c r="MR1058" s="173"/>
      <c r="MS1058" s="173"/>
      <c r="MT1058" s="173"/>
      <c r="MU1058" s="173"/>
      <c r="MV1058" s="173"/>
      <c r="MW1058" s="173"/>
      <c r="MX1058" s="60"/>
      <c r="MY1058" s="173"/>
      <c r="MZ1058" s="173"/>
      <c r="NA1058" s="173"/>
      <c r="NB1058" s="173"/>
      <c r="NC1058" s="173"/>
      <c r="ND1058" s="173"/>
      <c r="NE1058" s="173"/>
      <c r="NF1058" s="173"/>
      <c r="NG1058" s="173"/>
      <c r="NH1058" s="173"/>
      <c r="NI1058" s="173"/>
      <c r="NJ1058" s="173"/>
      <c r="NK1058" s="60"/>
      <c r="NL1058" s="173"/>
      <c r="NM1058" s="173"/>
      <c r="NN1058" s="173"/>
      <c r="NO1058" s="173"/>
      <c r="NP1058" s="173"/>
      <c r="NQ1058" s="173"/>
      <c r="NR1058" s="173"/>
      <c r="NS1058" s="173"/>
      <c r="NT1058" s="173"/>
      <c r="NU1058" s="173"/>
      <c r="NV1058" s="173"/>
      <c r="NW1058" s="173"/>
      <c r="NX1058" s="60"/>
      <c r="NY1058" s="173"/>
      <c r="NZ1058" s="173"/>
      <c r="OA1058" s="173"/>
      <c r="OB1058" s="173"/>
      <c r="OC1058" s="173"/>
      <c r="OD1058" s="173"/>
      <c r="OE1058" s="173"/>
      <c r="OF1058" s="173"/>
      <c r="OG1058" s="173"/>
      <c r="OH1058" s="173"/>
      <c r="OI1058" s="173"/>
      <c r="OJ1058" s="173"/>
      <c r="OK1058" s="60"/>
      <c r="OL1058" s="173"/>
      <c r="OM1058" s="173"/>
      <c r="ON1058" s="173"/>
      <c r="OO1058" s="173"/>
      <c r="OP1058" s="173"/>
      <c r="OQ1058" s="173"/>
      <c r="OR1058" s="173"/>
      <c r="OS1058" s="173"/>
      <c r="OT1058" s="173"/>
      <c r="OU1058" s="173"/>
      <c r="OV1058" s="173"/>
      <c r="OW1058" s="173"/>
      <c r="OX1058" s="60"/>
      <c r="OY1058" s="173"/>
      <c r="OZ1058" s="173"/>
      <c r="PA1058" s="173"/>
      <c r="PB1058" s="173"/>
      <c r="PC1058" s="173"/>
      <c r="PD1058" s="173"/>
      <c r="PE1058" s="173"/>
      <c r="PF1058" s="173"/>
      <c r="PG1058" s="173"/>
      <c r="PH1058" s="173"/>
      <c r="PI1058" s="173"/>
      <c r="PJ1058" s="173"/>
      <c r="PK1058" s="60"/>
      <c r="PL1058" s="173"/>
      <c r="PM1058" s="173"/>
      <c r="PN1058" s="173"/>
      <c r="PO1058" s="173"/>
      <c r="PP1058" s="173"/>
      <c r="PQ1058" s="173"/>
      <c r="PR1058" s="173"/>
      <c r="PS1058" s="173"/>
      <c r="PT1058" s="173"/>
      <c r="PU1058" s="173"/>
      <c r="PV1058" s="173"/>
      <c r="PW1058" s="173"/>
      <c r="PX1058" s="60"/>
      <c r="PY1058" s="173"/>
      <c r="PZ1058" s="173"/>
      <c r="QA1058" s="173"/>
      <c r="QB1058" s="173"/>
    </row>
    <row r="1059" spans="1:444" ht="15.95" customHeight="1" x14ac:dyDescent="0.45">
      <c r="A1059" s="374"/>
      <c r="B1059" s="57" t="s">
        <v>440</v>
      </c>
      <c r="C1059" s="171"/>
      <c r="D1059" s="171"/>
      <c r="E1059" s="171"/>
      <c r="F1059" s="171"/>
      <c r="G1059" s="171"/>
      <c r="H1059" s="171"/>
      <c r="I1059" s="172"/>
      <c r="J1059" s="171"/>
      <c r="K1059" s="172"/>
      <c r="L1059" s="171"/>
      <c r="M1059" s="171"/>
      <c r="N1059" s="172"/>
      <c r="O1059" s="171"/>
      <c r="P1059" s="171"/>
      <c r="Q1059" s="171"/>
      <c r="R1059" s="171"/>
      <c r="S1059" s="171"/>
      <c r="T1059" s="171"/>
      <c r="U1059" s="172"/>
      <c r="V1059" s="171"/>
      <c r="W1059" s="172"/>
      <c r="X1059" s="171"/>
      <c r="Y1059" s="171"/>
      <c r="Z1059" s="172"/>
      <c r="AA1059" s="171">
        <v>5010</v>
      </c>
      <c r="AB1059" s="171">
        <v>29.3</v>
      </c>
      <c r="AC1059" s="171">
        <v>20.3</v>
      </c>
      <c r="AD1059" s="171"/>
      <c r="AE1059" s="171"/>
      <c r="AF1059" s="171"/>
      <c r="AG1059" s="172"/>
      <c r="AH1059" s="171"/>
      <c r="AI1059" s="172"/>
      <c r="AJ1059" s="171">
        <v>3810</v>
      </c>
      <c r="AK1059" s="171"/>
      <c r="AL1059" s="172"/>
      <c r="AM1059" s="171">
        <v>42030</v>
      </c>
      <c r="AN1059" s="171">
        <v>586.29999999999995</v>
      </c>
      <c r="AO1059" s="171">
        <v>205</v>
      </c>
      <c r="AP1059" s="171">
        <v>2242.8303999999998</v>
      </c>
      <c r="AQ1059" s="171">
        <v>10940</v>
      </c>
      <c r="AR1059" s="171">
        <v>16840</v>
      </c>
      <c r="AS1059" s="172">
        <v>0.71315650973876599</v>
      </c>
      <c r="AT1059" s="171"/>
      <c r="AU1059" s="172">
        <v>0.19751627229593499</v>
      </c>
      <c r="AV1059" s="171">
        <v>1850</v>
      </c>
      <c r="AW1059" s="171"/>
      <c r="AX1059" s="172">
        <v>8.0423468488745306E-2</v>
      </c>
      <c r="AY1059" s="171"/>
      <c r="AZ1059" s="171"/>
      <c r="BA1059" s="171"/>
      <c r="BB1059" s="171"/>
      <c r="BC1059" s="171"/>
      <c r="BD1059" s="171"/>
      <c r="BE1059" s="172"/>
      <c r="BF1059" s="171"/>
      <c r="BG1059" s="172"/>
      <c r="BH1059" s="171"/>
      <c r="BI1059" s="171"/>
      <c r="BJ1059" s="172"/>
      <c r="BK1059" s="171">
        <v>49760</v>
      </c>
      <c r="BL1059" s="171">
        <v>847.3</v>
      </c>
      <c r="BM1059" s="171">
        <v>564.4</v>
      </c>
      <c r="BN1059" s="171">
        <v>3023.9081000000001</v>
      </c>
      <c r="BO1059" s="171">
        <v>5360</v>
      </c>
      <c r="BP1059" s="171">
        <v>15280</v>
      </c>
      <c r="BQ1059" s="172">
        <v>0.75045055106006697</v>
      </c>
      <c r="BR1059" s="171"/>
      <c r="BS1059" s="172"/>
      <c r="BT1059" s="171">
        <v>890</v>
      </c>
      <c r="BU1059" s="171"/>
      <c r="BV1059" s="172">
        <v>0.11285954755040301</v>
      </c>
      <c r="BW1059" s="171">
        <v>6420</v>
      </c>
      <c r="BX1059" s="171">
        <v>15.3</v>
      </c>
      <c r="BY1059" s="171">
        <v>9.9</v>
      </c>
      <c r="BZ1059" s="171"/>
      <c r="CA1059" s="171"/>
      <c r="CB1059" s="171"/>
      <c r="CC1059" s="172"/>
      <c r="CD1059" s="171"/>
      <c r="CE1059" s="172"/>
      <c r="CF1059" s="171">
        <v>1150</v>
      </c>
      <c r="CG1059" s="171"/>
      <c r="CH1059" s="172"/>
      <c r="CI1059" s="171"/>
      <c r="CJ1059" s="171"/>
      <c r="CK1059" s="171"/>
      <c r="CL1059" s="171"/>
      <c r="CM1059" s="171"/>
      <c r="CN1059" s="171"/>
      <c r="CO1059" s="172"/>
      <c r="CP1059" s="171"/>
      <c r="CQ1059" s="172"/>
      <c r="CR1059" s="171"/>
      <c r="CS1059" s="171"/>
      <c r="CT1059" s="172"/>
      <c r="CU1059" s="171">
        <v>23930</v>
      </c>
      <c r="CV1059" s="171">
        <v>262.5</v>
      </c>
      <c r="CW1059" s="171">
        <v>128.30000000000001</v>
      </c>
      <c r="CX1059" s="171">
        <v>811.76859999999999</v>
      </c>
      <c r="CY1059" s="171">
        <v>6330</v>
      </c>
      <c r="CZ1059" s="171">
        <v>6890</v>
      </c>
      <c r="DA1059" s="172">
        <v>0.71826835874164097</v>
      </c>
      <c r="DB1059" s="171"/>
      <c r="DC1059" s="172">
        <v>0.207535373996974</v>
      </c>
      <c r="DD1059" s="171">
        <v>2270</v>
      </c>
      <c r="DE1059" s="171"/>
      <c r="DF1059" s="172"/>
      <c r="DG1059" s="171"/>
      <c r="DH1059" s="171"/>
      <c r="DI1059" s="171"/>
      <c r="DJ1059" s="171"/>
      <c r="DK1059" s="171"/>
      <c r="DL1059" s="171"/>
      <c r="DM1059" s="172"/>
      <c r="DN1059" s="171"/>
      <c r="DO1059" s="172"/>
      <c r="DP1059" s="171"/>
      <c r="DQ1059" s="171"/>
      <c r="DR1059" s="172"/>
      <c r="DS1059" s="171"/>
      <c r="DT1059" s="171"/>
      <c r="DU1059" s="171"/>
      <c r="DV1059" s="171"/>
      <c r="DW1059" s="171"/>
      <c r="DX1059" s="171"/>
      <c r="DY1059" s="172"/>
      <c r="DZ1059" s="171"/>
      <c r="EA1059" s="172"/>
      <c r="EB1059" s="171"/>
      <c r="EC1059" s="171"/>
      <c r="ED1059" s="172"/>
      <c r="EE1059" s="171"/>
      <c r="EF1059" s="171"/>
      <c r="EG1059" s="171"/>
      <c r="EH1059" s="171"/>
      <c r="EI1059" s="171"/>
      <c r="EJ1059" s="171"/>
      <c r="EK1059" s="172"/>
      <c r="EL1059" s="171"/>
      <c r="EM1059" s="172"/>
      <c r="EN1059" s="171"/>
      <c r="EO1059" s="171"/>
      <c r="EP1059" s="172"/>
      <c r="EQ1059" s="171">
        <v>1800</v>
      </c>
      <c r="ER1059" s="171"/>
      <c r="ES1059" s="171"/>
      <c r="ET1059" s="171"/>
      <c r="EU1059" s="171"/>
      <c r="EV1059" s="171"/>
      <c r="EW1059" s="172"/>
      <c r="EX1059" s="171"/>
      <c r="EY1059" s="172"/>
      <c r="EZ1059" s="171">
        <v>3420</v>
      </c>
      <c r="FA1059" s="171"/>
      <c r="FB1059" s="172"/>
      <c r="FC1059" s="171">
        <v>54010</v>
      </c>
      <c r="FD1059" s="171">
        <v>951</v>
      </c>
      <c r="FE1059" s="171">
        <v>242.2</v>
      </c>
      <c r="FF1059" s="171">
        <v>1811.3474000000001</v>
      </c>
      <c r="FG1059" s="171">
        <v>7480</v>
      </c>
      <c r="FH1059" s="171">
        <v>14870</v>
      </c>
      <c r="FI1059" s="172">
        <v>0.83426464741109296</v>
      </c>
      <c r="FJ1059" s="171"/>
      <c r="FK1059" s="172">
        <v>9.3890106337414903E-2</v>
      </c>
      <c r="FL1059" s="171">
        <v>1400</v>
      </c>
      <c r="FM1059" s="171"/>
      <c r="FN1059" s="172">
        <v>6.8734302431438604E-2</v>
      </c>
      <c r="FO1059" s="171"/>
      <c r="FP1059" s="171"/>
      <c r="FQ1059" s="171"/>
      <c r="FR1059" s="171"/>
      <c r="FS1059" s="171"/>
      <c r="FT1059" s="171"/>
      <c r="FU1059" s="172"/>
      <c r="FV1059" s="171"/>
      <c r="FW1059" s="172"/>
      <c r="FX1059" s="171"/>
      <c r="FY1059" s="171"/>
      <c r="FZ1059" s="172"/>
      <c r="GA1059" s="171"/>
      <c r="GB1059" s="171"/>
      <c r="GC1059" s="171"/>
      <c r="GD1059" s="171"/>
      <c r="GE1059" s="171"/>
      <c r="GF1059" s="171"/>
      <c r="GG1059" s="172"/>
      <c r="GH1059" s="171"/>
      <c r="GI1059" s="172"/>
      <c r="GJ1059" s="171"/>
      <c r="GK1059" s="171"/>
      <c r="GL1059" s="172"/>
      <c r="GM1059" s="173"/>
      <c r="GN1059" s="173"/>
      <c r="GO1059" s="173"/>
      <c r="GP1059" s="173"/>
      <c r="GQ1059" s="173"/>
      <c r="GR1059" s="173"/>
      <c r="GS1059" s="173"/>
      <c r="GT1059" s="173"/>
      <c r="GU1059" s="173"/>
      <c r="GV1059" s="173"/>
      <c r="GW1059" s="173"/>
      <c r="GX1059" s="60"/>
      <c r="GY1059" s="173"/>
      <c r="GZ1059" s="173"/>
      <c r="HA1059" s="173"/>
      <c r="HB1059" s="173"/>
      <c r="HC1059" s="173"/>
      <c r="HD1059" s="173"/>
      <c r="HE1059" s="173"/>
      <c r="HF1059" s="173"/>
      <c r="HG1059" s="173"/>
      <c r="HH1059" s="173"/>
      <c r="HI1059" s="173"/>
      <c r="HJ1059" s="173"/>
      <c r="HK1059" s="60"/>
      <c r="HL1059" s="173"/>
      <c r="HM1059" s="173"/>
      <c r="HN1059" s="173"/>
      <c r="HO1059" s="173"/>
      <c r="HP1059" s="173"/>
      <c r="HQ1059" s="173"/>
      <c r="HR1059" s="173"/>
      <c r="HS1059" s="173"/>
      <c r="HT1059" s="173"/>
      <c r="HU1059" s="173"/>
      <c r="HV1059" s="173"/>
      <c r="HW1059" s="173"/>
      <c r="HX1059" s="60"/>
      <c r="HY1059" s="173"/>
      <c r="HZ1059" s="173"/>
      <c r="IA1059" s="173"/>
      <c r="IB1059" s="173"/>
      <c r="IC1059" s="173"/>
      <c r="ID1059" s="173"/>
      <c r="IE1059" s="173"/>
      <c r="IF1059" s="173"/>
      <c r="IG1059" s="173"/>
      <c r="IH1059" s="173"/>
      <c r="II1059" s="173"/>
      <c r="IJ1059" s="173"/>
      <c r="IK1059" s="60"/>
      <c r="IL1059" s="173"/>
      <c r="IM1059" s="173"/>
      <c r="IN1059" s="173"/>
      <c r="IO1059" s="173"/>
      <c r="IP1059" s="173"/>
      <c r="IQ1059" s="173"/>
      <c r="IR1059" s="173"/>
      <c r="IS1059" s="173"/>
      <c r="IT1059" s="173"/>
      <c r="IU1059" s="173"/>
      <c r="IV1059" s="173"/>
      <c r="IW1059" s="173"/>
      <c r="IX1059" s="60"/>
      <c r="IY1059" s="173"/>
      <c r="IZ1059" s="173"/>
      <c r="JA1059" s="173"/>
      <c r="JB1059" s="173"/>
      <c r="JC1059" s="173"/>
      <c r="JD1059" s="173"/>
      <c r="JE1059" s="173"/>
      <c r="JF1059" s="173"/>
      <c r="JG1059" s="173"/>
      <c r="JH1059" s="173"/>
      <c r="JI1059" s="173"/>
      <c r="JJ1059" s="173"/>
      <c r="JK1059" s="60"/>
      <c r="JL1059" s="173"/>
      <c r="JM1059" s="173"/>
      <c r="JN1059" s="173"/>
      <c r="JO1059" s="173"/>
      <c r="JP1059" s="173"/>
      <c r="JQ1059" s="173"/>
      <c r="JR1059" s="173"/>
      <c r="JS1059" s="173"/>
      <c r="JT1059" s="173"/>
      <c r="JU1059" s="173"/>
      <c r="JV1059" s="173"/>
      <c r="JW1059" s="173"/>
      <c r="JX1059" s="60"/>
      <c r="JY1059" s="173"/>
      <c r="JZ1059" s="173"/>
      <c r="KA1059" s="173"/>
      <c r="KB1059" s="173"/>
      <c r="KC1059" s="173"/>
      <c r="KD1059" s="173"/>
      <c r="KE1059" s="173"/>
      <c r="KF1059" s="173"/>
      <c r="KG1059" s="173"/>
      <c r="KH1059" s="173"/>
      <c r="KI1059" s="173"/>
      <c r="KJ1059" s="173"/>
      <c r="KK1059" s="60"/>
      <c r="KL1059" s="173"/>
      <c r="KM1059" s="173"/>
      <c r="KN1059" s="173"/>
      <c r="KO1059" s="173"/>
      <c r="KP1059" s="173"/>
      <c r="KQ1059" s="173"/>
      <c r="KR1059" s="173"/>
      <c r="KS1059" s="173"/>
      <c r="KT1059" s="173"/>
      <c r="KU1059" s="173"/>
      <c r="KV1059" s="173"/>
      <c r="KW1059" s="173"/>
      <c r="KX1059" s="60"/>
      <c r="KY1059" s="173"/>
      <c r="KZ1059" s="173"/>
      <c r="LA1059" s="173"/>
      <c r="LB1059" s="173"/>
      <c r="LC1059" s="173"/>
      <c r="LD1059" s="173"/>
      <c r="LE1059" s="173"/>
      <c r="LF1059" s="173"/>
      <c r="LG1059" s="173"/>
      <c r="LH1059" s="173"/>
      <c r="LI1059" s="173"/>
      <c r="LJ1059" s="173"/>
      <c r="LK1059" s="60"/>
      <c r="LL1059" s="173"/>
      <c r="LM1059" s="173"/>
      <c r="LN1059" s="173"/>
      <c r="LO1059" s="173"/>
      <c r="LP1059" s="173"/>
      <c r="LQ1059" s="173"/>
      <c r="LR1059" s="173"/>
      <c r="LS1059" s="173"/>
      <c r="LT1059" s="173"/>
      <c r="LU1059" s="173"/>
      <c r="LV1059" s="173"/>
      <c r="LW1059" s="173"/>
      <c r="LX1059" s="60"/>
      <c r="LY1059" s="173"/>
      <c r="LZ1059" s="173"/>
      <c r="MA1059" s="173"/>
      <c r="MB1059" s="173"/>
      <c r="MC1059" s="173"/>
      <c r="MD1059" s="173"/>
      <c r="ME1059" s="173"/>
      <c r="MF1059" s="173"/>
      <c r="MG1059" s="173"/>
      <c r="MH1059" s="173"/>
      <c r="MI1059" s="173"/>
      <c r="MJ1059" s="173"/>
      <c r="MK1059" s="60"/>
      <c r="ML1059" s="173"/>
      <c r="MM1059" s="173"/>
      <c r="MN1059" s="173"/>
      <c r="MO1059" s="173"/>
      <c r="MP1059" s="173"/>
      <c r="MQ1059" s="173"/>
      <c r="MR1059" s="173"/>
      <c r="MS1059" s="173"/>
      <c r="MT1059" s="173"/>
      <c r="MU1059" s="173"/>
      <c r="MV1059" s="173"/>
      <c r="MW1059" s="173"/>
      <c r="MX1059" s="60"/>
      <c r="MY1059" s="173"/>
      <c r="MZ1059" s="173"/>
      <c r="NA1059" s="173"/>
      <c r="NB1059" s="173"/>
      <c r="NC1059" s="173"/>
      <c r="ND1059" s="173"/>
      <c r="NE1059" s="173"/>
      <c r="NF1059" s="173"/>
      <c r="NG1059" s="173"/>
      <c r="NH1059" s="173"/>
      <c r="NI1059" s="173"/>
      <c r="NJ1059" s="173"/>
      <c r="NK1059" s="60"/>
      <c r="NL1059" s="173"/>
      <c r="NM1059" s="173"/>
      <c r="NN1059" s="173"/>
      <c r="NO1059" s="173"/>
      <c r="NP1059" s="173"/>
      <c r="NQ1059" s="173"/>
      <c r="NR1059" s="173"/>
      <c r="NS1059" s="173"/>
      <c r="NT1059" s="173"/>
      <c r="NU1059" s="173"/>
      <c r="NV1059" s="173"/>
      <c r="NW1059" s="173"/>
      <c r="NX1059" s="60"/>
      <c r="NY1059" s="173"/>
      <c r="NZ1059" s="173"/>
      <c r="OA1059" s="173"/>
      <c r="OB1059" s="173"/>
      <c r="OC1059" s="173"/>
      <c r="OD1059" s="173"/>
      <c r="OE1059" s="173"/>
      <c r="OF1059" s="173"/>
      <c r="OG1059" s="173"/>
      <c r="OH1059" s="173"/>
      <c r="OI1059" s="173"/>
      <c r="OJ1059" s="173"/>
      <c r="OK1059" s="60"/>
      <c r="OL1059" s="173"/>
      <c r="OM1059" s="173"/>
      <c r="ON1059" s="173"/>
      <c r="OO1059" s="173"/>
      <c r="OP1059" s="173"/>
      <c r="OQ1059" s="173"/>
      <c r="OR1059" s="173"/>
      <c r="OS1059" s="173"/>
      <c r="OT1059" s="173"/>
      <c r="OU1059" s="173"/>
      <c r="OV1059" s="173"/>
      <c r="OW1059" s="173"/>
      <c r="OX1059" s="60"/>
      <c r="OY1059" s="173"/>
      <c r="OZ1059" s="173"/>
      <c r="PA1059" s="173"/>
      <c r="PB1059" s="173"/>
      <c r="PC1059" s="173"/>
      <c r="PD1059" s="173"/>
      <c r="PE1059" s="173"/>
      <c r="PF1059" s="173"/>
      <c r="PG1059" s="173"/>
      <c r="PH1059" s="173"/>
      <c r="PI1059" s="173"/>
      <c r="PJ1059" s="173"/>
      <c r="PK1059" s="60"/>
      <c r="PL1059" s="173"/>
      <c r="PM1059" s="173"/>
      <c r="PN1059" s="173"/>
      <c r="PO1059" s="173"/>
      <c r="PP1059" s="173"/>
      <c r="PQ1059" s="173"/>
      <c r="PR1059" s="173"/>
      <c r="PS1059" s="173"/>
      <c r="PT1059" s="173"/>
      <c r="PU1059" s="173"/>
      <c r="PV1059" s="173"/>
      <c r="PW1059" s="173"/>
      <c r="PX1059" s="60"/>
      <c r="PY1059" s="173"/>
      <c r="PZ1059" s="173"/>
      <c r="QA1059" s="173"/>
      <c r="QB1059" s="173"/>
    </row>
    <row r="1060" spans="1:444" ht="15.95" customHeight="1" x14ac:dyDescent="0.45">
      <c r="A1060" s="375"/>
      <c r="B1060" s="57" t="s">
        <v>53</v>
      </c>
      <c r="C1060" s="171"/>
      <c r="D1060" s="171"/>
      <c r="E1060" s="171"/>
      <c r="F1060" s="171"/>
      <c r="G1060" s="171"/>
      <c r="H1060" s="171"/>
      <c r="I1060" s="172"/>
      <c r="J1060" s="171"/>
      <c r="K1060" s="172"/>
      <c r="L1060" s="171"/>
      <c r="M1060" s="171"/>
      <c r="N1060" s="172"/>
      <c r="O1060" s="171"/>
      <c r="P1060" s="171"/>
      <c r="Q1060" s="171"/>
      <c r="R1060" s="171"/>
      <c r="S1060" s="171"/>
      <c r="T1060" s="171"/>
      <c r="U1060" s="172"/>
      <c r="V1060" s="171"/>
      <c r="W1060" s="172"/>
      <c r="X1060" s="171"/>
      <c r="Y1060" s="171"/>
      <c r="Z1060" s="172"/>
      <c r="AA1060" s="171">
        <v>5140</v>
      </c>
      <c r="AB1060" s="171">
        <v>30.3</v>
      </c>
      <c r="AC1060" s="171">
        <v>21.2</v>
      </c>
      <c r="AD1060" s="171"/>
      <c r="AE1060" s="171"/>
      <c r="AF1060" s="171"/>
      <c r="AG1060" s="172"/>
      <c r="AH1060" s="171"/>
      <c r="AI1060" s="172"/>
      <c r="AJ1060" s="171">
        <v>3720</v>
      </c>
      <c r="AK1060" s="171"/>
      <c r="AL1060" s="172"/>
      <c r="AM1060" s="171">
        <v>42310</v>
      </c>
      <c r="AN1060" s="171">
        <v>609.29999999999995</v>
      </c>
      <c r="AO1060" s="171">
        <v>210.6</v>
      </c>
      <c r="AP1060" s="171">
        <v>2366.8471</v>
      </c>
      <c r="AQ1060" s="171">
        <v>11240</v>
      </c>
      <c r="AR1060" s="171">
        <v>16840</v>
      </c>
      <c r="AS1060" s="172">
        <v>0.697881540383407</v>
      </c>
      <c r="AT1060" s="171"/>
      <c r="AU1060" s="172">
        <v>0.20683025954654999</v>
      </c>
      <c r="AV1060" s="171">
        <v>1840</v>
      </c>
      <c r="AW1060" s="171"/>
      <c r="AX1060" s="172">
        <v>8.6850899663100306E-2</v>
      </c>
      <c r="AY1060" s="171"/>
      <c r="AZ1060" s="171"/>
      <c r="BA1060" s="171"/>
      <c r="BB1060" s="171"/>
      <c r="BC1060" s="171"/>
      <c r="BD1060" s="171"/>
      <c r="BE1060" s="172"/>
      <c r="BF1060" s="171"/>
      <c r="BG1060" s="172"/>
      <c r="BH1060" s="171"/>
      <c r="BI1060" s="171"/>
      <c r="BJ1060" s="172"/>
      <c r="BK1060" s="171">
        <v>50200</v>
      </c>
      <c r="BL1060" s="171">
        <v>868.6</v>
      </c>
      <c r="BM1060" s="171">
        <v>566.9</v>
      </c>
      <c r="BN1060" s="171">
        <v>3031.98</v>
      </c>
      <c r="BO1060" s="171">
        <v>5350</v>
      </c>
      <c r="BP1060" s="171">
        <v>15420</v>
      </c>
      <c r="BQ1060" s="172">
        <v>0.751114882024288</v>
      </c>
      <c r="BR1060" s="171"/>
      <c r="BS1060" s="172"/>
      <c r="BT1060" s="171">
        <v>890</v>
      </c>
      <c r="BU1060" s="171"/>
      <c r="BV1060" s="172">
        <v>0.11255908680136401</v>
      </c>
      <c r="BW1060" s="171">
        <v>6420</v>
      </c>
      <c r="BX1060" s="171">
        <v>15.3</v>
      </c>
      <c r="BY1060" s="171">
        <v>9.9</v>
      </c>
      <c r="BZ1060" s="171"/>
      <c r="CA1060" s="171"/>
      <c r="CB1060" s="171"/>
      <c r="CC1060" s="172"/>
      <c r="CD1060" s="171"/>
      <c r="CE1060" s="172"/>
      <c r="CF1060" s="171">
        <v>1150</v>
      </c>
      <c r="CG1060" s="171"/>
      <c r="CH1060" s="172"/>
      <c r="CI1060" s="171"/>
      <c r="CJ1060" s="171"/>
      <c r="CK1060" s="171"/>
      <c r="CL1060" s="171"/>
      <c r="CM1060" s="171"/>
      <c r="CN1060" s="171"/>
      <c r="CO1060" s="172"/>
      <c r="CP1060" s="171"/>
      <c r="CQ1060" s="172"/>
      <c r="CR1060" s="171"/>
      <c r="CS1060" s="171"/>
      <c r="CT1060" s="172"/>
      <c r="CU1060" s="171">
        <v>24090</v>
      </c>
      <c r="CV1060" s="171">
        <v>268.2</v>
      </c>
      <c r="CW1060" s="171">
        <v>128.30000000000001</v>
      </c>
      <c r="CX1060" s="171">
        <v>811.76859999999999</v>
      </c>
      <c r="CY1060" s="171">
        <v>6330</v>
      </c>
      <c r="CZ1060" s="171">
        <v>6890</v>
      </c>
      <c r="DA1060" s="172">
        <v>0.71826835874164097</v>
      </c>
      <c r="DB1060" s="171"/>
      <c r="DC1060" s="172">
        <v>0.207535373996974</v>
      </c>
      <c r="DD1060" s="171">
        <v>2270</v>
      </c>
      <c r="DE1060" s="171"/>
      <c r="DF1060" s="172"/>
      <c r="DG1060" s="171"/>
      <c r="DH1060" s="171"/>
      <c r="DI1060" s="171"/>
      <c r="DJ1060" s="171"/>
      <c r="DK1060" s="171"/>
      <c r="DL1060" s="171"/>
      <c r="DM1060" s="172"/>
      <c r="DN1060" s="171"/>
      <c r="DO1060" s="172"/>
      <c r="DP1060" s="171"/>
      <c r="DQ1060" s="171"/>
      <c r="DR1060" s="172"/>
      <c r="DS1060" s="171"/>
      <c r="DT1060" s="171"/>
      <c r="DU1060" s="171"/>
      <c r="DV1060" s="171"/>
      <c r="DW1060" s="171"/>
      <c r="DX1060" s="171"/>
      <c r="DY1060" s="172"/>
      <c r="DZ1060" s="171"/>
      <c r="EA1060" s="172"/>
      <c r="EB1060" s="171"/>
      <c r="EC1060" s="171"/>
      <c r="ED1060" s="172"/>
      <c r="EE1060" s="171"/>
      <c r="EF1060" s="171"/>
      <c r="EG1060" s="171"/>
      <c r="EH1060" s="171"/>
      <c r="EI1060" s="171"/>
      <c r="EJ1060" s="171"/>
      <c r="EK1060" s="172"/>
      <c r="EL1060" s="171"/>
      <c r="EM1060" s="172"/>
      <c r="EN1060" s="171"/>
      <c r="EO1060" s="171"/>
      <c r="EP1060" s="172"/>
      <c r="EQ1060" s="171">
        <v>2200</v>
      </c>
      <c r="ER1060" s="171"/>
      <c r="ES1060" s="171"/>
      <c r="ET1060" s="171"/>
      <c r="EU1060" s="171"/>
      <c r="EV1060" s="171"/>
      <c r="EW1060" s="172"/>
      <c r="EX1060" s="171"/>
      <c r="EY1060" s="172"/>
      <c r="EZ1060" s="171">
        <v>3570</v>
      </c>
      <c r="FA1060" s="171"/>
      <c r="FB1060" s="172"/>
      <c r="FC1060" s="171">
        <v>54470</v>
      </c>
      <c r="FD1060" s="171">
        <v>1018.9</v>
      </c>
      <c r="FE1060" s="171">
        <v>243.6</v>
      </c>
      <c r="FF1060" s="171">
        <v>1815.0410999999999</v>
      </c>
      <c r="FG1060" s="171">
        <v>7450</v>
      </c>
      <c r="FH1060" s="171">
        <v>14870</v>
      </c>
      <c r="FI1060" s="172">
        <v>0.83651025863822004</v>
      </c>
      <c r="FJ1060" s="171"/>
      <c r="FK1060" s="172">
        <v>9.5810888249307405E-2</v>
      </c>
      <c r="FL1060" s="171">
        <v>1420</v>
      </c>
      <c r="FM1060" s="171"/>
      <c r="FN1060" s="172">
        <v>6.8797946228325094E-2</v>
      </c>
      <c r="FO1060" s="171"/>
      <c r="FP1060" s="171"/>
      <c r="FQ1060" s="171"/>
      <c r="FR1060" s="171"/>
      <c r="FS1060" s="171"/>
      <c r="FT1060" s="171"/>
      <c r="FU1060" s="172"/>
      <c r="FV1060" s="171"/>
      <c r="FW1060" s="172"/>
      <c r="FX1060" s="171"/>
      <c r="FY1060" s="171"/>
      <c r="FZ1060" s="172"/>
      <c r="GA1060" s="171"/>
      <c r="GB1060" s="171"/>
      <c r="GC1060" s="171"/>
      <c r="GD1060" s="171"/>
      <c r="GE1060" s="171"/>
      <c r="GF1060" s="171"/>
      <c r="GG1060" s="172"/>
      <c r="GH1060" s="171"/>
      <c r="GI1060" s="172"/>
      <c r="GJ1060" s="171"/>
      <c r="GK1060" s="171"/>
      <c r="GL1060" s="172"/>
      <c r="GM1060" s="173"/>
      <c r="GN1060" s="173"/>
      <c r="GO1060" s="173"/>
      <c r="GP1060" s="173"/>
      <c r="GQ1060" s="173"/>
      <c r="GR1060" s="173"/>
      <c r="GS1060" s="173"/>
      <c r="GT1060" s="173"/>
      <c r="GU1060" s="173"/>
      <c r="GV1060" s="173"/>
      <c r="GW1060" s="173"/>
      <c r="GX1060" s="60"/>
      <c r="GY1060" s="173"/>
      <c r="GZ1060" s="173"/>
      <c r="HA1060" s="173"/>
      <c r="HB1060" s="173"/>
      <c r="HC1060" s="173"/>
      <c r="HD1060" s="173"/>
      <c r="HE1060" s="173"/>
      <c r="HF1060" s="173"/>
      <c r="HG1060" s="173"/>
      <c r="HH1060" s="173"/>
      <c r="HI1060" s="173"/>
      <c r="HJ1060" s="173"/>
      <c r="HK1060" s="60"/>
      <c r="HL1060" s="173"/>
      <c r="HM1060" s="173"/>
      <c r="HN1060" s="173"/>
      <c r="HO1060" s="173"/>
      <c r="HP1060" s="173"/>
      <c r="HQ1060" s="173"/>
      <c r="HR1060" s="173"/>
      <c r="HS1060" s="173"/>
      <c r="HT1060" s="173"/>
      <c r="HU1060" s="173"/>
      <c r="HV1060" s="173"/>
      <c r="HW1060" s="173"/>
      <c r="HX1060" s="60"/>
      <c r="HY1060" s="173"/>
      <c r="HZ1060" s="173"/>
      <c r="IA1060" s="173"/>
      <c r="IB1060" s="173"/>
      <c r="IC1060" s="173"/>
      <c r="ID1060" s="173"/>
      <c r="IE1060" s="173"/>
      <c r="IF1060" s="173"/>
      <c r="IG1060" s="173"/>
      <c r="IH1060" s="173"/>
      <c r="II1060" s="173"/>
      <c r="IJ1060" s="173"/>
      <c r="IK1060" s="60"/>
      <c r="IL1060" s="173"/>
      <c r="IM1060" s="173"/>
      <c r="IN1060" s="173"/>
      <c r="IO1060" s="173"/>
      <c r="IP1060" s="173"/>
      <c r="IQ1060" s="173"/>
      <c r="IR1060" s="173"/>
      <c r="IS1060" s="173"/>
      <c r="IT1060" s="173"/>
      <c r="IU1060" s="173"/>
      <c r="IV1060" s="173"/>
      <c r="IW1060" s="173"/>
      <c r="IX1060" s="60"/>
      <c r="IY1060" s="173"/>
      <c r="IZ1060" s="173"/>
      <c r="JA1060" s="173"/>
      <c r="JB1060" s="173"/>
      <c r="JC1060" s="173"/>
      <c r="JD1060" s="173"/>
      <c r="JE1060" s="173"/>
      <c r="JF1060" s="173"/>
      <c r="JG1060" s="173"/>
      <c r="JH1060" s="173"/>
      <c r="JI1060" s="173"/>
      <c r="JJ1060" s="173"/>
      <c r="JK1060" s="60"/>
      <c r="JL1060" s="173"/>
      <c r="JM1060" s="173"/>
      <c r="JN1060" s="173"/>
      <c r="JO1060" s="173"/>
      <c r="JP1060" s="173"/>
      <c r="JQ1060" s="173"/>
      <c r="JR1060" s="173"/>
      <c r="JS1060" s="173"/>
      <c r="JT1060" s="173"/>
      <c r="JU1060" s="173"/>
      <c r="JV1060" s="173"/>
      <c r="JW1060" s="173"/>
      <c r="JX1060" s="60"/>
      <c r="JY1060" s="173"/>
      <c r="JZ1060" s="173"/>
      <c r="KA1060" s="173"/>
      <c r="KB1060" s="173"/>
      <c r="KC1060" s="173"/>
      <c r="KD1060" s="173"/>
      <c r="KE1060" s="173"/>
      <c r="KF1060" s="173"/>
      <c r="KG1060" s="173"/>
      <c r="KH1060" s="173"/>
      <c r="KI1060" s="173"/>
      <c r="KJ1060" s="173"/>
      <c r="KK1060" s="60"/>
      <c r="KL1060" s="173"/>
      <c r="KM1060" s="173"/>
      <c r="KN1060" s="173"/>
      <c r="KO1060" s="173"/>
      <c r="KP1060" s="173"/>
      <c r="KQ1060" s="173"/>
      <c r="KR1060" s="173"/>
      <c r="KS1060" s="173"/>
      <c r="KT1060" s="173"/>
      <c r="KU1060" s="173"/>
      <c r="KV1060" s="173"/>
      <c r="KW1060" s="173"/>
      <c r="KX1060" s="60"/>
      <c r="KY1060" s="173"/>
      <c r="KZ1060" s="173"/>
      <c r="LA1060" s="173"/>
      <c r="LB1060" s="173"/>
      <c r="LC1060" s="173"/>
      <c r="LD1060" s="173"/>
      <c r="LE1060" s="173"/>
      <c r="LF1060" s="173"/>
      <c r="LG1060" s="173"/>
      <c r="LH1060" s="173"/>
      <c r="LI1060" s="173"/>
      <c r="LJ1060" s="173"/>
      <c r="LK1060" s="60"/>
      <c r="LL1060" s="173"/>
      <c r="LM1060" s="173"/>
      <c r="LN1060" s="173"/>
      <c r="LO1060" s="173"/>
      <c r="LP1060" s="173"/>
      <c r="LQ1060" s="173"/>
      <c r="LR1060" s="173"/>
      <c r="LS1060" s="173"/>
      <c r="LT1060" s="173"/>
      <c r="LU1060" s="173"/>
      <c r="LV1060" s="173"/>
      <c r="LW1060" s="173"/>
      <c r="LX1060" s="60"/>
      <c r="LY1060" s="173"/>
      <c r="LZ1060" s="173"/>
      <c r="MA1060" s="173"/>
      <c r="MB1060" s="173"/>
      <c r="MC1060" s="173"/>
      <c r="MD1060" s="173"/>
      <c r="ME1060" s="173"/>
      <c r="MF1060" s="173"/>
      <c r="MG1060" s="173"/>
      <c r="MH1060" s="173"/>
      <c r="MI1060" s="173"/>
      <c r="MJ1060" s="173"/>
      <c r="MK1060" s="60"/>
      <c r="ML1060" s="173"/>
      <c r="MM1060" s="173"/>
      <c r="MN1060" s="173"/>
      <c r="MO1060" s="173"/>
      <c r="MP1060" s="173"/>
      <c r="MQ1060" s="173"/>
      <c r="MR1060" s="173"/>
      <c r="MS1060" s="173"/>
      <c r="MT1060" s="173"/>
      <c r="MU1060" s="173"/>
      <c r="MV1060" s="173"/>
      <c r="MW1060" s="173"/>
      <c r="MX1060" s="60"/>
      <c r="MY1060" s="173"/>
      <c r="MZ1060" s="173"/>
      <c r="NA1060" s="173"/>
      <c r="NB1060" s="173"/>
      <c r="NC1060" s="173"/>
      <c r="ND1060" s="173"/>
      <c r="NE1060" s="173"/>
      <c r="NF1060" s="173"/>
      <c r="NG1060" s="173"/>
      <c r="NH1060" s="173"/>
      <c r="NI1060" s="173"/>
      <c r="NJ1060" s="173"/>
      <c r="NK1060" s="60"/>
      <c r="NL1060" s="173"/>
      <c r="NM1060" s="173"/>
      <c r="NN1060" s="173"/>
      <c r="NO1060" s="173"/>
      <c r="NP1060" s="173"/>
      <c r="NQ1060" s="173"/>
      <c r="NR1060" s="173"/>
      <c r="NS1060" s="173"/>
      <c r="NT1060" s="173"/>
      <c r="NU1060" s="173"/>
      <c r="NV1060" s="173"/>
      <c r="NW1060" s="173"/>
      <c r="NX1060" s="60"/>
      <c r="NY1060" s="173"/>
      <c r="NZ1060" s="173"/>
      <c r="OA1060" s="173"/>
      <c r="OB1060" s="173"/>
      <c r="OC1060" s="173"/>
      <c r="OD1060" s="173"/>
      <c r="OE1060" s="173"/>
      <c r="OF1060" s="173"/>
      <c r="OG1060" s="173"/>
      <c r="OH1060" s="173"/>
      <c r="OI1060" s="173"/>
      <c r="OJ1060" s="173"/>
      <c r="OK1060" s="60"/>
      <c r="OL1060" s="173"/>
      <c r="OM1060" s="173"/>
      <c r="ON1060" s="173"/>
      <c r="OO1060" s="173"/>
      <c r="OP1060" s="173"/>
      <c r="OQ1060" s="173"/>
      <c r="OR1060" s="173"/>
      <c r="OS1060" s="173"/>
      <c r="OT1060" s="173"/>
      <c r="OU1060" s="173"/>
      <c r="OV1060" s="173"/>
      <c r="OW1060" s="173"/>
      <c r="OX1060" s="60"/>
      <c r="OY1060" s="173"/>
      <c r="OZ1060" s="173"/>
      <c r="PA1060" s="173"/>
      <c r="PB1060" s="173"/>
      <c r="PC1060" s="173"/>
      <c r="PD1060" s="173"/>
      <c r="PE1060" s="173"/>
      <c r="PF1060" s="173"/>
      <c r="PG1060" s="173"/>
      <c r="PH1060" s="173"/>
      <c r="PI1060" s="173"/>
      <c r="PJ1060" s="173"/>
      <c r="PK1060" s="60"/>
      <c r="PL1060" s="173"/>
      <c r="PM1060" s="173"/>
      <c r="PN1060" s="173"/>
      <c r="PO1060" s="173"/>
      <c r="PP1060" s="173"/>
      <c r="PQ1060" s="173"/>
      <c r="PR1060" s="173"/>
      <c r="PS1060" s="173"/>
      <c r="PT1060" s="173"/>
      <c r="PU1060" s="173"/>
      <c r="PV1060" s="173"/>
      <c r="PW1060" s="173"/>
      <c r="PX1060" s="60"/>
      <c r="PY1060" s="173"/>
      <c r="PZ1060" s="173"/>
      <c r="QA1060" s="173"/>
      <c r="QB1060" s="173"/>
    </row>
    <row r="1061" spans="1:444" ht="15.95" customHeight="1" x14ac:dyDescent="0.45">
      <c r="A1061" s="373" t="s">
        <v>10</v>
      </c>
      <c r="B1061" s="57" t="s">
        <v>1141</v>
      </c>
      <c r="C1061" s="171"/>
      <c r="D1061" s="171"/>
      <c r="E1061" s="171"/>
      <c r="F1061" s="171"/>
      <c r="G1061" s="171"/>
      <c r="H1061" s="171"/>
      <c r="I1061" s="172"/>
      <c r="J1061" s="171"/>
      <c r="K1061" s="172"/>
      <c r="L1061" s="171"/>
      <c r="M1061" s="171"/>
      <c r="N1061" s="172"/>
      <c r="O1061" s="171"/>
      <c r="P1061" s="171"/>
      <c r="Q1061" s="171"/>
      <c r="R1061" s="171"/>
      <c r="S1061" s="171"/>
      <c r="T1061" s="171"/>
      <c r="U1061" s="172"/>
      <c r="V1061" s="171"/>
      <c r="W1061" s="172"/>
      <c r="X1061" s="171"/>
      <c r="Y1061" s="171"/>
      <c r="Z1061" s="172"/>
      <c r="AA1061" s="171"/>
      <c r="AB1061" s="171"/>
      <c r="AC1061" s="171"/>
      <c r="AD1061" s="171"/>
      <c r="AE1061" s="171"/>
      <c r="AF1061" s="171"/>
      <c r="AG1061" s="172"/>
      <c r="AH1061" s="171"/>
      <c r="AI1061" s="172"/>
      <c r="AJ1061" s="171"/>
      <c r="AK1061" s="171"/>
      <c r="AL1061" s="172"/>
      <c r="AM1061" s="171"/>
      <c r="AN1061" s="171"/>
      <c r="AO1061" s="171"/>
      <c r="AP1061" s="171"/>
      <c r="AQ1061" s="171"/>
      <c r="AR1061" s="171"/>
      <c r="AS1061" s="172"/>
      <c r="AT1061" s="171"/>
      <c r="AU1061" s="172"/>
      <c r="AV1061" s="171">
        <v>2270</v>
      </c>
      <c r="AW1061" s="171"/>
      <c r="AX1061" s="172"/>
      <c r="AY1061" s="171"/>
      <c r="AZ1061" s="171"/>
      <c r="BA1061" s="171"/>
      <c r="BB1061" s="171"/>
      <c r="BC1061" s="171"/>
      <c r="BD1061" s="171"/>
      <c r="BE1061" s="172"/>
      <c r="BF1061" s="171"/>
      <c r="BG1061" s="172"/>
      <c r="BH1061" s="171"/>
      <c r="BI1061" s="171"/>
      <c r="BJ1061" s="172"/>
      <c r="BK1061" s="171"/>
      <c r="BL1061" s="171"/>
      <c r="BM1061" s="171"/>
      <c r="BN1061" s="171"/>
      <c r="BO1061" s="171"/>
      <c r="BP1061" s="171"/>
      <c r="BQ1061" s="172"/>
      <c r="BR1061" s="171"/>
      <c r="BS1061" s="172"/>
      <c r="BT1061" s="171"/>
      <c r="BU1061" s="171"/>
      <c r="BV1061" s="172"/>
      <c r="BW1061" s="171"/>
      <c r="BX1061" s="171"/>
      <c r="BY1061" s="171"/>
      <c r="BZ1061" s="171"/>
      <c r="CA1061" s="171"/>
      <c r="CB1061" s="171"/>
      <c r="CC1061" s="172"/>
      <c r="CD1061" s="171"/>
      <c r="CE1061" s="172"/>
      <c r="CF1061" s="171"/>
      <c r="CG1061" s="171"/>
      <c r="CH1061" s="172"/>
      <c r="CI1061" s="171"/>
      <c r="CJ1061" s="171"/>
      <c r="CK1061" s="171"/>
      <c r="CL1061" s="171"/>
      <c r="CM1061" s="171"/>
      <c r="CN1061" s="171"/>
      <c r="CO1061" s="172"/>
      <c r="CP1061" s="171"/>
      <c r="CQ1061" s="172"/>
      <c r="CR1061" s="171"/>
      <c r="CS1061" s="171"/>
      <c r="CT1061" s="172"/>
      <c r="CU1061" s="171"/>
      <c r="CV1061" s="171"/>
      <c r="CW1061" s="171"/>
      <c r="CX1061" s="171"/>
      <c r="CY1061" s="171"/>
      <c r="CZ1061" s="171"/>
      <c r="DA1061" s="172"/>
      <c r="DB1061" s="171"/>
      <c r="DC1061" s="172"/>
      <c r="DD1061" s="171"/>
      <c r="DE1061" s="171"/>
      <c r="DF1061" s="172"/>
      <c r="DG1061" s="171"/>
      <c r="DH1061" s="171"/>
      <c r="DI1061" s="171"/>
      <c r="DJ1061" s="171"/>
      <c r="DK1061" s="171"/>
      <c r="DL1061" s="171"/>
      <c r="DM1061" s="172"/>
      <c r="DN1061" s="171"/>
      <c r="DO1061" s="172"/>
      <c r="DP1061" s="171"/>
      <c r="DQ1061" s="171"/>
      <c r="DR1061" s="172"/>
      <c r="DS1061" s="171"/>
      <c r="DT1061" s="171"/>
      <c r="DU1061" s="171"/>
      <c r="DV1061" s="171"/>
      <c r="DW1061" s="171"/>
      <c r="DX1061" s="171"/>
      <c r="DY1061" s="172"/>
      <c r="DZ1061" s="171"/>
      <c r="EA1061" s="172"/>
      <c r="EB1061" s="171"/>
      <c r="EC1061" s="171"/>
      <c r="ED1061" s="172"/>
      <c r="EE1061" s="171"/>
      <c r="EF1061" s="171"/>
      <c r="EG1061" s="171"/>
      <c r="EH1061" s="171"/>
      <c r="EI1061" s="171"/>
      <c r="EJ1061" s="171"/>
      <c r="EK1061" s="172"/>
      <c r="EL1061" s="171"/>
      <c r="EM1061" s="172"/>
      <c r="EN1061" s="171"/>
      <c r="EO1061" s="171"/>
      <c r="EP1061" s="172"/>
      <c r="EQ1061" s="171"/>
      <c r="ER1061" s="171"/>
      <c r="ES1061" s="171"/>
      <c r="ET1061" s="171"/>
      <c r="EU1061" s="171"/>
      <c r="EV1061" s="171"/>
      <c r="EW1061" s="172"/>
      <c r="EX1061" s="171"/>
      <c r="EY1061" s="172"/>
      <c r="EZ1061" s="171"/>
      <c r="FA1061" s="171"/>
      <c r="FB1061" s="172"/>
      <c r="FC1061" s="171"/>
      <c r="FD1061" s="171"/>
      <c r="FE1061" s="171"/>
      <c r="FF1061" s="171"/>
      <c r="FG1061" s="171"/>
      <c r="FH1061" s="171"/>
      <c r="FI1061" s="172"/>
      <c r="FJ1061" s="171"/>
      <c r="FK1061" s="172"/>
      <c r="FL1061" s="171"/>
      <c r="FM1061" s="171"/>
      <c r="FN1061" s="172"/>
      <c r="FO1061" s="171"/>
      <c r="FP1061" s="171"/>
      <c r="FQ1061" s="171"/>
      <c r="FR1061" s="171"/>
      <c r="FS1061" s="171"/>
      <c r="FT1061" s="171"/>
      <c r="FU1061" s="172"/>
      <c r="FV1061" s="171"/>
      <c r="FW1061" s="172"/>
      <c r="FX1061" s="171"/>
      <c r="FY1061" s="171"/>
      <c r="FZ1061" s="172"/>
      <c r="GA1061" s="171"/>
      <c r="GB1061" s="171"/>
      <c r="GC1061" s="171"/>
      <c r="GD1061" s="171"/>
      <c r="GE1061" s="171"/>
      <c r="GF1061" s="171"/>
      <c r="GG1061" s="172"/>
      <c r="GH1061" s="171"/>
      <c r="GI1061" s="172"/>
      <c r="GJ1061" s="171"/>
      <c r="GK1061" s="171"/>
      <c r="GL1061" s="172"/>
      <c r="GM1061" s="173"/>
      <c r="GN1061" s="173"/>
      <c r="GO1061" s="173"/>
      <c r="GP1061" s="173"/>
      <c r="GQ1061" s="173"/>
      <c r="GR1061" s="173"/>
      <c r="GS1061" s="173"/>
      <c r="GT1061" s="173"/>
      <c r="GU1061" s="173"/>
      <c r="GV1061" s="173"/>
      <c r="GW1061" s="173"/>
      <c r="GX1061" s="60"/>
      <c r="GY1061" s="173"/>
      <c r="GZ1061" s="173"/>
      <c r="HA1061" s="173"/>
      <c r="HB1061" s="173"/>
      <c r="HC1061" s="173"/>
      <c r="HD1061" s="173"/>
      <c r="HE1061" s="173"/>
      <c r="HF1061" s="173"/>
      <c r="HG1061" s="173"/>
      <c r="HH1061" s="173"/>
      <c r="HI1061" s="173"/>
      <c r="HJ1061" s="173"/>
      <c r="HK1061" s="60"/>
      <c r="HL1061" s="173"/>
      <c r="HM1061" s="173"/>
      <c r="HN1061" s="173"/>
      <c r="HO1061" s="173"/>
      <c r="HP1061" s="173"/>
      <c r="HQ1061" s="173"/>
      <c r="HR1061" s="173"/>
      <c r="HS1061" s="173"/>
      <c r="HT1061" s="173"/>
      <c r="HU1061" s="173"/>
      <c r="HV1061" s="173"/>
      <c r="HW1061" s="173"/>
      <c r="HX1061" s="60"/>
      <c r="HY1061" s="173"/>
      <c r="HZ1061" s="173"/>
      <c r="IA1061" s="173"/>
      <c r="IB1061" s="173"/>
      <c r="IC1061" s="173"/>
      <c r="ID1061" s="173"/>
      <c r="IE1061" s="173"/>
      <c r="IF1061" s="173"/>
      <c r="IG1061" s="173"/>
      <c r="IH1061" s="173"/>
      <c r="II1061" s="173"/>
      <c r="IJ1061" s="173"/>
      <c r="IK1061" s="60"/>
      <c r="IL1061" s="173"/>
      <c r="IM1061" s="173"/>
      <c r="IN1061" s="173"/>
      <c r="IO1061" s="173"/>
      <c r="IP1061" s="173"/>
      <c r="IQ1061" s="173"/>
      <c r="IR1061" s="173"/>
      <c r="IS1061" s="173"/>
      <c r="IT1061" s="173"/>
      <c r="IU1061" s="173"/>
      <c r="IV1061" s="173"/>
      <c r="IW1061" s="173"/>
      <c r="IX1061" s="60"/>
      <c r="IY1061" s="173"/>
      <c r="IZ1061" s="173"/>
      <c r="JA1061" s="173"/>
      <c r="JB1061" s="173"/>
      <c r="JC1061" s="173"/>
      <c r="JD1061" s="173"/>
      <c r="JE1061" s="173"/>
      <c r="JF1061" s="173"/>
      <c r="JG1061" s="173"/>
      <c r="JH1061" s="173"/>
      <c r="JI1061" s="173"/>
      <c r="JJ1061" s="173"/>
      <c r="JK1061" s="60"/>
      <c r="JL1061" s="173"/>
      <c r="JM1061" s="173"/>
      <c r="JN1061" s="173"/>
      <c r="JO1061" s="173"/>
      <c r="JP1061" s="173"/>
      <c r="JQ1061" s="173"/>
      <c r="JR1061" s="173"/>
      <c r="JS1061" s="173"/>
      <c r="JT1061" s="173"/>
      <c r="JU1061" s="173"/>
      <c r="JV1061" s="173"/>
      <c r="JW1061" s="173"/>
      <c r="JX1061" s="60"/>
      <c r="JY1061" s="173"/>
      <c r="JZ1061" s="173"/>
      <c r="KA1061" s="173"/>
      <c r="KB1061" s="173"/>
      <c r="KC1061" s="173"/>
      <c r="KD1061" s="173"/>
      <c r="KE1061" s="173"/>
      <c r="KF1061" s="173"/>
      <c r="KG1061" s="173"/>
      <c r="KH1061" s="173"/>
      <c r="KI1061" s="173"/>
      <c r="KJ1061" s="173"/>
      <c r="KK1061" s="60"/>
      <c r="KL1061" s="173"/>
      <c r="KM1061" s="173"/>
      <c r="KN1061" s="173"/>
      <c r="KO1061" s="173"/>
      <c r="KP1061" s="173"/>
      <c r="KQ1061" s="173"/>
      <c r="KR1061" s="173"/>
      <c r="KS1061" s="173"/>
      <c r="KT1061" s="173"/>
      <c r="KU1061" s="173"/>
      <c r="KV1061" s="173"/>
      <c r="KW1061" s="173"/>
      <c r="KX1061" s="60"/>
      <c r="KY1061" s="173"/>
      <c r="KZ1061" s="173"/>
      <c r="LA1061" s="173"/>
      <c r="LB1061" s="173"/>
      <c r="LC1061" s="173"/>
      <c r="LD1061" s="173"/>
      <c r="LE1061" s="173"/>
      <c r="LF1061" s="173"/>
      <c r="LG1061" s="173"/>
      <c r="LH1061" s="173"/>
      <c r="LI1061" s="173"/>
      <c r="LJ1061" s="173"/>
      <c r="LK1061" s="60"/>
      <c r="LL1061" s="173"/>
      <c r="LM1061" s="173"/>
      <c r="LN1061" s="173"/>
      <c r="LO1061" s="173"/>
      <c r="LP1061" s="173"/>
      <c r="LQ1061" s="173"/>
      <c r="LR1061" s="173"/>
      <c r="LS1061" s="173"/>
      <c r="LT1061" s="173"/>
      <c r="LU1061" s="173"/>
      <c r="LV1061" s="173"/>
      <c r="LW1061" s="173"/>
      <c r="LX1061" s="60"/>
      <c r="LY1061" s="173"/>
      <c r="LZ1061" s="173"/>
      <c r="MA1061" s="173"/>
      <c r="MB1061" s="173"/>
      <c r="MC1061" s="173"/>
      <c r="MD1061" s="173"/>
      <c r="ME1061" s="173"/>
      <c r="MF1061" s="173"/>
      <c r="MG1061" s="173"/>
      <c r="MH1061" s="173"/>
      <c r="MI1061" s="173"/>
      <c r="MJ1061" s="173"/>
      <c r="MK1061" s="60"/>
      <c r="ML1061" s="173"/>
      <c r="MM1061" s="173"/>
      <c r="MN1061" s="173"/>
      <c r="MO1061" s="173"/>
      <c r="MP1061" s="173"/>
      <c r="MQ1061" s="173"/>
      <c r="MR1061" s="173"/>
      <c r="MS1061" s="173"/>
      <c r="MT1061" s="173"/>
      <c r="MU1061" s="173"/>
      <c r="MV1061" s="173"/>
      <c r="MW1061" s="173"/>
      <c r="MX1061" s="60"/>
      <c r="MY1061" s="173"/>
      <c r="MZ1061" s="173"/>
      <c r="NA1061" s="173"/>
      <c r="NB1061" s="173"/>
      <c r="NC1061" s="173"/>
      <c r="ND1061" s="173"/>
      <c r="NE1061" s="173"/>
      <c r="NF1061" s="173"/>
      <c r="NG1061" s="173"/>
      <c r="NH1061" s="173"/>
      <c r="NI1061" s="173"/>
      <c r="NJ1061" s="173"/>
      <c r="NK1061" s="60"/>
      <c r="NL1061" s="173"/>
      <c r="NM1061" s="173"/>
      <c r="NN1061" s="173"/>
      <c r="NO1061" s="173"/>
      <c r="NP1061" s="173"/>
      <c r="NQ1061" s="173"/>
      <c r="NR1061" s="173"/>
      <c r="NS1061" s="173"/>
      <c r="NT1061" s="173"/>
      <c r="NU1061" s="173"/>
      <c r="NV1061" s="173"/>
      <c r="NW1061" s="173"/>
      <c r="NX1061" s="60"/>
      <c r="NY1061" s="173"/>
      <c r="NZ1061" s="173"/>
      <c r="OA1061" s="173"/>
      <c r="OB1061" s="173"/>
      <c r="OC1061" s="173"/>
      <c r="OD1061" s="173"/>
      <c r="OE1061" s="173"/>
      <c r="OF1061" s="173"/>
      <c r="OG1061" s="173"/>
      <c r="OH1061" s="173"/>
      <c r="OI1061" s="173"/>
      <c r="OJ1061" s="173"/>
      <c r="OK1061" s="60"/>
      <c r="OL1061" s="173"/>
      <c r="OM1061" s="173"/>
      <c r="ON1061" s="173"/>
      <c r="OO1061" s="173"/>
      <c r="OP1061" s="173"/>
      <c r="OQ1061" s="173"/>
      <c r="OR1061" s="173"/>
      <c r="OS1061" s="173"/>
      <c r="OT1061" s="173"/>
      <c r="OU1061" s="173"/>
      <c r="OV1061" s="173"/>
      <c r="OW1061" s="173"/>
      <c r="OX1061" s="60"/>
      <c r="OY1061" s="173"/>
      <c r="OZ1061" s="173"/>
      <c r="PA1061" s="173"/>
      <c r="PB1061" s="173"/>
      <c r="PC1061" s="173"/>
      <c r="PD1061" s="173"/>
      <c r="PE1061" s="173"/>
      <c r="PF1061" s="173"/>
      <c r="PG1061" s="173"/>
      <c r="PH1061" s="173"/>
      <c r="PI1061" s="173"/>
      <c r="PJ1061" s="173"/>
      <c r="PK1061" s="60"/>
      <c r="PL1061" s="173"/>
      <c r="PM1061" s="173"/>
      <c r="PN1061" s="173"/>
      <c r="PO1061" s="173"/>
      <c r="PP1061" s="173"/>
      <c r="PQ1061" s="173"/>
      <c r="PR1061" s="173"/>
      <c r="PS1061" s="173"/>
      <c r="PT1061" s="173"/>
      <c r="PU1061" s="173"/>
      <c r="PV1061" s="173"/>
      <c r="PW1061" s="173"/>
      <c r="PX1061" s="60"/>
      <c r="PY1061" s="173"/>
      <c r="PZ1061" s="173"/>
      <c r="QA1061" s="173"/>
      <c r="QB1061" s="173"/>
    </row>
    <row r="1062" spans="1:444" ht="15.95" customHeight="1" x14ac:dyDescent="0.45">
      <c r="A1062" s="374"/>
      <c r="B1062" s="57" t="s">
        <v>440</v>
      </c>
      <c r="C1062" s="171"/>
      <c r="D1062" s="171"/>
      <c r="E1062" s="171"/>
      <c r="F1062" s="171"/>
      <c r="G1062" s="171"/>
      <c r="H1062" s="171"/>
      <c r="I1062" s="172"/>
      <c r="J1062" s="171"/>
      <c r="K1062" s="172"/>
      <c r="L1062" s="171"/>
      <c r="M1062" s="171"/>
      <c r="N1062" s="172"/>
      <c r="O1062" s="171"/>
      <c r="P1062" s="171"/>
      <c r="Q1062" s="171"/>
      <c r="R1062" s="171"/>
      <c r="S1062" s="171"/>
      <c r="T1062" s="171"/>
      <c r="U1062" s="172"/>
      <c r="V1062" s="171"/>
      <c r="W1062" s="172"/>
      <c r="X1062" s="171"/>
      <c r="Y1062" s="171"/>
      <c r="Z1062" s="172"/>
      <c r="AA1062" s="171">
        <v>6650</v>
      </c>
      <c r="AB1062" s="171">
        <v>84.4</v>
      </c>
      <c r="AC1062" s="171">
        <v>43</v>
      </c>
      <c r="AD1062" s="171">
        <v>186.78299999999999</v>
      </c>
      <c r="AE1062" s="171">
        <v>4350</v>
      </c>
      <c r="AF1062" s="171"/>
      <c r="AG1062" s="172">
        <v>0.462899728562021</v>
      </c>
      <c r="AH1062" s="171"/>
      <c r="AI1062" s="172"/>
      <c r="AJ1062" s="171">
        <v>4570</v>
      </c>
      <c r="AK1062" s="171"/>
      <c r="AL1062" s="172"/>
      <c r="AM1062" s="171">
        <v>38940</v>
      </c>
      <c r="AN1062" s="171">
        <v>562.20000000000005</v>
      </c>
      <c r="AO1062" s="171">
        <v>195.9</v>
      </c>
      <c r="AP1062" s="171">
        <v>2414.2248</v>
      </c>
      <c r="AQ1062" s="171">
        <v>12320</v>
      </c>
      <c r="AR1062" s="171">
        <v>8740</v>
      </c>
      <c r="AS1062" s="172">
        <v>0.58309342195474101</v>
      </c>
      <c r="AT1062" s="171"/>
      <c r="AU1062" s="172">
        <v>0.20303208715277901</v>
      </c>
      <c r="AV1062" s="171">
        <v>2000</v>
      </c>
      <c r="AW1062" s="171"/>
      <c r="AX1062" s="172">
        <v>0.206299678472361</v>
      </c>
      <c r="AY1062" s="171"/>
      <c r="AZ1062" s="171"/>
      <c r="BA1062" s="171"/>
      <c r="BB1062" s="171"/>
      <c r="BC1062" s="171"/>
      <c r="BD1062" s="171"/>
      <c r="BE1062" s="172"/>
      <c r="BF1062" s="171"/>
      <c r="BG1062" s="172"/>
      <c r="BH1062" s="171"/>
      <c r="BI1062" s="171"/>
      <c r="BJ1062" s="172"/>
      <c r="BK1062" s="171">
        <v>36360</v>
      </c>
      <c r="BL1062" s="171">
        <v>789.8</v>
      </c>
      <c r="BM1062" s="171">
        <v>595.5</v>
      </c>
      <c r="BN1062" s="171">
        <v>4791.2622000000001</v>
      </c>
      <c r="BO1062" s="171">
        <v>8050</v>
      </c>
      <c r="BP1062" s="171">
        <v>8170</v>
      </c>
      <c r="BQ1062" s="172">
        <v>0.47941252307168702</v>
      </c>
      <c r="BR1062" s="171"/>
      <c r="BS1062" s="172">
        <v>0.26878950603037299</v>
      </c>
      <c r="BT1062" s="171">
        <v>1270</v>
      </c>
      <c r="BU1062" s="171"/>
      <c r="BV1062" s="172">
        <v>0.23584555652162001</v>
      </c>
      <c r="BW1062" s="171">
        <v>4740</v>
      </c>
      <c r="BX1062" s="171">
        <v>12.4</v>
      </c>
      <c r="BY1062" s="171">
        <v>8.6</v>
      </c>
      <c r="BZ1062" s="171">
        <v>137.1224</v>
      </c>
      <c r="CA1062" s="171">
        <v>15970</v>
      </c>
      <c r="CB1062" s="171"/>
      <c r="CC1062" s="172">
        <v>0.62541422845574501</v>
      </c>
      <c r="CD1062" s="171"/>
      <c r="CE1062" s="172"/>
      <c r="CF1062" s="171">
        <v>2380</v>
      </c>
      <c r="CG1062" s="171"/>
      <c r="CH1062" s="172">
        <v>0.29088172319037597</v>
      </c>
      <c r="CI1062" s="171"/>
      <c r="CJ1062" s="171"/>
      <c r="CK1062" s="171"/>
      <c r="CL1062" s="171"/>
      <c r="CM1062" s="171"/>
      <c r="CN1062" s="171"/>
      <c r="CO1062" s="172"/>
      <c r="CP1062" s="171"/>
      <c r="CQ1062" s="172"/>
      <c r="CR1062" s="171"/>
      <c r="CS1062" s="171"/>
      <c r="CT1062" s="172"/>
      <c r="CU1062" s="171">
        <v>5170</v>
      </c>
      <c r="CV1062" s="171">
        <v>76.5</v>
      </c>
      <c r="CW1062" s="171">
        <v>42.2</v>
      </c>
      <c r="CX1062" s="171">
        <v>298.48430000000002</v>
      </c>
      <c r="CY1062" s="171">
        <v>7080</v>
      </c>
      <c r="CZ1062" s="171"/>
      <c r="DA1062" s="172">
        <v>0.54227843809540399</v>
      </c>
      <c r="DB1062" s="171"/>
      <c r="DC1062" s="172"/>
      <c r="DD1062" s="171">
        <v>2040</v>
      </c>
      <c r="DE1062" s="171"/>
      <c r="DF1062" s="172"/>
      <c r="DG1062" s="171"/>
      <c r="DH1062" s="171"/>
      <c r="DI1062" s="171"/>
      <c r="DJ1062" s="171"/>
      <c r="DK1062" s="171"/>
      <c r="DL1062" s="171"/>
      <c r="DM1062" s="172"/>
      <c r="DN1062" s="171"/>
      <c r="DO1062" s="172"/>
      <c r="DP1062" s="171"/>
      <c r="DQ1062" s="171"/>
      <c r="DR1062" s="172"/>
      <c r="DS1062" s="171"/>
      <c r="DT1062" s="171"/>
      <c r="DU1062" s="171"/>
      <c r="DV1062" s="171"/>
      <c r="DW1062" s="171"/>
      <c r="DX1062" s="171"/>
      <c r="DY1062" s="172"/>
      <c r="DZ1062" s="171"/>
      <c r="EA1062" s="172"/>
      <c r="EB1062" s="171"/>
      <c r="EC1062" s="171"/>
      <c r="ED1062" s="172"/>
      <c r="EE1062" s="171"/>
      <c r="EF1062" s="171"/>
      <c r="EG1062" s="171"/>
      <c r="EH1062" s="171"/>
      <c r="EI1062" s="171"/>
      <c r="EJ1062" s="171"/>
      <c r="EK1062" s="172"/>
      <c r="EL1062" s="171"/>
      <c r="EM1062" s="172"/>
      <c r="EN1062" s="171"/>
      <c r="EO1062" s="171"/>
      <c r="EP1062" s="172"/>
      <c r="EQ1062" s="171"/>
      <c r="ER1062" s="171"/>
      <c r="ES1062" s="171"/>
      <c r="ET1062" s="171"/>
      <c r="EU1062" s="171"/>
      <c r="EV1062" s="171"/>
      <c r="EW1062" s="172"/>
      <c r="EX1062" s="171"/>
      <c r="EY1062" s="172"/>
      <c r="EZ1062" s="171"/>
      <c r="FA1062" s="171"/>
      <c r="FB1062" s="172"/>
      <c r="FC1062" s="171">
        <v>43470</v>
      </c>
      <c r="FD1062" s="171">
        <v>1540.1</v>
      </c>
      <c r="FE1062" s="171">
        <v>550.6</v>
      </c>
      <c r="FF1062" s="171">
        <v>7105.2051000000001</v>
      </c>
      <c r="FG1062" s="171">
        <v>12910</v>
      </c>
      <c r="FH1062" s="171">
        <v>6140</v>
      </c>
      <c r="FI1062" s="172">
        <v>0.45972429423606598</v>
      </c>
      <c r="FJ1062" s="171"/>
      <c r="FK1062" s="172"/>
      <c r="FL1062" s="171">
        <v>850</v>
      </c>
      <c r="FM1062" s="171"/>
      <c r="FN1062" s="172">
        <v>8.2645510120460897E-2</v>
      </c>
      <c r="FO1062" s="171"/>
      <c r="FP1062" s="171"/>
      <c r="FQ1062" s="171"/>
      <c r="FR1062" s="171"/>
      <c r="FS1062" s="171"/>
      <c r="FT1062" s="171"/>
      <c r="FU1062" s="172"/>
      <c r="FV1062" s="171"/>
      <c r="FW1062" s="172"/>
      <c r="FX1062" s="171"/>
      <c r="FY1062" s="171"/>
      <c r="FZ1062" s="172"/>
      <c r="GA1062" s="171"/>
      <c r="GB1062" s="171"/>
      <c r="GC1062" s="171"/>
      <c r="GD1062" s="171"/>
      <c r="GE1062" s="171"/>
      <c r="GF1062" s="171"/>
      <c r="GG1062" s="172"/>
      <c r="GH1062" s="171"/>
      <c r="GI1062" s="172"/>
      <c r="GJ1062" s="171"/>
      <c r="GK1062" s="171"/>
      <c r="GL1062" s="172"/>
      <c r="GM1062" s="173"/>
      <c r="GN1062" s="173"/>
      <c r="GO1062" s="173"/>
      <c r="GP1062" s="173"/>
      <c r="GQ1062" s="173"/>
      <c r="GR1062" s="173"/>
      <c r="GS1062" s="173"/>
      <c r="GT1062" s="173"/>
      <c r="GU1062" s="173"/>
      <c r="GV1062" s="173"/>
      <c r="GW1062" s="173"/>
      <c r="GX1062" s="60"/>
      <c r="GY1062" s="173"/>
      <c r="GZ1062" s="173"/>
      <c r="HA1062" s="173"/>
      <c r="HB1062" s="173"/>
      <c r="HC1062" s="173"/>
      <c r="HD1062" s="173"/>
      <c r="HE1062" s="173"/>
      <c r="HF1062" s="173"/>
      <c r="HG1062" s="173"/>
      <c r="HH1062" s="173"/>
      <c r="HI1062" s="173"/>
      <c r="HJ1062" s="173"/>
      <c r="HK1062" s="60"/>
      <c r="HL1062" s="173"/>
      <c r="HM1062" s="173"/>
      <c r="HN1062" s="173"/>
      <c r="HO1062" s="173"/>
      <c r="HP1062" s="173"/>
      <c r="HQ1062" s="173"/>
      <c r="HR1062" s="173"/>
      <c r="HS1062" s="173"/>
      <c r="HT1062" s="173"/>
      <c r="HU1062" s="173"/>
      <c r="HV1062" s="173"/>
      <c r="HW1062" s="173"/>
      <c r="HX1062" s="60"/>
      <c r="HY1062" s="173"/>
      <c r="HZ1062" s="173"/>
      <c r="IA1062" s="173"/>
      <c r="IB1062" s="173"/>
      <c r="IC1062" s="173"/>
      <c r="ID1062" s="173"/>
      <c r="IE1062" s="173"/>
      <c r="IF1062" s="173"/>
      <c r="IG1062" s="173"/>
      <c r="IH1062" s="173"/>
      <c r="II1062" s="173"/>
      <c r="IJ1062" s="173"/>
      <c r="IK1062" s="60"/>
      <c r="IL1062" s="173"/>
      <c r="IM1062" s="173"/>
      <c r="IN1062" s="173"/>
      <c r="IO1062" s="173"/>
      <c r="IP1062" s="173"/>
      <c r="IQ1062" s="173"/>
      <c r="IR1062" s="173"/>
      <c r="IS1062" s="173"/>
      <c r="IT1062" s="173"/>
      <c r="IU1062" s="173"/>
      <c r="IV1062" s="173"/>
      <c r="IW1062" s="173"/>
      <c r="IX1062" s="60"/>
      <c r="IY1062" s="173"/>
      <c r="IZ1062" s="173"/>
      <c r="JA1062" s="173"/>
      <c r="JB1062" s="173"/>
      <c r="JC1062" s="173"/>
      <c r="JD1062" s="173"/>
      <c r="JE1062" s="173"/>
      <c r="JF1062" s="173"/>
      <c r="JG1062" s="173"/>
      <c r="JH1062" s="173"/>
      <c r="JI1062" s="173"/>
      <c r="JJ1062" s="173"/>
      <c r="JK1062" s="60"/>
      <c r="JL1062" s="173"/>
      <c r="JM1062" s="173"/>
      <c r="JN1062" s="173"/>
      <c r="JO1062" s="173"/>
      <c r="JP1062" s="173"/>
      <c r="JQ1062" s="173"/>
      <c r="JR1062" s="173"/>
      <c r="JS1062" s="173"/>
      <c r="JT1062" s="173"/>
      <c r="JU1062" s="173"/>
      <c r="JV1062" s="173"/>
      <c r="JW1062" s="173"/>
      <c r="JX1062" s="60"/>
      <c r="JY1062" s="173"/>
      <c r="JZ1062" s="173"/>
      <c r="KA1062" s="173"/>
      <c r="KB1062" s="173"/>
      <c r="KC1062" s="173"/>
      <c r="KD1062" s="173"/>
      <c r="KE1062" s="173"/>
      <c r="KF1062" s="173"/>
      <c r="KG1062" s="173"/>
      <c r="KH1062" s="173"/>
      <c r="KI1062" s="173"/>
      <c r="KJ1062" s="173"/>
      <c r="KK1062" s="60"/>
      <c r="KL1062" s="173"/>
      <c r="KM1062" s="173"/>
      <c r="KN1062" s="173"/>
      <c r="KO1062" s="173"/>
      <c r="KP1062" s="173"/>
      <c r="KQ1062" s="173"/>
      <c r="KR1062" s="173"/>
      <c r="KS1062" s="173"/>
      <c r="KT1062" s="173"/>
      <c r="KU1062" s="173"/>
      <c r="KV1062" s="173"/>
      <c r="KW1062" s="173"/>
      <c r="KX1062" s="60"/>
      <c r="KY1062" s="173"/>
      <c r="KZ1062" s="173"/>
      <c r="LA1062" s="173"/>
      <c r="LB1062" s="173"/>
      <c r="LC1062" s="173"/>
      <c r="LD1062" s="173"/>
      <c r="LE1062" s="173"/>
      <c r="LF1062" s="173"/>
      <c r="LG1062" s="173"/>
      <c r="LH1062" s="173"/>
      <c r="LI1062" s="173"/>
      <c r="LJ1062" s="173"/>
      <c r="LK1062" s="60"/>
      <c r="LL1062" s="173"/>
      <c r="LM1062" s="173"/>
      <c r="LN1062" s="173"/>
      <c r="LO1062" s="173"/>
      <c r="LP1062" s="173"/>
      <c r="LQ1062" s="173"/>
      <c r="LR1062" s="173"/>
      <c r="LS1062" s="173"/>
      <c r="LT1062" s="173"/>
      <c r="LU1062" s="173"/>
      <c r="LV1062" s="173"/>
      <c r="LW1062" s="173"/>
      <c r="LX1062" s="60"/>
      <c r="LY1062" s="173"/>
      <c r="LZ1062" s="173"/>
      <c r="MA1062" s="173"/>
      <c r="MB1062" s="173"/>
      <c r="MC1062" s="173"/>
      <c r="MD1062" s="173"/>
      <c r="ME1062" s="173"/>
      <c r="MF1062" s="173"/>
      <c r="MG1062" s="173"/>
      <c r="MH1062" s="173"/>
      <c r="MI1062" s="173"/>
      <c r="MJ1062" s="173"/>
      <c r="MK1062" s="60"/>
      <c r="ML1062" s="173"/>
      <c r="MM1062" s="173"/>
      <c r="MN1062" s="173"/>
      <c r="MO1062" s="173"/>
      <c r="MP1062" s="173"/>
      <c r="MQ1062" s="173"/>
      <c r="MR1062" s="173"/>
      <c r="MS1062" s="173"/>
      <c r="MT1062" s="173"/>
      <c r="MU1062" s="173"/>
      <c r="MV1062" s="173"/>
      <c r="MW1062" s="173"/>
      <c r="MX1062" s="60"/>
      <c r="MY1062" s="173"/>
      <c r="MZ1062" s="173"/>
      <c r="NA1062" s="173"/>
      <c r="NB1062" s="173"/>
      <c r="NC1062" s="173"/>
      <c r="ND1062" s="173"/>
      <c r="NE1062" s="173"/>
      <c r="NF1062" s="173"/>
      <c r="NG1062" s="173"/>
      <c r="NH1062" s="173"/>
      <c r="NI1062" s="173"/>
      <c r="NJ1062" s="173"/>
      <c r="NK1062" s="60"/>
      <c r="NL1062" s="173"/>
      <c r="NM1062" s="173"/>
      <c r="NN1062" s="173"/>
      <c r="NO1062" s="173"/>
      <c r="NP1062" s="173"/>
      <c r="NQ1062" s="173"/>
      <c r="NR1062" s="173"/>
      <c r="NS1062" s="173"/>
      <c r="NT1062" s="173"/>
      <c r="NU1062" s="173"/>
      <c r="NV1062" s="173"/>
      <c r="NW1062" s="173"/>
      <c r="NX1062" s="60"/>
      <c r="NY1062" s="173"/>
      <c r="NZ1062" s="173"/>
      <c r="OA1062" s="173"/>
      <c r="OB1062" s="173"/>
      <c r="OC1062" s="173"/>
      <c r="OD1062" s="173"/>
      <c r="OE1062" s="173"/>
      <c r="OF1062" s="173"/>
      <c r="OG1062" s="173"/>
      <c r="OH1062" s="173"/>
      <c r="OI1062" s="173"/>
      <c r="OJ1062" s="173"/>
      <c r="OK1062" s="60"/>
      <c r="OL1062" s="173"/>
      <c r="OM1062" s="173"/>
      <c r="ON1062" s="173"/>
      <c r="OO1062" s="173"/>
      <c r="OP1062" s="173"/>
      <c r="OQ1062" s="173"/>
      <c r="OR1062" s="173"/>
      <c r="OS1062" s="173"/>
      <c r="OT1062" s="173"/>
      <c r="OU1062" s="173"/>
      <c r="OV1062" s="173"/>
      <c r="OW1062" s="173"/>
      <c r="OX1062" s="60"/>
      <c r="OY1062" s="173"/>
      <c r="OZ1062" s="173"/>
      <c r="PA1062" s="173"/>
      <c r="PB1062" s="173"/>
      <c r="PC1062" s="173"/>
      <c r="PD1062" s="173"/>
      <c r="PE1062" s="173"/>
      <c r="PF1062" s="173"/>
      <c r="PG1062" s="173"/>
      <c r="PH1062" s="173"/>
      <c r="PI1062" s="173"/>
      <c r="PJ1062" s="173"/>
      <c r="PK1062" s="60"/>
      <c r="PL1062" s="173"/>
      <c r="PM1062" s="173"/>
      <c r="PN1062" s="173"/>
      <c r="PO1062" s="173"/>
      <c r="PP1062" s="173"/>
      <c r="PQ1062" s="173"/>
      <c r="PR1062" s="173"/>
      <c r="PS1062" s="173"/>
      <c r="PT1062" s="173"/>
      <c r="PU1062" s="173"/>
      <c r="PV1062" s="173"/>
      <c r="PW1062" s="173"/>
      <c r="PX1062" s="60"/>
      <c r="PY1062" s="173"/>
      <c r="PZ1062" s="173"/>
      <c r="QA1062" s="173"/>
      <c r="QB1062" s="173"/>
    </row>
    <row r="1063" spans="1:444" ht="15.95" customHeight="1" x14ac:dyDescent="0.45">
      <c r="A1063" s="375"/>
      <c r="B1063" s="57" t="s">
        <v>53</v>
      </c>
      <c r="C1063" s="171"/>
      <c r="D1063" s="171"/>
      <c r="E1063" s="171"/>
      <c r="F1063" s="171"/>
      <c r="G1063" s="171"/>
      <c r="H1063" s="171"/>
      <c r="I1063" s="172"/>
      <c r="J1063" s="171"/>
      <c r="K1063" s="172"/>
      <c r="L1063" s="171"/>
      <c r="M1063" s="171"/>
      <c r="N1063" s="172"/>
      <c r="O1063" s="171"/>
      <c r="P1063" s="171"/>
      <c r="Q1063" s="171"/>
      <c r="R1063" s="171"/>
      <c r="S1063" s="171"/>
      <c r="T1063" s="171"/>
      <c r="U1063" s="172"/>
      <c r="V1063" s="171"/>
      <c r="W1063" s="172"/>
      <c r="X1063" s="171"/>
      <c r="Y1063" s="171"/>
      <c r="Z1063" s="172"/>
      <c r="AA1063" s="171">
        <v>6920</v>
      </c>
      <c r="AB1063" s="171">
        <v>100.2</v>
      </c>
      <c r="AC1063" s="171">
        <v>45.9</v>
      </c>
      <c r="AD1063" s="171">
        <v>191.1891</v>
      </c>
      <c r="AE1063" s="171">
        <v>4160</v>
      </c>
      <c r="AF1063" s="171"/>
      <c r="AG1063" s="172">
        <v>0.46375499440083101</v>
      </c>
      <c r="AH1063" s="171"/>
      <c r="AI1063" s="172"/>
      <c r="AJ1063" s="171">
        <v>4460</v>
      </c>
      <c r="AK1063" s="171"/>
      <c r="AL1063" s="172"/>
      <c r="AM1063" s="171">
        <v>39680</v>
      </c>
      <c r="AN1063" s="171">
        <v>631.1</v>
      </c>
      <c r="AO1063" s="171">
        <v>221.3</v>
      </c>
      <c r="AP1063" s="171">
        <v>2729.5491000000002</v>
      </c>
      <c r="AQ1063" s="171">
        <v>12340</v>
      </c>
      <c r="AR1063" s="171">
        <v>8740</v>
      </c>
      <c r="AS1063" s="172">
        <v>0.56836808687559404</v>
      </c>
      <c r="AT1063" s="171"/>
      <c r="AU1063" s="172">
        <v>0.22308600347214899</v>
      </c>
      <c r="AV1063" s="171">
        <v>2010</v>
      </c>
      <c r="AW1063" s="171"/>
      <c r="AX1063" s="172">
        <v>0.20184619503638901</v>
      </c>
      <c r="AY1063" s="171"/>
      <c r="AZ1063" s="171"/>
      <c r="BA1063" s="171"/>
      <c r="BB1063" s="171"/>
      <c r="BC1063" s="171"/>
      <c r="BD1063" s="171"/>
      <c r="BE1063" s="172"/>
      <c r="BF1063" s="171"/>
      <c r="BG1063" s="172"/>
      <c r="BH1063" s="171"/>
      <c r="BI1063" s="171"/>
      <c r="BJ1063" s="172"/>
      <c r="BK1063" s="171">
        <v>36880</v>
      </c>
      <c r="BL1063" s="171">
        <v>820.8</v>
      </c>
      <c r="BM1063" s="171">
        <v>618</v>
      </c>
      <c r="BN1063" s="171">
        <v>5042.2781999999997</v>
      </c>
      <c r="BO1063" s="171">
        <v>8160</v>
      </c>
      <c r="BP1063" s="171">
        <v>8170</v>
      </c>
      <c r="BQ1063" s="172">
        <v>0.46052451052780102</v>
      </c>
      <c r="BR1063" s="171"/>
      <c r="BS1063" s="172">
        <v>0.30021257057970302</v>
      </c>
      <c r="BT1063" s="171">
        <v>1250</v>
      </c>
      <c r="BU1063" s="171"/>
      <c r="BV1063" s="172">
        <v>0.224104631910235</v>
      </c>
      <c r="BW1063" s="171">
        <v>4740</v>
      </c>
      <c r="BX1063" s="171">
        <v>12.4</v>
      </c>
      <c r="BY1063" s="171">
        <v>8.6</v>
      </c>
      <c r="BZ1063" s="171">
        <v>137.1224</v>
      </c>
      <c r="CA1063" s="171">
        <v>15970</v>
      </c>
      <c r="CB1063" s="171"/>
      <c r="CC1063" s="172">
        <v>0.62541422845574501</v>
      </c>
      <c r="CD1063" s="171"/>
      <c r="CE1063" s="172"/>
      <c r="CF1063" s="171">
        <v>2380</v>
      </c>
      <c r="CG1063" s="171"/>
      <c r="CH1063" s="172">
        <v>0.29088172319037597</v>
      </c>
      <c r="CI1063" s="171"/>
      <c r="CJ1063" s="171"/>
      <c r="CK1063" s="171"/>
      <c r="CL1063" s="171"/>
      <c r="CM1063" s="171"/>
      <c r="CN1063" s="171"/>
      <c r="CO1063" s="172"/>
      <c r="CP1063" s="171"/>
      <c r="CQ1063" s="172"/>
      <c r="CR1063" s="171"/>
      <c r="CS1063" s="171"/>
      <c r="CT1063" s="172"/>
      <c r="CU1063" s="171">
        <v>5380</v>
      </c>
      <c r="CV1063" s="171">
        <v>80.3</v>
      </c>
      <c r="CW1063" s="171">
        <v>42.2</v>
      </c>
      <c r="CX1063" s="171">
        <v>298.48430000000002</v>
      </c>
      <c r="CY1063" s="171">
        <v>7080</v>
      </c>
      <c r="CZ1063" s="171"/>
      <c r="DA1063" s="172">
        <v>0.54227843809540399</v>
      </c>
      <c r="DB1063" s="171"/>
      <c r="DC1063" s="172"/>
      <c r="DD1063" s="171">
        <v>2040</v>
      </c>
      <c r="DE1063" s="171"/>
      <c r="DF1063" s="172"/>
      <c r="DG1063" s="171"/>
      <c r="DH1063" s="171"/>
      <c r="DI1063" s="171"/>
      <c r="DJ1063" s="171"/>
      <c r="DK1063" s="171"/>
      <c r="DL1063" s="171"/>
      <c r="DM1063" s="172"/>
      <c r="DN1063" s="171"/>
      <c r="DO1063" s="172"/>
      <c r="DP1063" s="171"/>
      <c r="DQ1063" s="171"/>
      <c r="DR1063" s="172"/>
      <c r="DS1063" s="171"/>
      <c r="DT1063" s="171"/>
      <c r="DU1063" s="171"/>
      <c r="DV1063" s="171"/>
      <c r="DW1063" s="171"/>
      <c r="DX1063" s="171"/>
      <c r="DY1063" s="172"/>
      <c r="DZ1063" s="171"/>
      <c r="EA1063" s="172"/>
      <c r="EB1063" s="171"/>
      <c r="EC1063" s="171"/>
      <c r="ED1063" s="172"/>
      <c r="EE1063" s="171"/>
      <c r="EF1063" s="171"/>
      <c r="EG1063" s="171"/>
      <c r="EH1063" s="171"/>
      <c r="EI1063" s="171"/>
      <c r="EJ1063" s="171"/>
      <c r="EK1063" s="172"/>
      <c r="EL1063" s="171"/>
      <c r="EM1063" s="172"/>
      <c r="EN1063" s="171"/>
      <c r="EO1063" s="171"/>
      <c r="EP1063" s="172"/>
      <c r="EQ1063" s="171"/>
      <c r="ER1063" s="171"/>
      <c r="ES1063" s="171"/>
      <c r="ET1063" s="171"/>
      <c r="EU1063" s="171"/>
      <c r="EV1063" s="171"/>
      <c r="EW1063" s="172"/>
      <c r="EX1063" s="171"/>
      <c r="EY1063" s="172"/>
      <c r="EZ1063" s="171"/>
      <c r="FA1063" s="171"/>
      <c r="FB1063" s="172"/>
      <c r="FC1063" s="171">
        <v>44290</v>
      </c>
      <c r="FD1063" s="171">
        <v>1621</v>
      </c>
      <c r="FE1063" s="171">
        <v>576.4</v>
      </c>
      <c r="FF1063" s="171">
        <v>7115.4387999999999</v>
      </c>
      <c r="FG1063" s="171">
        <v>12350</v>
      </c>
      <c r="FH1063" s="171">
        <v>6140</v>
      </c>
      <c r="FI1063" s="172">
        <v>0.45978222734485502</v>
      </c>
      <c r="FJ1063" s="171"/>
      <c r="FK1063" s="172"/>
      <c r="FL1063" s="171">
        <v>880</v>
      </c>
      <c r="FM1063" s="171"/>
      <c r="FN1063" s="172">
        <v>8.2526646143031998E-2</v>
      </c>
      <c r="FO1063" s="171"/>
      <c r="FP1063" s="171"/>
      <c r="FQ1063" s="171"/>
      <c r="FR1063" s="171"/>
      <c r="FS1063" s="171"/>
      <c r="FT1063" s="171"/>
      <c r="FU1063" s="172"/>
      <c r="FV1063" s="171"/>
      <c r="FW1063" s="172"/>
      <c r="FX1063" s="171"/>
      <c r="FY1063" s="171"/>
      <c r="FZ1063" s="172"/>
      <c r="GA1063" s="171"/>
      <c r="GB1063" s="171"/>
      <c r="GC1063" s="171"/>
      <c r="GD1063" s="171"/>
      <c r="GE1063" s="171"/>
      <c r="GF1063" s="171"/>
      <c r="GG1063" s="172"/>
      <c r="GH1063" s="171"/>
      <c r="GI1063" s="172"/>
      <c r="GJ1063" s="171"/>
      <c r="GK1063" s="171"/>
      <c r="GL1063" s="172"/>
      <c r="GM1063" s="173"/>
      <c r="GN1063" s="173"/>
      <c r="GO1063" s="173"/>
      <c r="GP1063" s="173"/>
      <c r="GQ1063" s="173"/>
      <c r="GR1063" s="173"/>
      <c r="GS1063" s="173"/>
      <c r="GT1063" s="173"/>
      <c r="GU1063" s="173"/>
      <c r="GV1063" s="173"/>
      <c r="GW1063" s="173"/>
      <c r="GX1063" s="60"/>
      <c r="GY1063" s="173"/>
      <c r="GZ1063" s="173"/>
      <c r="HA1063" s="173"/>
      <c r="HB1063" s="173"/>
      <c r="HC1063" s="173"/>
      <c r="HD1063" s="173"/>
      <c r="HE1063" s="173"/>
      <c r="HF1063" s="173"/>
      <c r="HG1063" s="173"/>
      <c r="HH1063" s="173"/>
      <c r="HI1063" s="173"/>
      <c r="HJ1063" s="173"/>
      <c r="HK1063" s="60"/>
      <c r="HL1063" s="173"/>
      <c r="HM1063" s="173"/>
      <c r="HN1063" s="173"/>
      <c r="HO1063" s="173"/>
      <c r="HP1063" s="173"/>
      <c r="HQ1063" s="173"/>
      <c r="HR1063" s="173"/>
      <c r="HS1063" s="173"/>
      <c r="HT1063" s="173"/>
      <c r="HU1063" s="173"/>
      <c r="HV1063" s="173"/>
      <c r="HW1063" s="173"/>
      <c r="HX1063" s="60"/>
      <c r="HY1063" s="173"/>
      <c r="HZ1063" s="173"/>
      <c r="IA1063" s="173"/>
      <c r="IB1063" s="173"/>
      <c r="IC1063" s="173"/>
      <c r="ID1063" s="173"/>
      <c r="IE1063" s="173"/>
      <c r="IF1063" s="173"/>
      <c r="IG1063" s="173"/>
      <c r="IH1063" s="173"/>
      <c r="II1063" s="173"/>
      <c r="IJ1063" s="173"/>
      <c r="IK1063" s="60"/>
      <c r="IL1063" s="173"/>
      <c r="IM1063" s="173"/>
      <c r="IN1063" s="173"/>
      <c r="IO1063" s="173"/>
      <c r="IP1063" s="173"/>
      <c r="IQ1063" s="173"/>
      <c r="IR1063" s="173"/>
      <c r="IS1063" s="173"/>
      <c r="IT1063" s="173"/>
      <c r="IU1063" s="173"/>
      <c r="IV1063" s="173"/>
      <c r="IW1063" s="173"/>
      <c r="IX1063" s="60"/>
      <c r="IY1063" s="173"/>
      <c r="IZ1063" s="173"/>
      <c r="JA1063" s="173"/>
      <c r="JB1063" s="173"/>
      <c r="JC1063" s="173"/>
      <c r="JD1063" s="173"/>
      <c r="JE1063" s="173"/>
      <c r="JF1063" s="173"/>
      <c r="JG1063" s="173"/>
      <c r="JH1063" s="173"/>
      <c r="JI1063" s="173"/>
      <c r="JJ1063" s="173"/>
      <c r="JK1063" s="60"/>
      <c r="JL1063" s="173"/>
      <c r="JM1063" s="173"/>
      <c r="JN1063" s="173"/>
      <c r="JO1063" s="173"/>
      <c r="JP1063" s="173"/>
      <c r="JQ1063" s="173"/>
      <c r="JR1063" s="173"/>
      <c r="JS1063" s="173"/>
      <c r="JT1063" s="173"/>
      <c r="JU1063" s="173"/>
      <c r="JV1063" s="173"/>
      <c r="JW1063" s="173"/>
      <c r="JX1063" s="60"/>
      <c r="JY1063" s="173"/>
      <c r="JZ1063" s="173"/>
      <c r="KA1063" s="173"/>
      <c r="KB1063" s="173"/>
      <c r="KC1063" s="173"/>
      <c r="KD1063" s="173"/>
      <c r="KE1063" s="173"/>
      <c r="KF1063" s="173"/>
      <c r="KG1063" s="173"/>
      <c r="KH1063" s="173"/>
      <c r="KI1063" s="173"/>
      <c r="KJ1063" s="173"/>
      <c r="KK1063" s="60"/>
      <c r="KL1063" s="173"/>
      <c r="KM1063" s="173"/>
      <c r="KN1063" s="173"/>
      <c r="KO1063" s="173"/>
      <c r="KP1063" s="173"/>
      <c r="KQ1063" s="173"/>
      <c r="KR1063" s="173"/>
      <c r="KS1063" s="173"/>
      <c r="KT1063" s="173"/>
      <c r="KU1063" s="173"/>
      <c r="KV1063" s="173"/>
      <c r="KW1063" s="173"/>
      <c r="KX1063" s="60"/>
      <c r="KY1063" s="173"/>
      <c r="KZ1063" s="173"/>
      <c r="LA1063" s="173"/>
      <c r="LB1063" s="173"/>
      <c r="LC1063" s="173"/>
      <c r="LD1063" s="173"/>
      <c r="LE1063" s="173"/>
      <c r="LF1063" s="173"/>
      <c r="LG1063" s="173"/>
      <c r="LH1063" s="173"/>
      <c r="LI1063" s="173"/>
      <c r="LJ1063" s="173"/>
      <c r="LK1063" s="60"/>
      <c r="LL1063" s="173"/>
      <c r="LM1063" s="173"/>
      <c r="LN1063" s="173"/>
      <c r="LO1063" s="173"/>
      <c r="LP1063" s="173"/>
      <c r="LQ1063" s="173"/>
      <c r="LR1063" s="173"/>
      <c r="LS1063" s="173"/>
      <c r="LT1063" s="173"/>
      <c r="LU1063" s="173"/>
      <c r="LV1063" s="173"/>
      <c r="LW1063" s="173"/>
      <c r="LX1063" s="60"/>
      <c r="LY1063" s="173"/>
      <c r="LZ1063" s="173"/>
      <c r="MA1063" s="173"/>
      <c r="MB1063" s="173"/>
      <c r="MC1063" s="173"/>
      <c r="MD1063" s="173"/>
      <c r="ME1063" s="173"/>
      <c r="MF1063" s="173"/>
      <c r="MG1063" s="173"/>
      <c r="MH1063" s="173"/>
      <c r="MI1063" s="173"/>
      <c r="MJ1063" s="173"/>
      <c r="MK1063" s="60"/>
      <c r="ML1063" s="173"/>
      <c r="MM1063" s="173"/>
      <c r="MN1063" s="173"/>
      <c r="MO1063" s="173"/>
      <c r="MP1063" s="173"/>
      <c r="MQ1063" s="173"/>
      <c r="MR1063" s="173"/>
      <c r="MS1063" s="173"/>
      <c r="MT1063" s="173"/>
      <c r="MU1063" s="173"/>
      <c r="MV1063" s="173"/>
      <c r="MW1063" s="173"/>
      <c r="MX1063" s="60"/>
      <c r="MY1063" s="173"/>
      <c r="MZ1063" s="173"/>
      <c r="NA1063" s="173"/>
      <c r="NB1063" s="173"/>
      <c r="NC1063" s="173"/>
      <c r="ND1063" s="173"/>
      <c r="NE1063" s="173"/>
      <c r="NF1063" s="173"/>
      <c r="NG1063" s="173"/>
      <c r="NH1063" s="173"/>
      <c r="NI1063" s="173"/>
      <c r="NJ1063" s="173"/>
      <c r="NK1063" s="60"/>
      <c r="NL1063" s="173"/>
      <c r="NM1063" s="173"/>
      <c r="NN1063" s="173"/>
      <c r="NO1063" s="173"/>
      <c r="NP1063" s="173"/>
      <c r="NQ1063" s="173"/>
      <c r="NR1063" s="173"/>
      <c r="NS1063" s="173"/>
      <c r="NT1063" s="173"/>
      <c r="NU1063" s="173"/>
      <c r="NV1063" s="173"/>
      <c r="NW1063" s="173"/>
      <c r="NX1063" s="60"/>
      <c r="NY1063" s="173"/>
      <c r="NZ1063" s="173"/>
      <c r="OA1063" s="173"/>
      <c r="OB1063" s="173"/>
      <c r="OC1063" s="173"/>
      <c r="OD1063" s="173"/>
      <c r="OE1063" s="173"/>
      <c r="OF1063" s="173"/>
      <c r="OG1063" s="173"/>
      <c r="OH1063" s="173"/>
      <c r="OI1063" s="173"/>
      <c r="OJ1063" s="173"/>
      <c r="OK1063" s="60"/>
      <c r="OL1063" s="173"/>
      <c r="OM1063" s="173"/>
      <c r="ON1063" s="173"/>
      <c r="OO1063" s="173"/>
      <c r="OP1063" s="173"/>
      <c r="OQ1063" s="173"/>
      <c r="OR1063" s="173"/>
      <c r="OS1063" s="173"/>
      <c r="OT1063" s="173"/>
      <c r="OU1063" s="173"/>
      <c r="OV1063" s="173"/>
      <c r="OW1063" s="173"/>
      <c r="OX1063" s="60"/>
      <c r="OY1063" s="173"/>
      <c r="OZ1063" s="173"/>
      <c r="PA1063" s="173"/>
      <c r="PB1063" s="173"/>
      <c r="PC1063" s="173"/>
      <c r="PD1063" s="173"/>
      <c r="PE1063" s="173"/>
      <c r="PF1063" s="173"/>
      <c r="PG1063" s="173"/>
      <c r="PH1063" s="173"/>
      <c r="PI1063" s="173"/>
      <c r="PJ1063" s="173"/>
      <c r="PK1063" s="60"/>
      <c r="PL1063" s="173"/>
      <c r="PM1063" s="173"/>
      <c r="PN1063" s="173"/>
      <c r="PO1063" s="173"/>
      <c r="PP1063" s="173"/>
      <c r="PQ1063" s="173"/>
      <c r="PR1063" s="173"/>
      <c r="PS1063" s="173"/>
      <c r="PT1063" s="173"/>
      <c r="PU1063" s="173"/>
      <c r="PV1063" s="173"/>
      <c r="PW1063" s="173"/>
      <c r="PX1063" s="60"/>
      <c r="PY1063" s="173"/>
      <c r="PZ1063" s="173"/>
      <c r="QA1063" s="173"/>
      <c r="QB1063" s="173"/>
    </row>
    <row r="1064" spans="1:444" ht="15.95" customHeight="1" x14ac:dyDescent="0.45">
      <c r="A1064" s="373" t="s">
        <v>11</v>
      </c>
      <c r="B1064" s="57" t="s">
        <v>1141</v>
      </c>
      <c r="C1064" s="171"/>
      <c r="D1064" s="171"/>
      <c r="E1064" s="171"/>
      <c r="F1064" s="171"/>
      <c r="G1064" s="171"/>
      <c r="H1064" s="171"/>
      <c r="I1064" s="172"/>
      <c r="J1064" s="171"/>
      <c r="K1064" s="172"/>
      <c r="L1064" s="171"/>
      <c r="M1064" s="171"/>
      <c r="N1064" s="172"/>
      <c r="O1064" s="171"/>
      <c r="P1064" s="171"/>
      <c r="Q1064" s="171"/>
      <c r="R1064" s="171"/>
      <c r="S1064" s="171"/>
      <c r="T1064" s="171"/>
      <c r="U1064" s="172"/>
      <c r="V1064" s="171"/>
      <c r="W1064" s="172"/>
      <c r="X1064" s="171"/>
      <c r="Y1064" s="171"/>
      <c r="Z1064" s="172"/>
      <c r="AA1064" s="171"/>
      <c r="AB1064" s="171"/>
      <c r="AC1064" s="171"/>
      <c r="AD1064" s="171"/>
      <c r="AE1064" s="171"/>
      <c r="AF1064" s="171"/>
      <c r="AG1064" s="172"/>
      <c r="AH1064" s="171"/>
      <c r="AI1064" s="172"/>
      <c r="AJ1064" s="171"/>
      <c r="AK1064" s="171"/>
      <c r="AL1064" s="172"/>
      <c r="AM1064" s="171"/>
      <c r="AN1064" s="171"/>
      <c r="AO1064" s="171"/>
      <c r="AP1064" s="171"/>
      <c r="AQ1064" s="171"/>
      <c r="AR1064" s="171"/>
      <c r="AS1064" s="172"/>
      <c r="AT1064" s="171"/>
      <c r="AU1064" s="172"/>
      <c r="AV1064" s="171">
        <v>1100</v>
      </c>
      <c r="AW1064" s="171"/>
      <c r="AX1064" s="172"/>
      <c r="AY1064" s="171"/>
      <c r="AZ1064" s="171"/>
      <c r="BA1064" s="171"/>
      <c r="BB1064" s="171"/>
      <c r="BC1064" s="171"/>
      <c r="BD1064" s="171"/>
      <c r="BE1064" s="172"/>
      <c r="BF1064" s="171"/>
      <c r="BG1064" s="172"/>
      <c r="BH1064" s="171"/>
      <c r="BI1064" s="171"/>
      <c r="BJ1064" s="172"/>
      <c r="BK1064" s="171"/>
      <c r="BL1064" s="171"/>
      <c r="BM1064" s="171"/>
      <c r="BN1064" s="171"/>
      <c r="BO1064" s="171"/>
      <c r="BP1064" s="171"/>
      <c r="BQ1064" s="172"/>
      <c r="BR1064" s="171"/>
      <c r="BS1064" s="172"/>
      <c r="BT1064" s="171">
        <v>1550</v>
      </c>
      <c r="BU1064" s="171"/>
      <c r="BV1064" s="172"/>
      <c r="BW1064" s="171"/>
      <c r="BX1064" s="171"/>
      <c r="BY1064" s="171"/>
      <c r="BZ1064" s="171"/>
      <c r="CA1064" s="171"/>
      <c r="CB1064" s="171"/>
      <c r="CC1064" s="172"/>
      <c r="CD1064" s="171"/>
      <c r="CE1064" s="172"/>
      <c r="CF1064" s="171"/>
      <c r="CG1064" s="171"/>
      <c r="CH1064" s="172"/>
      <c r="CI1064" s="171"/>
      <c r="CJ1064" s="171"/>
      <c r="CK1064" s="171"/>
      <c r="CL1064" s="171"/>
      <c r="CM1064" s="171"/>
      <c r="CN1064" s="171"/>
      <c r="CO1064" s="172"/>
      <c r="CP1064" s="171"/>
      <c r="CQ1064" s="172"/>
      <c r="CR1064" s="171"/>
      <c r="CS1064" s="171"/>
      <c r="CT1064" s="172"/>
      <c r="CU1064" s="171"/>
      <c r="CV1064" s="171"/>
      <c r="CW1064" s="171"/>
      <c r="CX1064" s="171"/>
      <c r="CY1064" s="171"/>
      <c r="CZ1064" s="171"/>
      <c r="DA1064" s="172"/>
      <c r="DB1064" s="171"/>
      <c r="DC1064" s="172"/>
      <c r="DD1064" s="171"/>
      <c r="DE1064" s="171"/>
      <c r="DF1064" s="172"/>
      <c r="DG1064" s="171">
        <v>2450</v>
      </c>
      <c r="DH1064" s="171"/>
      <c r="DI1064" s="171"/>
      <c r="DJ1064" s="171"/>
      <c r="DK1064" s="171"/>
      <c r="DL1064" s="171"/>
      <c r="DM1064" s="172"/>
      <c r="DN1064" s="171"/>
      <c r="DO1064" s="172"/>
      <c r="DP1064" s="171">
        <v>13670</v>
      </c>
      <c r="DQ1064" s="171"/>
      <c r="DR1064" s="172"/>
      <c r="DS1064" s="171"/>
      <c r="DT1064" s="171"/>
      <c r="DU1064" s="171"/>
      <c r="DV1064" s="171"/>
      <c r="DW1064" s="171"/>
      <c r="DX1064" s="171"/>
      <c r="DY1064" s="172"/>
      <c r="DZ1064" s="171"/>
      <c r="EA1064" s="172"/>
      <c r="EB1064" s="171"/>
      <c r="EC1064" s="171"/>
      <c r="ED1064" s="172"/>
      <c r="EE1064" s="171"/>
      <c r="EF1064" s="171"/>
      <c r="EG1064" s="171"/>
      <c r="EH1064" s="171"/>
      <c r="EI1064" s="171"/>
      <c r="EJ1064" s="171"/>
      <c r="EK1064" s="172"/>
      <c r="EL1064" s="171"/>
      <c r="EM1064" s="172"/>
      <c r="EN1064" s="171"/>
      <c r="EO1064" s="171"/>
      <c r="EP1064" s="172"/>
      <c r="EQ1064" s="171">
        <v>18640</v>
      </c>
      <c r="ER1064" s="171">
        <v>41007.5</v>
      </c>
      <c r="ES1064" s="171">
        <v>35198.9</v>
      </c>
      <c r="ET1064" s="171">
        <v>44041.797599999998</v>
      </c>
      <c r="EU1064" s="171">
        <v>1250</v>
      </c>
      <c r="EV1064" s="171"/>
      <c r="EW1064" s="172"/>
      <c r="EX1064" s="171">
        <v>16060</v>
      </c>
      <c r="EY1064" s="172">
        <v>1</v>
      </c>
      <c r="EZ1064" s="171">
        <v>4130</v>
      </c>
      <c r="FA1064" s="171"/>
      <c r="FB1064" s="172"/>
      <c r="FC1064" s="171"/>
      <c r="FD1064" s="171"/>
      <c r="FE1064" s="171"/>
      <c r="FF1064" s="171"/>
      <c r="FG1064" s="171"/>
      <c r="FH1064" s="171"/>
      <c r="FI1064" s="172"/>
      <c r="FJ1064" s="171"/>
      <c r="FK1064" s="172"/>
      <c r="FL1064" s="171">
        <v>1050</v>
      </c>
      <c r="FM1064" s="171"/>
      <c r="FN1064" s="172"/>
      <c r="FO1064" s="171">
        <v>8340</v>
      </c>
      <c r="FP1064" s="171">
        <v>5526</v>
      </c>
      <c r="FQ1064" s="171"/>
      <c r="FR1064" s="171"/>
      <c r="FS1064" s="171"/>
      <c r="FT1064" s="171"/>
      <c r="FU1064" s="172"/>
      <c r="FV1064" s="171">
        <v>7630</v>
      </c>
      <c r="FW1064" s="172"/>
      <c r="FX1064" s="171">
        <v>17640</v>
      </c>
      <c r="FY1064" s="171"/>
      <c r="FZ1064" s="172"/>
      <c r="GA1064" s="171">
        <v>34760</v>
      </c>
      <c r="GB1064" s="171">
        <v>72239.899999999994</v>
      </c>
      <c r="GC1064" s="171">
        <v>52217.5</v>
      </c>
      <c r="GD1064" s="171">
        <v>228142.81640000001</v>
      </c>
      <c r="GE1064" s="171">
        <v>4370</v>
      </c>
      <c r="GF1064" s="171"/>
      <c r="GG1064" s="172"/>
      <c r="GH1064" s="171">
        <v>27860</v>
      </c>
      <c r="GI1064" s="172">
        <v>0.99809437217064201</v>
      </c>
      <c r="GJ1064" s="171">
        <v>2480</v>
      </c>
      <c r="GK1064" s="171"/>
      <c r="GL1064" s="172"/>
      <c r="GM1064" s="173"/>
      <c r="GN1064" s="173"/>
      <c r="GO1064" s="173"/>
      <c r="GP1064" s="173"/>
      <c r="GQ1064" s="173"/>
      <c r="GR1064" s="173"/>
      <c r="GS1064" s="173"/>
      <c r="GT1064" s="173"/>
      <c r="GU1064" s="173"/>
      <c r="GV1064" s="173"/>
      <c r="GW1064" s="173"/>
      <c r="GX1064" s="60"/>
      <c r="GY1064" s="173"/>
      <c r="GZ1064" s="173"/>
      <c r="HA1064" s="173"/>
      <c r="HB1064" s="173"/>
      <c r="HC1064" s="173"/>
      <c r="HD1064" s="173"/>
      <c r="HE1064" s="173"/>
      <c r="HF1064" s="173"/>
      <c r="HG1064" s="173"/>
      <c r="HH1064" s="173"/>
      <c r="HI1064" s="173"/>
      <c r="HJ1064" s="173"/>
      <c r="HK1064" s="60"/>
      <c r="HL1064" s="173"/>
      <c r="HM1064" s="173"/>
      <c r="HN1064" s="173"/>
      <c r="HO1064" s="173"/>
      <c r="HP1064" s="173"/>
      <c r="HQ1064" s="173"/>
      <c r="HR1064" s="173"/>
      <c r="HS1064" s="173"/>
      <c r="HT1064" s="173"/>
      <c r="HU1064" s="173"/>
      <c r="HV1064" s="173"/>
      <c r="HW1064" s="173"/>
      <c r="HX1064" s="60"/>
      <c r="HY1064" s="173"/>
      <c r="HZ1064" s="173"/>
      <c r="IA1064" s="173"/>
      <c r="IB1064" s="173"/>
      <c r="IC1064" s="173"/>
      <c r="ID1064" s="173"/>
      <c r="IE1064" s="173"/>
      <c r="IF1064" s="173"/>
      <c r="IG1064" s="173"/>
      <c r="IH1064" s="173"/>
      <c r="II1064" s="173"/>
      <c r="IJ1064" s="173"/>
      <c r="IK1064" s="60"/>
      <c r="IL1064" s="173"/>
      <c r="IM1064" s="173"/>
      <c r="IN1064" s="173"/>
      <c r="IO1064" s="173"/>
      <c r="IP1064" s="173"/>
      <c r="IQ1064" s="173"/>
      <c r="IR1064" s="173"/>
      <c r="IS1064" s="173"/>
      <c r="IT1064" s="173"/>
      <c r="IU1064" s="173"/>
      <c r="IV1064" s="173"/>
      <c r="IW1064" s="173"/>
      <c r="IX1064" s="60"/>
      <c r="IY1064" s="173"/>
      <c r="IZ1064" s="173"/>
      <c r="JA1064" s="173"/>
      <c r="JB1064" s="173"/>
      <c r="JC1064" s="173"/>
      <c r="JD1064" s="173"/>
      <c r="JE1064" s="173"/>
      <c r="JF1064" s="173"/>
      <c r="JG1064" s="173"/>
      <c r="JH1064" s="173"/>
      <c r="JI1064" s="173"/>
      <c r="JJ1064" s="173"/>
      <c r="JK1064" s="60"/>
      <c r="JL1064" s="173"/>
      <c r="JM1064" s="173"/>
      <c r="JN1064" s="173"/>
      <c r="JO1064" s="173"/>
      <c r="JP1064" s="173"/>
      <c r="JQ1064" s="173"/>
      <c r="JR1064" s="173"/>
      <c r="JS1064" s="173"/>
      <c r="JT1064" s="173"/>
      <c r="JU1064" s="173"/>
      <c r="JV1064" s="173"/>
      <c r="JW1064" s="173"/>
      <c r="JX1064" s="60"/>
      <c r="JY1064" s="173"/>
      <c r="JZ1064" s="173"/>
      <c r="KA1064" s="173"/>
      <c r="KB1064" s="173"/>
      <c r="KC1064" s="173"/>
      <c r="KD1064" s="173"/>
      <c r="KE1064" s="173"/>
      <c r="KF1064" s="173"/>
      <c r="KG1064" s="173"/>
      <c r="KH1064" s="173"/>
      <c r="KI1064" s="173"/>
      <c r="KJ1064" s="173"/>
      <c r="KK1064" s="60"/>
      <c r="KL1064" s="173"/>
      <c r="KM1064" s="173"/>
      <c r="KN1064" s="173"/>
      <c r="KO1064" s="173"/>
      <c r="KP1064" s="173"/>
      <c r="KQ1064" s="173"/>
      <c r="KR1064" s="173"/>
      <c r="KS1064" s="173"/>
      <c r="KT1064" s="173"/>
      <c r="KU1064" s="173"/>
      <c r="KV1064" s="173"/>
      <c r="KW1064" s="173"/>
      <c r="KX1064" s="60"/>
      <c r="KY1064" s="173"/>
      <c r="KZ1064" s="173"/>
      <c r="LA1064" s="173"/>
      <c r="LB1064" s="173"/>
      <c r="LC1064" s="173"/>
      <c r="LD1064" s="173"/>
      <c r="LE1064" s="173"/>
      <c r="LF1064" s="173"/>
      <c r="LG1064" s="173"/>
      <c r="LH1064" s="173"/>
      <c r="LI1064" s="173"/>
      <c r="LJ1064" s="173"/>
      <c r="LK1064" s="60"/>
      <c r="LL1064" s="173"/>
      <c r="LM1064" s="173"/>
      <c r="LN1064" s="173"/>
      <c r="LO1064" s="173"/>
      <c r="LP1064" s="173"/>
      <c r="LQ1064" s="173"/>
      <c r="LR1064" s="173"/>
      <c r="LS1064" s="173"/>
      <c r="LT1064" s="173"/>
      <c r="LU1064" s="173"/>
      <c r="LV1064" s="173"/>
      <c r="LW1064" s="173"/>
      <c r="LX1064" s="60"/>
      <c r="LY1064" s="173"/>
      <c r="LZ1064" s="173"/>
      <c r="MA1064" s="173"/>
      <c r="MB1064" s="173"/>
      <c r="MC1064" s="173"/>
      <c r="MD1064" s="173"/>
      <c r="ME1064" s="173"/>
      <c r="MF1064" s="173"/>
      <c r="MG1064" s="173"/>
      <c r="MH1064" s="173"/>
      <c r="MI1064" s="173"/>
      <c r="MJ1064" s="173"/>
      <c r="MK1064" s="60"/>
      <c r="ML1064" s="173"/>
      <c r="MM1064" s="173"/>
      <c r="MN1064" s="173"/>
      <c r="MO1064" s="173"/>
      <c r="MP1064" s="173"/>
      <c r="MQ1064" s="173"/>
      <c r="MR1064" s="173"/>
      <c r="MS1064" s="173"/>
      <c r="MT1064" s="173"/>
      <c r="MU1064" s="173"/>
      <c r="MV1064" s="173"/>
      <c r="MW1064" s="173"/>
      <c r="MX1064" s="60"/>
      <c r="MY1064" s="173"/>
      <c r="MZ1064" s="173"/>
      <c r="NA1064" s="173"/>
      <c r="NB1064" s="173"/>
      <c r="NC1064" s="173"/>
      <c r="ND1064" s="173"/>
      <c r="NE1064" s="173"/>
      <c r="NF1064" s="173"/>
      <c r="NG1064" s="173"/>
      <c r="NH1064" s="173"/>
      <c r="NI1064" s="173"/>
      <c r="NJ1064" s="173"/>
      <c r="NK1064" s="60"/>
      <c r="NL1064" s="173"/>
      <c r="NM1064" s="173"/>
      <c r="NN1064" s="173"/>
      <c r="NO1064" s="173"/>
      <c r="NP1064" s="173"/>
      <c r="NQ1064" s="173"/>
      <c r="NR1064" s="173"/>
      <c r="NS1064" s="173"/>
      <c r="NT1064" s="173"/>
      <c r="NU1064" s="173"/>
      <c r="NV1064" s="173"/>
      <c r="NW1064" s="173"/>
      <c r="NX1064" s="60"/>
      <c r="NY1064" s="173"/>
      <c r="NZ1064" s="173"/>
      <c r="OA1064" s="173"/>
      <c r="OB1064" s="173"/>
      <c r="OC1064" s="173"/>
      <c r="OD1064" s="173"/>
      <c r="OE1064" s="173"/>
      <c r="OF1064" s="173"/>
      <c r="OG1064" s="173"/>
      <c r="OH1064" s="173"/>
      <c r="OI1064" s="173"/>
      <c r="OJ1064" s="173"/>
      <c r="OK1064" s="60"/>
      <c r="OL1064" s="173"/>
      <c r="OM1064" s="173"/>
      <c r="ON1064" s="173"/>
      <c r="OO1064" s="173"/>
      <c r="OP1064" s="173"/>
      <c r="OQ1064" s="173"/>
      <c r="OR1064" s="173"/>
      <c r="OS1064" s="173"/>
      <c r="OT1064" s="173"/>
      <c r="OU1064" s="173"/>
      <c r="OV1064" s="173"/>
      <c r="OW1064" s="173"/>
      <c r="OX1064" s="60"/>
      <c r="OY1064" s="173"/>
      <c r="OZ1064" s="173"/>
      <c r="PA1064" s="173"/>
      <c r="PB1064" s="173"/>
      <c r="PC1064" s="173"/>
      <c r="PD1064" s="173"/>
      <c r="PE1064" s="173"/>
      <c r="PF1064" s="173"/>
      <c r="PG1064" s="173"/>
      <c r="PH1064" s="173"/>
      <c r="PI1064" s="173"/>
      <c r="PJ1064" s="173"/>
      <c r="PK1064" s="60"/>
      <c r="PL1064" s="173"/>
      <c r="PM1064" s="173"/>
      <c r="PN1064" s="173"/>
      <c r="PO1064" s="173"/>
      <c r="PP1064" s="173"/>
      <c r="PQ1064" s="173"/>
      <c r="PR1064" s="173"/>
      <c r="PS1064" s="173"/>
      <c r="PT1064" s="173"/>
      <c r="PU1064" s="173"/>
      <c r="PV1064" s="173"/>
      <c r="PW1064" s="173"/>
      <c r="PX1064" s="60"/>
      <c r="PY1064" s="173"/>
      <c r="PZ1064" s="173"/>
      <c r="QA1064" s="173"/>
      <c r="QB1064" s="173"/>
    </row>
    <row r="1065" spans="1:444" ht="15.95" customHeight="1" x14ac:dyDescent="0.45">
      <c r="A1065" s="374"/>
      <c r="B1065" s="57" t="s">
        <v>440</v>
      </c>
      <c r="C1065" s="171"/>
      <c r="D1065" s="171"/>
      <c r="E1065" s="171"/>
      <c r="F1065" s="171"/>
      <c r="G1065" s="171"/>
      <c r="H1065" s="171"/>
      <c r="I1065" s="172"/>
      <c r="J1065" s="171"/>
      <c r="K1065" s="172"/>
      <c r="L1065" s="171"/>
      <c r="M1065" s="171"/>
      <c r="N1065" s="172"/>
      <c r="O1065" s="171">
        <v>2180</v>
      </c>
      <c r="P1065" s="171">
        <v>15.1</v>
      </c>
      <c r="Q1065" s="171"/>
      <c r="R1065" s="171"/>
      <c r="S1065" s="171"/>
      <c r="T1065" s="171"/>
      <c r="U1065" s="172"/>
      <c r="V1065" s="171"/>
      <c r="W1065" s="172"/>
      <c r="X1065" s="171">
        <v>5380</v>
      </c>
      <c r="Y1065" s="171"/>
      <c r="Z1065" s="172"/>
      <c r="AA1065" s="171">
        <v>2060</v>
      </c>
      <c r="AB1065" s="171"/>
      <c r="AC1065" s="171"/>
      <c r="AD1065" s="171"/>
      <c r="AE1065" s="171"/>
      <c r="AF1065" s="171"/>
      <c r="AG1065" s="172"/>
      <c r="AH1065" s="171"/>
      <c r="AI1065" s="172"/>
      <c r="AJ1065" s="171">
        <v>3880</v>
      </c>
      <c r="AK1065" s="171"/>
      <c r="AL1065" s="172"/>
      <c r="AM1065" s="171">
        <v>17640</v>
      </c>
      <c r="AN1065" s="171">
        <v>175.5</v>
      </c>
      <c r="AO1065" s="171">
        <v>86.5</v>
      </c>
      <c r="AP1065" s="171">
        <v>983.96699999999998</v>
      </c>
      <c r="AQ1065" s="171">
        <v>11380</v>
      </c>
      <c r="AR1065" s="171">
        <v>5000</v>
      </c>
      <c r="AS1065" s="172">
        <v>0.44290082899121602</v>
      </c>
      <c r="AT1065" s="171"/>
      <c r="AU1065" s="172">
        <v>0.54834491400626295</v>
      </c>
      <c r="AV1065" s="171">
        <v>1300</v>
      </c>
      <c r="AW1065" s="171"/>
      <c r="AX1065" s="172"/>
      <c r="AY1065" s="171">
        <v>2530</v>
      </c>
      <c r="AZ1065" s="171"/>
      <c r="BA1065" s="171"/>
      <c r="BB1065" s="171"/>
      <c r="BC1065" s="171"/>
      <c r="BD1065" s="171"/>
      <c r="BE1065" s="172"/>
      <c r="BF1065" s="171"/>
      <c r="BG1065" s="172"/>
      <c r="BH1065" s="171"/>
      <c r="BI1065" s="171"/>
      <c r="BJ1065" s="172"/>
      <c r="BK1065" s="171">
        <v>15310</v>
      </c>
      <c r="BL1065" s="171">
        <v>287.89999999999998</v>
      </c>
      <c r="BM1065" s="171">
        <v>233.7</v>
      </c>
      <c r="BN1065" s="171">
        <v>1682.6505</v>
      </c>
      <c r="BO1065" s="171">
        <v>7200</v>
      </c>
      <c r="BP1065" s="171">
        <v>3130</v>
      </c>
      <c r="BQ1065" s="172">
        <v>0.31024024299758002</v>
      </c>
      <c r="BR1065" s="171"/>
      <c r="BS1065" s="172"/>
      <c r="BT1065" s="171">
        <v>460</v>
      </c>
      <c r="BU1065" s="171"/>
      <c r="BV1065" s="172"/>
      <c r="BW1065" s="171">
        <v>2040</v>
      </c>
      <c r="BX1065" s="171"/>
      <c r="BY1065" s="171"/>
      <c r="BZ1065" s="171"/>
      <c r="CA1065" s="171"/>
      <c r="CB1065" s="171"/>
      <c r="CC1065" s="172"/>
      <c r="CD1065" s="171"/>
      <c r="CE1065" s="172"/>
      <c r="CF1065" s="171">
        <v>500</v>
      </c>
      <c r="CG1065" s="171"/>
      <c r="CH1065" s="172"/>
      <c r="CI1065" s="171"/>
      <c r="CJ1065" s="171"/>
      <c r="CK1065" s="171"/>
      <c r="CL1065" s="171"/>
      <c r="CM1065" s="171"/>
      <c r="CN1065" s="171"/>
      <c r="CO1065" s="172"/>
      <c r="CP1065" s="171"/>
      <c r="CQ1065" s="172"/>
      <c r="CR1065" s="171"/>
      <c r="CS1065" s="171"/>
      <c r="CT1065" s="172"/>
      <c r="CU1065" s="171">
        <v>7250</v>
      </c>
      <c r="CV1065" s="171">
        <v>63.7</v>
      </c>
      <c r="CW1065" s="171"/>
      <c r="CX1065" s="171">
        <v>199.15799999999999</v>
      </c>
      <c r="CY1065" s="171"/>
      <c r="CZ1065" s="171"/>
      <c r="DA1065" s="172">
        <v>0.75687896042338199</v>
      </c>
      <c r="DB1065" s="171"/>
      <c r="DC1065" s="172"/>
      <c r="DD1065" s="171">
        <v>2720</v>
      </c>
      <c r="DE1065" s="171"/>
      <c r="DF1065" s="172"/>
      <c r="DG1065" s="171">
        <v>3130</v>
      </c>
      <c r="DH1065" s="171">
        <v>75.7</v>
      </c>
      <c r="DI1065" s="171"/>
      <c r="DJ1065" s="171"/>
      <c r="DK1065" s="171"/>
      <c r="DL1065" s="171"/>
      <c r="DM1065" s="172"/>
      <c r="DN1065" s="171"/>
      <c r="DO1065" s="172"/>
      <c r="DP1065" s="171"/>
      <c r="DQ1065" s="171"/>
      <c r="DR1065" s="172"/>
      <c r="DS1065" s="171"/>
      <c r="DT1065" s="171"/>
      <c r="DU1065" s="171"/>
      <c r="DV1065" s="171"/>
      <c r="DW1065" s="171"/>
      <c r="DX1065" s="171"/>
      <c r="DY1065" s="172"/>
      <c r="DZ1065" s="171"/>
      <c r="EA1065" s="172"/>
      <c r="EB1065" s="171"/>
      <c r="EC1065" s="171"/>
      <c r="ED1065" s="172"/>
      <c r="EE1065" s="171"/>
      <c r="EF1065" s="171"/>
      <c r="EG1065" s="171"/>
      <c r="EH1065" s="171"/>
      <c r="EI1065" s="171"/>
      <c r="EJ1065" s="171"/>
      <c r="EK1065" s="172"/>
      <c r="EL1065" s="171"/>
      <c r="EM1065" s="172"/>
      <c r="EN1065" s="171"/>
      <c r="EO1065" s="171"/>
      <c r="EP1065" s="172"/>
      <c r="EQ1065" s="171"/>
      <c r="ER1065" s="171"/>
      <c r="ES1065" s="171"/>
      <c r="ET1065" s="171"/>
      <c r="EU1065" s="171"/>
      <c r="EV1065" s="171"/>
      <c r="EW1065" s="172"/>
      <c r="EX1065" s="171"/>
      <c r="EY1065" s="172"/>
      <c r="EZ1065" s="171">
        <v>4000</v>
      </c>
      <c r="FA1065" s="171"/>
      <c r="FB1065" s="172"/>
      <c r="FC1065" s="171">
        <v>36530</v>
      </c>
      <c r="FD1065" s="171">
        <v>935.7</v>
      </c>
      <c r="FE1065" s="171">
        <v>457</v>
      </c>
      <c r="FF1065" s="171"/>
      <c r="FG1065" s="171"/>
      <c r="FH1065" s="171">
        <v>8360</v>
      </c>
      <c r="FI1065" s="172"/>
      <c r="FJ1065" s="171"/>
      <c r="FK1065" s="172"/>
      <c r="FL1065" s="171">
        <v>1540</v>
      </c>
      <c r="FM1065" s="171"/>
      <c r="FN1065" s="172"/>
      <c r="FO1065" s="171"/>
      <c r="FP1065" s="171"/>
      <c r="FQ1065" s="171"/>
      <c r="FR1065" s="171"/>
      <c r="FS1065" s="171"/>
      <c r="FT1065" s="171"/>
      <c r="FU1065" s="172"/>
      <c r="FV1065" s="171"/>
      <c r="FW1065" s="172"/>
      <c r="FX1065" s="171"/>
      <c r="FY1065" s="171"/>
      <c r="FZ1065" s="172"/>
      <c r="GA1065" s="171"/>
      <c r="GB1065" s="171"/>
      <c r="GC1065" s="171"/>
      <c r="GD1065" s="171"/>
      <c r="GE1065" s="171"/>
      <c r="GF1065" s="171"/>
      <c r="GG1065" s="172"/>
      <c r="GH1065" s="171"/>
      <c r="GI1065" s="172"/>
      <c r="GJ1065" s="171">
        <v>2170</v>
      </c>
      <c r="GK1065" s="171"/>
      <c r="GL1065" s="172"/>
      <c r="GM1065" s="173"/>
      <c r="GN1065" s="173"/>
      <c r="GO1065" s="173"/>
      <c r="GP1065" s="173"/>
      <c r="GQ1065" s="173"/>
      <c r="GR1065" s="173"/>
      <c r="GS1065" s="173"/>
      <c r="GT1065" s="173"/>
      <c r="GU1065" s="173"/>
      <c r="GV1065" s="173"/>
      <c r="GW1065" s="173"/>
      <c r="GX1065" s="60"/>
      <c r="GY1065" s="173"/>
      <c r="GZ1065" s="173"/>
      <c r="HA1065" s="173"/>
      <c r="HB1065" s="173"/>
      <c r="HC1065" s="173"/>
      <c r="HD1065" s="173"/>
      <c r="HE1065" s="173"/>
      <c r="HF1065" s="173"/>
      <c r="HG1065" s="173"/>
      <c r="HH1065" s="173"/>
      <c r="HI1065" s="173"/>
      <c r="HJ1065" s="173"/>
      <c r="HK1065" s="60"/>
      <c r="HL1065" s="173"/>
      <c r="HM1065" s="173"/>
      <c r="HN1065" s="173"/>
      <c r="HO1065" s="173"/>
      <c r="HP1065" s="173"/>
      <c r="HQ1065" s="173"/>
      <c r="HR1065" s="173"/>
      <c r="HS1065" s="173"/>
      <c r="HT1065" s="173"/>
      <c r="HU1065" s="173"/>
      <c r="HV1065" s="173"/>
      <c r="HW1065" s="173"/>
      <c r="HX1065" s="60"/>
      <c r="HY1065" s="173"/>
      <c r="HZ1065" s="173"/>
      <c r="IA1065" s="173"/>
      <c r="IB1065" s="173"/>
      <c r="IC1065" s="173"/>
      <c r="ID1065" s="173"/>
      <c r="IE1065" s="173"/>
      <c r="IF1065" s="173"/>
      <c r="IG1065" s="173"/>
      <c r="IH1065" s="173"/>
      <c r="II1065" s="173"/>
      <c r="IJ1065" s="173"/>
      <c r="IK1065" s="60"/>
      <c r="IL1065" s="173"/>
      <c r="IM1065" s="173"/>
      <c r="IN1065" s="173"/>
      <c r="IO1065" s="173"/>
      <c r="IP1065" s="173"/>
      <c r="IQ1065" s="173"/>
      <c r="IR1065" s="173"/>
      <c r="IS1065" s="173"/>
      <c r="IT1065" s="173"/>
      <c r="IU1065" s="173"/>
      <c r="IV1065" s="173"/>
      <c r="IW1065" s="173"/>
      <c r="IX1065" s="60"/>
      <c r="IY1065" s="173"/>
      <c r="IZ1065" s="173"/>
      <c r="JA1065" s="173"/>
      <c r="JB1065" s="173"/>
      <c r="JC1065" s="173"/>
      <c r="JD1065" s="173"/>
      <c r="JE1065" s="173"/>
      <c r="JF1065" s="173"/>
      <c r="JG1065" s="173"/>
      <c r="JH1065" s="173"/>
      <c r="JI1065" s="173"/>
      <c r="JJ1065" s="173"/>
      <c r="JK1065" s="60"/>
      <c r="JL1065" s="173"/>
      <c r="JM1065" s="173"/>
      <c r="JN1065" s="173"/>
      <c r="JO1065" s="173"/>
      <c r="JP1065" s="173"/>
      <c r="JQ1065" s="173"/>
      <c r="JR1065" s="173"/>
      <c r="JS1065" s="173"/>
      <c r="JT1065" s="173"/>
      <c r="JU1065" s="173"/>
      <c r="JV1065" s="173"/>
      <c r="JW1065" s="173"/>
      <c r="JX1065" s="60"/>
      <c r="JY1065" s="173"/>
      <c r="JZ1065" s="173"/>
      <c r="KA1065" s="173"/>
      <c r="KB1065" s="173"/>
      <c r="KC1065" s="173"/>
      <c r="KD1065" s="173"/>
      <c r="KE1065" s="173"/>
      <c r="KF1065" s="173"/>
      <c r="KG1065" s="173"/>
      <c r="KH1065" s="173"/>
      <c r="KI1065" s="173"/>
      <c r="KJ1065" s="173"/>
      <c r="KK1065" s="60"/>
      <c r="KL1065" s="173"/>
      <c r="KM1065" s="173"/>
      <c r="KN1065" s="173"/>
      <c r="KO1065" s="173"/>
      <c r="KP1065" s="173"/>
      <c r="KQ1065" s="173"/>
      <c r="KR1065" s="173"/>
      <c r="KS1065" s="173"/>
      <c r="KT1065" s="173"/>
      <c r="KU1065" s="173"/>
      <c r="KV1065" s="173"/>
      <c r="KW1065" s="173"/>
      <c r="KX1065" s="60"/>
      <c r="KY1065" s="173"/>
      <c r="KZ1065" s="173"/>
      <c r="LA1065" s="173"/>
      <c r="LB1065" s="173"/>
      <c r="LC1065" s="173"/>
      <c r="LD1065" s="173"/>
      <c r="LE1065" s="173"/>
      <c r="LF1065" s="173"/>
      <c r="LG1065" s="173"/>
      <c r="LH1065" s="173"/>
      <c r="LI1065" s="173"/>
      <c r="LJ1065" s="173"/>
      <c r="LK1065" s="60"/>
      <c r="LL1065" s="173"/>
      <c r="LM1065" s="173"/>
      <c r="LN1065" s="173"/>
      <c r="LO1065" s="173"/>
      <c r="LP1065" s="173"/>
      <c r="LQ1065" s="173"/>
      <c r="LR1065" s="173"/>
      <c r="LS1065" s="173"/>
      <c r="LT1065" s="173"/>
      <c r="LU1065" s="173"/>
      <c r="LV1065" s="173"/>
      <c r="LW1065" s="173"/>
      <c r="LX1065" s="60"/>
      <c r="LY1065" s="173"/>
      <c r="LZ1065" s="173"/>
      <c r="MA1065" s="173"/>
      <c r="MB1065" s="173"/>
      <c r="MC1065" s="173"/>
      <c r="MD1065" s="173"/>
      <c r="ME1065" s="173"/>
      <c r="MF1065" s="173"/>
      <c r="MG1065" s="173"/>
      <c r="MH1065" s="173"/>
      <c r="MI1065" s="173"/>
      <c r="MJ1065" s="173"/>
      <c r="MK1065" s="60"/>
      <c r="ML1065" s="173"/>
      <c r="MM1065" s="173"/>
      <c r="MN1065" s="173"/>
      <c r="MO1065" s="173"/>
      <c r="MP1065" s="173"/>
      <c r="MQ1065" s="173"/>
      <c r="MR1065" s="173"/>
      <c r="MS1065" s="173"/>
      <c r="MT1065" s="173"/>
      <c r="MU1065" s="173"/>
      <c r="MV1065" s="173"/>
      <c r="MW1065" s="173"/>
      <c r="MX1065" s="60"/>
      <c r="MY1065" s="173"/>
      <c r="MZ1065" s="173"/>
      <c r="NA1065" s="173"/>
      <c r="NB1065" s="173"/>
      <c r="NC1065" s="173"/>
      <c r="ND1065" s="173"/>
      <c r="NE1065" s="173"/>
      <c r="NF1065" s="173"/>
      <c r="NG1065" s="173"/>
      <c r="NH1065" s="173"/>
      <c r="NI1065" s="173"/>
      <c r="NJ1065" s="173"/>
      <c r="NK1065" s="60"/>
      <c r="NL1065" s="173"/>
      <c r="NM1065" s="173"/>
      <c r="NN1065" s="173"/>
      <c r="NO1065" s="173"/>
      <c r="NP1065" s="173"/>
      <c r="NQ1065" s="173"/>
      <c r="NR1065" s="173"/>
      <c r="NS1065" s="173"/>
      <c r="NT1065" s="173"/>
      <c r="NU1065" s="173"/>
      <c r="NV1065" s="173"/>
      <c r="NW1065" s="173"/>
      <c r="NX1065" s="60"/>
      <c r="NY1065" s="173"/>
      <c r="NZ1065" s="173"/>
      <c r="OA1065" s="173"/>
      <c r="OB1065" s="173"/>
      <c r="OC1065" s="173"/>
      <c r="OD1065" s="173"/>
      <c r="OE1065" s="173"/>
      <c r="OF1065" s="173"/>
      <c r="OG1065" s="173"/>
      <c r="OH1065" s="173"/>
      <c r="OI1065" s="173"/>
      <c r="OJ1065" s="173"/>
      <c r="OK1065" s="60"/>
      <c r="OL1065" s="173"/>
      <c r="OM1065" s="173"/>
      <c r="ON1065" s="173"/>
      <c r="OO1065" s="173"/>
      <c r="OP1065" s="173"/>
      <c r="OQ1065" s="173"/>
      <c r="OR1065" s="173"/>
      <c r="OS1065" s="173"/>
      <c r="OT1065" s="173"/>
      <c r="OU1065" s="173"/>
      <c r="OV1065" s="173"/>
      <c r="OW1065" s="173"/>
      <c r="OX1065" s="60"/>
      <c r="OY1065" s="173"/>
      <c r="OZ1065" s="173"/>
      <c r="PA1065" s="173"/>
      <c r="PB1065" s="173"/>
      <c r="PC1065" s="173"/>
      <c r="PD1065" s="173"/>
      <c r="PE1065" s="173"/>
      <c r="PF1065" s="173"/>
      <c r="PG1065" s="173"/>
      <c r="PH1065" s="173"/>
      <c r="PI1065" s="173"/>
      <c r="PJ1065" s="173"/>
      <c r="PK1065" s="60"/>
      <c r="PL1065" s="173"/>
      <c r="PM1065" s="173"/>
      <c r="PN1065" s="173"/>
      <c r="PO1065" s="173"/>
      <c r="PP1065" s="173"/>
      <c r="PQ1065" s="173"/>
      <c r="PR1065" s="173"/>
      <c r="PS1065" s="173"/>
      <c r="PT1065" s="173"/>
      <c r="PU1065" s="173"/>
      <c r="PV1065" s="173"/>
      <c r="PW1065" s="173"/>
      <c r="PX1065" s="60"/>
      <c r="PY1065" s="173"/>
      <c r="PZ1065" s="173"/>
      <c r="QA1065" s="173"/>
      <c r="QB1065" s="173"/>
    </row>
    <row r="1066" spans="1:444" ht="15.95" customHeight="1" x14ac:dyDescent="0.45">
      <c r="A1066" s="375"/>
      <c r="B1066" s="57" t="s">
        <v>53</v>
      </c>
      <c r="C1066" s="171"/>
      <c r="D1066" s="171"/>
      <c r="E1066" s="171"/>
      <c r="F1066" s="171"/>
      <c r="G1066" s="171"/>
      <c r="H1066" s="171"/>
      <c r="I1066" s="172"/>
      <c r="J1066" s="171"/>
      <c r="K1066" s="172"/>
      <c r="L1066" s="171"/>
      <c r="M1066" s="171"/>
      <c r="N1066" s="172"/>
      <c r="O1066" s="171">
        <v>2180</v>
      </c>
      <c r="P1066" s="171">
        <v>15.1</v>
      </c>
      <c r="Q1066" s="171"/>
      <c r="R1066" s="171"/>
      <c r="S1066" s="171"/>
      <c r="T1066" s="171"/>
      <c r="U1066" s="172"/>
      <c r="V1066" s="171"/>
      <c r="W1066" s="172"/>
      <c r="X1066" s="171">
        <v>5380</v>
      </c>
      <c r="Y1066" s="171"/>
      <c r="Z1066" s="172"/>
      <c r="AA1066" s="171">
        <v>2060</v>
      </c>
      <c r="AB1066" s="171"/>
      <c r="AC1066" s="171"/>
      <c r="AD1066" s="171"/>
      <c r="AE1066" s="171"/>
      <c r="AF1066" s="171"/>
      <c r="AG1066" s="172"/>
      <c r="AH1066" s="171"/>
      <c r="AI1066" s="172"/>
      <c r="AJ1066" s="171">
        <v>3880</v>
      </c>
      <c r="AK1066" s="171"/>
      <c r="AL1066" s="172"/>
      <c r="AM1066" s="171">
        <v>18620</v>
      </c>
      <c r="AN1066" s="171"/>
      <c r="AO1066" s="171"/>
      <c r="AP1066" s="171"/>
      <c r="AQ1066" s="171"/>
      <c r="AR1066" s="171">
        <v>5000</v>
      </c>
      <c r="AS1066" s="172"/>
      <c r="AT1066" s="171"/>
      <c r="AU1066" s="172"/>
      <c r="AV1066" s="171">
        <v>1280</v>
      </c>
      <c r="AW1066" s="171"/>
      <c r="AX1066" s="172"/>
      <c r="AY1066" s="171">
        <v>2610</v>
      </c>
      <c r="AZ1066" s="171"/>
      <c r="BA1066" s="171"/>
      <c r="BB1066" s="171"/>
      <c r="BC1066" s="171"/>
      <c r="BD1066" s="171"/>
      <c r="BE1066" s="172"/>
      <c r="BF1066" s="171"/>
      <c r="BG1066" s="172"/>
      <c r="BH1066" s="171">
        <v>5810</v>
      </c>
      <c r="BI1066" s="171"/>
      <c r="BJ1066" s="172"/>
      <c r="BK1066" s="171">
        <v>15980</v>
      </c>
      <c r="BL1066" s="171"/>
      <c r="BM1066" s="171"/>
      <c r="BN1066" s="171"/>
      <c r="BO1066" s="171"/>
      <c r="BP1066" s="171">
        <v>3130</v>
      </c>
      <c r="BQ1066" s="172"/>
      <c r="BR1066" s="171"/>
      <c r="BS1066" s="172"/>
      <c r="BT1066" s="171">
        <v>520</v>
      </c>
      <c r="BU1066" s="171"/>
      <c r="BV1066" s="172"/>
      <c r="BW1066" s="171">
        <v>2150</v>
      </c>
      <c r="BX1066" s="171"/>
      <c r="BY1066" s="171"/>
      <c r="BZ1066" s="171"/>
      <c r="CA1066" s="171"/>
      <c r="CB1066" s="171"/>
      <c r="CC1066" s="172"/>
      <c r="CD1066" s="171"/>
      <c r="CE1066" s="172"/>
      <c r="CF1066" s="171">
        <v>610</v>
      </c>
      <c r="CG1066" s="171"/>
      <c r="CH1066" s="172"/>
      <c r="CI1066" s="171"/>
      <c r="CJ1066" s="171"/>
      <c r="CK1066" s="171"/>
      <c r="CL1066" s="171"/>
      <c r="CM1066" s="171"/>
      <c r="CN1066" s="171"/>
      <c r="CO1066" s="172"/>
      <c r="CP1066" s="171"/>
      <c r="CQ1066" s="172"/>
      <c r="CR1066" s="171"/>
      <c r="CS1066" s="171"/>
      <c r="CT1066" s="172"/>
      <c r="CU1066" s="171">
        <v>7250</v>
      </c>
      <c r="CV1066" s="171">
        <v>63.7</v>
      </c>
      <c r="CW1066" s="171"/>
      <c r="CX1066" s="171">
        <v>199.15799999999999</v>
      </c>
      <c r="CY1066" s="171"/>
      <c r="CZ1066" s="171"/>
      <c r="DA1066" s="172">
        <v>0.75687896042338199</v>
      </c>
      <c r="DB1066" s="171"/>
      <c r="DC1066" s="172"/>
      <c r="DD1066" s="171">
        <v>2720</v>
      </c>
      <c r="DE1066" s="171"/>
      <c r="DF1066" s="172"/>
      <c r="DG1066" s="171">
        <v>5480</v>
      </c>
      <c r="DH1066" s="171"/>
      <c r="DI1066" s="171"/>
      <c r="DJ1066" s="171"/>
      <c r="DK1066" s="171"/>
      <c r="DL1066" s="171"/>
      <c r="DM1066" s="172"/>
      <c r="DN1066" s="171"/>
      <c r="DO1066" s="172"/>
      <c r="DP1066" s="171">
        <v>14330</v>
      </c>
      <c r="DQ1066" s="171"/>
      <c r="DR1066" s="172"/>
      <c r="DS1066" s="171"/>
      <c r="DT1066" s="171"/>
      <c r="DU1066" s="171"/>
      <c r="DV1066" s="171"/>
      <c r="DW1066" s="171"/>
      <c r="DX1066" s="171"/>
      <c r="DY1066" s="172"/>
      <c r="DZ1066" s="171"/>
      <c r="EA1066" s="172"/>
      <c r="EB1066" s="171"/>
      <c r="EC1066" s="171"/>
      <c r="ED1066" s="172"/>
      <c r="EE1066" s="171"/>
      <c r="EF1066" s="171"/>
      <c r="EG1066" s="171"/>
      <c r="EH1066" s="171"/>
      <c r="EI1066" s="171"/>
      <c r="EJ1066" s="171"/>
      <c r="EK1066" s="172"/>
      <c r="EL1066" s="171"/>
      <c r="EM1066" s="172"/>
      <c r="EN1066" s="171"/>
      <c r="EO1066" s="171"/>
      <c r="EP1066" s="172"/>
      <c r="EQ1066" s="171">
        <v>19530</v>
      </c>
      <c r="ER1066" s="171">
        <v>41128.800000000003</v>
      </c>
      <c r="ES1066" s="171">
        <v>35276.9</v>
      </c>
      <c r="ET1066" s="171">
        <v>44175.621099999997</v>
      </c>
      <c r="EU1066" s="171">
        <v>1250</v>
      </c>
      <c r="EV1066" s="171"/>
      <c r="EW1066" s="172"/>
      <c r="EX1066" s="171">
        <v>16860</v>
      </c>
      <c r="EY1066" s="172">
        <v>1</v>
      </c>
      <c r="EZ1066" s="171">
        <v>4120</v>
      </c>
      <c r="FA1066" s="171"/>
      <c r="FB1066" s="172"/>
      <c r="FC1066" s="171">
        <v>37500</v>
      </c>
      <c r="FD1066" s="171">
        <v>1577</v>
      </c>
      <c r="FE1066" s="171">
        <v>624.29999999999995</v>
      </c>
      <c r="FF1066" s="171"/>
      <c r="FG1066" s="171"/>
      <c r="FH1066" s="171">
        <v>8360</v>
      </c>
      <c r="FI1066" s="172"/>
      <c r="FJ1066" s="171"/>
      <c r="FK1066" s="172"/>
      <c r="FL1066" s="171">
        <v>1530</v>
      </c>
      <c r="FM1066" s="171"/>
      <c r="FN1066" s="172"/>
      <c r="FO1066" s="171">
        <v>8440</v>
      </c>
      <c r="FP1066" s="171">
        <v>5546.7</v>
      </c>
      <c r="FQ1066" s="171"/>
      <c r="FR1066" s="171"/>
      <c r="FS1066" s="171"/>
      <c r="FT1066" s="171"/>
      <c r="FU1066" s="172"/>
      <c r="FV1066" s="171">
        <v>7730</v>
      </c>
      <c r="FW1066" s="172"/>
      <c r="FX1066" s="171">
        <v>17650</v>
      </c>
      <c r="FY1066" s="171"/>
      <c r="FZ1066" s="172"/>
      <c r="GA1066" s="171">
        <v>35280</v>
      </c>
      <c r="GB1066" s="171">
        <v>72483.3</v>
      </c>
      <c r="GC1066" s="171">
        <v>52331.9</v>
      </c>
      <c r="GD1066" s="171">
        <v>228552.47349999999</v>
      </c>
      <c r="GE1066" s="171">
        <v>4370</v>
      </c>
      <c r="GF1066" s="171"/>
      <c r="GG1066" s="172"/>
      <c r="GH1066" s="171">
        <v>28050</v>
      </c>
      <c r="GI1066" s="172">
        <v>0.99809778781501601</v>
      </c>
      <c r="GJ1066" s="171">
        <v>2480</v>
      </c>
      <c r="GK1066" s="171"/>
      <c r="GL1066" s="172"/>
      <c r="GM1066" s="173"/>
      <c r="GN1066" s="173"/>
      <c r="GO1066" s="173"/>
      <c r="GP1066" s="173"/>
      <c r="GQ1066" s="173"/>
      <c r="GR1066" s="173"/>
      <c r="GS1066" s="173"/>
      <c r="GT1066" s="173"/>
      <c r="GU1066" s="173"/>
      <c r="GV1066" s="173"/>
      <c r="GW1066" s="173"/>
      <c r="GX1066" s="60"/>
      <c r="GY1066" s="173"/>
      <c r="GZ1066" s="173"/>
      <c r="HA1066" s="173"/>
      <c r="HB1066" s="173"/>
      <c r="HC1066" s="173"/>
      <c r="HD1066" s="173"/>
      <c r="HE1066" s="173"/>
      <c r="HF1066" s="173"/>
      <c r="HG1066" s="173"/>
      <c r="HH1066" s="173"/>
      <c r="HI1066" s="173"/>
      <c r="HJ1066" s="173"/>
      <c r="HK1066" s="60"/>
      <c r="HL1066" s="173"/>
      <c r="HM1066" s="173"/>
      <c r="HN1066" s="173"/>
      <c r="HO1066" s="173"/>
      <c r="HP1066" s="173"/>
      <c r="HQ1066" s="173"/>
      <c r="HR1066" s="173"/>
      <c r="HS1066" s="173"/>
      <c r="HT1066" s="173"/>
      <c r="HU1066" s="173"/>
      <c r="HV1066" s="173"/>
      <c r="HW1066" s="173"/>
      <c r="HX1066" s="60"/>
      <c r="HY1066" s="173"/>
      <c r="HZ1066" s="173"/>
      <c r="IA1066" s="173"/>
      <c r="IB1066" s="173"/>
      <c r="IC1066" s="173"/>
      <c r="ID1066" s="173"/>
      <c r="IE1066" s="173"/>
      <c r="IF1066" s="173"/>
      <c r="IG1066" s="173"/>
      <c r="IH1066" s="173"/>
      <c r="II1066" s="173"/>
      <c r="IJ1066" s="173"/>
      <c r="IK1066" s="60"/>
      <c r="IL1066" s="173"/>
      <c r="IM1066" s="173"/>
      <c r="IN1066" s="173"/>
      <c r="IO1066" s="173"/>
      <c r="IP1066" s="173"/>
      <c r="IQ1066" s="173"/>
      <c r="IR1066" s="173"/>
      <c r="IS1066" s="173"/>
      <c r="IT1066" s="173"/>
      <c r="IU1066" s="173"/>
      <c r="IV1066" s="173"/>
      <c r="IW1066" s="173"/>
      <c r="IX1066" s="60"/>
      <c r="IY1066" s="173"/>
      <c r="IZ1066" s="173"/>
      <c r="JA1066" s="173"/>
      <c r="JB1066" s="173"/>
      <c r="JC1066" s="173"/>
      <c r="JD1066" s="173"/>
      <c r="JE1066" s="173"/>
      <c r="JF1066" s="173"/>
      <c r="JG1066" s="173"/>
      <c r="JH1066" s="173"/>
      <c r="JI1066" s="173"/>
      <c r="JJ1066" s="173"/>
      <c r="JK1066" s="60"/>
      <c r="JL1066" s="173"/>
      <c r="JM1066" s="173"/>
      <c r="JN1066" s="173"/>
      <c r="JO1066" s="173"/>
      <c r="JP1066" s="173"/>
      <c r="JQ1066" s="173"/>
      <c r="JR1066" s="173"/>
      <c r="JS1066" s="173"/>
      <c r="JT1066" s="173"/>
      <c r="JU1066" s="173"/>
      <c r="JV1066" s="173"/>
      <c r="JW1066" s="173"/>
      <c r="JX1066" s="60"/>
      <c r="JY1066" s="173"/>
      <c r="JZ1066" s="173"/>
      <c r="KA1066" s="173"/>
      <c r="KB1066" s="173"/>
      <c r="KC1066" s="173"/>
      <c r="KD1066" s="173"/>
      <c r="KE1066" s="173"/>
      <c r="KF1066" s="173"/>
      <c r="KG1066" s="173"/>
      <c r="KH1066" s="173"/>
      <c r="KI1066" s="173"/>
      <c r="KJ1066" s="173"/>
      <c r="KK1066" s="60"/>
      <c r="KL1066" s="173"/>
      <c r="KM1066" s="173"/>
      <c r="KN1066" s="173"/>
      <c r="KO1066" s="173"/>
      <c r="KP1066" s="173"/>
      <c r="KQ1066" s="173"/>
      <c r="KR1066" s="173"/>
      <c r="KS1066" s="173"/>
      <c r="KT1066" s="173"/>
      <c r="KU1066" s="173"/>
      <c r="KV1066" s="173"/>
      <c r="KW1066" s="173"/>
      <c r="KX1066" s="60"/>
      <c r="KY1066" s="173"/>
      <c r="KZ1066" s="173"/>
      <c r="LA1066" s="173"/>
      <c r="LB1066" s="173"/>
      <c r="LC1066" s="173"/>
      <c r="LD1066" s="173"/>
      <c r="LE1066" s="173"/>
      <c r="LF1066" s="173"/>
      <c r="LG1066" s="173"/>
      <c r="LH1066" s="173"/>
      <c r="LI1066" s="173"/>
      <c r="LJ1066" s="173"/>
      <c r="LK1066" s="60"/>
      <c r="LL1066" s="173"/>
      <c r="LM1066" s="173"/>
      <c r="LN1066" s="173"/>
      <c r="LO1066" s="173"/>
      <c r="LP1066" s="173"/>
      <c r="LQ1066" s="173"/>
      <c r="LR1066" s="173"/>
      <c r="LS1066" s="173"/>
      <c r="LT1066" s="173"/>
      <c r="LU1066" s="173"/>
      <c r="LV1066" s="173"/>
      <c r="LW1066" s="173"/>
      <c r="LX1066" s="60"/>
      <c r="LY1066" s="173"/>
      <c r="LZ1066" s="173"/>
      <c r="MA1066" s="173"/>
      <c r="MB1066" s="173"/>
      <c r="MC1066" s="173"/>
      <c r="MD1066" s="173"/>
      <c r="ME1066" s="173"/>
      <c r="MF1066" s="173"/>
      <c r="MG1066" s="173"/>
      <c r="MH1066" s="173"/>
      <c r="MI1066" s="173"/>
      <c r="MJ1066" s="173"/>
      <c r="MK1066" s="60"/>
      <c r="ML1066" s="173"/>
      <c r="MM1066" s="173"/>
      <c r="MN1066" s="173"/>
      <c r="MO1066" s="173"/>
      <c r="MP1066" s="173"/>
      <c r="MQ1066" s="173"/>
      <c r="MR1066" s="173"/>
      <c r="MS1066" s="173"/>
      <c r="MT1066" s="173"/>
      <c r="MU1066" s="173"/>
      <c r="MV1066" s="173"/>
      <c r="MW1066" s="173"/>
      <c r="MX1066" s="60"/>
      <c r="MY1066" s="173"/>
      <c r="MZ1066" s="173"/>
      <c r="NA1066" s="173"/>
      <c r="NB1066" s="173"/>
      <c r="NC1066" s="173"/>
      <c r="ND1066" s="173"/>
      <c r="NE1066" s="173"/>
      <c r="NF1066" s="173"/>
      <c r="NG1066" s="173"/>
      <c r="NH1066" s="173"/>
      <c r="NI1066" s="173"/>
      <c r="NJ1066" s="173"/>
      <c r="NK1066" s="60"/>
      <c r="NL1066" s="173"/>
      <c r="NM1066" s="173"/>
      <c r="NN1066" s="173"/>
      <c r="NO1066" s="173"/>
      <c r="NP1066" s="173"/>
      <c r="NQ1066" s="173"/>
      <c r="NR1066" s="173"/>
      <c r="NS1066" s="173"/>
      <c r="NT1066" s="173"/>
      <c r="NU1066" s="173"/>
      <c r="NV1066" s="173"/>
      <c r="NW1066" s="173"/>
      <c r="NX1066" s="60"/>
      <c r="NY1066" s="173"/>
      <c r="NZ1066" s="173"/>
      <c r="OA1066" s="173"/>
      <c r="OB1066" s="173"/>
      <c r="OC1066" s="173"/>
      <c r="OD1066" s="173"/>
      <c r="OE1066" s="173"/>
      <c r="OF1066" s="173"/>
      <c r="OG1066" s="173"/>
      <c r="OH1066" s="173"/>
      <c r="OI1066" s="173"/>
      <c r="OJ1066" s="173"/>
      <c r="OK1066" s="60"/>
      <c r="OL1066" s="173"/>
      <c r="OM1066" s="173"/>
      <c r="ON1066" s="173"/>
      <c r="OO1066" s="173"/>
      <c r="OP1066" s="173"/>
      <c r="OQ1066" s="173"/>
      <c r="OR1066" s="173"/>
      <c r="OS1066" s="173"/>
      <c r="OT1066" s="173"/>
      <c r="OU1066" s="173"/>
      <c r="OV1066" s="173"/>
      <c r="OW1066" s="173"/>
      <c r="OX1066" s="60"/>
      <c r="OY1066" s="173"/>
      <c r="OZ1066" s="173"/>
      <c r="PA1066" s="173"/>
      <c r="PB1066" s="173"/>
      <c r="PC1066" s="173"/>
      <c r="PD1066" s="173"/>
      <c r="PE1066" s="173"/>
      <c r="PF1066" s="173"/>
      <c r="PG1066" s="173"/>
      <c r="PH1066" s="173"/>
      <c r="PI1066" s="173"/>
      <c r="PJ1066" s="173"/>
      <c r="PK1066" s="60"/>
      <c r="PL1066" s="173"/>
      <c r="PM1066" s="173"/>
      <c r="PN1066" s="173"/>
      <c r="PO1066" s="173"/>
      <c r="PP1066" s="173"/>
      <c r="PQ1066" s="173"/>
      <c r="PR1066" s="173"/>
      <c r="PS1066" s="173"/>
      <c r="PT1066" s="173"/>
      <c r="PU1066" s="173"/>
      <c r="PV1066" s="173"/>
      <c r="PW1066" s="173"/>
      <c r="PX1066" s="60"/>
      <c r="PY1066" s="173"/>
      <c r="PZ1066" s="173"/>
      <c r="QA1066" s="173"/>
      <c r="QB1066" s="173"/>
    </row>
    <row r="1067" spans="1:444" ht="15.95" customHeight="1" x14ac:dyDescent="0.45">
      <c r="A1067" s="376" t="s">
        <v>12</v>
      </c>
      <c r="B1067" s="275" t="s">
        <v>1141</v>
      </c>
      <c r="C1067" s="327"/>
      <c r="D1067" s="327"/>
      <c r="E1067" s="327"/>
      <c r="F1067" s="327"/>
      <c r="G1067" s="327"/>
      <c r="H1067" s="327"/>
      <c r="I1067" s="328"/>
      <c r="J1067" s="327"/>
      <c r="K1067" s="328"/>
      <c r="L1067" s="327">
        <v>3700</v>
      </c>
      <c r="M1067" s="327"/>
      <c r="N1067" s="328"/>
      <c r="O1067" s="327"/>
      <c r="P1067" s="327"/>
      <c r="Q1067" s="327"/>
      <c r="R1067" s="327"/>
      <c r="S1067" s="327"/>
      <c r="T1067" s="327"/>
      <c r="U1067" s="328"/>
      <c r="V1067" s="327"/>
      <c r="W1067" s="328"/>
      <c r="X1067" s="327">
        <v>5000</v>
      </c>
      <c r="Y1067" s="327"/>
      <c r="Z1067" s="328"/>
      <c r="AA1067" s="327"/>
      <c r="AB1067" s="327"/>
      <c r="AC1067" s="327"/>
      <c r="AD1067" s="327"/>
      <c r="AE1067" s="327"/>
      <c r="AF1067" s="327"/>
      <c r="AG1067" s="328"/>
      <c r="AH1067" s="327"/>
      <c r="AI1067" s="328"/>
      <c r="AJ1067" s="327">
        <v>2740</v>
      </c>
      <c r="AK1067" s="327"/>
      <c r="AL1067" s="328"/>
      <c r="AM1067" s="327">
        <v>4830</v>
      </c>
      <c r="AN1067" s="327"/>
      <c r="AO1067" s="327"/>
      <c r="AP1067" s="327"/>
      <c r="AQ1067" s="327"/>
      <c r="AR1067" s="327"/>
      <c r="AS1067" s="328"/>
      <c r="AT1067" s="327"/>
      <c r="AU1067" s="328"/>
      <c r="AV1067" s="327">
        <v>1490</v>
      </c>
      <c r="AW1067" s="327"/>
      <c r="AX1067" s="328"/>
      <c r="AY1067" s="327">
        <v>4630</v>
      </c>
      <c r="AZ1067" s="327"/>
      <c r="BA1067" s="327"/>
      <c r="BB1067" s="327"/>
      <c r="BC1067" s="327"/>
      <c r="BD1067" s="327"/>
      <c r="BE1067" s="328"/>
      <c r="BF1067" s="327">
        <v>2630</v>
      </c>
      <c r="BG1067" s="328"/>
      <c r="BH1067" s="327">
        <v>3040</v>
      </c>
      <c r="BI1067" s="327"/>
      <c r="BJ1067" s="328"/>
      <c r="BK1067" s="327">
        <v>7430</v>
      </c>
      <c r="BL1067" s="327">
        <v>18683.3</v>
      </c>
      <c r="BM1067" s="327">
        <v>14952.2</v>
      </c>
      <c r="BN1067" s="327"/>
      <c r="BO1067" s="327"/>
      <c r="BP1067" s="327"/>
      <c r="BQ1067" s="328"/>
      <c r="BR1067" s="327">
        <v>4260</v>
      </c>
      <c r="BS1067" s="328"/>
      <c r="BT1067" s="327"/>
      <c r="BU1067" s="327"/>
      <c r="BV1067" s="328"/>
      <c r="BW1067" s="327"/>
      <c r="BX1067" s="327"/>
      <c r="BY1067" s="327"/>
      <c r="BZ1067" s="327"/>
      <c r="CA1067" s="327"/>
      <c r="CB1067" s="327"/>
      <c r="CC1067" s="328"/>
      <c r="CD1067" s="327"/>
      <c r="CE1067" s="328"/>
      <c r="CF1067" s="327">
        <v>500</v>
      </c>
      <c r="CG1067" s="327"/>
      <c r="CH1067" s="328"/>
      <c r="CI1067" s="327"/>
      <c r="CJ1067" s="327"/>
      <c r="CK1067" s="327"/>
      <c r="CL1067" s="327"/>
      <c r="CM1067" s="327"/>
      <c r="CN1067" s="327"/>
      <c r="CO1067" s="328"/>
      <c r="CP1067" s="327"/>
      <c r="CQ1067" s="328"/>
      <c r="CR1067" s="327"/>
      <c r="CS1067" s="327"/>
      <c r="CT1067" s="328"/>
      <c r="CU1067" s="327"/>
      <c r="CV1067" s="327"/>
      <c r="CW1067" s="327"/>
      <c r="CX1067" s="327"/>
      <c r="CY1067" s="327"/>
      <c r="CZ1067" s="327"/>
      <c r="DA1067" s="328"/>
      <c r="DB1067" s="327"/>
      <c r="DC1067" s="328"/>
      <c r="DD1067" s="327"/>
      <c r="DE1067" s="327"/>
      <c r="DF1067" s="328"/>
      <c r="DG1067" s="327"/>
      <c r="DH1067" s="327"/>
      <c r="DI1067" s="327"/>
      <c r="DJ1067" s="327"/>
      <c r="DK1067" s="327"/>
      <c r="DL1067" s="327"/>
      <c r="DM1067" s="328"/>
      <c r="DN1067" s="327"/>
      <c r="DO1067" s="328"/>
      <c r="DP1067" s="327">
        <v>14760</v>
      </c>
      <c r="DQ1067" s="327"/>
      <c r="DR1067" s="328"/>
      <c r="DS1067" s="327"/>
      <c r="DT1067" s="327"/>
      <c r="DU1067" s="327"/>
      <c r="DV1067" s="327"/>
      <c r="DW1067" s="327"/>
      <c r="DX1067" s="327"/>
      <c r="DY1067" s="328"/>
      <c r="DZ1067" s="327"/>
      <c r="EA1067" s="328"/>
      <c r="EB1067" s="327"/>
      <c r="EC1067" s="327"/>
      <c r="ED1067" s="328"/>
      <c r="EE1067" s="327"/>
      <c r="EF1067" s="327"/>
      <c r="EG1067" s="327"/>
      <c r="EH1067" s="327"/>
      <c r="EI1067" s="327"/>
      <c r="EJ1067" s="327"/>
      <c r="EK1067" s="328"/>
      <c r="EL1067" s="327"/>
      <c r="EM1067" s="328"/>
      <c r="EN1067" s="327"/>
      <c r="EO1067" s="327"/>
      <c r="EP1067" s="328"/>
      <c r="EQ1067" s="327">
        <v>40520</v>
      </c>
      <c r="ER1067" s="327">
        <v>109712.5</v>
      </c>
      <c r="ES1067" s="327">
        <v>100447.6</v>
      </c>
      <c r="ET1067" s="327">
        <v>110602.92479999999</v>
      </c>
      <c r="EU1067" s="327">
        <v>1100</v>
      </c>
      <c r="EV1067" s="327"/>
      <c r="EW1067" s="328"/>
      <c r="EX1067" s="327">
        <v>36050</v>
      </c>
      <c r="EY1067" s="328">
        <v>0.99957352574459202</v>
      </c>
      <c r="EZ1067" s="327">
        <v>3950</v>
      </c>
      <c r="FA1067" s="327"/>
      <c r="FB1067" s="328"/>
      <c r="FC1067" s="327">
        <v>3520</v>
      </c>
      <c r="FD1067" s="327"/>
      <c r="FE1067" s="327"/>
      <c r="FF1067" s="327"/>
      <c r="FG1067" s="327"/>
      <c r="FH1067" s="327"/>
      <c r="FI1067" s="328"/>
      <c r="FJ1067" s="327"/>
      <c r="FK1067" s="328"/>
      <c r="FL1067" s="327"/>
      <c r="FM1067" s="327"/>
      <c r="FN1067" s="328"/>
      <c r="FO1067" s="327"/>
      <c r="FP1067" s="327"/>
      <c r="FQ1067" s="327"/>
      <c r="FR1067" s="327"/>
      <c r="FS1067" s="327"/>
      <c r="FT1067" s="327"/>
      <c r="FU1067" s="328"/>
      <c r="FV1067" s="327"/>
      <c r="FW1067" s="328"/>
      <c r="FX1067" s="327"/>
      <c r="FY1067" s="327"/>
      <c r="FZ1067" s="328"/>
      <c r="GA1067" s="327"/>
      <c r="GB1067" s="327"/>
      <c r="GC1067" s="327"/>
      <c r="GD1067" s="327"/>
      <c r="GE1067" s="327"/>
      <c r="GF1067" s="327"/>
      <c r="GG1067" s="328"/>
      <c r="GH1067" s="327"/>
      <c r="GI1067" s="328"/>
      <c r="GJ1067" s="327">
        <v>2570</v>
      </c>
      <c r="GK1067" s="327"/>
      <c r="GL1067" s="328"/>
      <c r="GM1067" s="173"/>
      <c r="GN1067" s="173"/>
      <c r="GO1067" s="173"/>
      <c r="GP1067" s="173"/>
      <c r="GQ1067" s="173"/>
      <c r="GR1067" s="173"/>
      <c r="GS1067" s="173"/>
      <c r="GT1067" s="173"/>
      <c r="GU1067" s="173"/>
      <c r="GV1067" s="173"/>
      <c r="GW1067" s="173"/>
      <c r="GX1067" s="60"/>
      <c r="GY1067" s="173"/>
      <c r="GZ1067" s="173"/>
      <c r="HA1067" s="173"/>
      <c r="HB1067" s="173"/>
      <c r="HC1067" s="173"/>
      <c r="HD1067" s="173"/>
      <c r="HE1067" s="173"/>
      <c r="HF1067" s="173"/>
      <c r="HG1067" s="173"/>
      <c r="HH1067" s="173"/>
      <c r="HI1067" s="173"/>
      <c r="HJ1067" s="173"/>
      <c r="HK1067" s="60"/>
      <c r="HL1067" s="173"/>
      <c r="HM1067" s="173"/>
      <c r="HN1067" s="173"/>
      <c r="HO1067" s="173"/>
      <c r="HP1067" s="173"/>
      <c r="HQ1067" s="173"/>
      <c r="HR1067" s="173"/>
      <c r="HS1067" s="173"/>
      <c r="HT1067" s="173"/>
      <c r="HU1067" s="173"/>
      <c r="HV1067" s="173"/>
      <c r="HW1067" s="173"/>
      <c r="HX1067" s="60"/>
      <c r="HY1067" s="173"/>
      <c r="HZ1067" s="173"/>
      <c r="IA1067" s="173"/>
      <c r="IB1067" s="173"/>
      <c r="IC1067" s="173"/>
      <c r="ID1067" s="173"/>
      <c r="IE1067" s="173"/>
      <c r="IF1067" s="173"/>
      <c r="IG1067" s="173"/>
      <c r="IH1067" s="173"/>
      <c r="II1067" s="173"/>
      <c r="IJ1067" s="173"/>
      <c r="IK1067" s="60"/>
      <c r="IL1067" s="173"/>
      <c r="IM1067" s="173"/>
      <c r="IN1067" s="173"/>
      <c r="IO1067" s="173"/>
      <c r="IP1067" s="173"/>
      <c r="IQ1067" s="173"/>
      <c r="IR1067" s="173"/>
      <c r="IS1067" s="173"/>
      <c r="IT1067" s="173"/>
      <c r="IU1067" s="173"/>
      <c r="IV1067" s="173"/>
      <c r="IW1067" s="173"/>
      <c r="IX1067" s="60"/>
      <c r="IY1067" s="173"/>
      <c r="IZ1067" s="173"/>
      <c r="JA1067" s="173"/>
      <c r="JB1067" s="173"/>
      <c r="JC1067" s="173"/>
      <c r="JD1067" s="173"/>
      <c r="JE1067" s="173"/>
      <c r="JF1067" s="173"/>
      <c r="JG1067" s="173"/>
      <c r="JH1067" s="173"/>
      <c r="JI1067" s="173"/>
      <c r="JJ1067" s="173"/>
      <c r="JK1067" s="60"/>
      <c r="JL1067" s="173"/>
      <c r="JM1067" s="173"/>
      <c r="JN1067" s="173"/>
      <c r="JO1067" s="173"/>
      <c r="JP1067" s="173"/>
      <c r="JQ1067" s="173"/>
      <c r="JR1067" s="173"/>
      <c r="JS1067" s="173"/>
      <c r="JT1067" s="173"/>
      <c r="JU1067" s="173"/>
      <c r="JV1067" s="173"/>
      <c r="JW1067" s="173"/>
      <c r="JX1067" s="60"/>
      <c r="JY1067" s="173"/>
      <c r="JZ1067" s="173"/>
      <c r="KA1067" s="173"/>
      <c r="KB1067" s="173"/>
      <c r="KC1067" s="173"/>
      <c r="KD1067" s="173"/>
      <c r="KE1067" s="173"/>
      <c r="KF1067" s="173"/>
      <c r="KG1067" s="173"/>
      <c r="KH1067" s="173"/>
      <c r="KI1067" s="173"/>
      <c r="KJ1067" s="173"/>
      <c r="KK1067" s="60"/>
      <c r="KL1067" s="173"/>
      <c r="KM1067" s="173"/>
      <c r="KN1067" s="173"/>
      <c r="KO1067" s="173"/>
      <c r="KP1067" s="173"/>
      <c r="KQ1067" s="173"/>
      <c r="KR1067" s="173"/>
      <c r="KS1067" s="173"/>
      <c r="KT1067" s="173"/>
      <c r="KU1067" s="173"/>
      <c r="KV1067" s="173"/>
      <c r="KW1067" s="173"/>
      <c r="KX1067" s="60"/>
      <c r="KY1067" s="173"/>
      <c r="KZ1067" s="173"/>
      <c r="LA1067" s="173"/>
      <c r="LB1067" s="173"/>
      <c r="LC1067" s="173"/>
      <c r="LD1067" s="173"/>
      <c r="LE1067" s="173"/>
      <c r="LF1067" s="173"/>
      <c r="LG1067" s="173"/>
      <c r="LH1067" s="173"/>
      <c r="LI1067" s="173"/>
      <c r="LJ1067" s="173"/>
      <c r="LK1067" s="60"/>
      <c r="LL1067" s="173"/>
      <c r="LM1067" s="173"/>
      <c r="LN1067" s="173"/>
      <c r="LO1067" s="173"/>
      <c r="LP1067" s="173"/>
      <c r="LQ1067" s="173"/>
      <c r="LR1067" s="173"/>
      <c r="LS1067" s="173"/>
      <c r="LT1067" s="173"/>
      <c r="LU1067" s="173"/>
      <c r="LV1067" s="173"/>
      <c r="LW1067" s="173"/>
      <c r="LX1067" s="60"/>
      <c r="LY1067" s="173"/>
      <c r="LZ1067" s="173"/>
      <c r="MA1067" s="173"/>
      <c r="MB1067" s="173"/>
      <c r="MC1067" s="173"/>
      <c r="MD1067" s="173"/>
      <c r="ME1067" s="173"/>
      <c r="MF1067" s="173"/>
      <c r="MG1067" s="173"/>
      <c r="MH1067" s="173"/>
      <c r="MI1067" s="173"/>
      <c r="MJ1067" s="173"/>
      <c r="MK1067" s="60"/>
      <c r="ML1067" s="173"/>
      <c r="MM1067" s="173"/>
      <c r="MN1067" s="173"/>
      <c r="MO1067" s="173"/>
      <c r="MP1067" s="173"/>
      <c r="MQ1067" s="173"/>
      <c r="MR1067" s="173"/>
      <c r="MS1067" s="173"/>
      <c r="MT1067" s="173"/>
      <c r="MU1067" s="173"/>
      <c r="MV1067" s="173"/>
      <c r="MW1067" s="173"/>
      <c r="MX1067" s="60"/>
      <c r="MY1067" s="173"/>
      <c r="MZ1067" s="173"/>
      <c r="NA1067" s="173"/>
      <c r="NB1067" s="173"/>
      <c r="NC1067" s="173"/>
      <c r="ND1067" s="173"/>
      <c r="NE1067" s="173"/>
      <c r="NF1067" s="173"/>
      <c r="NG1067" s="173"/>
      <c r="NH1067" s="173"/>
      <c r="NI1067" s="173"/>
      <c r="NJ1067" s="173"/>
      <c r="NK1067" s="60"/>
      <c r="NL1067" s="173"/>
      <c r="NM1067" s="173"/>
      <c r="NN1067" s="173"/>
      <c r="NO1067" s="173"/>
      <c r="NP1067" s="173"/>
      <c r="NQ1067" s="173"/>
      <c r="NR1067" s="173"/>
      <c r="NS1067" s="173"/>
      <c r="NT1067" s="173"/>
      <c r="NU1067" s="173"/>
      <c r="NV1067" s="173"/>
      <c r="NW1067" s="173"/>
      <c r="NX1067" s="60"/>
      <c r="NY1067" s="173"/>
      <c r="NZ1067" s="173"/>
      <c r="OA1067" s="173"/>
      <c r="OB1067" s="173"/>
      <c r="OC1067" s="173"/>
      <c r="OD1067" s="173"/>
      <c r="OE1067" s="173"/>
      <c r="OF1067" s="173"/>
      <c r="OG1067" s="173"/>
      <c r="OH1067" s="173"/>
      <c r="OI1067" s="173"/>
      <c r="OJ1067" s="173"/>
      <c r="OK1067" s="60"/>
      <c r="OL1067" s="173"/>
      <c r="OM1067" s="173"/>
      <c r="ON1067" s="173"/>
      <c r="OO1067" s="173"/>
      <c r="OP1067" s="173"/>
      <c r="OQ1067" s="173"/>
      <c r="OR1067" s="173"/>
      <c r="OS1067" s="173"/>
      <c r="OT1067" s="173"/>
      <c r="OU1067" s="173"/>
      <c r="OV1067" s="173"/>
      <c r="OW1067" s="173"/>
      <c r="OX1067" s="60"/>
      <c r="OY1067" s="173"/>
      <c r="OZ1067" s="173"/>
      <c r="PA1067" s="173"/>
      <c r="PB1067" s="173"/>
      <c r="PC1067" s="173"/>
      <c r="PD1067" s="173"/>
      <c r="PE1067" s="173"/>
      <c r="PF1067" s="173"/>
      <c r="PG1067" s="173"/>
      <c r="PH1067" s="173"/>
      <c r="PI1067" s="173"/>
      <c r="PJ1067" s="173"/>
      <c r="PK1067" s="60"/>
      <c r="PL1067" s="173"/>
      <c r="PM1067" s="173"/>
      <c r="PN1067" s="173"/>
      <c r="PO1067" s="173"/>
      <c r="PP1067" s="173"/>
      <c r="PQ1067" s="173"/>
      <c r="PR1067" s="173"/>
      <c r="PS1067" s="173"/>
      <c r="PT1067" s="173"/>
      <c r="PU1067" s="173"/>
      <c r="PV1067" s="173"/>
      <c r="PW1067" s="173"/>
      <c r="PX1067" s="60"/>
      <c r="PY1067" s="173"/>
      <c r="PZ1067" s="173"/>
      <c r="QA1067" s="173"/>
      <c r="QB1067" s="173"/>
    </row>
    <row r="1068" spans="1:444" ht="15.95" customHeight="1" x14ac:dyDescent="0.45">
      <c r="A1068" s="377"/>
      <c r="B1068" s="275" t="s">
        <v>440</v>
      </c>
      <c r="C1068" s="327">
        <v>24650</v>
      </c>
      <c r="D1068" s="327">
        <v>769</v>
      </c>
      <c r="E1068" s="327">
        <v>311.8</v>
      </c>
      <c r="F1068" s="327">
        <v>1222.1683</v>
      </c>
      <c r="G1068" s="327">
        <v>3920</v>
      </c>
      <c r="H1068" s="327">
        <v>4300</v>
      </c>
      <c r="I1068" s="328">
        <v>0.37741896922052398</v>
      </c>
      <c r="J1068" s="327"/>
      <c r="K1068" s="328">
        <v>0.57400981517848204</v>
      </c>
      <c r="L1068" s="327">
        <v>4260</v>
      </c>
      <c r="M1068" s="327"/>
      <c r="N1068" s="328"/>
      <c r="O1068" s="327">
        <v>9850</v>
      </c>
      <c r="P1068" s="327">
        <v>204.6</v>
      </c>
      <c r="Q1068" s="327">
        <v>104.4</v>
      </c>
      <c r="R1068" s="327"/>
      <c r="S1068" s="327"/>
      <c r="T1068" s="327">
        <v>2140</v>
      </c>
      <c r="U1068" s="328"/>
      <c r="V1068" s="327"/>
      <c r="W1068" s="328"/>
      <c r="X1068" s="327">
        <v>5140</v>
      </c>
      <c r="Y1068" s="327"/>
      <c r="Z1068" s="328"/>
      <c r="AA1068" s="327">
        <v>46840</v>
      </c>
      <c r="AB1068" s="327">
        <v>874.1</v>
      </c>
      <c r="AC1068" s="327">
        <v>506.6</v>
      </c>
      <c r="AD1068" s="327">
        <v>1674.3721</v>
      </c>
      <c r="AE1068" s="327">
        <v>3310</v>
      </c>
      <c r="AF1068" s="327">
        <v>9500</v>
      </c>
      <c r="AG1068" s="328">
        <v>0.19009107951571799</v>
      </c>
      <c r="AH1068" s="327">
        <v>5150</v>
      </c>
      <c r="AI1068" s="328">
        <v>0.76707262382119201</v>
      </c>
      <c r="AJ1068" s="327">
        <v>3500</v>
      </c>
      <c r="AK1068" s="327"/>
      <c r="AL1068" s="328"/>
      <c r="AM1068" s="327">
        <v>227800</v>
      </c>
      <c r="AN1068" s="327">
        <v>3651.6</v>
      </c>
      <c r="AO1068" s="327">
        <v>1403.7</v>
      </c>
      <c r="AP1068" s="327">
        <v>14265.359399999999</v>
      </c>
      <c r="AQ1068" s="327">
        <v>10160</v>
      </c>
      <c r="AR1068" s="327">
        <v>81400</v>
      </c>
      <c r="AS1068" s="328">
        <v>0.56118341469896604</v>
      </c>
      <c r="AT1068" s="327">
        <v>8950</v>
      </c>
      <c r="AU1068" s="328">
        <v>0.33418355376311099</v>
      </c>
      <c r="AV1068" s="327">
        <v>1700</v>
      </c>
      <c r="AW1068" s="327"/>
      <c r="AX1068" s="328">
        <v>7.7953598561281298E-2</v>
      </c>
      <c r="AY1068" s="327">
        <v>27240</v>
      </c>
      <c r="AZ1068" s="327">
        <v>693</v>
      </c>
      <c r="BA1068" s="327">
        <v>360.1</v>
      </c>
      <c r="BB1068" s="327">
        <v>2014.1183000000001</v>
      </c>
      <c r="BC1068" s="327">
        <v>5590</v>
      </c>
      <c r="BD1068" s="327">
        <v>6620</v>
      </c>
      <c r="BE1068" s="328">
        <v>0.30290767925598</v>
      </c>
      <c r="BF1068" s="327"/>
      <c r="BG1068" s="328">
        <v>0.64866179906115795</v>
      </c>
      <c r="BH1068" s="327">
        <v>3700</v>
      </c>
      <c r="BI1068" s="327"/>
      <c r="BJ1068" s="328">
        <v>2.3319682860733701E-2</v>
      </c>
      <c r="BK1068" s="327">
        <v>228540</v>
      </c>
      <c r="BL1068" s="327">
        <v>4700.3</v>
      </c>
      <c r="BM1068" s="327">
        <v>3564.6</v>
      </c>
      <c r="BN1068" s="327">
        <v>21595.2366</v>
      </c>
      <c r="BO1068" s="327">
        <v>6060</v>
      </c>
      <c r="BP1068" s="327">
        <v>80660</v>
      </c>
      <c r="BQ1068" s="328">
        <v>0.57131903338350098</v>
      </c>
      <c r="BR1068" s="327">
        <v>7960</v>
      </c>
      <c r="BS1068" s="328">
        <v>0.26638930642695502</v>
      </c>
      <c r="BT1068" s="327">
        <v>990</v>
      </c>
      <c r="BU1068" s="327"/>
      <c r="BV1068" s="328">
        <v>0.11219879850726</v>
      </c>
      <c r="BW1068" s="327">
        <v>37840</v>
      </c>
      <c r="BX1068" s="327">
        <v>128</v>
      </c>
      <c r="BY1068" s="327">
        <v>69.400000000000006</v>
      </c>
      <c r="BZ1068" s="327">
        <v>1088.1148000000001</v>
      </c>
      <c r="CA1068" s="327">
        <v>15670</v>
      </c>
      <c r="CB1068" s="327">
        <v>14990</v>
      </c>
      <c r="CC1068" s="328">
        <v>0.55522523910160904</v>
      </c>
      <c r="CD1068" s="327"/>
      <c r="CE1068" s="328">
        <v>0.35353209054779899</v>
      </c>
      <c r="CF1068" s="327">
        <v>1490</v>
      </c>
      <c r="CG1068" s="327"/>
      <c r="CH1068" s="328">
        <v>7.3714648491133503E-2</v>
      </c>
      <c r="CI1068" s="327">
        <v>1720</v>
      </c>
      <c r="CJ1068" s="327"/>
      <c r="CK1068" s="327"/>
      <c r="CL1068" s="327"/>
      <c r="CM1068" s="327"/>
      <c r="CN1068" s="327"/>
      <c r="CO1068" s="328"/>
      <c r="CP1068" s="327"/>
      <c r="CQ1068" s="328"/>
      <c r="CR1068" s="327"/>
      <c r="CS1068" s="327"/>
      <c r="CT1068" s="328"/>
      <c r="CU1068" s="327">
        <v>72280</v>
      </c>
      <c r="CV1068" s="327">
        <v>860.7</v>
      </c>
      <c r="CW1068" s="327">
        <v>416.2</v>
      </c>
      <c r="CX1068" s="327">
        <v>2234.8557000000001</v>
      </c>
      <c r="CY1068" s="327">
        <v>5370</v>
      </c>
      <c r="CZ1068" s="327">
        <v>24000</v>
      </c>
      <c r="DA1068" s="328">
        <v>0.70262281363400803</v>
      </c>
      <c r="DB1068" s="327"/>
      <c r="DC1068" s="328"/>
      <c r="DD1068" s="327">
        <v>2770</v>
      </c>
      <c r="DE1068" s="327"/>
      <c r="DF1068" s="328">
        <v>9.5027388121747602E-2</v>
      </c>
      <c r="DG1068" s="327"/>
      <c r="DH1068" s="327"/>
      <c r="DI1068" s="327"/>
      <c r="DJ1068" s="327"/>
      <c r="DK1068" s="327"/>
      <c r="DL1068" s="327"/>
      <c r="DM1068" s="328"/>
      <c r="DN1068" s="327"/>
      <c r="DO1068" s="328"/>
      <c r="DP1068" s="327"/>
      <c r="DQ1068" s="327"/>
      <c r="DR1068" s="328"/>
      <c r="DS1068" s="327"/>
      <c r="DT1068" s="327"/>
      <c r="DU1068" s="327"/>
      <c r="DV1068" s="327"/>
      <c r="DW1068" s="327"/>
      <c r="DX1068" s="327"/>
      <c r="DY1068" s="328"/>
      <c r="DZ1068" s="327"/>
      <c r="EA1068" s="328"/>
      <c r="EB1068" s="327"/>
      <c r="EC1068" s="327"/>
      <c r="ED1068" s="328"/>
      <c r="EE1068" s="327"/>
      <c r="EF1068" s="327"/>
      <c r="EG1068" s="327"/>
      <c r="EH1068" s="327"/>
      <c r="EI1068" s="327"/>
      <c r="EJ1068" s="327"/>
      <c r="EK1068" s="328"/>
      <c r="EL1068" s="327"/>
      <c r="EM1068" s="328"/>
      <c r="EN1068" s="327"/>
      <c r="EO1068" s="327"/>
      <c r="EP1068" s="328"/>
      <c r="EQ1068" s="327">
        <v>19110</v>
      </c>
      <c r="ER1068" s="327">
        <v>5016</v>
      </c>
      <c r="ES1068" s="327"/>
      <c r="ET1068" s="327"/>
      <c r="EU1068" s="327"/>
      <c r="EV1068" s="327"/>
      <c r="EW1068" s="328"/>
      <c r="EX1068" s="327">
        <v>15320</v>
      </c>
      <c r="EY1068" s="328"/>
      <c r="EZ1068" s="327">
        <v>3640</v>
      </c>
      <c r="FA1068" s="327"/>
      <c r="FB1068" s="328"/>
      <c r="FC1068" s="327">
        <v>193650</v>
      </c>
      <c r="FD1068" s="327">
        <v>5028.1000000000004</v>
      </c>
      <c r="FE1068" s="327">
        <v>1883.7</v>
      </c>
      <c r="FF1068" s="327">
        <v>17521.903999999999</v>
      </c>
      <c r="FG1068" s="327">
        <v>9300</v>
      </c>
      <c r="FH1068" s="327">
        <v>52780</v>
      </c>
      <c r="FI1068" s="328">
        <v>0.554856441400432</v>
      </c>
      <c r="FJ1068" s="327">
        <v>8910</v>
      </c>
      <c r="FK1068" s="328">
        <v>0.37824755802794002</v>
      </c>
      <c r="FL1068" s="327">
        <v>1240</v>
      </c>
      <c r="FM1068" s="327"/>
      <c r="FN1068" s="328">
        <v>5.08841219538698E-2</v>
      </c>
      <c r="FO1068" s="327"/>
      <c r="FP1068" s="327"/>
      <c r="FQ1068" s="327"/>
      <c r="FR1068" s="327"/>
      <c r="FS1068" s="327"/>
      <c r="FT1068" s="327"/>
      <c r="FU1068" s="328"/>
      <c r="FV1068" s="327"/>
      <c r="FW1068" s="328"/>
      <c r="FX1068" s="327"/>
      <c r="FY1068" s="327"/>
      <c r="FZ1068" s="328"/>
      <c r="GA1068" s="327"/>
      <c r="GB1068" s="327"/>
      <c r="GC1068" s="327"/>
      <c r="GD1068" s="327"/>
      <c r="GE1068" s="327"/>
      <c r="GF1068" s="327"/>
      <c r="GG1068" s="328"/>
      <c r="GH1068" s="327"/>
      <c r="GI1068" s="328"/>
      <c r="GJ1068" s="327"/>
      <c r="GK1068" s="327"/>
      <c r="GL1068" s="328"/>
      <c r="GM1068" s="173"/>
      <c r="GN1068" s="173"/>
      <c r="GO1068" s="173"/>
      <c r="GP1068" s="173"/>
      <c r="GQ1068" s="173"/>
      <c r="GR1068" s="173"/>
      <c r="GS1068" s="173"/>
      <c r="GT1068" s="173"/>
      <c r="GU1068" s="173"/>
      <c r="GV1068" s="173"/>
      <c r="GW1068" s="173"/>
      <c r="GX1068" s="60"/>
      <c r="GY1068" s="173"/>
      <c r="GZ1068" s="173"/>
      <c r="HA1068" s="173"/>
      <c r="HB1068" s="173"/>
      <c r="HC1068" s="173"/>
      <c r="HD1068" s="173"/>
      <c r="HE1068" s="173"/>
      <c r="HF1068" s="173"/>
      <c r="HG1068" s="173"/>
      <c r="HH1068" s="173"/>
      <c r="HI1068" s="173"/>
      <c r="HJ1068" s="173"/>
      <c r="HK1068" s="60"/>
      <c r="HL1068" s="173"/>
      <c r="HM1068" s="173"/>
      <c r="HN1068" s="173"/>
      <c r="HO1068" s="173"/>
      <c r="HP1068" s="173"/>
      <c r="HQ1068" s="173"/>
      <c r="HR1068" s="173"/>
      <c r="HS1068" s="173"/>
      <c r="HT1068" s="173"/>
      <c r="HU1068" s="173"/>
      <c r="HV1068" s="173"/>
      <c r="HW1068" s="173"/>
      <c r="HX1068" s="60"/>
      <c r="HY1068" s="173"/>
      <c r="HZ1068" s="173"/>
      <c r="IA1068" s="173"/>
      <c r="IB1068" s="173"/>
      <c r="IC1068" s="173"/>
      <c r="ID1068" s="173"/>
      <c r="IE1068" s="173"/>
      <c r="IF1068" s="173"/>
      <c r="IG1068" s="173"/>
      <c r="IH1068" s="173"/>
      <c r="II1068" s="173"/>
      <c r="IJ1068" s="173"/>
      <c r="IK1068" s="60"/>
      <c r="IL1068" s="173"/>
      <c r="IM1068" s="173"/>
      <c r="IN1068" s="173"/>
      <c r="IO1068" s="173"/>
      <c r="IP1068" s="173"/>
      <c r="IQ1068" s="173"/>
      <c r="IR1068" s="173"/>
      <c r="IS1068" s="173"/>
      <c r="IT1068" s="173"/>
      <c r="IU1068" s="173"/>
      <c r="IV1068" s="173"/>
      <c r="IW1068" s="173"/>
      <c r="IX1068" s="60"/>
      <c r="IY1068" s="173"/>
      <c r="IZ1068" s="173"/>
      <c r="JA1068" s="173"/>
      <c r="JB1068" s="173"/>
      <c r="JC1068" s="173"/>
      <c r="JD1068" s="173"/>
      <c r="JE1068" s="173"/>
      <c r="JF1068" s="173"/>
      <c r="JG1068" s="173"/>
      <c r="JH1068" s="173"/>
      <c r="JI1068" s="173"/>
      <c r="JJ1068" s="173"/>
      <c r="JK1068" s="60"/>
      <c r="JL1068" s="173"/>
      <c r="JM1068" s="173"/>
      <c r="JN1068" s="173"/>
      <c r="JO1068" s="173"/>
      <c r="JP1068" s="173"/>
      <c r="JQ1068" s="173"/>
      <c r="JR1068" s="173"/>
      <c r="JS1068" s="173"/>
      <c r="JT1068" s="173"/>
      <c r="JU1068" s="173"/>
      <c r="JV1068" s="173"/>
      <c r="JW1068" s="173"/>
      <c r="JX1068" s="60"/>
      <c r="JY1068" s="173"/>
      <c r="JZ1068" s="173"/>
      <c r="KA1068" s="173"/>
      <c r="KB1068" s="173"/>
      <c r="KC1068" s="173"/>
      <c r="KD1068" s="173"/>
      <c r="KE1068" s="173"/>
      <c r="KF1068" s="173"/>
      <c r="KG1068" s="173"/>
      <c r="KH1068" s="173"/>
      <c r="KI1068" s="173"/>
      <c r="KJ1068" s="173"/>
      <c r="KK1068" s="60"/>
      <c r="KL1068" s="173"/>
      <c r="KM1068" s="173"/>
      <c r="KN1068" s="173"/>
      <c r="KO1068" s="173"/>
      <c r="KP1068" s="173"/>
      <c r="KQ1068" s="173"/>
      <c r="KR1068" s="173"/>
      <c r="KS1068" s="173"/>
      <c r="KT1068" s="173"/>
      <c r="KU1068" s="173"/>
      <c r="KV1068" s="173"/>
      <c r="KW1068" s="173"/>
      <c r="KX1068" s="60"/>
      <c r="KY1068" s="173"/>
      <c r="KZ1068" s="173"/>
      <c r="LA1068" s="173"/>
      <c r="LB1068" s="173"/>
      <c r="LC1068" s="173"/>
      <c r="LD1068" s="173"/>
      <c r="LE1068" s="173"/>
      <c r="LF1068" s="173"/>
      <c r="LG1068" s="173"/>
      <c r="LH1068" s="173"/>
      <c r="LI1068" s="173"/>
      <c r="LJ1068" s="173"/>
      <c r="LK1068" s="60"/>
      <c r="LL1068" s="173"/>
      <c r="LM1068" s="173"/>
      <c r="LN1068" s="173"/>
      <c r="LO1068" s="173"/>
      <c r="LP1068" s="173"/>
      <c r="LQ1068" s="173"/>
      <c r="LR1068" s="173"/>
      <c r="LS1068" s="173"/>
      <c r="LT1068" s="173"/>
      <c r="LU1068" s="173"/>
      <c r="LV1068" s="173"/>
      <c r="LW1068" s="173"/>
      <c r="LX1068" s="60"/>
      <c r="LY1068" s="173"/>
      <c r="LZ1068" s="173"/>
      <c r="MA1068" s="173"/>
      <c r="MB1068" s="173"/>
      <c r="MC1068" s="173"/>
      <c r="MD1068" s="173"/>
      <c r="ME1068" s="173"/>
      <c r="MF1068" s="173"/>
      <c r="MG1068" s="173"/>
      <c r="MH1068" s="173"/>
      <c r="MI1068" s="173"/>
      <c r="MJ1068" s="173"/>
      <c r="MK1068" s="60"/>
      <c r="ML1068" s="173"/>
      <c r="MM1068" s="173"/>
      <c r="MN1068" s="173"/>
      <c r="MO1068" s="173"/>
      <c r="MP1068" s="173"/>
      <c r="MQ1068" s="173"/>
      <c r="MR1068" s="173"/>
      <c r="MS1068" s="173"/>
      <c r="MT1068" s="173"/>
      <c r="MU1068" s="173"/>
      <c r="MV1068" s="173"/>
      <c r="MW1068" s="173"/>
      <c r="MX1068" s="60"/>
      <c r="MY1068" s="173"/>
      <c r="MZ1068" s="173"/>
      <c r="NA1068" s="173"/>
      <c r="NB1068" s="173"/>
      <c r="NC1068" s="173"/>
      <c r="ND1068" s="173"/>
      <c r="NE1068" s="173"/>
      <c r="NF1068" s="173"/>
      <c r="NG1068" s="173"/>
      <c r="NH1068" s="173"/>
      <c r="NI1068" s="173"/>
      <c r="NJ1068" s="173"/>
      <c r="NK1068" s="60"/>
      <c r="NL1068" s="173"/>
      <c r="NM1068" s="173"/>
      <c r="NN1068" s="173"/>
      <c r="NO1068" s="173"/>
      <c r="NP1068" s="173"/>
      <c r="NQ1068" s="173"/>
      <c r="NR1068" s="173"/>
      <c r="NS1068" s="173"/>
      <c r="NT1068" s="173"/>
      <c r="NU1068" s="173"/>
      <c r="NV1068" s="173"/>
      <c r="NW1068" s="173"/>
      <c r="NX1068" s="60"/>
      <c r="NY1068" s="173"/>
      <c r="NZ1068" s="173"/>
      <c r="OA1068" s="173"/>
      <c r="OB1068" s="173"/>
      <c r="OC1068" s="173"/>
      <c r="OD1068" s="173"/>
      <c r="OE1068" s="173"/>
      <c r="OF1068" s="173"/>
      <c r="OG1068" s="173"/>
      <c r="OH1068" s="173"/>
      <c r="OI1068" s="173"/>
      <c r="OJ1068" s="173"/>
      <c r="OK1068" s="60"/>
      <c r="OL1068" s="173"/>
      <c r="OM1068" s="173"/>
      <c r="ON1068" s="173"/>
      <c r="OO1068" s="173"/>
      <c r="OP1068" s="173"/>
      <c r="OQ1068" s="173"/>
      <c r="OR1068" s="173"/>
      <c r="OS1068" s="173"/>
      <c r="OT1068" s="173"/>
      <c r="OU1068" s="173"/>
      <c r="OV1068" s="173"/>
      <c r="OW1068" s="173"/>
      <c r="OX1068" s="60"/>
      <c r="OY1068" s="173"/>
      <c r="OZ1068" s="173"/>
      <c r="PA1068" s="173"/>
      <c r="PB1068" s="173"/>
      <c r="PC1068" s="173"/>
      <c r="PD1068" s="173"/>
      <c r="PE1068" s="173"/>
      <c r="PF1068" s="173"/>
      <c r="PG1068" s="173"/>
      <c r="PH1068" s="173"/>
      <c r="PI1068" s="173"/>
      <c r="PJ1068" s="173"/>
      <c r="PK1068" s="60"/>
      <c r="PL1068" s="173"/>
      <c r="PM1068" s="173"/>
      <c r="PN1068" s="173"/>
      <c r="PO1068" s="173"/>
      <c r="PP1068" s="173"/>
      <c r="PQ1068" s="173"/>
      <c r="PR1068" s="173"/>
      <c r="PS1068" s="173"/>
      <c r="PT1068" s="173"/>
      <c r="PU1068" s="173"/>
      <c r="PV1068" s="173"/>
      <c r="PW1068" s="173"/>
      <c r="PX1068" s="60"/>
      <c r="PY1068" s="173"/>
      <c r="PZ1068" s="173"/>
      <c r="QA1068" s="173"/>
      <c r="QB1068" s="173"/>
    </row>
    <row r="1069" spans="1:444" ht="15.95" customHeight="1" x14ac:dyDescent="0.45">
      <c r="A1069" s="378"/>
      <c r="B1069" s="275" t="s">
        <v>53</v>
      </c>
      <c r="C1069" s="327">
        <v>27550</v>
      </c>
      <c r="D1069" s="327"/>
      <c r="E1069" s="327"/>
      <c r="F1069" s="327"/>
      <c r="G1069" s="327"/>
      <c r="H1069" s="327">
        <v>4380</v>
      </c>
      <c r="I1069" s="328"/>
      <c r="J1069" s="327"/>
      <c r="K1069" s="328"/>
      <c r="L1069" s="327">
        <v>4070</v>
      </c>
      <c r="M1069" s="327"/>
      <c r="N1069" s="328"/>
      <c r="O1069" s="327">
        <v>10350</v>
      </c>
      <c r="P1069" s="327">
        <v>382.4</v>
      </c>
      <c r="Q1069" s="327"/>
      <c r="R1069" s="327"/>
      <c r="S1069" s="327"/>
      <c r="T1069" s="327">
        <v>2140</v>
      </c>
      <c r="U1069" s="328"/>
      <c r="V1069" s="327"/>
      <c r="W1069" s="328"/>
      <c r="X1069" s="327">
        <v>5120</v>
      </c>
      <c r="Y1069" s="327"/>
      <c r="Z1069" s="328"/>
      <c r="AA1069" s="327">
        <v>49510</v>
      </c>
      <c r="AB1069" s="327">
        <v>1514.9</v>
      </c>
      <c r="AC1069" s="327">
        <v>848.9</v>
      </c>
      <c r="AD1069" s="327">
        <v>2445.4742999999999</v>
      </c>
      <c r="AE1069" s="327">
        <v>2880</v>
      </c>
      <c r="AF1069" s="327">
        <v>9500</v>
      </c>
      <c r="AG1069" s="328">
        <v>0.13788740286495799</v>
      </c>
      <c r="AH1069" s="327">
        <v>6200</v>
      </c>
      <c r="AI1069" s="328">
        <v>0.83225802045844499</v>
      </c>
      <c r="AJ1069" s="327">
        <v>3440</v>
      </c>
      <c r="AK1069" s="327"/>
      <c r="AL1069" s="328"/>
      <c r="AM1069" s="327">
        <v>231260</v>
      </c>
      <c r="AN1069" s="327">
        <v>6236.7</v>
      </c>
      <c r="AO1069" s="327">
        <v>2985.7</v>
      </c>
      <c r="AP1069" s="327">
        <v>20931.991000000002</v>
      </c>
      <c r="AQ1069" s="327">
        <v>7010</v>
      </c>
      <c r="AR1069" s="327">
        <v>81850</v>
      </c>
      <c r="AS1069" s="328">
        <v>0.39074963294222698</v>
      </c>
      <c r="AT1069" s="327">
        <v>10140</v>
      </c>
      <c r="AU1069" s="328"/>
      <c r="AV1069" s="327">
        <v>1690</v>
      </c>
      <c r="AW1069" s="327"/>
      <c r="AX1069" s="328">
        <v>5.3774000762755902E-2</v>
      </c>
      <c r="AY1069" s="327">
        <v>31240</v>
      </c>
      <c r="AZ1069" s="327"/>
      <c r="BA1069" s="327"/>
      <c r="BB1069" s="327"/>
      <c r="BC1069" s="327"/>
      <c r="BD1069" s="327">
        <v>6620</v>
      </c>
      <c r="BE1069" s="328"/>
      <c r="BF1069" s="327">
        <v>3800</v>
      </c>
      <c r="BG1069" s="328"/>
      <c r="BH1069" s="327">
        <v>3500</v>
      </c>
      <c r="BI1069" s="327"/>
      <c r="BJ1069" s="328"/>
      <c r="BK1069" s="327">
        <v>234320</v>
      </c>
      <c r="BL1069" s="327">
        <v>23382.1</v>
      </c>
      <c r="BM1069" s="327">
        <v>18514.099999999999</v>
      </c>
      <c r="BN1069" s="327">
        <v>63933.036399999997</v>
      </c>
      <c r="BO1069" s="327">
        <v>3450</v>
      </c>
      <c r="BP1069" s="327">
        <v>80800</v>
      </c>
      <c r="BQ1069" s="328">
        <v>0.19647540469390301</v>
      </c>
      <c r="BR1069" s="327">
        <v>12150</v>
      </c>
      <c r="BS1069" s="328">
        <v>0.74574844375763105</v>
      </c>
      <c r="BT1069" s="327">
        <v>1010</v>
      </c>
      <c r="BU1069" s="327"/>
      <c r="BV1069" s="328">
        <v>3.9356857450931301E-2</v>
      </c>
      <c r="BW1069" s="327">
        <v>38460</v>
      </c>
      <c r="BX1069" s="327"/>
      <c r="BY1069" s="327"/>
      <c r="BZ1069" s="327"/>
      <c r="CA1069" s="327"/>
      <c r="CB1069" s="327">
        <v>14990</v>
      </c>
      <c r="CC1069" s="328"/>
      <c r="CD1069" s="327"/>
      <c r="CE1069" s="328"/>
      <c r="CF1069" s="327">
        <v>1440</v>
      </c>
      <c r="CG1069" s="327"/>
      <c r="CH1069" s="328"/>
      <c r="CI1069" s="327">
        <v>1720</v>
      </c>
      <c r="CJ1069" s="327"/>
      <c r="CK1069" s="327"/>
      <c r="CL1069" s="327"/>
      <c r="CM1069" s="327"/>
      <c r="CN1069" s="327"/>
      <c r="CO1069" s="328"/>
      <c r="CP1069" s="327"/>
      <c r="CQ1069" s="328"/>
      <c r="CR1069" s="327"/>
      <c r="CS1069" s="327"/>
      <c r="CT1069" s="328"/>
      <c r="CU1069" s="327">
        <v>73570</v>
      </c>
      <c r="CV1069" s="327">
        <v>875.5</v>
      </c>
      <c r="CW1069" s="327">
        <v>420.3</v>
      </c>
      <c r="CX1069" s="327">
        <v>2275.1316999999999</v>
      </c>
      <c r="CY1069" s="327">
        <v>5410</v>
      </c>
      <c r="CZ1069" s="327">
        <v>24150</v>
      </c>
      <c r="DA1069" s="328">
        <v>0.70058994826541199</v>
      </c>
      <c r="DB1069" s="327"/>
      <c r="DC1069" s="328"/>
      <c r="DD1069" s="327">
        <v>2720</v>
      </c>
      <c r="DE1069" s="327"/>
      <c r="DF1069" s="328">
        <v>9.9553973073294999E-2</v>
      </c>
      <c r="DG1069" s="327"/>
      <c r="DH1069" s="327"/>
      <c r="DI1069" s="327"/>
      <c r="DJ1069" s="327"/>
      <c r="DK1069" s="327"/>
      <c r="DL1069" s="327"/>
      <c r="DM1069" s="328"/>
      <c r="DN1069" s="327"/>
      <c r="DO1069" s="328"/>
      <c r="DP1069" s="327">
        <v>15730</v>
      </c>
      <c r="DQ1069" s="327"/>
      <c r="DR1069" s="328"/>
      <c r="DS1069" s="327"/>
      <c r="DT1069" s="327"/>
      <c r="DU1069" s="327"/>
      <c r="DV1069" s="327"/>
      <c r="DW1069" s="327"/>
      <c r="DX1069" s="327"/>
      <c r="DY1069" s="328"/>
      <c r="DZ1069" s="327"/>
      <c r="EA1069" s="328"/>
      <c r="EB1069" s="327"/>
      <c r="EC1069" s="327"/>
      <c r="ED1069" s="328"/>
      <c r="EE1069" s="327"/>
      <c r="EF1069" s="327"/>
      <c r="EG1069" s="327"/>
      <c r="EH1069" s="327"/>
      <c r="EI1069" s="327"/>
      <c r="EJ1069" s="327"/>
      <c r="EK1069" s="328"/>
      <c r="EL1069" s="327"/>
      <c r="EM1069" s="328"/>
      <c r="EN1069" s="327"/>
      <c r="EO1069" s="327"/>
      <c r="EP1069" s="328"/>
      <c r="EQ1069" s="327">
        <v>57320</v>
      </c>
      <c r="ER1069" s="327">
        <v>113461.6</v>
      </c>
      <c r="ES1069" s="327">
        <v>103180.1</v>
      </c>
      <c r="ET1069" s="327">
        <v>113947.3281</v>
      </c>
      <c r="EU1069" s="327">
        <v>1100</v>
      </c>
      <c r="EV1069" s="327"/>
      <c r="EW1069" s="328"/>
      <c r="EX1069" s="327">
        <v>49290</v>
      </c>
      <c r="EY1069" s="328">
        <v>0.99951845558018004</v>
      </c>
      <c r="EZ1069" s="327">
        <v>3860</v>
      </c>
      <c r="FA1069" s="327"/>
      <c r="FB1069" s="328"/>
      <c r="FC1069" s="327">
        <v>196600</v>
      </c>
      <c r="FD1069" s="327"/>
      <c r="FE1069" s="327">
        <v>2679.4</v>
      </c>
      <c r="FF1069" s="327">
        <v>23819.966700000001</v>
      </c>
      <c r="FG1069" s="327">
        <v>8890</v>
      </c>
      <c r="FH1069" s="327">
        <v>53060</v>
      </c>
      <c r="FI1069" s="328">
        <v>0.41943671147113698</v>
      </c>
      <c r="FJ1069" s="327">
        <v>9810</v>
      </c>
      <c r="FK1069" s="328">
        <v>0.53135476465632503</v>
      </c>
      <c r="FL1069" s="327">
        <v>1290</v>
      </c>
      <c r="FM1069" s="327"/>
      <c r="FN1069" s="328">
        <v>3.7430224451153397E-2</v>
      </c>
      <c r="FO1069" s="327"/>
      <c r="FP1069" s="327"/>
      <c r="FQ1069" s="327"/>
      <c r="FR1069" s="327"/>
      <c r="FS1069" s="327"/>
      <c r="FT1069" s="327"/>
      <c r="FU1069" s="328"/>
      <c r="FV1069" s="327"/>
      <c r="FW1069" s="328"/>
      <c r="FX1069" s="327"/>
      <c r="FY1069" s="327"/>
      <c r="FZ1069" s="328"/>
      <c r="GA1069" s="327"/>
      <c r="GB1069" s="327"/>
      <c r="GC1069" s="327"/>
      <c r="GD1069" s="327"/>
      <c r="GE1069" s="327"/>
      <c r="GF1069" s="327"/>
      <c r="GG1069" s="328"/>
      <c r="GH1069" s="327"/>
      <c r="GI1069" s="328"/>
      <c r="GJ1069" s="327">
        <v>2570</v>
      </c>
      <c r="GK1069" s="327"/>
      <c r="GL1069" s="328"/>
      <c r="GM1069" s="173"/>
      <c r="GN1069" s="173"/>
      <c r="GO1069" s="173"/>
      <c r="GP1069" s="173"/>
      <c r="GQ1069" s="173"/>
      <c r="GR1069" s="173"/>
      <c r="GS1069" s="173"/>
      <c r="GT1069" s="173"/>
      <c r="GU1069" s="173"/>
      <c r="GV1069" s="173"/>
      <c r="GW1069" s="173"/>
      <c r="GX1069" s="60"/>
      <c r="GY1069" s="173"/>
      <c r="GZ1069" s="173"/>
      <c r="HA1069" s="173"/>
      <c r="HB1069" s="173"/>
      <c r="HC1069" s="173"/>
      <c r="HD1069" s="173"/>
      <c r="HE1069" s="173"/>
      <c r="HF1069" s="173"/>
      <c r="HG1069" s="173"/>
      <c r="HH1069" s="173"/>
      <c r="HI1069" s="173"/>
      <c r="HJ1069" s="173"/>
      <c r="HK1069" s="60"/>
      <c r="HL1069" s="173"/>
      <c r="HM1069" s="173"/>
      <c r="HN1069" s="173"/>
      <c r="HO1069" s="173"/>
      <c r="HP1069" s="173"/>
      <c r="HQ1069" s="173"/>
      <c r="HR1069" s="173"/>
      <c r="HS1069" s="173"/>
      <c r="HT1069" s="173"/>
      <c r="HU1069" s="173"/>
      <c r="HV1069" s="173"/>
      <c r="HW1069" s="173"/>
      <c r="HX1069" s="60"/>
      <c r="HY1069" s="173"/>
      <c r="HZ1069" s="173"/>
      <c r="IA1069" s="173"/>
      <c r="IB1069" s="173"/>
      <c r="IC1069" s="173"/>
      <c r="ID1069" s="173"/>
      <c r="IE1069" s="173"/>
      <c r="IF1069" s="173"/>
      <c r="IG1069" s="173"/>
      <c r="IH1069" s="173"/>
      <c r="II1069" s="173"/>
      <c r="IJ1069" s="173"/>
      <c r="IK1069" s="60"/>
      <c r="IL1069" s="173"/>
      <c r="IM1069" s="173"/>
      <c r="IN1069" s="173"/>
      <c r="IO1069" s="173"/>
      <c r="IP1069" s="173"/>
      <c r="IQ1069" s="173"/>
      <c r="IR1069" s="173"/>
      <c r="IS1069" s="173"/>
      <c r="IT1069" s="173"/>
      <c r="IU1069" s="173"/>
      <c r="IV1069" s="173"/>
      <c r="IW1069" s="173"/>
      <c r="IX1069" s="60"/>
      <c r="IY1069" s="173"/>
      <c r="IZ1069" s="173"/>
      <c r="JA1069" s="173"/>
      <c r="JB1069" s="173"/>
      <c r="JC1069" s="173"/>
      <c r="JD1069" s="173"/>
      <c r="JE1069" s="173"/>
      <c r="JF1069" s="173"/>
      <c r="JG1069" s="173"/>
      <c r="JH1069" s="173"/>
      <c r="JI1069" s="173"/>
      <c r="JJ1069" s="173"/>
      <c r="JK1069" s="60"/>
      <c r="JL1069" s="173"/>
      <c r="JM1069" s="173"/>
      <c r="JN1069" s="173"/>
      <c r="JO1069" s="173"/>
      <c r="JP1069" s="173"/>
      <c r="JQ1069" s="173"/>
      <c r="JR1069" s="173"/>
      <c r="JS1069" s="173"/>
      <c r="JT1069" s="173"/>
      <c r="JU1069" s="173"/>
      <c r="JV1069" s="173"/>
      <c r="JW1069" s="173"/>
      <c r="JX1069" s="60"/>
      <c r="JY1069" s="173"/>
      <c r="JZ1069" s="173"/>
      <c r="KA1069" s="173"/>
      <c r="KB1069" s="173"/>
      <c r="KC1069" s="173"/>
      <c r="KD1069" s="173"/>
      <c r="KE1069" s="173"/>
      <c r="KF1069" s="173"/>
      <c r="KG1069" s="173"/>
      <c r="KH1069" s="173"/>
      <c r="KI1069" s="173"/>
      <c r="KJ1069" s="173"/>
      <c r="KK1069" s="60"/>
      <c r="KL1069" s="173"/>
      <c r="KM1069" s="173"/>
      <c r="KN1069" s="173"/>
      <c r="KO1069" s="173"/>
      <c r="KP1069" s="173"/>
      <c r="KQ1069" s="173"/>
      <c r="KR1069" s="173"/>
      <c r="KS1069" s="173"/>
      <c r="KT1069" s="173"/>
      <c r="KU1069" s="173"/>
      <c r="KV1069" s="173"/>
      <c r="KW1069" s="173"/>
      <c r="KX1069" s="60"/>
      <c r="KY1069" s="173"/>
      <c r="KZ1069" s="173"/>
      <c r="LA1069" s="173"/>
      <c r="LB1069" s="173"/>
      <c r="LC1069" s="173"/>
      <c r="LD1069" s="173"/>
      <c r="LE1069" s="173"/>
      <c r="LF1069" s="173"/>
      <c r="LG1069" s="173"/>
      <c r="LH1069" s="173"/>
      <c r="LI1069" s="173"/>
      <c r="LJ1069" s="173"/>
      <c r="LK1069" s="60"/>
      <c r="LL1069" s="173"/>
      <c r="LM1069" s="173"/>
      <c r="LN1069" s="173"/>
      <c r="LO1069" s="173"/>
      <c r="LP1069" s="173"/>
      <c r="LQ1069" s="173"/>
      <c r="LR1069" s="173"/>
      <c r="LS1069" s="173"/>
      <c r="LT1069" s="173"/>
      <c r="LU1069" s="173"/>
      <c r="LV1069" s="173"/>
      <c r="LW1069" s="173"/>
      <c r="LX1069" s="60"/>
      <c r="LY1069" s="173"/>
      <c r="LZ1069" s="173"/>
      <c r="MA1069" s="173"/>
      <c r="MB1069" s="173"/>
      <c r="MC1069" s="173"/>
      <c r="MD1069" s="173"/>
      <c r="ME1069" s="173"/>
      <c r="MF1069" s="173"/>
      <c r="MG1069" s="173"/>
      <c r="MH1069" s="173"/>
      <c r="MI1069" s="173"/>
      <c r="MJ1069" s="173"/>
      <c r="MK1069" s="60"/>
      <c r="ML1069" s="173"/>
      <c r="MM1069" s="173"/>
      <c r="MN1069" s="173"/>
      <c r="MO1069" s="173"/>
      <c r="MP1069" s="173"/>
      <c r="MQ1069" s="173"/>
      <c r="MR1069" s="173"/>
      <c r="MS1069" s="173"/>
      <c r="MT1069" s="173"/>
      <c r="MU1069" s="173"/>
      <c r="MV1069" s="173"/>
      <c r="MW1069" s="173"/>
      <c r="MX1069" s="60"/>
      <c r="MY1069" s="173"/>
      <c r="MZ1069" s="173"/>
      <c r="NA1069" s="173"/>
      <c r="NB1069" s="173"/>
      <c r="NC1069" s="173"/>
      <c r="ND1069" s="173"/>
      <c r="NE1069" s="173"/>
      <c r="NF1069" s="173"/>
      <c r="NG1069" s="173"/>
      <c r="NH1069" s="173"/>
      <c r="NI1069" s="173"/>
      <c r="NJ1069" s="173"/>
      <c r="NK1069" s="60"/>
      <c r="NL1069" s="173"/>
      <c r="NM1069" s="173"/>
      <c r="NN1069" s="173"/>
      <c r="NO1069" s="173"/>
      <c r="NP1069" s="173"/>
      <c r="NQ1069" s="173"/>
      <c r="NR1069" s="173"/>
      <c r="NS1069" s="173"/>
      <c r="NT1069" s="173"/>
      <c r="NU1069" s="173"/>
      <c r="NV1069" s="173"/>
      <c r="NW1069" s="173"/>
      <c r="NX1069" s="60"/>
      <c r="NY1069" s="173"/>
      <c r="NZ1069" s="173"/>
      <c r="OA1069" s="173"/>
      <c r="OB1069" s="173"/>
      <c r="OC1069" s="173"/>
      <c r="OD1069" s="173"/>
      <c r="OE1069" s="173"/>
      <c r="OF1069" s="173"/>
      <c r="OG1069" s="173"/>
      <c r="OH1069" s="173"/>
      <c r="OI1069" s="173"/>
      <c r="OJ1069" s="173"/>
      <c r="OK1069" s="60"/>
      <c r="OL1069" s="173"/>
      <c r="OM1069" s="173"/>
      <c r="ON1069" s="173"/>
      <c r="OO1069" s="173"/>
      <c r="OP1069" s="173"/>
      <c r="OQ1069" s="173"/>
      <c r="OR1069" s="173"/>
      <c r="OS1069" s="173"/>
      <c r="OT1069" s="173"/>
      <c r="OU1069" s="173"/>
      <c r="OV1069" s="173"/>
      <c r="OW1069" s="173"/>
      <c r="OX1069" s="60"/>
      <c r="OY1069" s="173"/>
      <c r="OZ1069" s="173"/>
      <c r="PA1069" s="173"/>
      <c r="PB1069" s="173"/>
      <c r="PC1069" s="173"/>
      <c r="PD1069" s="173"/>
      <c r="PE1069" s="173"/>
      <c r="PF1069" s="173"/>
      <c r="PG1069" s="173"/>
      <c r="PH1069" s="173"/>
      <c r="PI1069" s="173"/>
      <c r="PJ1069" s="173"/>
      <c r="PK1069" s="60"/>
      <c r="PL1069" s="173"/>
      <c r="PM1069" s="173"/>
      <c r="PN1069" s="173"/>
      <c r="PO1069" s="173"/>
      <c r="PP1069" s="173"/>
      <c r="PQ1069" s="173"/>
      <c r="PR1069" s="173"/>
      <c r="PS1069" s="173"/>
      <c r="PT1069" s="173"/>
      <c r="PU1069" s="173"/>
      <c r="PV1069" s="173"/>
      <c r="PW1069" s="173"/>
      <c r="PX1069" s="60"/>
      <c r="PY1069" s="173"/>
      <c r="PZ1069" s="173"/>
      <c r="QA1069" s="173"/>
      <c r="QB1069" s="173"/>
    </row>
    <row r="1070" spans="1:444" ht="15.95" customHeight="1" x14ac:dyDescent="0.45">
      <c r="A1070" s="373" t="s">
        <v>13</v>
      </c>
      <c r="B1070" s="57" t="s">
        <v>1141</v>
      </c>
      <c r="C1070" s="171"/>
      <c r="D1070" s="171"/>
      <c r="E1070" s="171"/>
      <c r="F1070" s="171"/>
      <c r="G1070" s="171"/>
      <c r="H1070" s="171"/>
      <c r="I1070" s="172"/>
      <c r="J1070" s="171"/>
      <c r="K1070" s="172"/>
      <c r="L1070" s="171"/>
      <c r="M1070" s="171"/>
      <c r="N1070" s="172"/>
      <c r="O1070" s="171"/>
      <c r="P1070" s="171"/>
      <c r="Q1070" s="171"/>
      <c r="R1070" s="171"/>
      <c r="S1070" s="171"/>
      <c r="T1070" s="171"/>
      <c r="U1070" s="172"/>
      <c r="V1070" s="171"/>
      <c r="W1070" s="172"/>
      <c r="X1070" s="171"/>
      <c r="Y1070" s="171"/>
      <c r="Z1070" s="172"/>
      <c r="AA1070" s="171"/>
      <c r="AB1070" s="171"/>
      <c r="AC1070" s="171"/>
      <c r="AD1070" s="171"/>
      <c r="AE1070" s="171"/>
      <c r="AF1070" s="171"/>
      <c r="AG1070" s="172"/>
      <c r="AH1070" s="171"/>
      <c r="AI1070" s="172"/>
      <c r="AJ1070" s="171"/>
      <c r="AK1070" s="171"/>
      <c r="AL1070" s="172"/>
      <c r="AM1070" s="171"/>
      <c r="AN1070" s="171"/>
      <c r="AO1070" s="171"/>
      <c r="AP1070" s="171"/>
      <c r="AQ1070" s="171"/>
      <c r="AR1070" s="171"/>
      <c r="AS1070" s="172"/>
      <c r="AT1070" s="171"/>
      <c r="AU1070" s="172"/>
      <c r="AV1070" s="171">
        <v>1630</v>
      </c>
      <c r="AW1070" s="171"/>
      <c r="AX1070" s="172"/>
      <c r="AY1070" s="171"/>
      <c r="AZ1070" s="171"/>
      <c r="BA1070" s="171"/>
      <c r="BB1070" s="171"/>
      <c r="BC1070" s="171"/>
      <c r="BD1070" s="171"/>
      <c r="BE1070" s="172"/>
      <c r="BF1070" s="171"/>
      <c r="BG1070" s="172"/>
      <c r="BH1070" s="171">
        <v>4140</v>
      </c>
      <c r="BI1070" s="171"/>
      <c r="BJ1070" s="172"/>
      <c r="BK1070" s="171"/>
      <c r="BL1070" s="171"/>
      <c r="BM1070" s="171"/>
      <c r="BN1070" s="171"/>
      <c r="BO1070" s="171"/>
      <c r="BP1070" s="171"/>
      <c r="BQ1070" s="172"/>
      <c r="BR1070" s="171"/>
      <c r="BS1070" s="172"/>
      <c r="BT1070" s="171"/>
      <c r="BU1070" s="171"/>
      <c r="BV1070" s="172"/>
      <c r="BW1070" s="171"/>
      <c r="BX1070" s="171"/>
      <c r="BY1070" s="171"/>
      <c r="BZ1070" s="171"/>
      <c r="CA1070" s="171"/>
      <c r="CB1070" s="171"/>
      <c r="CC1070" s="172"/>
      <c r="CD1070" s="171"/>
      <c r="CE1070" s="172"/>
      <c r="CF1070" s="171"/>
      <c r="CG1070" s="171"/>
      <c r="CH1070" s="172"/>
      <c r="CI1070" s="171"/>
      <c r="CJ1070" s="171"/>
      <c r="CK1070" s="171"/>
      <c r="CL1070" s="171"/>
      <c r="CM1070" s="171"/>
      <c r="CN1070" s="171"/>
      <c r="CO1070" s="172"/>
      <c r="CP1070" s="171"/>
      <c r="CQ1070" s="172"/>
      <c r="CR1070" s="171"/>
      <c r="CS1070" s="171"/>
      <c r="CT1070" s="172"/>
      <c r="CU1070" s="171"/>
      <c r="CV1070" s="171"/>
      <c r="CW1070" s="171"/>
      <c r="CX1070" s="171"/>
      <c r="CY1070" s="171"/>
      <c r="CZ1070" s="171"/>
      <c r="DA1070" s="172"/>
      <c r="DB1070" s="171"/>
      <c r="DC1070" s="172"/>
      <c r="DD1070" s="171"/>
      <c r="DE1070" s="171"/>
      <c r="DF1070" s="172"/>
      <c r="DG1070" s="171"/>
      <c r="DH1070" s="171"/>
      <c r="DI1070" s="171"/>
      <c r="DJ1070" s="171"/>
      <c r="DK1070" s="171"/>
      <c r="DL1070" s="171"/>
      <c r="DM1070" s="172"/>
      <c r="DN1070" s="171"/>
      <c r="DO1070" s="172"/>
      <c r="DP1070" s="171"/>
      <c r="DQ1070" s="171"/>
      <c r="DR1070" s="172"/>
      <c r="DS1070" s="171"/>
      <c r="DT1070" s="171"/>
      <c r="DU1070" s="171"/>
      <c r="DV1070" s="171"/>
      <c r="DW1070" s="171"/>
      <c r="DX1070" s="171"/>
      <c r="DY1070" s="172"/>
      <c r="DZ1070" s="171"/>
      <c r="EA1070" s="172"/>
      <c r="EB1070" s="171"/>
      <c r="EC1070" s="171"/>
      <c r="ED1070" s="172"/>
      <c r="EE1070" s="171"/>
      <c r="EF1070" s="171"/>
      <c r="EG1070" s="171"/>
      <c r="EH1070" s="171"/>
      <c r="EI1070" s="171"/>
      <c r="EJ1070" s="171"/>
      <c r="EK1070" s="172"/>
      <c r="EL1070" s="171"/>
      <c r="EM1070" s="172"/>
      <c r="EN1070" s="171"/>
      <c r="EO1070" s="171"/>
      <c r="EP1070" s="172"/>
      <c r="EQ1070" s="171"/>
      <c r="ER1070" s="171"/>
      <c r="ES1070" s="171"/>
      <c r="ET1070" s="171"/>
      <c r="EU1070" s="171"/>
      <c r="EV1070" s="171"/>
      <c r="EW1070" s="172"/>
      <c r="EX1070" s="171"/>
      <c r="EY1070" s="172"/>
      <c r="EZ1070" s="171"/>
      <c r="FA1070" s="171"/>
      <c r="FB1070" s="172"/>
      <c r="FC1070" s="171"/>
      <c r="FD1070" s="171"/>
      <c r="FE1070" s="171"/>
      <c r="FF1070" s="171"/>
      <c r="FG1070" s="171"/>
      <c r="FH1070" s="171"/>
      <c r="FI1070" s="172"/>
      <c r="FJ1070" s="171"/>
      <c r="FK1070" s="172"/>
      <c r="FL1070" s="171"/>
      <c r="FM1070" s="171"/>
      <c r="FN1070" s="172"/>
      <c r="FO1070" s="171"/>
      <c r="FP1070" s="171"/>
      <c r="FQ1070" s="171"/>
      <c r="FR1070" s="171"/>
      <c r="FS1070" s="171"/>
      <c r="FT1070" s="171"/>
      <c r="FU1070" s="172"/>
      <c r="FV1070" s="171"/>
      <c r="FW1070" s="172"/>
      <c r="FX1070" s="171"/>
      <c r="FY1070" s="171"/>
      <c r="FZ1070" s="172"/>
      <c r="GA1070" s="171"/>
      <c r="GB1070" s="171"/>
      <c r="GC1070" s="171"/>
      <c r="GD1070" s="171"/>
      <c r="GE1070" s="171"/>
      <c r="GF1070" s="171"/>
      <c r="GG1070" s="172"/>
      <c r="GH1070" s="171"/>
      <c r="GI1070" s="172"/>
      <c r="GJ1070" s="171"/>
      <c r="GK1070" s="171"/>
      <c r="GL1070" s="172"/>
      <c r="GM1070" s="173"/>
      <c r="GN1070" s="173"/>
      <c r="GO1070" s="173"/>
      <c r="GP1070" s="173"/>
      <c r="GQ1070" s="173"/>
      <c r="GR1070" s="173"/>
      <c r="GS1070" s="173"/>
      <c r="GT1070" s="173"/>
      <c r="GU1070" s="173"/>
      <c r="GV1070" s="173"/>
      <c r="GW1070" s="173"/>
      <c r="GX1070" s="60"/>
      <c r="GY1070" s="173"/>
      <c r="GZ1070" s="173"/>
      <c r="HA1070" s="173"/>
      <c r="HB1070" s="173"/>
      <c r="HC1070" s="173"/>
      <c r="HD1070" s="173"/>
      <c r="HE1070" s="173"/>
      <c r="HF1070" s="173"/>
      <c r="HG1070" s="173"/>
      <c r="HH1070" s="173"/>
      <c r="HI1070" s="173"/>
      <c r="HJ1070" s="173"/>
      <c r="HK1070" s="60"/>
      <c r="HL1070" s="173"/>
      <c r="HM1070" s="173"/>
      <c r="HN1070" s="173"/>
      <c r="HO1070" s="173"/>
      <c r="HP1070" s="173"/>
      <c r="HQ1070" s="173"/>
      <c r="HR1070" s="173"/>
      <c r="HS1070" s="173"/>
      <c r="HT1070" s="173"/>
      <c r="HU1070" s="173"/>
      <c r="HV1070" s="173"/>
      <c r="HW1070" s="173"/>
      <c r="HX1070" s="60"/>
      <c r="HY1070" s="173"/>
      <c r="HZ1070" s="173"/>
      <c r="IA1070" s="173"/>
      <c r="IB1070" s="173"/>
      <c r="IC1070" s="173"/>
      <c r="ID1070" s="173"/>
      <c r="IE1070" s="173"/>
      <c r="IF1070" s="173"/>
      <c r="IG1070" s="173"/>
      <c r="IH1070" s="173"/>
      <c r="II1070" s="173"/>
      <c r="IJ1070" s="173"/>
      <c r="IK1070" s="60"/>
      <c r="IL1070" s="173"/>
      <c r="IM1070" s="173"/>
      <c r="IN1070" s="173"/>
      <c r="IO1070" s="173"/>
      <c r="IP1070" s="173"/>
      <c r="IQ1070" s="173"/>
      <c r="IR1070" s="173"/>
      <c r="IS1070" s="173"/>
      <c r="IT1070" s="173"/>
      <c r="IU1070" s="173"/>
      <c r="IV1070" s="173"/>
      <c r="IW1070" s="173"/>
      <c r="IX1070" s="60"/>
      <c r="IY1070" s="173"/>
      <c r="IZ1070" s="173"/>
      <c r="JA1070" s="173"/>
      <c r="JB1070" s="173"/>
      <c r="JC1070" s="173"/>
      <c r="JD1070" s="173"/>
      <c r="JE1070" s="173"/>
      <c r="JF1070" s="173"/>
      <c r="JG1070" s="173"/>
      <c r="JH1070" s="173"/>
      <c r="JI1070" s="173"/>
      <c r="JJ1070" s="173"/>
      <c r="JK1070" s="60"/>
      <c r="JL1070" s="173"/>
      <c r="JM1070" s="173"/>
      <c r="JN1070" s="173"/>
      <c r="JO1070" s="173"/>
      <c r="JP1070" s="173"/>
      <c r="JQ1070" s="173"/>
      <c r="JR1070" s="173"/>
      <c r="JS1070" s="173"/>
      <c r="JT1070" s="173"/>
      <c r="JU1070" s="173"/>
      <c r="JV1070" s="173"/>
      <c r="JW1070" s="173"/>
      <c r="JX1070" s="60"/>
      <c r="JY1070" s="173"/>
      <c r="JZ1070" s="173"/>
      <c r="KA1070" s="173"/>
      <c r="KB1070" s="173"/>
      <c r="KC1070" s="173"/>
      <c r="KD1070" s="173"/>
      <c r="KE1070" s="173"/>
      <c r="KF1070" s="173"/>
      <c r="KG1070" s="173"/>
      <c r="KH1070" s="173"/>
      <c r="KI1070" s="173"/>
      <c r="KJ1070" s="173"/>
      <c r="KK1070" s="60"/>
      <c r="KL1070" s="173"/>
      <c r="KM1070" s="173"/>
      <c r="KN1070" s="173"/>
      <c r="KO1070" s="173"/>
      <c r="KP1070" s="173"/>
      <c r="KQ1070" s="173"/>
      <c r="KR1070" s="173"/>
      <c r="KS1070" s="173"/>
      <c r="KT1070" s="173"/>
      <c r="KU1070" s="173"/>
      <c r="KV1070" s="173"/>
      <c r="KW1070" s="173"/>
      <c r="KX1070" s="60"/>
      <c r="KY1070" s="173"/>
      <c r="KZ1070" s="173"/>
      <c r="LA1070" s="173"/>
      <c r="LB1070" s="173"/>
      <c r="LC1070" s="173"/>
      <c r="LD1070" s="173"/>
      <c r="LE1070" s="173"/>
      <c r="LF1070" s="173"/>
      <c r="LG1070" s="173"/>
      <c r="LH1070" s="173"/>
      <c r="LI1070" s="173"/>
      <c r="LJ1070" s="173"/>
      <c r="LK1070" s="60"/>
      <c r="LL1070" s="173"/>
      <c r="LM1070" s="173"/>
      <c r="LN1070" s="173"/>
      <c r="LO1070" s="173"/>
      <c r="LP1070" s="173"/>
      <c r="LQ1070" s="173"/>
      <c r="LR1070" s="173"/>
      <c r="LS1070" s="173"/>
      <c r="LT1070" s="173"/>
      <c r="LU1070" s="173"/>
      <c r="LV1070" s="173"/>
      <c r="LW1070" s="173"/>
      <c r="LX1070" s="60"/>
      <c r="LY1070" s="173"/>
      <c r="LZ1070" s="173"/>
      <c r="MA1070" s="173"/>
      <c r="MB1070" s="173"/>
      <c r="MC1070" s="173"/>
      <c r="MD1070" s="173"/>
      <c r="ME1070" s="173"/>
      <c r="MF1070" s="173"/>
      <c r="MG1070" s="173"/>
      <c r="MH1070" s="173"/>
      <c r="MI1070" s="173"/>
      <c r="MJ1070" s="173"/>
      <c r="MK1070" s="60"/>
      <c r="ML1070" s="173"/>
      <c r="MM1070" s="173"/>
      <c r="MN1070" s="173"/>
      <c r="MO1070" s="173"/>
      <c r="MP1070" s="173"/>
      <c r="MQ1070" s="173"/>
      <c r="MR1070" s="173"/>
      <c r="MS1070" s="173"/>
      <c r="MT1070" s="173"/>
      <c r="MU1070" s="173"/>
      <c r="MV1070" s="173"/>
      <c r="MW1070" s="173"/>
      <c r="MX1070" s="60"/>
      <c r="MY1070" s="173"/>
      <c r="MZ1070" s="173"/>
      <c r="NA1070" s="173"/>
      <c r="NB1070" s="173"/>
      <c r="NC1070" s="173"/>
      <c r="ND1070" s="173"/>
      <c r="NE1070" s="173"/>
      <c r="NF1070" s="173"/>
      <c r="NG1070" s="173"/>
      <c r="NH1070" s="173"/>
      <c r="NI1070" s="173"/>
      <c r="NJ1070" s="173"/>
      <c r="NK1070" s="60"/>
      <c r="NL1070" s="173"/>
      <c r="NM1070" s="173"/>
      <c r="NN1070" s="173"/>
      <c r="NO1070" s="173"/>
      <c r="NP1070" s="173"/>
      <c r="NQ1070" s="173"/>
      <c r="NR1070" s="173"/>
      <c r="NS1070" s="173"/>
      <c r="NT1070" s="173"/>
      <c r="NU1070" s="173"/>
      <c r="NV1070" s="173"/>
      <c r="NW1070" s="173"/>
      <c r="NX1070" s="60"/>
      <c r="NY1070" s="173"/>
      <c r="NZ1070" s="173"/>
      <c r="OA1070" s="173"/>
      <c r="OB1070" s="173"/>
      <c r="OC1070" s="173"/>
      <c r="OD1070" s="173"/>
      <c r="OE1070" s="173"/>
      <c r="OF1070" s="173"/>
      <c r="OG1070" s="173"/>
      <c r="OH1070" s="173"/>
      <c r="OI1070" s="173"/>
      <c r="OJ1070" s="173"/>
      <c r="OK1070" s="60"/>
      <c r="OL1070" s="173"/>
      <c r="OM1070" s="173"/>
      <c r="ON1070" s="173"/>
      <c r="OO1070" s="173"/>
      <c r="OP1070" s="173"/>
      <c r="OQ1070" s="173"/>
      <c r="OR1070" s="173"/>
      <c r="OS1070" s="173"/>
      <c r="OT1070" s="173"/>
      <c r="OU1070" s="173"/>
      <c r="OV1070" s="173"/>
      <c r="OW1070" s="173"/>
      <c r="OX1070" s="60"/>
      <c r="OY1070" s="173"/>
      <c r="OZ1070" s="173"/>
      <c r="PA1070" s="173"/>
      <c r="PB1070" s="173"/>
      <c r="PC1070" s="173"/>
      <c r="PD1070" s="173"/>
      <c r="PE1070" s="173"/>
      <c r="PF1070" s="173"/>
      <c r="PG1070" s="173"/>
      <c r="PH1070" s="173"/>
      <c r="PI1070" s="173"/>
      <c r="PJ1070" s="173"/>
      <c r="PK1070" s="60"/>
      <c r="PL1070" s="173"/>
      <c r="PM1070" s="173"/>
      <c r="PN1070" s="173"/>
      <c r="PO1070" s="173"/>
      <c r="PP1070" s="173"/>
      <c r="PQ1070" s="173"/>
      <c r="PR1070" s="173"/>
      <c r="PS1070" s="173"/>
      <c r="PT1070" s="173"/>
      <c r="PU1070" s="173"/>
      <c r="PV1070" s="173"/>
      <c r="PW1070" s="173"/>
      <c r="PX1070" s="60"/>
      <c r="PY1070" s="173"/>
      <c r="PZ1070" s="173"/>
      <c r="QA1070" s="173"/>
      <c r="QB1070" s="173"/>
    </row>
    <row r="1071" spans="1:444" ht="15.95" customHeight="1" x14ac:dyDescent="0.45">
      <c r="A1071" s="374"/>
      <c r="B1071" s="57" t="s">
        <v>440</v>
      </c>
      <c r="C1071" s="171">
        <v>3200</v>
      </c>
      <c r="D1071" s="171"/>
      <c r="E1071" s="171"/>
      <c r="F1071" s="171"/>
      <c r="G1071" s="171"/>
      <c r="H1071" s="171"/>
      <c r="I1071" s="172"/>
      <c r="J1071" s="171"/>
      <c r="K1071" s="172"/>
      <c r="L1071" s="171">
        <v>3810</v>
      </c>
      <c r="M1071" s="171"/>
      <c r="N1071" s="172"/>
      <c r="O1071" s="171"/>
      <c r="P1071" s="171"/>
      <c r="Q1071" s="171"/>
      <c r="R1071" s="171"/>
      <c r="S1071" s="171"/>
      <c r="T1071" s="171"/>
      <c r="U1071" s="172"/>
      <c r="V1071" s="171"/>
      <c r="W1071" s="172"/>
      <c r="X1071" s="171"/>
      <c r="Y1071" s="171"/>
      <c r="Z1071" s="172"/>
      <c r="AA1071" s="171">
        <v>8830</v>
      </c>
      <c r="AB1071" s="171">
        <v>56.7</v>
      </c>
      <c r="AC1071" s="171">
        <v>17.5</v>
      </c>
      <c r="AD1071" s="171"/>
      <c r="AE1071" s="171"/>
      <c r="AF1071" s="171"/>
      <c r="AG1071" s="172"/>
      <c r="AH1071" s="171"/>
      <c r="AI1071" s="172"/>
      <c r="AJ1071" s="171">
        <v>3300</v>
      </c>
      <c r="AK1071" s="171"/>
      <c r="AL1071" s="172"/>
      <c r="AM1071" s="171">
        <v>37660</v>
      </c>
      <c r="AN1071" s="171">
        <v>349.4</v>
      </c>
      <c r="AO1071" s="171">
        <v>137.30000000000001</v>
      </c>
      <c r="AP1071" s="171">
        <v>1555.9139</v>
      </c>
      <c r="AQ1071" s="171">
        <v>11340</v>
      </c>
      <c r="AR1071" s="171">
        <v>9660</v>
      </c>
      <c r="AS1071" s="172">
        <v>0.608428911137049</v>
      </c>
      <c r="AT1071" s="171"/>
      <c r="AU1071" s="172"/>
      <c r="AV1071" s="171">
        <v>1490</v>
      </c>
      <c r="AW1071" s="171"/>
      <c r="AX1071" s="172"/>
      <c r="AY1071" s="171">
        <v>10080</v>
      </c>
      <c r="AZ1071" s="171">
        <v>127.6</v>
      </c>
      <c r="BA1071" s="171"/>
      <c r="BB1071" s="171"/>
      <c r="BC1071" s="171"/>
      <c r="BD1071" s="171"/>
      <c r="BE1071" s="172"/>
      <c r="BF1071" s="171"/>
      <c r="BG1071" s="172"/>
      <c r="BH1071" s="171">
        <v>3310</v>
      </c>
      <c r="BI1071" s="171"/>
      <c r="BJ1071" s="172"/>
      <c r="BK1071" s="171">
        <v>37040</v>
      </c>
      <c r="BL1071" s="171">
        <v>544.20000000000005</v>
      </c>
      <c r="BM1071" s="171">
        <v>293.2</v>
      </c>
      <c r="BN1071" s="171"/>
      <c r="BO1071" s="171"/>
      <c r="BP1071" s="171">
        <v>8550</v>
      </c>
      <c r="BQ1071" s="172"/>
      <c r="BR1071" s="171"/>
      <c r="BS1071" s="172"/>
      <c r="BT1071" s="171">
        <v>1420</v>
      </c>
      <c r="BU1071" s="171"/>
      <c r="BV1071" s="172"/>
      <c r="BW1071" s="171">
        <v>10610</v>
      </c>
      <c r="BX1071" s="171">
        <v>34.5</v>
      </c>
      <c r="BY1071" s="171">
        <v>15.8</v>
      </c>
      <c r="BZ1071" s="171"/>
      <c r="CA1071" s="171"/>
      <c r="CB1071" s="171">
        <v>2890</v>
      </c>
      <c r="CC1071" s="172"/>
      <c r="CD1071" s="171"/>
      <c r="CE1071" s="172"/>
      <c r="CF1071" s="171">
        <v>1130</v>
      </c>
      <c r="CG1071" s="171"/>
      <c r="CH1071" s="172"/>
      <c r="CI1071" s="171"/>
      <c r="CJ1071" s="171"/>
      <c r="CK1071" s="171"/>
      <c r="CL1071" s="171"/>
      <c r="CM1071" s="171"/>
      <c r="CN1071" s="171"/>
      <c r="CO1071" s="172"/>
      <c r="CP1071" s="171"/>
      <c r="CQ1071" s="172"/>
      <c r="CR1071" s="171"/>
      <c r="CS1071" s="171"/>
      <c r="CT1071" s="172"/>
      <c r="CU1071" s="171">
        <v>12710</v>
      </c>
      <c r="CV1071" s="171">
        <v>130.6</v>
      </c>
      <c r="CW1071" s="171">
        <v>49.1</v>
      </c>
      <c r="CX1071" s="171"/>
      <c r="CY1071" s="171"/>
      <c r="CZ1071" s="171"/>
      <c r="DA1071" s="172"/>
      <c r="DB1071" s="171"/>
      <c r="DC1071" s="172"/>
      <c r="DD1071" s="171">
        <v>3130</v>
      </c>
      <c r="DE1071" s="171"/>
      <c r="DF1071" s="172"/>
      <c r="DG1071" s="171"/>
      <c r="DH1071" s="171"/>
      <c r="DI1071" s="171"/>
      <c r="DJ1071" s="171"/>
      <c r="DK1071" s="171"/>
      <c r="DL1071" s="171"/>
      <c r="DM1071" s="172"/>
      <c r="DN1071" s="171"/>
      <c r="DO1071" s="172"/>
      <c r="DP1071" s="171"/>
      <c r="DQ1071" s="171"/>
      <c r="DR1071" s="172"/>
      <c r="DS1071" s="171"/>
      <c r="DT1071" s="171"/>
      <c r="DU1071" s="171"/>
      <c r="DV1071" s="171"/>
      <c r="DW1071" s="171"/>
      <c r="DX1071" s="171"/>
      <c r="DY1071" s="172"/>
      <c r="DZ1071" s="171"/>
      <c r="EA1071" s="172"/>
      <c r="EB1071" s="171"/>
      <c r="EC1071" s="171"/>
      <c r="ED1071" s="172"/>
      <c r="EE1071" s="171"/>
      <c r="EF1071" s="171"/>
      <c r="EG1071" s="171"/>
      <c r="EH1071" s="171"/>
      <c r="EI1071" s="171"/>
      <c r="EJ1071" s="171"/>
      <c r="EK1071" s="172"/>
      <c r="EL1071" s="171"/>
      <c r="EM1071" s="172"/>
      <c r="EN1071" s="171"/>
      <c r="EO1071" s="171"/>
      <c r="EP1071" s="172"/>
      <c r="EQ1071" s="171"/>
      <c r="ER1071" s="171"/>
      <c r="ES1071" s="171"/>
      <c r="ET1071" s="171"/>
      <c r="EU1071" s="171"/>
      <c r="EV1071" s="171"/>
      <c r="EW1071" s="172"/>
      <c r="EX1071" s="171"/>
      <c r="EY1071" s="172"/>
      <c r="EZ1071" s="171"/>
      <c r="FA1071" s="171"/>
      <c r="FB1071" s="172"/>
      <c r="FC1071" s="171">
        <v>29700</v>
      </c>
      <c r="FD1071" s="171"/>
      <c r="FE1071" s="171">
        <v>218</v>
      </c>
      <c r="FF1071" s="171"/>
      <c r="FG1071" s="171"/>
      <c r="FH1071" s="171">
        <v>6390</v>
      </c>
      <c r="FI1071" s="172"/>
      <c r="FJ1071" s="171"/>
      <c r="FK1071" s="172"/>
      <c r="FL1071" s="171">
        <v>1350</v>
      </c>
      <c r="FM1071" s="171"/>
      <c r="FN1071" s="172"/>
      <c r="FO1071" s="171"/>
      <c r="FP1071" s="171"/>
      <c r="FQ1071" s="171"/>
      <c r="FR1071" s="171"/>
      <c r="FS1071" s="171"/>
      <c r="FT1071" s="171"/>
      <c r="FU1071" s="172"/>
      <c r="FV1071" s="171"/>
      <c r="FW1071" s="172"/>
      <c r="FX1071" s="171"/>
      <c r="FY1071" s="171"/>
      <c r="FZ1071" s="172"/>
      <c r="GA1071" s="171"/>
      <c r="GB1071" s="171"/>
      <c r="GC1071" s="171"/>
      <c r="GD1071" s="171"/>
      <c r="GE1071" s="171"/>
      <c r="GF1071" s="171"/>
      <c r="GG1071" s="172"/>
      <c r="GH1071" s="171"/>
      <c r="GI1071" s="172"/>
      <c r="GJ1071" s="171"/>
      <c r="GK1071" s="171"/>
      <c r="GL1071" s="172"/>
      <c r="GM1071" s="173"/>
      <c r="GN1071" s="173"/>
      <c r="GO1071" s="173"/>
      <c r="GP1071" s="173"/>
      <c r="GQ1071" s="173"/>
      <c r="GR1071" s="173"/>
      <c r="GS1071" s="173"/>
      <c r="GT1071" s="173"/>
      <c r="GU1071" s="173"/>
      <c r="GV1071" s="173"/>
      <c r="GW1071" s="173"/>
      <c r="GX1071" s="60"/>
      <c r="GY1071" s="173"/>
      <c r="GZ1071" s="173"/>
      <c r="HA1071" s="173"/>
      <c r="HB1071" s="173"/>
      <c r="HC1071" s="173"/>
      <c r="HD1071" s="173"/>
      <c r="HE1071" s="173"/>
      <c r="HF1071" s="173"/>
      <c r="HG1071" s="173"/>
      <c r="HH1071" s="173"/>
      <c r="HI1071" s="173"/>
      <c r="HJ1071" s="173"/>
      <c r="HK1071" s="60"/>
      <c r="HL1071" s="173"/>
      <c r="HM1071" s="173"/>
      <c r="HN1071" s="173"/>
      <c r="HO1071" s="173"/>
      <c r="HP1071" s="173"/>
      <c r="HQ1071" s="173"/>
      <c r="HR1071" s="173"/>
      <c r="HS1071" s="173"/>
      <c r="HT1071" s="173"/>
      <c r="HU1071" s="173"/>
      <c r="HV1071" s="173"/>
      <c r="HW1071" s="173"/>
      <c r="HX1071" s="60"/>
      <c r="HY1071" s="173"/>
      <c r="HZ1071" s="173"/>
      <c r="IA1071" s="173"/>
      <c r="IB1071" s="173"/>
      <c r="IC1071" s="173"/>
      <c r="ID1071" s="173"/>
      <c r="IE1071" s="173"/>
      <c r="IF1071" s="173"/>
      <c r="IG1071" s="173"/>
      <c r="IH1071" s="173"/>
      <c r="II1071" s="173"/>
      <c r="IJ1071" s="173"/>
      <c r="IK1071" s="60"/>
      <c r="IL1071" s="173"/>
      <c r="IM1071" s="173"/>
      <c r="IN1071" s="173"/>
      <c r="IO1071" s="173"/>
      <c r="IP1071" s="173"/>
      <c r="IQ1071" s="173"/>
      <c r="IR1071" s="173"/>
      <c r="IS1071" s="173"/>
      <c r="IT1071" s="173"/>
      <c r="IU1071" s="173"/>
      <c r="IV1071" s="173"/>
      <c r="IW1071" s="173"/>
      <c r="IX1071" s="60"/>
      <c r="IY1071" s="173"/>
      <c r="IZ1071" s="173"/>
      <c r="JA1071" s="173"/>
      <c r="JB1071" s="173"/>
      <c r="JC1071" s="173"/>
      <c r="JD1071" s="173"/>
      <c r="JE1071" s="173"/>
      <c r="JF1071" s="173"/>
      <c r="JG1071" s="173"/>
      <c r="JH1071" s="173"/>
      <c r="JI1071" s="173"/>
      <c r="JJ1071" s="173"/>
      <c r="JK1071" s="60"/>
      <c r="JL1071" s="173"/>
      <c r="JM1071" s="173"/>
      <c r="JN1071" s="173"/>
      <c r="JO1071" s="173"/>
      <c r="JP1071" s="173"/>
      <c r="JQ1071" s="173"/>
      <c r="JR1071" s="173"/>
      <c r="JS1071" s="173"/>
      <c r="JT1071" s="173"/>
      <c r="JU1071" s="173"/>
      <c r="JV1071" s="173"/>
      <c r="JW1071" s="173"/>
      <c r="JX1071" s="60"/>
      <c r="JY1071" s="173"/>
      <c r="JZ1071" s="173"/>
      <c r="KA1071" s="173"/>
      <c r="KB1071" s="173"/>
      <c r="KC1071" s="173"/>
      <c r="KD1071" s="173"/>
      <c r="KE1071" s="173"/>
      <c r="KF1071" s="173"/>
      <c r="KG1071" s="173"/>
      <c r="KH1071" s="173"/>
      <c r="KI1071" s="173"/>
      <c r="KJ1071" s="173"/>
      <c r="KK1071" s="60"/>
      <c r="KL1071" s="173"/>
      <c r="KM1071" s="173"/>
      <c r="KN1071" s="173"/>
      <c r="KO1071" s="173"/>
      <c r="KP1071" s="173"/>
      <c r="KQ1071" s="173"/>
      <c r="KR1071" s="173"/>
      <c r="KS1071" s="173"/>
      <c r="KT1071" s="173"/>
      <c r="KU1071" s="173"/>
      <c r="KV1071" s="173"/>
      <c r="KW1071" s="173"/>
      <c r="KX1071" s="60"/>
      <c r="KY1071" s="173"/>
      <c r="KZ1071" s="173"/>
      <c r="LA1071" s="173"/>
      <c r="LB1071" s="173"/>
      <c r="LC1071" s="173"/>
      <c r="LD1071" s="173"/>
      <c r="LE1071" s="173"/>
      <c r="LF1071" s="173"/>
      <c r="LG1071" s="173"/>
      <c r="LH1071" s="173"/>
      <c r="LI1071" s="173"/>
      <c r="LJ1071" s="173"/>
      <c r="LK1071" s="60"/>
      <c r="LL1071" s="173"/>
      <c r="LM1071" s="173"/>
      <c r="LN1071" s="173"/>
      <c r="LO1071" s="173"/>
      <c r="LP1071" s="173"/>
      <c r="LQ1071" s="173"/>
      <c r="LR1071" s="173"/>
      <c r="LS1071" s="173"/>
      <c r="LT1071" s="173"/>
      <c r="LU1071" s="173"/>
      <c r="LV1071" s="173"/>
      <c r="LW1071" s="173"/>
      <c r="LX1071" s="60"/>
      <c r="LY1071" s="173"/>
      <c r="LZ1071" s="173"/>
      <c r="MA1071" s="173"/>
      <c r="MB1071" s="173"/>
      <c r="MC1071" s="173"/>
      <c r="MD1071" s="173"/>
      <c r="ME1071" s="173"/>
      <c r="MF1071" s="173"/>
      <c r="MG1071" s="173"/>
      <c r="MH1071" s="173"/>
      <c r="MI1071" s="173"/>
      <c r="MJ1071" s="173"/>
      <c r="MK1071" s="60"/>
      <c r="ML1071" s="173"/>
      <c r="MM1071" s="173"/>
      <c r="MN1071" s="173"/>
      <c r="MO1071" s="173"/>
      <c r="MP1071" s="173"/>
      <c r="MQ1071" s="173"/>
      <c r="MR1071" s="173"/>
      <c r="MS1071" s="173"/>
      <c r="MT1071" s="173"/>
      <c r="MU1071" s="173"/>
      <c r="MV1071" s="173"/>
      <c r="MW1071" s="173"/>
      <c r="MX1071" s="60"/>
      <c r="MY1071" s="173"/>
      <c r="MZ1071" s="173"/>
      <c r="NA1071" s="173"/>
      <c r="NB1071" s="173"/>
      <c r="NC1071" s="173"/>
      <c r="ND1071" s="173"/>
      <c r="NE1071" s="173"/>
      <c r="NF1071" s="173"/>
      <c r="NG1071" s="173"/>
      <c r="NH1071" s="173"/>
      <c r="NI1071" s="173"/>
      <c r="NJ1071" s="173"/>
      <c r="NK1071" s="60"/>
      <c r="NL1071" s="173"/>
      <c r="NM1071" s="173"/>
      <c r="NN1071" s="173"/>
      <c r="NO1071" s="173"/>
      <c r="NP1071" s="173"/>
      <c r="NQ1071" s="173"/>
      <c r="NR1071" s="173"/>
      <c r="NS1071" s="173"/>
      <c r="NT1071" s="173"/>
      <c r="NU1071" s="173"/>
      <c r="NV1071" s="173"/>
      <c r="NW1071" s="173"/>
      <c r="NX1071" s="60"/>
      <c r="NY1071" s="173"/>
      <c r="NZ1071" s="173"/>
      <c r="OA1071" s="173"/>
      <c r="OB1071" s="173"/>
      <c r="OC1071" s="173"/>
      <c r="OD1071" s="173"/>
      <c r="OE1071" s="173"/>
      <c r="OF1071" s="173"/>
      <c r="OG1071" s="173"/>
      <c r="OH1071" s="173"/>
      <c r="OI1071" s="173"/>
      <c r="OJ1071" s="173"/>
      <c r="OK1071" s="60"/>
      <c r="OL1071" s="173"/>
      <c r="OM1071" s="173"/>
      <c r="ON1071" s="173"/>
      <c r="OO1071" s="173"/>
      <c r="OP1071" s="173"/>
      <c r="OQ1071" s="173"/>
      <c r="OR1071" s="173"/>
      <c r="OS1071" s="173"/>
      <c r="OT1071" s="173"/>
      <c r="OU1071" s="173"/>
      <c r="OV1071" s="173"/>
      <c r="OW1071" s="173"/>
      <c r="OX1071" s="60"/>
      <c r="OY1071" s="173"/>
      <c r="OZ1071" s="173"/>
      <c r="PA1071" s="173"/>
      <c r="PB1071" s="173"/>
      <c r="PC1071" s="173"/>
      <c r="PD1071" s="173"/>
      <c r="PE1071" s="173"/>
      <c r="PF1071" s="173"/>
      <c r="PG1071" s="173"/>
      <c r="PH1071" s="173"/>
      <c r="PI1071" s="173"/>
      <c r="PJ1071" s="173"/>
      <c r="PK1071" s="60"/>
      <c r="PL1071" s="173"/>
      <c r="PM1071" s="173"/>
      <c r="PN1071" s="173"/>
      <c r="PO1071" s="173"/>
      <c r="PP1071" s="173"/>
      <c r="PQ1071" s="173"/>
      <c r="PR1071" s="173"/>
      <c r="PS1071" s="173"/>
      <c r="PT1071" s="173"/>
      <c r="PU1071" s="173"/>
      <c r="PV1071" s="173"/>
      <c r="PW1071" s="173"/>
      <c r="PX1071" s="60"/>
      <c r="PY1071" s="173"/>
      <c r="PZ1071" s="173"/>
      <c r="QA1071" s="173"/>
      <c r="QB1071" s="173"/>
    </row>
    <row r="1072" spans="1:444" ht="15.95" customHeight="1" x14ac:dyDescent="0.45">
      <c r="A1072" s="375"/>
      <c r="B1072" s="57" t="s">
        <v>53</v>
      </c>
      <c r="C1072" s="171">
        <v>4340</v>
      </c>
      <c r="D1072" s="171"/>
      <c r="E1072" s="171"/>
      <c r="F1072" s="171"/>
      <c r="G1072" s="171"/>
      <c r="H1072" s="171"/>
      <c r="I1072" s="172"/>
      <c r="J1072" s="171"/>
      <c r="K1072" s="172"/>
      <c r="L1072" s="171">
        <v>4480</v>
      </c>
      <c r="M1072" s="171"/>
      <c r="N1072" s="172"/>
      <c r="O1072" s="171"/>
      <c r="P1072" s="171"/>
      <c r="Q1072" s="171"/>
      <c r="R1072" s="171"/>
      <c r="S1072" s="171"/>
      <c r="T1072" s="171"/>
      <c r="U1072" s="172"/>
      <c r="V1072" s="171"/>
      <c r="W1072" s="172"/>
      <c r="X1072" s="171"/>
      <c r="Y1072" s="171"/>
      <c r="Z1072" s="172"/>
      <c r="AA1072" s="171">
        <v>8830</v>
      </c>
      <c r="AB1072" s="171">
        <v>56.7</v>
      </c>
      <c r="AC1072" s="171">
        <v>17.5</v>
      </c>
      <c r="AD1072" s="171"/>
      <c r="AE1072" s="171"/>
      <c r="AF1072" s="171"/>
      <c r="AG1072" s="172"/>
      <c r="AH1072" s="171"/>
      <c r="AI1072" s="172"/>
      <c r="AJ1072" s="171">
        <v>3300</v>
      </c>
      <c r="AK1072" s="171"/>
      <c r="AL1072" s="172"/>
      <c r="AM1072" s="171">
        <v>38880</v>
      </c>
      <c r="AN1072" s="171">
        <v>374.7</v>
      </c>
      <c r="AO1072" s="171">
        <v>150.1</v>
      </c>
      <c r="AP1072" s="171">
        <v>1644.8788999999999</v>
      </c>
      <c r="AQ1072" s="171">
        <v>10960</v>
      </c>
      <c r="AR1072" s="171">
        <v>9800</v>
      </c>
      <c r="AS1072" s="172">
        <v>0.59690710361717203</v>
      </c>
      <c r="AT1072" s="171"/>
      <c r="AU1072" s="172">
        <v>0.22871191307761299</v>
      </c>
      <c r="AV1072" s="171">
        <v>1510</v>
      </c>
      <c r="AW1072" s="171"/>
      <c r="AX1072" s="172"/>
      <c r="AY1072" s="171">
        <v>11060</v>
      </c>
      <c r="AZ1072" s="171"/>
      <c r="BA1072" s="171"/>
      <c r="BB1072" s="171"/>
      <c r="BC1072" s="171"/>
      <c r="BD1072" s="171"/>
      <c r="BE1072" s="172"/>
      <c r="BF1072" s="171"/>
      <c r="BG1072" s="172"/>
      <c r="BH1072" s="171">
        <v>3530</v>
      </c>
      <c r="BI1072" s="171"/>
      <c r="BJ1072" s="172"/>
      <c r="BK1072" s="171">
        <v>37990</v>
      </c>
      <c r="BL1072" s="171"/>
      <c r="BM1072" s="171"/>
      <c r="BN1072" s="171">
        <v>3203.6963999999998</v>
      </c>
      <c r="BO1072" s="171"/>
      <c r="BP1072" s="171">
        <v>8550</v>
      </c>
      <c r="BQ1072" s="172"/>
      <c r="BR1072" s="171"/>
      <c r="BS1072" s="172"/>
      <c r="BT1072" s="171">
        <v>1790</v>
      </c>
      <c r="BU1072" s="171"/>
      <c r="BV1072" s="172"/>
      <c r="BW1072" s="171">
        <v>10880</v>
      </c>
      <c r="BX1072" s="171">
        <v>36.6</v>
      </c>
      <c r="BY1072" s="171">
        <v>16.2</v>
      </c>
      <c r="BZ1072" s="171">
        <v>237.34970000000001</v>
      </c>
      <c r="CA1072" s="171">
        <v>14620</v>
      </c>
      <c r="CB1072" s="171">
        <v>2890</v>
      </c>
      <c r="CC1072" s="172">
        <v>0.51405626381663805</v>
      </c>
      <c r="CD1072" s="171"/>
      <c r="CE1072" s="172"/>
      <c r="CF1072" s="171">
        <v>1100</v>
      </c>
      <c r="CG1072" s="171"/>
      <c r="CH1072" s="172"/>
      <c r="CI1072" s="171"/>
      <c r="CJ1072" s="171"/>
      <c r="CK1072" s="171"/>
      <c r="CL1072" s="171"/>
      <c r="CM1072" s="171"/>
      <c r="CN1072" s="171"/>
      <c r="CO1072" s="172"/>
      <c r="CP1072" s="171"/>
      <c r="CQ1072" s="172"/>
      <c r="CR1072" s="171"/>
      <c r="CS1072" s="171"/>
      <c r="CT1072" s="172"/>
      <c r="CU1072" s="171">
        <v>13460</v>
      </c>
      <c r="CV1072" s="171">
        <v>136.1</v>
      </c>
      <c r="CW1072" s="171">
        <v>50.6</v>
      </c>
      <c r="CX1072" s="171"/>
      <c r="CY1072" s="171"/>
      <c r="CZ1072" s="171"/>
      <c r="DA1072" s="172"/>
      <c r="DB1072" s="171"/>
      <c r="DC1072" s="172"/>
      <c r="DD1072" s="171">
        <v>2580</v>
      </c>
      <c r="DE1072" s="171"/>
      <c r="DF1072" s="172"/>
      <c r="DG1072" s="171"/>
      <c r="DH1072" s="171"/>
      <c r="DI1072" s="171"/>
      <c r="DJ1072" s="171"/>
      <c r="DK1072" s="171"/>
      <c r="DL1072" s="171"/>
      <c r="DM1072" s="172"/>
      <c r="DN1072" s="171"/>
      <c r="DO1072" s="172"/>
      <c r="DP1072" s="171"/>
      <c r="DQ1072" s="171"/>
      <c r="DR1072" s="172"/>
      <c r="DS1072" s="171"/>
      <c r="DT1072" s="171"/>
      <c r="DU1072" s="171"/>
      <c r="DV1072" s="171"/>
      <c r="DW1072" s="171"/>
      <c r="DX1072" s="171"/>
      <c r="DY1072" s="172"/>
      <c r="DZ1072" s="171"/>
      <c r="EA1072" s="172"/>
      <c r="EB1072" s="171"/>
      <c r="EC1072" s="171"/>
      <c r="ED1072" s="172"/>
      <c r="EE1072" s="171"/>
      <c r="EF1072" s="171"/>
      <c r="EG1072" s="171"/>
      <c r="EH1072" s="171"/>
      <c r="EI1072" s="171"/>
      <c r="EJ1072" s="171"/>
      <c r="EK1072" s="172"/>
      <c r="EL1072" s="171"/>
      <c r="EM1072" s="172"/>
      <c r="EN1072" s="171"/>
      <c r="EO1072" s="171"/>
      <c r="EP1072" s="172"/>
      <c r="EQ1072" s="171"/>
      <c r="ER1072" s="171"/>
      <c r="ES1072" s="171"/>
      <c r="ET1072" s="171"/>
      <c r="EU1072" s="171"/>
      <c r="EV1072" s="171"/>
      <c r="EW1072" s="172"/>
      <c r="EX1072" s="171"/>
      <c r="EY1072" s="172"/>
      <c r="EZ1072" s="171"/>
      <c r="FA1072" s="171"/>
      <c r="FB1072" s="172"/>
      <c r="FC1072" s="171">
        <v>30920</v>
      </c>
      <c r="FD1072" s="171"/>
      <c r="FE1072" s="171">
        <v>271.60000000000002</v>
      </c>
      <c r="FF1072" s="171"/>
      <c r="FG1072" s="171"/>
      <c r="FH1072" s="171">
        <v>6390</v>
      </c>
      <c r="FI1072" s="172"/>
      <c r="FJ1072" s="171"/>
      <c r="FK1072" s="172"/>
      <c r="FL1072" s="171">
        <v>1940</v>
      </c>
      <c r="FM1072" s="171"/>
      <c r="FN1072" s="172"/>
      <c r="FO1072" s="171"/>
      <c r="FP1072" s="171"/>
      <c r="FQ1072" s="171"/>
      <c r="FR1072" s="171"/>
      <c r="FS1072" s="171"/>
      <c r="FT1072" s="171"/>
      <c r="FU1072" s="172"/>
      <c r="FV1072" s="171"/>
      <c r="FW1072" s="172"/>
      <c r="FX1072" s="171"/>
      <c r="FY1072" s="171"/>
      <c r="FZ1072" s="172"/>
      <c r="GA1072" s="171"/>
      <c r="GB1072" s="171"/>
      <c r="GC1072" s="171"/>
      <c r="GD1072" s="171"/>
      <c r="GE1072" s="171"/>
      <c r="GF1072" s="171"/>
      <c r="GG1072" s="172"/>
      <c r="GH1072" s="171"/>
      <c r="GI1072" s="172"/>
      <c r="GJ1072" s="171"/>
      <c r="GK1072" s="171"/>
      <c r="GL1072" s="172"/>
      <c r="GM1072" s="173"/>
      <c r="GN1072" s="173"/>
      <c r="GO1072" s="173"/>
      <c r="GP1072" s="173"/>
      <c r="GQ1072" s="173"/>
      <c r="GR1072" s="173"/>
      <c r="GS1072" s="173"/>
      <c r="GT1072" s="173"/>
      <c r="GU1072" s="173"/>
      <c r="GV1072" s="173"/>
      <c r="GW1072" s="173"/>
      <c r="GX1072" s="60"/>
      <c r="GY1072" s="173"/>
      <c r="GZ1072" s="173"/>
      <c r="HA1072" s="173"/>
      <c r="HB1072" s="173"/>
      <c r="HC1072" s="173"/>
      <c r="HD1072" s="173"/>
      <c r="HE1072" s="173"/>
      <c r="HF1072" s="173"/>
      <c r="HG1072" s="173"/>
      <c r="HH1072" s="173"/>
      <c r="HI1072" s="173"/>
      <c r="HJ1072" s="173"/>
      <c r="HK1072" s="60"/>
      <c r="HL1072" s="173"/>
      <c r="HM1072" s="173"/>
      <c r="HN1072" s="173"/>
      <c r="HO1072" s="173"/>
      <c r="HP1072" s="173"/>
      <c r="HQ1072" s="173"/>
      <c r="HR1072" s="173"/>
      <c r="HS1072" s="173"/>
      <c r="HT1072" s="173"/>
      <c r="HU1072" s="173"/>
      <c r="HV1072" s="173"/>
      <c r="HW1072" s="173"/>
      <c r="HX1072" s="60"/>
      <c r="HY1072" s="173"/>
      <c r="HZ1072" s="173"/>
      <c r="IA1072" s="173"/>
      <c r="IB1072" s="173"/>
      <c r="IC1072" s="173"/>
      <c r="ID1072" s="173"/>
      <c r="IE1072" s="173"/>
      <c r="IF1072" s="173"/>
      <c r="IG1072" s="173"/>
      <c r="IH1072" s="173"/>
      <c r="II1072" s="173"/>
      <c r="IJ1072" s="173"/>
      <c r="IK1072" s="60"/>
      <c r="IL1072" s="173"/>
      <c r="IM1072" s="173"/>
      <c r="IN1072" s="173"/>
      <c r="IO1072" s="173"/>
      <c r="IP1072" s="173"/>
      <c r="IQ1072" s="173"/>
      <c r="IR1072" s="173"/>
      <c r="IS1072" s="173"/>
      <c r="IT1072" s="173"/>
      <c r="IU1072" s="173"/>
      <c r="IV1072" s="173"/>
      <c r="IW1072" s="173"/>
      <c r="IX1072" s="60"/>
      <c r="IY1072" s="173"/>
      <c r="IZ1072" s="173"/>
      <c r="JA1072" s="173"/>
      <c r="JB1072" s="173"/>
      <c r="JC1072" s="173"/>
      <c r="JD1072" s="173"/>
      <c r="JE1072" s="173"/>
      <c r="JF1072" s="173"/>
      <c r="JG1072" s="173"/>
      <c r="JH1072" s="173"/>
      <c r="JI1072" s="173"/>
      <c r="JJ1072" s="173"/>
      <c r="JK1072" s="60"/>
      <c r="JL1072" s="173"/>
      <c r="JM1072" s="173"/>
      <c r="JN1072" s="173"/>
      <c r="JO1072" s="173"/>
      <c r="JP1072" s="173"/>
      <c r="JQ1072" s="173"/>
      <c r="JR1072" s="173"/>
      <c r="JS1072" s="173"/>
      <c r="JT1072" s="173"/>
      <c r="JU1072" s="173"/>
      <c r="JV1072" s="173"/>
      <c r="JW1072" s="173"/>
      <c r="JX1072" s="60"/>
      <c r="JY1072" s="173"/>
      <c r="JZ1072" s="173"/>
      <c r="KA1072" s="173"/>
      <c r="KB1072" s="173"/>
      <c r="KC1072" s="173"/>
      <c r="KD1072" s="173"/>
      <c r="KE1072" s="173"/>
      <c r="KF1072" s="173"/>
      <c r="KG1072" s="173"/>
      <c r="KH1072" s="173"/>
      <c r="KI1072" s="173"/>
      <c r="KJ1072" s="173"/>
      <c r="KK1072" s="60"/>
      <c r="KL1072" s="173"/>
      <c r="KM1072" s="173"/>
      <c r="KN1072" s="173"/>
      <c r="KO1072" s="173"/>
      <c r="KP1072" s="173"/>
      <c r="KQ1072" s="173"/>
      <c r="KR1072" s="173"/>
      <c r="KS1072" s="173"/>
      <c r="KT1072" s="173"/>
      <c r="KU1072" s="173"/>
      <c r="KV1072" s="173"/>
      <c r="KW1072" s="173"/>
      <c r="KX1072" s="60"/>
      <c r="KY1072" s="173"/>
      <c r="KZ1072" s="173"/>
      <c r="LA1072" s="173"/>
      <c r="LB1072" s="173"/>
      <c r="LC1072" s="173"/>
      <c r="LD1072" s="173"/>
      <c r="LE1072" s="173"/>
      <c r="LF1072" s="173"/>
      <c r="LG1072" s="173"/>
      <c r="LH1072" s="173"/>
      <c r="LI1072" s="173"/>
      <c r="LJ1072" s="173"/>
      <c r="LK1072" s="60"/>
      <c r="LL1072" s="173"/>
      <c r="LM1072" s="173"/>
      <c r="LN1072" s="173"/>
      <c r="LO1072" s="173"/>
      <c r="LP1072" s="173"/>
      <c r="LQ1072" s="173"/>
      <c r="LR1072" s="173"/>
      <c r="LS1072" s="173"/>
      <c r="LT1072" s="173"/>
      <c r="LU1072" s="173"/>
      <c r="LV1072" s="173"/>
      <c r="LW1072" s="173"/>
      <c r="LX1072" s="60"/>
      <c r="LY1072" s="173"/>
      <c r="LZ1072" s="173"/>
      <c r="MA1072" s="173"/>
      <c r="MB1072" s="173"/>
      <c r="MC1072" s="173"/>
      <c r="MD1072" s="173"/>
      <c r="ME1072" s="173"/>
      <c r="MF1072" s="173"/>
      <c r="MG1072" s="173"/>
      <c r="MH1072" s="173"/>
      <c r="MI1072" s="173"/>
      <c r="MJ1072" s="173"/>
      <c r="MK1072" s="60"/>
      <c r="ML1072" s="173"/>
      <c r="MM1072" s="173"/>
      <c r="MN1072" s="173"/>
      <c r="MO1072" s="173"/>
      <c r="MP1072" s="173"/>
      <c r="MQ1072" s="173"/>
      <c r="MR1072" s="173"/>
      <c r="MS1072" s="173"/>
      <c r="MT1072" s="173"/>
      <c r="MU1072" s="173"/>
      <c r="MV1072" s="173"/>
      <c r="MW1072" s="173"/>
      <c r="MX1072" s="60"/>
      <c r="MY1072" s="173"/>
      <c r="MZ1072" s="173"/>
      <c r="NA1072" s="173"/>
      <c r="NB1072" s="173"/>
      <c r="NC1072" s="173"/>
      <c r="ND1072" s="173"/>
      <c r="NE1072" s="173"/>
      <c r="NF1072" s="173"/>
      <c r="NG1072" s="173"/>
      <c r="NH1072" s="173"/>
      <c r="NI1072" s="173"/>
      <c r="NJ1072" s="173"/>
      <c r="NK1072" s="60"/>
      <c r="NL1072" s="173"/>
      <c r="NM1072" s="173"/>
      <c r="NN1072" s="173"/>
      <c r="NO1072" s="173"/>
      <c r="NP1072" s="173"/>
      <c r="NQ1072" s="173"/>
      <c r="NR1072" s="173"/>
      <c r="NS1072" s="173"/>
      <c r="NT1072" s="173"/>
      <c r="NU1072" s="173"/>
      <c r="NV1072" s="173"/>
      <c r="NW1072" s="173"/>
      <c r="NX1072" s="60"/>
      <c r="NY1072" s="173"/>
      <c r="NZ1072" s="173"/>
      <c r="OA1072" s="173"/>
      <c r="OB1072" s="173"/>
      <c r="OC1072" s="173"/>
      <c r="OD1072" s="173"/>
      <c r="OE1072" s="173"/>
      <c r="OF1072" s="173"/>
      <c r="OG1072" s="173"/>
      <c r="OH1072" s="173"/>
      <c r="OI1072" s="173"/>
      <c r="OJ1072" s="173"/>
      <c r="OK1072" s="60"/>
      <c r="OL1072" s="173"/>
      <c r="OM1072" s="173"/>
      <c r="ON1072" s="173"/>
      <c r="OO1072" s="173"/>
      <c r="OP1072" s="173"/>
      <c r="OQ1072" s="173"/>
      <c r="OR1072" s="173"/>
      <c r="OS1072" s="173"/>
      <c r="OT1072" s="173"/>
      <c r="OU1072" s="173"/>
      <c r="OV1072" s="173"/>
      <c r="OW1072" s="173"/>
      <c r="OX1072" s="60"/>
      <c r="OY1072" s="173"/>
      <c r="OZ1072" s="173"/>
      <c r="PA1072" s="173"/>
      <c r="PB1072" s="173"/>
      <c r="PC1072" s="173"/>
      <c r="PD1072" s="173"/>
      <c r="PE1072" s="173"/>
      <c r="PF1072" s="173"/>
      <c r="PG1072" s="173"/>
      <c r="PH1072" s="173"/>
      <c r="PI1072" s="173"/>
      <c r="PJ1072" s="173"/>
      <c r="PK1072" s="60"/>
      <c r="PL1072" s="173"/>
      <c r="PM1072" s="173"/>
      <c r="PN1072" s="173"/>
      <c r="PO1072" s="173"/>
      <c r="PP1072" s="173"/>
      <c r="PQ1072" s="173"/>
      <c r="PR1072" s="173"/>
      <c r="PS1072" s="173"/>
      <c r="PT1072" s="173"/>
      <c r="PU1072" s="173"/>
      <c r="PV1072" s="173"/>
      <c r="PW1072" s="173"/>
      <c r="PX1072" s="60"/>
      <c r="PY1072" s="173"/>
      <c r="PZ1072" s="173"/>
      <c r="QA1072" s="173"/>
      <c r="QB1072" s="173"/>
    </row>
    <row r="1073" spans="1:444" ht="15.95" customHeight="1" x14ac:dyDescent="0.45">
      <c r="A1073" s="373" t="s">
        <v>14</v>
      </c>
      <c r="B1073" s="57" t="s">
        <v>1141</v>
      </c>
      <c r="C1073" s="171"/>
      <c r="D1073" s="171"/>
      <c r="E1073" s="171"/>
      <c r="F1073" s="171"/>
      <c r="G1073" s="171"/>
      <c r="H1073" s="171"/>
      <c r="I1073" s="172"/>
      <c r="J1073" s="171"/>
      <c r="K1073" s="172"/>
      <c r="L1073" s="171">
        <v>2640</v>
      </c>
      <c r="M1073" s="171"/>
      <c r="N1073" s="172"/>
      <c r="O1073" s="171"/>
      <c r="P1073" s="171"/>
      <c r="Q1073" s="171"/>
      <c r="R1073" s="171"/>
      <c r="S1073" s="171"/>
      <c r="T1073" s="171"/>
      <c r="U1073" s="172"/>
      <c r="V1073" s="171"/>
      <c r="W1073" s="172"/>
      <c r="X1073" s="171">
        <v>5000</v>
      </c>
      <c r="Y1073" s="171"/>
      <c r="Z1073" s="172"/>
      <c r="AA1073" s="171"/>
      <c r="AB1073" s="171"/>
      <c r="AC1073" s="171"/>
      <c r="AD1073" s="171"/>
      <c r="AE1073" s="171"/>
      <c r="AF1073" s="171"/>
      <c r="AG1073" s="172"/>
      <c r="AH1073" s="171"/>
      <c r="AI1073" s="172"/>
      <c r="AJ1073" s="171">
        <v>2680</v>
      </c>
      <c r="AK1073" s="171"/>
      <c r="AL1073" s="172"/>
      <c r="AM1073" s="171">
        <v>1500</v>
      </c>
      <c r="AN1073" s="171"/>
      <c r="AO1073" s="171"/>
      <c r="AP1073" s="171"/>
      <c r="AQ1073" s="171"/>
      <c r="AR1073" s="171"/>
      <c r="AS1073" s="172"/>
      <c r="AT1073" s="171"/>
      <c r="AU1073" s="172"/>
      <c r="AV1073" s="171">
        <v>1340</v>
      </c>
      <c r="AW1073" s="171"/>
      <c r="AX1073" s="172"/>
      <c r="AY1073" s="171">
        <v>2500</v>
      </c>
      <c r="AZ1073" s="171"/>
      <c r="BA1073" s="171"/>
      <c r="BB1073" s="171"/>
      <c r="BC1073" s="171"/>
      <c r="BD1073" s="171"/>
      <c r="BE1073" s="172"/>
      <c r="BF1073" s="171"/>
      <c r="BG1073" s="172"/>
      <c r="BH1073" s="171">
        <v>2390</v>
      </c>
      <c r="BI1073" s="171"/>
      <c r="BJ1073" s="172"/>
      <c r="BK1073" s="171">
        <v>3350</v>
      </c>
      <c r="BL1073" s="171"/>
      <c r="BM1073" s="171"/>
      <c r="BN1073" s="171"/>
      <c r="BO1073" s="171"/>
      <c r="BP1073" s="171"/>
      <c r="BQ1073" s="172"/>
      <c r="BR1073" s="171"/>
      <c r="BS1073" s="172"/>
      <c r="BT1073" s="171">
        <v>610</v>
      </c>
      <c r="BU1073" s="171"/>
      <c r="BV1073" s="172"/>
      <c r="BW1073" s="171"/>
      <c r="BX1073" s="171"/>
      <c r="BY1073" s="171"/>
      <c r="BZ1073" s="171"/>
      <c r="CA1073" s="171"/>
      <c r="CB1073" s="171"/>
      <c r="CC1073" s="172"/>
      <c r="CD1073" s="171"/>
      <c r="CE1073" s="172"/>
      <c r="CF1073" s="171"/>
      <c r="CG1073" s="171"/>
      <c r="CH1073" s="172"/>
      <c r="CI1073" s="171"/>
      <c r="CJ1073" s="171"/>
      <c r="CK1073" s="171"/>
      <c r="CL1073" s="171"/>
      <c r="CM1073" s="171"/>
      <c r="CN1073" s="171"/>
      <c r="CO1073" s="172"/>
      <c r="CP1073" s="171"/>
      <c r="CQ1073" s="172"/>
      <c r="CR1073" s="171"/>
      <c r="CS1073" s="171"/>
      <c r="CT1073" s="172"/>
      <c r="CU1073" s="171"/>
      <c r="CV1073" s="171"/>
      <c r="CW1073" s="171"/>
      <c r="CX1073" s="171"/>
      <c r="CY1073" s="171"/>
      <c r="CZ1073" s="171"/>
      <c r="DA1073" s="172"/>
      <c r="DB1073" s="171"/>
      <c r="DC1073" s="172"/>
      <c r="DD1073" s="171"/>
      <c r="DE1073" s="171"/>
      <c r="DF1073" s="172"/>
      <c r="DG1073" s="171"/>
      <c r="DH1073" s="171"/>
      <c r="DI1073" s="171"/>
      <c r="DJ1073" s="171"/>
      <c r="DK1073" s="171"/>
      <c r="DL1073" s="171"/>
      <c r="DM1073" s="172"/>
      <c r="DN1073" s="171"/>
      <c r="DO1073" s="172"/>
      <c r="DP1073" s="171">
        <v>14520</v>
      </c>
      <c r="DQ1073" s="171"/>
      <c r="DR1073" s="172"/>
      <c r="DS1073" s="171"/>
      <c r="DT1073" s="171"/>
      <c r="DU1073" s="171"/>
      <c r="DV1073" s="171"/>
      <c r="DW1073" s="171"/>
      <c r="DX1073" s="171"/>
      <c r="DY1073" s="172"/>
      <c r="DZ1073" s="171"/>
      <c r="EA1073" s="172"/>
      <c r="EB1073" s="171"/>
      <c r="EC1073" s="171"/>
      <c r="ED1073" s="172"/>
      <c r="EE1073" s="171"/>
      <c r="EF1073" s="171"/>
      <c r="EG1073" s="171"/>
      <c r="EH1073" s="171"/>
      <c r="EI1073" s="171"/>
      <c r="EJ1073" s="171"/>
      <c r="EK1073" s="172"/>
      <c r="EL1073" s="171"/>
      <c r="EM1073" s="172"/>
      <c r="EN1073" s="171"/>
      <c r="EO1073" s="171"/>
      <c r="EP1073" s="172"/>
      <c r="EQ1073" s="171">
        <v>2260</v>
      </c>
      <c r="ER1073" s="171">
        <v>6717.5</v>
      </c>
      <c r="ES1073" s="171"/>
      <c r="ET1073" s="171"/>
      <c r="EU1073" s="171"/>
      <c r="EV1073" s="171"/>
      <c r="EW1073" s="172"/>
      <c r="EX1073" s="171"/>
      <c r="EY1073" s="172"/>
      <c r="EZ1073" s="171">
        <v>4280</v>
      </c>
      <c r="FA1073" s="171"/>
      <c r="FB1073" s="172"/>
      <c r="FC1073" s="171"/>
      <c r="FD1073" s="171"/>
      <c r="FE1073" s="171"/>
      <c r="FF1073" s="171"/>
      <c r="FG1073" s="171"/>
      <c r="FH1073" s="171"/>
      <c r="FI1073" s="172"/>
      <c r="FJ1073" s="171"/>
      <c r="FK1073" s="172"/>
      <c r="FL1073" s="171">
        <v>950</v>
      </c>
      <c r="FM1073" s="171"/>
      <c r="FN1073" s="172"/>
      <c r="FO1073" s="171"/>
      <c r="FP1073" s="171"/>
      <c r="FQ1073" s="171"/>
      <c r="FR1073" s="171"/>
      <c r="FS1073" s="171"/>
      <c r="FT1073" s="171"/>
      <c r="FU1073" s="172"/>
      <c r="FV1073" s="171"/>
      <c r="FW1073" s="172"/>
      <c r="FX1073" s="171"/>
      <c r="FY1073" s="171"/>
      <c r="FZ1073" s="172"/>
      <c r="GA1073" s="171"/>
      <c r="GB1073" s="171"/>
      <c r="GC1073" s="171"/>
      <c r="GD1073" s="171"/>
      <c r="GE1073" s="171"/>
      <c r="GF1073" s="171"/>
      <c r="GG1073" s="172"/>
      <c r="GH1073" s="171"/>
      <c r="GI1073" s="172"/>
      <c r="GJ1073" s="171"/>
      <c r="GK1073" s="171"/>
      <c r="GL1073" s="172"/>
      <c r="GM1073" s="173"/>
      <c r="GN1073" s="173"/>
      <c r="GO1073" s="173"/>
      <c r="GP1073" s="173"/>
      <c r="GQ1073" s="173"/>
      <c r="GR1073" s="173"/>
      <c r="GS1073" s="173"/>
      <c r="GT1073" s="173"/>
      <c r="GU1073" s="173"/>
      <c r="GV1073" s="173"/>
      <c r="GW1073" s="173"/>
      <c r="GX1073" s="60"/>
      <c r="GY1073" s="173"/>
      <c r="GZ1073" s="173"/>
      <c r="HA1073" s="173"/>
      <c r="HB1073" s="173"/>
      <c r="HC1073" s="173"/>
      <c r="HD1073" s="173"/>
      <c r="HE1073" s="173"/>
      <c r="HF1073" s="173"/>
      <c r="HG1073" s="173"/>
      <c r="HH1073" s="173"/>
      <c r="HI1073" s="173"/>
      <c r="HJ1073" s="173"/>
      <c r="HK1073" s="60"/>
      <c r="HL1073" s="173"/>
      <c r="HM1073" s="173"/>
      <c r="HN1073" s="173"/>
      <c r="HO1073" s="173"/>
      <c r="HP1073" s="173"/>
      <c r="HQ1073" s="173"/>
      <c r="HR1073" s="173"/>
      <c r="HS1073" s="173"/>
      <c r="HT1073" s="173"/>
      <c r="HU1073" s="173"/>
      <c r="HV1073" s="173"/>
      <c r="HW1073" s="173"/>
      <c r="HX1073" s="60"/>
      <c r="HY1073" s="173"/>
      <c r="HZ1073" s="173"/>
      <c r="IA1073" s="173"/>
      <c r="IB1073" s="173"/>
      <c r="IC1073" s="173"/>
      <c r="ID1073" s="173"/>
      <c r="IE1073" s="173"/>
      <c r="IF1073" s="173"/>
      <c r="IG1073" s="173"/>
      <c r="IH1073" s="173"/>
      <c r="II1073" s="173"/>
      <c r="IJ1073" s="173"/>
      <c r="IK1073" s="60"/>
      <c r="IL1073" s="173"/>
      <c r="IM1073" s="173"/>
      <c r="IN1073" s="173"/>
      <c r="IO1073" s="173"/>
      <c r="IP1073" s="173"/>
      <c r="IQ1073" s="173"/>
      <c r="IR1073" s="173"/>
      <c r="IS1073" s="173"/>
      <c r="IT1073" s="173"/>
      <c r="IU1073" s="173"/>
      <c r="IV1073" s="173"/>
      <c r="IW1073" s="173"/>
      <c r="IX1073" s="60"/>
      <c r="IY1073" s="173"/>
      <c r="IZ1073" s="173"/>
      <c r="JA1073" s="173"/>
      <c r="JB1073" s="173"/>
      <c r="JC1073" s="173"/>
      <c r="JD1073" s="173"/>
      <c r="JE1073" s="173"/>
      <c r="JF1073" s="173"/>
      <c r="JG1073" s="173"/>
      <c r="JH1073" s="173"/>
      <c r="JI1073" s="173"/>
      <c r="JJ1073" s="173"/>
      <c r="JK1073" s="60"/>
      <c r="JL1073" s="173"/>
      <c r="JM1073" s="173"/>
      <c r="JN1073" s="173"/>
      <c r="JO1073" s="173"/>
      <c r="JP1073" s="173"/>
      <c r="JQ1073" s="173"/>
      <c r="JR1073" s="173"/>
      <c r="JS1073" s="173"/>
      <c r="JT1073" s="173"/>
      <c r="JU1073" s="173"/>
      <c r="JV1073" s="173"/>
      <c r="JW1073" s="173"/>
      <c r="JX1073" s="60"/>
      <c r="JY1073" s="173"/>
      <c r="JZ1073" s="173"/>
      <c r="KA1073" s="173"/>
      <c r="KB1073" s="173"/>
      <c r="KC1073" s="173"/>
      <c r="KD1073" s="173"/>
      <c r="KE1073" s="173"/>
      <c r="KF1073" s="173"/>
      <c r="KG1073" s="173"/>
      <c r="KH1073" s="173"/>
      <c r="KI1073" s="173"/>
      <c r="KJ1073" s="173"/>
      <c r="KK1073" s="60"/>
      <c r="KL1073" s="173"/>
      <c r="KM1073" s="173"/>
      <c r="KN1073" s="173"/>
      <c r="KO1073" s="173"/>
      <c r="KP1073" s="173"/>
      <c r="KQ1073" s="173"/>
      <c r="KR1073" s="173"/>
      <c r="KS1073" s="173"/>
      <c r="KT1073" s="173"/>
      <c r="KU1073" s="173"/>
      <c r="KV1073" s="173"/>
      <c r="KW1073" s="173"/>
      <c r="KX1073" s="60"/>
      <c r="KY1073" s="173"/>
      <c r="KZ1073" s="173"/>
      <c r="LA1073" s="173"/>
      <c r="LB1073" s="173"/>
      <c r="LC1073" s="173"/>
      <c r="LD1073" s="173"/>
      <c r="LE1073" s="173"/>
      <c r="LF1073" s="173"/>
      <c r="LG1073" s="173"/>
      <c r="LH1073" s="173"/>
      <c r="LI1073" s="173"/>
      <c r="LJ1073" s="173"/>
      <c r="LK1073" s="60"/>
      <c r="LL1073" s="173"/>
      <c r="LM1073" s="173"/>
      <c r="LN1073" s="173"/>
      <c r="LO1073" s="173"/>
      <c r="LP1073" s="173"/>
      <c r="LQ1073" s="173"/>
      <c r="LR1073" s="173"/>
      <c r="LS1073" s="173"/>
      <c r="LT1073" s="173"/>
      <c r="LU1073" s="173"/>
      <c r="LV1073" s="173"/>
      <c r="LW1073" s="173"/>
      <c r="LX1073" s="60"/>
      <c r="LY1073" s="173"/>
      <c r="LZ1073" s="173"/>
      <c r="MA1073" s="173"/>
      <c r="MB1073" s="173"/>
      <c r="MC1073" s="173"/>
      <c r="MD1073" s="173"/>
      <c r="ME1073" s="173"/>
      <c r="MF1073" s="173"/>
      <c r="MG1073" s="173"/>
      <c r="MH1073" s="173"/>
      <c r="MI1073" s="173"/>
      <c r="MJ1073" s="173"/>
      <c r="MK1073" s="60"/>
      <c r="ML1073" s="173"/>
      <c r="MM1073" s="173"/>
      <c r="MN1073" s="173"/>
      <c r="MO1073" s="173"/>
      <c r="MP1073" s="173"/>
      <c r="MQ1073" s="173"/>
      <c r="MR1073" s="173"/>
      <c r="MS1073" s="173"/>
      <c r="MT1073" s="173"/>
      <c r="MU1073" s="173"/>
      <c r="MV1073" s="173"/>
      <c r="MW1073" s="173"/>
      <c r="MX1073" s="60"/>
      <c r="MY1073" s="173"/>
      <c r="MZ1073" s="173"/>
      <c r="NA1073" s="173"/>
      <c r="NB1073" s="173"/>
      <c r="NC1073" s="173"/>
      <c r="ND1073" s="173"/>
      <c r="NE1073" s="173"/>
      <c r="NF1073" s="173"/>
      <c r="NG1073" s="173"/>
      <c r="NH1073" s="173"/>
      <c r="NI1073" s="173"/>
      <c r="NJ1073" s="173"/>
      <c r="NK1073" s="60"/>
      <c r="NL1073" s="173"/>
      <c r="NM1073" s="173"/>
      <c r="NN1073" s="173"/>
      <c r="NO1073" s="173"/>
      <c r="NP1073" s="173"/>
      <c r="NQ1073" s="173"/>
      <c r="NR1073" s="173"/>
      <c r="NS1073" s="173"/>
      <c r="NT1073" s="173"/>
      <c r="NU1073" s="173"/>
      <c r="NV1073" s="173"/>
      <c r="NW1073" s="173"/>
      <c r="NX1073" s="60"/>
      <c r="NY1073" s="173"/>
      <c r="NZ1073" s="173"/>
      <c r="OA1073" s="173"/>
      <c r="OB1073" s="173"/>
      <c r="OC1073" s="173"/>
      <c r="OD1073" s="173"/>
      <c r="OE1073" s="173"/>
      <c r="OF1073" s="173"/>
      <c r="OG1073" s="173"/>
      <c r="OH1073" s="173"/>
      <c r="OI1073" s="173"/>
      <c r="OJ1073" s="173"/>
      <c r="OK1073" s="60"/>
      <c r="OL1073" s="173"/>
      <c r="OM1073" s="173"/>
      <c r="ON1073" s="173"/>
      <c r="OO1073" s="173"/>
      <c r="OP1073" s="173"/>
      <c r="OQ1073" s="173"/>
      <c r="OR1073" s="173"/>
      <c r="OS1073" s="173"/>
      <c r="OT1073" s="173"/>
      <c r="OU1073" s="173"/>
      <c r="OV1073" s="173"/>
      <c r="OW1073" s="173"/>
      <c r="OX1073" s="60"/>
      <c r="OY1073" s="173"/>
      <c r="OZ1073" s="173"/>
      <c r="PA1073" s="173"/>
      <c r="PB1073" s="173"/>
      <c r="PC1073" s="173"/>
      <c r="PD1073" s="173"/>
      <c r="PE1073" s="173"/>
      <c r="PF1073" s="173"/>
      <c r="PG1073" s="173"/>
      <c r="PH1073" s="173"/>
      <c r="PI1073" s="173"/>
      <c r="PJ1073" s="173"/>
      <c r="PK1073" s="60"/>
      <c r="PL1073" s="173"/>
      <c r="PM1073" s="173"/>
      <c r="PN1073" s="173"/>
      <c r="PO1073" s="173"/>
      <c r="PP1073" s="173"/>
      <c r="PQ1073" s="173"/>
      <c r="PR1073" s="173"/>
      <c r="PS1073" s="173"/>
      <c r="PT1073" s="173"/>
      <c r="PU1073" s="173"/>
      <c r="PV1073" s="173"/>
      <c r="PW1073" s="173"/>
      <c r="PX1073" s="60"/>
      <c r="PY1073" s="173"/>
      <c r="PZ1073" s="173"/>
      <c r="QA1073" s="173"/>
      <c r="QB1073" s="173"/>
    </row>
    <row r="1074" spans="1:444" ht="15.95" customHeight="1" x14ac:dyDescent="0.45">
      <c r="A1074" s="374"/>
      <c r="B1074" s="57" t="s">
        <v>440</v>
      </c>
      <c r="C1074" s="171">
        <v>5500</v>
      </c>
      <c r="D1074" s="171">
        <v>294.3</v>
      </c>
      <c r="E1074" s="171"/>
      <c r="F1074" s="171">
        <v>926.03290000000004</v>
      </c>
      <c r="G1074" s="171"/>
      <c r="H1074" s="171"/>
      <c r="I1074" s="172"/>
      <c r="J1074" s="171"/>
      <c r="K1074" s="172"/>
      <c r="L1074" s="171">
        <v>3910</v>
      </c>
      <c r="M1074" s="171"/>
      <c r="N1074" s="172"/>
      <c r="O1074" s="171">
        <v>3490</v>
      </c>
      <c r="P1074" s="171">
        <v>156.6</v>
      </c>
      <c r="Q1074" s="171"/>
      <c r="R1074" s="171"/>
      <c r="S1074" s="171"/>
      <c r="T1074" s="171"/>
      <c r="U1074" s="172"/>
      <c r="V1074" s="171"/>
      <c r="W1074" s="172"/>
      <c r="X1074" s="171">
        <v>5120</v>
      </c>
      <c r="Y1074" s="171"/>
      <c r="Z1074" s="172"/>
      <c r="AA1074" s="171">
        <v>6820</v>
      </c>
      <c r="AB1074" s="171">
        <v>344</v>
      </c>
      <c r="AC1074" s="171"/>
      <c r="AD1074" s="171">
        <v>921.14949999999999</v>
      </c>
      <c r="AE1074" s="171"/>
      <c r="AF1074" s="171"/>
      <c r="AG1074" s="172"/>
      <c r="AH1074" s="171">
        <v>2230</v>
      </c>
      <c r="AI1074" s="172">
        <v>0.86359554013762196</v>
      </c>
      <c r="AJ1074" s="171">
        <v>3450</v>
      </c>
      <c r="AK1074" s="171"/>
      <c r="AL1074" s="172"/>
      <c r="AM1074" s="171">
        <v>20170</v>
      </c>
      <c r="AN1074" s="171">
        <v>530.70000000000005</v>
      </c>
      <c r="AO1074" s="171">
        <v>215.7</v>
      </c>
      <c r="AP1074" s="171">
        <v>2515.4123</v>
      </c>
      <c r="AQ1074" s="171">
        <v>11660</v>
      </c>
      <c r="AR1074" s="171">
        <v>4380</v>
      </c>
      <c r="AS1074" s="172">
        <v>0.36933527756066098</v>
      </c>
      <c r="AT1074" s="171"/>
      <c r="AU1074" s="172">
        <v>0.56872775886481897</v>
      </c>
      <c r="AV1074" s="171">
        <v>1820</v>
      </c>
      <c r="AW1074" s="171"/>
      <c r="AX1074" s="172"/>
      <c r="AY1074" s="171">
        <v>8850</v>
      </c>
      <c r="AZ1074" s="171">
        <v>395.5</v>
      </c>
      <c r="BA1074" s="171">
        <v>238.9</v>
      </c>
      <c r="BB1074" s="171">
        <v>1438.4041999999999</v>
      </c>
      <c r="BC1074" s="171">
        <v>6020</v>
      </c>
      <c r="BD1074" s="171"/>
      <c r="BE1074" s="172">
        <v>0.24171119633827501</v>
      </c>
      <c r="BF1074" s="171"/>
      <c r="BG1074" s="172">
        <v>0.70309054993026299</v>
      </c>
      <c r="BH1074" s="171">
        <v>3520</v>
      </c>
      <c r="BI1074" s="171"/>
      <c r="BJ1074" s="172"/>
      <c r="BK1074" s="171">
        <v>18400</v>
      </c>
      <c r="BL1074" s="171">
        <v>630</v>
      </c>
      <c r="BM1074" s="171">
        <v>489</v>
      </c>
      <c r="BN1074" s="171">
        <v>4061.5113999999999</v>
      </c>
      <c r="BO1074" s="171">
        <v>8310</v>
      </c>
      <c r="BP1074" s="171">
        <v>6140</v>
      </c>
      <c r="BQ1074" s="172">
        <v>0.30003682865447601</v>
      </c>
      <c r="BR1074" s="171">
        <v>1650</v>
      </c>
      <c r="BS1074" s="172">
        <v>0.56647549973637901</v>
      </c>
      <c r="BT1074" s="171">
        <v>1020</v>
      </c>
      <c r="BU1074" s="171"/>
      <c r="BV1074" s="172">
        <v>7.2409719199606301E-2</v>
      </c>
      <c r="BW1074" s="171">
        <v>3350</v>
      </c>
      <c r="BX1074" s="171"/>
      <c r="BY1074" s="171">
        <v>11.8</v>
      </c>
      <c r="BZ1074" s="171">
        <v>154.98660000000001</v>
      </c>
      <c r="CA1074" s="171">
        <v>13100</v>
      </c>
      <c r="CB1074" s="171"/>
      <c r="CC1074" s="172">
        <v>0.38629339568711102</v>
      </c>
      <c r="CD1074" s="171"/>
      <c r="CE1074" s="172"/>
      <c r="CF1074" s="171">
        <v>2640</v>
      </c>
      <c r="CG1074" s="171"/>
      <c r="CH1074" s="172"/>
      <c r="CI1074" s="171"/>
      <c r="CJ1074" s="171"/>
      <c r="CK1074" s="171"/>
      <c r="CL1074" s="171"/>
      <c r="CM1074" s="171"/>
      <c r="CN1074" s="171"/>
      <c r="CO1074" s="172"/>
      <c r="CP1074" s="171"/>
      <c r="CQ1074" s="172"/>
      <c r="CR1074" s="171"/>
      <c r="CS1074" s="171"/>
      <c r="CT1074" s="172"/>
      <c r="CU1074" s="171">
        <v>4530</v>
      </c>
      <c r="CV1074" s="171">
        <v>62.1</v>
      </c>
      <c r="CW1074" s="171"/>
      <c r="CX1074" s="171"/>
      <c r="CY1074" s="171"/>
      <c r="CZ1074" s="171"/>
      <c r="DA1074" s="172"/>
      <c r="DB1074" s="171"/>
      <c r="DC1074" s="172"/>
      <c r="DD1074" s="171">
        <v>2180</v>
      </c>
      <c r="DE1074" s="171"/>
      <c r="DF1074" s="172"/>
      <c r="DG1074" s="171"/>
      <c r="DH1074" s="171"/>
      <c r="DI1074" s="171"/>
      <c r="DJ1074" s="171"/>
      <c r="DK1074" s="171"/>
      <c r="DL1074" s="171"/>
      <c r="DM1074" s="172"/>
      <c r="DN1074" s="171"/>
      <c r="DO1074" s="172"/>
      <c r="DP1074" s="171"/>
      <c r="DQ1074" s="171"/>
      <c r="DR1074" s="172"/>
      <c r="DS1074" s="171"/>
      <c r="DT1074" s="171"/>
      <c r="DU1074" s="171"/>
      <c r="DV1074" s="171"/>
      <c r="DW1074" s="171"/>
      <c r="DX1074" s="171"/>
      <c r="DY1074" s="172"/>
      <c r="DZ1074" s="171"/>
      <c r="EA1074" s="172"/>
      <c r="EB1074" s="171"/>
      <c r="EC1074" s="171"/>
      <c r="ED1074" s="172"/>
      <c r="EE1074" s="171"/>
      <c r="EF1074" s="171"/>
      <c r="EG1074" s="171"/>
      <c r="EH1074" s="171"/>
      <c r="EI1074" s="171"/>
      <c r="EJ1074" s="171"/>
      <c r="EK1074" s="172"/>
      <c r="EL1074" s="171"/>
      <c r="EM1074" s="172"/>
      <c r="EN1074" s="171"/>
      <c r="EO1074" s="171"/>
      <c r="EP1074" s="172"/>
      <c r="EQ1074" s="171"/>
      <c r="ER1074" s="171"/>
      <c r="ES1074" s="171"/>
      <c r="ET1074" s="171"/>
      <c r="EU1074" s="171"/>
      <c r="EV1074" s="171"/>
      <c r="EW1074" s="172"/>
      <c r="EX1074" s="171"/>
      <c r="EY1074" s="172"/>
      <c r="EZ1074" s="171">
        <v>4820</v>
      </c>
      <c r="FA1074" s="171"/>
      <c r="FB1074" s="172"/>
      <c r="FC1074" s="171">
        <v>16380</v>
      </c>
      <c r="FD1074" s="171">
        <v>622.4</v>
      </c>
      <c r="FE1074" s="171">
        <v>221.1</v>
      </c>
      <c r="FF1074" s="171">
        <v>2636.2948999999999</v>
      </c>
      <c r="FG1074" s="171">
        <v>11930</v>
      </c>
      <c r="FH1074" s="171">
        <v>3510</v>
      </c>
      <c r="FI1074" s="172">
        <v>0.40679200949787497</v>
      </c>
      <c r="FJ1074" s="171"/>
      <c r="FK1074" s="172">
        <v>0.50021790050877801</v>
      </c>
      <c r="FL1074" s="171">
        <v>1180</v>
      </c>
      <c r="FM1074" s="171"/>
      <c r="FN1074" s="172"/>
      <c r="FO1074" s="171"/>
      <c r="FP1074" s="171"/>
      <c r="FQ1074" s="171"/>
      <c r="FR1074" s="171"/>
      <c r="FS1074" s="171"/>
      <c r="FT1074" s="171"/>
      <c r="FU1074" s="172"/>
      <c r="FV1074" s="171"/>
      <c r="FW1074" s="172"/>
      <c r="FX1074" s="171"/>
      <c r="FY1074" s="171"/>
      <c r="FZ1074" s="172"/>
      <c r="GA1074" s="171"/>
      <c r="GB1074" s="171"/>
      <c r="GC1074" s="171"/>
      <c r="GD1074" s="171"/>
      <c r="GE1074" s="171"/>
      <c r="GF1074" s="171"/>
      <c r="GG1074" s="172"/>
      <c r="GH1074" s="171"/>
      <c r="GI1074" s="172"/>
      <c r="GJ1074" s="171"/>
      <c r="GK1074" s="171"/>
      <c r="GL1074" s="172"/>
      <c r="GM1074" s="173"/>
      <c r="GN1074" s="173"/>
      <c r="GO1074" s="173"/>
      <c r="GP1074" s="173"/>
      <c r="GQ1074" s="173"/>
      <c r="GR1074" s="173"/>
      <c r="GS1074" s="173"/>
      <c r="GT1074" s="173"/>
      <c r="GU1074" s="173"/>
      <c r="GV1074" s="173"/>
      <c r="GW1074" s="173"/>
      <c r="GX1074" s="60"/>
      <c r="GY1074" s="173"/>
      <c r="GZ1074" s="173"/>
      <c r="HA1074" s="173"/>
      <c r="HB1074" s="173"/>
      <c r="HC1074" s="173"/>
      <c r="HD1074" s="173"/>
      <c r="HE1074" s="173"/>
      <c r="HF1074" s="173"/>
      <c r="HG1074" s="173"/>
      <c r="HH1074" s="173"/>
      <c r="HI1074" s="173"/>
      <c r="HJ1074" s="173"/>
      <c r="HK1074" s="60"/>
      <c r="HL1074" s="173"/>
      <c r="HM1074" s="173"/>
      <c r="HN1074" s="173"/>
      <c r="HO1074" s="173"/>
      <c r="HP1074" s="173"/>
      <c r="HQ1074" s="173"/>
      <c r="HR1074" s="173"/>
      <c r="HS1074" s="173"/>
      <c r="HT1074" s="173"/>
      <c r="HU1074" s="173"/>
      <c r="HV1074" s="173"/>
      <c r="HW1074" s="173"/>
      <c r="HX1074" s="60"/>
      <c r="HY1074" s="173"/>
      <c r="HZ1074" s="173"/>
      <c r="IA1074" s="173"/>
      <c r="IB1074" s="173"/>
      <c r="IC1074" s="173"/>
      <c r="ID1074" s="173"/>
      <c r="IE1074" s="173"/>
      <c r="IF1074" s="173"/>
      <c r="IG1074" s="173"/>
      <c r="IH1074" s="173"/>
      <c r="II1074" s="173"/>
      <c r="IJ1074" s="173"/>
      <c r="IK1074" s="60"/>
      <c r="IL1074" s="173"/>
      <c r="IM1074" s="173"/>
      <c r="IN1074" s="173"/>
      <c r="IO1074" s="173"/>
      <c r="IP1074" s="173"/>
      <c r="IQ1074" s="173"/>
      <c r="IR1074" s="173"/>
      <c r="IS1074" s="173"/>
      <c r="IT1074" s="173"/>
      <c r="IU1074" s="173"/>
      <c r="IV1074" s="173"/>
      <c r="IW1074" s="173"/>
      <c r="IX1074" s="60"/>
      <c r="IY1074" s="173"/>
      <c r="IZ1074" s="173"/>
      <c r="JA1074" s="173"/>
      <c r="JB1074" s="173"/>
      <c r="JC1074" s="173"/>
      <c r="JD1074" s="173"/>
      <c r="JE1074" s="173"/>
      <c r="JF1074" s="173"/>
      <c r="JG1074" s="173"/>
      <c r="JH1074" s="173"/>
      <c r="JI1074" s="173"/>
      <c r="JJ1074" s="173"/>
      <c r="JK1074" s="60"/>
      <c r="JL1074" s="173"/>
      <c r="JM1074" s="173"/>
      <c r="JN1074" s="173"/>
      <c r="JO1074" s="173"/>
      <c r="JP1074" s="173"/>
      <c r="JQ1074" s="173"/>
      <c r="JR1074" s="173"/>
      <c r="JS1074" s="173"/>
      <c r="JT1074" s="173"/>
      <c r="JU1074" s="173"/>
      <c r="JV1074" s="173"/>
      <c r="JW1074" s="173"/>
      <c r="JX1074" s="60"/>
      <c r="JY1074" s="173"/>
      <c r="JZ1074" s="173"/>
      <c r="KA1074" s="173"/>
      <c r="KB1074" s="173"/>
      <c r="KC1074" s="173"/>
      <c r="KD1074" s="173"/>
      <c r="KE1074" s="173"/>
      <c r="KF1074" s="173"/>
      <c r="KG1074" s="173"/>
      <c r="KH1074" s="173"/>
      <c r="KI1074" s="173"/>
      <c r="KJ1074" s="173"/>
      <c r="KK1074" s="60"/>
      <c r="KL1074" s="173"/>
      <c r="KM1074" s="173"/>
      <c r="KN1074" s="173"/>
      <c r="KO1074" s="173"/>
      <c r="KP1074" s="173"/>
      <c r="KQ1074" s="173"/>
      <c r="KR1074" s="173"/>
      <c r="KS1074" s="173"/>
      <c r="KT1074" s="173"/>
      <c r="KU1074" s="173"/>
      <c r="KV1074" s="173"/>
      <c r="KW1074" s="173"/>
      <c r="KX1074" s="60"/>
      <c r="KY1074" s="173"/>
      <c r="KZ1074" s="173"/>
      <c r="LA1074" s="173"/>
      <c r="LB1074" s="173"/>
      <c r="LC1074" s="173"/>
      <c r="LD1074" s="173"/>
      <c r="LE1074" s="173"/>
      <c r="LF1074" s="173"/>
      <c r="LG1074" s="173"/>
      <c r="LH1074" s="173"/>
      <c r="LI1074" s="173"/>
      <c r="LJ1074" s="173"/>
      <c r="LK1074" s="60"/>
      <c r="LL1074" s="173"/>
      <c r="LM1074" s="173"/>
      <c r="LN1074" s="173"/>
      <c r="LO1074" s="173"/>
      <c r="LP1074" s="173"/>
      <c r="LQ1074" s="173"/>
      <c r="LR1074" s="173"/>
      <c r="LS1074" s="173"/>
      <c r="LT1074" s="173"/>
      <c r="LU1074" s="173"/>
      <c r="LV1074" s="173"/>
      <c r="LW1074" s="173"/>
      <c r="LX1074" s="60"/>
      <c r="LY1074" s="173"/>
      <c r="LZ1074" s="173"/>
      <c r="MA1074" s="173"/>
      <c r="MB1074" s="173"/>
      <c r="MC1074" s="173"/>
      <c r="MD1074" s="173"/>
      <c r="ME1074" s="173"/>
      <c r="MF1074" s="173"/>
      <c r="MG1074" s="173"/>
      <c r="MH1074" s="173"/>
      <c r="MI1074" s="173"/>
      <c r="MJ1074" s="173"/>
      <c r="MK1074" s="60"/>
      <c r="ML1074" s="173"/>
      <c r="MM1074" s="173"/>
      <c r="MN1074" s="173"/>
      <c r="MO1074" s="173"/>
      <c r="MP1074" s="173"/>
      <c r="MQ1074" s="173"/>
      <c r="MR1074" s="173"/>
      <c r="MS1074" s="173"/>
      <c r="MT1074" s="173"/>
      <c r="MU1074" s="173"/>
      <c r="MV1074" s="173"/>
      <c r="MW1074" s="173"/>
      <c r="MX1074" s="60"/>
      <c r="MY1074" s="173"/>
      <c r="MZ1074" s="173"/>
      <c r="NA1074" s="173"/>
      <c r="NB1074" s="173"/>
      <c r="NC1074" s="173"/>
      <c r="ND1074" s="173"/>
      <c r="NE1074" s="173"/>
      <c r="NF1074" s="173"/>
      <c r="NG1074" s="173"/>
      <c r="NH1074" s="173"/>
      <c r="NI1074" s="173"/>
      <c r="NJ1074" s="173"/>
      <c r="NK1074" s="60"/>
      <c r="NL1074" s="173"/>
      <c r="NM1074" s="173"/>
      <c r="NN1074" s="173"/>
      <c r="NO1074" s="173"/>
      <c r="NP1074" s="173"/>
      <c r="NQ1074" s="173"/>
      <c r="NR1074" s="173"/>
      <c r="NS1074" s="173"/>
      <c r="NT1074" s="173"/>
      <c r="NU1074" s="173"/>
      <c r="NV1074" s="173"/>
      <c r="NW1074" s="173"/>
      <c r="NX1074" s="60"/>
      <c r="NY1074" s="173"/>
      <c r="NZ1074" s="173"/>
      <c r="OA1074" s="173"/>
      <c r="OB1074" s="173"/>
      <c r="OC1074" s="173"/>
      <c r="OD1074" s="173"/>
      <c r="OE1074" s="173"/>
      <c r="OF1074" s="173"/>
      <c r="OG1074" s="173"/>
      <c r="OH1074" s="173"/>
      <c r="OI1074" s="173"/>
      <c r="OJ1074" s="173"/>
      <c r="OK1074" s="60"/>
      <c r="OL1074" s="173"/>
      <c r="OM1074" s="173"/>
      <c r="ON1074" s="173"/>
      <c r="OO1074" s="173"/>
      <c r="OP1074" s="173"/>
      <c r="OQ1074" s="173"/>
      <c r="OR1074" s="173"/>
      <c r="OS1074" s="173"/>
      <c r="OT1074" s="173"/>
      <c r="OU1074" s="173"/>
      <c r="OV1074" s="173"/>
      <c r="OW1074" s="173"/>
      <c r="OX1074" s="60"/>
      <c r="OY1074" s="173"/>
      <c r="OZ1074" s="173"/>
      <c r="PA1074" s="173"/>
      <c r="PB1074" s="173"/>
      <c r="PC1074" s="173"/>
      <c r="PD1074" s="173"/>
      <c r="PE1074" s="173"/>
      <c r="PF1074" s="173"/>
      <c r="PG1074" s="173"/>
      <c r="PH1074" s="173"/>
      <c r="PI1074" s="173"/>
      <c r="PJ1074" s="173"/>
      <c r="PK1074" s="60"/>
      <c r="PL1074" s="173"/>
      <c r="PM1074" s="173"/>
      <c r="PN1074" s="173"/>
      <c r="PO1074" s="173"/>
      <c r="PP1074" s="173"/>
      <c r="PQ1074" s="173"/>
      <c r="PR1074" s="173"/>
      <c r="PS1074" s="173"/>
      <c r="PT1074" s="173"/>
      <c r="PU1074" s="173"/>
      <c r="PV1074" s="173"/>
      <c r="PW1074" s="173"/>
      <c r="PX1074" s="60"/>
      <c r="PY1074" s="173"/>
      <c r="PZ1074" s="173"/>
      <c r="QA1074" s="173"/>
      <c r="QB1074" s="173"/>
    </row>
    <row r="1075" spans="1:444" ht="15.95" customHeight="1" x14ac:dyDescent="0.45">
      <c r="A1075" s="375"/>
      <c r="B1075" s="57" t="s">
        <v>53</v>
      </c>
      <c r="C1075" s="171">
        <v>6560</v>
      </c>
      <c r="D1075" s="171"/>
      <c r="E1075" s="171"/>
      <c r="F1075" s="171"/>
      <c r="G1075" s="171"/>
      <c r="H1075" s="171"/>
      <c r="I1075" s="172"/>
      <c r="J1075" s="171"/>
      <c r="K1075" s="172"/>
      <c r="L1075" s="171">
        <v>3490</v>
      </c>
      <c r="M1075" s="171"/>
      <c r="N1075" s="172"/>
      <c r="O1075" s="171">
        <v>3990</v>
      </c>
      <c r="P1075" s="171"/>
      <c r="Q1075" s="171"/>
      <c r="R1075" s="171"/>
      <c r="S1075" s="171"/>
      <c r="T1075" s="171"/>
      <c r="U1075" s="172"/>
      <c r="V1075" s="171"/>
      <c r="W1075" s="172"/>
      <c r="X1075" s="171">
        <v>5090</v>
      </c>
      <c r="Y1075" s="171"/>
      <c r="Z1075" s="172"/>
      <c r="AA1075" s="171">
        <v>8350</v>
      </c>
      <c r="AB1075" s="171"/>
      <c r="AC1075" s="171"/>
      <c r="AD1075" s="171">
        <v>1472.396</v>
      </c>
      <c r="AE1075" s="171"/>
      <c r="AF1075" s="171"/>
      <c r="AG1075" s="172">
        <v>6.5791268109937795E-2</v>
      </c>
      <c r="AH1075" s="171">
        <v>2650</v>
      </c>
      <c r="AI1075" s="172">
        <v>0.90239819994077697</v>
      </c>
      <c r="AJ1075" s="171">
        <v>3350</v>
      </c>
      <c r="AK1075" s="171"/>
      <c r="AL1075" s="172"/>
      <c r="AM1075" s="171">
        <v>21470</v>
      </c>
      <c r="AN1075" s="171"/>
      <c r="AO1075" s="171">
        <v>301.5</v>
      </c>
      <c r="AP1075" s="171">
        <v>3097.3438999999998</v>
      </c>
      <c r="AQ1075" s="171">
        <v>10270</v>
      </c>
      <c r="AR1075" s="171">
        <v>4700</v>
      </c>
      <c r="AS1075" s="172">
        <v>0.30372965688440301</v>
      </c>
      <c r="AT1075" s="171">
        <v>2340</v>
      </c>
      <c r="AU1075" s="172">
        <v>0.64556279979113695</v>
      </c>
      <c r="AV1075" s="171">
        <v>1800</v>
      </c>
      <c r="AW1075" s="171"/>
      <c r="AX1075" s="172"/>
      <c r="AY1075" s="171">
        <v>10750</v>
      </c>
      <c r="AZ1075" s="171"/>
      <c r="BA1075" s="171"/>
      <c r="BB1075" s="171"/>
      <c r="BC1075" s="171"/>
      <c r="BD1075" s="171"/>
      <c r="BE1075" s="172"/>
      <c r="BF1075" s="171">
        <v>1940</v>
      </c>
      <c r="BG1075" s="172"/>
      <c r="BH1075" s="171">
        <v>3160</v>
      </c>
      <c r="BI1075" s="171"/>
      <c r="BJ1075" s="172"/>
      <c r="BK1075" s="171">
        <v>21070</v>
      </c>
      <c r="BL1075" s="171"/>
      <c r="BM1075" s="171"/>
      <c r="BN1075" s="171"/>
      <c r="BO1075" s="171"/>
      <c r="BP1075" s="171">
        <v>6290</v>
      </c>
      <c r="BQ1075" s="172"/>
      <c r="BR1075" s="171">
        <v>4560</v>
      </c>
      <c r="BS1075" s="172"/>
      <c r="BT1075" s="171">
        <v>910</v>
      </c>
      <c r="BU1075" s="171"/>
      <c r="BV1075" s="172"/>
      <c r="BW1075" s="171">
        <v>3620</v>
      </c>
      <c r="BX1075" s="171"/>
      <c r="BY1075" s="171"/>
      <c r="BZ1075" s="171"/>
      <c r="CA1075" s="171"/>
      <c r="CB1075" s="171"/>
      <c r="CC1075" s="172"/>
      <c r="CD1075" s="171"/>
      <c r="CE1075" s="172"/>
      <c r="CF1075" s="171">
        <v>2300</v>
      </c>
      <c r="CG1075" s="171"/>
      <c r="CH1075" s="172"/>
      <c r="CI1075" s="171"/>
      <c r="CJ1075" s="171"/>
      <c r="CK1075" s="171"/>
      <c r="CL1075" s="171"/>
      <c r="CM1075" s="171"/>
      <c r="CN1075" s="171"/>
      <c r="CO1075" s="172"/>
      <c r="CP1075" s="171"/>
      <c r="CQ1075" s="172"/>
      <c r="CR1075" s="171"/>
      <c r="CS1075" s="171"/>
      <c r="CT1075" s="172"/>
      <c r="CU1075" s="171">
        <v>4530</v>
      </c>
      <c r="CV1075" s="171">
        <v>62.1</v>
      </c>
      <c r="CW1075" s="171"/>
      <c r="CX1075" s="171"/>
      <c r="CY1075" s="171"/>
      <c r="CZ1075" s="171"/>
      <c r="DA1075" s="172"/>
      <c r="DB1075" s="171"/>
      <c r="DC1075" s="172"/>
      <c r="DD1075" s="171">
        <v>2180</v>
      </c>
      <c r="DE1075" s="171"/>
      <c r="DF1075" s="172"/>
      <c r="DG1075" s="171"/>
      <c r="DH1075" s="171"/>
      <c r="DI1075" s="171"/>
      <c r="DJ1075" s="171"/>
      <c r="DK1075" s="171"/>
      <c r="DL1075" s="171"/>
      <c r="DM1075" s="172"/>
      <c r="DN1075" s="171"/>
      <c r="DO1075" s="172"/>
      <c r="DP1075" s="171">
        <v>15580</v>
      </c>
      <c r="DQ1075" s="171"/>
      <c r="DR1075" s="172"/>
      <c r="DS1075" s="171"/>
      <c r="DT1075" s="171"/>
      <c r="DU1075" s="171"/>
      <c r="DV1075" s="171"/>
      <c r="DW1075" s="171"/>
      <c r="DX1075" s="171"/>
      <c r="DY1075" s="172"/>
      <c r="DZ1075" s="171"/>
      <c r="EA1075" s="172"/>
      <c r="EB1075" s="171"/>
      <c r="EC1075" s="171"/>
      <c r="ED1075" s="172"/>
      <c r="EE1075" s="171"/>
      <c r="EF1075" s="171"/>
      <c r="EG1075" s="171"/>
      <c r="EH1075" s="171"/>
      <c r="EI1075" s="171"/>
      <c r="EJ1075" s="171"/>
      <c r="EK1075" s="172"/>
      <c r="EL1075" s="171"/>
      <c r="EM1075" s="172"/>
      <c r="EN1075" s="171"/>
      <c r="EO1075" s="171"/>
      <c r="EP1075" s="172"/>
      <c r="EQ1075" s="171">
        <v>3440</v>
      </c>
      <c r="ER1075" s="171">
        <v>6929.6</v>
      </c>
      <c r="ES1075" s="171"/>
      <c r="ET1075" s="171"/>
      <c r="EU1075" s="171"/>
      <c r="EV1075" s="171"/>
      <c r="EW1075" s="172"/>
      <c r="EX1075" s="171">
        <v>2570</v>
      </c>
      <c r="EY1075" s="172"/>
      <c r="EZ1075" s="171">
        <v>4460</v>
      </c>
      <c r="FA1075" s="171"/>
      <c r="FB1075" s="172"/>
      <c r="FC1075" s="171">
        <v>17470</v>
      </c>
      <c r="FD1075" s="171"/>
      <c r="FE1075" s="171"/>
      <c r="FF1075" s="171"/>
      <c r="FG1075" s="171"/>
      <c r="FH1075" s="171">
        <v>3510</v>
      </c>
      <c r="FI1075" s="172"/>
      <c r="FJ1075" s="171"/>
      <c r="FK1075" s="172"/>
      <c r="FL1075" s="171">
        <v>1150</v>
      </c>
      <c r="FM1075" s="171"/>
      <c r="FN1075" s="172"/>
      <c r="FO1075" s="171"/>
      <c r="FP1075" s="171"/>
      <c r="FQ1075" s="171"/>
      <c r="FR1075" s="171"/>
      <c r="FS1075" s="171"/>
      <c r="FT1075" s="171"/>
      <c r="FU1075" s="172"/>
      <c r="FV1075" s="171"/>
      <c r="FW1075" s="172"/>
      <c r="FX1075" s="171"/>
      <c r="FY1075" s="171"/>
      <c r="FZ1075" s="172"/>
      <c r="GA1075" s="171"/>
      <c r="GB1075" s="171"/>
      <c r="GC1075" s="171"/>
      <c r="GD1075" s="171"/>
      <c r="GE1075" s="171"/>
      <c r="GF1075" s="171"/>
      <c r="GG1075" s="172"/>
      <c r="GH1075" s="171"/>
      <c r="GI1075" s="172"/>
      <c r="GJ1075" s="171"/>
      <c r="GK1075" s="171"/>
      <c r="GL1075" s="172"/>
      <c r="GM1075" s="173"/>
      <c r="GN1075" s="173"/>
      <c r="GO1075" s="173"/>
      <c r="GP1075" s="173"/>
      <c r="GQ1075" s="173"/>
      <c r="GR1075" s="173"/>
      <c r="GS1075" s="173"/>
      <c r="GT1075" s="173"/>
      <c r="GU1075" s="173"/>
      <c r="GV1075" s="173"/>
      <c r="GW1075" s="173"/>
      <c r="GX1075" s="60"/>
      <c r="GY1075" s="173"/>
      <c r="GZ1075" s="173"/>
      <c r="HA1075" s="173"/>
      <c r="HB1075" s="173"/>
      <c r="HC1075" s="173"/>
      <c r="HD1075" s="173"/>
      <c r="HE1075" s="173"/>
      <c r="HF1075" s="173"/>
      <c r="HG1075" s="173"/>
      <c r="HH1075" s="173"/>
      <c r="HI1075" s="173"/>
      <c r="HJ1075" s="173"/>
      <c r="HK1075" s="60"/>
      <c r="HL1075" s="173"/>
      <c r="HM1075" s="173"/>
      <c r="HN1075" s="173"/>
      <c r="HO1075" s="173"/>
      <c r="HP1075" s="173"/>
      <c r="HQ1075" s="173"/>
      <c r="HR1075" s="173"/>
      <c r="HS1075" s="173"/>
      <c r="HT1075" s="173"/>
      <c r="HU1075" s="173"/>
      <c r="HV1075" s="173"/>
      <c r="HW1075" s="173"/>
      <c r="HX1075" s="60"/>
      <c r="HY1075" s="173"/>
      <c r="HZ1075" s="173"/>
      <c r="IA1075" s="173"/>
      <c r="IB1075" s="173"/>
      <c r="IC1075" s="173"/>
      <c r="ID1075" s="173"/>
      <c r="IE1075" s="173"/>
      <c r="IF1075" s="173"/>
      <c r="IG1075" s="173"/>
      <c r="IH1075" s="173"/>
      <c r="II1075" s="173"/>
      <c r="IJ1075" s="173"/>
      <c r="IK1075" s="60"/>
      <c r="IL1075" s="173"/>
      <c r="IM1075" s="173"/>
      <c r="IN1075" s="173"/>
      <c r="IO1075" s="173"/>
      <c r="IP1075" s="173"/>
      <c r="IQ1075" s="173"/>
      <c r="IR1075" s="173"/>
      <c r="IS1075" s="173"/>
      <c r="IT1075" s="173"/>
      <c r="IU1075" s="173"/>
      <c r="IV1075" s="173"/>
      <c r="IW1075" s="173"/>
      <c r="IX1075" s="60"/>
      <c r="IY1075" s="173"/>
      <c r="IZ1075" s="173"/>
      <c r="JA1075" s="173"/>
      <c r="JB1075" s="173"/>
      <c r="JC1075" s="173"/>
      <c r="JD1075" s="173"/>
      <c r="JE1075" s="173"/>
      <c r="JF1075" s="173"/>
      <c r="JG1075" s="173"/>
      <c r="JH1075" s="173"/>
      <c r="JI1075" s="173"/>
      <c r="JJ1075" s="173"/>
      <c r="JK1075" s="60"/>
      <c r="JL1075" s="173"/>
      <c r="JM1075" s="173"/>
      <c r="JN1075" s="173"/>
      <c r="JO1075" s="173"/>
      <c r="JP1075" s="173"/>
      <c r="JQ1075" s="173"/>
      <c r="JR1075" s="173"/>
      <c r="JS1075" s="173"/>
      <c r="JT1075" s="173"/>
      <c r="JU1075" s="173"/>
      <c r="JV1075" s="173"/>
      <c r="JW1075" s="173"/>
      <c r="JX1075" s="60"/>
      <c r="JY1075" s="173"/>
      <c r="JZ1075" s="173"/>
      <c r="KA1075" s="173"/>
      <c r="KB1075" s="173"/>
      <c r="KC1075" s="173"/>
      <c r="KD1075" s="173"/>
      <c r="KE1075" s="173"/>
      <c r="KF1075" s="173"/>
      <c r="KG1075" s="173"/>
      <c r="KH1075" s="173"/>
      <c r="KI1075" s="173"/>
      <c r="KJ1075" s="173"/>
      <c r="KK1075" s="60"/>
      <c r="KL1075" s="173"/>
      <c r="KM1075" s="173"/>
      <c r="KN1075" s="173"/>
      <c r="KO1075" s="173"/>
      <c r="KP1075" s="173"/>
      <c r="KQ1075" s="173"/>
      <c r="KR1075" s="173"/>
      <c r="KS1075" s="173"/>
      <c r="KT1075" s="173"/>
      <c r="KU1075" s="173"/>
      <c r="KV1075" s="173"/>
      <c r="KW1075" s="173"/>
      <c r="KX1075" s="60"/>
      <c r="KY1075" s="173"/>
      <c r="KZ1075" s="173"/>
      <c r="LA1075" s="173"/>
      <c r="LB1075" s="173"/>
      <c r="LC1075" s="173"/>
      <c r="LD1075" s="173"/>
      <c r="LE1075" s="173"/>
      <c r="LF1075" s="173"/>
      <c r="LG1075" s="173"/>
      <c r="LH1075" s="173"/>
      <c r="LI1075" s="173"/>
      <c r="LJ1075" s="173"/>
      <c r="LK1075" s="60"/>
      <c r="LL1075" s="173"/>
      <c r="LM1075" s="173"/>
      <c r="LN1075" s="173"/>
      <c r="LO1075" s="173"/>
      <c r="LP1075" s="173"/>
      <c r="LQ1075" s="173"/>
      <c r="LR1075" s="173"/>
      <c r="LS1075" s="173"/>
      <c r="LT1075" s="173"/>
      <c r="LU1075" s="173"/>
      <c r="LV1075" s="173"/>
      <c r="LW1075" s="173"/>
      <c r="LX1075" s="60"/>
      <c r="LY1075" s="173"/>
      <c r="LZ1075" s="173"/>
      <c r="MA1075" s="173"/>
      <c r="MB1075" s="173"/>
      <c r="MC1075" s="173"/>
      <c r="MD1075" s="173"/>
      <c r="ME1075" s="173"/>
      <c r="MF1075" s="173"/>
      <c r="MG1075" s="173"/>
      <c r="MH1075" s="173"/>
      <c r="MI1075" s="173"/>
      <c r="MJ1075" s="173"/>
      <c r="MK1075" s="60"/>
      <c r="ML1075" s="173"/>
      <c r="MM1075" s="173"/>
      <c r="MN1075" s="173"/>
      <c r="MO1075" s="173"/>
      <c r="MP1075" s="173"/>
      <c r="MQ1075" s="173"/>
      <c r="MR1075" s="173"/>
      <c r="MS1075" s="173"/>
      <c r="MT1075" s="173"/>
      <c r="MU1075" s="173"/>
      <c r="MV1075" s="173"/>
      <c r="MW1075" s="173"/>
      <c r="MX1075" s="60"/>
      <c r="MY1075" s="173"/>
      <c r="MZ1075" s="173"/>
      <c r="NA1075" s="173"/>
      <c r="NB1075" s="173"/>
      <c r="NC1075" s="173"/>
      <c r="ND1075" s="173"/>
      <c r="NE1075" s="173"/>
      <c r="NF1075" s="173"/>
      <c r="NG1075" s="173"/>
      <c r="NH1075" s="173"/>
      <c r="NI1075" s="173"/>
      <c r="NJ1075" s="173"/>
      <c r="NK1075" s="60"/>
      <c r="NL1075" s="173"/>
      <c r="NM1075" s="173"/>
      <c r="NN1075" s="173"/>
      <c r="NO1075" s="173"/>
      <c r="NP1075" s="173"/>
      <c r="NQ1075" s="173"/>
      <c r="NR1075" s="173"/>
      <c r="NS1075" s="173"/>
      <c r="NT1075" s="173"/>
      <c r="NU1075" s="173"/>
      <c r="NV1075" s="173"/>
      <c r="NW1075" s="173"/>
      <c r="NX1075" s="60"/>
      <c r="NY1075" s="173"/>
      <c r="NZ1075" s="173"/>
      <c r="OA1075" s="173"/>
      <c r="OB1075" s="173"/>
      <c r="OC1075" s="173"/>
      <c r="OD1075" s="173"/>
      <c r="OE1075" s="173"/>
      <c r="OF1075" s="173"/>
      <c r="OG1075" s="173"/>
      <c r="OH1075" s="173"/>
      <c r="OI1075" s="173"/>
      <c r="OJ1075" s="173"/>
      <c r="OK1075" s="60"/>
      <c r="OL1075" s="173"/>
      <c r="OM1075" s="173"/>
      <c r="ON1075" s="173"/>
      <c r="OO1075" s="173"/>
      <c r="OP1075" s="173"/>
      <c r="OQ1075" s="173"/>
      <c r="OR1075" s="173"/>
      <c r="OS1075" s="173"/>
      <c r="OT1075" s="173"/>
      <c r="OU1075" s="173"/>
      <c r="OV1075" s="173"/>
      <c r="OW1075" s="173"/>
      <c r="OX1075" s="60"/>
      <c r="OY1075" s="173"/>
      <c r="OZ1075" s="173"/>
      <c r="PA1075" s="173"/>
      <c r="PB1075" s="173"/>
      <c r="PC1075" s="173"/>
      <c r="PD1075" s="173"/>
      <c r="PE1075" s="173"/>
      <c r="PF1075" s="173"/>
      <c r="PG1075" s="173"/>
      <c r="PH1075" s="173"/>
      <c r="PI1075" s="173"/>
      <c r="PJ1075" s="173"/>
      <c r="PK1075" s="60"/>
      <c r="PL1075" s="173"/>
      <c r="PM1075" s="173"/>
      <c r="PN1075" s="173"/>
      <c r="PO1075" s="173"/>
      <c r="PP1075" s="173"/>
      <c r="PQ1075" s="173"/>
      <c r="PR1075" s="173"/>
      <c r="PS1075" s="173"/>
      <c r="PT1075" s="173"/>
      <c r="PU1075" s="173"/>
      <c r="PV1075" s="173"/>
      <c r="PW1075" s="173"/>
      <c r="PX1075" s="60"/>
      <c r="PY1075" s="173"/>
      <c r="PZ1075" s="173"/>
      <c r="QA1075" s="173"/>
      <c r="QB1075" s="173"/>
    </row>
    <row r="1076" spans="1:444" ht="15.95" customHeight="1" x14ac:dyDescent="0.45">
      <c r="A1076" s="373" t="s">
        <v>15</v>
      </c>
      <c r="B1076" s="57" t="s">
        <v>1141</v>
      </c>
      <c r="C1076" s="171"/>
      <c r="D1076" s="171"/>
      <c r="E1076" s="171"/>
      <c r="F1076" s="171"/>
      <c r="G1076" s="171"/>
      <c r="H1076" s="171"/>
      <c r="I1076" s="172"/>
      <c r="J1076" s="171"/>
      <c r="K1076" s="172"/>
      <c r="L1076" s="171"/>
      <c r="M1076" s="171"/>
      <c r="N1076" s="172"/>
      <c r="O1076" s="171"/>
      <c r="P1076" s="171"/>
      <c r="Q1076" s="171"/>
      <c r="R1076" s="171"/>
      <c r="S1076" s="171"/>
      <c r="T1076" s="171"/>
      <c r="U1076" s="172"/>
      <c r="V1076" s="171"/>
      <c r="W1076" s="172"/>
      <c r="X1076" s="171"/>
      <c r="Y1076" s="171"/>
      <c r="Z1076" s="172"/>
      <c r="AA1076" s="171"/>
      <c r="AB1076" s="171"/>
      <c r="AC1076" s="171"/>
      <c r="AD1076" s="171"/>
      <c r="AE1076" s="171"/>
      <c r="AF1076" s="171"/>
      <c r="AG1076" s="172"/>
      <c r="AH1076" s="171"/>
      <c r="AI1076" s="172"/>
      <c r="AJ1076" s="171"/>
      <c r="AK1076" s="171"/>
      <c r="AL1076" s="172"/>
      <c r="AM1076" s="171"/>
      <c r="AN1076" s="171"/>
      <c r="AO1076" s="171"/>
      <c r="AP1076" s="171"/>
      <c r="AQ1076" s="171"/>
      <c r="AR1076" s="171"/>
      <c r="AS1076" s="172"/>
      <c r="AT1076" s="171"/>
      <c r="AU1076" s="172"/>
      <c r="AV1076" s="171"/>
      <c r="AW1076" s="171"/>
      <c r="AX1076" s="172"/>
      <c r="AY1076" s="171"/>
      <c r="AZ1076" s="171"/>
      <c r="BA1076" s="171"/>
      <c r="BB1076" s="171"/>
      <c r="BC1076" s="171"/>
      <c r="BD1076" s="171"/>
      <c r="BE1076" s="172"/>
      <c r="BF1076" s="171"/>
      <c r="BG1076" s="172"/>
      <c r="BH1076" s="171"/>
      <c r="BI1076" s="171"/>
      <c r="BJ1076" s="172"/>
      <c r="BK1076" s="171"/>
      <c r="BL1076" s="171"/>
      <c r="BM1076" s="171"/>
      <c r="BN1076" s="171"/>
      <c r="BO1076" s="171"/>
      <c r="BP1076" s="171"/>
      <c r="BQ1076" s="172"/>
      <c r="BR1076" s="171"/>
      <c r="BS1076" s="172"/>
      <c r="BT1076" s="171"/>
      <c r="BU1076" s="171"/>
      <c r="BV1076" s="172"/>
      <c r="BW1076" s="171"/>
      <c r="BX1076" s="171"/>
      <c r="BY1076" s="171"/>
      <c r="BZ1076" s="171"/>
      <c r="CA1076" s="171"/>
      <c r="CB1076" s="171"/>
      <c r="CC1076" s="172"/>
      <c r="CD1076" s="171"/>
      <c r="CE1076" s="172"/>
      <c r="CF1076" s="171"/>
      <c r="CG1076" s="171"/>
      <c r="CH1076" s="172"/>
      <c r="CI1076" s="171"/>
      <c r="CJ1076" s="171"/>
      <c r="CK1076" s="171"/>
      <c r="CL1076" s="171"/>
      <c r="CM1076" s="171"/>
      <c r="CN1076" s="171"/>
      <c r="CO1076" s="172"/>
      <c r="CP1076" s="171"/>
      <c r="CQ1076" s="172"/>
      <c r="CR1076" s="171"/>
      <c r="CS1076" s="171"/>
      <c r="CT1076" s="172"/>
      <c r="CU1076" s="171"/>
      <c r="CV1076" s="171"/>
      <c r="CW1076" s="171"/>
      <c r="CX1076" s="171"/>
      <c r="CY1076" s="171"/>
      <c r="CZ1076" s="171"/>
      <c r="DA1076" s="172"/>
      <c r="DB1076" s="171"/>
      <c r="DC1076" s="172"/>
      <c r="DD1076" s="171"/>
      <c r="DE1076" s="171"/>
      <c r="DF1076" s="172"/>
      <c r="DG1076" s="171"/>
      <c r="DH1076" s="171"/>
      <c r="DI1076" s="171"/>
      <c r="DJ1076" s="171"/>
      <c r="DK1076" s="171"/>
      <c r="DL1076" s="171"/>
      <c r="DM1076" s="172"/>
      <c r="DN1076" s="171"/>
      <c r="DO1076" s="172"/>
      <c r="DP1076" s="171"/>
      <c r="DQ1076" s="171"/>
      <c r="DR1076" s="172"/>
      <c r="DS1076" s="171"/>
      <c r="DT1076" s="171"/>
      <c r="DU1076" s="171"/>
      <c r="DV1076" s="171"/>
      <c r="DW1076" s="171"/>
      <c r="DX1076" s="171"/>
      <c r="DY1076" s="172"/>
      <c r="DZ1076" s="171"/>
      <c r="EA1076" s="172"/>
      <c r="EB1076" s="171"/>
      <c r="EC1076" s="171"/>
      <c r="ED1076" s="172"/>
      <c r="EE1076" s="171"/>
      <c r="EF1076" s="171"/>
      <c r="EG1076" s="171"/>
      <c r="EH1076" s="171"/>
      <c r="EI1076" s="171"/>
      <c r="EJ1076" s="171"/>
      <c r="EK1076" s="172"/>
      <c r="EL1076" s="171"/>
      <c r="EM1076" s="172"/>
      <c r="EN1076" s="171"/>
      <c r="EO1076" s="171"/>
      <c r="EP1076" s="172"/>
      <c r="EQ1076" s="171"/>
      <c r="ER1076" s="171"/>
      <c r="ES1076" s="171"/>
      <c r="ET1076" s="171"/>
      <c r="EU1076" s="171"/>
      <c r="EV1076" s="171"/>
      <c r="EW1076" s="172"/>
      <c r="EX1076" s="171"/>
      <c r="EY1076" s="172"/>
      <c r="EZ1076" s="171"/>
      <c r="FA1076" s="171"/>
      <c r="FB1076" s="172"/>
      <c r="FC1076" s="171"/>
      <c r="FD1076" s="171"/>
      <c r="FE1076" s="171"/>
      <c r="FF1076" s="171"/>
      <c r="FG1076" s="171"/>
      <c r="FH1076" s="171"/>
      <c r="FI1076" s="172"/>
      <c r="FJ1076" s="171"/>
      <c r="FK1076" s="172"/>
      <c r="FL1076" s="171"/>
      <c r="FM1076" s="171"/>
      <c r="FN1076" s="172"/>
      <c r="FO1076" s="171"/>
      <c r="FP1076" s="171"/>
      <c r="FQ1076" s="171"/>
      <c r="FR1076" s="171"/>
      <c r="FS1076" s="171"/>
      <c r="FT1076" s="171"/>
      <c r="FU1076" s="172"/>
      <c r="FV1076" s="171"/>
      <c r="FW1076" s="172"/>
      <c r="FX1076" s="171"/>
      <c r="FY1076" s="171"/>
      <c r="FZ1076" s="172"/>
      <c r="GA1076" s="171"/>
      <c r="GB1076" s="171"/>
      <c r="GC1076" s="171"/>
      <c r="GD1076" s="171"/>
      <c r="GE1076" s="171"/>
      <c r="GF1076" s="171"/>
      <c r="GG1076" s="172"/>
      <c r="GH1076" s="171"/>
      <c r="GI1076" s="172"/>
      <c r="GJ1076" s="171"/>
      <c r="GK1076" s="171"/>
      <c r="GL1076" s="172"/>
      <c r="GM1076" s="173"/>
      <c r="GN1076" s="173"/>
      <c r="GO1076" s="173"/>
      <c r="GP1076" s="173"/>
      <c r="GQ1076" s="173"/>
      <c r="GR1076" s="173"/>
      <c r="GS1076" s="173"/>
      <c r="GT1076" s="173"/>
      <c r="GU1076" s="173"/>
      <c r="GV1076" s="173"/>
      <c r="GW1076" s="173"/>
      <c r="GX1076" s="60"/>
      <c r="GY1076" s="173"/>
      <c r="GZ1076" s="173"/>
      <c r="HA1076" s="173"/>
      <c r="HB1076" s="173"/>
      <c r="HC1076" s="173"/>
      <c r="HD1076" s="173"/>
      <c r="HE1076" s="173"/>
      <c r="HF1076" s="173"/>
      <c r="HG1076" s="173"/>
      <c r="HH1076" s="173"/>
      <c r="HI1076" s="173"/>
      <c r="HJ1076" s="173"/>
      <c r="HK1076" s="60"/>
      <c r="HL1076" s="173"/>
      <c r="HM1076" s="173"/>
      <c r="HN1076" s="173"/>
      <c r="HO1076" s="173"/>
      <c r="HP1076" s="173"/>
      <c r="HQ1076" s="173"/>
      <c r="HR1076" s="173"/>
      <c r="HS1076" s="173"/>
      <c r="HT1076" s="173"/>
      <c r="HU1076" s="173"/>
      <c r="HV1076" s="173"/>
      <c r="HW1076" s="173"/>
      <c r="HX1076" s="60"/>
      <c r="HY1076" s="173"/>
      <c r="HZ1076" s="173"/>
      <c r="IA1076" s="173"/>
      <c r="IB1076" s="173"/>
      <c r="IC1076" s="173"/>
      <c r="ID1076" s="173"/>
      <c r="IE1076" s="173"/>
      <c r="IF1076" s="173"/>
      <c r="IG1076" s="173"/>
      <c r="IH1076" s="173"/>
      <c r="II1076" s="173"/>
      <c r="IJ1076" s="173"/>
      <c r="IK1076" s="60"/>
      <c r="IL1076" s="173"/>
      <c r="IM1076" s="173"/>
      <c r="IN1076" s="173"/>
      <c r="IO1076" s="173"/>
      <c r="IP1076" s="173"/>
      <c r="IQ1076" s="173"/>
      <c r="IR1076" s="173"/>
      <c r="IS1076" s="173"/>
      <c r="IT1076" s="173"/>
      <c r="IU1076" s="173"/>
      <c r="IV1076" s="173"/>
      <c r="IW1076" s="173"/>
      <c r="IX1076" s="60"/>
      <c r="IY1076" s="173"/>
      <c r="IZ1076" s="173"/>
      <c r="JA1076" s="173"/>
      <c r="JB1076" s="173"/>
      <c r="JC1076" s="173"/>
      <c r="JD1076" s="173"/>
      <c r="JE1076" s="173"/>
      <c r="JF1076" s="173"/>
      <c r="JG1076" s="173"/>
      <c r="JH1076" s="173"/>
      <c r="JI1076" s="173"/>
      <c r="JJ1076" s="173"/>
      <c r="JK1076" s="60"/>
      <c r="JL1076" s="173"/>
      <c r="JM1076" s="173"/>
      <c r="JN1076" s="173"/>
      <c r="JO1076" s="173"/>
      <c r="JP1076" s="173"/>
      <c r="JQ1076" s="173"/>
      <c r="JR1076" s="173"/>
      <c r="JS1076" s="173"/>
      <c r="JT1076" s="173"/>
      <c r="JU1076" s="173"/>
      <c r="JV1076" s="173"/>
      <c r="JW1076" s="173"/>
      <c r="JX1076" s="60"/>
      <c r="JY1076" s="173"/>
      <c r="JZ1076" s="173"/>
      <c r="KA1076" s="173"/>
      <c r="KB1076" s="173"/>
      <c r="KC1076" s="173"/>
      <c r="KD1076" s="173"/>
      <c r="KE1076" s="173"/>
      <c r="KF1076" s="173"/>
      <c r="KG1076" s="173"/>
      <c r="KH1076" s="173"/>
      <c r="KI1076" s="173"/>
      <c r="KJ1076" s="173"/>
      <c r="KK1076" s="60"/>
      <c r="KL1076" s="173"/>
      <c r="KM1076" s="173"/>
      <c r="KN1076" s="173"/>
      <c r="KO1076" s="173"/>
      <c r="KP1076" s="173"/>
      <c r="KQ1076" s="173"/>
      <c r="KR1076" s="173"/>
      <c r="KS1076" s="173"/>
      <c r="KT1076" s="173"/>
      <c r="KU1076" s="173"/>
      <c r="KV1076" s="173"/>
      <c r="KW1076" s="173"/>
      <c r="KX1076" s="60"/>
      <c r="KY1076" s="173"/>
      <c r="KZ1076" s="173"/>
      <c r="LA1076" s="173"/>
      <c r="LB1076" s="173"/>
      <c r="LC1076" s="173"/>
      <c r="LD1076" s="173"/>
      <c r="LE1076" s="173"/>
      <c r="LF1076" s="173"/>
      <c r="LG1076" s="173"/>
      <c r="LH1076" s="173"/>
      <c r="LI1076" s="173"/>
      <c r="LJ1076" s="173"/>
      <c r="LK1076" s="60"/>
      <c r="LL1076" s="173"/>
      <c r="LM1076" s="173"/>
      <c r="LN1076" s="173"/>
      <c r="LO1076" s="173"/>
      <c r="LP1076" s="173"/>
      <c r="LQ1076" s="173"/>
      <c r="LR1076" s="173"/>
      <c r="LS1076" s="173"/>
      <c r="LT1076" s="173"/>
      <c r="LU1076" s="173"/>
      <c r="LV1076" s="173"/>
      <c r="LW1076" s="173"/>
      <c r="LX1076" s="60"/>
      <c r="LY1076" s="173"/>
      <c r="LZ1076" s="173"/>
      <c r="MA1076" s="173"/>
      <c r="MB1076" s="173"/>
      <c r="MC1076" s="173"/>
      <c r="MD1076" s="173"/>
      <c r="ME1076" s="173"/>
      <c r="MF1076" s="173"/>
      <c r="MG1076" s="173"/>
      <c r="MH1076" s="173"/>
      <c r="MI1076" s="173"/>
      <c r="MJ1076" s="173"/>
      <c r="MK1076" s="60"/>
      <c r="ML1076" s="173"/>
      <c r="MM1076" s="173"/>
      <c r="MN1076" s="173"/>
      <c r="MO1076" s="173"/>
      <c r="MP1076" s="173"/>
      <c r="MQ1076" s="173"/>
      <c r="MR1076" s="173"/>
      <c r="MS1076" s="173"/>
      <c r="MT1076" s="173"/>
      <c r="MU1076" s="173"/>
      <c r="MV1076" s="173"/>
      <c r="MW1076" s="173"/>
      <c r="MX1076" s="60"/>
      <c r="MY1076" s="173"/>
      <c r="MZ1076" s="173"/>
      <c r="NA1076" s="173"/>
      <c r="NB1076" s="173"/>
      <c r="NC1076" s="173"/>
      <c r="ND1076" s="173"/>
      <c r="NE1076" s="173"/>
      <c r="NF1076" s="173"/>
      <c r="NG1076" s="173"/>
      <c r="NH1076" s="173"/>
      <c r="NI1076" s="173"/>
      <c r="NJ1076" s="173"/>
      <c r="NK1076" s="60"/>
      <c r="NL1076" s="173"/>
      <c r="NM1076" s="173"/>
      <c r="NN1076" s="173"/>
      <c r="NO1076" s="173"/>
      <c r="NP1076" s="173"/>
      <c r="NQ1076" s="173"/>
      <c r="NR1076" s="173"/>
      <c r="NS1076" s="173"/>
      <c r="NT1076" s="173"/>
      <c r="NU1076" s="173"/>
      <c r="NV1076" s="173"/>
      <c r="NW1076" s="173"/>
      <c r="NX1076" s="60"/>
      <c r="NY1076" s="173"/>
      <c r="NZ1076" s="173"/>
      <c r="OA1076" s="173"/>
      <c r="OB1076" s="173"/>
      <c r="OC1076" s="173"/>
      <c r="OD1076" s="173"/>
      <c r="OE1076" s="173"/>
      <c r="OF1076" s="173"/>
      <c r="OG1076" s="173"/>
      <c r="OH1076" s="173"/>
      <c r="OI1076" s="173"/>
      <c r="OJ1076" s="173"/>
      <c r="OK1076" s="60"/>
      <c r="OL1076" s="173"/>
      <c r="OM1076" s="173"/>
      <c r="ON1076" s="173"/>
      <c r="OO1076" s="173"/>
      <c r="OP1076" s="173"/>
      <c r="OQ1076" s="173"/>
      <c r="OR1076" s="173"/>
      <c r="OS1076" s="173"/>
      <c r="OT1076" s="173"/>
      <c r="OU1076" s="173"/>
      <c r="OV1076" s="173"/>
      <c r="OW1076" s="173"/>
      <c r="OX1076" s="60"/>
      <c r="OY1076" s="173"/>
      <c r="OZ1076" s="173"/>
      <c r="PA1076" s="173"/>
      <c r="PB1076" s="173"/>
      <c r="PC1076" s="173"/>
      <c r="PD1076" s="173"/>
      <c r="PE1076" s="173"/>
      <c r="PF1076" s="173"/>
      <c r="PG1076" s="173"/>
      <c r="PH1076" s="173"/>
      <c r="PI1076" s="173"/>
      <c r="PJ1076" s="173"/>
      <c r="PK1076" s="60"/>
      <c r="PL1076" s="173"/>
      <c r="PM1076" s="173"/>
      <c r="PN1076" s="173"/>
      <c r="PO1076" s="173"/>
      <c r="PP1076" s="173"/>
      <c r="PQ1076" s="173"/>
      <c r="PR1076" s="173"/>
      <c r="PS1076" s="173"/>
      <c r="PT1076" s="173"/>
      <c r="PU1076" s="173"/>
      <c r="PV1076" s="173"/>
      <c r="PW1076" s="173"/>
      <c r="PX1076" s="60"/>
      <c r="PY1076" s="173"/>
      <c r="PZ1076" s="173"/>
      <c r="QA1076" s="173"/>
      <c r="QB1076" s="173"/>
    </row>
    <row r="1077" spans="1:444" ht="15.95" customHeight="1" x14ac:dyDescent="0.45">
      <c r="A1077" s="374"/>
      <c r="B1077" s="57" t="s">
        <v>440</v>
      </c>
      <c r="C1077" s="171"/>
      <c r="D1077" s="171"/>
      <c r="E1077" s="171"/>
      <c r="F1077" s="171"/>
      <c r="G1077" s="171"/>
      <c r="H1077" s="171"/>
      <c r="I1077" s="172"/>
      <c r="J1077" s="171"/>
      <c r="K1077" s="172"/>
      <c r="L1077" s="171"/>
      <c r="M1077" s="171"/>
      <c r="N1077" s="172"/>
      <c r="O1077" s="171"/>
      <c r="P1077" s="171"/>
      <c r="Q1077" s="171"/>
      <c r="R1077" s="171"/>
      <c r="S1077" s="171"/>
      <c r="T1077" s="171"/>
      <c r="U1077" s="172"/>
      <c r="V1077" s="171"/>
      <c r="W1077" s="172"/>
      <c r="X1077" s="171"/>
      <c r="Y1077" s="171"/>
      <c r="Z1077" s="172"/>
      <c r="AA1077" s="171">
        <v>2200</v>
      </c>
      <c r="AB1077" s="171"/>
      <c r="AC1077" s="171"/>
      <c r="AD1077" s="171"/>
      <c r="AE1077" s="171"/>
      <c r="AF1077" s="171"/>
      <c r="AG1077" s="172"/>
      <c r="AH1077" s="171"/>
      <c r="AI1077" s="172"/>
      <c r="AJ1077" s="171">
        <v>3230</v>
      </c>
      <c r="AK1077" s="171"/>
      <c r="AL1077" s="172"/>
      <c r="AM1077" s="171">
        <v>30330</v>
      </c>
      <c r="AN1077" s="171">
        <v>425.2</v>
      </c>
      <c r="AO1077" s="171">
        <v>173.9</v>
      </c>
      <c r="AP1077" s="171">
        <v>1595.6581000000001</v>
      </c>
      <c r="AQ1077" s="171">
        <v>9170</v>
      </c>
      <c r="AR1077" s="171">
        <v>9990</v>
      </c>
      <c r="AS1077" s="172">
        <v>0.59922022142462705</v>
      </c>
      <c r="AT1077" s="171"/>
      <c r="AU1077" s="172">
        <v>0.25630102087659001</v>
      </c>
      <c r="AV1077" s="171">
        <v>1960</v>
      </c>
      <c r="AW1077" s="171"/>
      <c r="AX1077" s="172">
        <v>0.121302426879543</v>
      </c>
      <c r="AY1077" s="171"/>
      <c r="AZ1077" s="171"/>
      <c r="BA1077" s="171"/>
      <c r="BB1077" s="171"/>
      <c r="BC1077" s="171"/>
      <c r="BD1077" s="171"/>
      <c r="BE1077" s="172"/>
      <c r="BF1077" s="171"/>
      <c r="BG1077" s="172"/>
      <c r="BH1077" s="171"/>
      <c r="BI1077" s="171"/>
      <c r="BJ1077" s="172"/>
      <c r="BK1077" s="171">
        <v>33690</v>
      </c>
      <c r="BL1077" s="171">
        <v>721.8</v>
      </c>
      <c r="BM1077" s="171">
        <v>602.1</v>
      </c>
      <c r="BN1077" s="171">
        <v>3982.0398</v>
      </c>
      <c r="BO1077" s="171">
        <v>6610</v>
      </c>
      <c r="BP1077" s="171">
        <v>15060</v>
      </c>
      <c r="BQ1077" s="172">
        <v>0.69063754711843905</v>
      </c>
      <c r="BR1077" s="171"/>
      <c r="BS1077" s="172"/>
      <c r="BT1077" s="171">
        <v>940</v>
      </c>
      <c r="BU1077" s="171"/>
      <c r="BV1077" s="172"/>
      <c r="BW1077" s="171">
        <v>3290</v>
      </c>
      <c r="BX1077" s="171">
        <v>9.8000000000000007</v>
      </c>
      <c r="BY1077" s="171">
        <v>7.8</v>
      </c>
      <c r="BZ1077" s="171"/>
      <c r="CA1077" s="171"/>
      <c r="CB1077" s="171"/>
      <c r="CC1077" s="172"/>
      <c r="CD1077" s="171"/>
      <c r="CE1077" s="172"/>
      <c r="CF1077" s="171">
        <v>1290</v>
      </c>
      <c r="CG1077" s="171"/>
      <c r="CH1077" s="172"/>
      <c r="CI1077" s="171"/>
      <c r="CJ1077" s="171"/>
      <c r="CK1077" s="171"/>
      <c r="CL1077" s="171"/>
      <c r="CM1077" s="171"/>
      <c r="CN1077" s="171"/>
      <c r="CO1077" s="172"/>
      <c r="CP1077" s="171"/>
      <c r="CQ1077" s="172"/>
      <c r="CR1077" s="171"/>
      <c r="CS1077" s="171"/>
      <c r="CT1077" s="172"/>
      <c r="CU1077" s="171">
        <v>5120</v>
      </c>
      <c r="CV1077" s="171">
        <v>57.9</v>
      </c>
      <c r="CW1077" s="171">
        <v>31.9</v>
      </c>
      <c r="CX1077" s="171">
        <v>173.55269999999999</v>
      </c>
      <c r="CY1077" s="171">
        <v>5440</v>
      </c>
      <c r="CZ1077" s="171">
        <v>1400</v>
      </c>
      <c r="DA1077" s="172">
        <v>0.70307866140947395</v>
      </c>
      <c r="DB1077" s="171"/>
      <c r="DC1077" s="172"/>
      <c r="DD1077" s="171">
        <v>2380</v>
      </c>
      <c r="DE1077" s="171"/>
      <c r="DF1077" s="172"/>
      <c r="DG1077" s="171"/>
      <c r="DH1077" s="171"/>
      <c r="DI1077" s="171"/>
      <c r="DJ1077" s="171"/>
      <c r="DK1077" s="171"/>
      <c r="DL1077" s="171"/>
      <c r="DM1077" s="172"/>
      <c r="DN1077" s="171"/>
      <c r="DO1077" s="172"/>
      <c r="DP1077" s="171"/>
      <c r="DQ1077" s="171"/>
      <c r="DR1077" s="172"/>
      <c r="DS1077" s="171"/>
      <c r="DT1077" s="171"/>
      <c r="DU1077" s="171"/>
      <c r="DV1077" s="171"/>
      <c r="DW1077" s="171"/>
      <c r="DX1077" s="171"/>
      <c r="DY1077" s="172"/>
      <c r="DZ1077" s="171"/>
      <c r="EA1077" s="172"/>
      <c r="EB1077" s="171"/>
      <c r="EC1077" s="171"/>
      <c r="ED1077" s="172"/>
      <c r="EE1077" s="171"/>
      <c r="EF1077" s="171"/>
      <c r="EG1077" s="171"/>
      <c r="EH1077" s="171"/>
      <c r="EI1077" s="171"/>
      <c r="EJ1077" s="171"/>
      <c r="EK1077" s="172"/>
      <c r="EL1077" s="171"/>
      <c r="EM1077" s="172"/>
      <c r="EN1077" s="171"/>
      <c r="EO1077" s="171"/>
      <c r="EP1077" s="172"/>
      <c r="EQ1077" s="171"/>
      <c r="ER1077" s="171"/>
      <c r="ES1077" s="171"/>
      <c r="ET1077" s="171"/>
      <c r="EU1077" s="171"/>
      <c r="EV1077" s="171"/>
      <c r="EW1077" s="172"/>
      <c r="EX1077" s="171"/>
      <c r="EY1077" s="172"/>
      <c r="EZ1077" s="171">
        <v>3110</v>
      </c>
      <c r="FA1077" s="171"/>
      <c r="FB1077" s="172"/>
      <c r="FC1077" s="171">
        <v>23760</v>
      </c>
      <c r="FD1077" s="171">
        <v>439.3</v>
      </c>
      <c r="FE1077" s="171">
        <v>253.9</v>
      </c>
      <c r="FF1077" s="171">
        <v>1738.1387</v>
      </c>
      <c r="FG1077" s="171">
        <v>6850</v>
      </c>
      <c r="FH1077" s="171">
        <v>5570</v>
      </c>
      <c r="FI1077" s="172">
        <v>0.47795483755122697</v>
      </c>
      <c r="FJ1077" s="171"/>
      <c r="FK1077" s="172"/>
      <c r="FL1077" s="171">
        <v>1640</v>
      </c>
      <c r="FM1077" s="171"/>
      <c r="FN1077" s="172"/>
      <c r="FO1077" s="171"/>
      <c r="FP1077" s="171"/>
      <c r="FQ1077" s="171"/>
      <c r="FR1077" s="171"/>
      <c r="FS1077" s="171"/>
      <c r="FT1077" s="171"/>
      <c r="FU1077" s="172"/>
      <c r="FV1077" s="171"/>
      <c r="FW1077" s="172"/>
      <c r="FX1077" s="171"/>
      <c r="FY1077" s="171"/>
      <c r="FZ1077" s="172"/>
      <c r="GA1077" s="171"/>
      <c r="GB1077" s="171"/>
      <c r="GC1077" s="171"/>
      <c r="GD1077" s="171"/>
      <c r="GE1077" s="171"/>
      <c r="GF1077" s="171"/>
      <c r="GG1077" s="172"/>
      <c r="GH1077" s="171"/>
      <c r="GI1077" s="172"/>
      <c r="GJ1077" s="171"/>
      <c r="GK1077" s="171"/>
      <c r="GL1077" s="172"/>
      <c r="GM1077" s="173"/>
      <c r="GN1077" s="173"/>
      <c r="GO1077" s="173"/>
      <c r="GP1077" s="173"/>
      <c r="GQ1077" s="173"/>
      <c r="GR1077" s="173"/>
      <c r="GS1077" s="173"/>
      <c r="GT1077" s="173"/>
      <c r="GU1077" s="173"/>
      <c r="GV1077" s="173"/>
      <c r="GW1077" s="173"/>
      <c r="GX1077" s="60"/>
      <c r="GY1077" s="173"/>
      <c r="GZ1077" s="173"/>
      <c r="HA1077" s="173"/>
      <c r="HB1077" s="173"/>
      <c r="HC1077" s="173"/>
      <c r="HD1077" s="173"/>
      <c r="HE1077" s="173"/>
      <c r="HF1077" s="173"/>
      <c r="HG1077" s="173"/>
      <c r="HH1077" s="173"/>
      <c r="HI1077" s="173"/>
      <c r="HJ1077" s="173"/>
      <c r="HK1077" s="60"/>
      <c r="HL1077" s="173"/>
      <c r="HM1077" s="173"/>
      <c r="HN1077" s="173"/>
      <c r="HO1077" s="173"/>
      <c r="HP1077" s="173"/>
      <c r="HQ1077" s="173"/>
      <c r="HR1077" s="173"/>
      <c r="HS1077" s="173"/>
      <c r="HT1077" s="173"/>
      <c r="HU1077" s="173"/>
      <c r="HV1077" s="173"/>
      <c r="HW1077" s="173"/>
      <c r="HX1077" s="60"/>
      <c r="HY1077" s="173"/>
      <c r="HZ1077" s="173"/>
      <c r="IA1077" s="173"/>
      <c r="IB1077" s="173"/>
      <c r="IC1077" s="173"/>
      <c r="ID1077" s="173"/>
      <c r="IE1077" s="173"/>
      <c r="IF1077" s="173"/>
      <c r="IG1077" s="173"/>
      <c r="IH1077" s="173"/>
      <c r="II1077" s="173"/>
      <c r="IJ1077" s="173"/>
      <c r="IK1077" s="60"/>
      <c r="IL1077" s="173"/>
      <c r="IM1077" s="173"/>
      <c r="IN1077" s="173"/>
      <c r="IO1077" s="173"/>
      <c r="IP1077" s="173"/>
      <c r="IQ1077" s="173"/>
      <c r="IR1077" s="173"/>
      <c r="IS1077" s="173"/>
      <c r="IT1077" s="173"/>
      <c r="IU1077" s="173"/>
      <c r="IV1077" s="173"/>
      <c r="IW1077" s="173"/>
      <c r="IX1077" s="60"/>
      <c r="IY1077" s="173"/>
      <c r="IZ1077" s="173"/>
      <c r="JA1077" s="173"/>
      <c r="JB1077" s="173"/>
      <c r="JC1077" s="173"/>
      <c r="JD1077" s="173"/>
      <c r="JE1077" s="173"/>
      <c r="JF1077" s="173"/>
      <c r="JG1077" s="173"/>
      <c r="JH1077" s="173"/>
      <c r="JI1077" s="173"/>
      <c r="JJ1077" s="173"/>
      <c r="JK1077" s="60"/>
      <c r="JL1077" s="173"/>
      <c r="JM1077" s="173"/>
      <c r="JN1077" s="173"/>
      <c r="JO1077" s="173"/>
      <c r="JP1077" s="173"/>
      <c r="JQ1077" s="173"/>
      <c r="JR1077" s="173"/>
      <c r="JS1077" s="173"/>
      <c r="JT1077" s="173"/>
      <c r="JU1077" s="173"/>
      <c r="JV1077" s="173"/>
      <c r="JW1077" s="173"/>
      <c r="JX1077" s="60"/>
      <c r="JY1077" s="173"/>
      <c r="JZ1077" s="173"/>
      <c r="KA1077" s="173"/>
      <c r="KB1077" s="173"/>
      <c r="KC1077" s="173"/>
      <c r="KD1077" s="173"/>
      <c r="KE1077" s="173"/>
      <c r="KF1077" s="173"/>
      <c r="KG1077" s="173"/>
      <c r="KH1077" s="173"/>
      <c r="KI1077" s="173"/>
      <c r="KJ1077" s="173"/>
      <c r="KK1077" s="60"/>
      <c r="KL1077" s="173"/>
      <c r="KM1077" s="173"/>
      <c r="KN1077" s="173"/>
      <c r="KO1077" s="173"/>
      <c r="KP1077" s="173"/>
      <c r="KQ1077" s="173"/>
      <c r="KR1077" s="173"/>
      <c r="KS1077" s="173"/>
      <c r="KT1077" s="173"/>
      <c r="KU1077" s="173"/>
      <c r="KV1077" s="173"/>
      <c r="KW1077" s="173"/>
      <c r="KX1077" s="60"/>
      <c r="KY1077" s="173"/>
      <c r="KZ1077" s="173"/>
      <c r="LA1077" s="173"/>
      <c r="LB1077" s="173"/>
      <c r="LC1077" s="173"/>
      <c r="LD1077" s="173"/>
      <c r="LE1077" s="173"/>
      <c r="LF1077" s="173"/>
      <c r="LG1077" s="173"/>
      <c r="LH1077" s="173"/>
      <c r="LI1077" s="173"/>
      <c r="LJ1077" s="173"/>
      <c r="LK1077" s="60"/>
      <c r="LL1077" s="173"/>
      <c r="LM1077" s="173"/>
      <c r="LN1077" s="173"/>
      <c r="LO1077" s="173"/>
      <c r="LP1077" s="173"/>
      <c r="LQ1077" s="173"/>
      <c r="LR1077" s="173"/>
      <c r="LS1077" s="173"/>
      <c r="LT1077" s="173"/>
      <c r="LU1077" s="173"/>
      <c r="LV1077" s="173"/>
      <c r="LW1077" s="173"/>
      <c r="LX1077" s="60"/>
      <c r="LY1077" s="173"/>
      <c r="LZ1077" s="173"/>
      <c r="MA1077" s="173"/>
      <c r="MB1077" s="173"/>
      <c r="MC1077" s="173"/>
      <c r="MD1077" s="173"/>
      <c r="ME1077" s="173"/>
      <c r="MF1077" s="173"/>
      <c r="MG1077" s="173"/>
      <c r="MH1077" s="173"/>
      <c r="MI1077" s="173"/>
      <c r="MJ1077" s="173"/>
      <c r="MK1077" s="60"/>
      <c r="ML1077" s="173"/>
      <c r="MM1077" s="173"/>
      <c r="MN1077" s="173"/>
      <c r="MO1077" s="173"/>
      <c r="MP1077" s="173"/>
      <c r="MQ1077" s="173"/>
      <c r="MR1077" s="173"/>
      <c r="MS1077" s="173"/>
      <c r="MT1077" s="173"/>
      <c r="MU1077" s="173"/>
      <c r="MV1077" s="173"/>
      <c r="MW1077" s="173"/>
      <c r="MX1077" s="60"/>
      <c r="MY1077" s="173"/>
      <c r="MZ1077" s="173"/>
      <c r="NA1077" s="173"/>
      <c r="NB1077" s="173"/>
      <c r="NC1077" s="173"/>
      <c r="ND1077" s="173"/>
      <c r="NE1077" s="173"/>
      <c r="NF1077" s="173"/>
      <c r="NG1077" s="173"/>
      <c r="NH1077" s="173"/>
      <c r="NI1077" s="173"/>
      <c r="NJ1077" s="173"/>
      <c r="NK1077" s="60"/>
      <c r="NL1077" s="173"/>
      <c r="NM1077" s="173"/>
      <c r="NN1077" s="173"/>
      <c r="NO1077" s="173"/>
      <c r="NP1077" s="173"/>
      <c r="NQ1077" s="173"/>
      <c r="NR1077" s="173"/>
      <c r="NS1077" s="173"/>
      <c r="NT1077" s="173"/>
      <c r="NU1077" s="173"/>
      <c r="NV1077" s="173"/>
      <c r="NW1077" s="173"/>
      <c r="NX1077" s="60"/>
      <c r="NY1077" s="173"/>
      <c r="NZ1077" s="173"/>
      <c r="OA1077" s="173"/>
      <c r="OB1077" s="173"/>
      <c r="OC1077" s="173"/>
      <c r="OD1077" s="173"/>
      <c r="OE1077" s="173"/>
      <c r="OF1077" s="173"/>
      <c r="OG1077" s="173"/>
      <c r="OH1077" s="173"/>
      <c r="OI1077" s="173"/>
      <c r="OJ1077" s="173"/>
      <c r="OK1077" s="60"/>
      <c r="OL1077" s="173"/>
      <c r="OM1077" s="173"/>
      <c r="ON1077" s="173"/>
      <c r="OO1077" s="173"/>
      <c r="OP1077" s="173"/>
      <c r="OQ1077" s="173"/>
      <c r="OR1077" s="173"/>
      <c r="OS1077" s="173"/>
      <c r="OT1077" s="173"/>
      <c r="OU1077" s="173"/>
      <c r="OV1077" s="173"/>
      <c r="OW1077" s="173"/>
      <c r="OX1077" s="60"/>
      <c r="OY1077" s="173"/>
      <c r="OZ1077" s="173"/>
      <c r="PA1077" s="173"/>
      <c r="PB1077" s="173"/>
      <c r="PC1077" s="173"/>
      <c r="PD1077" s="173"/>
      <c r="PE1077" s="173"/>
      <c r="PF1077" s="173"/>
      <c r="PG1077" s="173"/>
      <c r="PH1077" s="173"/>
      <c r="PI1077" s="173"/>
      <c r="PJ1077" s="173"/>
      <c r="PK1077" s="60"/>
      <c r="PL1077" s="173"/>
      <c r="PM1077" s="173"/>
      <c r="PN1077" s="173"/>
      <c r="PO1077" s="173"/>
      <c r="PP1077" s="173"/>
      <c r="PQ1077" s="173"/>
      <c r="PR1077" s="173"/>
      <c r="PS1077" s="173"/>
      <c r="PT1077" s="173"/>
      <c r="PU1077" s="173"/>
      <c r="PV1077" s="173"/>
      <c r="PW1077" s="173"/>
      <c r="PX1077" s="60"/>
      <c r="PY1077" s="173"/>
      <c r="PZ1077" s="173"/>
      <c r="QA1077" s="173"/>
      <c r="QB1077" s="173"/>
    </row>
    <row r="1078" spans="1:444" ht="15.95" customHeight="1" x14ac:dyDescent="0.45">
      <c r="A1078" s="375"/>
      <c r="B1078" s="57" t="s">
        <v>53</v>
      </c>
      <c r="C1078" s="171"/>
      <c r="D1078" s="171"/>
      <c r="E1078" s="171"/>
      <c r="F1078" s="171"/>
      <c r="G1078" s="171"/>
      <c r="H1078" s="171"/>
      <c r="I1078" s="172"/>
      <c r="J1078" s="171"/>
      <c r="K1078" s="172"/>
      <c r="L1078" s="171"/>
      <c r="M1078" s="171"/>
      <c r="N1078" s="172"/>
      <c r="O1078" s="171"/>
      <c r="P1078" s="171"/>
      <c r="Q1078" s="171"/>
      <c r="R1078" s="171"/>
      <c r="S1078" s="171"/>
      <c r="T1078" s="171"/>
      <c r="U1078" s="172"/>
      <c r="V1078" s="171"/>
      <c r="W1078" s="172"/>
      <c r="X1078" s="171"/>
      <c r="Y1078" s="171"/>
      <c r="Z1078" s="172"/>
      <c r="AA1078" s="171">
        <v>2330</v>
      </c>
      <c r="AB1078" s="171"/>
      <c r="AC1078" s="171"/>
      <c r="AD1078" s="171"/>
      <c r="AE1078" s="171"/>
      <c r="AF1078" s="171"/>
      <c r="AG1078" s="172"/>
      <c r="AH1078" s="171"/>
      <c r="AI1078" s="172"/>
      <c r="AJ1078" s="171">
        <v>3260</v>
      </c>
      <c r="AK1078" s="171"/>
      <c r="AL1078" s="172"/>
      <c r="AM1078" s="171">
        <v>30570</v>
      </c>
      <c r="AN1078" s="171">
        <v>433.9</v>
      </c>
      <c r="AO1078" s="171">
        <v>178.3</v>
      </c>
      <c r="AP1078" s="171">
        <v>1622.4766</v>
      </c>
      <c r="AQ1078" s="171">
        <v>9100</v>
      </c>
      <c r="AR1078" s="171">
        <v>9990</v>
      </c>
      <c r="AS1078" s="172">
        <v>0.59951860014498803</v>
      </c>
      <c r="AT1078" s="171"/>
      <c r="AU1078" s="172">
        <v>0.25656252916066702</v>
      </c>
      <c r="AV1078" s="171">
        <v>1950</v>
      </c>
      <c r="AW1078" s="171"/>
      <c r="AX1078" s="172">
        <v>0.121125629793367</v>
      </c>
      <c r="AY1078" s="171"/>
      <c r="AZ1078" s="171"/>
      <c r="BA1078" s="171"/>
      <c r="BB1078" s="171"/>
      <c r="BC1078" s="171"/>
      <c r="BD1078" s="171"/>
      <c r="BE1078" s="172"/>
      <c r="BF1078" s="171"/>
      <c r="BG1078" s="172"/>
      <c r="BH1078" s="171"/>
      <c r="BI1078" s="171"/>
      <c r="BJ1078" s="172"/>
      <c r="BK1078" s="171">
        <v>33950</v>
      </c>
      <c r="BL1078" s="171">
        <v>829.2</v>
      </c>
      <c r="BM1078" s="171">
        <v>708.2</v>
      </c>
      <c r="BN1078" s="171">
        <v>4438.6260000000002</v>
      </c>
      <c r="BO1078" s="171">
        <v>6270</v>
      </c>
      <c r="BP1078" s="171">
        <v>15060</v>
      </c>
      <c r="BQ1078" s="172">
        <v>0.62550627153538096</v>
      </c>
      <c r="BR1078" s="171"/>
      <c r="BS1078" s="172"/>
      <c r="BT1078" s="171">
        <v>890</v>
      </c>
      <c r="BU1078" s="171"/>
      <c r="BV1078" s="172">
        <v>0.11443282222922101</v>
      </c>
      <c r="BW1078" s="171">
        <v>3290</v>
      </c>
      <c r="BX1078" s="171">
        <v>9.8000000000000007</v>
      </c>
      <c r="BY1078" s="171">
        <v>7.8</v>
      </c>
      <c r="BZ1078" s="171"/>
      <c r="CA1078" s="171"/>
      <c r="CB1078" s="171"/>
      <c r="CC1078" s="172"/>
      <c r="CD1078" s="171"/>
      <c r="CE1078" s="172"/>
      <c r="CF1078" s="171">
        <v>1290</v>
      </c>
      <c r="CG1078" s="171"/>
      <c r="CH1078" s="172"/>
      <c r="CI1078" s="171"/>
      <c r="CJ1078" s="171"/>
      <c r="CK1078" s="171"/>
      <c r="CL1078" s="171"/>
      <c r="CM1078" s="171"/>
      <c r="CN1078" s="171"/>
      <c r="CO1078" s="172"/>
      <c r="CP1078" s="171"/>
      <c r="CQ1078" s="172"/>
      <c r="CR1078" s="171"/>
      <c r="CS1078" s="171"/>
      <c r="CT1078" s="172"/>
      <c r="CU1078" s="171">
        <v>5120</v>
      </c>
      <c r="CV1078" s="171">
        <v>57.9</v>
      </c>
      <c r="CW1078" s="171">
        <v>31.9</v>
      </c>
      <c r="CX1078" s="171">
        <v>173.55269999999999</v>
      </c>
      <c r="CY1078" s="171">
        <v>5440</v>
      </c>
      <c r="CZ1078" s="171">
        <v>1400</v>
      </c>
      <c r="DA1078" s="172">
        <v>0.70307866140947395</v>
      </c>
      <c r="DB1078" s="171"/>
      <c r="DC1078" s="172"/>
      <c r="DD1078" s="171">
        <v>2380</v>
      </c>
      <c r="DE1078" s="171"/>
      <c r="DF1078" s="172"/>
      <c r="DG1078" s="171"/>
      <c r="DH1078" s="171"/>
      <c r="DI1078" s="171"/>
      <c r="DJ1078" s="171"/>
      <c r="DK1078" s="171"/>
      <c r="DL1078" s="171"/>
      <c r="DM1078" s="172"/>
      <c r="DN1078" s="171"/>
      <c r="DO1078" s="172"/>
      <c r="DP1078" s="171"/>
      <c r="DQ1078" s="171"/>
      <c r="DR1078" s="172"/>
      <c r="DS1078" s="171"/>
      <c r="DT1078" s="171"/>
      <c r="DU1078" s="171"/>
      <c r="DV1078" s="171"/>
      <c r="DW1078" s="171"/>
      <c r="DX1078" s="171"/>
      <c r="DY1078" s="172"/>
      <c r="DZ1078" s="171"/>
      <c r="EA1078" s="172"/>
      <c r="EB1078" s="171"/>
      <c r="EC1078" s="171"/>
      <c r="ED1078" s="172"/>
      <c r="EE1078" s="171"/>
      <c r="EF1078" s="171"/>
      <c r="EG1078" s="171"/>
      <c r="EH1078" s="171"/>
      <c r="EI1078" s="171"/>
      <c r="EJ1078" s="171"/>
      <c r="EK1078" s="172"/>
      <c r="EL1078" s="171"/>
      <c r="EM1078" s="172"/>
      <c r="EN1078" s="171"/>
      <c r="EO1078" s="171"/>
      <c r="EP1078" s="172"/>
      <c r="EQ1078" s="171"/>
      <c r="ER1078" s="171"/>
      <c r="ES1078" s="171"/>
      <c r="ET1078" s="171"/>
      <c r="EU1078" s="171"/>
      <c r="EV1078" s="171"/>
      <c r="EW1078" s="172"/>
      <c r="EX1078" s="171"/>
      <c r="EY1078" s="172"/>
      <c r="EZ1078" s="171">
        <v>3150</v>
      </c>
      <c r="FA1078" s="171"/>
      <c r="FB1078" s="172"/>
      <c r="FC1078" s="171">
        <v>23760</v>
      </c>
      <c r="FD1078" s="171">
        <v>444</v>
      </c>
      <c r="FE1078" s="171">
        <v>253.9</v>
      </c>
      <c r="FF1078" s="171">
        <v>1738.1387</v>
      </c>
      <c r="FG1078" s="171">
        <v>6850</v>
      </c>
      <c r="FH1078" s="171">
        <v>5570</v>
      </c>
      <c r="FI1078" s="172">
        <v>0.47795483755122697</v>
      </c>
      <c r="FJ1078" s="171"/>
      <c r="FK1078" s="172"/>
      <c r="FL1078" s="171">
        <v>1640</v>
      </c>
      <c r="FM1078" s="171"/>
      <c r="FN1078" s="172"/>
      <c r="FO1078" s="171"/>
      <c r="FP1078" s="171"/>
      <c r="FQ1078" s="171"/>
      <c r="FR1078" s="171"/>
      <c r="FS1078" s="171"/>
      <c r="FT1078" s="171"/>
      <c r="FU1078" s="172"/>
      <c r="FV1078" s="171"/>
      <c r="FW1078" s="172"/>
      <c r="FX1078" s="171"/>
      <c r="FY1078" s="171"/>
      <c r="FZ1078" s="172"/>
      <c r="GA1078" s="171"/>
      <c r="GB1078" s="171"/>
      <c r="GC1078" s="171"/>
      <c r="GD1078" s="171"/>
      <c r="GE1078" s="171"/>
      <c r="GF1078" s="171"/>
      <c r="GG1078" s="172"/>
      <c r="GH1078" s="171"/>
      <c r="GI1078" s="172"/>
      <c r="GJ1078" s="171"/>
      <c r="GK1078" s="171"/>
      <c r="GL1078" s="172"/>
      <c r="GM1078" s="173"/>
      <c r="GN1078" s="173"/>
      <c r="GO1078" s="173"/>
      <c r="GP1078" s="173"/>
      <c r="GQ1078" s="173"/>
      <c r="GR1078" s="173"/>
      <c r="GS1078" s="173"/>
      <c r="GT1078" s="173"/>
      <c r="GU1078" s="173"/>
      <c r="GV1078" s="173"/>
      <c r="GW1078" s="173"/>
      <c r="GX1078" s="60"/>
      <c r="GY1078" s="173"/>
      <c r="GZ1078" s="173"/>
      <c r="HA1078" s="173"/>
      <c r="HB1078" s="173"/>
      <c r="HC1078" s="173"/>
      <c r="HD1078" s="173"/>
      <c r="HE1078" s="173"/>
      <c r="HF1078" s="173"/>
      <c r="HG1078" s="173"/>
      <c r="HH1078" s="173"/>
      <c r="HI1078" s="173"/>
      <c r="HJ1078" s="173"/>
      <c r="HK1078" s="60"/>
      <c r="HL1078" s="173"/>
      <c r="HM1078" s="173"/>
      <c r="HN1078" s="173"/>
      <c r="HO1078" s="173"/>
      <c r="HP1078" s="173"/>
      <c r="HQ1078" s="173"/>
      <c r="HR1078" s="173"/>
      <c r="HS1078" s="173"/>
      <c r="HT1078" s="173"/>
      <c r="HU1078" s="173"/>
      <c r="HV1078" s="173"/>
      <c r="HW1078" s="173"/>
      <c r="HX1078" s="60"/>
      <c r="HY1078" s="173"/>
      <c r="HZ1078" s="173"/>
      <c r="IA1078" s="173"/>
      <c r="IB1078" s="173"/>
      <c r="IC1078" s="173"/>
      <c r="ID1078" s="173"/>
      <c r="IE1078" s="173"/>
      <c r="IF1078" s="173"/>
      <c r="IG1078" s="173"/>
      <c r="IH1078" s="173"/>
      <c r="II1078" s="173"/>
      <c r="IJ1078" s="173"/>
      <c r="IK1078" s="60"/>
      <c r="IL1078" s="173"/>
      <c r="IM1078" s="173"/>
      <c r="IN1078" s="173"/>
      <c r="IO1078" s="173"/>
      <c r="IP1078" s="173"/>
      <c r="IQ1078" s="173"/>
      <c r="IR1078" s="173"/>
      <c r="IS1078" s="173"/>
      <c r="IT1078" s="173"/>
      <c r="IU1078" s="173"/>
      <c r="IV1078" s="173"/>
      <c r="IW1078" s="173"/>
      <c r="IX1078" s="60"/>
      <c r="IY1078" s="173"/>
      <c r="IZ1078" s="173"/>
      <c r="JA1078" s="173"/>
      <c r="JB1078" s="173"/>
      <c r="JC1078" s="173"/>
      <c r="JD1078" s="173"/>
      <c r="JE1078" s="173"/>
      <c r="JF1078" s="173"/>
      <c r="JG1078" s="173"/>
      <c r="JH1078" s="173"/>
      <c r="JI1078" s="173"/>
      <c r="JJ1078" s="173"/>
      <c r="JK1078" s="60"/>
      <c r="JL1078" s="173"/>
      <c r="JM1078" s="173"/>
      <c r="JN1078" s="173"/>
      <c r="JO1078" s="173"/>
      <c r="JP1078" s="173"/>
      <c r="JQ1078" s="173"/>
      <c r="JR1078" s="173"/>
      <c r="JS1078" s="173"/>
      <c r="JT1078" s="173"/>
      <c r="JU1078" s="173"/>
      <c r="JV1078" s="173"/>
      <c r="JW1078" s="173"/>
      <c r="JX1078" s="60"/>
      <c r="JY1078" s="173"/>
      <c r="JZ1078" s="173"/>
      <c r="KA1078" s="173"/>
      <c r="KB1078" s="173"/>
      <c r="KC1078" s="173"/>
      <c r="KD1078" s="173"/>
      <c r="KE1078" s="173"/>
      <c r="KF1078" s="173"/>
      <c r="KG1078" s="173"/>
      <c r="KH1078" s="173"/>
      <c r="KI1078" s="173"/>
      <c r="KJ1078" s="173"/>
      <c r="KK1078" s="60"/>
      <c r="KL1078" s="173"/>
      <c r="KM1078" s="173"/>
      <c r="KN1078" s="173"/>
      <c r="KO1078" s="173"/>
      <c r="KP1078" s="173"/>
      <c r="KQ1078" s="173"/>
      <c r="KR1078" s="173"/>
      <c r="KS1078" s="173"/>
      <c r="KT1078" s="173"/>
      <c r="KU1078" s="173"/>
      <c r="KV1078" s="173"/>
      <c r="KW1078" s="173"/>
      <c r="KX1078" s="60"/>
      <c r="KY1078" s="173"/>
      <c r="KZ1078" s="173"/>
      <c r="LA1078" s="173"/>
      <c r="LB1078" s="173"/>
      <c r="LC1078" s="173"/>
      <c r="LD1078" s="173"/>
      <c r="LE1078" s="173"/>
      <c r="LF1078" s="173"/>
      <c r="LG1078" s="173"/>
      <c r="LH1078" s="173"/>
      <c r="LI1078" s="173"/>
      <c r="LJ1078" s="173"/>
      <c r="LK1078" s="60"/>
      <c r="LL1078" s="173"/>
      <c r="LM1078" s="173"/>
      <c r="LN1078" s="173"/>
      <c r="LO1078" s="173"/>
      <c r="LP1078" s="173"/>
      <c r="LQ1078" s="173"/>
      <c r="LR1078" s="173"/>
      <c r="LS1078" s="173"/>
      <c r="LT1078" s="173"/>
      <c r="LU1078" s="173"/>
      <c r="LV1078" s="173"/>
      <c r="LW1078" s="173"/>
      <c r="LX1078" s="60"/>
      <c r="LY1078" s="173"/>
      <c r="LZ1078" s="173"/>
      <c r="MA1078" s="173"/>
      <c r="MB1078" s="173"/>
      <c r="MC1078" s="173"/>
      <c r="MD1078" s="173"/>
      <c r="ME1078" s="173"/>
      <c r="MF1078" s="173"/>
      <c r="MG1078" s="173"/>
      <c r="MH1078" s="173"/>
      <c r="MI1078" s="173"/>
      <c r="MJ1078" s="173"/>
      <c r="MK1078" s="60"/>
      <c r="ML1078" s="173"/>
      <c r="MM1078" s="173"/>
      <c r="MN1078" s="173"/>
      <c r="MO1078" s="173"/>
      <c r="MP1078" s="173"/>
      <c r="MQ1078" s="173"/>
      <c r="MR1078" s="173"/>
      <c r="MS1078" s="173"/>
      <c r="MT1078" s="173"/>
      <c r="MU1078" s="173"/>
      <c r="MV1078" s="173"/>
      <c r="MW1078" s="173"/>
      <c r="MX1078" s="60"/>
      <c r="MY1078" s="173"/>
      <c r="MZ1078" s="173"/>
      <c r="NA1078" s="173"/>
      <c r="NB1078" s="173"/>
      <c r="NC1078" s="173"/>
      <c r="ND1078" s="173"/>
      <c r="NE1078" s="173"/>
      <c r="NF1078" s="173"/>
      <c r="NG1078" s="173"/>
      <c r="NH1078" s="173"/>
      <c r="NI1078" s="173"/>
      <c r="NJ1078" s="173"/>
      <c r="NK1078" s="60"/>
      <c r="NL1078" s="173"/>
      <c r="NM1078" s="173"/>
      <c r="NN1078" s="173"/>
      <c r="NO1078" s="173"/>
      <c r="NP1078" s="173"/>
      <c r="NQ1078" s="173"/>
      <c r="NR1078" s="173"/>
      <c r="NS1078" s="173"/>
      <c r="NT1078" s="173"/>
      <c r="NU1078" s="173"/>
      <c r="NV1078" s="173"/>
      <c r="NW1078" s="173"/>
      <c r="NX1078" s="60"/>
      <c r="NY1078" s="173"/>
      <c r="NZ1078" s="173"/>
      <c r="OA1078" s="173"/>
      <c r="OB1078" s="173"/>
      <c r="OC1078" s="173"/>
      <c r="OD1078" s="173"/>
      <c r="OE1078" s="173"/>
      <c r="OF1078" s="173"/>
      <c r="OG1078" s="173"/>
      <c r="OH1078" s="173"/>
      <c r="OI1078" s="173"/>
      <c r="OJ1078" s="173"/>
      <c r="OK1078" s="60"/>
      <c r="OL1078" s="173"/>
      <c r="OM1078" s="173"/>
      <c r="ON1078" s="173"/>
      <c r="OO1078" s="173"/>
      <c r="OP1078" s="173"/>
      <c r="OQ1078" s="173"/>
      <c r="OR1078" s="173"/>
      <c r="OS1078" s="173"/>
      <c r="OT1078" s="173"/>
      <c r="OU1078" s="173"/>
      <c r="OV1078" s="173"/>
      <c r="OW1078" s="173"/>
      <c r="OX1078" s="60"/>
      <c r="OY1078" s="173"/>
      <c r="OZ1078" s="173"/>
      <c r="PA1078" s="173"/>
      <c r="PB1078" s="173"/>
      <c r="PC1078" s="173"/>
      <c r="PD1078" s="173"/>
      <c r="PE1078" s="173"/>
      <c r="PF1078" s="173"/>
      <c r="PG1078" s="173"/>
      <c r="PH1078" s="173"/>
      <c r="PI1078" s="173"/>
      <c r="PJ1078" s="173"/>
      <c r="PK1078" s="60"/>
      <c r="PL1078" s="173"/>
      <c r="PM1078" s="173"/>
      <c r="PN1078" s="173"/>
      <c r="PO1078" s="173"/>
      <c r="PP1078" s="173"/>
      <c r="PQ1078" s="173"/>
      <c r="PR1078" s="173"/>
      <c r="PS1078" s="173"/>
      <c r="PT1078" s="173"/>
      <c r="PU1078" s="173"/>
      <c r="PV1078" s="173"/>
      <c r="PW1078" s="173"/>
      <c r="PX1078" s="60"/>
      <c r="PY1078" s="173"/>
      <c r="PZ1078" s="173"/>
      <c r="QA1078" s="173"/>
      <c r="QB1078" s="173"/>
    </row>
    <row r="1079" spans="1:444" ht="15.95" customHeight="1" x14ac:dyDescent="0.45">
      <c r="A1079" s="373" t="s">
        <v>16</v>
      </c>
      <c r="B1079" s="57" t="s">
        <v>1141</v>
      </c>
      <c r="C1079" s="171"/>
      <c r="D1079" s="171"/>
      <c r="E1079" s="171"/>
      <c r="F1079" s="171"/>
      <c r="G1079" s="171"/>
      <c r="H1079" s="171"/>
      <c r="I1079" s="172"/>
      <c r="J1079" s="171"/>
      <c r="K1079" s="172"/>
      <c r="L1079" s="171"/>
      <c r="M1079" s="171"/>
      <c r="N1079" s="172"/>
      <c r="O1079" s="171"/>
      <c r="P1079" s="171"/>
      <c r="Q1079" s="171"/>
      <c r="R1079" s="171"/>
      <c r="S1079" s="171"/>
      <c r="T1079" s="171"/>
      <c r="U1079" s="172"/>
      <c r="V1079" s="171"/>
      <c r="W1079" s="172"/>
      <c r="X1079" s="171"/>
      <c r="Y1079" s="171"/>
      <c r="Z1079" s="172"/>
      <c r="AA1079" s="171"/>
      <c r="AB1079" s="171"/>
      <c r="AC1079" s="171"/>
      <c r="AD1079" s="171"/>
      <c r="AE1079" s="171"/>
      <c r="AF1079" s="171"/>
      <c r="AG1079" s="172"/>
      <c r="AH1079" s="171"/>
      <c r="AI1079" s="172"/>
      <c r="AJ1079" s="171"/>
      <c r="AK1079" s="171"/>
      <c r="AL1079" s="172"/>
      <c r="AM1079" s="171"/>
      <c r="AN1079" s="171"/>
      <c r="AO1079" s="171"/>
      <c r="AP1079" s="171"/>
      <c r="AQ1079" s="171"/>
      <c r="AR1079" s="171"/>
      <c r="AS1079" s="172"/>
      <c r="AT1079" s="171"/>
      <c r="AU1079" s="172"/>
      <c r="AV1079" s="171"/>
      <c r="AW1079" s="171"/>
      <c r="AX1079" s="172"/>
      <c r="AY1079" s="171"/>
      <c r="AZ1079" s="171"/>
      <c r="BA1079" s="171"/>
      <c r="BB1079" s="171"/>
      <c r="BC1079" s="171"/>
      <c r="BD1079" s="171"/>
      <c r="BE1079" s="172"/>
      <c r="BF1079" s="171"/>
      <c r="BG1079" s="172"/>
      <c r="BH1079" s="171"/>
      <c r="BI1079" s="171"/>
      <c r="BJ1079" s="172"/>
      <c r="BK1079" s="171"/>
      <c r="BL1079" s="171"/>
      <c r="BM1079" s="171"/>
      <c r="BN1079" s="171"/>
      <c r="BO1079" s="171"/>
      <c r="BP1079" s="171"/>
      <c r="BQ1079" s="172"/>
      <c r="BR1079" s="171"/>
      <c r="BS1079" s="172"/>
      <c r="BT1079" s="171"/>
      <c r="BU1079" s="171"/>
      <c r="BV1079" s="172"/>
      <c r="BW1079" s="171"/>
      <c r="BX1079" s="171"/>
      <c r="BY1079" s="171"/>
      <c r="BZ1079" s="171"/>
      <c r="CA1079" s="171"/>
      <c r="CB1079" s="171"/>
      <c r="CC1079" s="172"/>
      <c r="CD1079" s="171"/>
      <c r="CE1079" s="172"/>
      <c r="CF1079" s="171"/>
      <c r="CG1079" s="171"/>
      <c r="CH1079" s="172"/>
      <c r="CI1079" s="171"/>
      <c r="CJ1079" s="171"/>
      <c r="CK1079" s="171"/>
      <c r="CL1079" s="171"/>
      <c r="CM1079" s="171"/>
      <c r="CN1079" s="171"/>
      <c r="CO1079" s="172"/>
      <c r="CP1079" s="171"/>
      <c r="CQ1079" s="172"/>
      <c r="CR1079" s="171"/>
      <c r="CS1079" s="171"/>
      <c r="CT1079" s="172"/>
      <c r="CU1079" s="171"/>
      <c r="CV1079" s="171"/>
      <c r="CW1079" s="171"/>
      <c r="CX1079" s="171"/>
      <c r="CY1079" s="171"/>
      <c r="CZ1079" s="171"/>
      <c r="DA1079" s="172"/>
      <c r="DB1079" s="171"/>
      <c r="DC1079" s="172"/>
      <c r="DD1079" s="171"/>
      <c r="DE1079" s="171"/>
      <c r="DF1079" s="172"/>
      <c r="DG1079" s="171"/>
      <c r="DH1079" s="171"/>
      <c r="DI1079" s="171"/>
      <c r="DJ1079" s="171"/>
      <c r="DK1079" s="171"/>
      <c r="DL1079" s="171"/>
      <c r="DM1079" s="172"/>
      <c r="DN1079" s="171"/>
      <c r="DO1079" s="172"/>
      <c r="DP1079" s="171"/>
      <c r="DQ1079" s="171"/>
      <c r="DR1079" s="172"/>
      <c r="DS1079" s="171"/>
      <c r="DT1079" s="171"/>
      <c r="DU1079" s="171"/>
      <c r="DV1079" s="171"/>
      <c r="DW1079" s="171"/>
      <c r="DX1079" s="171"/>
      <c r="DY1079" s="172"/>
      <c r="DZ1079" s="171"/>
      <c r="EA1079" s="172"/>
      <c r="EB1079" s="171"/>
      <c r="EC1079" s="171"/>
      <c r="ED1079" s="172"/>
      <c r="EE1079" s="171"/>
      <c r="EF1079" s="171"/>
      <c r="EG1079" s="171"/>
      <c r="EH1079" s="171"/>
      <c r="EI1079" s="171"/>
      <c r="EJ1079" s="171"/>
      <c r="EK1079" s="172"/>
      <c r="EL1079" s="171"/>
      <c r="EM1079" s="172"/>
      <c r="EN1079" s="171"/>
      <c r="EO1079" s="171"/>
      <c r="EP1079" s="172"/>
      <c r="EQ1079" s="171">
        <v>25460</v>
      </c>
      <c r="ER1079" s="171">
        <v>70802.2</v>
      </c>
      <c r="ES1079" s="171">
        <v>67665.7</v>
      </c>
      <c r="ET1079" s="171">
        <v>86965.814899999998</v>
      </c>
      <c r="EU1079" s="171">
        <v>1290</v>
      </c>
      <c r="EV1079" s="171"/>
      <c r="EW1079" s="172"/>
      <c r="EX1079" s="171">
        <v>23590</v>
      </c>
      <c r="EY1079" s="172">
        <v>0.99945761101584296</v>
      </c>
      <c r="EZ1079" s="171">
        <v>3940</v>
      </c>
      <c r="FA1079" s="171"/>
      <c r="FB1079" s="172"/>
      <c r="FC1079" s="171"/>
      <c r="FD1079" s="171"/>
      <c r="FE1079" s="171"/>
      <c r="FF1079" s="171"/>
      <c r="FG1079" s="171"/>
      <c r="FH1079" s="171"/>
      <c r="FI1079" s="172"/>
      <c r="FJ1079" s="171"/>
      <c r="FK1079" s="172"/>
      <c r="FL1079" s="171"/>
      <c r="FM1079" s="171"/>
      <c r="FN1079" s="172"/>
      <c r="FO1079" s="171"/>
      <c r="FP1079" s="171"/>
      <c r="FQ1079" s="171"/>
      <c r="FR1079" s="171"/>
      <c r="FS1079" s="171"/>
      <c r="FT1079" s="171"/>
      <c r="FU1079" s="172"/>
      <c r="FV1079" s="171"/>
      <c r="FW1079" s="172"/>
      <c r="FX1079" s="171"/>
      <c r="FY1079" s="171"/>
      <c r="FZ1079" s="172"/>
      <c r="GA1079" s="171"/>
      <c r="GB1079" s="171"/>
      <c r="GC1079" s="171"/>
      <c r="GD1079" s="171"/>
      <c r="GE1079" s="171"/>
      <c r="GF1079" s="171"/>
      <c r="GG1079" s="172"/>
      <c r="GH1079" s="171"/>
      <c r="GI1079" s="172"/>
      <c r="GJ1079" s="171">
        <v>2560</v>
      </c>
      <c r="GK1079" s="171"/>
      <c r="GL1079" s="172"/>
      <c r="GM1079" s="173"/>
      <c r="GN1079" s="173"/>
      <c r="GO1079" s="173"/>
      <c r="GP1079" s="173"/>
      <c r="GQ1079" s="173"/>
      <c r="GR1079" s="173"/>
      <c r="GS1079" s="173"/>
      <c r="GT1079" s="173"/>
      <c r="GU1079" s="173"/>
      <c r="GV1079" s="173"/>
      <c r="GW1079" s="173"/>
      <c r="GX1079" s="60"/>
      <c r="GY1079" s="173"/>
      <c r="GZ1079" s="173"/>
      <c r="HA1079" s="173"/>
      <c r="HB1079" s="173"/>
      <c r="HC1079" s="173"/>
      <c r="HD1079" s="173"/>
      <c r="HE1079" s="173"/>
      <c r="HF1079" s="173"/>
      <c r="HG1079" s="173"/>
      <c r="HH1079" s="173"/>
      <c r="HI1079" s="173"/>
      <c r="HJ1079" s="173"/>
      <c r="HK1079" s="60"/>
      <c r="HL1079" s="173"/>
      <c r="HM1079" s="173"/>
      <c r="HN1079" s="173"/>
      <c r="HO1079" s="173"/>
      <c r="HP1079" s="173"/>
      <c r="HQ1079" s="173"/>
      <c r="HR1079" s="173"/>
      <c r="HS1079" s="173"/>
      <c r="HT1079" s="173"/>
      <c r="HU1079" s="173"/>
      <c r="HV1079" s="173"/>
      <c r="HW1079" s="173"/>
      <c r="HX1079" s="60"/>
      <c r="HY1079" s="173"/>
      <c r="HZ1079" s="173"/>
      <c r="IA1079" s="173"/>
      <c r="IB1079" s="173"/>
      <c r="IC1079" s="173"/>
      <c r="ID1079" s="173"/>
      <c r="IE1079" s="173"/>
      <c r="IF1079" s="173"/>
      <c r="IG1079" s="173"/>
      <c r="IH1079" s="173"/>
      <c r="II1079" s="173"/>
      <c r="IJ1079" s="173"/>
      <c r="IK1079" s="60"/>
      <c r="IL1079" s="173"/>
      <c r="IM1079" s="173"/>
      <c r="IN1079" s="173"/>
      <c r="IO1079" s="173"/>
      <c r="IP1079" s="173"/>
      <c r="IQ1079" s="173"/>
      <c r="IR1079" s="173"/>
      <c r="IS1079" s="173"/>
      <c r="IT1079" s="173"/>
      <c r="IU1079" s="173"/>
      <c r="IV1079" s="173"/>
      <c r="IW1079" s="173"/>
      <c r="IX1079" s="60"/>
      <c r="IY1079" s="173"/>
      <c r="IZ1079" s="173"/>
      <c r="JA1079" s="173"/>
      <c r="JB1079" s="173"/>
      <c r="JC1079" s="173"/>
      <c r="JD1079" s="173"/>
      <c r="JE1079" s="173"/>
      <c r="JF1079" s="173"/>
      <c r="JG1079" s="173"/>
      <c r="JH1079" s="173"/>
      <c r="JI1079" s="173"/>
      <c r="JJ1079" s="173"/>
      <c r="JK1079" s="60"/>
      <c r="JL1079" s="173"/>
      <c r="JM1079" s="173"/>
      <c r="JN1079" s="173"/>
      <c r="JO1079" s="173"/>
      <c r="JP1079" s="173"/>
      <c r="JQ1079" s="173"/>
      <c r="JR1079" s="173"/>
      <c r="JS1079" s="173"/>
      <c r="JT1079" s="173"/>
      <c r="JU1079" s="173"/>
      <c r="JV1079" s="173"/>
      <c r="JW1079" s="173"/>
      <c r="JX1079" s="60"/>
      <c r="JY1079" s="173"/>
      <c r="JZ1079" s="173"/>
      <c r="KA1079" s="173"/>
      <c r="KB1079" s="173"/>
      <c r="KC1079" s="173"/>
      <c r="KD1079" s="173"/>
      <c r="KE1079" s="173"/>
      <c r="KF1079" s="173"/>
      <c r="KG1079" s="173"/>
      <c r="KH1079" s="173"/>
      <c r="KI1079" s="173"/>
      <c r="KJ1079" s="173"/>
      <c r="KK1079" s="60"/>
      <c r="KL1079" s="173"/>
      <c r="KM1079" s="173"/>
      <c r="KN1079" s="173"/>
      <c r="KO1079" s="173"/>
      <c r="KP1079" s="173"/>
      <c r="KQ1079" s="173"/>
      <c r="KR1079" s="173"/>
      <c r="KS1079" s="173"/>
      <c r="KT1079" s="173"/>
      <c r="KU1079" s="173"/>
      <c r="KV1079" s="173"/>
      <c r="KW1079" s="173"/>
      <c r="KX1079" s="60"/>
      <c r="KY1079" s="173"/>
      <c r="KZ1079" s="173"/>
      <c r="LA1079" s="173"/>
      <c r="LB1079" s="173"/>
      <c r="LC1079" s="173"/>
      <c r="LD1079" s="173"/>
      <c r="LE1079" s="173"/>
      <c r="LF1079" s="173"/>
      <c r="LG1079" s="173"/>
      <c r="LH1079" s="173"/>
      <c r="LI1079" s="173"/>
      <c r="LJ1079" s="173"/>
      <c r="LK1079" s="60"/>
      <c r="LL1079" s="173"/>
      <c r="LM1079" s="173"/>
      <c r="LN1079" s="173"/>
      <c r="LO1079" s="173"/>
      <c r="LP1079" s="173"/>
      <c r="LQ1079" s="173"/>
      <c r="LR1079" s="173"/>
      <c r="LS1079" s="173"/>
      <c r="LT1079" s="173"/>
      <c r="LU1079" s="173"/>
      <c r="LV1079" s="173"/>
      <c r="LW1079" s="173"/>
      <c r="LX1079" s="60"/>
      <c r="LY1079" s="173"/>
      <c r="LZ1079" s="173"/>
      <c r="MA1079" s="173"/>
      <c r="MB1079" s="173"/>
      <c r="MC1079" s="173"/>
      <c r="MD1079" s="173"/>
      <c r="ME1079" s="173"/>
      <c r="MF1079" s="173"/>
      <c r="MG1079" s="173"/>
      <c r="MH1079" s="173"/>
      <c r="MI1079" s="173"/>
      <c r="MJ1079" s="173"/>
      <c r="MK1079" s="60"/>
      <c r="ML1079" s="173"/>
      <c r="MM1079" s="173"/>
      <c r="MN1079" s="173"/>
      <c r="MO1079" s="173"/>
      <c r="MP1079" s="173"/>
      <c r="MQ1079" s="173"/>
      <c r="MR1079" s="173"/>
      <c r="MS1079" s="173"/>
      <c r="MT1079" s="173"/>
      <c r="MU1079" s="173"/>
      <c r="MV1079" s="173"/>
      <c r="MW1079" s="173"/>
      <c r="MX1079" s="60"/>
      <c r="MY1079" s="173"/>
      <c r="MZ1079" s="173"/>
      <c r="NA1079" s="173"/>
      <c r="NB1079" s="173"/>
      <c r="NC1079" s="173"/>
      <c r="ND1079" s="173"/>
      <c r="NE1079" s="173"/>
      <c r="NF1079" s="173"/>
      <c r="NG1079" s="173"/>
      <c r="NH1079" s="173"/>
      <c r="NI1079" s="173"/>
      <c r="NJ1079" s="173"/>
      <c r="NK1079" s="60"/>
      <c r="NL1079" s="173"/>
      <c r="NM1079" s="173"/>
      <c r="NN1079" s="173"/>
      <c r="NO1079" s="173"/>
      <c r="NP1079" s="173"/>
      <c r="NQ1079" s="173"/>
      <c r="NR1079" s="173"/>
      <c r="NS1079" s="173"/>
      <c r="NT1079" s="173"/>
      <c r="NU1079" s="173"/>
      <c r="NV1079" s="173"/>
      <c r="NW1079" s="173"/>
      <c r="NX1079" s="60"/>
      <c r="NY1079" s="173"/>
      <c r="NZ1079" s="173"/>
      <c r="OA1079" s="173"/>
      <c r="OB1079" s="173"/>
      <c r="OC1079" s="173"/>
      <c r="OD1079" s="173"/>
      <c r="OE1079" s="173"/>
      <c r="OF1079" s="173"/>
      <c r="OG1079" s="173"/>
      <c r="OH1079" s="173"/>
      <c r="OI1079" s="173"/>
      <c r="OJ1079" s="173"/>
      <c r="OK1079" s="60"/>
      <c r="OL1079" s="173"/>
      <c r="OM1079" s="173"/>
      <c r="ON1079" s="173"/>
      <c r="OO1079" s="173"/>
      <c r="OP1079" s="173"/>
      <c r="OQ1079" s="173"/>
      <c r="OR1079" s="173"/>
      <c r="OS1079" s="173"/>
      <c r="OT1079" s="173"/>
      <c r="OU1079" s="173"/>
      <c r="OV1079" s="173"/>
      <c r="OW1079" s="173"/>
      <c r="OX1079" s="60"/>
      <c r="OY1079" s="173"/>
      <c r="OZ1079" s="173"/>
      <c r="PA1079" s="173"/>
      <c r="PB1079" s="173"/>
      <c r="PC1079" s="173"/>
      <c r="PD1079" s="173"/>
      <c r="PE1079" s="173"/>
      <c r="PF1079" s="173"/>
      <c r="PG1079" s="173"/>
      <c r="PH1079" s="173"/>
      <c r="PI1079" s="173"/>
      <c r="PJ1079" s="173"/>
      <c r="PK1079" s="60"/>
      <c r="PL1079" s="173"/>
      <c r="PM1079" s="173"/>
      <c r="PN1079" s="173"/>
      <c r="PO1079" s="173"/>
      <c r="PP1079" s="173"/>
      <c r="PQ1079" s="173"/>
      <c r="PR1079" s="173"/>
      <c r="PS1079" s="173"/>
      <c r="PT1079" s="173"/>
      <c r="PU1079" s="173"/>
      <c r="PV1079" s="173"/>
      <c r="PW1079" s="173"/>
      <c r="PX1079" s="60"/>
      <c r="PY1079" s="173"/>
      <c r="PZ1079" s="173"/>
      <c r="QA1079" s="173"/>
      <c r="QB1079" s="173"/>
    </row>
    <row r="1080" spans="1:444" ht="15.95" customHeight="1" x14ac:dyDescent="0.45">
      <c r="A1080" s="374"/>
      <c r="B1080" s="57" t="s">
        <v>440</v>
      </c>
      <c r="C1080" s="171">
        <v>2030</v>
      </c>
      <c r="D1080" s="171"/>
      <c r="E1080" s="171"/>
      <c r="F1080" s="171"/>
      <c r="G1080" s="171"/>
      <c r="H1080" s="171"/>
      <c r="I1080" s="172"/>
      <c r="J1080" s="171"/>
      <c r="K1080" s="172"/>
      <c r="L1080" s="171"/>
      <c r="M1080" s="171"/>
      <c r="N1080" s="172"/>
      <c r="O1080" s="171">
        <v>1290</v>
      </c>
      <c r="P1080" s="171"/>
      <c r="Q1080" s="171"/>
      <c r="R1080" s="171"/>
      <c r="S1080" s="171"/>
      <c r="T1080" s="171"/>
      <c r="U1080" s="172"/>
      <c r="V1080" s="171"/>
      <c r="W1080" s="172"/>
      <c r="X1080" s="171"/>
      <c r="Y1080" s="171"/>
      <c r="Z1080" s="172"/>
      <c r="AA1080" s="171">
        <v>7230</v>
      </c>
      <c r="AB1080" s="171">
        <v>59.6</v>
      </c>
      <c r="AC1080" s="171">
        <v>35.5</v>
      </c>
      <c r="AD1080" s="171">
        <v>59.160200000000003</v>
      </c>
      <c r="AE1080" s="171">
        <v>1670</v>
      </c>
      <c r="AF1080" s="171"/>
      <c r="AG1080" s="172">
        <v>0.67444667191794505</v>
      </c>
      <c r="AH1080" s="171"/>
      <c r="AI1080" s="172"/>
      <c r="AJ1080" s="171">
        <v>3930</v>
      </c>
      <c r="AK1080" s="171"/>
      <c r="AL1080" s="172"/>
      <c r="AM1080" s="171">
        <v>34220</v>
      </c>
      <c r="AN1080" s="171">
        <v>442.9</v>
      </c>
      <c r="AO1080" s="171">
        <v>215.3</v>
      </c>
      <c r="AP1080" s="171">
        <v>1896.3927000000001</v>
      </c>
      <c r="AQ1080" s="171">
        <v>8810</v>
      </c>
      <c r="AR1080" s="171">
        <v>14190</v>
      </c>
      <c r="AS1080" s="172">
        <v>0.52398994153478895</v>
      </c>
      <c r="AT1080" s="171"/>
      <c r="AU1080" s="172">
        <v>0.392393147263222</v>
      </c>
      <c r="AV1080" s="171">
        <v>1610</v>
      </c>
      <c r="AW1080" s="171"/>
      <c r="AX1080" s="172"/>
      <c r="AY1080" s="171">
        <v>2250</v>
      </c>
      <c r="AZ1080" s="171"/>
      <c r="BA1080" s="171"/>
      <c r="BB1080" s="171"/>
      <c r="BC1080" s="171"/>
      <c r="BD1080" s="171"/>
      <c r="BE1080" s="172"/>
      <c r="BF1080" s="171"/>
      <c r="BG1080" s="172"/>
      <c r="BH1080" s="171"/>
      <c r="BI1080" s="171"/>
      <c r="BJ1080" s="172"/>
      <c r="BK1080" s="171">
        <v>32030</v>
      </c>
      <c r="BL1080" s="171">
        <v>504.7</v>
      </c>
      <c r="BM1080" s="171">
        <v>417</v>
      </c>
      <c r="BN1080" s="171">
        <v>2581.9413</v>
      </c>
      <c r="BO1080" s="171">
        <v>6190</v>
      </c>
      <c r="BP1080" s="171">
        <v>10450</v>
      </c>
      <c r="BQ1080" s="172">
        <v>0.56866683994713596</v>
      </c>
      <c r="BR1080" s="171"/>
      <c r="BS1080" s="172"/>
      <c r="BT1080" s="171">
        <v>760</v>
      </c>
      <c r="BU1080" s="171"/>
      <c r="BV1080" s="172">
        <v>9.3402239624889999E-2</v>
      </c>
      <c r="BW1080" s="171">
        <v>5180</v>
      </c>
      <c r="BX1080" s="171">
        <v>12.8</v>
      </c>
      <c r="BY1080" s="171">
        <v>8.5</v>
      </c>
      <c r="BZ1080" s="171"/>
      <c r="CA1080" s="171"/>
      <c r="CB1080" s="171">
        <v>2200</v>
      </c>
      <c r="CC1080" s="172"/>
      <c r="CD1080" s="171"/>
      <c r="CE1080" s="172"/>
      <c r="CF1080" s="171">
        <v>1880</v>
      </c>
      <c r="CG1080" s="171"/>
      <c r="CH1080" s="172"/>
      <c r="CI1080" s="171"/>
      <c r="CJ1080" s="171"/>
      <c r="CK1080" s="171"/>
      <c r="CL1080" s="171"/>
      <c r="CM1080" s="171"/>
      <c r="CN1080" s="171"/>
      <c r="CO1080" s="172"/>
      <c r="CP1080" s="171"/>
      <c r="CQ1080" s="172"/>
      <c r="CR1080" s="171"/>
      <c r="CS1080" s="171"/>
      <c r="CT1080" s="172"/>
      <c r="CU1080" s="171">
        <v>8930</v>
      </c>
      <c r="CV1080" s="171">
        <v>100.6</v>
      </c>
      <c r="CW1080" s="171">
        <v>51.3</v>
      </c>
      <c r="CX1080" s="171">
        <v>148.39359999999999</v>
      </c>
      <c r="CY1080" s="171">
        <v>2900</v>
      </c>
      <c r="CZ1080" s="171">
        <v>2330</v>
      </c>
      <c r="DA1080" s="172">
        <v>0.75403993164125704</v>
      </c>
      <c r="DB1080" s="171"/>
      <c r="DC1080" s="172"/>
      <c r="DD1080" s="171">
        <v>1960</v>
      </c>
      <c r="DE1080" s="171"/>
      <c r="DF1080" s="172"/>
      <c r="DG1080" s="171"/>
      <c r="DH1080" s="171"/>
      <c r="DI1080" s="171"/>
      <c r="DJ1080" s="171"/>
      <c r="DK1080" s="171"/>
      <c r="DL1080" s="171"/>
      <c r="DM1080" s="172"/>
      <c r="DN1080" s="171"/>
      <c r="DO1080" s="172"/>
      <c r="DP1080" s="171"/>
      <c r="DQ1080" s="171"/>
      <c r="DR1080" s="172"/>
      <c r="DS1080" s="171"/>
      <c r="DT1080" s="171"/>
      <c r="DU1080" s="171"/>
      <c r="DV1080" s="171"/>
      <c r="DW1080" s="171"/>
      <c r="DX1080" s="171"/>
      <c r="DY1080" s="172"/>
      <c r="DZ1080" s="171"/>
      <c r="EA1080" s="172"/>
      <c r="EB1080" s="171"/>
      <c r="EC1080" s="171"/>
      <c r="ED1080" s="172"/>
      <c r="EE1080" s="171"/>
      <c r="EF1080" s="171"/>
      <c r="EG1080" s="171"/>
      <c r="EH1080" s="171"/>
      <c r="EI1080" s="171"/>
      <c r="EJ1080" s="171"/>
      <c r="EK1080" s="172"/>
      <c r="EL1080" s="171"/>
      <c r="EM1080" s="172"/>
      <c r="EN1080" s="171"/>
      <c r="EO1080" s="171"/>
      <c r="EP1080" s="172"/>
      <c r="EQ1080" s="171">
        <v>4010</v>
      </c>
      <c r="ER1080" s="171"/>
      <c r="ES1080" s="171"/>
      <c r="ET1080" s="171"/>
      <c r="EU1080" s="171"/>
      <c r="EV1080" s="171"/>
      <c r="EW1080" s="172"/>
      <c r="EX1080" s="171">
        <v>3240</v>
      </c>
      <c r="EY1080" s="172"/>
      <c r="EZ1080" s="171">
        <v>3910</v>
      </c>
      <c r="FA1080" s="171"/>
      <c r="FB1080" s="172"/>
      <c r="FC1080" s="171">
        <v>31400</v>
      </c>
      <c r="FD1080" s="171">
        <v>511.2</v>
      </c>
      <c r="FE1080" s="171">
        <v>316.2</v>
      </c>
      <c r="FF1080" s="171">
        <v>2389.0277999999998</v>
      </c>
      <c r="FG1080" s="171">
        <v>7550</v>
      </c>
      <c r="FH1080" s="171">
        <v>8890</v>
      </c>
      <c r="FI1080" s="172">
        <v>0.49034310107232698</v>
      </c>
      <c r="FJ1080" s="171"/>
      <c r="FK1080" s="172">
        <v>0.46772448608592998</v>
      </c>
      <c r="FL1080" s="171">
        <v>1060</v>
      </c>
      <c r="FM1080" s="171"/>
      <c r="FN1080" s="172">
        <v>3.9723899403765799E-2</v>
      </c>
      <c r="FO1080" s="171"/>
      <c r="FP1080" s="171"/>
      <c r="FQ1080" s="171"/>
      <c r="FR1080" s="171"/>
      <c r="FS1080" s="171"/>
      <c r="FT1080" s="171"/>
      <c r="FU1080" s="172"/>
      <c r="FV1080" s="171"/>
      <c r="FW1080" s="172"/>
      <c r="FX1080" s="171"/>
      <c r="FY1080" s="171"/>
      <c r="FZ1080" s="172"/>
      <c r="GA1080" s="171"/>
      <c r="GB1080" s="171"/>
      <c r="GC1080" s="171"/>
      <c r="GD1080" s="171"/>
      <c r="GE1080" s="171"/>
      <c r="GF1080" s="171"/>
      <c r="GG1080" s="172"/>
      <c r="GH1080" s="171"/>
      <c r="GI1080" s="172"/>
      <c r="GJ1080" s="171"/>
      <c r="GK1080" s="171"/>
      <c r="GL1080" s="172"/>
      <c r="GM1080" s="173"/>
      <c r="GN1080" s="173"/>
      <c r="GO1080" s="173"/>
      <c r="GP1080" s="173"/>
      <c r="GQ1080" s="173"/>
      <c r="GR1080" s="173"/>
      <c r="GS1080" s="173"/>
      <c r="GT1080" s="173"/>
      <c r="GU1080" s="173"/>
      <c r="GV1080" s="173"/>
      <c r="GW1080" s="173"/>
      <c r="GX1080" s="60"/>
      <c r="GY1080" s="173"/>
      <c r="GZ1080" s="173"/>
      <c r="HA1080" s="173"/>
      <c r="HB1080" s="173"/>
      <c r="HC1080" s="173"/>
      <c r="HD1080" s="173"/>
      <c r="HE1080" s="173"/>
      <c r="HF1080" s="173"/>
      <c r="HG1080" s="173"/>
      <c r="HH1080" s="173"/>
      <c r="HI1080" s="173"/>
      <c r="HJ1080" s="173"/>
      <c r="HK1080" s="60"/>
      <c r="HL1080" s="173"/>
      <c r="HM1080" s="173"/>
      <c r="HN1080" s="173"/>
      <c r="HO1080" s="173"/>
      <c r="HP1080" s="173"/>
      <c r="HQ1080" s="173"/>
      <c r="HR1080" s="173"/>
      <c r="HS1080" s="173"/>
      <c r="HT1080" s="173"/>
      <c r="HU1080" s="173"/>
      <c r="HV1080" s="173"/>
      <c r="HW1080" s="173"/>
      <c r="HX1080" s="60"/>
      <c r="HY1080" s="173"/>
      <c r="HZ1080" s="173"/>
      <c r="IA1080" s="173"/>
      <c r="IB1080" s="173"/>
      <c r="IC1080" s="173"/>
      <c r="ID1080" s="173"/>
      <c r="IE1080" s="173"/>
      <c r="IF1080" s="173"/>
      <c r="IG1080" s="173"/>
      <c r="IH1080" s="173"/>
      <c r="II1080" s="173"/>
      <c r="IJ1080" s="173"/>
      <c r="IK1080" s="60"/>
      <c r="IL1080" s="173"/>
      <c r="IM1080" s="173"/>
      <c r="IN1080" s="173"/>
      <c r="IO1080" s="173"/>
      <c r="IP1080" s="173"/>
      <c r="IQ1080" s="173"/>
      <c r="IR1080" s="173"/>
      <c r="IS1080" s="173"/>
      <c r="IT1080" s="173"/>
      <c r="IU1080" s="173"/>
      <c r="IV1080" s="173"/>
      <c r="IW1080" s="173"/>
      <c r="IX1080" s="60"/>
      <c r="IY1080" s="173"/>
      <c r="IZ1080" s="173"/>
      <c r="JA1080" s="173"/>
      <c r="JB1080" s="173"/>
      <c r="JC1080" s="173"/>
      <c r="JD1080" s="173"/>
      <c r="JE1080" s="173"/>
      <c r="JF1080" s="173"/>
      <c r="JG1080" s="173"/>
      <c r="JH1080" s="173"/>
      <c r="JI1080" s="173"/>
      <c r="JJ1080" s="173"/>
      <c r="JK1080" s="60"/>
      <c r="JL1080" s="173"/>
      <c r="JM1080" s="173"/>
      <c r="JN1080" s="173"/>
      <c r="JO1080" s="173"/>
      <c r="JP1080" s="173"/>
      <c r="JQ1080" s="173"/>
      <c r="JR1080" s="173"/>
      <c r="JS1080" s="173"/>
      <c r="JT1080" s="173"/>
      <c r="JU1080" s="173"/>
      <c r="JV1080" s="173"/>
      <c r="JW1080" s="173"/>
      <c r="JX1080" s="60"/>
      <c r="JY1080" s="173"/>
      <c r="JZ1080" s="173"/>
      <c r="KA1080" s="173"/>
      <c r="KB1080" s="173"/>
      <c r="KC1080" s="173"/>
      <c r="KD1080" s="173"/>
      <c r="KE1080" s="173"/>
      <c r="KF1080" s="173"/>
      <c r="KG1080" s="173"/>
      <c r="KH1080" s="173"/>
      <c r="KI1080" s="173"/>
      <c r="KJ1080" s="173"/>
      <c r="KK1080" s="60"/>
      <c r="KL1080" s="173"/>
      <c r="KM1080" s="173"/>
      <c r="KN1080" s="173"/>
      <c r="KO1080" s="173"/>
      <c r="KP1080" s="173"/>
      <c r="KQ1080" s="173"/>
      <c r="KR1080" s="173"/>
      <c r="KS1080" s="173"/>
      <c r="KT1080" s="173"/>
      <c r="KU1080" s="173"/>
      <c r="KV1080" s="173"/>
      <c r="KW1080" s="173"/>
      <c r="KX1080" s="60"/>
      <c r="KY1080" s="173"/>
      <c r="KZ1080" s="173"/>
      <c r="LA1080" s="173"/>
      <c r="LB1080" s="173"/>
      <c r="LC1080" s="173"/>
      <c r="LD1080" s="173"/>
      <c r="LE1080" s="173"/>
      <c r="LF1080" s="173"/>
      <c r="LG1080" s="173"/>
      <c r="LH1080" s="173"/>
      <c r="LI1080" s="173"/>
      <c r="LJ1080" s="173"/>
      <c r="LK1080" s="60"/>
      <c r="LL1080" s="173"/>
      <c r="LM1080" s="173"/>
      <c r="LN1080" s="173"/>
      <c r="LO1080" s="173"/>
      <c r="LP1080" s="173"/>
      <c r="LQ1080" s="173"/>
      <c r="LR1080" s="173"/>
      <c r="LS1080" s="173"/>
      <c r="LT1080" s="173"/>
      <c r="LU1080" s="173"/>
      <c r="LV1080" s="173"/>
      <c r="LW1080" s="173"/>
      <c r="LX1080" s="60"/>
      <c r="LY1080" s="173"/>
      <c r="LZ1080" s="173"/>
      <c r="MA1080" s="173"/>
      <c r="MB1080" s="173"/>
      <c r="MC1080" s="173"/>
      <c r="MD1080" s="173"/>
      <c r="ME1080" s="173"/>
      <c r="MF1080" s="173"/>
      <c r="MG1080" s="173"/>
      <c r="MH1080" s="173"/>
      <c r="MI1080" s="173"/>
      <c r="MJ1080" s="173"/>
      <c r="MK1080" s="60"/>
      <c r="ML1080" s="173"/>
      <c r="MM1080" s="173"/>
      <c r="MN1080" s="173"/>
      <c r="MO1080" s="173"/>
      <c r="MP1080" s="173"/>
      <c r="MQ1080" s="173"/>
      <c r="MR1080" s="173"/>
      <c r="MS1080" s="173"/>
      <c r="MT1080" s="173"/>
      <c r="MU1080" s="173"/>
      <c r="MV1080" s="173"/>
      <c r="MW1080" s="173"/>
      <c r="MX1080" s="60"/>
      <c r="MY1080" s="173"/>
      <c r="MZ1080" s="173"/>
      <c r="NA1080" s="173"/>
      <c r="NB1080" s="173"/>
      <c r="NC1080" s="173"/>
      <c r="ND1080" s="173"/>
      <c r="NE1080" s="173"/>
      <c r="NF1080" s="173"/>
      <c r="NG1080" s="173"/>
      <c r="NH1080" s="173"/>
      <c r="NI1080" s="173"/>
      <c r="NJ1080" s="173"/>
      <c r="NK1080" s="60"/>
      <c r="NL1080" s="173"/>
      <c r="NM1080" s="173"/>
      <c r="NN1080" s="173"/>
      <c r="NO1080" s="173"/>
      <c r="NP1080" s="173"/>
      <c r="NQ1080" s="173"/>
      <c r="NR1080" s="173"/>
      <c r="NS1080" s="173"/>
      <c r="NT1080" s="173"/>
      <c r="NU1080" s="173"/>
      <c r="NV1080" s="173"/>
      <c r="NW1080" s="173"/>
      <c r="NX1080" s="60"/>
      <c r="NY1080" s="173"/>
      <c r="NZ1080" s="173"/>
      <c r="OA1080" s="173"/>
      <c r="OB1080" s="173"/>
      <c r="OC1080" s="173"/>
      <c r="OD1080" s="173"/>
      <c r="OE1080" s="173"/>
      <c r="OF1080" s="173"/>
      <c r="OG1080" s="173"/>
      <c r="OH1080" s="173"/>
      <c r="OI1080" s="173"/>
      <c r="OJ1080" s="173"/>
      <c r="OK1080" s="60"/>
      <c r="OL1080" s="173"/>
      <c r="OM1080" s="173"/>
      <c r="ON1080" s="173"/>
      <c r="OO1080" s="173"/>
      <c r="OP1080" s="173"/>
      <c r="OQ1080" s="173"/>
      <c r="OR1080" s="173"/>
      <c r="OS1080" s="173"/>
      <c r="OT1080" s="173"/>
      <c r="OU1080" s="173"/>
      <c r="OV1080" s="173"/>
      <c r="OW1080" s="173"/>
      <c r="OX1080" s="60"/>
      <c r="OY1080" s="173"/>
      <c r="OZ1080" s="173"/>
      <c r="PA1080" s="173"/>
      <c r="PB1080" s="173"/>
      <c r="PC1080" s="173"/>
      <c r="PD1080" s="173"/>
      <c r="PE1080" s="173"/>
      <c r="PF1080" s="173"/>
      <c r="PG1080" s="173"/>
      <c r="PH1080" s="173"/>
      <c r="PI1080" s="173"/>
      <c r="PJ1080" s="173"/>
      <c r="PK1080" s="60"/>
      <c r="PL1080" s="173"/>
      <c r="PM1080" s="173"/>
      <c r="PN1080" s="173"/>
      <c r="PO1080" s="173"/>
      <c r="PP1080" s="173"/>
      <c r="PQ1080" s="173"/>
      <c r="PR1080" s="173"/>
      <c r="PS1080" s="173"/>
      <c r="PT1080" s="173"/>
      <c r="PU1080" s="173"/>
      <c r="PV1080" s="173"/>
      <c r="PW1080" s="173"/>
      <c r="PX1080" s="60"/>
      <c r="PY1080" s="173"/>
      <c r="PZ1080" s="173"/>
      <c r="QA1080" s="173"/>
      <c r="QB1080" s="173"/>
    </row>
    <row r="1081" spans="1:444" ht="15.95" customHeight="1" x14ac:dyDescent="0.45">
      <c r="A1081" s="375"/>
      <c r="B1081" s="57" t="s">
        <v>53</v>
      </c>
      <c r="C1081" s="171">
        <v>2030</v>
      </c>
      <c r="D1081" s="171"/>
      <c r="E1081" s="171"/>
      <c r="F1081" s="171"/>
      <c r="G1081" s="171"/>
      <c r="H1081" s="171"/>
      <c r="I1081" s="172"/>
      <c r="J1081" s="171"/>
      <c r="K1081" s="172"/>
      <c r="L1081" s="171"/>
      <c r="M1081" s="171"/>
      <c r="N1081" s="172"/>
      <c r="O1081" s="171">
        <v>1290</v>
      </c>
      <c r="P1081" s="171"/>
      <c r="Q1081" s="171"/>
      <c r="R1081" s="171"/>
      <c r="S1081" s="171"/>
      <c r="T1081" s="171"/>
      <c r="U1081" s="172"/>
      <c r="V1081" s="171"/>
      <c r="W1081" s="172"/>
      <c r="X1081" s="171"/>
      <c r="Y1081" s="171"/>
      <c r="Z1081" s="172"/>
      <c r="AA1081" s="171">
        <v>7310</v>
      </c>
      <c r="AB1081" s="171">
        <v>70</v>
      </c>
      <c r="AC1081" s="171">
        <v>45.9</v>
      </c>
      <c r="AD1081" s="171">
        <v>74.105900000000005</v>
      </c>
      <c r="AE1081" s="171">
        <v>1620</v>
      </c>
      <c r="AF1081" s="171"/>
      <c r="AG1081" s="172">
        <v>0.53842406610000004</v>
      </c>
      <c r="AH1081" s="171"/>
      <c r="AI1081" s="172"/>
      <c r="AJ1081" s="171">
        <v>3900</v>
      </c>
      <c r="AK1081" s="171"/>
      <c r="AL1081" s="172"/>
      <c r="AM1081" s="171">
        <v>34370</v>
      </c>
      <c r="AN1081" s="171">
        <v>452.3</v>
      </c>
      <c r="AO1081" s="171">
        <v>224.7</v>
      </c>
      <c r="AP1081" s="171">
        <v>2077.5225999999998</v>
      </c>
      <c r="AQ1081" s="171">
        <v>9250</v>
      </c>
      <c r="AR1081" s="171">
        <v>14190</v>
      </c>
      <c r="AS1081" s="172">
        <v>0.47830560302929997</v>
      </c>
      <c r="AT1081" s="171"/>
      <c r="AU1081" s="172">
        <v>0.44536767012787198</v>
      </c>
      <c r="AV1081" s="171">
        <v>1600</v>
      </c>
      <c r="AW1081" s="171"/>
      <c r="AX1081" s="172"/>
      <c r="AY1081" s="171">
        <v>2600</v>
      </c>
      <c r="AZ1081" s="171"/>
      <c r="BA1081" s="171"/>
      <c r="BB1081" s="171"/>
      <c r="BC1081" s="171"/>
      <c r="BD1081" s="171"/>
      <c r="BE1081" s="172"/>
      <c r="BF1081" s="171"/>
      <c r="BG1081" s="172"/>
      <c r="BH1081" s="171"/>
      <c r="BI1081" s="171"/>
      <c r="BJ1081" s="172"/>
      <c r="BK1081" s="171">
        <v>32150</v>
      </c>
      <c r="BL1081" s="171"/>
      <c r="BM1081" s="171"/>
      <c r="BN1081" s="171"/>
      <c r="BO1081" s="171"/>
      <c r="BP1081" s="171">
        <v>10450</v>
      </c>
      <c r="BQ1081" s="172"/>
      <c r="BR1081" s="171"/>
      <c r="BS1081" s="172"/>
      <c r="BT1081" s="171">
        <v>750</v>
      </c>
      <c r="BU1081" s="171"/>
      <c r="BV1081" s="172"/>
      <c r="BW1081" s="171">
        <v>5180</v>
      </c>
      <c r="BX1081" s="171">
        <v>12.8</v>
      </c>
      <c r="BY1081" s="171">
        <v>8.5</v>
      </c>
      <c r="BZ1081" s="171"/>
      <c r="CA1081" s="171"/>
      <c r="CB1081" s="171">
        <v>2200</v>
      </c>
      <c r="CC1081" s="172"/>
      <c r="CD1081" s="171"/>
      <c r="CE1081" s="172"/>
      <c r="CF1081" s="171">
        <v>1880</v>
      </c>
      <c r="CG1081" s="171"/>
      <c r="CH1081" s="172"/>
      <c r="CI1081" s="171"/>
      <c r="CJ1081" s="171"/>
      <c r="CK1081" s="171"/>
      <c r="CL1081" s="171"/>
      <c r="CM1081" s="171"/>
      <c r="CN1081" s="171"/>
      <c r="CO1081" s="172"/>
      <c r="CP1081" s="171"/>
      <c r="CQ1081" s="172"/>
      <c r="CR1081" s="171"/>
      <c r="CS1081" s="171"/>
      <c r="CT1081" s="172"/>
      <c r="CU1081" s="171">
        <v>8930</v>
      </c>
      <c r="CV1081" s="171">
        <v>100.6</v>
      </c>
      <c r="CW1081" s="171">
        <v>51.3</v>
      </c>
      <c r="CX1081" s="171">
        <v>148.39359999999999</v>
      </c>
      <c r="CY1081" s="171">
        <v>2900</v>
      </c>
      <c r="CZ1081" s="171">
        <v>2330</v>
      </c>
      <c r="DA1081" s="172">
        <v>0.75403993164125704</v>
      </c>
      <c r="DB1081" s="171"/>
      <c r="DC1081" s="172"/>
      <c r="DD1081" s="171">
        <v>1960</v>
      </c>
      <c r="DE1081" s="171"/>
      <c r="DF1081" s="172"/>
      <c r="DG1081" s="171"/>
      <c r="DH1081" s="171"/>
      <c r="DI1081" s="171"/>
      <c r="DJ1081" s="171"/>
      <c r="DK1081" s="171"/>
      <c r="DL1081" s="171"/>
      <c r="DM1081" s="172"/>
      <c r="DN1081" s="171"/>
      <c r="DO1081" s="172"/>
      <c r="DP1081" s="171"/>
      <c r="DQ1081" s="171"/>
      <c r="DR1081" s="172"/>
      <c r="DS1081" s="171"/>
      <c r="DT1081" s="171"/>
      <c r="DU1081" s="171"/>
      <c r="DV1081" s="171"/>
      <c r="DW1081" s="171"/>
      <c r="DX1081" s="171"/>
      <c r="DY1081" s="172"/>
      <c r="DZ1081" s="171"/>
      <c r="EA1081" s="172"/>
      <c r="EB1081" s="171"/>
      <c r="EC1081" s="171"/>
      <c r="ED1081" s="172"/>
      <c r="EE1081" s="171"/>
      <c r="EF1081" s="171"/>
      <c r="EG1081" s="171"/>
      <c r="EH1081" s="171"/>
      <c r="EI1081" s="171"/>
      <c r="EJ1081" s="171"/>
      <c r="EK1081" s="172"/>
      <c r="EL1081" s="171"/>
      <c r="EM1081" s="172"/>
      <c r="EN1081" s="171"/>
      <c r="EO1081" s="171"/>
      <c r="EP1081" s="172"/>
      <c r="EQ1081" s="171">
        <v>28250</v>
      </c>
      <c r="ER1081" s="171">
        <v>73172.2</v>
      </c>
      <c r="ES1081" s="171">
        <v>69392.399999999994</v>
      </c>
      <c r="ET1081" s="171">
        <v>89486.465700000001</v>
      </c>
      <c r="EU1081" s="171">
        <v>1290</v>
      </c>
      <c r="EV1081" s="171"/>
      <c r="EW1081" s="172"/>
      <c r="EX1081" s="171">
        <v>25680</v>
      </c>
      <c r="EY1081" s="172">
        <v>0.99946322609096006</v>
      </c>
      <c r="EZ1081" s="171">
        <v>3940</v>
      </c>
      <c r="FA1081" s="171"/>
      <c r="FB1081" s="172"/>
      <c r="FC1081" s="171">
        <v>31760</v>
      </c>
      <c r="FD1081" s="171">
        <v>612.70000000000005</v>
      </c>
      <c r="FE1081" s="171">
        <v>339.5</v>
      </c>
      <c r="FF1081" s="171">
        <v>2737.2546000000002</v>
      </c>
      <c r="FG1081" s="171">
        <v>8060</v>
      </c>
      <c r="FH1081" s="171">
        <v>8890</v>
      </c>
      <c r="FI1081" s="172">
        <v>0.440684582281824</v>
      </c>
      <c r="FJ1081" s="171"/>
      <c r="FK1081" s="172">
        <v>0.52271754333703602</v>
      </c>
      <c r="FL1081" s="171">
        <v>1050</v>
      </c>
      <c r="FM1081" s="171"/>
      <c r="FN1081" s="172">
        <v>3.4670322592571398E-2</v>
      </c>
      <c r="FO1081" s="171"/>
      <c r="FP1081" s="171"/>
      <c r="FQ1081" s="171"/>
      <c r="FR1081" s="171"/>
      <c r="FS1081" s="171"/>
      <c r="FT1081" s="171"/>
      <c r="FU1081" s="172"/>
      <c r="FV1081" s="171"/>
      <c r="FW1081" s="172"/>
      <c r="FX1081" s="171"/>
      <c r="FY1081" s="171"/>
      <c r="FZ1081" s="172"/>
      <c r="GA1081" s="171"/>
      <c r="GB1081" s="171"/>
      <c r="GC1081" s="171"/>
      <c r="GD1081" s="171"/>
      <c r="GE1081" s="171"/>
      <c r="GF1081" s="171"/>
      <c r="GG1081" s="172"/>
      <c r="GH1081" s="171"/>
      <c r="GI1081" s="172"/>
      <c r="GJ1081" s="171">
        <v>2560</v>
      </c>
      <c r="GK1081" s="171"/>
      <c r="GL1081" s="172"/>
      <c r="GM1081" s="173"/>
      <c r="GN1081" s="173"/>
      <c r="GO1081" s="173"/>
      <c r="GP1081" s="173"/>
      <c r="GQ1081" s="173"/>
      <c r="GR1081" s="173"/>
      <c r="GS1081" s="173"/>
      <c r="GT1081" s="173"/>
      <c r="GU1081" s="173"/>
      <c r="GV1081" s="173"/>
      <c r="GW1081" s="173"/>
      <c r="GX1081" s="60"/>
      <c r="GY1081" s="173"/>
      <c r="GZ1081" s="173"/>
      <c r="HA1081" s="173"/>
      <c r="HB1081" s="173"/>
      <c r="HC1081" s="173"/>
      <c r="HD1081" s="173"/>
      <c r="HE1081" s="173"/>
      <c r="HF1081" s="173"/>
      <c r="HG1081" s="173"/>
      <c r="HH1081" s="173"/>
      <c r="HI1081" s="173"/>
      <c r="HJ1081" s="173"/>
      <c r="HK1081" s="60"/>
      <c r="HL1081" s="173"/>
      <c r="HM1081" s="173"/>
      <c r="HN1081" s="173"/>
      <c r="HO1081" s="173"/>
      <c r="HP1081" s="173"/>
      <c r="HQ1081" s="173"/>
      <c r="HR1081" s="173"/>
      <c r="HS1081" s="173"/>
      <c r="HT1081" s="173"/>
      <c r="HU1081" s="173"/>
      <c r="HV1081" s="173"/>
      <c r="HW1081" s="173"/>
      <c r="HX1081" s="60"/>
      <c r="HY1081" s="173"/>
      <c r="HZ1081" s="173"/>
      <c r="IA1081" s="173"/>
      <c r="IB1081" s="173"/>
      <c r="IC1081" s="173"/>
      <c r="ID1081" s="173"/>
      <c r="IE1081" s="173"/>
      <c r="IF1081" s="173"/>
      <c r="IG1081" s="173"/>
      <c r="IH1081" s="173"/>
      <c r="II1081" s="173"/>
      <c r="IJ1081" s="173"/>
      <c r="IK1081" s="60"/>
      <c r="IL1081" s="173"/>
      <c r="IM1081" s="173"/>
      <c r="IN1081" s="173"/>
      <c r="IO1081" s="173"/>
      <c r="IP1081" s="173"/>
      <c r="IQ1081" s="173"/>
      <c r="IR1081" s="173"/>
      <c r="IS1081" s="173"/>
      <c r="IT1081" s="173"/>
      <c r="IU1081" s="173"/>
      <c r="IV1081" s="173"/>
      <c r="IW1081" s="173"/>
      <c r="IX1081" s="60"/>
      <c r="IY1081" s="173"/>
      <c r="IZ1081" s="173"/>
      <c r="JA1081" s="173"/>
      <c r="JB1081" s="173"/>
      <c r="JC1081" s="173"/>
      <c r="JD1081" s="173"/>
      <c r="JE1081" s="173"/>
      <c r="JF1081" s="173"/>
      <c r="JG1081" s="173"/>
      <c r="JH1081" s="173"/>
      <c r="JI1081" s="173"/>
      <c r="JJ1081" s="173"/>
      <c r="JK1081" s="60"/>
      <c r="JL1081" s="173"/>
      <c r="JM1081" s="173"/>
      <c r="JN1081" s="173"/>
      <c r="JO1081" s="173"/>
      <c r="JP1081" s="173"/>
      <c r="JQ1081" s="173"/>
      <c r="JR1081" s="173"/>
      <c r="JS1081" s="173"/>
      <c r="JT1081" s="173"/>
      <c r="JU1081" s="173"/>
      <c r="JV1081" s="173"/>
      <c r="JW1081" s="173"/>
      <c r="JX1081" s="60"/>
      <c r="JY1081" s="173"/>
      <c r="JZ1081" s="173"/>
      <c r="KA1081" s="173"/>
      <c r="KB1081" s="173"/>
      <c r="KC1081" s="173"/>
      <c r="KD1081" s="173"/>
      <c r="KE1081" s="173"/>
      <c r="KF1081" s="173"/>
      <c r="KG1081" s="173"/>
      <c r="KH1081" s="173"/>
      <c r="KI1081" s="173"/>
      <c r="KJ1081" s="173"/>
      <c r="KK1081" s="60"/>
      <c r="KL1081" s="173"/>
      <c r="KM1081" s="173"/>
      <c r="KN1081" s="173"/>
      <c r="KO1081" s="173"/>
      <c r="KP1081" s="173"/>
      <c r="KQ1081" s="173"/>
      <c r="KR1081" s="173"/>
      <c r="KS1081" s="173"/>
      <c r="KT1081" s="173"/>
      <c r="KU1081" s="173"/>
      <c r="KV1081" s="173"/>
      <c r="KW1081" s="173"/>
      <c r="KX1081" s="60"/>
      <c r="KY1081" s="173"/>
      <c r="KZ1081" s="173"/>
      <c r="LA1081" s="173"/>
      <c r="LB1081" s="173"/>
      <c r="LC1081" s="173"/>
      <c r="LD1081" s="173"/>
      <c r="LE1081" s="173"/>
      <c r="LF1081" s="173"/>
      <c r="LG1081" s="173"/>
      <c r="LH1081" s="173"/>
      <c r="LI1081" s="173"/>
      <c r="LJ1081" s="173"/>
      <c r="LK1081" s="60"/>
      <c r="LL1081" s="173"/>
      <c r="LM1081" s="173"/>
      <c r="LN1081" s="173"/>
      <c r="LO1081" s="173"/>
      <c r="LP1081" s="173"/>
      <c r="LQ1081" s="173"/>
      <c r="LR1081" s="173"/>
      <c r="LS1081" s="173"/>
      <c r="LT1081" s="173"/>
      <c r="LU1081" s="173"/>
      <c r="LV1081" s="173"/>
      <c r="LW1081" s="173"/>
      <c r="LX1081" s="60"/>
      <c r="LY1081" s="173"/>
      <c r="LZ1081" s="173"/>
      <c r="MA1081" s="173"/>
      <c r="MB1081" s="173"/>
      <c r="MC1081" s="173"/>
      <c r="MD1081" s="173"/>
      <c r="ME1081" s="173"/>
      <c r="MF1081" s="173"/>
      <c r="MG1081" s="173"/>
      <c r="MH1081" s="173"/>
      <c r="MI1081" s="173"/>
      <c r="MJ1081" s="173"/>
      <c r="MK1081" s="60"/>
      <c r="ML1081" s="173"/>
      <c r="MM1081" s="173"/>
      <c r="MN1081" s="173"/>
      <c r="MO1081" s="173"/>
      <c r="MP1081" s="173"/>
      <c r="MQ1081" s="173"/>
      <c r="MR1081" s="173"/>
      <c r="MS1081" s="173"/>
      <c r="MT1081" s="173"/>
      <c r="MU1081" s="173"/>
      <c r="MV1081" s="173"/>
      <c r="MW1081" s="173"/>
      <c r="MX1081" s="60"/>
      <c r="MY1081" s="173"/>
      <c r="MZ1081" s="173"/>
      <c r="NA1081" s="173"/>
      <c r="NB1081" s="173"/>
      <c r="NC1081" s="173"/>
      <c r="ND1081" s="173"/>
      <c r="NE1081" s="173"/>
      <c r="NF1081" s="173"/>
      <c r="NG1081" s="173"/>
      <c r="NH1081" s="173"/>
      <c r="NI1081" s="173"/>
      <c r="NJ1081" s="173"/>
      <c r="NK1081" s="60"/>
      <c r="NL1081" s="173"/>
      <c r="NM1081" s="173"/>
      <c r="NN1081" s="173"/>
      <c r="NO1081" s="173"/>
      <c r="NP1081" s="173"/>
      <c r="NQ1081" s="173"/>
      <c r="NR1081" s="173"/>
      <c r="NS1081" s="173"/>
      <c r="NT1081" s="173"/>
      <c r="NU1081" s="173"/>
      <c r="NV1081" s="173"/>
      <c r="NW1081" s="173"/>
      <c r="NX1081" s="60"/>
      <c r="NY1081" s="173"/>
      <c r="NZ1081" s="173"/>
      <c r="OA1081" s="173"/>
      <c r="OB1081" s="173"/>
      <c r="OC1081" s="173"/>
      <c r="OD1081" s="173"/>
      <c r="OE1081" s="173"/>
      <c r="OF1081" s="173"/>
      <c r="OG1081" s="173"/>
      <c r="OH1081" s="173"/>
      <c r="OI1081" s="173"/>
      <c r="OJ1081" s="173"/>
      <c r="OK1081" s="60"/>
      <c r="OL1081" s="173"/>
      <c r="OM1081" s="173"/>
      <c r="ON1081" s="173"/>
      <c r="OO1081" s="173"/>
      <c r="OP1081" s="173"/>
      <c r="OQ1081" s="173"/>
      <c r="OR1081" s="173"/>
      <c r="OS1081" s="173"/>
      <c r="OT1081" s="173"/>
      <c r="OU1081" s="173"/>
      <c r="OV1081" s="173"/>
      <c r="OW1081" s="173"/>
      <c r="OX1081" s="60"/>
      <c r="OY1081" s="173"/>
      <c r="OZ1081" s="173"/>
      <c r="PA1081" s="173"/>
      <c r="PB1081" s="173"/>
      <c r="PC1081" s="173"/>
      <c r="PD1081" s="173"/>
      <c r="PE1081" s="173"/>
      <c r="PF1081" s="173"/>
      <c r="PG1081" s="173"/>
      <c r="PH1081" s="173"/>
      <c r="PI1081" s="173"/>
      <c r="PJ1081" s="173"/>
      <c r="PK1081" s="60"/>
      <c r="PL1081" s="173"/>
      <c r="PM1081" s="173"/>
      <c r="PN1081" s="173"/>
      <c r="PO1081" s="173"/>
      <c r="PP1081" s="173"/>
      <c r="PQ1081" s="173"/>
      <c r="PR1081" s="173"/>
      <c r="PS1081" s="173"/>
      <c r="PT1081" s="173"/>
      <c r="PU1081" s="173"/>
      <c r="PV1081" s="173"/>
      <c r="PW1081" s="173"/>
      <c r="PX1081" s="60"/>
      <c r="PY1081" s="173"/>
      <c r="PZ1081" s="173"/>
      <c r="QA1081" s="173"/>
      <c r="QB1081" s="173"/>
    </row>
    <row r="1082" spans="1:444" ht="15.95" customHeight="1" x14ac:dyDescent="0.45">
      <c r="A1082" s="373" t="s">
        <v>17</v>
      </c>
      <c r="B1082" s="57" t="s">
        <v>1141</v>
      </c>
      <c r="C1082" s="171"/>
      <c r="D1082" s="171"/>
      <c r="E1082" s="171"/>
      <c r="F1082" s="171"/>
      <c r="G1082" s="171"/>
      <c r="H1082" s="171"/>
      <c r="I1082" s="172"/>
      <c r="J1082" s="171"/>
      <c r="K1082" s="172"/>
      <c r="L1082" s="171"/>
      <c r="M1082" s="171"/>
      <c r="N1082" s="172"/>
      <c r="O1082" s="171"/>
      <c r="P1082" s="171"/>
      <c r="Q1082" s="171"/>
      <c r="R1082" s="171"/>
      <c r="S1082" s="171"/>
      <c r="T1082" s="171"/>
      <c r="U1082" s="172"/>
      <c r="V1082" s="171"/>
      <c r="W1082" s="172"/>
      <c r="X1082" s="171"/>
      <c r="Y1082" s="171"/>
      <c r="Z1082" s="172"/>
      <c r="AA1082" s="171"/>
      <c r="AB1082" s="171"/>
      <c r="AC1082" s="171"/>
      <c r="AD1082" s="171"/>
      <c r="AE1082" s="171"/>
      <c r="AF1082" s="171"/>
      <c r="AG1082" s="172"/>
      <c r="AH1082" s="171"/>
      <c r="AI1082" s="172"/>
      <c r="AJ1082" s="171"/>
      <c r="AK1082" s="171"/>
      <c r="AL1082" s="172"/>
      <c r="AM1082" s="171"/>
      <c r="AN1082" s="171"/>
      <c r="AO1082" s="171"/>
      <c r="AP1082" s="171"/>
      <c r="AQ1082" s="171"/>
      <c r="AR1082" s="171"/>
      <c r="AS1082" s="172"/>
      <c r="AT1082" s="171"/>
      <c r="AU1082" s="172"/>
      <c r="AV1082" s="171">
        <v>1780</v>
      </c>
      <c r="AW1082" s="171"/>
      <c r="AX1082" s="172"/>
      <c r="AY1082" s="171"/>
      <c r="AZ1082" s="171"/>
      <c r="BA1082" s="171"/>
      <c r="BB1082" s="171"/>
      <c r="BC1082" s="171"/>
      <c r="BD1082" s="171"/>
      <c r="BE1082" s="172"/>
      <c r="BF1082" s="171"/>
      <c r="BG1082" s="172"/>
      <c r="BH1082" s="171"/>
      <c r="BI1082" s="171"/>
      <c r="BJ1082" s="172"/>
      <c r="BK1082" s="171"/>
      <c r="BL1082" s="171"/>
      <c r="BM1082" s="171"/>
      <c r="BN1082" s="171"/>
      <c r="BO1082" s="171"/>
      <c r="BP1082" s="171"/>
      <c r="BQ1082" s="172"/>
      <c r="BR1082" s="171"/>
      <c r="BS1082" s="172"/>
      <c r="BT1082" s="171"/>
      <c r="BU1082" s="171"/>
      <c r="BV1082" s="172"/>
      <c r="BW1082" s="171"/>
      <c r="BX1082" s="171"/>
      <c r="BY1082" s="171"/>
      <c r="BZ1082" s="171"/>
      <c r="CA1082" s="171"/>
      <c r="CB1082" s="171"/>
      <c r="CC1082" s="172"/>
      <c r="CD1082" s="171"/>
      <c r="CE1082" s="172"/>
      <c r="CF1082" s="171"/>
      <c r="CG1082" s="171"/>
      <c r="CH1082" s="172"/>
      <c r="CI1082" s="171"/>
      <c r="CJ1082" s="171"/>
      <c r="CK1082" s="171"/>
      <c r="CL1082" s="171"/>
      <c r="CM1082" s="171"/>
      <c r="CN1082" s="171"/>
      <c r="CO1082" s="172"/>
      <c r="CP1082" s="171"/>
      <c r="CQ1082" s="172"/>
      <c r="CR1082" s="171"/>
      <c r="CS1082" s="171"/>
      <c r="CT1082" s="172"/>
      <c r="CU1082" s="171"/>
      <c r="CV1082" s="171"/>
      <c r="CW1082" s="171"/>
      <c r="CX1082" s="171"/>
      <c r="CY1082" s="171"/>
      <c r="CZ1082" s="171"/>
      <c r="DA1082" s="172"/>
      <c r="DB1082" s="171"/>
      <c r="DC1082" s="172"/>
      <c r="DD1082" s="171"/>
      <c r="DE1082" s="171"/>
      <c r="DF1082" s="172"/>
      <c r="DG1082" s="171"/>
      <c r="DH1082" s="171"/>
      <c r="DI1082" s="171"/>
      <c r="DJ1082" s="171"/>
      <c r="DK1082" s="171"/>
      <c r="DL1082" s="171"/>
      <c r="DM1082" s="172"/>
      <c r="DN1082" s="171"/>
      <c r="DO1082" s="172"/>
      <c r="DP1082" s="171"/>
      <c r="DQ1082" s="171"/>
      <c r="DR1082" s="172"/>
      <c r="DS1082" s="171"/>
      <c r="DT1082" s="171"/>
      <c r="DU1082" s="171"/>
      <c r="DV1082" s="171"/>
      <c r="DW1082" s="171"/>
      <c r="DX1082" s="171"/>
      <c r="DY1082" s="172"/>
      <c r="DZ1082" s="171"/>
      <c r="EA1082" s="172"/>
      <c r="EB1082" s="171"/>
      <c r="EC1082" s="171"/>
      <c r="ED1082" s="172"/>
      <c r="EE1082" s="171"/>
      <c r="EF1082" s="171"/>
      <c r="EG1082" s="171"/>
      <c r="EH1082" s="171"/>
      <c r="EI1082" s="171"/>
      <c r="EJ1082" s="171"/>
      <c r="EK1082" s="172"/>
      <c r="EL1082" s="171"/>
      <c r="EM1082" s="172"/>
      <c r="EN1082" s="171"/>
      <c r="EO1082" s="171"/>
      <c r="EP1082" s="172"/>
      <c r="EQ1082" s="171"/>
      <c r="ER1082" s="171"/>
      <c r="ES1082" s="171"/>
      <c r="ET1082" s="171"/>
      <c r="EU1082" s="171"/>
      <c r="EV1082" s="171"/>
      <c r="EW1082" s="172"/>
      <c r="EX1082" s="171"/>
      <c r="EY1082" s="172"/>
      <c r="EZ1082" s="171">
        <v>3330</v>
      </c>
      <c r="FA1082" s="171"/>
      <c r="FB1082" s="172"/>
      <c r="FC1082" s="171"/>
      <c r="FD1082" s="171"/>
      <c r="FE1082" s="171"/>
      <c r="FF1082" s="171"/>
      <c r="FG1082" s="171"/>
      <c r="FH1082" s="171"/>
      <c r="FI1082" s="172"/>
      <c r="FJ1082" s="171"/>
      <c r="FK1082" s="172"/>
      <c r="FL1082" s="171"/>
      <c r="FM1082" s="171"/>
      <c r="FN1082" s="172"/>
      <c r="FO1082" s="171"/>
      <c r="FP1082" s="171"/>
      <c r="FQ1082" s="171"/>
      <c r="FR1082" s="171"/>
      <c r="FS1082" s="171"/>
      <c r="FT1082" s="171"/>
      <c r="FU1082" s="172"/>
      <c r="FV1082" s="171"/>
      <c r="FW1082" s="172"/>
      <c r="FX1082" s="171"/>
      <c r="FY1082" s="171"/>
      <c r="FZ1082" s="172"/>
      <c r="GA1082" s="171"/>
      <c r="GB1082" s="171"/>
      <c r="GC1082" s="171"/>
      <c r="GD1082" s="171"/>
      <c r="GE1082" s="171"/>
      <c r="GF1082" s="171"/>
      <c r="GG1082" s="172"/>
      <c r="GH1082" s="171"/>
      <c r="GI1082" s="172"/>
      <c r="GJ1082" s="171"/>
      <c r="GK1082" s="171"/>
      <c r="GL1082" s="172"/>
      <c r="GM1082" s="173"/>
      <c r="GN1082" s="173"/>
      <c r="GO1082" s="173"/>
      <c r="GP1082" s="173"/>
      <c r="GQ1082" s="173"/>
      <c r="GR1082" s="173"/>
      <c r="GS1082" s="173"/>
      <c r="GT1082" s="173"/>
      <c r="GU1082" s="173"/>
      <c r="GV1082" s="173"/>
      <c r="GW1082" s="173"/>
      <c r="GX1082" s="60"/>
      <c r="GY1082" s="173"/>
      <c r="GZ1082" s="173"/>
      <c r="HA1082" s="173"/>
      <c r="HB1082" s="173"/>
      <c r="HC1082" s="173"/>
      <c r="HD1082" s="173"/>
      <c r="HE1082" s="173"/>
      <c r="HF1082" s="173"/>
      <c r="HG1082" s="173"/>
      <c r="HH1082" s="173"/>
      <c r="HI1082" s="173"/>
      <c r="HJ1082" s="173"/>
      <c r="HK1082" s="60"/>
      <c r="HL1082" s="173"/>
      <c r="HM1082" s="173"/>
      <c r="HN1082" s="173"/>
      <c r="HO1082" s="173"/>
      <c r="HP1082" s="173"/>
      <c r="HQ1082" s="173"/>
      <c r="HR1082" s="173"/>
      <c r="HS1082" s="173"/>
      <c r="HT1082" s="173"/>
      <c r="HU1082" s="173"/>
      <c r="HV1082" s="173"/>
      <c r="HW1082" s="173"/>
      <c r="HX1082" s="60"/>
      <c r="HY1082" s="173"/>
      <c r="HZ1082" s="173"/>
      <c r="IA1082" s="173"/>
      <c r="IB1082" s="173"/>
      <c r="IC1082" s="173"/>
      <c r="ID1082" s="173"/>
      <c r="IE1082" s="173"/>
      <c r="IF1082" s="173"/>
      <c r="IG1082" s="173"/>
      <c r="IH1082" s="173"/>
      <c r="II1082" s="173"/>
      <c r="IJ1082" s="173"/>
      <c r="IK1082" s="60"/>
      <c r="IL1082" s="173"/>
      <c r="IM1082" s="173"/>
      <c r="IN1082" s="173"/>
      <c r="IO1082" s="173"/>
      <c r="IP1082" s="173"/>
      <c r="IQ1082" s="173"/>
      <c r="IR1082" s="173"/>
      <c r="IS1082" s="173"/>
      <c r="IT1082" s="173"/>
      <c r="IU1082" s="173"/>
      <c r="IV1082" s="173"/>
      <c r="IW1082" s="173"/>
      <c r="IX1082" s="60"/>
      <c r="IY1082" s="173"/>
      <c r="IZ1082" s="173"/>
      <c r="JA1082" s="173"/>
      <c r="JB1082" s="173"/>
      <c r="JC1082" s="173"/>
      <c r="JD1082" s="173"/>
      <c r="JE1082" s="173"/>
      <c r="JF1082" s="173"/>
      <c r="JG1082" s="173"/>
      <c r="JH1082" s="173"/>
      <c r="JI1082" s="173"/>
      <c r="JJ1082" s="173"/>
      <c r="JK1082" s="60"/>
      <c r="JL1082" s="173"/>
      <c r="JM1082" s="173"/>
      <c r="JN1082" s="173"/>
      <c r="JO1082" s="173"/>
      <c r="JP1082" s="173"/>
      <c r="JQ1082" s="173"/>
      <c r="JR1082" s="173"/>
      <c r="JS1082" s="173"/>
      <c r="JT1082" s="173"/>
      <c r="JU1082" s="173"/>
      <c r="JV1082" s="173"/>
      <c r="JW1082" s="173"/>
      <c r="JX1082" s="60"/>
      <c r="JY1082" s="173"/>
      <c r="JZ1082" s="173"/>
      <c r="KA1082" s="173"/>
      <c r="KB1082" s="173"/>
      <c r="KC1082" s="173"/>
      <c r="KD1082" s="173"/>
      <c r="KE1082" s="173"/>
      <c r="KF1082" s="173"/>
      <c r="KG1082" s="173"/>
      <c r="KH1082" s="173"/>
      <c r="KI1082" s="173"/>
      <c r="KJ1082" s="173"/>
      <c r="KK1082" s="60"/>
      <c r="KL1082" s="173"/>
      <c r="KM1082" s="173"/>
      <c r="KN1082" s="173"/>
      <c r="KO1082" s="173"/>
      <c r="KP1082" s="173"/>
      <c r="KQ1082" s="173"/>
      <c r="KR1082" s="173"/>
      <c r="KS1082" s="173"/>
      <c r="KT1082" s="173"/>
      <c r="KU1082" s="173"/>
      <c r="KV1082" s="173"/>
      <c r="KW1082" s="173"/>
      <c r="KX1082" s="60"/>
      <c r="KY1082" s="173"/>
      <c r="KZ1082" s="173"/>
      <c r="LA1082" s="173"/>
      <c r="LB1082" s="173"/>
      <c r="LC1082" s="173"/>
      <c r="LD1082" s="173"/>
      <c r="LE1082" s="173"/>
      <c r="LF1082" s="173"/>
      <c r="LG1082" s="173"/>
      <c r="LH1082" s="173"/>
      <c r="LI1082" s="173"/>
      <c r="LJ1082" s="173"/>
      <c r="LK1082" s="60"/>
      <c r="LL1082" s="173"/>
      <c r="LM1082" s="173"/>
      <c r="LN1082" s="173"/>
      <c r="LO1082" s="173"/>
      <c r="LP1082" s="173"/>
      <c r="LQ1082" s="173"/>
      <c r="LR1082" s="173"/>
      <c r="LS1082" s="173"/>
      <c r="LT1082" s="173"/>
      <c r="LU1082" s="173"/>
      <c r="LV1082" s="173"/>
      <c r="LW1082" s="173"/>
      <c r="LX1082" s="60"/>
      <c r="LY1082" s="173"/>
      <c r="LZ1082" s="173"/>
      <c r="MA1082" s="173"/>
      <c r="MB1082" s="173"/>
      <c r="MC1082" s="173"/>
      <c r="MD1082" s="173"/>
      <c r="ME1082" s="173"/>
      <c r="MF1082" s="173"/>
      <c r="MG1082" s="173"/>
      <c r="MH1082" s="173"/>
      <c r="MI1082" s="173"/>
      <c r="MJ1082" s="173"/>
      <c r="MK1082" s="60"/>
      <c r="ML1082" s="173"/>
      <c r="MM1082" s="173"/>
      <c r="MN1082" s="173"/>
      <c r="MO1082" s="173"/>
      <c r="MP1082" s="173"/>
      <c r="MQ1082" s="173"/>
      <c r="MR1082" s="173"/>
      <c r="MS1082" s="173"/>
      <c r="MT1082" s="173"/>
      <c r="MU1082" s="173"/>
      <c r="MV1082" s="173"/>
      <c r="MW1082" s="173"/>
      <c r="MX1082" s="60"/>
      <c r="MY1082" s="173"/>
      <c r="MZ1082" s="173"/>
      <c r="NA1082" s="173"/>
      <c r="NB1082" s="173"/>
      <c r="NC1082" s="173"/>
      <c r="ND1082" s="173"/>
      <c r="NE1082" s="173"/>
      <c r="NF1082" s="173"/>
      <c r="NG1082" s="173"/>
      <c r="NH1082" s="173"/>
      <c r="NI1082" s="173"/>
      <c r="NJ1082" s="173"/>
      <c r="NK1082" s="60"/>
      <c r="NL1082" s="173"/>
      <c r="NM1082" s="173"/>
      <c r="NN1082" s="173"/>
      <c r="NO1082" s="173"/>
      <c r="NP1082" s="173"/>
      <c r="NQ1082" s="173"/>
      <c r="NR1082" s="173"/>
      <c r="NS1082" s="173"/>
      <c r="NT1082" s="173"/>
      <c r="NU1082" s="173"/>
      <c r="NV1082" s="173"/>
      <c r="NW1082" s="173"/>
      <c r="NX1082" s="60"/>
      <c r="NY1082" s="173"/>
      <c r="NZ1082" s="173"/>
      <c r="OA1082" s="173"/>
      <c r="OB1082" s="173"/>
      <c r="OC1082" s="173"/>
      <c r="OD1082" s="173"/>
      <c r="OE1082" s="173"/>
      <c r="OF1082" s="173"/>
      <c r="OG1082" s="173"/>
      <c r="OH1082" s="173"/>
      <c r="OI1082" s="173"/>
      <c r="OJ1082" s="173"/>
      <c r="OK1082" s="60"/>
      <c r="OL1082" s="173"/>
      <c r="OM1082" s="173"/>
      <c r="ON1082" s="173"/>
      <c r="OO1082" s="173"/>
      <c r="OP1082" s="173"/>
      <c r="OQ1082" s="173"/>
      <c r="OR1082" s="173"/>
      <c r="OS1082" s="173"/>
      <c r="OT1082" s="173"/>
      <c r="OU1082" s="173"/>
      <c r="OV1082" s="173"/>
      <c r="OW1082" s="173"/>
      <c r="OX1082" s="60"/>
      <c r="OY1082" s="173"/>
      <c r="OZ1082" s="173"/>
      <c r="PA1082" s="173"/>
      <c r="PB1082" s="173"/>
      <c r="PC1082" s="173"/>
      <c r="PD1082" s="173"/>
      <c r="PE1082" s="173"/>
      <c r="PF1082" s="173"/>
      <c r="PG1082" s="173"/>
      <c r="PH1082" s="173"/>
      <c r="PI1082" s="173"/>
      <c r="PJ1082" s="173"/>
      <c r="PK1082" s="60"/>
      <c r="PL1082" s="173"/>
      <c r="PM1082" s="173"/>
      <c r="PN1082" s="173"/>
      <c r="PO1082" s="173"/>
      <c r="PP1082" s="173"/>
      <c r="PQ1082" s="173"/>
      <c r="PR1082" s="173"/>
      <c r="PS1082" s="173"/>
      <c r="PT1082" s="173"/>
      <c r="PU1082" s="173"/>
      <c r="PV1082" s="173"/>
      <c r="PW1082" s="173"/>
      <c r="PX1082" s="60"/>
      <c r="PY1082" s="173"/>
      <c r="PZ1082" s="173"/>
      <c r="QA1082" s="173"/>
      <c r="QB1082" s="173"/>
    </row>
    <row r="1083" spans="1:444" ht="15.95" customHeight="1" x14ac:dyDescent="0.45">
      <c r="A1083" s="374"/>
      <c r="B1083" s="57" t="s">
        <v>440</v>
      </c>
      <c r="C1083" s="171">
        <v>9090</v>
      </c>
      <c r="D1083" s="171">
        <v>316.10000000000002</v>
      </c>
      <c r="E1083" s="171"/>
      <c r="F1083" s="171"/>
      <c r="G1083" s="171"/>
      <c r="H1083" s="171"/>
      <c r="I1083" s="172"/>
      <c r="J1083" s="171"/>
      <c r="K1083" s="172"/>
      <c r="L1083" s="171">
        <v>5320</v>
      </c>
      <c r="M1083" s="171"/>
      <c r="N1083" s="172"/>
      <c r="O1083" s="171">
        <v>1890</v>
      </c>
      <c r="P1083" s="171"/>
      <c r="Q1083" s="171"/>
      <c r="R1083" s="171"/>
      <c r="S1083" s="171"/>
      <c r="T1083" s="171"/>
      <c r="U1083" s="172"/>
      <c r="V1083" s="171"/>
      <c r="W1083" s="172"/>
      <c r="X1083" s="171"/>
      <c r="Y1083" s="171"/>
      <c r="Z1083" s="172"/>
      <c r="AA1083" s="171">
        <v>9100</v>
      </c>
      <c r="AB1083" s="171"/>
      <c r="AC1083" s="171"/>
      <c r="AD1083" s="171"/>
      <c r="AE1083" s="171"/>
      <c r="AF1083" s="171"/>
      <c r="AG1083" s="172"/>
      <c r="AH1083" s="171"/>
      <c r="AI1083" s="172"/>
      <c r="AJ1083" s="171">
        <v>2680</v>
      </c>
      <c r="AK1083" s="171"/>
      <c r="AL1083" s="172"/>
      <c r="AM1083" s="171">
        <v>37070</v>
      </c>
      <c r="AN1083" s="171">
        <v>519.70000000000005</v>
      </c>
      <c r="AO1083" s="171">
        <v>186.6</v>
      </c>
      <c r="AP1083" s="171">
        <v>2220.5009</v>
      </c>
      <c r="AQ1083" s="171">
        <v>11900</v>
      </c>
      <c r="AR1083" s="171">
        <v>9650</v>
      </c>
      <c r="AS1083" s="172">
        <v>0.42046013131541599</v>
      </c>
      <c r="AT1083" s="171">
        <v>5620</v>
      </c>
      <c r="AU1083" s="172">
        <v>0.51243726134044798</v>
      </c>
      <c r="AV1083" s="171">
        <v>1730</v>
      </c>
      <c r="AW1083" s="171"/>
      <c r="AX1083" s="172"/>
      <c r="AY1083" s="171"/>
      <c r="AZ1083" s="171"/>
      <c r="BA1083" s="171"/>
      <c r="BB1083" s="171"/>
      <c r="BC1083" s="171"/>
      <c r="BD1083" s="171"/>
      <c r="BE1083" s="172"/>
      <c r="BF1083" s="171"/>
      <c r="BG1083" s="172"/>
      <c r="BH1083" s="171">
        <v>4880</v>
      </c>
      <c r="BI1083" s="171"/>
      <c r="BJ1083" s="172"/>
      <c r="BK1083" s="171">
        <v>36880</v>
      </c>
      <c r="BL1083" s="171">
        <v>843.4</v>
      </c>
      <c r="BM1083" s="171">
        <v>508.7</v>
      </c>
      <c r="BN1083" s="171">
        <v>2226.6772999999998</v>
      </c>
      <c r="BO1083" s="171">
        <v>4380</v>
      </c>
      <c r="BP1083" s="171">
        <v>9550</v>
      </c>
      <c r="BQ1083" s="172">
        <v>0.56164150952632397</v>
      </c>
      <c r="BR1083" s="171"/>
      <c r="BS1083" s="172"/>
      <c r="BT1083" s="171">
        <v>1380</v>
      </c>
      <c r="BU1083" s="171"/>
      <c r="BV1083" s="172"/>
      <c r="BW1083" s="171">
        <v>5730</v>
      </c>
      <c r="BX1083" s="171"/>
      <c r="BY1083" s="171"/>
      <c r="BZ1083" s="171"/>
      <c r="CA1083" s="171"/>
      <c r="CB1083" s="171"/>
      <c r="CC1083" s="172"/>
      <c r="CD1083" s="171"/>
      <c r="CE1083" s="172"/>
      <c r="CF1083" s="171">
        <v>1360</v>
      </c>
      <c r="CG1083" s="171"/>
      <c r="CH1083" s="172"/>
      <c r="CI1083" s="171"/>
      <c r="CJ1083" s="171"/>
      <c r="CK1083" s="171"/>
      <c r="CL1083" s="171"/>
      <c r="CM1083" s="171"/>
      <c r="CN1083" s="171"/>
      <c r="CO1083" s="172"/>
      <c r="CP1083" s="171"/>
      <c r="CQ1083" s="172"/>
      <c r="CR1083" s="171"/>
      <c r="CS1083" s="171"/>
      <c r="CT1083" s="172"/>
      <c r="CU1083" s="171">
        <v>16050</v>
      </c>
      <c r="CV1083" s="171">
        <v>209.8</v>
      </c>
      <c r="CW1083" s="171">
        <v>79.3</v>
      </c>
      <c r="CX1083" s="171"/>
      <c r="CY1083" s="171"/>
      <c r="CZ1083" s="171"/>
      <c r="DA1083" s="172"/>
      <c r="DB1083" s="171"/>
      <c r="DC1083" s="172"/>
      <c r="DD1083" s="171">
        <v>4400</v>
      </c>
      <c r="DE1083" s="171"/>
      <c r="DF1083" s="172"/>
      <c r="DG1083" s="171"/>
      <c r="DH1083" s="171"/>
      <c r="DI1083" s="171"/>
      <c r="DJ1083" s="171"/>
      <c r="DK1083" s="171"/>
      <c r="DL1083" s="171"/>
      <c r="DM1083" s="172"/>
      <c r="DN1083" s="171"/>
      <c r="DO1083" s="172"/>
      <c r="DP1083" s="171"/>
      <c r="DQ1083" s="171"/>
      <c r="DR1083" s="172"/>
      <c r="DS1083" s="171"/>
      <c r="DT1083" s="171"/>
      <c r="DU1083" s="171"/>
      <c r="DV1083" s="171"/>
      <c r="DW1083" s="171"/>
      <c r="DX1083" s="171"/>
      <c r="DY1083" s="172"/>
      <c r="DZ1083" s="171"/>
      <c r="EA1083" s="172"/>
      <c r="EB1083" s="171"/>
      <c r="EC1083" s="171"/>
      <c r="ED1083" s="172"/>
      <c r="EE1083" s="171"/>
      <c r="EF1083" s="171"/>
      <c r="EG1083" s="171"/>
      <c r="EH1083" s="171"/>
      <c r="EI1083" s="171"/>
      <c r="EJ1083" s="171"/>
      <c r="EK1083" s="172"/>
      <c r="EL1083" s="171"/>
      <c r="EM1083" s="172"/>
      <c r="EN1083" s="171"/>
      <c r="EO1083" s="171"/>
      <c r="EP1083" s="172"/>
      <c r="EQ1083" s="171"/>
      <c r="ER1083" s="171"/>
      <c r="ES1083" s="171"/>
      <c r="ET1083" s="171"/>
      <c r="EU1083" s="171"/>
      <c r="EV1083" s="171"/>
      <c r="EW1083" s="172"/>
      <c r="EX1083" s="171"/>
      <c r="EY1083" s="172"/>
      <c r="EZ1083" s="171">
        <v>3080</v>
      </c>
      <c r="FA1083" s="171"/>
      <c r="FB1083" s="172"/>
      <c r="FC1083" s="171">
        <v>33960</v>
      </c>
      <c r="FD1083" s="171">
        <v>869.4</v>
      </c>
      <c r="FE1083" s="171">
        <v>322.3</v>
      </c>
      <c r="FF1083" s="171">
        <v>1924.2664</v>
      </c>
      <c r="FG1083" s="171">
        <v>5970</v>
      </c>
      <c r="FH1083" s="171">
        <v>7730</v>
      </c>
      <c r="FI1083" s="172">
        <v>0.439992248474536</v>
      </c>
      <c r="FJ1083" s="171"/>
      <c r="FK1083" s="172">
        <v>0.51967596586418596</v>
      </c>
      <c r="FL1083" s="171">
        <v>1190</v>
      </c>
      <c r="FM1083" s="171"/>
      <c r="FN1083" s="172"/>
      <c r="FO1083" s="171"/>
      <c r="FP1083" s="171"/>
      <c r="FQ1083" s="171"/>
      <c r="FR1083" s="171"/>
      <c r="FS1083" s="171"/>
      <c r="FT1083" s="171"/>
      <c r="FU1083" s="172"/>
      <c r="FV1083" s="171"/>
      <c r="FW1083" s="172"/>
      <c r="FX1083" s="171"/>
      <c r="FY1083" s="171"/>
      <c r="FZ1083" s="172"/>
      <c r="GA1083" s="171"/>
      <c r="GB1083" s="171"/>
      <c r="GC1083" s="171"/>
      <c r="GD1083" s="171"/>
      <c r="GE1083" s="171"/>
      <c r="GF1083" s="171"/>
      <c r="GG1083" s="172"/>
      <c r="GH1083" s="171"/>
      <c r="GI1083" s="172"/>
      <c r="GJ1083" s="171"/>
      <c r="GK1083" s="171"/>
      <c r="GL1083" s="172"/>
      <c r="GM1083" s="173"/>
      <c r="GN1083" s="173"/>
      <c r="GO1083" s="173"/>
      <c r="GP1083" s="173"/>
      <c r="GQ1083" s="173"/>
      <c r="GR1083" s="173"/>
      <c r="GS1083" s="173"/>
      <c r="GT1083" s="173"/>
      <c r="GU1083" s="173"/>
      <c r="GV1083" s="173"/>
      <c r="GW1083" s="173"/>
      <c r="GX1083" s="60"/>
      <c r="GY1083" s="173"/>
      <c r="GZ1083" s="173"/>
      <c r="HA1083" s="173"/>
      <c r="HB1083" s="173"/>
      <c r="HC1083" s="173"/>
      <c r="HD1083" s="173"/>
      <c r="HE1083" s="173"/>
      <c r="HF1083" s="173"/>
      <c r="HG1083" s="173"/>
      <c r="HH1083" s="173"/>
      <c r="HI1083" s="173"/>
      <c r="HJ1083" s="173"/>
      <c r="HK1083" s="60"/>
      <c r="HL1083" s="173"/>
      <c r="HM1083" s="173"/>
      <c r="HN1083" s="173"/>
      <c r="HO1083" s="173"/>
      <c r="HP1083" s="173"/>
      <c r="HQ1083" s="173"/>
      <c r="HR1083" s="173"/>
      <c r="HS1083" s="173"/>
      <c r="HT1083" s="173"/>
      <c r="HU1083" s="173"/>
      <c r="HV1083" s="173"/>
      <c r="HW1083" s="173"/>
      <c r="HX1083" s="60"/>
      <c r="HY1083" s="173"/>
      <c r="HZ1083" s="173"/>
      <c r="IA1083" s="173"/>
      <c r="IB1083" s="173"/>
      <c r="IC1083" s="173"/>
      <c r="ID1083" s="173"/>
      <c r="IE1083" s="173"/>
      <c r="IF1083" s="173"/>
      <c r="IG1083" s="173"/>
      <c r="IH1083" s="173"/>
      <c r="II1083" s="173"/>
      <c r="IJ1083" s="173"/>
      <c r="IK1083" s="60"/>
      <c r="IL1083" s="173"/>
      <c r="IM1083" s="173"/>
      <c r="IN1083" s="173"/>
      <c r="IO1083" s="173"/>
      <c r="IP1083" s="173"/>
      <c r="IQ1083" s="173"/>
      <c r="IR1083" s="173"/>
      <c r="IS1083" s="173"/>
      <c r="IT1083" s="173"/>
      <c r="IU1083" s="173"/>
      <c r="IV1083" s="173"/>
      <c r="IW1083" s="173"/>
      <c r="IX1083" s="60"/>
      <c r="IY1083" s="173"/>
      <c r="IZ1083" s="173"/>
      <c r="JA1083" s="173"/>
      <c r="JB1083" s="173"/>
      <c r="JC1083" s="173"/>
      <c r="JD1083" s="173"/>
      <c r="JE1083" s="173"/>
      <c r="JF1083" s="173"/>
      <c r="JG1083" s="173"/>
      <c r="JH1083" s="173"/>
      <c r="JI1083" s="173"/>
      <c r="JJ1083" s="173"/>
      <c r="JK1083" s="60"/>
      <c r="JL1083" s="173"/>
      <c r="JM1083" s="173"/>
      <c r="JN1083" s="173"/>
      <c r="JO1083" s="173"/>
      <c r="JP1083" s="173"/>
      <c r="JQ1083" s="173"/>
      <c r="JR1083" s="173"/>
      <c r="JS1083" s="173"/>
      <c r="JT1083" s="173"/>
      <c r="JU1083" s="173"/>
      <c r="JV1083" s="173"/>
      <c r="JW1083" s="173"/>
      <c r="JX1083" s="60"/>
      <c r="JY1083" s="173"/>
      <c r="JZ1083" s="173"/>
      <c r="KA1083" s="173"/>
      <c r="KB1083" s="173"/>
      <c r="KC1083" s="173"/>
      <c r="KD1083" s="173"/>
      <c r="KE1083" s="173"/>
      <c r="KF1083" s="173"/>
      <c r="KG1083" s="173"/>
      <c r="KH1083" s="173"/>
      <c r="KI1083" s="173"/>
      <c r="KJ1083" s="173"/>
      <c r="KK1083" s="60"/>
      <c r="KL1083" s="173"/>
      <c r="KM1083" s="173"/>
      <c r="KN1083" s="173"/>
      <c r="KO1083" s="173"/>
      <c r="KP1083" s="173"/>
      <c r="KQ1083" s="173"/>
      <c r="KR1083" s="173"/>
      <c r="KS1083" s="173"/>
      <c r="KT1083" s="173"/>
      <c r="KU1083" s="173"/>
      <c r="KV1083" s="173"/>
      <c r="KW1083" s="173"/>
      <c r="KX1083" s="60"/>
      <c r="KY1083" s="173"/>
      <c r="KZ1083" s="173"/>
      <c r="LA1083" s="173"/>
      <c r="LB1083" s="173"/>
      <c r="LC1083" s="173"/>
      <c r="LD1083" s="173"/>
      <c r="LE1083" s="173"/>
      <c r="LF1083" s="173"/>
      <c r="LG1083" s="173"/>
      <c r="LH1083" s="173"/>
      <c r="LI1083" s="173"/>
      <c r="LJ1083" s="173"/>
      <c r="LK1083" s="60"/>
      <c r="LL1083" s="173"/>
      <c r="LM1083" s="173"/>
      <c r="LN1083" s="173"/>
      <c r="LO1083" s="173"/>
      <c r="LP1083" s="173"/>
      <c r="LQ1083" s="173"/>
      <c r="LR1083" s="173"/>
      <c r="LS1083" s="173"/>
      <c r="LT1083" s="173"/>
      <c r="LU1083" s="173"/>
      <c r="LV1083" s="173"/>
      <c r="LW1083" s="173"/>
      <c r="LX1083" s="60"/>
      <c r="LY1083" s="173"/>
      <c r="LZ1083" s="173"/>
      <c r="MA1083" s="173"/>
      <c r="MB1083" s="173"/>
      <c r="MC1083" s="173"/>
      <c r="MD1083" s="173"/>
      <c r="ME1083" s="173"/>
      <c r="MF1083" s="173"/>
      <c r="MG1083" s="173"/>
      <c r="MH1083" s="173"/>
      <c r="MI1083" s="173"/>
      <c r="MJ1083" s="173"/>
      <c r="MK1083" s="60"/>
      <c r="ML1083" s="173"/>
      <c r="MM1083" s="173"/>
      <c r="MN1083" s="173"/>
      <c r="MO1083" s="173"/>
      <c r="MP1083" s="173"/>
      <c r="MQ1083" s="173"/>
      <c r="MR1083" s="173"/>
      <c r="MS1083" s="173"/>
      <c r="MT1083" s="173"/>
      <c r="MU1083" s="173"/>
      <c r="MV1083" s="173"/>
      <c r="MW1083" s="173"/>
      <c r="MX1083" s="60"/>
      <c r="MY1083" s="173"/>
      <c r="MZ1083" s="173"/>
      <c r="NA1083" s="173"/>
      <c r="NB1083" s="173"/>
      <c r="NC1083" s="173"/>
      <c r="ND1083" s="173"/>
      <c r="NE1083" s="173"/>
      <c r="NF1083" s="173"/>
      <c r="NG1083" s="173"/>
      <c r="NH1083" s="173"/>
      <c r="NI1083" s="173"/>
      <c r="NJ1083" s="173"/>
      <c r="NK1083" s="60"/>
      <c r="NL1083" s="173"/>
      <c r="NM1083" s="173"/>
      <c r="NN1083" s="173"/>
      <c r="NO1083" s="173"/>
      <c r="NP1083" s="173"/>
      <c r="NQ1083" s="173"/>
      <c r="NR1083" s="173"/>
      <c r="NS1083" s="173"/>
      <c r="NT1083" s="173"/>
      <c r="NU1083" s="173"/>
      <c r="NV1083" s="173"/>
      <c r="NW1083" s="173"/>
      <c r="NX1083" s="60"/>
      <c r="NY1083" s="173"/>
      <c r="NZ1083" s="173"/>
      <c r="OA1083" s="173"/>
      <c r="OB1083" s="173"/>
      <c r="OC1083" s="173"/>
      <c r="OD1083" s="173"/>
      <c r="OE1083" s="173"/>
      <c r="OF1083" s="173"/>
      <c r="OG1083" s="173"/>
      <c r="OH1083" s="173"/>
      <c r="OI1083" s="173"/>
      <c r="OJ1083" s="173"/>
      <c r="OK1083" s="60"/>
      <c r="OL1083" s="173"/>
      <c r="OM1083" s="173"/>
      <c r="ON1083" s="173"/>
      <c r="OO1083" s="173"/>
      <c r="OP1083" s="173"/>
      <c r="OQ1083" s="173"/>
      <c r="OR1083" s="173"/>
      <c r="OS1083" s="173"/>
      <c r="OT1083" s="173"/>
      <c r="OU1083" s="173"/>
      <c r="OV1083" s="173"/>
      <c r="OW1083" s="173"/>
      <c r="OX1083" s="60"/>
      <c r="OY1083" s="173"/>
      <c r="OZ1083" s="173"/>
      <c r="PA1083" s="173"/>
      <c r="PB1083" s="173"/>
      <c r="PC1083" s="173"/>
      <c r="PD1083" s="173"/>
      <c r="PE1083" s="173"/>
      <c r="PF1083" s="173"/>
      <c r="PG1083" s="173"/>
      <c r="PH1083" s="173"/>
      <c r="PI1083" s="173"/>
      <c r="PJ1083" s="173"/>
      <c r="PK1083" s="60"/>
      <c r="PL1083" s="173"/>
      <c r="PM1083" s="173"/>
      <c r="PN1083" s="173"/>
      <c r="PO1083" s="173"/>
      <c r="PP1083" s="173"/>
      <c r="PQ1083" s="173"/>
      <c r="PR1083" s="173"/>
      <c r="PS1083" s="173"/>
      <c r="PT1083" s="173"/>
      <c r="PU1083" s="173"/>
      <c r="PV1083" s="173"/>
      <c r="PW1083" s="173"/>
      <c r="PX1083" s="60"/>
      <c r="PY1083" s="173"/>
      <c r="PZ1083" s="173"/>
      <c r="QA1083" s="173"/>
      <c r="QB1083" s="173"/>
    </row>
    <row r="1084" spans="1:444" ht="15.95" customHeight="1" x14ac:dyDescent="0.45">
      <c r="A1084" s="375"/>
      <c r="B1084" s="57" t="s">
        <v>53</v>
      </c>
      <c r="C1084" s="171">
        <v>9640</v>
      </c>
      <c r="D1084" s="171"/>
      <c r="E1084" s="171"/>
      <c r="F1084" s="171"/>
      <c r="G1084" s="171"/>
      <c r="H1084" s="171"/>
      <c r="I1084" s="172"/>
      <c r="J1084" s="171"/>
      <c r="K1084" s="172"/>
      <c r="L1084" s="171">
        <v>4990</v>
      </c>
      <c r="M1084" s="171"/>
      <c r="N1084" s="172"/>
      <c r="O1084" s="171">
        <v>1890</v>
      </c>
      <c r="P1084" s="171"/>
      <c r="Q1084" s="171"/>
      <c r="R1084" s="171"/>
      <c r="S1084" s="171"/>
      <c r="T1084" s="171"/>
      <c r="U1084" s="172"/>
      <c r="V1084" s="171"/>
      <c r="W1084" s="172"/>
      <c r="X1084" s="171"/>
      <c r="Y1084" s="171"/>
      <c r="Z1084" s="172"/>
      <c r="AA1084" s="171">
        <v>9850</v>
      </c>
      <c r="AB1084" s="171"/>
      <c r="AC1084" s="171"/>
      <c r="AD1084" s="171"/>
      <c r="AE1084" s="171"/>
      <c r="AF1084" s="171"/>
      <c r="AG1084" s="172"/>
      <c r="AH1084" s="171"/>
      <c r="AI1084" s="172"/>
      <c r="AJ1084" s="171">
        <v>2610</v>
      </c>
      <c r="AK1084" s="171"/>
      <c r="AL1084" s="172"/>
      <c r="AM1084" s="171">
        <v>37210</v>
      </c>
      <c r="AN1084" s="171"/>
      <c r="AO1084" s="171"/>
      <c r="AP1084" s="171"/>
      <c r="AQ1084" s="171"/>
      <c r="AR1084" s="171">
        <v>9650</v>
      </c>
      <c r="AS1084" s="172"/>
      <c r="AT1084" s="171">
        <v>6190</v>
      </c>
      <c r="AU1084" s="172"/>
      <c r="AV1084" s="171">
        <v>1730</v>
      </c>
      <c r="AW1084" s="171"/>
      <c r="AX1084" s="172"/>
      <c r="AY1084" s="171"/>
      <c r="AZ1084" s="171"/>
      <c r="BA1084" s="171"/>
      <c r="BB1084" s="171"/>
      <c r="BC1084" s="171"/>
      <c r="BD1084" s="171"/>
      <c r="BE1084" s="172"/>
      <c r="BF1084" s="171"/>
      <c r="BG1084" s="172"/>
      <c r="BH1084" s="171">
        <v>4880</v>
      </c>
      <c r="BI1084" s="171"/>
      <c r="BJ1084" s="172"/>
      <c r="BK1084" s="171">
        <v>37120</v>
      </c>
      <c r="BL1084" s="171">
        <v>847.8</v>
      </c>
      <c r="BM1084" s="171">
        <v>508.7</v>
      </c>
      <c r="BN1084" s="171">
        <v>2226.6772999999998</v>
      </c>
      <c r="BO1084" s="171">
        <v>4380</v>
      </c>
      <c r="BP1084" s="171">
        <v>9550</v>
      </c>
      <c r="BQ1084" s="172">
        <v>0.56164150952632397</v>
      </c>
      <c r="BR1084" s="171"/>
      <c r="BS1084" s="172"/>
      <c r="BT1084" s="171">
        <v>1380</v>
      </c>
      <c r="BU1084" s="171"/>
      <c r="BV1084" s="172"/>
      <c r="BW1084" s="171">
        <v>5730</v>
      </c>
      <c r="BX1084" s="171"/>
      <c r="BY1084" s="171"/>
      <c r="BZ1084" s="171"/>
      <c r="CA1084" s="171"/>
      <c r="CB1084" s="171"/>
      <c r="CC1084" s="172"/>
      <c r="CD1084" s="171"/>
      <c r="CE1084" s="172"/>
      <c r="CF1084" s="171">
        <v>1360</v>
      </c>
      <c r="CG1084" s="171"/>
      <c r="CH1084" s="172"/>
      <c r="CI1084" s="171"/>
      <c r="CJ1084" s="171"/>
      <c r="CK1084" s="171"/>
      <c r="CL1084" s="171"/>
      <c r="CM1084" s="171"/>
      <c r="CN1084" s="171"/>
      <c r="CO1084" s="172"/>
      <c r="CP1084" s="171"/>
      <c r="CQ1084" s="172"/>
      <c r="CR1084" s="171"/>
      <c r="CS1084" s="171"/>
      <c r="CT1084" s="172"/>
      <c r="CU1084" s="171">
        <v>16290</v>
      </c>
      <c r="CV1084" s="171">
        <v>214.1</v>
      </c>
      <c r="CW1084" s="171">
        <v>79.3</v>
      </c>
      <c r="CX1084" s="171"/>
      <c r="CY1084" s="171"/>
      <c r="CZ1084" s="171"/>
      <c r="DA1084" s="172"/>
      <c r="DB1084" s="171"/>
      <c r="DC1084" s="172"/>
      <c r="DD1084" s="171">
        <v>4400</v>
      </c>
      <c r="DE1084" s="171"/>
      <c r="DF1084" s="172"/>
      <c r="DG1084" s="171"/>
      <c r="DH1084" s="171"/>
      <c r="DI1084" s="171"/>
      <c r="DJ1084" s="171"/>
      <c r="DK1084" s="171"/>
      <c r="DL1084" s="171"/>
      <c r="DM1084" s="172"/>
      <c r="DN1084" s="171"/>
      <c r="DO1084" s="172"/>
      <c r="DP1084" s="171"/>
      <c r="DQ1084" s="171"/>
      <c r="DR1084" s="172"/>
      <c r="DS1084" s="171"/>
      <c r="DT1084" s="171"/>
      <c r="DU1084" s="171"/>
      <c r="DV1084" s="171"/>
      <c r="DW1084" s="171"/>
      <c r="DX1084" s="171"/>
      <c r="DY1084" s="172"/>
      <c r="DZ1084" s="171"/>
      <c r="EA1084" s="172"/>
      <c r="EB1084" s="171"/>
      <c r="EC1084" s="171"/>
      <c r="ED1084" s="172"/>
      <c r="EE1084" s="171"/>
      <c r="EF1084" s="171"/>
      <c r="EG1084" s="171"/>
      <c r="EH1084" s="171"/>
      <c r="EI1084" s="171"/>
      <c r="EJ1084" s="171"/>
      <c r="EK1084" s="172"/>
      <c r="EL1084" s="171"/>
      <c r="EM1084" s="172"/>
      <c r="EN1084" s="171"/>
      <c r="EO1084" s="171"/>
      <c r="EP1084" s="172"/>
      <c r="EQ1084" s="171"/>
      <c r="ER1084" s="171"/>
      <c r="ES1084" s="171"/>
      <c r="ET1084" s="171"/>
      <c r="EU1084" s="171"/>
      <c r="EV1084" s="171"/>
      <c r="EW1084" s="172"/>
      <c r="EX1084" s="171"/>
      <c r="EY1084" s="172"/>
      <c r="EZ1084" s="171">
        <v>3180</v>
      </c>
      <c r="FA1084" s="171"/>
      <c r="FB1084" s="172"/>
      <c r="FC1084" s="171">
        <v>33960</v>
      </c>
      <c r="FD1084" s="171">
        <v>869.4</v>
      </c>
      <c r="FE1084" s="171">
        <v>322.3</v>
      </c>
      <c r="FF1084" s="171">
        <v>1924.2664</v>
      </c>
      <c r="FG1084" s="171">
        <v>5970</v>
      </c>
      <c r="FH1084" s="171">
        <v>7730</v>
      </c>
      <c r="FI1084" s="172">
        <v>0.439992248474536</v>
      </c>
      <c r="FJ1084" s="171"/>
      <c r="FK1084" s="172">
        <v>0.51967596586418596</v>
      </c>
      <c r="FL1084" s="171">
        <v>1190</v>
      </c>
      <c r="FM1084" s="171"/>
      <c r="FN1084" s="172"/>
      <c r="FO1084" s="171"/>
      <c r="FP1084" s="171"/>
      <c r="FQ1084" s="171"/>
      <c r="FR1084" s="171"/>
      <c r="FS1084" s="171"/>
      <c r="FT1084" s="171"/>
      <c r="FU1084" s="172"/>
      <c r="FV1084" s="171"/>
      <c r="FW1084" s="172"/>
      <c r="FX1084" s="171"/>
      <c r="FY1084" s="171"/>
      <c r="FZ1084" s="172"/>
      <c r="GA1084" s="171"/>
      <c r="GB1084" s="171"/>
      <c r="GC1084" s="171"/>
      <c r="GD1084" s="171"/>
      <c r="GE1084" s="171"/>
      <c r="GF1084" s="171"/>
      <c r="GG1084" s="172"/>
      <c r="GH1084" s="171"/>
      <c r="GI1084" s="172"/>
      <c r="GJ1084" s="171"/>
      <c r="GK1084" s="171"/>
      <c r="GL1084" s="172"/>
      <c r="GM1084" s="173"/>
      <c r="GN1084" s="173"/>
      <c r="GO1084" s="173"/>
      <c r="GP1084" s="173"/>
      <c r="GQ1084" s="173"/>
      <c r="GR1084" s="173"/>
      <c r="GS1084" s="173"/>
      <c r="GT1084" s="173"/>
      <c r="GU1084" s="173"/>
      <c r="GV1084" s="173"/>
      <c r="GW1084" s="173"/>
      <c r="GX1084" s="60"/>
      <c r="GY1084" s="173"/>
      <c r="GZ1084" s="173"/>
      <c r="HA1084" s="173"/>
      <c r="HB1084" s="173"/>
      <c r="HC1084" s="173"/>
      <c r="HD1084" s="173"/>
      <c r="HE1084" s="173"/>
      <c r="HF1084" s="173"/>
      <c r="HG1084" s="173"/>
      <c r="HH1084" s="173"/>
      <c r="HI1084" s="173"/>
      <c r="HJ1084" s="173"/>
      <c r="HK1084" s="60"/>
      <c r="HL1084" s="173"/>
      <c r="HM1084" s="173"/>
      <c r="HN1084" s="173"/>
      <c r="HO1084" s="173"/>
      <c r="HP1084" s="173"/>
      <c r="HQ1084" s="173"/>
      <c r="HR1084" s="173"/>
      <c r="HS1084" s="173"/>
      <c r="HT1084" s="173"/>
      <c r="HU1084" s="173"/>
      <c r="HV1084" s="173"/>
      <c r="HW1084" s="173"/>
      <c r="HX1084" s="60"/>
      <c r="HY1084" s="173"/>
      <c r="HZ1084" s="173"/>
      <c r="IA1084" s="173"/>
      <c r="IB1084" s="173"/>
      <c r="IC1084" s="173"/>
      <c r="ID1084" s="173"/>
      <c r="IE1084" s="173"/>
      <c r="IF1084" s="173"/>
      <c r="IG1084" s="173"/>
      <c r="IH1084" s="173"/>
      <c r="II1084" s="173"/>
      <c r="IJ1084" s="173"/>
      <c r="IK1084" s="60"/>
      <c r="IL1084" s="173"/>
      <c r="IM1084" s="173"/>
      <c r="IN1084" s="173"/>
      <c r="IO1084" s="173"/>
      <c r="IP1084" s="173"/>
      <c r="IQ1084" s="173"/>
      <c r="IR1084" s="173"/>
      <c r="IS1084" s="173"/>
      <c r="IT1084" s="173"/>
      <c r="IU1084" s="173"/>
      <c r="IV1084" s="173"/>
      <c r="IW1084" s="173"/>
      <c r="IX1084" s="60"/>
      <c r="IY1084" s="173"/>
      <c r="IZ1084" s="173"/>
      <c r="JA1084" s="173"/>
      <c r="JB1084" s="173"/>
      <c r="JC1084" s="173"/>
      <c r="JD1084" s="173"/>
      <c r="JE1084" s="173"/>
      <c r="JF1084" s="173"/>
      <c r="JG1084" s="173"/>
      <c r="JH1084" s="173"/>
      <c r="JI1084" s="173"/>
      <c r="JJ1084" s="173"/>
      <c r="JK1084" s="60"/>
      <c r="JL1084" s="173"/>
      <c r="JM1084" s="173"/>
      <c r="JN1084" s="173"/>
      <c r="JO1084" s="173"/>
      <c r="JP1084" s="173"/>
      <c r="JQ1084" s="173"/>
      <c r="JR1084" s="173"/>
      <c r="JS1084" s="173"/>
      <c r="JT1084" s="173"/>
      <c r="JU1084" s="173"/>
      <c r="JV1084" s="173"/>
      <c r="JW1084" s="173"/>
      <c r="JX1084" s="60"/>
      <c r="JY1084" s="173"/>
      <c r="JZ1084" s="173"/>
      <c r="KA1084" s="173"/>
      <c r="KB1084" s="173"/>
      <c r="KC1084" s="173"/>
      <c r="KD1084" s="173"/>
      <c r="KE1084" s="173"/>
      <c r="KF1084" s="173"/>
      <c r="KG1084" s="173"/>
      <c r="KH1084" s="173"/>
      <c r="KI1084" s="173"/>
      <c r="KJ1084" s="173"/>
      <c r="KK1084" s="60"/>
      <c r="KL1084" s="173"/>
      <c r="KM1084" s="173"/>
      <c r="KN1084" s="173"/>
      <c r="KO1084" s="173"/>
      <c r="KP1084" s="173"/>
      <c r="KQ1084" s="173"/>
      <c r="KR1084" s="173"/>
      <c r="KS1084" s="173"/>
      <c r="KT1084" s="173"/>
      <c r="KU1084" s="173"/>
      <c r="KV1084" s="173"/>
      <c r="KW1084" s="173"/>
      <c r="KX1084" s="60"/>
      <c r="KY1084" s="173"/>
      <c r="KZ1084" s="173"/>
      <c r="LA1084" s="173"/>
      <c r="LB1084" s="173"/>
      <c r="LC1084" s="173"/>
      <c r="LD1084" s="173"/>
      <c r="LE1084" s="173"/>
      <c r="LF1084" s="173"/>
      <c r="LG1084" s="173"/>
      <c r="LH1084" s="173"/>
      <c r="LI1084" s="173"/>
      <c r="LJ1084" s="173"/>
      <c r="LK1084" s="60"/>
      <c r="LL1084" s="173"/>
      <c r="LM1084" s="173"/>
      <c r="LN1084" s="173"/>
      <c r="LO1084" s="173"/>
      <c r="LP1084" s="173"/>
      <c r="LQ1084" s="173"/>
      <c r="LR1084" s="173"/>
      <c r="LS1084" s="173"/>
      <c r="LT1084" s="173"/>
      <c r="LU1084" s="173"/>
      <c r="LV1084" s="173"/>
      <c r="LW1084" s="173"/>
      <c r="LX1084" s="60"/>
      <c r="LY1084" s="173"/>
      <c r="LZ1084" s="173"/>
      <c r="MA1084" s="173"/>
      <c r="MB1084" s="173"/>
      <c r="MC1084" s="173"/>
      <c r="MD1084" s="173"/>
      <c r="ME1084" s="173"/>
      <c r="MF1084" s="173"/>
      <c r="MG1084" s="173"/>
      <c r="MH1084" s="173"/>
      <c r="MI1084" s="173"/>
      <c r="MJ1084" s="173"/>
      <c r="MK1084" s="60"/>
      <c r="ML1084" s="173"/>
      <c r="MM1084" s="173"/>
      <c r="MN1084" s="173"/>
      <c r="MO1084" s="173"/>
      <c r="MP1084" s="173"/>
      <c r="MQ1084" s="173"/>
      <c r="MR1084" s="173"/>
      <c r="MS1084" s="173"/>
      <c r="MT1084" s="173"/>
      <c r="MU1084" s="173"/>
      <c r="MV1084" s="173"/>
      <c r="MW1084" s="173"/>
      <c r="MX1084" s="60"/>
      <c r="MY1084" s="173"/>
      <c r="MZ1084" s="173"/>
      <c r="NA1084" s="173"/>
      <c r="NB1084" s="173"/>
      <c r="NC1084" s="173"/>
      <c r="ND1084" s="173"/>
      <c r="NE1084" s="173"/>
      <c r="NF1084" s="173"/>
      <c r="NG1084" s="173"/>
      <c r="NH1084" s="173"/>
      <c r="NI1084" s="173"/>
      <c r="NJ1084" s="173"/>
      <c r="NK1084" s="60"/>
      <c r="NL1084" s="173"/>
      <c r="NM1084" s="173"/>
      <c r="NN1084" s="173"/>
      <c r="NO1084" s="173"/>
      <c r="NP1084" s="173"/>
      <c r="NQ1084" s="173"/>
      <c r="NR1084" s="173"/>
      <c r="NS1084" s="173"/>
      <c r="NT1084" s="173"/>
      <c r="NU1084" s="173"/>
      <c r="NV1084" s="173"/>
      <c r="NW1084" s="173"/>
      <c r="NX1084" s="60"/>
      <c r="NY1084" s="173"/>
      <c r="NZ1084" s="173"/>
      <c r="OA1084" s="173"/>
      <c r="OB1084" s="173"/>
      <c r="OC1084" s="173"/>
      <c r="OD1084" s="173"/>
      <c r="OE1084" s="173"/>
      <c r="OF1084" s="173"/>
      <c r="OG1084" s="173"/>
      <c r="OH1084" s="173"/>
      <c r="OI1084" s="173"/>
      <c r="OJ1084" s="173"/>
      <c r="OK1084" s="60"/>
      <c r="OL1084" s="173"/>
      <c r="OM1084" s="173"/>
      <c r="ON1084" s="173"/>
      <c r="OO1084" s="173"/>
      <c r="OP1084" s="173"/>
      <c r="OQ1084" s="173"/>
      <c r="OR1084" s="173"/>
      <c r="OS1084" s="173"/>
      <c r="OT1084" s="173"/>
      <c r="OU1084" s="173"/>
      <c r="OV1084" s="173"/>
      <c r="OW1084" s="173"/>
      <c r="OX1084" s="60"/>
      <c r="OY1084" s="173"/>
      <c r="OZ1084" s="173"/>
      <c r="PA1084" s="173"/>
      <c r="PB1084" s="173"/>
      <c r="PC1084" s="173"/>
      <c r="PD1084" s="173"/>
      <c r="PE1084" s="173"/>
      <c r="PF1084" s="173"/>
      <c r="PG1084" s="173"/>
      <c r="PH1084" s="173"/>
      <c r="PI1084" s="173"/>
      <c r="PJ1084" s="173"/>
      <c r="PK1084" s="60"/>
      <c r="PL1084" s="173"/>
      <c r="PM1084" s="173"/>
      <c r="PN1084" s="173"/>
      <c r="PO1084" s="173"/>
      <c r="PP1084" s="173"/>
      <c r="PQ1084" s="173"/>
      <c r="PR1084" s="173"/>
      <c r="PS1084" s="173"/>
      <c r="PT1084" s="173"/>
      <c r="PU1084" s="173"/>
      <c r="PV1084" s="173"/>
      <c r="PW1084" s="173"/>
      <c r="PX1084" s="60"/>
      <c r="PY1084" s="173"/>
      <c r="PZ1084" s="173"/>
      <c r="QA1084" s="173"/>
      <c r="QB1084" s="173"/>
    </row>
    <row r="1085" spans="1:444" ht="15.95" customHeight="1" x14ac:dyDescent="0.45">
      <c r="A1085" s="373" t="s">
        <v>18</v>
      </c>
      <c r="B1085" s="57" t="s">
        <v>1141</v>
      </c>
      <c r="C1085" s="171"/>
      <c r="D1085" s="171"/>
      <c r="E1085" s="171"/>
      <c r="F1085" s="171"/>
      <c r="G1085" s="171"/>
      <c r="H1085" s="171"/>
      <c r="I1085" s="172"/>
      <c r="J1085" s="171"/>
      <c r="K1085" s="172"/>
      <c r="L1085" s="171"/>
      <c r="M1085" s="171"/>
      <c r="N1085" s="172"/>
      <c r="O1085" s="171"/>
      <c r="P1085" s="171"/>
      <c r="Q1085" s="171"/>
      <c r="R1085" s="171"/>
      <c r="S1085" s="171"/>
      <c r="T1085" s="171"/>
      <c r="U1085" s="172"/>
      <c r="V1085" s="171"/>
      <c r="W1085" s="172"/>
      <c r="X1085" s="171"/>
      <c r="Y1085" s="171"/>
      <c r="Z1085" s="172"/>
      <c r="AA1085" s="171"/>
      <c r="AB1085" s="171"/>
      <c r="AC1085" s="171"/>
      <c r="AD1085" s="171"/>
      <c r="AE1085" s="171"/>
      <c r="AF1085" s="171"/>
      <c r="AG1085" s="172"/>
      <c r="AH1085" s="171"/>
      <c r="AI1085" s="172"/>
      <c r="AJ1085" s="171"/>
      <c r="AK1085" s="171"/>
      <c r="AL1085" s="172"/>
      <c r="AM1085" s="171"/>
      <c r="AN1085" s="171"/>
      <c r="AO1085" s="171"/>
      <c r="AP1085" s="171"/>
      <c r="AQ1085" s="171"/>
      <c r="AR1085" s="171"/>
      <c r="AS1085" s="172"/>
      <c r="AT1085" s="171"/>
      <c r="AU1085" s="172"/>
      <c r="AV1085" s="171"/>
      <c r="AW1085" s="171"/>
      <c r="AX1085" s="172"/>
      <c r="AY1085" s="171"/>
      <c r="AZ1085" s="171"/>
      <c r="BA1085" s="171"/>
      <c r="BB1085" s="171"/>
      <c r="BC1085" s="171"/>
      <c r="BD1085" s="171"/>
      <c r="BE1085" s="172"/>
      <c r="BF1085" s="171"/>
      <c r="BG1085" s="172"/>
      <c r="BH1085" s="171"/>
      <c r="BI1085" s="171"/>
      <c r="BJ1085" s="172"/>
      <c r="BK1085" s="171"/>
      <c r="BL1085" s="171"/>
      <c r="BM1085" s="171"/>
      <c r="BN1085" s="171"/>
      <c r="BO1085" s="171"/>
      <c r="BP1085" s="171"/>
      <c r="BQ1085" s="172"/>
      <c r="BR1085" s="171"/>
      <c r="BS1085" s="172"/>
      <c r="BT1085" s="171"/>
      <c r="BU1085" s="171"/>
      <c r="BV1085" s="172"/>
      <c r="BW1085" s="171"/>
      <c r="BX1085" s="171"/>
      <c r="BY1085" s="171"/>
      <c r="BZ1085" s="171"/>
      <c r="CA1085" s="171"/>
      <c r="CB1085" s="171"/>
      <c r="CC1085" s="172"/>
      <c r="CD1085" s="171"/>
      <c r="CE1085" s="172"/>
      <c r="CF1085" s="171"/>
      <c r="CG1085" s="171"/>
      <c r="CH1085" s="172"/>
      <c r="CI1085" s="171"/>
      <c r="CJ1085" s="171"/>
      <c r="CK1085" s="171"/>
      <c r="CL1085" s="171"/>
      <c r="CM1085" s="171"/>
      <c r="CN1085" s="171"/>
      <c r="CO1085" s="172"/>
      <c r="CP1085" s="171"/>
      <c r="CQ1085" s="172"/>
      <c r="CR1085" s="171"/>
      <c r="CS1085" s="171"/>
      <c r="CT1085" s="172"/>
      <c r="CU1085" s="171"/>
      <c r="CV1085" s="171"/>
      <c r="CW1085" s="171"/>
      <c r="CX1085" s="171"/>
      <c r="CY1085" s="171"/>
      <c r="CZ1085" s="171"/>
      <c r="DA1085" s="172"/>
      <c r="DB1085" s="171"/>
      <c r="DC1085" s="172"/>
      <c r="DD1085" s="171"/>
      <c r="DE1085" s="171"/>
      <c r="DF1085" s="172"/>
      <c r="DG1085" s="171"/>
      <c r="DH1085" s="171"/>
      <c r="DI1085" s="171"/>
      <c r="DJ1085" s="171"/>
      <c r="DK1085" s="171"/>
      <c r="DL1085" s="171"/>
      <c r="DM1085" s="172"/>
      <c r="DN1085" s="171"/>
      <c r="DO1085" s="172"/>
      <c r="DP1085" s="171"/>
      <c r="DQ1085" s="171"/>
      <c r="DR1085" s="172"/>
      <c r="DS1085" s="171"/>
      <c r="DT1085" s="171"/>
      <c r="DU1085" s="171"/>
      <c r="DV1085" s="171"/>
      <c r="DW1085" s="171"/>
      <c r="DX1085" s="171"/>
      <c r="DY1085" s="172"/>
      <c r="DZ1085" s="171"/>
      <c r="EA1085" s="172"/>
      <c r="EB1085" s="171"/>
      <c r="EC1085" s="171"/>
      <c r="ED1085" s="172"/>
      <c r="EE1085" s="171"/>
      <c r="EF1085" s="171"/>
      <c r="EG1085" s="171"/>
      <c r="EH1085" s="171"/>
      <c r="EI1085" s="171"/>
      <c r="EJ1085" s="171"/>
      <c r="EK1085" s="172"/>
      <c r="EL1085" s="171"/>
      <c r="EM1085" s="172"/>
      <c r="EN1085" s="171"/>
      <c r="EO1085" s="171"/>
      <c r="EP1085" s="172"/>
      <c r="EQ1085" s="171"/>
      <c r="ER1085" s="171"/>
      <c r="ES1085" s="171"/>
      <c r="ET1085" s="171"/>
      <c r="EU1085" s="171"/>
      <c r="EV1085" s="171"/>
      <c r="EW1085" s="172"/>
      <c r="EX1085" s="171"/>
      <c r="EY1085" s="172"/>
      <c r="EZ1085" s="171">
        <v>3750</v>
      </c>
      <c r="FA1085" s="171"/>
      <c r="FB1085" s="172"/>
      <c r="FC1085" s="171"/>
      <c r="FD1085" s="171"/>
      <c r="FE1085" s="171"/>
      <c r="FF1085" s="171"/>
      <c r="FG1085" s="171"/>
      <c r="FH1085" s="171"/>
      <c r="FI1085" s="172"/>
      <c r="FJ1085" s="171"/>
      <c r="FK1085" s="172"/>
      <c r="FL1085" s="171"/>
      <c r="FM1085" s="171"/>
      <c r="FN1085" s="172"/>
      <c r="FO1085" s="171"/>
      <c r="FP1085" s="171"/>
      <c r="FQ1085" s="171"/>
      <c r="FR1085" s="171"/>
      <c r="FS1085" s="171"/>
      <c r="FT1085" s="171"/>
      <c r="FU1085" s="172"/>
      <c r="FV1085" s="171"/>
      <c r="FW1085" s="172"/>
      <c r="FX1085" s="171"/>
      <c r="FY1085" s="171"/>
      <c r="FZ1085" s="172"/>
      <c r="GA1085" s="171"/>
      <c r="GB1085" s="171"/>
      <c r="GC1085" s="171"/>
      <c r="GD1085" s="171"/>
      <c r="GE1085" s="171"/>
      <c r="GF1085" s="171"/>
      <c r="GG1085" s="172"/>
      <c r="GH1085" s="171"/>
      <c r="GI1085" s="172"/>
      <c r="GJ1085" s="171"/>
      <c r="GK1085" s="171"/>
      <c r="GL1085" s="172"/>
      <c r="GM1085" s="173"/>
      <c r="GN1085" s="173"/>
      <c r="GO1085" s="173"/>
      <c r="GP1085" s="173"/>
      <c r="GQ1085" s="173"/>
      <c r="GR1085" s="173"/>
      <c r="GS1085" s="173"/>
      <c r="GT1085" s="173"/>
      <c r="GU1085" s="173"/>
      <c r="GV1085" s="173"/>
      <c r="GW1085" s="173"/>
      <c r="GX1085" s="60"/>
      <c r="GY1085" s="173"/>
      <c r="GZ1085" s="173"/>
      <c r="HA1085" s="173"/>
      <c r="HB1085" s="173"/>
      <c r="HC1085" s="173"/>
      <c r="HD1085" s="173"/>
      <c r="HE1085" s="173"/>
      <c r="HF1085" s="173"/>
      <c r="HG1085" s="173"/>
      <c r="HH1085" s="173"/>
      <c r="HI1085" s="173"/>
      <c r="HJ1085" s="173"/>
      <c r="HK1085" s="60"/>
      <c r="HL1085" s="173"/>
      <c r="HM1085" s="173"/>
      <c r="HN1085" s="173"/>
      <c r="HO1085" s="173"/>
      <c r="HP1085" s="173"/>
      <c r="HQ1085" s="173"/>
      <c r="HR1085" s="173"/>
      <c r="HS1085" s="173"/>
      <c r="HT1085" s="173"/>
      <c r="HU1085" s="173"/>
      <c r="HV1085" s="173"/>
      <c r="HW1085" s="173"/>
      <c r="HX1085" s="60"/>
      <c r="HY1085" s="173"/>
      <c r="HZ1085" s="173"/>
      <c r="IA1085" s="173"/>
      <c r="IB1085" s="173"/>
      <c r="IC1085" s="173"/>
      <c r="ID1085" s="173"/>
      <c r="IE1085" s="173"/>
      <c r="IF1085" s="173"/>
      <c r="IG1085" s="173"/>
      <c r="IH1085" s="173"/>
      <c r="II1085" s="173"/>
      <c r="IJ1085" s="173"/>
      <c r="IK1085" s="60"/>
      <c r="IL1085" s="173"/>
      <c r="IM1085" s="173"/>
      <c r="IN1085" s="173"/>
      <c r="IO1085" s="173"/>
      <c r="IP1085" s="173"/>
      <c r="IQ1085" s="173"/>
      <c r="IR1085" s="173"/>
      <c r="IS1085" s="173"/>
      <c r="IT1085" s="173"/>
      <c r="IU1085" s="173"/>
      <c r="IV1085" s="173"/>
      <c r="IW1085" s="173"/>
      <c r="IX1085" s="60"/>
      <c r="IY1085" s="173"/>
      <c r="IZ1085" s="173"/>
      <c r="JA1085" s="173"/>
      <c r="JB1085" s="173"/>
      <c r="JC1085" s="173"/>
      <c r="JD1085" s="173"/>
      <c r="JE1085" s="173"/>
      <c r="JF1085" s="173"/>
      <c r="JG1085" s="173"/>
      <c r="JH1085" s="173"/>
      <c r="JI1085" s="173"/>
      <c r="JJ1085" s="173"/>
      <c r="JK1085" s="60"/>
      <c r="JL1085" s="173"/>
      <c r="JM1085" s="173"/>
      <c r="JN1085" s="173"/>
      <c r="JO1085" s="173"/>
      <c r="JP1085" s="173"/>
      <c r="JQ1085" s="173"/>
      <c r="JR1085" s="173"/>
      <c r="JS1085" s="173"/>
      <c r="JT1085" s="173"/>
      <c r="JU1085" s="173"/>
      <c r="JV1085" s="173"/>
      <c r="JW1085" s="173"/>
      <c r="JX1085" s="60"/>
      <c r="JY1085" s="173"/>
      <c r="JZ1085" s="173"/>
      <c r="KA1085" s="173"/>
      <c r="KB1085" s="173"/>
      <c r="KC1085" s="173"/>
      <c r="KD1085" s="173"/>
      <c r="KE1085" s="173"/>
      <c r="KF1085" s="173"/>
      <c r="KG1085" s="173"/>
      <c r="KH1085" s="173"/>
      <c r="KI1085" s="173"/>
      <c r="KJ1085" s="173"/>
      <c r="KK1085" s="60"/>
      <c r="KL1085" s="173"/>
      <c r="KM1085" s="173"/>
      <c r="KN1085" s="173"/>
      <c r="KO1085" s="173"/>
      <c r="KP1085" s="173"/>
      <c r="KQ1085" s="173"/>
      <c r="KR1085" s="173"/>
      <c r="KS1085" s="173"/>
      <c r="KT1085" s="173"/>
      <c r="KU1085" s="173"/>
      <c r="KV1085" s="173"/>
      <c r="KW1085" s="173"/>
      <c r="KX1085" s="60"/>
      <c r="KY1085" s="173"/>
      <c r="KZ1085" s="173"/>
      <c r="LA1085" s="173"/>
      <c r="LB1085" s="173"/>
      <c r="LC1085" s="173"/>
      <c r="LD1085" s="173"/>
      <c r="LE1085" s="173"/>
      <c r="LF1085" s="173"/>
      <c r="LG1085" s="173"/>
      <c r="LH1085" s="173"/>
      <c r="LI1085" s="173"/>
      <c r="LJ1085" s="173"/>
      <c r="LK1085" s="60"/>
      <c r="LL1085" s="173"/>
      <c r="LM1085" s="173"/>
      <c r="LN1085" s="173"/>
      <c r="LO1085" s="173"/>
      <c r="LP1085" s="173"/>
      <c r="LQ1085" s="173"/>
      <c r="LR1085" s="173"/>
      <c r="LS1085" s="173"/>
      <c r="LT1085" s="173"/>
      <c r="LU1085" s="173"/>
      <c r="LV1085" s="173"/>
      <c r="LW1085" s="173"/>
      <c r="LX1085" s="60"/>
      <c r="LY1085" s="173"/>
      <c r="LZ1085" s="173"/>
      <c r="MA1085" s="173"/>
      <c r="MB1085" s="173"/>
      <c r="MC1085" s="173"/>
      <c r="MD1085" s="173"/>
      <c r="ME1085" s="173"/>
      <c r="MF1085" s="173"/>
      <c r="MG1085" s="173"/>
      <c r="MH1085" s="173"/>
      <c r="MI1085" s="173"/>
      <c r="MJ1085" s="173"/>
      <c r="MK1085" s="60"/>
      <c r="ML1085" s="173"/>
      <c r="MM1085" s="173"/>
      <c r="MN1085" s="173"/>
      <c r="MO1085" s="173"/>
      <c r="MP1085" s="173"/>
      <c r="MQ1085" s="173"/>
      <c r="MR1085" s="173"/>
      <c r="MS1085" s="173"/>
      <c r="MT1085" s="173"/>
      <c r="MU1085" s="173"/>
      <c r="MV1085" s="173"/>
      <c r="MW1085" s="173"/>
      <c r="MX1085" s="60"/>
      <c r="MY1085" s="173"/>
      <c r="MZ1085" s="173"/>
      <c r="NA1085" s="173"/>
      <c r="NB1085" s="173"/>
      <c r="NC1085" s="173"/>
      <c r="ND1085" s="173"/>
      <c r="NE1085" s="173"/>
      <c r="NF1085" s="173"/>
      <c r="NG1085" s="173"/>
      <c r="NH1085" s="173"/>
      <c r="NI1085" s="173"/>
      <c r="NJ1085" s="173"/>
      <c r="NK1085" s="60"/>
      <c r="NL1085" s="173"/>
      <c r="NM1085" s="173"/>
      <c r="NN1085" s="173"/>
      <c r="NO1085" s="173"/>
      <c r="NP1085" s="173"/>
      <c r="NQ1085" s="173"/>
      <c r="NR1085" s="173"/>
      <c r="NS1085" s="173"/>
      <c r="NT1085" s="173"/>
      <c r="NU1085" s="173"/>
      <c r="NV1085" s="173"/>
      <c r="NW1085" s="173"/>
      <c r="NX1085" s="60"/>
      <c r="NY1085" s="173"/>
      <c r="NZ1085" s="173"/>
      <c r="OA1085" s="173"/>
      <c r="OB1085" s="173"/>
      <c r="OC1085" s="173"/>
      <c r="OD1085" s="173"/>
      <c r="OE1085" s="173"/>
      <c r="OF1085" s="173"/>
      <c r="OG1085" s="173"/>
      <c r="OH1085" s="173"/>
      <c r="OI1085" s="173"/>
      <c r="OJ1085" s="173"/>
      <c r="OK1085" s="60"/>
      <c r="OL1085" s="173"/>
      <c r="OM1085" s="173"/>
      <c r="ON1085" s="173"/>
      <c r="OO1085" s="173"/>
      <c r="OP1085" s="173"/>
      <c r="OQ1085" s="173"/>
      <c r="OR1085" s="173"/>
      <c r="OS1085" s="173"/>
      <c r="OT1085" s="173"/>
      <c r="OU1085" s="173"/>
      <c r="OV1085" s="173"/>
      <c r="OW1085" s="173"/>
      <c r="OX1085" s="60"/>
      <c r="OY1085" s="173"/>
      <c r="OZ1085" s="173"/>
      <c r="PA1085" s="173"/>
      <c r="PB1085" s="173"/>
      <c r="PC1085" s="173"/>
      <c r="PD1085" s="173"/>
      <c r="PE1085" s="173"/>
      <c r="PF1085" s="173"/>
      <c r="PG1085" s="173"/>
      <c r="PH1085" s="173"/>
      <c r="PI1085" s="173"/>
      <c r="PJ1085" s="173"/>
      <c r="PK1085" s="60"/>
      <c r="PL1085" s="173"/>
      <c r="PM1085" s="173"/>
      <c r="PN1085" s="173"/>
      <c r="PO1085" s="173"/>
      <c r="PP1085" s="173"/>
      <c r="PQ1085" s="173"/>
      <c r="PR1085" s="173"/>
      <c r="PS1085" s="173"/>
      <c r="PT1085" s="173"/>
      <c r="PU1085" s="173"/>
      <c r="PV1085" s="173"/>
      <c r="PW1085" s="173"/>
      <c r="PX1085" s="60"/>
      <c r="PY1085" s="173"/>
      <c r="PZ1085" s="173"/>
      <c r="QA1085" s="173"/>
      <c r="QB1085" s="173"/>
    </row>
    <row r="1086" spans="1:444" ht="15.95" customHeight="1" x14ac:dyDescent="0.45">
      <c r="A1086" s="374"/>
      <c r="B1086" s="57" t="s">
        <v>440</v>
      </c>
      <c r="C1086" s="171">
        <v>4510</v>
      </c>
      <c r="D1086" s="171">
        <v>42.6</v>
      </c>
      <c r="E1086" s="171">
        <v>21.6</v>
      </c>
      <c r="F1086" s="171"/>
      <c r="G1086" s="171"/>
      <c r="H1086" s="171"/>
      <c r="I1086" s="172"/>
      <c r="J1086" s="171"/>
      <c r="K1086" s="172"/>
      <c r="L1086" s="171">
        <v>5030</v>
      </c>
      <c r="M1086" s="171"/>
      <c r="N1086" s="172"/>
      <c r="O1086" s="171">
        <v>2800</v>
      </c>
      <c r="P1086" s="171">
        <v>13.3</v>
      </c>
      <c r="Q1086" s="171"/>
      <c r="R1086" s="171"/>
      <c r="S1086" s="171"/>
      <c r="T1086" s="171"/>
      <c r="U1086" s="172"/>
      <c r="V1086" s="171"/>
      <c r="W1086" s="172"/>
      <c r="X1086" s="171">
        <v>5000</v>
      </c>
      <c r="Y1086" s="171"/>
      <c r="Z1086" s="172"/>
      <c r="AA1086" s="171">
        <v>11800</v>
      </c>
      <c r="AB1086" s="171">
        <v>134.1</v>
      </c>
      <c r="AC1086" s="171">
        <v>83.7</v>
      </c>
      <c r="AD1086" s="171">
        <v>215.37450000000001</v>
      </c>
      <c r="AE1086" s="171">
        <v>2570</v>
      </c>
      <c r="AF1086" s="171">
        <v>4150</v>
      </c>
      <c r="AG1086" s="172">
        <v>0.44576447072425002</v>
      </c>
      <c r="AH1086" s="171"/>
      <c r="AI1086" s="172"/>
      <c r="AJ1086" s="171">
        <v>4430</v>
      </c>
      <c r="AK1086" s="171"/>
      <c r="AL1086" s="172"/>
      <c r="AM1086" s="171">
        <v>60680</v>
      </c>
      <c r="AN1086" s="171">
        <v>1206.9000000000001</v>
      </c>
      <c r="AO1086" s="171">
        <v>375.7</v>
      </c>
      <c r="AP1086" s="171">
        <v>3503.6556999999998</v>
      </c>
      <c r="AQ1086" s="171">
        <v>9330</v>
      </c>
      <c r="AR1086" s="171">
        <v>30590</v>
      </c>
      <c r="AS1086" s="172">
        <v>0.71987241782918299</v>
      </c>
      <c r="AT1086" s="171"/>
      <c r="AU1086" s="172"/>
      <c r="AV1086" s="171">
        <v>1540</v>
      </c>
      <c r="AW1086" s="171"/>
      <c r="AX1086" s="172">
        <v>0.112121547787929</v>
      </c>
      <c r="AY1086" s="171"/>
      <c r="AZ1086" s="171"/>
      <c r="BA1086" s="171"/>
      <c r="BB1086" s="171"/>
      <c r="BC1086" s="171"/>
      <c r="BD1086" s="171"/>
      <c r="BE1086" s="172"/>
      <c r="BF1086" s="171"/>
      <c r="BG1086" s="172"/>
      <c r="BH1086" s="171"/>
      <c r="BI1086" s="171"/>
      <c r="BJ1086" s="172"/>
      <c r="BK1086" s="171">
        <v>61930</v>
      </c>
      <c r="BL1086" s="171">
        <v>990.7</v>
      </c>
      <c r="BM1086" s="171">
        <v>838</v>
      </c>
      <c r="BN1086" s="171">
        <v>4020.0252999999998</v>
      </c>
      <c r="BO1086" s="171">
        <v>4800</v>
      </c>
      <c r="BP1086" s="171">
        <v>27700</v>
      </c>
      <c r="BQ1086" s="172">
        <v>0.69059264378261498</v>
      </c>
      <c r="BR1086" s="171"/>
      <c r="BS1086" s="172"/>
      <c r="BT1086" s="171">
        <v>710</v>
      </c>
      <c r="BU1086" s="171"/>
      <c r="BV1086" s="172">
        <v>0.18630877770843901</v>
      </c>
      <c r="BW1086" s="171">
        <v>9270</v>
      </c>
      <c r="BX1086" s="171">
        <v>17.3</v>
      </c>
      <c r="BY1086" s="171">
        <v>15.1</v>
      </c>
      <c r="BZ1086" s="171">
        <v>242.83109999999999</v>
      </c>
      <c r="CA1086" s="171">
        <v>16090</v>
      </c>
      <c r="CB1086" s="171">
        <v>5780</v>
      </c>
      <c r="CC1086" s="172">
        <v>0.63895893071357002</v>
      </c>
      <c r="CD1086" s="171"/>
      <c r="CE1086" s="172"/>
      <c r="CF1086" s="171">
        <v>1200</v>
      </c>
      <c r="CG1086" s="171"/>
      <c r="CH1086" s="172"/>
      <c r="CI1086" s="171"/>
      <c r="CJ1086" s="171"/>
      <c r="CK1086" s="171"/>
      <c r="CL1086" s="171"/>
      <c r="CM1086" s="171"/>
      <c r="CN1086" s="171"/>
      <c r="CO1086" s="172"/>
      <c r="CP1086" s="171"/>
      <c r="CQ1086" s="172"/>
      <c r="CR1086" s="171"/>
      <c r="CS1086" s="171"/>
      <c r="CT1086" s="172"/>
      <c r="CU1086" s="171">
        <v>23460</v>
      </c>
      <c r="CV1086" s="171">
        <v>266.8</v>
      </c>
      <c r="CW1086" s="171">
        <v>151.80000000000001</v>
      </c>
      <c r="CX1086" s="171">
        <v>741.25030000000004</v>
      </c>
      <c r="CY1086" s="171">
        <v>4880</v>
      </c>
      <c r="CZ1086" s="171">
        <v>10410</v>
      </c>
      <c r="DA1086" s="172">
        <v>0.805612220325577</v>
      </c>
      <c r="DB1086" s="171"/>
      <c r="DC1086" s="172"/>
      <c r="DD1086" s="171">
        <v>1830</v>
      </c>
      <c r="DE1086" s="171"/>
      <c r="DF1086" s="172">
        <v>7.7855482824087899E-2</v>
      </c>
      <c r="DG1086" s="171"/>
      <c r="DH1086" s="171"/>
      <c r="DI1086" s="171"/>
      <c r="DJ1086" s="171"/>
      <c r="DK1086" s="171"/>
      <c r="DL1086" s="171"/>
      <c r="DM1086" s="172"/>
      <c r="DN1086" s="171"/>
      <c r="DO1086" s="172"/>
      <c r="DP1086" s="171"/>
      <c r="DQ1086" s="171"/>
      <c r="DR1086" s="172"/>
      <c r="DS1086" s="171"/>
      <c r="DT1086" s="171"/>
      <c r="DU1086" s="171"/>
      <c r="DV1086" s="171"/>
      <c r="DW1086" s="171"/>
      <c r="DX1086" s="171"/>
      <c r="DY1086" s="172"/>
      <c r="DZ1086" s="171"/>
      <c r="EA1086" s="172"/>
      <c r="EB1086" s="171"/>
      <c r="EC1086" s="171"/>
      <c r="ED1086" s="172"/>
      <c r="EE1086" s="171"/>
      <c r="EF1086" s="171"/>
      <c r="EG1086" s="171"/>
      <c r="EH1086" s="171"/>
      <c r="EI1086" s="171"/>
      <c r="EJ1086" s="171"/>
      <c r="EK1086" s="172"/>
      <c r="EL1086" s="171"/>
      <c r="EM1086" s="172"/>
      <c r="EN1086" s="171"/>
      <c r="EO1086" s="171"/>
      <c r="EP1086" s="172"/>
      <c r="EQ1086" s="171">
        <v>5610</v>
      </c>
      <c r="ER1086" s="171"/>
      <c r="ES1086" s="171"/>
      <c r="ET1086" s="171"/>
      <c r="EU1086" s="171"/>
      <c r="EV1086" s="171"/>
      <c r="EW1086" s="172"/>
      <c r="EX1086" s="171">
        <v>4360</v>
      </c>
      <c r="EY1086" s="172"/>
      <c r="EZ1086" s="171">
        <v>3830</v>
      </c>
      <c r="FA1086" s="171"/>
      <c r="FB1086" s="172"/>
      <c r="FC1086" s="171">
        <v>53640</v>
      </c>
      <c r="FD1086" s="171">
        <v>1054.3</v>
      </c>
      <c r="FE1086" s="171">
        <v>503</v>
      </c>
      <c r="FF1086" s="171">
        <v>5491.9519</v>
      </c>
      <c r="FG1086" s="171">
        <v>10920</v>
      </c>
      <c r="FH1086" s="171">
        <v>19490</v>
      </c>
      <c r="FI1086" s="172">
        <v>0.71880970042727399</v>
      </c>
      <c r="FJ1086" s="171"/>
      <c r="FK1086" s="172">
        <v>0.22941238797084099</v>
      </c>
      <c r="FL1086" s="171">
        <v>1230</v>
      </c>
      <c r="FM1086" s="171"/>
      <c r="FN1086" s="172">
        <v>4.9211447026693701E-2</v>
      </c>
      <c r="FO1086" s="171"/>
      <c r="FP1086" s="171"/>
      <c r="FQ1086" s="171"/>
      <c r="FR1086" s="171"/>
      <c r="FS1086" s="171"/>
      <c r="FT1086" s="171"/>
      <c r="FU1086" s="172"/>
      <c r="FV1086" s="171"/>
      <c r="FW1086" s="172"/>
      <c r="FX1086" s="171"/>
      <c r="FY1086" s="171"/>
      <c r="FZ1086" s="172"/>
      <c r="GA1086" s="171"/>
      <c r="GB1086" s="171"/>
      <c r="GC1086" s="171"/>
      <c r="GD1086" s="171"/>
      <c r="GE1086" s="171"/>
      <c r="GF1086" s="171"/>
      <c r="GG1086" s="172"/>
      <c r="GH1086" s="171"/>
      <c r="GI1086" s="172"/>
      <c r="GJ1086" s="171"/>
      <c r="GK1086" s="171"/>
      <c r="GL1086" s="172"/>
      <c r="GM1086" s="173"/>
      <c r="GN1086" s="173"/>
      <c r="GO1086" s="173"/>
      <c r="GP1086" s="173"/>
      <c r="GQ1086" s="173"/>
      <c r="GR1086" s="173"/>
      <c r="GS1086" s="173"/>
      <c r="GT1086" s="173"/>
      <c r="GU1086" s="173"/>
      <c r="GV1086" s="173"/>
      <c r="GW1086" s="173"/>
      <c r="GX1086" s="60"/>
      <c r="GY1086" s="173"/>
      <c r="GZ1086" s="173"/>
      <c r="HA1086" s="173"/>
      <c r="HB1086" s="173"/>
      <c r="HC1086" s="173"/>
      <c r="HD1086" s="173"/>
      <c r="HE1086" s="173"/>
      <c r="HF1086" s="173"/>
      <c r="HG1086" s="173"/>
      <c r="HH1086" s="173"/>
      <c r="HI1086" s="173"/>
      <c r="HJ1086" s="173"/>
      <c r="HK1086" s="60"/>
      <c r="HL1086" s="173"/>
      <c r="HM1086" s="173"/>
      <c r="HN1086" s="173"/>
      <c r="HO1086" s="173"/>
      <c r="HP1086" s="173"/>
      <c r="HQ1086" s="173"/>
      <c r="HR1086" s="173"/>
      <c r="HS1086" s="173"/>
      <c r="HT1086" s="173"/>
      <c r="HU1086" s="173"/>
      <c r="HV1086" s="173"/>
      <c r="HW1086" s="173"/>
      <c r="HX1086" s="60"/>
      <c r="HY1086" s="173"/>
      <c r="HZ1086" s="173"/>
      <c r="IA1086" s="173"/>
      <c r="IB1086" s="173"/>
      <c r="IC1086" s="173"/>
      <c r="ID1086" s="173"/>
      <c r="IE1086" s="173"/>
      <c r="IF1086" s="173"/>
      <c r="IG1086" s="173"/>
      <c r="IH1086" s="173"/>
      <c r="II1086" s="173"/>
      <c r="IJ1086" s="173"/>
      <c r="IK1086" s="60"/>
      <c r="IL1086" s="173"/>
      <c r="IM1086" s="173"/>
      <c r="IN1086" s="173"/>
      <c r="IO1086" s="173"/>
      <c r="IP1086" s="173"/>
      <c r="IQ1086" s="173"/>
      <c r="IR1086" s="173"/>
      <c r="IS1086" s="173"/>
      <c r="IT1086" s="173"/>
      <c r="IU1086" s="173"/>
      <c r="IV1086" s="173"/>
      <c r="IW1086" s="173"/>
      <c r="IX1086" s="60"/>
      <c r="IY1086" s="173"/>
      <c r="IZ1086" s="173"/>
      <c r="JA1086" s="173"/>
      <c r="JB1086" s="173"/>
      <c r="JC1086" s="173"/>
      <c r="JD1086" s="173"/>
      <c r="JE1086" s="173"/>
      <c r="JF1086" s="173"/>
      <c r="JG1086" s="173"/>
      <c r="JH1086" s="173"/>
      <c r="JI1086" s="173"/>
      <c r="JJ1086" s="173"/>
      <c r="JK1086" s="60"/>
      <c r="JL1086" s="173"/>
      <c r="JM1086" s="173"/>
      <c r="JN1086" s="173"/>
      <c r="JO1086" s="173"/>
      <c r="JP1086" s="173"/>
      <c r="JQ1086" s="173"/>
      <c r="JR1086" s="173"/>
      <c r="JS1086" s="173"/>
      <c r="JT1086" s="173"/>
      <c r="JU1086" s="173"/>
      <c r="JV1086" s="173"/>
      <c r="JW1086" s="173"/>
      <c r="JX1086" s="60"/>
      <c r="JY1086" s="173"/>
      <c r="JZ1086" s="173"/>
      <c r="KA1086" s="173"/>
      <c r="KB1086" s="173"/>
      <c r="KC1086" s="173"/>
      <c r="KD1086" s="173"/>
      <c r="KE1086" s="173"/>
      <c r="KF1086" s="173"/>
      <c r="KG1086" s="173"/>
      <c r="KH1086" s="173"/>
      <c r="KI1086" s="173"/>
      <c r="KJ1086" s="173"/>
      <c r="KK1086" s="60"/>
      <c r="KL1086" s="173"/>
      <c r="KM1086" s="173"/>
      <c r="KN1086" s="173"/>
      <c r="KO1086" s="173"/>
      <c r="KP1086" s="173"/>
      <c r="KQ1086" s="173"/>
      <c r="KR1086" s="173"/>
      <c r="KS1086" s="173"/>
      <c r="KT1086" s="173"/>
      <c r="KU1086" s="173"/>
      <c r="KV1086" s="173"/>
      <c r="KW1086" s="173"/>
      <c r="KX1086" s="60"/>
      <c r="KY1086" s="173"/>
      <c r="KZ1086" s="173"/>
      <c r="LA1086" s="173"/>
      <c r="LB1086" s="173"/>
      <c r="LC1086" s="173"/>
      <c r="LD1086" s="173"/>
      <c r="LE1086" s="173"/>
      <c r="LF1086" s="173"/>
      <c r="LG1086" s="173"/>
      <c r="LH1086" s="173"/>
      <c r="LI1086" s="173"/>
      <c r="LJ1086" s="173"/>
      <c r="LK1086" s="60"/>
      <c r="LL1086" s="173"/>
      <c r="LM1086" s="173"/>
      <c r="LN1086" s="173"/>
      <c r="LO1086" s="173"/>
      <c r="LP1086" s="173"/>
      <c r="LQ1086" s="173"/>
      <c r="LR1086" s="173"/>
      <c r="LS1086" s="173"/>
      <c r="LT1086" s="173"/>
      <c r="LU1086" s="173"/>
      <c r="LV1086" s="173"/>
      <c r="LW1086" s="173"/>
      <c r="LX1086" s="60"/>
      <c r="LY1086" s="173"/>
      <c r="LZ1086" s="173"/>
      <c r="MA1086" s="173"/>
      <c r="MB1086" s="173"/>
      <c r="MC1086" s="173"/>
      <c r="MD1086" s="173"/>
      <c r="ME1086" s="173"/>
      <c r="MF1086" s="173"/>
      <c r="MG1086" s="173"/>
      <c r="MH1086" s="173"/>
      <c r="MI1086" s="173"/>
      <c r="MJ1086" s="173"/>
      <c r="MK1086" s="60"/>
      <c r="ML1086" s="173"/>
      <c r="MM1086" s="173"/>
      <c r="MN1086" s="173"/>
      <c r="MO1086" s="173"/>
      <c r="MP1086" s="173"/>
      <c r="MQ1086" s="173"/>
      <c r="MR1086" s="173"/>
      <c r="MS1086" s="173"/>
      <c r="MT1086" s="173"/>
      <c r="MU1086" s="173"/>
      <c r="MV1086" s="173"/>
      <c r="MW1086" s="173"/>
      <c r="MX1086" s="60"/>
      <c r="MY1086" s="173"/>
      <c r="MZ1086" s="173"/>
      <c r="NA1086" s="173"/>
      <c r="NB1086" s="173"/>
      <c r="NC1086" s="173"/>
      <c r="ND1086" s="173"/>
      <c r="NE1086" s="173"/>
      <c r="NF1086" s="173"/>
      <c r="NG1086" s="173"/>
      <c r="NH1086" s="173"/>
      <c r="NI1086" s="173"/>
      <c r="NJ1086" s="173"/>
      <c r="NK1086" s="60"/>
      <c r="NL1086" s="173"/>
      <c r="NM1086" s="173"/>
      <c r="NN1086" s="173"/>
      <c r="NO1086" s="173"/>
      <c r="NP1086" s="173"/>
      <c r="NQ1086" s="173"/>
      <c r="NR1086" s="173"/>
      <c r="NS1086" s="173"/>
      <c r="NT1086" s="173"/>
      <c r="NU1086" s="173"/>
      <c r="NV1086" s="173"/>
      <c r="NW1086" s="173"/>
      <c r="NX1086" s="60"/>
      <c r="NY1086" s="173"/>
      <c r="NZ1086" s="173"/>
      <c r="OA1086" s="173"/>
      <c r="OB1086" s="173"/>
      <c r="OC1086" s="173"/>
      <c r="OD1086" s="173"/>
      <c r="OE1086" s="173"/>
      <c r="OF1086" s="173"/>
      <c r="OG1086" s="173"/>
      <c r="OH1086" s="173"/>
      <c r="OI1086" s="173"/>
      <c r="OJ1086" s="173"/>
      <c r="OK1086" s="60"/>
      <c r="OL1086" s="173"/>
      <c r="OM1086" s="173"/>
      <c r="ON1086" s="173"/>
      <c r="OO1086" s="173"/>
      <c r="OP1086" s="173"/>
      <c r="OQ1086" s="173"/>
      <c r="OR1086" s="173"/>
      <c r="OS1086" s="173"/>
      <c r="OT1086" s="173"/>
      <c r="OU1086" s="173"/>
      <c r="OV1086" s="173"/>
      <c r="OW1086" s="173"/>
      <c r="OX1086" s="60"/>
      <c r="OY1086" s="173"/>
      <c r="OZ1086" s="173"/>
      <c r="PA1086" s="173"/>
      <c r="PB1086" s="173"/>
      <c r="PC1086" s="173"/>
      <c r="PD1086" s="173"/>
      <c r="PE1086" s="173"/>
      <c r="PF1086" s="173"/>
      <c r="PG1086" s="173"/>
      <c r="PH1086" s="173"/>
      <c r="PI1086" s="173"/>
      <c r="PJ1086" s="173"/>
      <c r="PK1086" s="60"/>
      <c r="PL1086" s="173"/>
      <c r="PM1086" s="173"/>
      <c r="PN1086" s="173"/>
      <c r="PO1086" s="173"/>
      <c r="PP1086" s="173"/>
      <c r="PQ1086" s="173"/>
      <c r="PR1086" s="173"/>
      <c r="PS1086" s="173"/>
      <c r="PT1086" s="173"/>
      <c r="PU1086" s="173"/>
      <c r="PV1086" s="173"/>
      <c r="PW1086" s="173"/>
      <c r="PX1086" s="60"/>
      <c r="PY1086" s="173"/>
      <c r="PZ1086" s="173"/>
      <c r="QA1086" s="173"/>
      <c r="QB1086" s="173"/>
    </row>
    <row r="1087" spans="1:444" ht="15.95" customHeight="1" x14ac:dyDescent="0.45">
      <c r="A1087" s="375"/>
      <c r="B1087" s="57" t="s">
        <v>53</v>
      </c>
      <c r="C1087" s="171">
        <v>4510</v>
      </c>
      <c r="D1087" s="171">
        <v>46.1</v>
      </c>
      <c r="E1087" s="171">
        <v>25.1</v>
      </c>
      <c r="F1087" s="171"/>
      <c r="G1087" s="171"/>
      <c r="H1087" s="171"/>
      <c r="I1087" s="172"/>
      <c r="J1087" s="171"/>
      <c r="K1087" s="172"/>
      <c r="L1087" s="171">
        <v>5030</v>
      </c>
      <c r="M1087" s="171"/>
      <c r="N1087" s="172"/>
      <c r="O1087" s="171">
        <v>2800</v>
      </c>
      <c r="P1087" s="171">
        <v>13.3</v>
      </c>
      <c r="Q1087" s="171"/>
      <c r="R1087" s="171"/>
      <c r="S1087" s="171"/>
      <c r="T1087" s="171"/>
      <c r="U1087" s="172"/>
      <c r="V1087" s="171"/>
      <c r="W1087" s="172"/>
      <c r="X1087" s="171">
        <v>5000</v>
      </c>
      <c r="Y1087" s="171"/>
      <c r="Z1087" s="172"/>
      <c r="AA1087" s="171">
        <v>11940</v>
      </c>
      <c r="AB1087" s="171">
        <v>176.4</v>
      </c>
      <c r="AC1087" s="171">
        <v>85.1</v>
      </c>
      <c r="AD1087" s="171">
        <v>219.6123</v>
      </c>
      <c r="AE1087" s="171">
        <v>2580</v>
      </c>
      <c r="AF1087" s="171">
        <v>4150</v>
      </c>
      <c r="AG1087" s="172">
        <v>0.44102220139764498</v>
      </c>
      <c r="AH1087" s="171"/>
      <c r="AI1087" s="172"/>
      <c r="AJ1087" s="171">
        <v>4460</v>
      </c>
      <c r="AK1087" s="171"/>
      <c r="AL1087" s="172"/>
      <c r="AM1087" s="171">
        <v>60900</v>
      </c>
      <c r="AN1087" s="171">
        <v>1250</v>
      </c>
      <c r="AO1087" s="171">
        <v>397.3</v>
      </c>
      <c r="AP1087" s="171">
        <v>3875.268</v>
      </c>
      <c r="AQ1087" s="171">
        <v>9750</v>
      </c>
      <c r="AR1087" s="171">
        <v>30590</v>
      </c>
      <c r="AS1087" s="172">
        <v>0.67667379391567195</v>
      </c>
      <c r="AT1087" s="171"/>
      <c r="AU1087" s="172"/>
      <c r="AV1087" s="171">
        <v>1530</v>
      </c>
      <c r="AW1087" s="171"/>
      <c r="AX1087" s="172">
        <v>0.10410371618169401</v>
      </c>
      <c r="AY1087" s="171"/>
      <c r="AZ1087" s="171"/>
      <c r="BA1087" s="171"/>
      <c r="BB1087" s="171"/>
      <c r="BC1087" s="171"/>
      <c r="BD1087" s="171"/>
      <c r="BE1087" s="172"/>
      <c r="BF1087" s="171"/>
      <c r="BG1087" s="172"/>
      <c r="BH1087" s="171"/>
      <c r="BI1087" s="171"/>
      <c r="BJ1087" s="172"/>
      <c r="BK1087" s="171">
        <v>62070</v>
      </c>
      <c r="BL1087" s="171">
        <v>995.9</v>
      </c>
      <c r="BM1087" s="171">
        <v>843.2</v>
      </c>
      <c r="BN1087" s="171">
        <v>4076.5288999999998</v>
      </c>
      <c r="BO1087" s="171">
        <v>4830</v>
      </c>
      <c r="BP1087" s="171">
        <v>27700</v>
      </c>
      <c r="BQ1087" s="172">
        <v>0.68517875587733501</v>
      </c>
      <c r="BR1087" s="171"/>
      <c r="BS1087" s="172"/>
      <c r="BT1087" s="171">
        <v>710</v>
      </c>
      <c r="BU1087" s="171"/>
      <c r="BV1087" s="172">
        <v>0.19342892429880701</v>
      </c>
      <c r="BW1087" s="171">
        <v>9270</v>
      </c>
      <c r="BX1087" s="171">
        <v>17.3</v>
      </c>
      <c r="BY1087" s="171">
        <v>15.1</v>
      </c>
      <c r="BZ1087" s="171">
        <v>242.83109999999999</v>
      </c>
      <c r="CA1087" s="171">
        <v>16090</v>
      </c>
      <c r="CB1087" s="171">
        <v>5780</v>
      </c>
      <c r="CC1087" s="172">
        <v>0.63895893071357002</v>
      </c>
      <c r="CD1087" s="171"/>
      <c r="CE1087" s="172"/>
      <c r="CF1087" s="171">
        <v>1200</v>
      </c>
      <c r="CG1087" s="171"/>
      <c r="CH1087" s="172"/>
      <c r="CI1087" s="171"/>
      <c r="CJ1087" s="171"/>
      <c r="CK1087" s="171"/>
      <c r="CL1087" s="171"/>
      <c r="CM1087" s="171"/>
      <c r="CN1087" s="171"/>
      <c r="CO1087" s="172"/>
      <c r="CP1087" s="171"/>
      <c r="CQ1087" s="172"/>
      <c r="CR1087" s="171"/>
      <c r="CS1087" s="171"/>
      <c r="CT1087" s="172"/>
      <c r="CU1087" s="171">
        <v>23740</v>
      </c>
      <c r="CV1087" s="171">
        <v>270.5</v>
      </c>
      <c r="CW1087" s="171">
        <v>154.4</v>
      </c>
      <c r="CX1087" s="171">
        <v>771.62099999999998</v>
      </c>
      <c r="CY1087" s="171">
        <v>5000</v>
      </c>
      <c r="CZ1087" s="171">
        <v>10550</v>
      </c>
      <c r="DA1087" s="172">
        <v>0.79495646178629098</v>
      </c>
      <c r="DB1087" s="171"/>
      <c r="DC1087" s="172"/>
      <c r="DD1087" s="171">
        <v>1830</v>
      </c>
      <c r="DE1087" s="171"/>
      <c r="DF1087" s="172">
        <v>9.3098036471272794E-2</v>
      </c>
      <c r="DG1087" s="171"/>
      <c r="DH1087" s="171"/>
      <c r="DI1087" s="171"/>
      <c r="DJ1087" s="171"/>
      <c r="DK1087" s="171"/>
      <c r="DL1087" s="171"/>
      <c r="DM1087" s="172"/>
      <c r="DN1087" s="171"/>
      <c r="DO1087" s="172"/>
      <c r="DP1087" s="171"/>
      <c r="DQ1087" s="171"/>
      <c r="DR1087" s="172"/>
      <c r="DS1087" s="171"/>
      <c r="DT1087" s="171"/>
      <c r="DU1087" s="171"/>
      <c r="DV1087" s="171"/>
      <c r="DW1087" s="171"/>
      <c r="DX1087" s="171"/>
      <c r="DY1087" s="172"/>
      <c r="DZ1087" s="171"/>
      <c r="EA1087" s="172"/>
      <c r="EB1087" s="171"/>
      <c r="EC1087" s="171"/>
      <c r="ED1087" s="172"/>
      <c r="EE1087" s="171"/>
      <c r="EF1087" s="171"/>
      <c r="EG1087" s="171"/>
      <c r="EH1087" s="171"/>
      <c r="EI1087" s="171"/>
      <c r="EJ1087" s="171"/>
      <c r="EK1087" s="172"/>
      <c r="EL1087" s="171"/>
      <c r="EM1087" s="172"/>
      <c r="EN1087" s="171"/>
      <c r="EO1087" s="171"/>
      <c r="EP1087" s="172"/>
      <c r="EQ1087" s="171">
        <v>11180</v>
      </c>
      <c r="ER1087" s="171"/>
      <c r="ES1087" s="171"/>
      <c r="ET1087" s="171"/>
      <c r="EU1087" s="171"/>
      <c r="EV1087" s="171"/>
      <c r="EW1087" s="172"/>
      <c r="EX1087" s="171">
        <v>8390</v>
      </c>
      <c r="EY1087" s="172"/>
      <c r="EZ1087" s="171">
        <v>3800</v>
      </c>
      <c r="FA1087" s="171"/>
      <c r="FB1087" s="172"/>
      <c r="FC1087" s="171">
        <v>53780</v>
      </c>
      <c r="FD1087" s="171">
        <v>1068.3</v>
      </c>
      <c r="FE1087" s="171">
        <v>510.9</v>
      </c>
      <c r="FF1087" s="171">
        <v>5584.5277999999998</v>
      </c>
      <c r="FG1087" s="171">
        <v>10930</v>
      </c>
      <c r="FH1087" s="171">
        <v>19770</v>
      </c>
      <c r="FI1087" s="172">
        <v>0.722454671995724</v>
      </c>
      <c r="FJ1087" s="171"/>
      <c r="FK1087" s="172">
        <v>0.22662574980824701</v>
      </c>
      <c r="FL1087" s="171">
        <v>1230</v>
      </c>
      <c r="FM1087" s="171"/>
      <c r="FN1087" s="172">
        <v>4.83956584476131E-2</v>
      </c>
      <c r="FO1087" s="171"/>
      <c r="FP1087" s="171"/>
      <c r="FQ1087" s="171"/>
      <c r="FR1087" s="171"/>
      <c r="FS1087" s="171"/>
      <c r="FT1087" s="171"/>
      <c r="FU1087" s="172"/>
      <c r="FV1087" s="171"/>
      <c r="FW1087" s="172"/>
      <c r="FX1087" s="171"/>
      <c r="FY1087" s="171"/>
      <c r="FZ1087" s="172"/>
      <c r="GA1087" s="171"/>
      <c r="GB1087" s="171"/>
      <c r="GC1087" s="171"/>
      <c r="GD1087" s="171"/>
      <c r="GE1087" s="171"/>
      <c r="GF1087" s="171"/>
      <c r="GG1087" s="172"/>
      <c r="GH1087" s="171"/>
      <c r="GI1087" s="172"/>
      <c r="GJ1087" s="171"/>
      <c r="GK1087" s="171"/>
      <c r="GL1087" s="172"/>
      <c r="GM1087" s="173"/>
      <c r="GN1087" s="173"/>
      <c r="GO1087" s="173"/>
      <c r="GP1087" s="173"/>
      <c r="GQ1087" s="173"/>
      <c r="GR1087" s="173"/>
      <c r="GS1087" s="173"/>
      <c r="GT1087" s="173"/>
      <c r="GU1087" s="173"/>
      <c r="GV1087" s="173"/>
      <c r="GW1087" s="173"/>
      <c r="GX1087" s="60"/>
      <c r="GY1087" s="173"/>
      <c r="GZ1087" s="173"/>
      <c r="HA1087" s="173"/>
      <c r="HB1087" s="173"/>
      <c r="HC1087" s="173"/>
      <c r="HD1087" s="173"/>
      <c r="HE1087" s="173"/>
      <c r="HF1087" s="173"/>
      <c r="HG1087" s="173"/>
      <c r="HH1087" s="173"/>
      <c r="HI1087" s="173"/>
      <c r="HJ1087" s="173"/>
      <c r="HK1087" s="60"/>
      <c r="HL1087" s="173"/>
      <c r="HM1087" s="173"/>
      <c r="HN1087" s="173"/>
      <c r="HO1087" s="173"/>
      <c r="HP1087" s="173"/>
      <c r="HQ1087" s="173"/>
      <c r="HR1087" s="173"/>
      <c r="HS1087" s="173"/>
      <c r="HT1087" s="173"/>
      <c r="HU1087" s="173"/>
      <c r="HV1087" s="173"/>
      <c r="HW1087" s="173"/>
      <c r="HX1087" s="60"/>
      <c r="HY1087" s="173"/>
      <c r="HZ1087" s="173"/>
      <c r="IA1087" s="173"/>
      <c r="IB1087" s="173"/>
      <c r="IC1087" s="173"/>
      <c r="ID1087" s="173"/>
      <c r="IE1087" s="173"/>
      <c r="IF1087" s="173"/>
      <c r="IG1087" s="173"/>
      <c r="IH1087" s="173"/>
      <c r="II1087" s="173"/>
      <c r="IJ1087" s="173"/>
      <c r="IK1087" s="60"/>
      <c r="IL1087" s="173"/>
      <c r="IM1087" s="173"/>
      <c r="IN1087" s="173"/>
      <c r="IO1087" s="173"/>
      <c r="IP1087" s="173"/>
      <c r="IQ1087" s="173"/>
      <c r="IR1087" s="173"/>
      <c r="IS1087" s="173"/>
      <c r="IT1087" s="173"/>
      <c r="IU1087" s="173"/>
      <c r="IV1087" s="173"/>
      <c r="IW1087" s="173"/>
      <c r="IX1087" s="60"/>
      <c r="IY1087" s="173"/>
      <c r="IZ1087" s="173"/>
      <c r="JA1087" s="173"/>
      <c r="JB1087" s="173"/>
      <c r="JC1087" s="173"/>
      <c r="JD1087" s="173"/>
      <c r="JE1087" s="173"/>
      <c r="JF1087" s="173"/>
      <c r="JG1087" s="173"/>
      <c r="JH1087" s="173"/>
      <c r="JI1087" s="173"/>
      <c r="JJ1087" s="173"/>
      <c r="JK1087" s="60"/>
      <c r="JL1087" s="173"/>
      <c r="JM1087" s="173"/>
      <c r="JN1087" s="173"/>
      <c r="JO1087" s="173"/>
      <c r="JP1087" s="173"/>
      <c r="JQ1087" s="173"/>
      <c r="JR1087" s="173"/>
      <c r="JS1087" s="173"/>
      <c r="JT1087" s="173"/>
      <c r="JU1087" s="173"/>
      <c r="JV1087" s="173"/>
      <c r="JW1087" s="173"/>
      <c r="JX1087" s="60"/>
      <c r="JY1087" s="173"/>
      <c r="JZ1087" s="173"/>
      <c r="KA1087" s="173"/>
      <c r="KB1087" s="173"/>
      <c r="KC1087" s="173"/>
      <c r="KD1087" s="173"/>
      <c r="KE1087" s="173"/>
      <c r="KF1087" s="173"/>
      <c r="KG1087" s="173"/>
      <c r="KH1087" s="173"/>
      <c r="KI1087" s="173"/>
      <c r="KJ1087" s="173"/>
      <c r="KK1087" s="60"/>
      <c r="KL1087" s="173"/>
      <c r="KM1087" s="173"/>
      <c r="KN1087" s="173"/>
      <c r="KO1087" s="173"/>
      <c r="KP1087" s="173"/>
      <c r="KQ1087" s="173"/>
      <c r="KR1087" s="173"/>
      <c r="KS1087" s="173"/>
      <c r="KT1087" s="173"/>
      <c r="KU1087" s="173"/>
      <c r="KV1087" s="173"/>
      <c r="KW1087" s="173"/>
      <c r="KX1087" s="60"/>
      <c r="KY1087" s="173"/>
      <c r="KZ1087" s="173"/>
      <c r="LA1087" s="173"/>
      <c r="LB1087" s="173"/>
      <c r="LC1087" s="173"/>
      <c r="LD1087" s="173"/>
      <c r="LE1087" s="173"/>
      <c r="LF1087" s="173"/>
      <c r="LG1087" s="173"/>
      <c r="LH1087" s="173"/>
      <c r="LI1087" s="173"/>
      <c r="LJ1087" s="173"/>
      <c r="LK1087" s="60"/>
      <c r="LL1087" s="173"/>
      <c r="LM1087" s="173"/>
      <c r="LN1087" s="173"/>
      <c r="LO1087" s="173"/>
      <c r="LP1087" s="173"/>
      <c r="LQ1087" s="173"/>
      <c r="LR1087" s="173"/>
      <c r="LS1087" s="173"/>
      <c r="LT1087" s="173"/>
      <c r="LU1087" s="173"/>
      <c r="LV1087" s="173"/>
      <c r="LW1087" s="173"/>
      <c r="LX1087" s="60"/>
      <c r="LY1087" s="173"/>
      <c r="LZ1087" s="173"/>
      <c r="MA1087" s="173"/>
      <c r="MB1087" s="173"/>
      <c r="MC1087" s="173"/>
      <c r="MD1087" s="173"/>
      <c r="ME1087" s="173"/>
      <c r="MF1087" s="173"/>
      <c r="MG1087" s="173"/>
      <c r="MH1087" s="173"/>
      <c r="MI1087" s="173"/>
      <c r="MJ1087" s="173"/>
      <c r="MK1087" s="60"/>
      <c r="ML1087" s="173"/>
      <c r="MM1087" s="173"/>
      <c r="MN1087" s="173"/>
      <c r="MO1087" s="173"/>
      <c r="MP1087" s="173"/>
      <c r="MQ1087" s="173"/>
      <c r="MR1087" s="173"/>
      <c r="MS1087" s="173"/>
      <c r="MT1087" s="173"/>
      <c r="MU1087" s="173"/>
      <c r="MV1087" s="173"/>
      <c r="MW1087" s="173"/>
      <c r="MX1087" s="60"/>
      <c r="MY1087" s="173"/>
      <c r="MZ1087" s="173"/>
      <c r="NA1087" s="173"/>
      <c r="NB1087" s="173"/>
      <c r="NC1087" s="173"/>
      <c r="ND1087" s="173"/>
      <c r="NE1087" s="173"/>
      <c r="NF1087" s="173"/>
      <c r="NG1087" s="173"/>
      <c r="NH1087" s="173"/>
      <c r="NI1087" s="173"/>
      <c r="NJ1087" s="173"/>
      <c r="NK1087" s="60"/>
      <c r="NL1087" s="173"/>
      <c r="NM1087" s="173"/>
      <c r="NN1087" s="173"/>
      <c r="NO1087" s="173"/>
      <c r="NP1087" s="173"/>
      <c r="NQ1087" s="173"/>
      <c r="NR1087" s="173"/>
      <c r="NS1087" s="173"/>
      <c r="NT1087" s="173"/>
      <c r="NU1087" s="173"/>
      <c r="NV1087" s="173"/>
      <c r="NW1087" s="173"/>
      <c r="NX1087" s="60"/>
      <c r="NY1087" s="173"/>
      <c r="NZ1087" s="173"/>
      <c r="OA1087" s="173"/>
      <c r="OB1087" s="173"/>
      <c r="OC1087" s="173"/>
      <c r="OD1087" s="173"/>
      <c r="OE1087" s="173"/>
      <c r="OF1087" s="173"/>
      <c r="OG1087" s="173"/>
      <c r="OH1087" s="173"/>
      <c r="OI1087" s="173"/>
      <c r="OJ1087" s="173"/>
      <c r="OK1087" s="60"/>
      <c r="OL1087" s="173"/>
      <c r="OM1087" s="173"/>
      <c r="ON1087" s="173"/>
      <c r="OO1087" s="173"/>
      <c r="OP1087" s="173"/>
      <c r="OQ1087" s="173"/>
      <c r="OR1087" s="173"/>
      <c r="OS1087" s="173"/>
      <c r="OT1087" s="173"/>
      <c r="OU1087" s="173"/>
      <c r="OV1087" s="173"/>
      <c r="OW1087" s="173"/>
      <c r="OX1087" s="60"/>
      <c r="OY1087" s="173"/>
      <c r="OZ1087" s="173"/>
      <c r="PA1087" s="173"/>
      <c r="PB1087" s="173"/>
      <c r="PC1087" s="173"/>
      <c r="PD1087" s="173"/>
      <c r="PE1087" s="173"/>
      <c r="PF1087" s="173"/>
      <c r="PG1087" s="173"/>
      <c r="PH1087" s="173"/>
      <c r="PI1087" s="173"/>
      <c r="PJ1087" s="173"/>
      <c r="PK1087" s="60"/>
      <c r="PL1087" s="173"/>
      <c r="PM1087" s="173"/>
      <c r="PN1087" s="173"/>
      <c r="PO1087" s="173"/>
      <c r="PP1087" s="173"/>
      <c r="PQ1087" s="173"/>
      <c r="PR1087" s="173"/>
      <c r="PS1087" s="173"/>
      <c r="PT1087" s="173"/>
      <c r="PU1087" s="173"/>
      <c r="PV1087" s="173"/>
      <c r="PW1087" s="173"/>
      <c r="PX1087" s="60"/>
      <c r="PY1087" s="173"/>
      <c r="PZ1087" s="173"/>
      <c r="QA1087" s="173"/>
      <c r="QB1087" s="173"/>
    </row>
    <row r="1088" spans="1:444" ht="15.95" customHeight="1" x14ac:dyDescent="0.45">
      <c r="A1088" s="373" t="s">
        <v>19</v>
      </c>
      <c r="B1088" s="57" t="s">
        <v>1141</v>
      </c>
      <c r="C1088" s="171"/>
      <c r="D1088" s="171"/>
      <c r="E1088" s="171"/>
      <c r="F1088" s="171"/>
      <c r="G1088" s="171"/>
      <c r="H1088" s="171"/>
      <c r="I1088" s="172"/>
      <c r="J1088" s="171"/>
      <c r="K1088" s="172"/>
      <c r="L1088" s="171"/>
      <c r="M1088" s="171"/>
      <c r="N1088" s="172"/>
      <c r="O1088" s="171"/>
      <c r="P1088" s="171"/>
      <c r="Q1088" s="171"/>
      <c r="R1088" s="171"/>
      <c r="S1088" s="171"/>
      <c r="T1088" s="171"/>
      <c r="U1088" s="172"/>
      <c r="V1088" s="171"/>
      <c r="W1088" s="172"/>
      <c r="X1088" s="171"/>
      <c r="Y1088" s="171"/>
      <c r="Z1088" s="172"/>
      <c r="AA1088" s="171"/>
      <c r="AB1088" s="171"/>
      <c r="AC1088" s="171"/>
      <c r="AD1088" s="171"/>
      <c r="AE1088" s="171"/>
      <c r="AF1088" s="171"/>
      <c r="AG1088" s="172"/>
      <c r="AH1088" s="171"/>
      <c r="AI1088" s="172"/>
      <c r="AJ1088" s="171"/>
      <c r="AK1088" s="171"/>
      <c r="AL1088" s="172"/>
      <c r="AM1088" s="171"/>
      <c r="AN1088" s="171"/>
      <c r="AO1088" s="171"/>
      <c r="AP1088" s="171"/>
      <c r="AQ1088" s="171"/>
      <c r="AR1088" s="171"/>
      <c r="AS1088" s="172"/>
      <c r="AT1088" s="171"/>
      <c r="AU1088" s="172"/>
      <c r="AV1088" s="171"/>
      <c r="AW1088" s="171"/>
      <c r="AX1088" s="172"/>
      <c r="AY1088" s="171"/>
      <c r="AZ1088" s="171"/>
      <c r="BA1088" s="171"/>
      <c r="BB1088" s="171"/>
      <c r="BC1088" s="171"/>
      <c r="BD1088" s="171"/>
      <c r="BE1088" s="172"/>
      <c r="BF1088" s="171"/>
      <c r="BG1088" s="172"/>
      <c r="BH1088" s="171"/>
      <c r="BI1088" s="171"/>
      <c r="BJ1088" s="172"/>
      <c r="BK1088" s="171"/>
      <c r="BL1088" s="171"/>
      <c r="BM1088" s="171"/>
      <c r="BN1088" s="171"/>
      <c r="BO1088" s="171"/>
      <c r="BP1088" s="171"/>
      <c r="BQ1088" s="172"/>
      <c r="BR1088" s="171"/>
      <c r="BS1088" s="172"/>
      <c r="BT1088" s="171"/>
      <c r="BU1088" s="171"/>
      <c r="BV1088" s="172"/>
      <c r="BW1088" s="171"/>
      <c r="BX1088" s="171"/>
      <c r="BY1088" s="171"/>
      <c r="BZ1088" s="171"/>
      <c r="CA1088" s="171"/>
      <c r="CB1088" s="171"/>
      <c r="CC1088" s="172"/>
      <c r="CD1088" s="171"/>
      <c r="CE1088" s="172"/>
      <c r="CF1088" s="171"/>
      <c r="CG1088" s="171"/>
      <c r="CH1088" s="172"/>
      <c r="CI1088" s="171"/>
      <c r="CJ1088" s="171"/>
      <c r="CK1088" s="171"/>
      <c r="CL1088" s="171"/>
      <c r="CM1088" s="171"/>
      <c r="CN1088" s="171"/>
      <c r="CO1088" s="172"/>
      <c r="CP1088" s="171"/>
      <c r="CQ1088" s="172"/>
      <c r="CR1088" s="171"/>
      <c r="CS1088" s="171"/>
      <c r="CT1088" s="172"/>
      <c r="CU1088" s="171"/>
      <c r="CV1088" s="171"/>
      <c r="CW1088" s="171"/>
      <c r="CX1088" s="171"/>
      <c r="CY1088" s="171"/>
      <c r="CZ1088" s="171"/>
      <c r="DA1088" s="172"/>
      <c r="DB1088" s="171"/>
      <c r="DC1088" s="172"/>
      <c r="DD1088" s="171"/>
      <c r="DE1088" s="171"/>
      <c r="DF1088" s="172"/>
      <c r="DG1088" s="171"/>
      <c r="DH1088" s="171"/>
      <c r="DI1088" s="171"/>
      <c r="DJ1088" s="171"/>
      <c r="DK1088" s="171"/>
      <c r="DL1088" s="171"/>
      <c r="DM1088" s="172"/>
      <c r="DN1088" s="171"/>
      <c r="DO1088" s="172"/>
      <c r="DP1088" s="171"/>
      <c r="DQ1088" s="171"/>
      <c r="DR1088" s="172"/>
      <c r="DS1088" s="171"/>
      <c r="DT1088" s="171"/>
      <c r="DU1088" s="171"/>
      <c r="DV1088" s="171"/>
      <c r="DW1088" s="171"/>
      <c r="DX1088" s="171"/>
      <c r="DY1088" s="172"/>
      <c r="DZ1088" s="171"/>
      <c r="EA1088" s="172"/>
      <c r="EB1088" s="171"/>
      <c r="EC1088" s="171"/>
      <c r="ED1088" s="172"/>
      <c r="EE1088" s="171"/>
      <c r="EF1088" s="171"/>
      <c r="EG1088" s="171"/>
      <c r="EH1088" s="171"/>
      <c r="EI1088" s="171"/>
      <c r="EJ1088" s="171"/>
      <c r="EK1088" s="172"/>
      <c r="EL1088" s="171"/>
      <c r="EM1088" s="172"/>
      <c r="EN1088" s="171"/>
      <c r="EO1088" s="171"/>
      <c r="EP1088" s="172"/>
      <c r="EQ1088" s="171">
        <v>4730</v>
      </c>
      <c r="ER1088" s="171">
        <v>12627.5</v>
      </c>
      <c r="ES1088" s="171">
        <v>12350.6</v>
      </c>
      <c r="ET1088" s="171"/>
      <c r="EU1088" s="171"/>
      <c r="EV1088" s="171"/>
      <c r="EW1088" s="172"/>
      <c r="EX1088" s="171">
        <v>4540</v>
      </c>
      <c r="EY1088" s="172"/>
      <c r="EZ1088" s="171">
        <v>4150</v>
      </c>
      <c r="FA1088" s="171"/>
      <c r="FB1088" s="172"/>
      <c r="FC1088" s="171"/>
      <c r="FD1088" s="171"/>
      <c r="FE1088" s="171"/>
      <c r="FF1088" s="171"/>
      <c r="FG1088" s="171"/>
      <c r="FH1088" s="171"/>
      <c r="FI1088" s="172"/>
      <c r="FJ1088" s="171"/>
      <c r="FK1088" s="172"/>
      <c r="FL1088" s="171"/>
      <c r="FM1088" s="171"/>
      <c r="FN1088" s="172"/>
      <c r="FO1088" s="171"/>
      <c r="FP1088" s="171"/>
      <c r="FQ1088" s="171"/>
      <c r="FR1088" s="171"/>
      <c r="FS1088" s="171"/>
      <c r="FT1088" s="171"/>
      <c r="FU1088" s="172"/>
      <c r="FV1088" s="171"/>
      <c r="FW1088" s="172"/>
      <c r="FX1088" s="171"/>
      <c r="FY1088" s="171"/>
      <c r="FZ1088" s="172"/>
      <c r="GA1088" s="171"/>
      <c r="GB1088" s="171"/>
      <c r="GC1088" s="171"/>
      <c r="GD1088" s="171"/>
      <c r="GE1088" s="171"/>
      <c r="GF1088" s="171"/>
      <c r="GG1088" s="172"/>
      <c r="GH1088" s="171"/>
      <c r="GI1088" s="172"/>
      <c r="GJ1088" s="171"/>
      <c r="GK1088" s="171"/>
      <c r="GL1088" s="172"/>
      <c r="GM1088" s="173"/>
      <c r="GN1088" s="173"/>
      <c r="GO1088" s="173"/>
      <c r="GP1088" s="173"/>
      <c r="GQ1088" s="173"/>
      <c r="GR1088" s="173"/>
      <c r="GS1088" s="173"/>
      <c r="GT1088" s="173"/>
      <c r="GU1088" s="173"/>
      <c r="GV1088" s="173"/>
      <c r="GW1088" s="173"/>
      <c r="GX1088" s="60"/>
      <c r="GY1088" s="173"/>
      <c r="GZ1088" s="173"/>
      <c r="HA1088" s="173"/>
      <c r="HB1088" s="173"/>
      <c r="HC1088" s="173"/>
      <c r="HD1088" s="173"/>
      <c r="HE1088" s="173"/>
      <c r="HF1088" s="173"/>
      <c r="HG1088" s="173"/>
      <c r="HH1088" s="173"/>
      <c r="HI1088" s="173"/>
      <c r="HJ1088" s="173"/>
      <c r="HK1088" s="60"/>
      <c r="HL1088" s="173"/>
      <c r="HM1088" s="173"/>
      <c r="HN1088" s="173"/>
      <c r="HO1088" s="173"/>
      <c r="HP1088" s="173"/>
      <c r="HQ1088" s="173"/>
      <c r="HR1088" s="173"/>
      <c r="HS1088" s="173"/>
      <c r="HT1088" s="173"/>
      <c r="HU1088" s="173"/>
      <c r="HV1088" s="173"/>
      <c r="HW1088" s="173"/>
      <c r="HX1088" s="60"/>
      <c r="HY1088" s="173"/>
      <c r="HZ1088" s="173"/>
      <c r="IA1088" s="173"/>
      <c r="IB1088" s="173"/>
      <c r="IC1088" s="173"/>
      <c r="ID1088" s="173"/>
      <c r="IE1088" s="173"/>
      <c r="IF1088" s="173"/>
      <c r="IG1088" s="173"/>
      <c r="IH1088" s="173"/>
      <c r="II1088" s="173"/>
      <c r="IJ1088" s="173"/>
      <c r="IK1088" s="60"/>
      <c r="IL1088" s="173"/>
      <c r="IM1088" s="173"/>
      <c r="IN1088" s="173"/>
      <c r="IO1088" s="173"/>
      <c r="IP1088" s="173"/>
      <c r="IQ1088" s="173"/>
      <c r="IR1088" s="173"/>
      <c r="IS1088" s="173"/>
      <c r="IT1088" s="173"/>
      <c r="IU1088" s="173"/>
      <c r="IV1088" s="173"/>
      <c r="IW1088" s="173"/>
      <c r="IX1088" s="60"/>
      <c r="IY1088" s="173"/>
      <c r="IZ1088" s="173"/>
      <c r="JA1088" s="173"/>
      <c r="JB1088" s="173"/>
      <c r="JC1088" s="173"/>
      <c r="JD1088" s="173"/>
      <c r="JE1088" s="173"/>
      <c r="JF1088" s="173"/>
      <c r="JG1088" s="173"/>
      <c r="JH1088" s="173"/>
      <c r="JI1088" s="173"/>
      <c r="JJ1088" s="173"/>
      <c r="JK1088" s="60"/>
      <c r="JL1088" s="173"/>
      <c r="JM1088" s="173"/>
      <c r="JN1088" s="173"/>
      <c r="JO1088" s="173"/>
      <c r="JP1088" s="173"/>
      <c r="JQ1088" s="173"/>
      <c r="JR1088" s="173"/>
      <c r="JS1088" s="173"/>
      <c r="JT1088" s="173"/>
      <c r="JU1088" s="173"/>
      <c r="JV1088" s="173"/>
      <c r="JW1088" s="173"/>
      <c r="JX1088" s="60"/>
      <c r="JY1088" s="173"/>
      <c r="JZ1088" s="173"/>
      <c r="KA1088" s="173"/>
      <c r="KB1088" s="173"/>
      <c r="KC1088" s="173"/>
      <c r="KD1088" s="173"/>
      <c r="KE1088" s="173"/>
      <c r="KF1088" s="173"/>
      <c r="KG1088" s="173"/>
      <c r="KH1088" s="173"/>
      <c r="KI1088" s="173"/>
      <c r="KJ1088" s="173"/>
      <c r="KK1088" s="60"/>
      <c r="KL1088" s="173"/>
      <c r="KM1088" s="173"/>
      <c r="KN1088" s="173"/>
      <c r="KO1088" s="173"/>
      <c r="KP1088" s="173"/>
      <c r="KQ1088" s="173"/>
      <c r="KR1088" s="173"/>
      <c r="KS1088" s="173"/>
      <c r="KT1088" s="173"/>
      <c r="KU1088" s="173"/>
      <c r="KV1088" s="173"/>
      <c r="KW1088" s="173"/>
      <c r="KX1088" s="60"/>
      <c r="KY1088" s="173"/>
      <c r="KZ1088" s="173"/>
      <c r="LA1088" s="173"/>
      <c r="LB1088" s="173"/>
      <c r="LC1088" s="173"/>
      <c r="LD1088" s="173"/>
      <c r="LE1088" s="173"/>
      <c r="LF1088" s="173"/>
      <c r="LG1088" s="173"/>
      <c r="LH1088" s="173"/>
      <c r="LI1088" s="173"/>
      <c r="LJ1088" s="173"/>
      <c r="LK1088" s="60"/>
      <c r="LL1088" s="173"/>
      <c r="LM1088" s="173"/>
      <c r="LN1088" s="173"/>
      <c r="LO1088" s="173"/>
      <c r="LP1088" s="173"/>
      <c r="LQ1088" s="173"/>
      <c r="LR1088" s="173"/>
      <c r="LS1088" s="173"/>
      <c r="LT1088" s="173"/>
      <c r="LU1088" s="173"/>
      <c r="LV1088" s="173"/>
      <c r="LW1088" s="173"/>
      <c r="LX1088" s="60"/>
      <c r="LY1088" s="173"/>
      <c r="LZ1088" s="173"/>
      <c r="MA1088" s="173"/>
      <c r="MB1088" s="173"/>
      <c r="MC1088" s="173"/>
      <c r="MD1088" s="173"/>
      <c r="ME1088" s="173"/>
      <c r="MF1088" s="173"/>
      <c r="MG1088" s="173"/>
      <c r="MH1088" s="173"/>
      <c r="MI1088" s="173"/>
      <c r="MJ1088" s="173"/>
      <c r="MK1088" s="60"/>
      <c r="ML1088" s="173"/>
      <c r="MM1088" s="173"/>
      <c r="MN1088" s="173"/>
      <c r="MO1088" s="173"/>
      <c r="MP1088" s="173"/>
      <c r="MQ1088" s="173"/>
      <c r="MR1088" s="173"/>
      <c r="MS1088" s="173"/>
      <c r="MT1088" s="173"/>
      <c r="MU1088" s="173"/>
      <c r="MV1088" s="173"/>
      <c r="MW1088" s="173"/>
      <c r="MX1088" s="60"/>
      <c r="MY1088" s="173"/>
      <c r="MZ1088" s="173"/>
      <c r="NA1088" s="173"/>
      <c r="NB1088" s="173"/>
      <c r="NC1088" s="173"/>
      <c r="ND1088" s="173"/>
      <c r="NE1088" s="173"/>
      <c r="NF1088" s="173"/>
      <c r="NG1088" s="173"/>
      <c r="NH1088" s="173"/>
      <c r="NI1088" s="173"/>
      <c r="NJ1088" s="173"/>
      <c r="NK1088" s="60"/>
      <c r="NL1088" s="173"/>
      <c r="NM1088" s="173"/>
      <c r="NN1088" s="173"/>
      <c r="NO1088" s="173"/>
      <c r="NP1088" s="173"/>
      <c r="NQ1088" s="173"/>
      <c r="NR1088" s="173"/>
      <c r="NS1088" s="173"/>
      <c r="NT1088" s="173"/>
      <c r="NU1088" s="173"/>
      <c r="NV1088" s="173"/>
      <c r="NW1088" s="173"/>
      <c r="NX1088" s="60"/>
      <c r="NY1088" s="173"/>
      <c r="NZ1088" s="173"/>
      <c r="OA1088" s="173"/>
      <c r="OB1088" s="173"/>
      <c r="OC1088" s="173"/>
      <c r="OD1088" s="173"/>
      <c r="OE1088" s="173"/>
      <c r="OF1088" s="173"/>
      <c r="OG1088" s="173"/>
      <c r="OH1088" s="173"/>
      <c r="OI1088" s="173"/>
      <c r="OJ1088" s="173"/>
      <c r="OK1088" s="60"/>
      <c r="OL1088" s="173"/>
      <c r="OM1088" s="173"/>
      <c r="ON1088" s="173"/>
      <c r="OO1088" s="173"/>
      <c r="OP1088" s="173"/>
      <c r="OQ1088" s="173"/>
      <c r="OR1088" s="173"/>
      <c r="OS1088" s="173"/>
      <c r="OT1088" s="173"/>
      <c r="OU1088" s="173"/>
      <c r="OV1088" s="173"/>
      <c r="OW1088" s="173"/>
      <c r="OX1088" s="60"/>
      <c r="OY1088" s="173"/>
      <c r="OZ1088" s="173"/>
      <c r="PA1088" s="173"/>
      <c r="PB1088" s="173"/>
      <c r="PC1088" s="173"/>
      <c r="PD1088" s="173"/>
      <c r="PE1088" s="173"/>
      <c r="PF1088" s="173"/>
      <c r="PG1088" s="173"/>
      <c r="PH1088" s="173"/>
      <c r="PI1088" s="173"/>
      <c r="PJ1088" s="173"/>
      <c r="PK1088" s="60"/>
      <c r="PL1088" s="173"/>
      <c r="PM1088" s="173"/>
      <c r="PN1088" s="173"/>
      <c r="PO1088" s="173"/>
      <c r="PP1088" s="173"/>
      <c r="PQ1088" s="173"/>
      <c r="PR1088" s="173"/>
      <c r="PS1088" s="173"/>
      <c r="PT1088" s="173"/>
      <c r="PU1088" s="173"/>
      <c r="PV1088" s="173"/>
      <c r="PW1088" s="173"/>
      <c r="PX1088" s="60"/>
      <c r="PY1088" s="173"/>
      <c r="PZ1088" s="173"/>
      <c r="QA1088" s="173"/>
      <c r="QB1088" s="173"/>
    </row>
    <row r="1089" spans="1:444" ht="15.95" customHeight="1" x14ac:dyDescent="0.45">
      <c r="A1089" s="374"/>
      <c r="B1089" s="57" t="s">
        <v>440</v>
      </c>
      <c r="C1089" s="171"/>
      <c r="D1089" s="171"/>
      <c r="E1089" s="171"/>
      <c r="F1089" s="171"/>
      <c r="G1089" s="171"/>
      <c r="H1089" s="171"/>
      <c r="I1089" s="172"/>
      <c r="J1089" s="171"/>
      <c r="K1089" s="172"/>
      <c r="L1089" s="171"/>
      <c r="M1089" s="171"/>
      <c r="N1089" s="172"/>
      <c r="O1089" s="171"/>
      <c r="P1089" s="171"/>
      <c r="Q1089" s="171"/>
      <c r="R1089" s="171"/>
      <c r="S1089" s="171"/>
      <c r="T1089" s="171"/>
      <c r="U1089" s="172"/>
      <c r="V1089" s="171"/>
      <c r="W1089" s="172"/>
      <c r="X1089" s="171"/>
      <c r="Y1089" s="171"/>
      <c r="Z1089" s="172"/>
      <c r="AA1089" s="171"/>
      <c r="AB1089" s="171"/>
      <c r="AC1089" s="171"/>
      <c r="AD1089" s="171"/>
      <c r="AE1089" s="171"/>
      <c r="AF1089" s="171"/>
      <c r="AG1089" s="172"/>
      <c r="AH1089" s="171"/>
      <c r="AI1089" s="172"/>
      <c r="AJ1089" s="171">
        <v>3860</v>
      </c>
      <c r="AK1089" s="171"/>
      <c r="AL1089" s="172"/>
      <c r="AM1089" s="171">
        <v>7280</v>
      </c>
      <c r="AN1089" s="171"/>
      <c r="AO1089" s="171"/>
      <c r="AP1089" s="171">
        <v>922.03459999999995</v>
      </c>
      <c r="AQ1089" s="171"/>
      <c r="AR1089" s="171"/>
      <c r="AS1089" s="172"/>
      <c r="AT1089" s="171"/>
      <c r="AU1089" s="172"/>
      <c r="AV1089" s="171">
        <v>1840</v>
      </c>
      <c r="AW1089" s="171"/>
      <c r="AX1089" s="172"/>
      <c r="AY1089" s="171"/>
      <c r="AZ1089" s="171"/>
      <c r="BA1089" s="171"/>
      <c r="BB1089" s="171"/>
      <c r="BC1089" s="171"/>
      <c r="BD1089" s="171"/>
      <c r="BE1089" s="172"/>
      <c r="BF1089" s="171"/>
      <c r="BG1089" s="172"/>
      <c r="BH1089" s="171"/>
      <c r="BI1089" s="171"/>
      <c r="BJ1089" s="172"/>
      <c r="BK1089" s="171">
        <v>7590</v>
      </c>
      <c r="BL1089" s="171"/>
      <c r="BM1089" s="171"/>
      <c r="BN1089" s="171"/>
      <c r="BO1089" s="171"/>
      <c r="BP1089" s="171"/>
      <c r="BQ1089" s="172"/>
      <c r="BR1089" s="171"/>
      <c r="BS1089" s="172"/>
      <c r="BT1089" s="171">
        <v>360</v>
      </c>
      <c r="BU1089" s="171"/>
      <c r="BV1089" s="172"/>
      <c r="BW1089" s="171"/>
      <c r="BX1089" s="171"/>
      <c r="BY1089" s="171"/>
      <c r="BZ1089" s="171"/>
      <c r="CA1089" s="171"/>
      <c r="CB1089" s="171"/>
      <c r="CC1089" s="172"/>
      <c r="CD1089" s="171"/>
      <c r="CE1089" s="172"/>
      <c r="CF1089" s="171"/>
      <c r="CG1089" s="171"/>
      <c r="CH1089" s="172"/>
      <c r="CI1089" s="171"/>
      <c r="CJ1089" s="171"/>
      <c r="CK1089" s="171"/>
      <c r="CL1089" s="171"/>
      <c r="CM1089" s="171"/>
      <c r="CN1089" s="171"/>
      <c r="CO1089" s="172"/>
      <c r="CP1089" s="171"/>
      <c r="CQ1089" s="172"/>
      <c r="CR1089" s="171"/>
      <c r="CS1089" s="171"/>
      <c r="CT1089" s="172"/>
      <c r="CU1089" s="171"/>
      <c r="CV1089" s="171"/>
      <c r="CW1089" s="171"/>
      <c r="CX1089" s="171"/>
      <c r="CY1089" s="171"/>
      <c r="CZ1089" s="171"/>
      <c r="DA1089" s="172"/>
      <c r="DB1089" s="171"/>
      <c r="DC1089" s="172"/>
      <c r="DD1089" s="171"/>
      <c r="DE1089" s="171"/>
      <c r="DF1089" s="172"/>
      <c r="DG1089" s="171"/>
      <c r="DH1089" s="171"/>
      <c r="DI1089" s="171"/>
      <c r="DJ1089" s="171"/>
      <c r="DK1089" s="171"/>
      <c r="DL1089" s="171"/>
      <c r="DM1089" s="172"/>
      <c r="DN1089" s="171"/>
      <c r="DO1089" s="172"/>
      <c r="DP1089" s="171"/>
      <c r="DQ1089" s="171"/>
      <c r="DR1089" s="172"/>
      <c r="DS1089" s="171"/>
      <c r="DT1089" s="171"/>
      <c r="DU1089" s="171"/>
      <c r="DV1089" s="171"/>
      <c r="DW1089" s="171"/>
      <c r="DX1089" s="171"/>
      <c r="DY1089" s="172"/>
      <c r="DZ1089" s="171"/>
      <c r="EA1089" s="172"/>
      <c r="EB1089" s="171"/>
      <c r="EC1089" s="171"/>
      <c r="ED1089" s="172"/>
      <c r="EE1089" s="171"/>
      <c r="EF1089" s="171"/>
      <c r="EG1089" s="171"/>
      <c r="EH1089" s="171"/>
      <c r="EI1089" s="171"/>
      <c r="EJ1089" s="171"/>
      <c r="EK1089" s="172"/>
      <c r="EL1089" s="171"/>
      <c r="EM1089" s="172"/>
      <c r="EN1089" s="171"/>
      <c r="EO1089" s="171"/>
      <c r="EP1089" s="172"/>
      <c r="EQ1089" s="171"/>
      <c r="ER1089" s="171"/>
      <c r="ES1089" s="171"/>
      <c r="ET1089" s="171"/>
      <c r="EU1089" s="171"/>
      <c r="EV1089" s="171"/>
      <c r="EW1089" s="172"/>
      <c r="EX1089" s="171"/>
      <c r="EY1089" s="172"/>
      <c r="EZ1089" s="171">
        <v>4390</v>
      </c>
      <c r="FA1089" s="171"/>
      <c r="FB1089" s="172"/>
      <c r="FC1089" s="171">
        <v>4420</v>
      </c>
      <c r="FD1089" s="171">
        <v>124</v>
      </c>
      <c r="FE1089" s="171"/>
      <c r="FF1089" s="171"/>
      <c r="FG1089" s="171"/>
      <c r="FH1089" s="171"/>
      <c r="FI1089" s="172"/>
      <c r="FJ1089" s="171"/>
      <c r="FK1089" s="172"/>
      <c r="FL1089" s="171">
        <v>1660</v>
      </c>
      <c r="FM1089" s="171"/>
      <c r="FN1089" s="172"/>
      <c r="FO1089" s="171"/>
      <c r="FP1089" s="171"/>
      <c r="FQ1089" s="171"/>
      <c r="FR1089" s="171"/>
      <c r="FS1089" s="171"/>
      <c r="FT1089" s="171"/>
      <c r="FU1089" s="172"/>
      <c r="FV1089" s="171"/>
      <c r="FW1089" s="172"/>
      <c r="FX1089" s="171"/>
      <c r="FY1089" s="171"/>
      <c r="FZ1089" s="172"/>
      <c r="GA1089" s="171"/>
      <c r="GB1089" s="171"/>
      <c r="GC1089" s="171"/>
      <c r="GD1089" s="171"/>
      <c r="GE1089" s="171"/>
      <c r="GF1089" s="171"/>
      <c r="GG1089" s="172"/>
      <c r="GH1089" s="171"/>
      <c r="GI1089" s="172"/>
      <c r="GJ1089" s="171"/>
      <c r="GK1089" s="171"/>
      <c r="GL1089" s="172"/>
      <c r="GM1089" s="173"/>
      <c r="GN1089" s="173"/>
      <c r="GO1089" s="173"/>
      <c r="GP1089" s="173"/>
      <c r="GQ1089" s="173"/>
      <c r="GR1089" s="173"/>
      <c r="GS1089" s="173"/>
      <c r="GT1089" s="173"/>
      <c r="GU1089" s="173"/>
      <c r="GV1089" s="173"/>
      <c r="GW1089" s="173"/>
      <c r="GX1089" s="60"/>
      <c r="GY1089" s="173"/>
      <c r="GZ1089" s="173"/>
      <c r="HA1089" s="173"/>
      <c r="HB1089" s="173"/>
      <c r="HC1089" s="173"/>
      <c r="HD1089" s="173"/>
      <c r="HE1089" s="173"/>
      <c r="HF1089" s="173"/>
      <c r="HG1089" s="173"/>
      <c r="HH1089" s="173"/>
      <c r="HI1089" s="173"/>
      <c r="HJ1089" s="173"/>
      <c r="HK1089" s="60"/>
      <c r="HL1089" s="173"/>
      <c r="HM1089" s="173"/>
      <c r="HN1089" s="173"/>
      <c r="HO1089" s="173"/>
      <c r="HP1089" s="173"/>
      <c r="HQ1089" s="173"/>
      <c r="HR1089" s="173"/>
      <c r="HS1089" s="173"/>
      <c r="HT1089" s="173"/>
      <c r="HU1089" s="173"/>
      <c r="HV1089" s="173"/>
      <c r="HW1089" s="173"/>
      <c r="HX1089" s="60"/>
      <c r="HY1089" s="173"/>
      <c r="HZ1089" s="173"/>
      <c r="IA1089" s="173"/>
      <c r="IB1089" s="173"/>
      <c r="IC1089" s="173"/>
      <c r="ID1089" s="173"/>
      <c r="IE1089" s="173"/>
      <c r="IF1089" s="173"/>
      <c r="IG1089" s="173"/>
      <c r="IH1089" s="173"/>
      <c r="II1089" s="173"/>
      <c r="IJ1089" s="173"/>
      <c r="IK1089" s="60"/>
      <c r="IL1089" s="173"/>
      <c r="IM1089" s="173"/>
      <c r="IN1089" s="173"/>
      <c r="IO1089" s="173"/>
      <c r="IP1089" s="173"/>
      <c r="IQ1089" s="173"/>
      <c r="IR1089" s="173"/>
      <c r="IS1089" s="173"/>
      <c r="IT1089" s="173"/>
      <c r="IU1089" s="173"/>
      <c r="IV1089" s="173"/>
      <c r="IW1089" s="173"/>
      <c r="IX1089" s="60"/>
      <c r="IY1089" s="173"/>
      <c r="IZ1089" s="173"/>
      <c r="JA1089" s="173"/>
      <c r="JB1089" s="173"/>
      <c r="JC1089" s="173"/>
      <c r="JD1089" s="173"/>
      <c r="JE1089" s="173"/>
      <c r="JF1089" s="173"/>
      <c r="JG1089" s="173"/>
      <c r="JH1089" s="173"/>
      <c r="JI1089" s="173"/>
      <c r="JJ1089" s="173"/>
      <c r="JK1089" s="60"/>
      <c r="JL1089" s="173"/>
      <c r="JM1089" s="173"/>
      <c r="JN1089" s="173"/>
      <c r="JO1089" s="173"/>
      <c r="JP1089" s="173"/>
      <c r="JQ1089" s="173"/>
      <c r="JR1089" s="173"/>
      <c r="JS1089" s="173"/>
      <c r="JT1089" s="173"/>
      <c r="JU1089" s="173"/>
      <c r="JV1089" s="173"/>
      <c r="JW1089" s="173"/>
      <c r="JX1089" s="60"/>
      <c r="JY1089" s="173"/>
      <c r="JZ1089" s="173"/>
      <c r="KA1089" s="173"/>
      <c r="KB1089" s="173"/>
      <c r="KC1089" s="173"/>
      <c r="KD1089" s="173"/>
      <c r="KE1089" s="173"/>
      <c r="KF1089" s="173"/>
      <c r="KG1089" s="173"/>
      <c r="KH1089" s="173"/>
      <c r="KI1089" s="173"/>
      <c r="KJ1089" s="173"/>
      <c r="KK1089" s="60"/>
      <c r="KL1089" s="173"/>
      <c r="KM1089" s="173"/>
      <c r="KN1089" s="173"/>
      <c r="KO1089" s="173"/>
      <c r="KP1089" s="173"/>
      <c r="KQ1089" s="173"/>
      <c r="KR1089" s="173"/>
      <c r="KS1089" s="173"/>
      <c r="KT1089" s="173"/>
      <c r="KU1089" s="173"/>
      <c r="KV1089" s="173"/>
      <c r="KW1089" s="173"/>
      <c r="KX1089" s="60"/>
      <c r="KY1089" s="173"/>
      <c r="KZ1089" s="173"/>
      <c r="LA1089" s="173"/>
      <c r="LB1089" s="173"/>
      <c r="LC1089" s="173"/>
      <c r="LD1089" s="173"/>
      <c r="LE1089" s="173"/>
      <c r="LF1089" s="173"/>
      <c r="LG1089" s="173"/>
      <c r="LH1089" s="173"/>
      <c r="LI1089" s="173"/>
      <c r="LJ1089" s="173"/>
      <c r="LK1089" s="60"/>
      <c r="LL1089" s="173"/>
      <c r="LM1089" s="173"/>
      <c r="LN1089" s="173"/>
      <c r="LO1089" s="173"/>
      <c r="LP1089" s="173"/>
      <c r="LQ1089" s="173"/>
      <c r="LR1089" s="173"/>
      <c r="LS1089" s="173"/>
      <c r="LT1089" s="173"/>
      <c r="LU1089" s="173"/>
      <c r="LV1089" s="173"/>
      <c r="LW1089" s="173"/>
      <c r="LX1089" s="60"/>
      <c r="LY1089" s="173"/>
      <c r="LZ1089" s="173"/>
      <c r="MA1089" s="173"/>
      <c r="MB1089" s="173"/>
      <c r="MC1089" s="173"/>
      <c r="MD1089" s="173"/>
      <c r="ME1089" s="173"/>
      <c r="MF1089" s="173"/>
      <c r="MG1089" s="173"/>
      <c r="MH1089" s="173"/>
      <c r="MI1089" s="173"/>
      <c r="MJ1089" s="173"/>
      <c r="MK1089" s="60"/>
      <c r="ML1089" s="173"/>
      <c r="MM1089" s="173"/>
      <c r="MN1089" s="173"/>
      <c r="MO1089" s="173"/>
      <c r="MP1089" s="173"/>
      <c r="MQ1089" s="173"/>
      <c r="MR1089" s="173"/>
      <c r="MS1089" s="173"/>
      <c r="MT1089" s="173"/>
      <c r="MU1089" s="173"/>
      <c r="MV1089" s="173"/>
      <c r="MW1089" s="173"/>
      <c r="MX1089" s="60"/>
      <c r="MY1089" s="173"/>
      <c r="MZ1089" s="173"/>
      <c r="NA1089" s="173"/>
      <c r="NB1089" s="173"/>
      <c r="NC1089" s="173"/>
      <c r="ND1089" s="173"/>
      <c r="NE1089" s="173"/>
      <c r="NF1089" s="173"/>
      <c r="NG1089" s="173"/>
      <c r="NH1089" s="173"/>
      <c r="NI1089" s="173"/>
      <c r="NJ1089" s="173"/>
      <c r="NK1089" s="60"/>
      <c r="NL1089" s="173"/>
      <c r="NM1089" s="173"/>
      <c r="NN1089" s="173"/>
      <c r="NO1089" s="173"/>
      <c r="NP1089" s="173"/>
      <c r="NQ1089" s="173"/>
      <c r="NR1089" s="173"/>
      <c r="NS1089" s="173"/>
      <c r="NT1089" s="173"/>
      <c r="NU1089" s="173"/>
      <c r="NV1089" s="173"/>
      <c r="NW1089" s="173"/>
      <c r="NX1089" s="60"/>
      <c r="NY1089" s="173"/>
      <c r="NZ1089" s="173"/>
      <c r="OA1089" s="173"/>
      <c r="OB1089" s="173"/>
      <c r="OC1089" s="173"/>
      <c r="OD1089" s="173"/>
      <c r="OE1089" s="173"/>
      <c r="OF1089" s="173"/>
      <c r="OG1089" s="173"/>
      <c r="OH1089" s="173"/>
      <c r="OI1089" s="173"/>
      <c r="OJ1089" s="173"/>
      <c r="OK1089" s="60"/>
      <c r="OL1089" s="173"/>
      <c r="OM1089" s="173"/>
      <c r="ON1089" s="173"/>
      <c r="OO1089" s="173"/>
      <c r="OP1089" s="173"/>
      <c r="OQ1089" s="173"/>
      <c r="OR1089" s="173"/>
      <c r="OS1089" s="173"/>
      <c r="OT1089" s="173"/>
      <c r="OU1089" s="173"/>
      <c r="OV1089" s="173"/>
      <c r="OW1089" s="173"/>
      <c r="OX1089" s="60"/>
      <c r="OY1089" s="173"/>
      <c r="OZ1089" s="173"/>
      <c r="PA1089" s="173"/>
      <c r="PB1089" s="173"/>
      <c r="PC1089" s="173"/>
      <c r="PD1089" s="173"/>
      <c r="PE1089" s="173"/>
      <c r="PF1089" s="173"/>
      <c r="PG1089" s="173"/>
      <c r="PH1089" s="173"/>
      <c r="PI1089" s="173"/>
      <c r="PJ1089" s="173"/>
      <c r="PK1089" s="60"/>
      <c r="PL1089" s="173"/>
      <c r="PM1089" s="173"/>
      <c r="PN1089" s="173"/>
      <c r="PO1089" s="173"/>
      <c r="PP1089" s="173"/>
      <c r="PQ1089" s="173"/>
      <c r="PR1089" s="173"/>
      <c r="PS1089" s="173"/>
      <c r="PT1089" s="173"/>
      <c r="PU1089" s="173"/>
      <c r="PV1089" s="173"/>
      <c r="PW1089" s="173"/>
      <c r="PX1089" s="60"/>
      <c r="PY1089" s="173"/>
      <c r="PZ1089" s="173"/>
      <c r="QA1089" s="173"/>
      <c r="QB1089" s="173"/>
    </row>
    <row r="1090" spans="1:444" ht="15.95" customHeight="1" x14ac:dyDescent="0.45">
      <c r="A1090" s="375"/>
      <c r="B1090" s="57" t="s">
        <v>53</v>
      </c>
      <c r="C1090" s="171"/>
      <c r="D1090" s="171"/>
      <c r="E1090" s="171"/>
      <c r="F1090" s="171"/>
      <c r="G1090" s="171"/>
      <c r="H1090" s="171"/>
      <c r="I1090" s="172"/>
      <c r="J1090" s="171"/>
      <c r="K1090" s="172"/>
      <c r="L1090" s="171"/>
      <c r="M1090" s="171"/>
      <c r="N1090" s="172"/>
      <c r="O1090" s="171"/>
      <c r="P1090" s="171"/>
      <c r="Q1090" s="171"/>
      <c r="R1090" s="171"/>
      <c r="S1090" s="171"/>
      <c r="T1090" s="171"/>
      <c r="U1090" s="172"/>
      <c r="V1090" s="171"/>
      <c r="W1090" s="172"/>
      <c r="X1090" s="171"/>
      <c r="Y1090" s="171"/>
      <c r="Z1090" s="172"/>
      <c r="AA1090" s="171"/>
      <c r="AB1090" s="171"/>
      <c r="AC1090" s="171"/>
      <c r="AD1090" s="171"/>
      <c r="AE1090" s="171"/>
      <c r="AF1090" s="171"/>
      <c r="AG1090" s="172"/>
      <c r="AH1090" s="171"/>
      <c r="AI1090" s="172"/>
      <c r="AJ1090" s="171">
        <v>3860</v>
      </c>
      <c r="AK1090" s="171"/>
      <c r="AL1090" s="172"/>
      <c r="AM1090" s="171">
        <v>7280</v>
      </c>
      <c r="AN1090" s="171"/>
      <c r="AO1090" s="171"/>
      <c r="AP1090" s="171">
        <v>922.03459999999995</v>
      </c>
      <c r="AQ1090" s="171"/>
      <c r="AR1090" s="171"/>
      <c r="AS1090" s="172"/>
      <c r="AT1090" s="171"/>
      <c r="AU1090" s="172"/>
      <c r="AV1090" s="171">
        <v>1840</v>
      </c>
      <c r="AW1090" s="171"/>
      <c r="AX1090" s="172"/>
      <c r="AY1090" s="171"/>
      <c r="AZ1090" s="171"/>
      <c r="BA1090" s="171"/>
      <c r="BB1090" s="171"/>
      <c r="BC1090" s="171"/>
      <c r="BD1090" s="171"/>
      <c r="BE1090" s="172"/>
      <c r="BF1090" s="171"/>
      <c r="BG1090" s="172"/>
      <c r="BH1090" s="171"/>
      <c r="BI1090" s="171"/>
      <c r="BJ1090" s="172"/>
      <c r="BK1090" s="171">
        <v>7940</v>
      </c>
      <c r="BL1090" s="171"/>
      <c r="BM1090" s="171"/>
      <c r="BN1090" s="171"/>
      <c r="BO1090" s="171"/>
      <c r="BP1090" s="171"/>
      <c r="BQ1090" s="172"/>
      <c r="BR1090" s="171"/>
      <c r="BS1090" s="172"/>
      <c r="BT1090" s="171">
        <v>360</v>
      </c>
      <c r="BU1090" s="171"/>
      <c r="BV1090" s="172"/>
      <c r="BW1090" s="171"/>
      <c r="BX1090" s="171"/>
      <c r="BY1090" s="171"/>
      <c r="BZ1090" s="171"/>
      <c r="CA1090" s="171"/>
      <c r="CB1090" s="171"/>
      <c r="CC1090" s="172"/>
      <c r="CD1090" s="171"/>
      <c r="CE1090" s="172"/>
      <c r="CF1090" s="171"/>
      <c r="CG1090" s="171"/>
      <c r="CH1090" s="172"/>
      <c r="CI1090" s="171"/>
      <c r="CJ1090" s="171"/>
      <c r="CK1090" s="171"/>
      <c r="CL1090" s="171"/>
      <c r="CM1090" s="171"/>
      <c r="CN1090" s="171"/>
      <c r="CO1090" s="172"/>
      <c r="CP1090" s="171"/>
      <c r="CQ1090" s="172"/>
      <c r="CR1090" s="171"/>
      <c r="CS1090" s="171"/>
      <c r="CT1090" s="172"/>
      <c r="CU1090" s="171"/>
      <c r="CV1090" s="171"/>
      <c r="CW1090" s="171"/>
      <c r="CX1090" s="171"/>
      <c r="CY1090" s="171"/>
      <c r="CZ1090" s="171"/>
      <c r="DA1090" s="172"/>
      <c r="DB1090" s="171"/>
      <c r="DC1090" s="172"/>
      <c r="DD1090" s="171"/>
      <c r="DE1090" s="171"/>
      <c r="DF1090" s="172"/>
      <c r="DG1090" s="171"/>
      <c r="DH1090" s="171"/>
      <c r="DI1090" s="171"/>
      <c r="DJ1090" s="171"/>
      <c r="DK1090" s="171"/>
      <c r="DL1090" s="171"/>
      <c r="DM1090" s="172"/>
      <c r="DN1090" s="171"/>
      <c r="DO1090" s="172"/>
      <c r="DP1090" s="171"/>
      <c r="DQ1090" s="171"/>
      <c r="DR1090" s="172"/>
      <c r="DS1090" s="171"/>
      <c r="DT1090" s="171"/>
      <c r="DU1090" s="171"/>
      <c r="DV1090" s="171"/>
      <c r="DW1090" s="171"/>
      <c r="DX1090" s="171"/>
      <c r="DY1090" s="172"/>
      <c r="DZ1090" s="171"/>
      <c r="EA1090" s="172"/>
      <c r="EB1090" s="171"/>
      <c r="EC1090" s="171"/>
      <c r="ED1090" s="172"/>
      <c r="EE1090" s="171"/>
      <c r="EF1090" s="171"/>
      <c r="EG1090" s="171"/>
      <c r="EH1090" s="171"/>
      <c r="EI1090" s="171"/>
      <c r="EJ1090" s="171"/>
      <c r="EK1090" s="172"/>
      <c r="EL1090" s="171"/>
      <c r="EM1090" s="172"/>
      <c r="EN1090" s="171"/>
      <c r="EO1090" s="171"/>
      <c r="EP1090" s="172"/>
      <c r="EQ1090" s="171">
        <v>5320</v>
      </c>
      <c r="ER1090" s="171">
        <v>12748.5</v>
      </c>
      <c r="ES1090" s="171">
        <v>12412.7</v>
      </c>
      <c r="ET1090" s="171"/>
      <c r="EU1090" s="171"/>
      <c r="EV1090" s="171"/>
      <c r="EW1090" s="172"/>
      <c r="EX1090" s="171">
        <v>5130</v>
      </c>
      <c r="EY1090" s="172"/>
      <c r="EZ1090" s="171">
        <v>4160</v>
      </c>
      <c r="FA1090" s="171"/>
      <c r="FB1090" s="172"/>
      <c r="FC1090" s="171">
        <v>4420</v>
      </c>
      <c r="FD1090" s="171">
        <v>124</v>
      </c>
      <c r="FE1090" s="171"/>
      <c r="FF1090" s="171"/>
      <c r="FG1090" s="171"/>
      <c r="FH1090" s="171"/>
      <c r="FI1090" s="172"/>
      <c r="FJ1090" s="171"/>
      <c r="FK1090" s="172"/>
      <c r="FL1090" s="171">
        <v>1660</v>
      </c>
      <c r="FM1090" s="171"/>
      <c r="FN1090" s="172"/>
      <c r="FO1090" s="171"/>
      <c r="FP1090" s="171"/>
      <c r="FQ1090" s="171"/>
      <c r="FR1090" s="171"/>
      <c r="FS1090" s="171"/>
      <c r="FT1090" s="171"/>
      <c r="FU1090" s="172"/>
      <c r="FV1090" s="171"/>
      <c r="FW1090" s="172"/>
      <c r="FX1090" s="171"/>
      <c r="FY1090" s="171"/>
      <c r="FZ1090" s="172"/>
      <c r="GA1090" s="171"/>
      <c r="GB1090" s="171"/>
      <c r="GC1090" s="171"/>
      <c r="GD1090" s="171"/>
      <c r="GE1090" s="171"/>
      <c r="GF1090" s="171"/>
      <c r="GG1090" s="172"/>
      <c r="GH1090" s="171"/>
      <c r="GI1090" s="172"/>
      <c r="GJ1090" s="171"/>
      <c r="GK1090" s="171"/>
      <c r="GL1090" s="172"/>
      <c r="GM1090" s="173"/>
      <c r="GN1090" s="173"/>
      <c r="GO1090" s="173"/>
      <c r="GP1090" s="173"/>
      <c r="GQ1090" s="173"/>
      <c r="GR1090" s="173"/>
      <c r="GS1090" s="173"/>
      <c r="GT1090" s="173"/>
      <c r="GU1090" s="173"/>
      <c r="GV1090" s="173"/>
      <c r="GW1090" s="173"/>
      <c r="GX1090" s="60"/>
      <c r="GY1090" s="173"/>
      <c r="GZ1090" s="173"/>
      <c r="HA1090" s="173"/>
      <c r="HB1090" s="173"/>
      <c r="HC1090" s="173"/>
      <c r="HD1090" s="173"/>
      <c r="HE1090" s="173"/>
      <c r="HF1090" s="173"/>
      <c r="HG1090" s="173"/>
      <c r="HH1090" s="173"/>
      <c r="HI1090" s="173"/>
      <c r="HJ1090" s="173"/>
      <c r="HK1090" s="60"/>
      <c r="HL1090" s="173"/>
      <c r="HM1090" s="173"/>
      <c r="HN1090" s="173"/>
      <c r="HO1090" s="173"/>
      <c r="HP1090" s="173"/>
      <c r="HQ1090" s="173"/>
      <c r="HR1090" s="173"/>
      <c r="HS1090" s="173"/>
      <c r="HT1090" s="173"/>
      <c r="HU1090" s="173"/>
      <c r="HV1090" s="173"/>
      <c r="HW1090" s="173"/>
      <c r="HX1090" s="60"/>
      <c r="HY1090" s="173"/>
      <c r="HZ1090" s="173"/>
      <c r="IA1090" s="173"/>
      <c r="IB1090" s="173"/>
      <c r="IC1090" s="173"/>
      <c r="ID1090" s="173"/>
      <c r="IE1090" s="173"/>
      <c r="IF1090" s="173"/>
      <c r="IG1090" s="173"/>
      <c r="IH1090" s="173"/>
      <c r="II1090" s="173"/>
      <c r="IJ1090" s="173"/>
      <c r="IK1090" s="60"/>
      <c r="IL1090" s="173"/>
      <c r="IM1090" s="173"/>
      <c r="IN1090" s="173"/>
      <c r="IO1090" s="173"/>
      <c r="IP1090" s="173"/>
      <c r="IQ1090" s="173"/>
      <c r="IR1090" s="173"/>
      <c r="IS1090" s="173"/>
      <c r="IT1090" s="173"/>
      <c r="IU1090" s="173"/>
      <c r="IV1090" s="173"/>
      <c r="IW1090" s="173"/>
      <c r="IX1090" s="60"/>
      <c r="IY1090" s="173"/>
      <c r="IZ1090" s="173"/>
      <c r="JA1090" s="173"/>
      <c r="JB1090" s="173"/>
      <c r="JC1090" s="173"/>
      <c r="JD1090" s="173"/>
      <c r="JE1090" s="173"/>
      <c r="JF1090" s="173"/>
      <c r="JG1090" s="173"/>
      <c r="JH1090" s="173"/>
      <c r="JI1090" s="173"/>
      <c r="JJ1090" s="173"/>
      <c r="JK1090" s="60"/>
      <c r="JL1090" s="173"/>
      <c r="JM1090" s="173"/>
      <c r="JN1090" s="173"/>
      <c r="JO1090" s="173"/>
      <c r="JP1090" s="173"/>
      <c r="JQ1090" s="173"/>
      <c r="JR1090" s="173"/>
      <c r="JS1090" s="173"/>
      <c r="JT1090" s="173"/>
      <c r="JU1090" s="173"/>
      <c r="JV1090" s="173"/>
      <c r="JW1090" s="173"/>
      <c r="JX1090" s="60"/>
      <c r="JY1090" s="173"/>
      <c r="JZ1090" s="173"/>
      <c r="KA1090" s="173"/>
      <c r="KB1090" s="173"/>
      <c r="KC1090" s="173"/>
      <c r="KD1090" s="173"/>
      <c r="KE1090" s="173"/>
      <c r="KF1090" s="173"/>
      <c r="KG1090" s="173"/>
      <c r="KH1090" s="173"/>
      <c r="KI1090" s="173"/>
      <c r="KJ1090" s="173"/>
      <c r="KK1090" s="60"/>
      <c r="KL1090" s="173"/>
      <c r="KM1090" s="173"/>
      <c r="KN1090" s="173"/>
      <c r="KO1090" s="173"/>
      <c r="KP1090" s="173"/>
      <c r="KQ1090" s="173"/>
      <c r="KR1090" s="173"/>
      <c r="KS1090" s="173"/>
      <c r="KT1090" s="173"/>
      <c r="KU1090" s="173"/>
      <c r="KV1090" s="173"/>
      <c r="KW1090" s="173"/>
      <c r="KX1090" s="60"/>
      <c r="KY1090" s="173"/>
      <c r="KZ1090" s="173"/>
      <c r="LA1090" s="173"/>
      <c r="LB1090" s="173"/>
      <c r="LC1090" s="173"/>
      <c r="LD1090" s="173"/>
      <c r="LE1090" s="173"/>
      <c r="LF1090" s="173"/>
      <c r="LG1090" s="173"/>
      <c r="LH1090" s="173"/>
      <c r="LI1090" s="173"/>
      <c r="LJ1090" s="173"/>
      <c r="LK1090" s="60"/>
      <c r="LL1090" s="173"/>
      <c r="LM1090" s="173"/>
      <c r="LN1090" s="173"/>
      <c r="LO1090" s="173"/>
      <c r="LP1090" s="173"/>
      <c r="LQ1090" s="173"/>
      <c r="LR1090" s="173"/>
      <c r="LS1090" s="173"/>
      <c r="LT1090" s="173"/>
      <c r="LU1090" s="173"/>
      <c r="LV1090" s="173"/>
      <c r="LW1090" s="173"/>
      <c r="LX1090" s="60"/>
      <c r="LY1090" s="173"/>
      <c r="LZ1090" s="173"/>
      <c r="MA1090" s="173"/>
      <c r="MB1090" s="173"/>
      <c r="MC1090" s="173"/>
      <c r="MD1090" s="173"/>
      <c r="ME1090" s="173"/>
      <c r="MF1090" s="173"/>
      <c r="MG1090" s="173"/>
      <c r="MH1090" s="173"/>
      <c r="MI1090" s="173"/>
      <c r="MJ1090" s="173"/>
      <c r="MK1090" s="60"/>
      <c r="ML1090" s="173"/>
      <c r="MM1090" s="173"/>
      <c r="MN1090" s="173"/>
      <c r="MO1090" s="173"/>
      <c r="MP1090" s="173"/>
      <c r="MQ1090" s="173"/>
      <c r="MR1090" s="173"/>
      <c r="MS1090" s="173"/>
      <c r="MT1090" s="173"/>
      <c r="MU1090" s="173"/>
      <c r="MV1090" s="173"/>
      <c r="MW1090" s="173"/>
      <c r="MX1090" s="60"/>
      <c r="MY1090" s="173"/>
      <c r="MZ1090" s="173"/>
      <c r="NA1090" s="173"/>
      <c r="NB1090" s="173"/>
      <c r="NC1090" s="173"/>
      <c r="ND1090" s="173"/>
      <c r="NE1090" s="173"/>
      <c r="NF1090" s="173"/>
      <c r="NG1090" s="173"/>
      <c r="NH1090" s="173"/>
      <c r="NI1090" s="173"/>
      <c r="NJ1090" s="173"/>
      <c r="NK1090" s="60"/>
      <c r="NL1090" s="173"/>
      <c r="NM1090" s="173"/>
      <c r="NN1090" s="173"/>
      <c r="NO1090" s="173"/>
      <c r="NP1090" s="173"/>
      <c r="NQ1090" s="173"/>
      <c r="NR1090" s="173"/>
      <c r="NS1090" s="173"/>
      <c r="NT1090" s="173"/>
      <c r="NU1090" s="173"/>
      <c r="NV1090" s="173"/>
      <c r="NW1090" s="173"/>
      <c r="NX1090" s="60"/>
      <c r="NY1090" s="173"/>
      <c r="NZ1090" s="173"/>
      <c r="OA1090" s="173"/>
      <c r="OB1090" s="173"/>
      <c r="OC1090" s="173"/>
      <c r="OD1090" s="173"/>
      <c r="OE1090" s="173"/>
      <c r="OF1090" s="173"/>
      <c r="OG1090" s="173"/>
      <c r="OH1090" s="173"/>
      <c r="OI1090" s="173"/>
      <c r="OJ1090" s="173"/>
      <c r="OK1090" s="60"/>
      <c r="OL1090" s="173"/>
      <c r="OM1090" s="173"/>
      <c r="ON1090" s="173"/>
      <c r="OO1090" s="173"/>
      <c r="OP1090" s="173"/>
      <c r="OQ1090" s="173"/>
      <c r="OR1090" s="173"/>
      <c r="OS1090" s="173"/>
      <c r="OT1090" s="173"/>
      <c r="OU1090" s="173"/>
      <c r="OV1090" s="173"/>
      <c r="OW1090" s="173"/>
      <c r="OX1090" s="60"/>
      <c r="OY1090" s="173"/>
      <c r="OZ1090" s="173"/>
      <c r="PA1090" s="173"/>
      <c r="PB1090" s="173"/>
      <c r="PC1090" s="173"/>
      <c r="PD1090" s="173"/>
      <c r="PE1090" s="173"/>
      <c r="PF1090" s="173"/>
      <c r="PG1090" s="173"/>
      <c r="PH1090" s="173"/>
      <c r="PI1090" s="173"/>
      <c r="PJ1090" s="173"/>
      <c r="PK1090" s="60"/>
      <c r="PL1090" s="173"/>
      <c r="PM1090" s="173"/>
      <c r="PN1090" s="173"/>
      <c r="PO1090" s="173"/>
      <c r="PP1090" s="173"/>
      <c r="PQ1090" s="173"/>
      <c r="PR1090" s="173"/>
      <c r="PS1090" s="173"/>
      <c r="PT1090" s="173"/>
      <c r="PU1090" s="173"/>
      <c r="PV1090" s="173"/>
      <c r="PW1090" s="173"/>
      <c r="PX1090" s="60"/>
      <c r="PY1090" s="173"/>
      <c r="PZ1090" s="173"/>
      <c r="QA1090" s="173"/>
      <c r="QB1090" s="173"/>
    </row>
    <row r="1091" spans="1:444" ht="15.95" customHeight="1" x14ac:dyDescent="0.45">
      <c r="A1091" s="373" t="s">
        <v>20</v>
      </c>
      <c r="B1091" s="57" t="s">
        <v>1141</v>
      </c>
      <c r="C1091" s="171"/>
      <c r="D1091" s="171"/>
      <c r="E1091" s="171"/>
      <c r="F1091" s="171"/>
      <c r="G1091" s="171"/>
      <c r="H1091" s="171"/>
      <c r="I1091" s="172"/>
      <c r="J1091" s="171"/>
      <c r="K1091" s="172"/>
      <c r="L1091" s="171"/>
      <c r="M1091" s="171"/>
      <c r="N1091" s="172"/>
      <c r="O1091" s="171"/>
      <c r="P1091" s="171"/>
      <c r="Q1091" s="171"/>
      <c r="R1091" s="171"/>
      <c r="S1091" s="171"/>
      <c r="T1091" s="171"/>
      <c r="U1091" s="172"/>
      <c r="V1091" s="171"/>
      <c r="W1091" s="172"/>
      <c r="X1091" s="171"/>
      <c r="Y1091" s="171"/>
      <c r="Z1091" s="172"/>
      <c r="AA1091" s="171"/>
      <c r="AB1091" s="171"/>
      <c r="AC1091" s="171"/>
      <c r="AD1091" s="171"/>
      <c r="AE1091" s="171"/>
      <c r="AF1091" s="171"/>
      <c r="AG1091" s="172"/>
      <c r="AH1091" s="171"/>
      <c r="AI1091" s="172"/>
      <c r="AJ1091" s="171"/>
      <c r="AK1091" s="171"/>
      <c r="AL1091" s="172"/>
      <c r="AM1091" s="171"/>
      <c r="AN1091" s="171"/>
      <c r="AO1091" s="171"/>
      <c r="AP1091" s="171"/>
      <c r="AQ1091" s="171"/>
      <c r="AR1091" s="171"/>
      <c r="AS1091" s="172"/>
      <c r="AT1091" s="171"/>
      <c r="AU1091" s="172"/>
      <c r="AV1091" s="171">
        <v>1000</v>
      </c>
      <c r="AW1091" s="171"/>
      <c r="AX1091" s="172"/>
      <c r="AY1091" s="171">
        <v>670</v>
      </c>
      <c r="AZ1091" s="171"/>
      <c r="BA1091" s="171"/>
      <c r="BB1091" s="171"/>
      <c r="BC1091" s="171"/>
      <c r="BD1091" s="171"/>
      <c r="BE1091" s="172"/>
      <c r="BF1091" s="171">
        <v>490</v>
      </c>
      <c r="BG1091" s="172"/>
      <c r="BH1091" s="171">
        <v>3030</v>
      </c>
      <c r="BI1091" s="171"/>
      <c r="BJ1091" s="172"/>
      <c r="BK1091" s="171">
        <v>1190</v>
      </c>
      <c r="BL1091" s="171"/>
      <c r="BM1091" s="171"/>
      <c r="BN1091" s="171"/>
      <c r="BO1091" s="171"/>
      <c r="BP1091" s="171"/>
      <c r="BQ1091" s="172"/>
      <c r="BR1091" s="171">
        <v>900</v>
      </c>
      <c r="BS1091" s="172"/>
      <c r="BT1091" s="171">
        <v>460</v>
      </c>
      <c r="BU1091" s="171"/>
      <c r="BV1091" s="172"/>
      <c r="BW1091" s="171"/>
      <c r="BX1091" s="171"/>
      <c r="BY1091" s="171"/>
      <c r="BZ1091" s="171"/>
      <c r="CA1091" s="171"/>
      <c r="CB1091" s="171"/>
      <c r="CC1091" s="172"/>
      <c r="CD1091" s="171"/>
      <c r="CE1091" s="172"/>
      <c r="CF1091" s="171"/>
      <c r="CG1091" s="171"/>
      <c r="CH1091" s="172"/>
      <c r="CI1091" s="171"/>
      <c r="CJ1091" s="171"/>
      <c r="CK1091" s="171"/>
      <c r="CL1091" s="171"/>
      <c r="CM1091" s="171"/>
      <c r="CN1091" s="171"/>
      <c r="CO1091" s="172"/>
      <c r="CP1091" s="171"/>
      <c r="CQ1091" s="172"/>
      <c r="CR1091" s="171"/>
      <c r="CS1091" s="171"/>
      <c r="CT1091" s="172"/>
      <c r="CU1091" s="171"/>
      <c r="CV1091" s="171"/>
      <c r="CW1091" s="171"/>
      <c r="CX1091" s="171"/>
      <c r="CY1091" s="171"/>
      <c r="CZ1091" s="171"/>
      <c r="DA1091" s="172"/>
      <c r="DB1091" s="171"/>
      <c r="DC1091" s="172"/>
      <c r="DD1091" s="171"/>
      <c r="DE1091" s="171"/>
      <c r="DF1091" s="172"/>
      <c r="DG1091" s="171"/>
      <c r="DH1091" s="171"/>
      <c r="DI1091" s="171"/>
      <c r="DJ1091" s="171"/>
      <c r="DK1091" s="171"/>
      <c r="DL1091" s="171"/>
      <c r="DM1091" s="172"/>
      <c r="DN1091" s="171"/>
      <c r="DO1091" s="172"/>
      <c r="DP1091" s="171"/>
      <c r="DQ1091" s="171"/>
      <c r="DR1091" s="172"/>
      <c r="DS1091" s="171"/>
      <c r="DT1091" s="171"/>
      <c r="DU1091" s="171"/>
      <c r="DV1091" s="171"/>
      <c r="DW1091" s="171"/>
      <c r="DX1091" s="171"/>
      <c r="DY1091" s="172"/>
      <c r="DZ1091" s="171"/>
      <c r="EA1091" s="172"/>
      <c r="EB1091" s="171"/>
      <c r="EC1091" s="171"/>
      <c r="ED1091" s="172"/>
      <c r="EE1091" s="171"/>
      <c r="EF1091" s="171"/>
      <c r="EG1091" s="171"/>
      <c r="EH1091" s="171"/>
      <c r="EI1091" s="171"/>
      <c r="EJ1091" s="171"/>
      <c r="EK1091" s="172"/>
      <c r="EL1091" s="171"/>
      <c r="EM1091" s="172"/>
      <c r="EN1091" s="171"/>
      <c r="EO1091" s="171"/>
      <c r="EP1091" s="172"/>
      <c r="EQ1091" s="171">
        <v>810</v>
      </c>
      <c r="ER1091" s="171"/>
      <c r="ES1091" s="171"/>
      <c r="ET1091" s="171"/>
      <c r="EU1091" s="171"/>
      <c r="EV1091" s="171"/>
      <c r="EW1091" s="172"/>
      <c r="EX1091" s="171"/>
      <c r="EY1091" s="172"/>
      <c r="EZ1091" s="171">
        <v>4140</v>
      </c>
      <c r="FA1091" s="171"/>
      <c r="FB1091" s="172"/>
      <c r="FC1091" s="171"/>
      <c r="FD1091" s="171"/>
      <c r="FE1091" s="171"/>
      <c r="FF1091" s="171"/>
      <c r="FG1091" s="171"/>
      <c r="FH1091" s="171"/>
      <c r="FI1091" s="172"/>
      <c r="FJ1091" s="171"/>
      <c r="FK1091" s="172"/>
      <c r="FL1091" s="171"/>
      <c r="FM1091" s="171"/>
      <c r="FN1091" s="172"/>
      <c r="FO1091" s="171"/>
      <c r="FP1091" s="171"/>
      <c r="FQ1091" s="171"/>
      <c r="FR1091" s="171"/>
      <c r="FS1091" s="171"/>
      <c r="FT1091" s="171"/>
      <c r="FU1091" s="172"/>
      <c r="FV1091" s="171"/>
      <c r="FW1091" s="172"/>
      <c r="FX1091" s="171"/>
      <c r="FY1091" s="171"/>
      <c r="FZ1091" s="172"/>
      <c r="GA1091" s="171"/>
      <c r="GB1091" s="171"/>
      <c r="GC1091" s="171"/>
      <c r="GD1091" s="171"/>
      <c r="GE1091" s="171"/>
      <c r="GF1091" s="171"/>
      <c r="GG1091" s="172"/>
      <c r="GH1091" s="171"/>
      <c r="GI1091" s="172"/>
      <c r="GJ1091" s="171"/>
      <c r="GK1091" s="171"/>
      <c r="GL1091" s="172"/>
      <c r="GM1091" s="173"/>
      <c r="GN1091" s="173"/>
      <c r="GO1091" s="173"/>
      <c r="GP1091" s="173"/>
      <c r="GQ1091" s="173"/>
      <c r="GR1091" s="173"/>
      <c r="GS1091" s="173"/>
      <c r="GT1091" s="173"/>
      <c r="GU1091" s="173"/>
      <c r="GV1091" s="173"/>
      <c r="GW1091" s="173"/>
      <c r="GX1091" s="60"/>
      <c r="GY1091" s="173"/>
      <c r="GZ1091" s="173"/>
      <c r="HA1091" s="173"/>
      <c r="HB1091" s="173"/>
      <c r="HC1091" s="173"/>
      <c r="HD1091" s="173"/>
      <c r="HE1091" s="173"/>
      <c r="HF1091" s="173"/>
      <c r="HG1091" s="173"/>
      <c r="HH1091" s="173"/>
      <c r="HI1091" s="173"/>
      <c r="HJ1091" s="173"/>
      <c r="HK1091" s="60"/>
      <c r="HL1091" s="173"/>
      <c r="HM1091" s="173"/>
      <c r="HN1091" s="173"/>
      <c r="HO1091" s="173"/>
      <c r="HP1091" s="173"/>
      <c r="HQ1091" s="173"/>
      <c r="HR1091" s="173"/>
      <c r="HS1091" s="173"/>
      <c r="HT1091" s="173"/>
      <c r="HU1091" s="173"/>
      <c r="HV1091" s="173"/>
      <c r="HW1091" s="173"/>
      <c r="HX1091" s="60"/>
      <c r="HY1091" s="173"/>
      <c r="HZ1091" s="173"/>
      <c r="IA1091" s="173"/>
      <c r="IB1091" s="173"/>
      <c r="IC1091" s="173"/>
      <c r="ID1091" s="173"/>
      <c r="IE1091" s="173"/>
      <c r="IF1091" s="173"/>
      <c r="IG1091" s="173"/>
      <c r="IH1091" s="173"/>
      <c r="II1091" s="173"/>
      <c r="IJ1091" s="173"/>
      <c r="IK1091" s="60"/>
      <c r="IL1091" s="173"/>
      <c r="IM1091" s="173"/>
      <c r="IN1091" s="173"/>
      <c r="IO1091" s="173"/>
      <c r="IP1091" s="173"/>
      <c r="IQ1091" s="173"/>
      <c r="IR1091" s="173"/>
      <c r="IS1091" s="173"/>
      <c r="IT1091" s="173"/>
      <c r="IU1091" s="173"/>
      <c r="IV1091" s="173"/>
      <c r="IW1091" s="173"/>
      <c r="IX1091" s="60"/>
      <c r="IY1091" s="173"/>
      <c r="IZ1091" s="173"/>
      <c r="JA1091" s="173"/>
      <c r="JB1091" s="173"/>
      <c r="JC1091" s="173"/>
      <c r="JD1091" s="173"/>
      <c r="JE1091" s="173"/>
      <c r="JF1091" s="173"/>
      <c r="JG1091" s="173"/>
      <c r="JH1091" s="173"/>
      <c r="JI1091" s="173"/>
      <c r="JJ1091" s="173"/>
      <c r="JK1091" s="60"/>
      <c r="JL1091" s="173"/>
      <c r="JM1091" s="173"/>
      <c r="JN1091" s="173"/>
      <c r="JO1091" s="173"/>
      <c r="JP1091" s="173"/>
      <c r="JQ1091" s="173"/>
      <c r="JR1091" s="173"/>
      <c r="JS1091" s="173"/>
      <c r="JT1091" s="173"/>
      <c r="JU1091" s="173"/>
      <c r="JV1091" s="173"/>
      <c r="JW1091" s="173"/>
      <c r="JX1091" s="60"/>
      <c r="JY1091" s="173"/>
      <c r="JZ1091" s="173"/>
      <c r="KA1091" s="173"/>
      <c r="KB1091" s="173"/>
      <c r="KC1091" s="173"/>
      <c r="KD1091" s="173"/>
      <c r="KE1091" s="173"/>
      <c r="KF1091" s="173"/>
      <c r="KG1091" s="173"/>
      <c r="KH1091" s="173"/>
      <c r="KI1091" s="173"/>
      <c r="KJ1091" s="173"/>
      <c r="KK1091" s="60"/>
      <c r="KL1091" s="173"/>
      <c r="KM1091" s="173"/>
      <c r="KN1091" s="173"/>
      <c r="KO1091" s="173"/>
      <c r="KP1091" s="173"/>
      <c r="KQ1091" s="173"/>
      <c r="KR1091" s="173"/>
      <c r="KS1091" s="173"/>
      <c r="KT1091" s="173"/>
      <c r="KU1091" s="173"/>
      <c r="KV1091" s="173"/>
      <c r="KW1091" s="173"/>
      <c r="KX1091" s="60"/>
      <c r="KY1091" s="173"/>
      <c r="KZ1091" s="173"/>
      <c r="LA1091" s="173"/>
      <c r="LB1091" s="173"/>
      <c r="LC1091" s="173"/>
      <c r="LD1091" s="173"/>
      <c r="LE1091" s="173"/>
      <c r="LF1091" s="173"/>
      <c r="LG1091" s="173"/>
      <c r="LH1091" s="173"/>
      <c r="LI1091" s="173"/>
      <c r="LJ1091" s="173"/>
      <c r="LK1091" s="60"/>
      <c r="LL1091" s="173"/>
      <c r="LM1091" s="173"/>
      <c r="LN1091" s="173"/>
      <c r="LO1091" s="173"/>
      <c r="LP1091" s="173"/>
      <c r="LQ1091" s="173"/>
      <c r="LR1091" s="173"/>
      <c r="LS1091" s="173"/>
      <c r="LT1091" s="173"/>
      <c r="LU1091" s="173"/>
      <c r="LV1091" s="173"/>
      <c r="LW1091" s="173"/>
      <c r="LX1091" s="60"/>
      <c r="LY1091" s="173"/>
      <c r="LZ1091" s="173"/>
      <c r="MA1091" s="173"/>
      <c r="MB1091" s="173"/>
      <c r="MC1091" s="173"/>
      <c r="MD1091" s="173"/>
      <c r="ME1091" s="173"/>
      <c r="MF1091" s="173"/>
      <c r="MG1091" s="173"/>
      <c r="MH1091" s="173"/>
      <c r="MI1091" s="173"/>
      <c r="MJ1091" s="173"/>
      <c r="MK1091" s="60"/>
      <c r="ML1091" s="173"/>
      <c r="MM1091" s="173"/>
      <c r="MN1091" s="173"/>
      <c r="MO1091" s="173"/>
      <c r="MP1091" s="173"/>
      <c r="MQ1091" s="173"/>
      <c r="MR1091" s="173"/>
      <c r="MS1091" s="173"/>
      <c r="MT1091" s="173"/>
      <c r="MU1091" s="173"/>
      <c r="MV1091" s="173"/>
      <c r="MW1091" s="173"/>
      <c r="MX1091" s="60"/>
      <c r="MY1091" s="173"/>
      <c r="MZ1091" s="173"/>
      <c r="NA1091" s="173"/>
      <c r="NB1091" s="173"/>
      <c r="NC1091" s="173"/>
      <c r="ND1091" s="173"/>
      <c r="NE1091" s="173"/>
      <c r="NF1091" s="173"/>
      <c r="NG1091" s="173"/>
      <c r="NH1091" s="173"/>
      <c r="NI1091" s="173"/>
      <c r="NJ1091" s="173"/>
      <c r="NK1091" s="60"/>
      <c r="NL1091" s="173"/>
      <c r="NM1091" s="173"/>
      <c r="NN1091" s="173"/>
      <c r="NO1091" s="173"/>
      <c r="NP1091" s="173"/>
      <c r="NQ1091" s="173"/>
      <c r="NR1091" s="173"/>
      <c r="NS1091" s="173"/>
      <c r="NT1091" s="173"/>
      <c r="NU1091" s="173"/>
      <c r="NV1091" s="173"/>
      <c r="NW1091" s="173"/>
      <c r="NX1091" s="60"/>
      <c r="NY1091" s="173"/>
      <c r="NZ1091" s="173"/>
      <c r="OA1091" s="173"/>
      <c r="OB1091" s="173"/>
      <c r="OC1091" s="173"/>
      <c r="OD1091" s="173"/>
      <c r="OE1091" s="173"/>
      <c r="OF1091" s="173"/>
      <c r="OG1091" s="173"/>
      <c r="OH1091" s="173"/>
      <c r="OI1091" s="173"/>
      <c r="OJ1091" s="173"/>
      <c r="OK1091" s="60"/>
      <c r="OL1091" s="173"/>
      <c r="OM1091" s="173"/>
      <c r="ON1091" s="173"/>
      <c r="OO1091" s="173"/>
      <c r="OP1091" s="173"/>
      <c r="OQ1091" s="173"/>
      <c r="OR1091" s="173"/>
      <c r="OS1091" s="173"/>
      <c r="OT1091" s="173"/>
      <c r="OU1091" s="173"/>
      <c r="OV1091" s="173"/>
      <c r="OW1091" s="173"/>
      <c r="OX1091" s="60"/>
      <c r="OY1091" s="173"/>
      <c r="OZ1091" s="173"/>
      <c r="PA1091" s="173"/>
      <c r="PB1091" s="173"/>
      <c r="PC1091" s="173"/>
      <c r="PD1091" s="173"/>
      <c r="PE1091" s="173"/>
      <c r="PF1091" s="173"/>
      <c r="PG1091" s="173"/>
      <c r="PH1091" s="173"/>
      <c r="PI1091" s="173"/>
      <c r="PJ1091" s="173"/>
      <c r="PK1091" s="60"/>
      <c r="PL1091" s="173"/>
      <c r="PM1091" s="173"/>
      <c r="PN1091" s="173"/>
      <c r="PO1091" s="173"/>
      <c r="PP1091" s="173"/>
      <c r="PQ1091" s="173"/>
      <c r="PR1091" s="173"/>
      <c r="PS1091" s="173"/>
      <c r="PT1091" s="173"/>
      <c r="PU1091" s="173"/>
      <c r="PV1091" s="173"/>
      <c r="PW1091" s="173"/>
      <c r="PX1091" s="60"/>
      <c r="PY1091" s="173"/>
      <c r="PZ1091" s="173"/>
      <c r="QA1091" s="173"/>
      <c r="QB1091" s="173"/>
    </row>
    <row r="1092" spans="1:444" ht="15.95" customHeight="1" x14ac:dyDescent="0.45">
      <c r="A1092" s="374"/>
      <c r="B1092" s="57" t="s">
        <v>440</v>
      </c>
      <c r="C1092" s="171"/>
      <c r="D1092" s="171"/>
      <c r="E1092" s="171"/>
      <c r="F1092" s="171"/>
      <c r="G1092" s="171"/>
      <c r="H1092" s="171"/>
      <c r="I1092" s="172"/>
      <c r="J1092" s="171"/>
      <c r="K1092" s="172"/>
      <c r="L1092" s="171"/>
      <c r="M1092" s="171"/>
      <c r="N1092" s="172"/>
      <c r="O1092" s="171"/>
      <c r="P1092" s="171"/>
      <c r="Q1092" s="171"/>
      <c r="R1092" s="171"/>
      <c r="S1092" s="171"/>
      <c r="T1092" s="171"/>
      <c r="U1092" s="172"/>
      <c r="V1092" s="171"/>
      <c r="W1092" s="172"/>
      <c r="X1092" s="171"/>
      <c r="Y1092" s="171"/>
      <c r="Z1092" s="172"/>
      <c r="AA1092" s="171"/>
      <c r="AB1092" s="171"/>
      <c r="AC1092" s="171"/>
      <c r="AD1092" s="171"/>
      <c r="AE1092" s="171"/>
      <c r="AF1092" s="171"/>
      <c r="AG1092" s="172"/>
      <c r="AH1092" s="171"/>
      <c r="AI1092" s="172"/>
      <c r="AJ1092" s="171"/>
      <c r="AK1092" s="171"/>
      <c r="AL1092" s="172"/>
      <c r="AM1092" s="171"/>
      <c r="AN1092" s="171"/>
      <c r="AO1092" s="171"/>
      <c r="AP1092" s="171"/>
      <c r="AQ1092" s="171"/>
      <c r="AR1092" s="171"/>
      <c r="AS1092" s="172"/>
      <c r="AT1092" s="171"/>
      <c r="AU1092" s="172"/>
      <c r="AV1092" s="171">
        <v>1070</v>
      </c>
      <c r="AW1092" s="171"/>
      <c r="AX1092" s="172"/>
      <c r="AY1092" s="171"/>
      <c r="AZ1092" s="171"/>
      <c r="BA1092" s="171"/>
      <c r="BB1092" s="171"/>
      <c r="BC1092" s="171"/>
      <c r="BD1092" s="171"/>
      <c r="BE1092" s="172"/>
      <c r="BF1092" s="171"/>
      <c r="BG1092" s="172"/>
      <c r="BH1092" s="171">
        <v>4360</v>
      </c>
      <c r="BI1092" s="171"/>
      <c r="BJ1092" s="172"/>
      <c r="BK1092" s="171">
        <v>980</v>
      </c>
      <c r="BL1092" s="171"/>
      <c r="BM1092" s="171"/>
      <c r="BN1092" s="171"/>
      <c r="BO1092" s="171"/>
      <c r="BP1092" s="171"/>
      <c r="BQ1092" s="172"/>
      <c r="BR1092" s="171"/>
      <c r="BS1092" s="172"/>
      <c r="BT1092" s="171">
        <v>440</v>
      </c>
      <c r="BU1092" s="171"/>
      <c r="BV1092" s="172"/>
      <c r="BW1092" s="171"/>
      <c r="BX1092" s="171"/>
      <c r="BY1092" s="171"/>
      <c r="BZ1092" s="171"/>
      <c r="CA1092" s="171"/>
      <c r="CB1092" s="171"/>
      <c r="CC1092" s="172"/>
      <c r="CD1092" s="171"/>
      <c r="CE1092" s="172"/>
      <c r="CF1092" s="171"/>
      <c r="CG1092" s="171"/>
      <c r="CH1092" s="172"/>
      <c r="CI1092" s="171"/>
      <c r="CJ1092" s="171"/>
      <c r="CK1092" s="171"/>
      <c r="CL1092" s="171"/>
      <c r="CM1092" s="171"/>
      <c r="CN1092" s="171"/>
      <c r="CO1092" s="172"/>
      <c r="CP1092" s="171"/>
      <c r="CQ1092" s="172"/>
      <c r="CR1092" s="171"/>
      <c r="CS1092" s="171"/>
      <c r="CT1092" s="172"/>
      <c r="CU1092" s="171"/>
      <c r="CV1092" s="171"/>
      <c r="CW1092" s="171"/>
      <c r="CX1092" s="171"/>
      <c r="CY1092" s="171"/>
      <c r="CZ1092" s="171"/>
      <c r="DA1092" s="172"/>
      <c r="DB1092" s="171"/>
      <c r="DC1092" s="172"/>
      <c r="DD1092" s="171"/>
      <c r="DE1092" s="171"/>
      <c r="DF1092" s="172"/>
      <c r="DG1092" s="171"/>
      <c r="DH1092" s="171"/>
      <c r="DI1092" s="171"/>
      <c r="DJ1092" s="171"/>
      <c r="DK1092" s="171"/>
      <c r="DL1092" s="171"/>
      <c r="DM1092" s="172"/>
      <c r="DN1092" s="171"/>
      <c r="DO1092" s="172"/>
      <c r="DP1092" s="171"/>
      <c r="DQ1092" s="171"/>
      <c r="DR1092" s="172"/>
      <c r="DS1092" s="171"/>
      <c r="DT1092" s="171"/>
      <c r="DU1092" s="171"/>
      <c r="DV1092" s="171"/>
      <c r="DW1092" s="171"/>
      <c r="DX1092" s="171"/>
      <c r="DY1092" s="172"/>
      <c r="DZ1092" s="171"/>
      <c r="EA1092" s="172"/>
      <c r="EB1092" s="171"/>
      <c r="EC1092" s="171"/>
      <c r="ED1092" s="172"/>
      <c r="EE1092" s="171"/>
      <c r="EF1092" s="171"/>
      <c r="EG1092" s="171"/>
      <c r="EH1092" s="171"/>
      <c r="EI1092" s="171"/>
      <c r="EJ1092" s="171"/>
      <c r="EK1092" s="172"/>
      <c r="EL1092" s="171"/>
      <c r="EM1092" s="172"/>
      <c r="EN1092" s="171"/>
      <c r="EO1092" s="171"/>
      <c r="EP1092" s="172"/>
      <c r="EQ1092" s="171"/>
      <c r="ER1092" s="171"/>
      <c r="ES1092" s="171"/>
      <c r="ET1092" s="171"/>
      <c r="EU1092" s="171"/>
      <c r="EV1092" s="171"/>
      <c r="EW1092" s="172"/>
      <c r="EX1092" s="171"/>
      <c r="EY1092" s="172"/>
      <c r="EZ1092" s="171"/>
      <c r="FA1092" s="171"/>
      <c r="FB1092" s="172"/>
      <c r="FC1092" s="171"/>
      <c r="FD1092" s="171"/>
      <c r="FE1092" s="171"/>
      <c r="FF1092" s="171"/>
      <c r="FG1092" s="171"/>
      <c r="FH1092" s="171"/>
      <c r="FI1092" s="172"/>
      <c r="FJ1092" s="171"/>
      <c r="FK1092" s="172"/>
      <c r="FL1092" s="171">
        <v>950</v>
      </c>
      <c r="FM1092" s="171"/>
      <c r="FN1092" s="172"/>
      <c r="FO1092" s="171"/>
      <c r="FP1092" s="171"/>
      <c r="FQ1092" s="171"/>
      <c r="FR1092" s="171"/>
      <c r="FS1092" s="171"/>
      <c r="FT1092" s="171"/>
      <c r="FU1092" s="172"/>
      <c r="FV1092" s="171"/>
      <c r="FW1092" s="172"/>
      <c r="FX1092" s="171"/>
      <c r="FY1092" s="171"/>
      <c r="FZ1092" s="172"/>
      <c r="GA1092" s="171"/>
      <c r="GB1092" s="171"/>
      <c r="GC1092" s="171"/>
      <c r="GD1092" s="171"/>
      <c r="GE1092" s="171"/>
      <c r="GF1092" s="171"/>
      <c r="GG1092" s="172"/>
      <c r="GH1092" s="171"/>
      <c r="GI1092" s="172"/>
      <c r="GJ1092" s="171"/>
      <c r="GK1092" s="171"/>
      <c r="GL1092" s="172"/>
      <c r="GM1092" s="173"/>
      <c r="GN1092" s="173"/>
      <c r="GO1092" s="173"/>
      <c r="GP1092" s="173"/>
      <c r="GQ1092" s="173"/>
      <c r="GR1092" s="173"/>
      <c r="GS1092" s="173"/>
      <c r="GT1092" s="173"/>
      <c r="GU1092" s="173"/>
      <c r="GV1092" s="173"/>
      <c r="GW1092" s="173"/>
      <c r="GX1092" s="60"/>
      <c r="GY1092" s="173"/>
      <c r="GZ1092" s="173"/>
      <c r="HA1092" s="173"/>
      <c r="HB1092" s="173"/>
      <c r="HC1092" s="173"/>
      <c r="HD1092" s="173"/>
      <c r="HE1092" s="173"/>
      <c r="HF1092" s="173"/>
      <c r="HG1092" s="173"/>
      <c r="HH1092" s="173"/>
      <c r="HI1092" s="173"/>
      <c r="HJ1092" s="173"/>
      <c r="HK1092" s="60"/>
      <c r="HL1092" s="173"/>
      <c r="HM1092" s="173"/>
      <c r="HN1092" s="173"/>
      <c r="HO1092" s="173"/>
      <c r="HP1092" s="173"/>
      <c r="HQ1092" s="173"/>
      <c r="HR1092" s="173"/>
      <c r="HS1092" s="173"/>
      <c r="HT1092" s="173"/>
      <c r="HU1092" s="173"/>
      <c r="HV1092" s="173"/>
      <c r="HW1092" s="173"/>
      <c r="HX1092" s="60"/>
      <c r="HY1092" s="173"/>
      <c r="HZ1092" s="173"/>
      <c r="IA1092" s="173"/>
      <c r="IB1092" s="173"/>
      <c r="IC1092" s="173"/>
      <c r="ID1092" s="173"/>
      <c r="IE1092" s="173"/>
      <c r="IF1092" s="173"/>
      <c r="IG1092" s="173"/>
      <c r="IH1092" s="173"/>
      <c r="II1092" s="173"/>
      <c r="IJ1092" s="173"/>
      <c r="IK1092" s="60"/>
      <c r="IL1092" s="173"/>
      <c r="IM1092" s="173"/>
      <c r="IN1092" s="173"/>
      <c r="IO1092" s="173"/>
      <c r="IP1092" s="173"/>
      <c r="IQ1092" s="173"/>
      <c r="IR1092" s="173"/>
      <c r="IS1092" s="173"/>
      <c r="IT1092" s="173"/>
      <c r="IU1092" s="173"/>
      <c r="IV1092" s="173"/>
      <c r="IW1092" s="173"/>
      <c r="IX1092" s="60"/>
      <c r="IY1092" s="173"/>
      <c r="IZ1092" s="173"/>
      <c r="JA1092" s="173"/>
      <c r="JB1092" s="173"/>
      <c r="JC1092" s="173"/>
      <c r="JD1092" s="173"/>
      <c r="JE1092" s="173"/>
      <c r="JF1092" s="173"/>
      <c r="JG1092" s="173"/>
      <c r="JH1092" s="173"/>
      <c r="JI1092" s="173"/>
      <c r="JJ1092" s="173"/>
      <c r="JK1092" s="60"/>
      <c r="JL1092" s="173"/>
      <c r="JM1092" s="173"/>
      <c r="JN1092" s="173"/>
      <c r="JO1092" s="173"/>
      <c r="JP1092" s="173"/>
      <c r="JQ1092" s="173"/>
      <c r="JR1092" s="173"/>
      <c r="JS1092" s="173"/>
      <c r="JT1092" s="173"/>
      <c r="JU1092" s="173"/>
      <c r="JV1092" s="173"/>
      <c r="JW1092" s="173"/>
      <c r="JX1092" s="60"/>
      <c r="JY1092" s="173"/>
      <c r="JZ1092" s="173"/>
      <c r="KA1092" s="173"/>
      <c r="KB1092" s="173"/>
      <c r="KC1092" s="173"/>
      <c r="KD1092" s="173"/>
      <c r="KE1092" s="173"/>
      <c r="KF1092" s="173"/>
      <c r="KG1092" s="173"/>
      <c r="KH1092" s="173"/>
      <c r="KI1092" s="173"/>
      <c r="KJ1092" s="173"/>
      <c r="KK1092" s="60"/>
      <c r="KL1092" s="173"/>
      <c r="KM1092" s="173"/>
      <c r="KN1092" s="173"/>
      <c r="KO1092" s="173"/>
      <c r="KP1092" s="173"/>
      <c r="KQ1092" s="173"/>
      <c r="KR1092" s="173"/>
      <c r="KS1092" s="173"/>
      <c r="KT1092" s="173"/>
      <c r="KU1092" s="173"/>
      <c r="KV1092" s="173"/>
      <c r="KW1092" s="173"/>
      <c r="KX1092" s="60"/>
      <c r="KY1092" s="173"/>
      <c r="KZ1092" s="173"/>
      <c r="LA1092" s="173"/>
      <c r="LB1092" s="173"/>
      <c r="LC1092" s="173"/>
      <c r="LD1092" s="173"/>
      <c r="LE1092" s="173"/>
      <c r="LF1092" s="173"/>
      <c r="LG1092" s="173"/>
      <c r="LH1092" s="173"/>
      <c r="LI1092" s="173"/>
      <c r="LJ1092" s="173"/>
      <c r="LK1092" s="60"/>
      <c r="LL1092" s="173"/>
      <c r="LM1092" s="173"/>
      <c r="LN1092" s="173"/>
      <c r="LO1092" s="173"/>
      <c r="LP1092" s="173"/>
      <c r="LQ1092" s="173"/>
      <c r="LR1092" s="173"/>
      <c r="LS1092" s="173"/>
      <c r="LT1092" s="173"/>
      <c r="LU1092" s="173"/>
      <c r="LV1092" s="173"/>
      <c r="LW1092" s="173"/>
      <c r="LX1092" s="60"/>
      <c r="LY1092" s="173"/>
      <c r="LZ1092" s="173"/>
      <c r="MA1092" s="173"/>
      <c r="MB1092" s="173"/>
      <c r="MC1092" s="173"/>
      <c r="MD1092" s="173"/>
      <c r="ME1092" s="173"/>
      <c r="MF1092" s="173"/>
      <c r="MG1092" s="173"/>
      <c r="MH1092" s="173"/>
      <c r="MI1092" s="173"/>
      <c r="MJ1092" s="173"/>
      <c r="MK1092" s="60"/>
      <c r="ML1092" s="173"/>
      <c r="MM1092" s="173"/>
      <c r="MN1092" s="173"/>
      <c r="MO1092" s="173"/>
      <c r="MP1092" s="173"/>
      <c r="MQ1092" s="173"/>
      <c r="MR1092" s="173"/>
      <c r="MS1092" s="173"/>
      <c r="MT1092" s="173"/>
      <c r="MU1092" s="173"/>
      <c r="MV1092" s="173"/>
      <c r="MW1092" s="173"/>
      <c r="MX1092" s="60"/>
      <c r="MY1092" s="173"/>
      <c r="MZ1092" s="173"/>
      <c r="NA1092" s="173"/>
      <c r="NB1092" s="173"/>
      <c r="NC1092" s="173"/>
      <c r="ND1092" s="173"/>
      <c r="NE1092" s="173"/>
      <c r="NF1092" s="173"/>
      <c r="NG1092" s="173"/>
      <c r="NH1092" s="173"/>
      <c r="NI1092" s="173"/>
      <c r="NJ1092" s="173"/>
      <c r="NK1092" s="60"/>
      <c r="NL1092" s="173"/>
      <c r="NM1092" s="173"/>
      <c r="NN1092" s="173"/>
      <c r="NO1092" s="173"/>
      <c r="NP1092" s="173"/>
      <c r="NQ1092" s="173"/>
      <c r="NR1092" s="173"/>
      <c r="NS1092" s="173"/>
      <c r="NT1092" s="173"/>
      <c r="NU1092" s="173"/>
      <c r="NV1092" s="173"/>
      <c r="NW1092" s="173"/>
      <c r="NX1092" s="60"/>
      <c r="NY1092" s="173"/>
      <c r="NZ1092" s="173"/>
      <c r="OA1092" s="173"/>
      <c r="OB1092" s="173"/>
      <c r="OC1092" s="173"/>
      <c r="OD1092" s="173"/>
      <c r="OE1092" s="173"/>
      <c r="OF1092" s="173"/>
      <c r="OG1092" s="173"/>
      <c r="OH1092" s="173"/>
      <c r="OI1092" s="173"/>
      <c r="OJ1092" s="173"/>
      <c r="OK1092" s="60"/>
      <c r="OL1092" s="173"/>
      <c r="OM1092" s="173"/>
      <c r="ON1092" s="173"/>
      <c r="OO1092" s="173"/>
      <c r="OP1092" s="173"/>
      <c r="OQ1092" s="173"/>
      <c r="OR1092" s="173"/>
      <c r="OS1092" s="173"/>
      <c r="OT1092" s="173"/>
      <c r="OU1092" s="173"/>
      <c r="OV1092" s="173"/>
      <c r="OW1092" s="173"/>
      <c r="OX1092" s="60"/>
      <c r="OY1092" s="173"/>
      <c r="OZ1092" s="173"/>
      <c r="PA1092" s="173"/>
      <c r="PB1092" s="173"/>
      <c r="PC1092" s="173"/>
      <c r="PD1092" s="173"/>
      <c r="PE1092" s="173"/>
      <c r="PF1092" s="173"/>
      <c r="PG1092" s="173"/>
      <c r="PH1092" s="173"/>
      <c r="PI1092" s="173"/>
      <c r="PJ1092" s="173"/>
      <c r="PK1092" s="60"/>
      <c r="PL1092" s="173"/>
      <c r="PM1092" s="173"/>
      <c r="PN1092" s="173"/>
      <c r="PO1092" s="173"/>
      <c r="PP1092" s="173"/>
      <c r="PQ1092" s="173"/>
      <c r="PR1092" s="173"/>
      <c r="PS1092" s="173"/>
      <c r="PT1092" s="173"/>
      <c r="PU1092" s="173"/>
      <c r="PV1092" s="173"/>
      <c r="PW1092" s="173"/>
      <c r="PX1092" s="60"/>
      <c r="PY1092" s="173"/>
      <c r="PZ1092" s="173"/>
      <c r="QA1092" s="173"/>
      <c r="QB1092" s="173"/>
    </row>
    <row r="1093" spans="1:444" ht="15.95" customHeight="1" x14ac:dyDescent="0.45">
      <c r="A1093" s="375"/>
      <c r="B1093" s="57" t="s">
        <v>53</v>
      </c>
      <c r="C1093" s="171"/>
      <c r="D1093" s="171"/>
      <c r="E1093" s="171"/>
      <c r="F1093" s="171"/>
      <c r="G1093" s="171"/>
      <c r="H1093" s="171"/>
      <c r="I1093" s="172"/>
      <c r="J1093" s="171"/>
      <c r="K1093" s="172"/>
      <c r="L1093" s="171"/>
      <c r="M1093" s="171"/>
      <c r="N1093" s="172"/>
      <c r="O1093" s="171"/>
      <c r="P1093" s="171"/>
      <c r="Q1093" s="171"/>
      <c r="R1093" s="171"/>
      <c r="S1093" s="171"/>
      <c r="T1093" s="171"/>
      <c r="U1093" s="172"/>
      <c r="V1093" s="171"/>
      <c r="W1093" s="172"/>
      <c r="X1093" s="171"/>
      <c r="Y1093" s="171"/>
      <c r="Z1093" s="172"/>
      <c r="AA1093" s="171"/>
      <c r="AB1093" s="171"/>
      <c r="AC1093" s="171"/>
      <c r="AD1093" s="171"/>
      <c r="AE1093" s="171"/>
      <c r="AF1093" s="171"/>
      <c r="AG1093" s="172"/>
      <c r="AH1093" s="171"/>
      <c r="AI1093" s="172"/>
      <c r="AJ1093" s="171">
        <v>3330</v>
      </c>
      <c r="AK1093" s="171"/>
      <c r="AL1093" s="172"/>
      <c r="AM1093" s="171">
        <v>570</v>
      </c>
      <c r="AN1093" s="171"/>
      <c r="AO1093" s="171"/>
      <c r="AP1093" s="171"/>
      <c r="AQ1093" s="171"/>
      <c r="AR1093" s="171"/>
      <c r="AS1093" s="172"/>
      <c r="AT1093" s="171"/>
      <c r="AU1093" s="172"/>
      <c r="AV1093" s="171">
        <v>1050</v>
      </c>
      <c r="AW1093" s="171"/>
      <c r="AX1093" s="172"/>
      <c r="AY1093" s="171">
        <v>1350</v>
      </c>
      <c r="AZ1093" s="171"/>
      <c r="BA1093" s="171"/>
      <c r="BB1093" s="171"/>
      <c r="BC1093" s="171"/>
      <c r="BD1093" s="171"/>
      <c r="BE1093" s="172"/>
      <c r="BF1093" s="171">
        <v>590</v>
      </c>
      <c r="BG1093" s="172"/>
      <c r="BH1093" s="171">
        <v>3540</v>
      </c>
      <c r="BI1093" s="171"/>
      <c r="BJ1093" s="172"/>
      <c r="BK1093" s="171">
        <v>2030</v>
      </c>
      <c r="BL1093" s="171"/>
      <c r="BM1093" s="171"/>
      <c r="BN1093" s="171"/>
      <c r="BO1093" s="171"/>
      <c r="BP1093" s="171"/>
      <c r="BQ1093" s="172"/>
      <c r="BR1093" s="171">
        <v>1370</v>
      </c>
      <c r="BS1093" s="172"/>
      <c r="BT1093" s="171">
        <v>450</v>
      </c>
      <c r="BU1093" s="171"/>
      <c r="BV1093" s="172"/>
      <c r="BW1093" s="171"/>
      <c r="BX1093" s="171"/>
      <c r="BY1093" s="171"/>
      <c r="BZ1093" s="171"/>
      <c r="CA1093" s="171"/>
      <c r="CB1093" s="171"/>
      <c r="CC1093" s="172"/>
      <c r="CD1093" s="171"/>
      <c r="CE1093" s="172"/>
      <c r="CF1093" s="171"/>
      <c r="CG1093" s="171"/>
      <c r="CH1093" s="172"/>
      <c r="CI1093" s="171"/>
      <c r="CJ1093" s="171"/>
      <c r="CK1093" s="171"/>
      <c r="CL1093" s="171"/>
      <c r="CM1093" s="171"/>
      <c r="CN1093" s="171"/>
      <c r="CO1093" s="172"/>
      <c r="CP1093" s="171"/>
      <c r="CQ1093" s="172"/>
      <c r="CR1093" s="171"/>
      <c r="CS1093" s="171"/>
      <c r="CT1093" s="172"/>
      <c r="CU1093" s="171"/>
      <c r="CV1093" s="171"/>
      <c r="CW1093" s="171"/>
      <c r="CX1093" s="171"/>
      <c r="CY1093" s="171"/>
      <c r="CZ1093" s="171"/>
      <c r="DA1093" s="172"/>
      <c r="DB1093" s="171"/>
      <c r="DC1093" s="172"/>
      <c r="DD1093" s="171"/>
      <c r="DE1093" s="171"/>
      <c r="DF1093" s="172"/>
      <c r="DG1093" s="171"/>
      <c r="DH1093" s="171"/>
      <c r="DI1093" s="171"/>
      <c r="DJ1093" s="171"/>
      <c r="DK1093" s="171"/>
      <c r="DL1093" s="171"/>
      <c r="DM1093" s="172"/>
      <c r="DN1093" s="171"/>
      <c r="DO1093" s="172"/>
      <c r="DP1093" s="171"/>
      <c r="DQ1093" s="171"/>
      <c r="DR1093" s="172"/>
      <c r="DS1093" s="171"/>
      <c r="DT1093" s="171"/>
      <c r="DU1093" s="171"/>
      <c r="DV1093" s="171"/>
      <c r="DW1093" s="171"/>
      <c r="DX1093" s="171"/>
      <c r="DY1093" s="172"/>
      <c r="DZ1093" s="171"/>
      <c r="EA1093" s="172"/>
      <c r="EB1093" s="171"/>
      <c r="EC1093" s="171"/>
      <c r="ED1093" s="172"/>
      <c r="EE1093" s="171"/>
      <c r="EF1093" s="171"/>
      <c r="EG1093" s="171"/>
      <c r="EH1093" s="171"/>
      <c r="EI1093" s="171"/>
      <c r="EJ1093" s="171"/>
      <c r="EK1093" s="172"/>
      <c r="EL1093" s="171"/>
      <c r="EM1093" s="172"/>
      <c r="EN1093" s="171"/>
      <c r="EO1093" s="171"/>
      <c r="EP1093" s="172"/>
      <c r="EQ1093" s="171">
        <v>890</v>
      </c>
      <c r="ER1093" s="171"/>
      <c r="ES1093" s="171"/>
      <c r="ET1093" s="171"/>
      <c r="EU1093" s="171"/>
      <c r="EV1093" s="171"/>
      <c r="EW1093" s="172"/>
      <c r="EX1093" s="171"/>
      <c r="EY1093" s="172"/>
      <c r="EZ1093" s="171">
        <v>4150</v>
      </c>
      <c r="FA1093" s="171"/>
      <c r="FB1093" s="172"/>
      <c r="FC1093" s="171">
        <v>530</v>
      </c>
      <c r="FD1093" s="171"/>
      <c r="FE1093" s="171"/>
      <c r="FF1093" s="171"/>
      <c r="FG1093" s="171"/>
      <c r="FH1093" s="171"/>
      <c r="FI1093" s="172"/>
      <c r="FJ1093" s="171"/>
      <c r="FK1093" s="172"/>
      <c r="FL1093" s="171">
        <v>880</v>
      </c>
      <c r="FM1093" s="171"/>
      <c r="FN1093" s="172"/>
      <c r="FO1093" s="171"/>
      <c r="FP1093" s="171"/>
      <c r="FQ1093" s="171"/>
      <c r="FR1093" s="171"/>
      <c r="FS1093" s="171"/>
      <c r="FT1093" s="171"/>
      <c r="FU1093" s="172"/>
      <c r="FV1093" s="171"/>
      <c r="FW1093" s="172"/>
      <c r="FX1093" s="171"/>
      <c r="FY1093" s="171"/>
      <c r="FZ1093" s="172"/>
      <c r="GA1093" s="171"/>
      <c r="GB1093" s="171"/>
      <c r="GC1093" s="171"/>
      <c r="GD1093" s="171"/>
      <c r="GE1093" s="171"/>
      <c r="GF1093" s="171"/>
      <c r="GG1093" s="172"/>
      <c r="GH1093" s="171"/>
      <c r="GI1093" s="172"/>
      <c r="GJ1093" s="171"/>
      <c r="GK1093" s="171"/>
      <c r="GL1093" s="172"/>
      <c r="GM1093" s="173"/>
      <c r="GN1093" s="173"/>
      <c r="GO1093" s="173"/>
      <c r="GP1093" s="173"/>
      <c r="GQ1093" s="173"/>
      <c r="GR1093" s="173"/>
      <c r="GS1093" s="173"/>
      <c r="GT1093" s="173"/>
      <c r="GU1093" s="173"/>
      <c r="GV1093" s="173"/>
      <c r="GW1093" s="173"/>
      <c r="GX1093" s="60"/>
      <c r="GY1093" s="173"/>
      <c r="GZ1093" s="173"/>
      <c r="HA1093" s="173"/>
      <c r="HB1093" s="173"/>
      <c r="HC1093" s="173"/>
      <c r="HD1093" s="173"/>
      <c r="HE1093" s="173"/>
      <c r="HF1093" s="173"/>
      <c r="HG1093" s="173"/>
      <c r="HH1093" s="173"/>
      <c r="HI1093" s="173"/>
      <c r="HJ1093" s="173"/>
      <c r="HK1093" s="60"/>
      <c r="HL1093" s="173"/>
      <c r="HM1093" s="173"/>
      <c r="HN1093" s="173"/>
      <c r="HO1093" s="173"/>
      <c r="HP1093" s="173"/>
      <c r="HQ1093" s="173"/>
      <c r="HR1093" s="173"/>
      <c r="HS1093" s="173"/>
      <c r="HT1093" s="173"/>
      <c r="HU1093" s="173"/>
      <c r="HV1093" s="173"/>
      <c r="HW1093" s="173"/>
      <c r="HX1093" s="60"/>
      <c r="HY1093" s="173"/>
      <c r="HZ1093" s="173"/>
      <c r="IA1093" s="173"/>
      <c r="IB1093" s="173"/>
      <c r="IC1093" s="173"/>
      <c r="ID1093" s="173"/>
      <c r="IE1093" s="173"/>
      <c r="IF1093" s="173"/>
      <c r="IG1093" s="173"/>
      <c r="IH1093" s="173"/>
      <c r="II1093" s="173"/>
      <c r="IJ1093" s="173"/>
      <c r="IK1093" s="60"/>
      <c r="IL1093" s="173"/>
      <c r="IM1093" s="173"/>
      <c r="IN1093" s="173"/>
      <c r="IO1093" s="173"/>
      <c r="IP1093" s="173"/>
      <c r="IQ1093" s="173"/>
      <c r="IR1093" s="173"/>
      <c r="IS1093" s="173"/>
      <c r="IT1093" s="173"/>
      <c r="IU1093" s="173"/>
      <c r="IV1093" s="173"/>
      <c r="IW1093" s="173"/>
      <c r="IX1093" s="60"/>
      <c r="IY1093" s="173"/>
      <c r="IZ1093" s="173"/>
      <c r="JA1093" s="173"/>
      <c r="JB1093" s="173"/>
      <c r="JC1093" s="173"/>
      <c r="JD1093" s="173"/>
      <c r="JE1093" s="173"/>
      <c r="JF1093" s="173"/>
      <c r="JG1093" s="173"/>
      <c r="JH1093" s="173"/>
      <c r="JI1093" s="173"/>
      <c r="JJ1093" s="173"/>
      <c r="JK1093" s="60"/>
      <c r="JL1093" s="173"/>
      <c r="JM1093" s="173"/>
      <c r="JN1093" s="173"/>
      <c r="JO1093" s="173"/>
      <c r="JP1093" s="173"/>
      <c r="JQ1093" s="173"/>
      <c r="JR1093" s="173"/>
      <c r="JS1093" s="173"/>
      <c r="JT1093" s="173"/>
      <c r="JU1093" s="173"/>
      <c r="JV1093" s="173"/>
      <c r="JW1093" s="173"/>
      <c r="JX1093" s="60"/>
      <c r="JY1093" s="173"/>
      <c r="JZ1093" s="173"/>
      <c r="KA1093" s="173"/>
      <c r="KB1093" s="173"/>
      <c r="KC1093" s="173"/>
      <c r="KD1093" s="173"/>
      <c r="KE1093" s="173"/>
      <c r="KF1093" s="173"/>
      <c r="KG1093" s="173"/>
      <c r="KH1093" s="173"/>
      <c r="KI1093" s="173"/>
      <c r="KJ1093" s="173"/>
      <c r="KK1093" s="60"/>
      <c r="KL1093" s="173"/>
      <c r="KM1093" s="173"/>
      <c r="KN1093" s="173"/>
      <c r="KO1093" s="173"/>
      <c r="KP1093" s="173"/>
      <c r="KQ1093" s="173"/>
      <c r="KR1093" s="173"/>
      <c r="KS1093" s="173"/>
      <c r="KT1093" s="173"/>
      <c r="KU1093" s="173"/>
      <c r="KV1093" s="173"/>
      <c r="KW1093" s="173"/>
      <c r="KX1093" s="60"/>
      <c r="KY1093" s="173"/>
      <c r="KZ1093" s="173"/>
      <c r="LA1093" s="173"/>
      <c r="LB1093" s="173"/>
      <c r="LC1093" s="173"/>
      <c r="LD1093" s="173"/>
      <c r="LE1093" s="173"/>
      <c r="LF1093" s="173"/>
      <c r="LG1093" s="173"/>
      <c r="LH1093" s="173"/>
      <c r="LI1093" s="173"/>
      <c r="LJ1093" s="173"/>
      <c r="LK1093" s="60"/>
      <c r="LL1093" s="173"/>
      <c r="LM1093" s="173"/>
      <c r="LN1093" s="173"/>
      <c r="LO1093" s="173"/>
      <c r="LP1093" s="173"/>
      <c r="LQ1093" s="173"/>
      <c r="LR1093" s="173"/>
      <c r="LS1093" s="173"/>
      <c r="LT1093" s="173"/>
      <c r="LU1093" s="173"/>
      <c r="LV1093" s="173"/>
      <c r="LW1093" s="173"/>
      <c r="LX1093" s="60"/>
      <c r="LY1093" s="173"/>
      <c r="LZ1093" s="173"/>
      <c r="MA1093" s="173"/>
      <c r="MB1093" s="173"/>
      <c r="MC1093" s="173"/>
      <c r="MD1093" s="173"/>
      <c r="ME1093" s="173"/>
      <c r="MF1093" s="173"/>
      <c r="MG1093" s="173"/>
      <c r="MH1093" s="173"/>
      <c r="MI1093" s="173"/>
      <c r="MJ1093" s="173"/>
      <c r="MK1093" s="60"/>
      <c r="ML1093" s="173"/>
      <c r="MM1093" s="173"/>
      <c r="MN1093" s="173"/>
      <c r="MO1093" s="173"/>
      <c r="MP1093" s="173"/>
      <c r="MQ1093" s="173"/>
      <c r="MR1093" s="173"/>
      <c r="MS1093" s="173"/>
      <c r="MT1093" s="173"/>
      <c r="MU1093" s="173"/>
      <c r="MV1093" s="173"/>
      <c r="MW1093" s="173"/>
      <c r="MX1093" s="60"/>
      <c r="MY1093" s="173"/>
      <c r="MZ1093" s="173"/>
      <c r="NA1093" s="173"/>
      <c r="NB1093" s="173"/>
      <c r="NC1093" s="173"/>
      <c r="ND1093" s="173"/>
      <c r="NE1093" s="173"/>
      <c r="NF1093" s="173"/>
      <c r="NG1093" s="173"/>
      <c r="NH1093" s="173"/>
      <c r="NI1093" s="173"/>
      <c r="NJ1093" s="173"/>
      <c r="NK1093" s="60"/>
      <c r="NL1093" s="173"/>
      <c r="NM1093" s="173"/>
      <c r="NN1093" s="173"/>
      <c r="NO1093" s="173"/>
      <c r="NP1093" s="173"/>
      <c r="NQ1093" s="173"/>
      <c r="NR1093" s="173"/>
      <c r="NS1093" s="173"/>
      <c r="NT1093" s="173"/>
      <c r="NU1093" s="173"/>
      <c r="NV1093" s="173"/>
      <c r="NW1093" s="173"/>
      <c r="NX1093" s="60"/>
      <c r="NY1093" s="173"/>
      <c r="NZ1093" s="173"/>
      <c r="OA1093" s="173"/>
      <c r="OB1093" s="173"/>
      <c r="OC1093" s="173"/>
      <c r="OD1093" s="173"/>
      <c r="OE1093" s="173"/>
      <c r="OF1093" s="173"/>
      <c r="OG1093" s="173"/>
      <c r="OH1093" s="173"/>
      <c r="OI1093" s="173"/>
      <c r="OJ1093" s="173"/>
      <c r="OK1093" s="60"/>
      <c r="OL1093" s="173"/>
      <c r="OM1093" s="173"/>
      <c r="ON1093" s="173"/>
      <c r="OO1093" s="173"/>
      <c r="OP1093" s="173"/>
      <c r="OQ1093" s="173"/>
      <c r="OR1093" s="173"/>
      <c r="OS1093" s="173"/>
      <c r="OT1093" s="173"/>
      <c r="OU1093" s="173"/>
      <c r="OV1093" s="173"/>
      <c r="OW1093" s="173"/>
      <c r="OX1093" s="60"/>
      <c r="OY1093" s="173"/>
      <c r="OZ1093" s="173"/>
      <c r="PA1093" s="173"/>
      <c r="PB1093" s="173"/>
      <c r="PC1093" s="173"/>
      <c r="PD1093" s="173"/>
      <c r="PE1093" s="173"/>
      <c r="PF1093" s="173"/>
      <c r="PG1093" s="173"/>
      <c r="PH1093" s="173"/>
      <c r="PI1093" s="173"/>
      <c r="PJ1093" s="173"/>
      <c r="PK1093" s="60"/>
      <c r="PL1093" s="173"/>
      <c r="PM1093" s="173"/>
      <c r="PN1093" s="173"/>
      <c r="PO1093" s="173"/>
      <c r="PP1093" s="173"/>
      <c r="PQ1093" s="173"/>
      <c r="PR1093" s="173"/>
      <c r="PS1093" s="173"/>
      <c r="PT1093" s="173"/>
      <c r="PU1093" s="173"/>
      <c r="PV1093" s="173"/>
      <c r="PW1093" s="173"/>
      <c r="PX1093" s="60"/>
      <c r="PY1093" s="173"/>
      <c r="PZ1093" s="173"/>
      <c r="QA1093" s="173"/>
      <c r="QB1093" s="173"/>
    </row>
    <row r="1094" spans="1:444" ht="15.95" customHeight="1" x14ac:dyDescent="0.45">
      <c r="A1094" s="376" t="s">
        <v>21</v>
      </c>
      <c r="B1094" s="275" t="s">
        <v>1141</v>
      </c>
      <c r="C1094" s="327"/>
      <c r="D1094" s="327"/>
      <c r="E1094" s="327"/>
      <c r="F1094" s="327"/>
      <c r="G1094" s="327"/>
      <c r="H1094" s="327"/>
      <c r="I1094" s="328"/>
      <c r="J1094" s="327"/>
      <c r="K1094" s="328"/>
      <c r="L1094" s="327"/>
      <c r="M1094" s="327"/>
      <c r="N1094" s="328"/>
      <c r="O1094" s="327"/>
      <c r="P1094" s="327"/>
      <c r="Q1094" s="327"/>
      <c r="R1094" s="327"/>
      <c r="S1094" s="327"/>
      <c r="T1094" s="327"/>
      <c r="U1094" s="328"/>
      <c r="V1094" s="327"/>
      <c r="W1094" s="328"/>
      <c r="X1094" s="327"/>
      <c r="Y1094" s="327"/>
      <c r="Z1094" s="328"/>
      <c r="AA1094" s="327"/>
      <c r="AB1094" s="327"/>
      <c r="AC1094" s="327"/>
      <c r="AD1094" s="327"/>
      <c r="AE1094" s="327"/>
      <c r="AF1094" s="327"/>
      <c r="AG1094" s="328"/>
      <c r="AH1094" s="327"/>
      <c r="AI1094" s="328"/>
      <c r="AJ1094" s="327"/>
      <c r="AK1094" s="327"/>
      <c r="AL1094" s="328"/>
      <c r="AM1094" s="327">
        <v>2100</v>
      </c>
      <c r="AN1094" s="327"/>
      <c r="AO1094" s="327"/>
      <c r="AP1094" s="327"/>
      <c r="AQ1094" s="327"/>
      <c r="AR1094" s="327"/>
      <c r="AS1094" s="328"/>
      <c r="AT1094" s="327"/>
      <c r="AU1094" s="328"/>
      <c r="AV1094" s="327">
        <v>1650</v>
      </c>
      <c r="AW1094" s="327"/>
      <c r="AX1094" s="328"/>
      <c r="AY1094" s="327"/>
      <c r="AZ1094" s="327"/>
      <c r="BA1094" s="327"/>
      <c r="BB1094" s="327"/>
      <c r="BC1094" s="327"/>
      <c r="BD1094" s="327"/>
      <c r="BE1094" s="328"/>
      <c r="BF1094" s="327"/>
      <c r="BG1094" s="328"/>
      <c r="BH1094" s="327"/>
      <c r="BI1094" s="327"/>
      <c r="BJ1094" s="328"/>
      <c r="BK1094" s="327">
        <v>3390</v>
      </c>
      <c r="BL1094" s="327"/>
      <c r="BM1094" s="327"/>
      <c r="BN1094" s="327"/>
      <c r="BO1094" s="327"/>
      <c r="BP1094" s="327"/>
      <c r="BQ1094" s="328"/>
      <c r="BR1094" s="327">
        <v>1440</v>
      </c>
      <c r="BS1094" s="328"/>
      <c r="BT1094" s="327">
        <v>450</v>
      </c>
      <c r="BU1094" s="327"/>
      <c r="BV1094" s="328"/>
      <c r="BW1094" s="327"/>
      <c r="BX1094" s="327"/>
      <c r="BY1094" s="327"/>
      <c r="BZ1094" s="327"/>
      <c r="CA1094" s="327"/>
      <c r="CB1094" s="327"/>
      <c r="CC1094" s="328"/>
      <c r="CD1094" s="327"/>
      <c r="CE1094" s="328"/>
      <c r="CF1094" s="327"/>
      <c r="CG1094" s="327"/>
      <c r="CH1094" s="328"/>
      <c r="CI1094" s="327"/>
      <c r="CJ1094" s="327"/>
      <c r="CK1094" s="327"/>
      <c r="CL1094" s="327"/>
      <c r="CM1094" s="327"/>
      <c r="CN1094" s="327"/>
      <c r="CO1094" s="328"/>
      <c r="CP1094" s="327"/>
      <c r="CQ1094" s="328"/>
      <c r="CR1094" s="327"/>
      <c r="CS1094" s="327"/>
      <c r="CT1094" s="328"/>
      <c r="CU1094" s="327"/>
      <c r="CV1094" s="327"/>
      <c r="CW1094" s="327"/>
      <c r="CX1094" s="327"/>
      <c r="CY1094" s="327"/>
      <c r="CZ1094" s="327"/>
      <c r="DA1094" s="328"/>
      <c r="DB1094" s="327"/>
      <c r="DC1094" s="328"/>
      <c r="DD1094" s="327">
        <v>1040</v>
      </c>
      <c r="DE1094" s="327"/>
      <c r="DF1094" s="328"/>
      <c r="DG1094" s="327">
        <v>3530</v>
      </c>
      <c r="DH1094" s="327"/>
      <c r="DI1094" s="327"/>
      <c r="DJ1094" s="327"/>
      <c r="DK1094" s="327"/>
      <c r="DL1094" s="327"/>
      <c r="DM1094" s="328"/>
      <c r="DN1094" s="327"/>
      <c r="DO1094" s="328"/>
      <c r="DP1094" s="327">
        <v>14380</v>
      </c>
      <c r="DQ1094" s="327"/>
      <c r="DR1094" s="328"/>
      <c r="DS1094" s="327"/>
      <c r="DT1094" s="327"/>
      <c r="DU1094" s="327"/>
      <c r="DV1094" s="327"/>
      <c r="DW1094" s="327"/>
      <c r="DX1094" s="327"/>
      <c r="DY1094" s="328"/>
      <c r="DZ1094" s="327"/>
      <c r="EA1094" s="328"/>
      <c r="EB1094" s="327"/>
      <c r="EC1094" s="327"/>
      <c r="ED1094" s="328"/>
      <c r="EE1094" s="327"/>
      <c r="EF1094" s="327"/>
      <c r="EG1094" s="327"/>
      <c r="EH1094" s="327"/>
      <c r="EI1094" s="327"/>
      <c r="EJ1094" s="327"/>
      <c r="EK1094" s="328"/>
      <c r="EL1094" s="327"/>
      <c r="EM1094" s="328"/>
      <c r="EN1094" s="327"/>
      <c r="EO1094" s="327"/>
      <c r="EP1094" s="328"/>
      <c r="EQ1094" s="327">
        <v>3260</v>
      </c>
      <c r="ER1094" s="327"/>
      <c r="ES1094" s="327"/>
      <c r="ET1094" s="327"/>
      <c r="EU1094" s="327"/>
      <c r="EV1094" s="327"/>
      <c r="EW1094" s="328"/>
      <c r="EX1094" s="327">
        <v>1840</v>
      </c>
      <c r="EY1094" s="328"/>
      <c r="EZ1094" s="327">
        <v>2900</v>
      </c>
      <c r="FA1094" s="327"/>
      <c r="FB1094" s="328"/>
      <c r="FC1094" s="327">
        <v>6520</v>
      </c>
      <c r="FD1094" s="327">
        <v>2450.3000000000002</v>
      </c>
      <c r="FE1094" s="327"/>
      <c r="FF1094" s="327"/>
      <c r="FG1094" s="327"/>
      <c r="FH1094" s="327"/>
      <c r="FI1094" s="328"/>
      <c r="FJ1094" s="327"/>
      <c r="FK1094" s="328"/>
      <c r="FL1094" s="327">
        <v>1160</v>
      </c>
      <c r="FM1094" s="327"/>
      <c r="FN1094" s="328"/>
      <c r="FO1094" s="327"/>
      <c r="FP1094" s="327"/>
      <c r="FQ1094" s="327"/>
      <c r="FR1094" s="327"/>
      <c r="FS1094" s="327"/>
      <c r="FT1094" s="327"/>
      <c r="FU1094" s="328"/>
      <c r="FV1094" s="327"/>
      <c r="FW1094" s="328"/>
      <c r="FX1094" s="327">
        <v>75180</v>
      </c>
      <c r="FY1094" s="327"/>
      <c r="FZ1094" s="328"/>
      <c r="GA1094" s="327"/>
      <c r="GB1094" s="327"/>
      <c r="GC1094" s="327"/>
      <c r="GD1094" s="327"/>
      <c r="GE1094" s="327"/>
      <c r="GF1094" s="327"/>
      <c r="GG1094" s="328"/>
      <c r="GH1094" s="327"/>
      <c r="GI1094" s="328"/>
      <c r="GJ1094" s="327"/>
      <c r="GK1094" s="327"/>
      <c r="GL1094" s="328"/>
      <c r="GM1094" s="173"/>
      <c r="GN1094" s="173"/>
      <c r="GO1094" s="173"/>
      <c r="GP1094" s="173"/>
      <c r="GQ1094" s="173"/>
      <c r="GR1094" s="173"/>
      <c r="GS1094" s="173"/>
      <c r="GT1094" s="173"/>
      <c r="GU1094" s="173"/>
      <c r="GV1094" s="173"/>
      <c r="GW1094" s="173"/>
      <c r="GX1094" s="60"/>
      <c r="GY1094" s="173"/>
      <c r="GZ1094" s="173"/>
      <c r="HA1094" s="173"/>
      <c r="HB1094" s="173"/>
      <c r="HC1094" s="173"/>
      <c r="HD1094" s="173"/>
      <c r="HE1094" s="173"/>
      <c r="HF1094" s="173"/>
      <c r="HG1094" s="173"/>
      <c r="HH1094" s="173"/>
      <c r="HI1094" s="173"/>
      <c r="HJ1094" s="173"/>
      <c r="HK1094" s="60"/>
      <c r="HL1094" s="173"/>
      <c r="HM1094" s="173"/>
      <c r="HN1094" s="173"/>
      <c r="HO1094" s="173"/>
      <c r="HP1094" s="173"/>
      <c r="HQ1094" s="173"/>
      <c r="HR1094" s="173"/>
      <c r="HS1094" s="173"/>
      <c r="HT1094" s="173"/>
      <c r="HU1094" s="173"/>
      <c r="HV1094" s="173"/>
      <c r="HW1094" s="173"/>
      <c r="HX1094" s="60"/>
      <c r="HY1094" s="173"/>
      <c r="HZ1094" s="173"/>
      <c r="IA1094" s="173"/>
      <c r="IB1094" s="173"/>
      <c r="IC1094" s="173"/>
      <c r="ID1094" s="173"/>
      <c r="IE1094" s="173"/>
      <c r="IF1094" s="173"/>
      <c r="IG1094" s="173"/>
      <c r="IH1094" s="173"/>
      <c r="II1094" s="173"/>
      <c r="IJ1094" s="173"/>
      <c r="IK1094" s="60"/>
      <c r="IL1094" s="173"/>
      <c r="IM1094" s="173"/>
      <c r="IN1094" s="173"/>
      <c r="IO1094" s="173"/>
      <c r="IP1094" s="173"/>
      <c r="IQ1094" s="173"/>
      <c r="IR1094" s="173"/>
      <c r="IS1094" s="173"/>
      <c r="IT1094" s="173"/>
      <c r="IU1094" s="173"/>
      <c r="IV1094" s="173"/>
      <c r="IW1094" s="173"/>
      <c r="IX1094" s="60"/>
      <c r="IY1094" s="173"/>
      <c r="IZ1094" s="173"/>
      <c r="JA1094" s="173"/>
      <c r="JB1094" s="173"/>
      <c r="JC1094" s="173"/>
      <c r="JD1094" s="173"/>
      <c r="JE1094" s="173"/>
      <c r="JF1094" s="173"/>
      <c r="JG1094" s="173"/>
      <c r="JH1094" s="173"/>
      <c r="JI1094" s="173"/>
      <c r="JJ1094" s="173"/>
      <c r="JK1094" s="60"/>
      <c r="JL1094" s="173"/>
      <c r="JM1094" s="173"/>
      <c r="JN1094" s="173"/>
      <c r="JO1094" s="173"/>
      <c r="JP1094" s="173"/>
      <c r="JQ1094" s="173"/>
      <c r="JR1094" s="173"/>
      <c r="JS1094" s="173"/>
      <c r="JT1094" s="173"/>
      <c r="JU1094" s="173"/>
      <c r="JV1094" s="173"/>
      <c r="JW1094" s="173"/>
      <c r="JX1094" s="60"/>
      <c r="JY1094" s="173"/>
      <c r="JZ1094" s="173"/>
      <c r="KA1094" s="173"/>
      <c r="KB1094" s="173"/>
      <c r="KC1094" s="173"/>
      <c r="KD1094" s="173"/>
      <c r="KE1094" s="173"/>
      <c r="KF1094" s="173"/>
      <c r="KG1094" s="173"/>
      <c r="KH1094" s="173"/>
      <c r="KI1094" s="173"/>
      <c r="KJ1094" s="173"/>
      <c r="KK1094" s="60"/>
      <c r="KL1094" s="173"/>
      <c r="KM1094" s="173"/>
      <c r="KN1094" s="173"/>
      <c r="KO1094" s="173"/>
      <c r="KP1094" s="173"/>
      <c r="KQ1094" s="173"/>
      <c r="KR1094" s="173"/>
      <c r="KS1094" s="173"/>
      <c r="KT1094" s="173"/>
      <c r="KU1094" s="173"/>
      <c r="KV1094" s="173"/>
      <c r="KW1094" s="173"/>
      <c r="KX1094" s="60"/>
      <c r="KY1094" s="173"/>
      <c r="KZ1094" s="173"/>
      <c r="LA1094" s="173"/>
      <c r="LB1094" s="173"/>
      <c r="LC1094" s="173"/>
      <c r="LD1094" s="173"/>
      <c r="LE1094" s="173"/>
      <c r="LF1094" s="173"/>
      <c r="LG1094" s="173"/>
      <c r="LH1094" s="173"/>
      <c r="LI1094" s="173"/>
      <c r="LJ1094" s="173"/>
      <c r="LK1094" s="60"/>
      <c r="LL1094" s="173"/>
      <c r="LM1094" s="173"/>
      <c r="LN1094" s="173"/>
      <c r="LO1094" s="173"/>
      <c r="LP1094" s="173"/>
      <c r="LQ1094" s="173"/>
      <c r="LR1094" s="173"/>
      <c r="LS1094" s="173"/>
      <c r="LT1094" s="173"/>
      <c r="LU1094" s="173"/>
      <c r="LV1094" s="173"/>
      <c r="LW1094" s="173"/>
      <c r="LX1094" s="60"/>
      <c r="LY1094" s="173"/>
      <c r="LZ1094" s="173"/>
      <c r="MA1094" s="173"/>
      <c r="MB1094" s="173"/>
      <c r="MC1094" s="173"/>
      <c r="MD1094" s="173"/>
      <c r="ME1094" s="173"/>
      <c r="MF1094" s="173"/>
      <c r="MG1094" s="173"/>
      <c r="MH1094" s="173"/>
      <c r="MI1094" s="173"/>
      <c r="MJ1094" s="173"/>
      <c r="MK1094" s="60"/>
      <c r="ML1094" s="173"/>
      <c r="MM1094" s="173"/>
      <c r="MN1094" s="173"/>
      <c r="MO1094" s="173"/>
      <c r="MP1094" s="173"/>
      <c r="MQ1094" s="173"/>
      <c r="MR1094" s="173"/>
      <c r="MS1094" s="173"/>
      <c r="MT1094" s="173"/>
      <c r="MU1094" s="173"/>
      <c r="MV1094" s="173"/>
      <c r="MW1094" s="173"/>
      <c r="MX1094" s="60"/>
      <c r="MY1094" s="173"/>
      <c r="MZ1094" s="173"/>
      <c r="NA1094" s="173"/>
      <c r="NB1094" s="173"/>
      <c r="NC1094" s="173"/>
      <c r="ND1094" s="173"/>
      <c r="NE1094" s="173"/>
      <c r="NF1094" s="173"/>
      <c r="NG1094" s="173"/>
      <c r="NH1094" s="173"/>
      <c r="NI1094" s="173"/>
      <c r="NJ1094" s="173"/>
      <c r="NK1094" s="60"/>
      <c r="NL1094" s="173"/>
      <c r="NM1094" s="173"/>
      <c r="NN1094" s="173"/>
      <c r="NO1094" s="173"/>
      <c r="NP1094" s="173"/>
      <c r="NQ1094" s="173"/>
      <c r="NR1094" s="173"/>
      <c r="NS1094" s="173"/>
      <c r="NT1094" s="173"/>
      <c r="NU1094" s="173"/>
      <c r="NV1094" s="173"/>
      <c r="NW1094" s="173"/>
      <c r="NX1094" s="60"/>
      <c r="NY1094" s="173"/>
      <c r="NZ1094" s="173"/>
      <c r="OA1094" s="173"/>
      <c r="OB1094" s="173"/>
      <c r="OC1094" s="173"/>
      <c r="OD1094" s="173"/>
      <c r="OE1094" s="173"/>
      <c r="OF1094" s="173"/>
      <c r="OG1094" s="173"/>
      <c r="OH1094" s="173"/>
      <c r="OI1094" s="173"/>
      <c r="OJ1094" s="173"/>
      <c r="OK1094" s="60"/>
      <c r="OL1094" s="173"/>
      <c r="OM1094" s="173"/>
      <c r="ON1094" s="173"/>
      <c r="OO1094" s="173"/>
      <c r="OP1094" s="173"/>
      <c r="OQ1094" s="173"/>
      <c r="OR1094" s="173"/>
      <c r="OS1094" s="173"/>
      <c r="OT1094" s="173"/>
      <c r="OU1094" s="173"/>
      <c r="OV1094" s="173"/>
      <c r="OW1094" s="173"/>
      <c r="OX1094" s="60"/>
      <c r="OY1094" s="173"/>
      <c r="OZ1094" s="173"/>
      <c r="PA1094" s="173"/>
      <c r="PB1094" s="173"/>
      <c r="PC1094" s="173"/>
      <c r="PD1094" s="173"/>
      <c r="PE1094" s="173"/>
      <c r="PF1094" s="173"/>
      <c r="PG1094" s="173"/>
      <c r="PH1094" s="173"/>
      <c r="PI1094" s="173"/>
      <c r="PJ1094" s="173"/>
      <c r="PK1094" s="60"/>
      <c r="PL1094" s="173"/>
      <c r="PM1094" s="173"/>
      <c r="PN1094" s="173"/>
      <c r="PO1094" s="173"/>
      <c r="PP1094" s="173"/>
      <c r="PQ1094" s="173"/>
      <c r="PR1094" s="173"/>
      <c r="PS1094" s="173"/>
      <c r="PT1094" s="173"/>
      <c r="PU1094" s="173"/>
      <c r="PV1094" s="173"/>
      <c r="PW1094" s="173"/>
      <c r="PX1094" s="60"/>
      <c r="PY1094" s="173"/>
      <c r="PZ1094" s="173"/>
      <c r="QA1094" s="173"/>
      <c r="QB1094" s="173"/>
    </row>
    <row r="1095" spans="1:444" ht="15.95" customHeight="1" x14ac:dyDescent="0.45">
      <c r="A1095" s="377"/>
      <c r="B1095" s="275" t="s">
        <v>440</v>
      </c>
      <c r="C1095" s="327"/>
      <c r="D1095" s="327"/>
      <c r="E1095" s="327"/>
      <c r="F1095" s="327"/>
      <c r="G1095" s="327"/>
      <c r="H1095" s="327"/>
      <c r="I1095" s="328"/>
      <c r="J1095" s="327"/>
      <c r="K1095" s="328"/>
      <c r="L1095" s="327"/>
      <c r="M1095" s="327"/>
      <c r="N1095" s="328"/>
      <c r="O1095" s="327"/>
      <c r="P1095" s="327"/>
      <c r="Q1095" s="327"/>
      <c r="R1095" s="327"/>
      <c r="S1095" s="327"/>
      <c r="T1095" s="327"/>
      <c r="U1095" s="328"/>
      <c r="V1095" s="327"/>
      <c r="W1095" s="328"/>
      <c r="X1095" s="327"/>
      <c r="Y1095" s="327"/>
      <c r="Z1095" s="328"/>
      <c r="AA1095" s="327">
        <v>5500</v>
      </c>
      <c r="AB1095" s="327">
        <v>42</v>
      </c>
      <c r="AC1095" s="327">
        <v>22.8</v>
      </c>
      <c r="AD1095" s="327">
        <v>51.285200000000003</v>
      </c>
      <c r="AE1095" s="327">
        <v>2250</v>
      </c>
      <c r="AF1095" s="327">
        <v>1250</v>
      </c>
      <c r="AG1095" s="328">
        <v>0.43066030745712203</v>
      </c>
      <c r="AH1095" s="327"/>
      <c r="AI1095" s="328">
        <v>0.529794170637923</v>
      </c>
      <c r="AJ1095" s="327">
        <v>4030</v>
      </c>
      <c r="AK1095" s="327"/>
      <c r="AL1095" s="328"/>
      <c r="AM1095" s="327">
        <v>39940</v>
      </c>
      <c r="AN1095" s="327">
        <v>568.9</v>
      </c>
      <c r="AO1095" s="327">
        <v>264.2</v>
      </c>
      <c r="AP1095" s="327">
        <v>2350.2577999999999</v>
      </c>
      <c r="AQ1095" s="327">
        <v>8900</v>
      </c>
      <c r="AR1095" s="327">
        <v>10510</v>
      </c>
      <c r="AS1095" s="328">
        <v>0.46133083783404499</v>
      </c>
      <c r="AT1095" s="327"/>
      <c r="AU1095" s="328">
        <v>0.43460262104012598</v>
      </c>
      <c r="AV1095" s="327">
        <v>1510</v>
      </c>
      <c r="AW1095" s="327"/>
      <c r="AX1095" s="328">
        <v>6.7970968971999599E-2</v>
      </c>
      <c r="AY1095" s="327"/>
      <c r="AZ1095" s="327"/>
      <c r="BA1095" s="327"/>
      <c r="BB1095" s="327"/>
      <c r="BC1095" s="327"/>
      <c r="BD1095" s="327"/>
      <c r="BE1095" s="328"/>
      <c r="BF1095" s="327"/>
      <c r="BG1095" s="328"/>
      <c r="BH1095" s="327"/>
      <c r="BI1095" s="327"/>
      <c r="BJ1095" s="328"/>
      <c r="BK1095" s="327">
        <v>46940</v>
      </c>
      <c r="BL1095" s="327">
        <v>1257.2</v>
      </c>
      <c r="BM1095" s="327">
        <v>995.6</v>
      </c>
      <c r="BN1095" s="327">
        <v>8769.5079000000005</v>
      </c>
      <c r="BO1095" s="327">
        <v>8810</v>
      </c>
      <c r="BP1095" s="327">
        <v>11650</v>
      </c>
      <c r="BQ1095" s="328">
        <v>0.27019683738468397</v>
      </c>
      <c r="BR1095" s="327">
        <v>4590</v>
      </c>
      <c r="BS1095" s="328">
        <v>0.635186097500408</v>
      </c>
      <c r="BT1095" s="327">
        <v>650</v>
      </c>
      <c r="BU1095" s="327"/>
      <c r="BV1095" s="328">
        <v>7.5858361448080794E-2</v>
      </c>
      <c r="BW1095" s="327">
        <v>6590</v>
      </c>
      <c r="BX1095" s="327">
        <v>15.8</v>
      </c>
      <c r="BY1095" s="327">
        <v>9.8000000000000007</v>
      </c>
      <c r="BZ1095" s="327">
        <v>133.21469999999999</v>
      </c>
      <c r="CA1095" s="327">
        <v>13630</v>
      </c>
      <c r="CB1095" s="327">
        <v>2170</v>
      </c>
      <c r="CC1095" s="328">
        <v>0.56060855145865995</v>
      </c>
      <c r="CD1095" s="327"/>
      <c r="CE1095" s="328"/>
      <c r="CF1095" s="327">
        <v>1050</v>
      </c>
      <c r="CG1095" s="327"/>
      <c r="CH1095" s="328"/>
      <c r="CI1095" s="327"/>
      <c r="CJ1095" s="327"/>
      <c r="CK1095" s="327"/>
      <c r="CL1095" s="327"/>
      <c r="CM1095" s="327"/>
      <c r="CN1095" s="327"/>
      <c r="CO1095" s="328"/>
      <c r="CP1095" s="327"/>
      <c r="CQ1095" s="328"/>
      <c r="CR1095" s="327"/>
      <c r="CS1095" s="327"/>
      <c r="CT1095" s="328"/>
      <c r="CU1095" s="327">
        <v>9770</v>
      </c>
      <c r="CV1095" s="327">
        <v>125.3</v>
      </c>
      <c r="CW1095" s="327">
        <v>61.1</v>
      </c>
      <c r="CX1095" s="327">
        <v>504.40570000000002</v>
      </c>
      <c r="CY1095" s="327">
        <v>8250</v>
      </c>
      <c r="CZ1095" s="327"/>
      <c r="DA1095" s="328">
        <v>0.50359462630973395</v>
      </c>
      <c r="DB1095" s="327"/>
      <c r="DC1095" s="328">
        <v>0.430199738028337</v>
      </c>
      <c r="DD1095" s="327">
        <v>2170</v>
      </c>
      <c r="DE1095" s="327"/>
      <c r="DF1095" s="328"/>
      <c r="DG1095" s="327"/>
      <c r="DH1095" s="327"/>
      <c r="DI1095" s="327"/>
      <c r="DJ1095" s="327"/>
      <c r="DK1095" s="327"/>
      <c r="DL1095" s="327"/>
      <c r="DM1095" s="328"/>
      <c r="DN1095" s="327"/>
      <c r="DO1095" s="328"/>
      <c r="DP1095" s="327">
        <v>16830</v>
      </c>
      <c r="DQ1095" s="327"/>
      <c r="DR1095" s="328"/>
      <c r="DS1095" s="327"/>
      <c r="DT1095" s="327"/>
      <c r="DU1095" s="327"/>
      <c r="DV1095" s="327"/>
      <c r="DW1095" s="327"/>
      <c r="DX1095" s="327"/>
      <c r="DY1095" s="328"/>
      <c r="DZ1095" s="327"/>
      <c r="EA1095" s="328"/>
      <c r="EB1095" s="327"/>
      <c r="EC1095" s="327"/>
      <c r="ED1095" s="328"/>
      <c r="EE1095" s="327"/>
      <c r="EF1095" s="327"/>
      <c r="EG1095" s="327"/>
      <c r="EH1095" s="327"/>
      <c r="EI1095" s="327"/>
      <c r="EJ1095" s="327"/>
      <c r="EK1095" s="328"/>
      <c r="EL1095" s="327"/>
      <c r="EM1095" s="328"/>
      <c r="EN1095" s="327"/>
      <c r="EO1095" s="327"/>
      <c r="EP1095" s="328"/>
      <c r="EQ1095" s="327">
        <v>2260</v>
      </c>
      <c r="ER1095" s="327"/>
      <c r="ES1095" s="327"/>
      <c r="ET1095" s="327"/>
      <c r="EU1095" s="327"/>
      <c r="EV1095" s="327"/>
      <c r="EW1095" s="328"/>
      <c r="EX1095" s="327">
        <v>1770</v>
      </c>
      <c r="EY1095" s="328"/>
      <c r="EZ1095" s="327">
        <v>3030</v>
      </c>
      <c r="FA1095" s="327"/>
      <c r="FB1095" s="328"/>
      <c r="FC1095" s="327">
        <v>85850</v>
      </c>
      <c r="FD1095" s="327">
        <v>4065</v>
      </c>
      <c r="FE1095" s="327">
        <v>1974.2</v>
      </c>
      <c r="FF1095" s="327">
        <v>26205.1486</v>
      </c>
      <c r="FG1095" s="327">
        <v>13270</v>
      </c>
      <c r="FH1095" s="327">
        <v>10970</v>
      </c>
      <c r="FI1095" s="328">
        <v>0.26244797558598798</v>
      </c>
      <c r="FJ1095" s="327">
        <v>12230</v>
      </c>
      <c r="FK1095" s="328">
        <v>0.70651475336415404</v>
      </c>
      <c r="FL1095" s="327">
        <v>890</v>
      </c>
      <c r="FM1095" s="327"/>
      <c r="FN1095" s="328"/>
      <c r="FO1095" s="327"/>
      <c r="FP1095" s="327"/>
      <c r="FQ1095" s="327"/>
      <c r="FR1095" s="327"/>
      <c r="FS1095" s="327"/>
      <c r="FT1095" s="327"/>
      <c r="FU1095" s="328"/>
      <c r="FV1095" s="327"/>
      <c r="FW1095" s="328"/>
      <c r="FX1095" s="327"/>
      <c r="FY1095" s="327"/>
      <c r="FZ1095" s="328"/>
      <c r="GA1095" s="327"/>
      <c r="GB1095" s="327"/>
      <c r="GC1095" s="327"/>
      <c r="GD1095" s="327"/>
      <c r="GE1095" s="327"/>
      <c r="GF1095" s="327"/>
      <c r="GG1095" s="328"/>
      <c r="GH1095" s="327"/>
      <c r="GI1095" s="328"/>
      <c r="GJ1095" s="327"/>
      <c r="GK1095" s="327"/>
      <c r="GL1095" s="328"/>
      <c r="GM1095" s="173"/>
      <c r="GN1095" s="173"/>
      <c r="GO1095" s="173"/>
      <c r="GP1095" s="173"/>
      <c r="GQ1095" s="173"/>
      <c r="GR1095" s="173"/>
      <c r="GS1095" s="173"/>
      <c r="GT1095" s="173"/>
      <c r="GU1095" s="173"/>
      <c r="GV1095" s="173"/>
      <c r="GW1095" s="173"/>
      <c r="GX1095" s="60"/>
      <c r="GY1095" s="173"/>
      <c r="GZ1095" s="173"/>
      <c r="HA1095" s="173"/>
      <c r="HB1095" s="173"/>
      <c r="HC1095" s="173"/>
      <c r="HD1095" s="173"/>
      <c r="HE1095" s="173"/>
      <c r="HF1095" s="173"/>
      <c r="HG1095" s="173"/>
      <c r="HH1095" s="173"/>
      <c r="HI1095" s="173"/>
      <c r="HJ1095" s="173"/>
      <c r="HK1095" s="60"/>
      <c r="HL1095" s="173"/>
      <c r="HM1095" s="173"/>
      <c r="HN1095" s="173"/>
      <c r="HO1095" s="173"/>
      <c r="HP1095" s="173"/>
      <c r="HQ1095" s="173"/>
      <c r="HR1095" s="173"/>
      <c r="HS1095" s="173"/>
      <c r="HT1095" s="173"/>
      <c r="HU1095" s="173"/>
      <c r="HV1095" s="173"/>
      <c r="HW1095" s="173"/>
      <c r="HX1095" s="60"/>
      <c r="HY1095" s="173"/>
      <c r="HZ1095" s="173"/>
      <c r="IA1095" s="173"/>
      <c r="IB1095" s="173"/>
      <c r="IC1095" s="173"/>
      <c r="ID1095" s="173"/>
      <c r="IE1095" s="173"/>
      <c r="IF1095" s="173"/>
      <c r="IG1095" s="173"/>
      <c r="IH1095" s="173"/>
      <c r="II1095" s="173"/>
      <c r="IJ1095" s="173"/>
      <c r="IK1095" s="60"/>
      <c r="IL1095" s="173"/>
      <c r="IM1095" s="173"/>
      <c r="IN1095" s="173"/>
      <c r="IO1095" s="173"/>
      <c r="IP1095" s="173"/>
      <c r="IQ1095" s="173"/>
      <c r="IR1095" s="173"/>
      <c r="IS1095" s="173"/>
      <c r="IT1095" s="173"/>
      <c r="IU1095" s="173"/>
      <c r="IV1095" s="173"/>
      <c r="IW1095" s="173"/>
      <c r="IX1095" s="60"/>
      <c r="IY1095" s="173"/>
      <c r="IZ1095" s="173"/>
      <c r="JA1095" s="173"/>
      <c r="JB1095" s="173"/>
      <c r="JC1095" s="173"/>
      <c r="JD1095" s="173"/>
      <c r="JE1095" s="173"/>
      <c r="JF1095" s="173"/>
      <c r="JG1095" s="173"/>
      <c r="JH1095" s="173"/>
      <c r="JI1095" s="173"/>
      <c r="JJ1095" s="173"/>
      <c r="JK1095" s="60"/>
      <c r="JL1095" s="173"/>
      <c r="JM1095" s="173"/>
      <c r="JN1095" s="173"/>
      <c r="JO1095" s="173"/>
      <c r="JP1095" s="173"/>
      <c r="JQ1095" s="173"/>
      <c r="JR1095" s="173"/>
      <c r="JS1095" s="173"/>
      <c r="JT1095" s="173"/>
      <c r="JU1095" s="173"/>
      <c r="JV1095" s="173"/>
      <c r="JW1095" s="173"/>
      <c r="JX1095" s="60"/>
      <c r="JY1095" s="173"/>
      <c r="JZ1095" s="173"/>
      <c r="KA1095" s="173"/>
      <c r="KB1095" s="173"/>
      <c r="KC1095" s="173"/>
      <c r="KD1095" s="173"/>
      <c r="KE1095" s="173"/>
      <c r="KF1095" s="173"/>
      <c r="KG1095" s="173"/>
      <c r="KH1095" s="173"/>
      <c r="KI1095" s="173"/>
      <c r="KJ1095" s="173"/>
      <c r="KK1095" s="60"/>
      <c r="KL1095" s="173"/>
      <c r="KM1095" s="173"/>
      <c r="KN1095" s="173"/>
      <c r="KO1095" s="173"/>
      <c r="KP1095" s="173"/>
      <c r="KQ1095" s="173"/>
      <c r="KR1095" s="173"/>
      <c r="KS1095" s="173"/>
      <c r="KT1095" s="173"/>
      <c r="KU1095" s="173"/>
      <c r="KV1095" s="173"/>
      <c r="KW1095" s="173"/>
      <c r="KX1095" s="60"/>
      <c r="KY1095" s="173"/>
      <c r="KZ1095" s="173"/>
      <c r="LA1095" s="173"/>
      <c r="LB1095" s="173"/>
      <c r="LC1095" s="173"/>
      <c r="LD1095" s="173"/>
      <c r="LE1095" s="173"/>
      <c r="LF1095" s="173"/>
      <c r="LG1095" s="173"/>
      <c r="LH1095" s="173"/>
      <c r="LI1095" s="173"/>
      <c r="LJ1095" s="173"/>
      <c r="LK1095" s="60"/>
      <c r="LL1095" s="173"/>
      <c r="LM1095" s="173"/>
      <c r="LN1095" s="173"/>
      <c r="LO1095" s="173"/>
      <c r="LP1095" s="173"/>
      <c r="LQ1095" s="173"/>
      <c r="LR1095" s="173"/>
      <c r="LS1095" s="173"/>
      <c r="LT1095" s="173"/>
      <c r="LU1095" s="173"/>
      <c r="LV1095" s="173"/>
      <c r="LW1095" s="173"/>
      <c r="LX1095" s="60"/>
      <c r="LY1095" s="173"/>
      <c r="LZ1095" s="173"/>
      <c r="MA1095" s="173"/>
      <c r="MB1095" s="173"/>
      <c r="MC1095" s="173"/>
      <c r="MD1095" s="173"/>
      <c r="ME1095" s="173"/>
      <c r="MF1095" s="173"/>
      <c r="MG1095" s="173"/>
      <c r="MH1095" s="173"/>
      <c r="MI1095" s="173"/>
      <c r="MJ1095" s="173"/>
      <c r="MK1095" s="60"/>
      <c r="ML1095" s="173"/>
      <c r="MM1095" s="173"/>
      <c r="MN1095" s="173"/>
      <c r="MO1095" s="173"/>
      <c r="MP1095" s="173"/>
      <c r="MQ1095" s="173"/>
      <c r="MR1095" s="173"/>
      <c r="MS1095" s="173"/>
      <c r="MT1095" s="173"/>
      <c r="MU1095" s="173"/>
      <c r="MV1095" s="173"/>
      <c r="MW1095" s="173"/>
      <c r="MX1095" s="60"/>
      <c r="MY1095" s="173"/>
      <c r="MZ1095" s="173"/>
      <c r="NA1095" s="173"/>
      <c r="NB1095" s="173"/>
      <c r="NC1095" s="173"/>
      <c r="ND1095" s="173"/>
      <c r="NE1095" s="173"/>
      <c r="NF1095" s="173"/>
      <c r="NG1095" s="173"/>
      <c r="NH1095" s="173"/>
      <c r="NI1095" s="173"/>
      <c r="NJ1095" s="173"/>
      <c r="NK1095" s="60"/>
      <c r="NL1095" s="173"/>
      <c r="NM1095" s="173"/>
      <c r="NN1095" s="173"/>
      <c r="NO1095" s="173"/>
      <c r="NP1095" s="173"/>
      <c r="NQ1095" s="173"/>
      <c r="NR1095" s="173"/>
      <c r="NS1095" s="173"/>
      <c r="NT1095" s="173"/>
      <c r="NU1095" s="173"/>
      <c r="NV1095" s="173"/>
      <c r="NW1095" s="173"/>
      <c r="NX1095" s="60"/>
      <c r="NY1095" s="173"/>
      <c r="NZ1095" s="173"/>
      <c r="OA1095" s="173"/>
      <c r="OB1095" s="173"/>
      <c r="OC1095" s="173"/>
      <c r="OD1095" s="173"/>
      <c r="OE1095" s="173"/>
      <c r="OF1095" s="173"/>
      <c r="OG1095" s="173"/>
      <c r="OH1095" s="173"/>
      <c r="OI1095" s="173"/>
      <c r="OJ1095" s="173"/>
      <c r="OK1095" s="60"/>
      <c r="OL1095" s="173"/>
      <c r="OM1095" s="173"/>
      <c r="ON1095" s="173"/>
      <c r="OO1095" s="173"/>
      <c r="OP1095" s="173"/>
      <c r="OQ1095" s="173"/>
      <c r="OR1095" s="173"/>
      <c r="OS1095" s="173"/>
      <c r="OT1095" s="173"/>
      <c r="OU1095" s="173"/>
      <c r="OV1095" s="173"/>
      <c r="OW1095" s="173"/>
      <c r="OX1095" s="60"/>
      <c r="OY1095" s="173"/>
      <c r="OZ1095" s="173"/>
      <c r="PA1095" s="173"/>
      <c r="PB1095" s="173"/>
      <c r="PC1095" s="173"/>
      <c r="PD1095" s="173"/>
      <c r="PE1095" s="173"/>
      <c r="PF1095" s="173"/>
      <c r="PG1095" s="173"/>
      <c r="PH1095" s="173"/>
      <c r="PI1095" s="173"/>
      <c r="PJ1095" s="173"/>
      <c r="PK1095" s="60"/>
      <c r="PL1095" s="173"/>
      <c r="PM1095" s="173"/>
      <c r="PN1095" s="173"/>
      <c r="PO1095" s="173"/>
      <c r="PP1095" s="173"/>
      <c r="PQ1095" s="173"/>
      <c r="PR1095" s="173"/>
      <c r="PS1095" s="173"/>
      <c r="PT1095" s="173"/>
      <c r="PU1095" s="173"/>
      <c r="PV1095" s="173"/>
      <c r="PW1095" s="173"/>
      <c r="PX1095" s="60"/>
      <c r="PY1095" s="173"/>
      <c r="PZ1095" s="173"/>
      <c r="QA1095" s="173"/>
      <c r="QB1095" s="173"/>
    </row>
    <row r="1096" spans="1:444" ht="15.95" customHeight="1" x14ac:dyDescent="0.45">
      <c r="A1096" s="378"/>
      <c r="B1096" s="275" t="s">
        <v>53</v>
      </c>
      <c r="C1096" s="327"/>
      <c r="D1096" s="327"/>
      <c r="E1096" s="327"/>
      <c r="F1096" s="327"/>
      <c r="G1096" s="327"/>
      <c r="H1096" s="327"/>
      <c r="I1096" s="328"/>
      <c r="J1096" s="327"/>
      <c r="K1096" s="328"/>
      <c r="L1096" s="327"/>
      <c r="M1096" s="327"/>
      <c r="N1096" s="328"/>
      <c r="O1096" s="327"/>
      <c r="P1096" s="327"/>
      <c r="Q1096" s="327"/>
      <c r="R1096" s="327"/>
      <c r="S1096" s="327"/>
      <c r="T1096" s="327"/>
      <c r="U1096" s="328"/>
      <c r="V1096" s="327"/>
      <c r="W1096" s="328"/>
      <c r="X1096" s="327"/>
      <c r="Y1096" s="327"/>
      <c r="Z1096" s="328"/>
      <c r="AA1096" s="327">
        <v>5650</v>
      </c>
      <c r="AB1096" s="327"/>
      <c r="AC1096" s="327"/>
      <c r="AD1096" s="327"/>
      <c r="AE1096" s="327"/>
      <c r="AF1096" s="327">
        <v>1250</v>
      </c>
      <c r="AG1096" s="328"/>
      <c r="AH1096" s="327"/>
      <c r="AI1096" s="328"/>
      <c r="AJ1096" s="327">
        <v>3970</v>
      </c>
      <c r="AK1096" s="327"/>
      <c r="AL1096" s="328"/>
      <c r="AM1096" s="327">
        <v>41460</v>
      </c>
      <c r="AN1096" s="327"/>
      <c r="AO1096" s="327"/>
      <c r="AP1096" s="327">
        <v>3929.2082999999998</v>
      </c>
      <c r="AQ1096" s="327"/>
      <c r="AR1096" s="327">
        <v>10640</v>
      </c>
      <c r="AS1096" s="328">
        <v>0.285646958447074</v>
      </c>
      <c r="AT1096" s="327">
        <v>2550</v>
      </c>
      <c r="AU1096" s="328"/>
      <c r="AV1096" s="327">
        <v>1510</v>
      </c>
      <c r="AW1096" s="327"/>
      <c r="AX1096" s="328">
        <v>4.1333542942989299E-2</v>
      </c>
      <c r="AY1096" s="327"/>
      <c r="AZ1096" s="327"/>
      <c r="BA1096" s="327"/>
      <c r="BB1096" s="327"/>
      <c r="BC1096" s="327"/>
      <c r="BD1096" s="327"/>
      <c r="BE1096" s="328"/>
      <c r="BF1096" s="327"/>
      <c r="BG1096" s="328"/>
      <c r="BH1096" s="327"/>
      <c r="BI1096" s="327"/>
      <c r="BJ1096" s="328"/>
      <c r="BK1096" s="327">
        <v>48710</v>
      </c>
      <c r="BL1096" s="327">
        <v>5670.4</v>
      </c>
      <c r="BM1096" s="327"/>
      <c r="BN1096" s="327"/>
      <c r="BO1096" s="327"/>
      <c r="BP1096" s="327">
        <v>11780</v>
      </c>
      <c r="BQ1096" s="328"/>
      <c r="BR1096" s="327">
        <v>5750</v>
      </c>
      <c r="BS1096" s="328"/>
      <c r="BT1096" s="327">
        <v>640</v>
      </c>
      <c r="BU1096" s="327"/>
      <c r="BV1096" s="328"/>
      <c r="BW1096" s="327">
        <v>6820</v>
      </c>
      <c r="BX1096" s="327"/>
      <c r="BY1096" s="327">
        <v>12.5</v>
      </c>
      <c r="BZ1096" s="327">
        <v>184.2302</v>
      </c>
      <c r="CA1096" s="327">
        <v>14720</v>
      </c>
      <c r="CB1096" s="327">
        <v>2170</v>
      </c>
      <c r="CC1096" s="328">
        <v>0.40536947796832401</v>
      </c>
      <c r="CD1096" s="327"/>
      <c r="CE1096" s="328"/>
      <c r="CF1096" s="327">
        <v>1010</v>
      </c>
      <c r="CG1096" s="327"/>
      <c r="CH1096" s="328"/>
      <c r="CI1096" s="327"/>
      <c r="CJ1096" s="327"/>
      <c r="CK1096" s="327"/>
      <c r="CL1096" s="327"/>
      <c r="CM1096" s="327"/>
      <c r="CN1096" s="327"/>
      <c r="CO1096" s="328"/>
      <c r="CP1096" s="327"/>
      <c r="CQ1096" s="328"/>
      <c r="CR1096" s="327"/>
      <c r="CS1096" s="327"/>
      <c r="CT1096" s="328"/>
      <c r="CU1096" s="327">
        <v>11000</v>
      </c>
      <c r="CV1096" s="327"/>
      <c r="CW1096" s="327">
        <v>111.7</v>
      </c>
      <c r="CX1096" s="327">
        <v>744.91690000000006</v>
      </c>
      <c r="CY1096" s="327">
        <v>6670</v>
      </c>
      <c r="CZ1096" s="327"/>
      <c r="DA1096" s="328">
        <v>0.39164355111288301</v>
      </c>
      <c r="DB1096" s="327"/>
      <c r="DC1096" s="328">
        <v>0.53236367707592602</v>
      </c>
      <c r="DD1096" s="327">
        <v>1890</v>
      </c>
      <c r="DE1096" s="327"/>
      <c r="DF1096" s="328"/>
      <c r="DG1096" s="327">
        <v>4150</v>
      </c>
      <c r="DH1096" s="327"/>
      <c r="DI1096" s="327"/>
      <c r="DJ1096" s="327"/>
      <c r="DK1096" s="327"/>
      <c r="DL1096" s="327"/>
      <c r="DM1096" s="328"/>
      <c r="DN1096" s="327"/>
      <c r="DO1096" s="328"/>
      <c r="DP1096" s="327">
        <v>14590</v>
      </c>
      <c r="DQ1096" s="327"/>
      <c r="DR1096" s="328"/>
      <c r="DS1096" s="327"/>
      <c r="DT1096" s="327"/>
      <c r="DU1096" s="327"/>
      <c r="DV1096" s="327"/>
      <c r="DW1096" s="327"/>
      <c r="DX1096" s="327"/>
      <c r="DY1096" s="328"/>
      <c r="DZ1096" s="327"/>
      <c r="EA1096" s="328"/>
      <c r="EB1096" s="327"/>
      <c r="EC1096" s="327"/>
      <c r="ED1096" s="328"/>
      <c r="EE1096" s="327"/>
      <c r="EF1096" s="327"/>
      <c r="EG1096" s="327"/>
      <c r="EH1096" s="327"/>
      <c r="EI1096" s="327"/>
      <c r="EJ1096" s="327"/>
      <c r="EK1096" s="328"/>
      <c r="EL1096" s="327"/>
      <c r="EM1096" s="328"/>
      <c r="EN1096" s="327"/>
      <c r="EO1096" s="327"/>
      <c r="EP1096" s="328"/>
      <c r="EQ1096" s="327">
        <v>5110</v>
      </c>
      <c r="ER1096" s="327"/>
      <c r="ES1096" s="327"/>
      <c r="ET1096" s="327"/>
      <c r="EU1096" s="327"/>
      <c r="EV1096" s="327"/>
      <c r="EW1096" s="328"/>
      <c r="EX1096" s="327">
        <v>3490</v>
      </c>
      <c r="EY1096" s="328"/>
      <c r="EZ1096" s="327">
        <v>2990</v>
      </c>
      <c r="FA1096" s="327"/>
      <c r="FB1096" s="328"/>
      <c r="FC1096" s="327">
        <v>89060</v>
      </c>
      <c r="FD1096" s="327">
        <v>6500.7</v>
      </c>
      <c r="FE1096" s="327">
        <v>2567.4</v>
      </c>
      <c r="FF1096" s="327">
        <v>32151.1283</v>
      </c>
      <c r="FG1096" s="327">
        <v>12520</v>
      </c>
      <c r="FH1096" s="327">
        <v>11070</v>
      </c>
      <c r="FI1096" s="328">
        <v>0.22420203834650501</v>
      </c>
      <c r="FJ1096" s="327">
        <v>12790</v>
      </c>
      <c r="FK1096" s="328">
        <v>0.745404499536646</v>
      </c>
      <c r="FL1096" s="327">
        <v>890</v>
      </c>
      <c r="FM1096" s="327"/>
      <c r="FN1096" s="328"/>
      <c r="FO1096" s="327"/>
      <c r="FP1096" s="327"/>
      <c r="FQ1096" s="327"/>
      <c r="FR1096" s="327"/>
      <c r="FS1096" s="327"/>
      <c r="FT1096" s="327"/>
      <c r="FU1096" s="328"/>
      <c r="FV1096" s="327"/>
      <c r="FW1096" s="328"/>
      <c r="FX1096" s="327">
        <v>75180</v>
      </c>
      <c r="FY1096" s="327"/>
      <c r="FZ1096" s="328"/>
      <c r="GA1096" s="327"/>
      <c r="GB1096" s="327"/>
      <c r="GC1096" s="327"/>
      <c r="GD1096" s="327"/>
      <c r="GE1096" s="327"/>
      <c r="GF1096" s="327"/>
      <c r="GG1096" s="328"/>
      <c r="GH1096" s="327"/>
      <c r="GI1096" s="328"/>
      <c r="GJ1096" s="327"/>
      <c r="GK1096" s="327"/>
      <c r="GL1096" s="328"/>
      <c r="GM1096" s="173"/>
      <c r="GN1096" s="173"/>
      <c r="GO1096" s="173"/>
      <c r="GP1096" s="173"/>
      <c r="GQ1096" s="173"/>
      <c r="GR1096" s="173"/>
      <c r="GS1096" s="173"/>
      <c r="GT1096" s="173"/>
      <c r="GU1096" s="173"/>
      <c r="GV1096" s="173"/>
      <c r="GW1096" s="173"/>
      <c r="GX1096" s="60"/>
      <c r="GY1096" s="173"/>
      <c r="GZ1096" s="173"/>
      <c r="HA1096" s="173"/>
      <c r="HB1096" s="173"/>
      <c r="HC1096" s="173"/>
      <c r="HD1096" s="173"/>
      <c r="HE1096" s="173"/>
      <c r="HF1096" s="173"/>
      <c r="HG1096" s="173"/>
      <c r="HH1096" s="173"/>
      <c r="HI1096" s="173"/>
      <c r="HJ1096" s="173"/>
      <c r="HK1096" s="60"/>
      <c r="HL1096" s="173"/>
      <c r="HM1096" s="173"/>
      <c r="HN1096" s="173"/>
      <c r="HO1096" s="173"/>
      <c r="HP1096" s="173"/>
      <c r="HQ1096" s="173"/>
      <c r="HR1096" s="173"/>
      <c r="HS1096" s="173"/>
      <c r="HT1096" s="173"/>
      <c r="HU1096" s="173"/>
      <c r="HV1096" s="173"/>
      <c r="HW1096" s="173"/>
      <c r="HX1096" s="60"/>
      <c r="HY1096" s="173"/>
      <c r="HZ1096" s="173"/>
      <c r="IA1096" s="173"/>
      <c r="IB1096" s="173"/>
      <c r="IC1096" s="173"/>
      <c r="ID1096" s="173"/>
      <c r="IE1096" s="173"/>
      <c r="IF1096" s="173"/>
      <c r="IG1096" s="173"/>
      <c r="IH1096" s="173"/>
      <c r="II1096" s="173"/>
      <c r="IJ1096" s="173"/>
      <c r="IK1096" s="60"/>
      <c r="IL1096" s="173"/>
      <c r="IM1096" s="173"/>
      <c r="IN1096" s="173"/>
      <c r="IO1096" s="173"/>
      <c r="IP1096" s="173"/>
      <c r="IQ1096" s="173"/>
      <c r="IR1096" s="173"/>
      <c r="IS1096" s="173"/>
      <c r="IT1096" s="173"/>
      <c r="IU1096" s="173"/>
      <c r="IV1096" s="173"/>
      <c r="IW1096" s="173"/>
      <c r="IX1096" s="60"/>
      <c r="IY1096" s="173"/>
      <c r="IZ1096" s="173"/>
      <c r="JA1096" s="173"/>
      <c r="JB1096" s="173"/>
      <c r="JC1096" s="173"/>
      <c r="JD1096" s="173"/>
      <c r="JE1096" s="173"/>
      <c r="JF1096" s="173"/>
      <c r="JG1096" s="173"/>
      <c r="JH1096" s="173"/>
      <c r="JI1096" s="173"/>
      <c r="JJ1096" s="173"/>
      <c r="JK1096" s="60"/>
      <c r="JL1096" s="173"/>
      <c r="JM1096" s="173"/>
      <c r="JN1096" s="173"/>
      <c r="JO1096" s="173"/>
      <c r="JP1096" s="173"/>
      <c r="JQ1096" s="173"/>
      <c r="JR1096" s="173"/>
      <c r="JS1096" s="173"/>
      <c r="JT1096" s="173"/>
      <c r="JU1096" s="173"/>
      <c r="JV1096" s="173"/>
      <c r="JW1096" s="173"/>
      <c r="JX1096" s="60"/>
      <c r="JY1096" s="173"/>
      <c r="JZ1096" s="173"/>
      <c r="KA1096" s="173"/>
      <c r="KB1096" s="173"/>
      <c r="KC1096" s="173"/>
      <c r="KD1096" s="173"/>
      <c r="KE1096" s="173"/>
      <c r="KF1096" s="173"/>
      <c r="KG1096" s="173"/>
      <c r="KH1096" s="173"/>
      <c r="KI1096" s="173"/>
      <c r="KJ1096" s="173"/>
      <c r="KK1096" s="60"/>
      <c r="KL1096" s="173"/>
      <c r="KM1096" s="173"/>
      <c r="KN1096" s="173"/>
      <c r="KO1096" s="173"/>
      <c r="KP1096" s="173"/>
      <c r="KQ1096" s="173"/>
      <c r="KR1096" s="173"/>
      <c r="KS1096" s="173"/>
      <c r="KT1096" s="173"/>
      <c r="KU1096" s="173"/>
      <c r="KV1096" s="173"/>
      <c r="KW1096" s="173"/>
      <c r="KX1096" s="60"/>
      <c r="KY1096" s="173"/>
      <c r="KZ1096" s="173"/>
      <c r="LA1096" s="173"/>
      <c r="LB1096" s="173"/>
      <c r="LC1096" s="173"/>
      <c r="LD1096" s="173"/>
      <c r="LE1096" s="173"/>
      <c r="LF1096" s="173"/>
      <c r="LG1096" s="173"/>
      <c r="LH1096" s="173"/>
      <c r="LI1096" s="173"/>
      <c r="LJ1096" s="173"/>
      <c r="LK1096" s="60"/>
      <c r="LL1096" s="173"/>
      <c r="LM1096" s="173"/>
      <c r="LN1096" s="173"/>
      <c r="LO1096" s="173"/>
      <c r="LP1096" s="173"/>
      <c r="LQ1096" s="173"/>
      <c r="LR1096" s="173"/>
      <c r="LS1096" s="173"/>
      <c r="LT1096" s="173"/>
      <c r="LU1096" s="173"/>
      <c r="LV1096" s="173"/>
      <c r="LW1096" s="173"/>
      <c r="LX1096" s="60"/>
      <c r="LY1096" s="173"/>
      <c r="LZ1096" s="173"/>
      <c r="MA1096" s="173"/>
      <c r="MB1096" s="173"/>
      <c r="MC1096" s="173"/>
      <c r="MD1096" s="173"/>
      <c r="ME1096" s="173"/>
      <c r="MF1096" s="173"/>
      <c r="MG1096" s="173"/>
      <c r="MH1096" s="173"/>
      <c r="MI1096" s="173"/>
      <c r="MJ1096" s="173"/>
      <c r="MK1096" s="60"/>
      <c r="ML1096" s="173"/>
      <c r="MM1096" s="173"/>
      <c r="MN1096" s="173"/>
      <c r="MO1096" s="173"/>
      <c r="MP1096" s="173"/>
      <c r="MQ1096" s="173"/>
      <c r="MR1096" s="173"/>
      <c r="MS1096" s="173"/>
      <c r="MT1096" s="173"/>
      <c r="MU1096" s="173"/>
      <c r="MV1096" s="173"/>
      <c r="MW1096" s="173"/>
      <c r="MX1096" s="60"/>
      <c r="MY1096" s="173"/>
      <c r="MZ1096" s="173"/>
      <c r="NA1096" s="173"/>
      <c r="NB1096" s="173"/>
      <c r="NC1096" s="173"/>
      <c r="ND1096" s="173"/>
      <c r="NE1096" s="173"/>
      <c r="NF1096" s="173"/>
      <c r="NG1096" s="173"/>
      <c r="NH1096" s="173"/>
      <c r="NI1096" s="173"/>
      <c r="NJ1096" s="173"/>
      <c r="NK1096" s="60"/>
      <c r="NL1096" s="173"/>
      <c r="NM1096" s="173"/>
      <c r="NN1096" s="173"/>
      <c r="NO1096" s="173"/>
      <c r="NP1096" s="173"/>
      <c r="NQ1096" s="173"/>
      <c r="NR1096" s="173"/>
      <c r="NS1096" s="173"/>
      <c r="NT1096" s="173"/>
      <c r="NU1096" s="173"/>
      <c r="NV1096" s="173"/>
      <c r="NW1096" s="173"/>
      <c r="NX1096" s="60"/>
      <c r="NY1096" s="173"/>
      <c r="NZ1096" s="173"/>
      <c r="OA1096" s="173"/>
      <c r="OB1096" s="173"/>
      <c r="OC1096" s="173"/>
      <c r="OD1096" s="173"/>
      <c r="OE1096" s="173"/>
      <c r="OF1096" s="173"/>
      <c r="OG1096" s="173"/>
      <c r="OH1096" s="173"/>
      <c r="OI1096" s="173"/>
      <c r="OJ1096" s="173"/>
      <c r="OK1096" s="60"/>
      <c r="OL1096" s="173"/>
      <c r="OM1096" s="173"/>
      <c r="ON1096" s="173"/>
      <c r="OO1096" s="173"/>
      <c r="OP1096" s="173"/>
      <c r="OQ1096" s="173"/>
      <c r="OR1096" s="173"/>
      <c r="OS1096" s="173"/>
      <c r="OT1096" s="173"/>
      <c r="OU1096" s="173"/>
      <c r="OV1096" s="173"/>
      <c r="OW1096" s="173"/>
      <c r="OX1096" s="60"/>
      <c r="OY1096" s="173"/>
      <c r="OZ1096" s="173"/>
      <c r="PA1096" s="173"/>
      <c r="PB1096" s="173"/>
      <c r="PC1096" s="173"/>
      <c r="PD1096" s="173"/>
      <c r="PE1096" s="173"/>
      <c r="PF1096" s="173"/>
      <c r="PG1096" s="173"/>
      <c r="PH1096" s="173"/>
      <c r="PI1096" s="173"/>
      <c r="PJ1096" s="173"/>
      <c r="PK1096" s="60"/>
      <c r="PL1096" s="173"/>
      <c r="PM1096" s="173"/>
      <c r="PN1096" s="173"/>
      <c r="PO1096" s="173"/>
      <c r="PP1096" s="173"/>
      <c r="PQ1096" s="173"/>
      <c r="PR1096" s="173"/>
      <c r="PS1096" s="173"/>
      <c r="PT1096" s="173"/>
      <c r="PU1096" s="173"/>
      <c r="PV1096" s="173"/>
      <c r="PW1096" s="173"/>
      <c r="PX1096" s="60"/>
      <c r="PY1096" s="173"/>
      <c r="PZ1096" s="173"/>
      <c r="QA1096" s="173"/>
      <c r="QB1096" s="173"/>
    </row>
    <row r="1097" spans="1:444" ht="15.95" customHeight="1" x14ac:dyDescent="0.45">
      <c r="A1097" s="373" t="s">
        <v>22</v>
      </c>
      <c r="B1097" s="57" t="s">
        <v>1141</v>
      </c>
      <c r="C1097" s="171"/>
      <c r="D1097" s="171"/>
      <c r="E1097" s="171"/>
      <c r="F1097" s="171"/>
      <c r="G1097" s="171"/>
      <c r="H1097" s="171"/>
      <c r="I1097" s="172"/>
      <c r="J1097" s="171"/>
      <c r="K1097" s="172"/>
      <c r="L1097" s="171"/>
      <c r="M1097" s="171"/>
      <c r="N1097" s="172"/>
      <c r="O1097" s="171"/>
      <c r="P1097" s="171"/>
      <c r="Q1097" s="171"/>
      <c r="R1097" s="171"/>
      <c r="S1097" s="171"/>
      <c r="T1097" s="171"/>
      <c r="U1097" s="172"/>
      <c r="V1097" s="171"/>
      <c r="W1097" s="172"/>
      <c r="X1097" s="171"/>
      <c r="Y1097" s="171"/>
      <c r="Z1097" s="172"/>
      <c r="AA1097" s="171"/>
      <c r="AB1097" s="171"/>
      <c r="AC1097" s="171"/>
      <c r="AD1097" s="171"/>
      <c r="AE1097" s="171"/>
      <c r="AF1097" s="171"/>
      <c r="AG1097" s="172"/>
      <c r="AH1097" s="171"/>
      <c r="AI1097" s="172"/>
      <c r="AJ1097" s="171"/>
      <c r="AK1097" s="171"/>
      <c r="AL1097" s="172"/>
      <c r="AM1097" s="171"/>
      <c r="AN1097" s="171"/>
      <c r="AO1097" s="171"/>
      <c r="AP1097" s="171"/>
      <c r="AQ1097" s="171"/>
      <c r="AR1097" s="171"/>
      <c r="AS1097" s="172"/>
      <c r="AT1097" s="171"/>
      <c r="AU1097" s="172"/>
      <c r="AV1097" s="171">
        <v>1000</v>
      </c>
      <c r="AW1097" s="171"/>
      <c r="AX1097" s="172"/>
      <c r="AY1097" s="171"/>
      <c r="AZ1097" s="171"/>
      <c r="BA1097" s="171"/>
      <c r="BB1097" s="171"/>
      <c r="BC1097" s="171"/>
      <c r="BD1097" s="171"/>
      <c r="BE1097" s="172"/>
      <c r="BF1097" s="171"/>
      <c r="BG1097" s="172"/>
      <c r="BH1097" s="171"/>
      <c r="BI1097" s="171"/>
      <c r="BJ1097" s="172"/>
      <c r="BK1097" s="171">
        <v>2090</v>
      </c>
      <c r="BL1097" s="171"/>
      <c r="BM1097" s="171"/>
      <c r="BN1097" s="171"/>
      <c r="BO1097" s="171"/>
      <c r="BP1097" s="171"/>
      <c r="BQ1097" s="172"/>
      <c r="BR1097" s="171"/>
      <c r="BS1097" s="172"/>
      <c r="BT1097" s="171">
        <v>380</v>
      </c>
      <c r="BU1097" s="171"/>
      <c r="BV1097" s="172"/>
      <c r="BW1097" s="171"/>
      <c r="BX1097" s="171"/>
      <c r="BY1097" s="171"/>
      <c r="BZ1097" s="171"/>
      <c r="CA1097" s="171"/>
      <c r="CB1097" s="171"/>
      <c r="CC1097" s="172"/>
      <c r="CD1097" s="171"/>
      <c r="CE1097" s="172"/>
      <c r="CF1097" s="171"/>
      <c r="CG1097" s="171"/>
      <c r="CH1097" s="172"/>
      <c r="CI1097" s="171"/>
      <c r="CJ1097" s="171"/>
      <c r="CK1097" s="171"/>
      <c r="CL1097" s="171"/>
      <c r="CM1097" s="171"/>
      <c r="CN1097" s="171"/>
      <c r="CO1097" s="172"/>
      <c r="CP1097" s="171"/>
      <c r="CQ1097" s="172"/>
      <c r="CR1097" s="171"/>
      <c r="CS1097" s="171"/>
      <c r="CT1097" s="172"/>
      <c r="CU1097" s="171"/>
      <c r="CV1097" s="171"/>
      <c r="CW1097" s="171"/>
      <c r="CX1097" s="171"/>
      <c r="CY1097" s="171"/>
      <c r="CZ1097" s="171"/>
      <c r="DA1097" s="172"/>
      <c r="DB1097" s="171"/>
      <c r="DC1097" s="172"/>
      <c r="DD1097" s="171">
        <v>750</v>
      </c>
      <c r="DE1097" s="171"/>
      <c r="DF1097" s="172"/>
      <c r="DG1097" s="171"/>
      <c r="DH1097" s="171"/>
      <c r="DI1097" s="171"/>
      <c r="DJ1097" s="171"/>
      <c r="DK1097" s="171"/>
      <c r="DL1097" s="171"/>
      <c r="DM1097" s="172"/>
      <c r="DN1097" s="171"/>
      <c r="DO1097" s="172"/>
      <c r="DP1097" s="171">
        <v>14360</v>
      </c>
      <c r="DQ1097" s="171"/>
      <c r="DR1097" s="172"/>
      <c r="DS1097" s="171"/>
      <c r="DT1097" s="171"/>
      <c r="DU1097" s="171"/>
      <c r="DV1097" s="171"/>
      <c r="DW1097" s="171"/>
      <c r="DX1097" s="171"/>
      <c r="DY1097" s="172"/>
      <c r="DZ1097" s="171"/>
      <c r="EA1097" s="172"/>
      <c r="EB1097" s="171"/>
      <c r="EC1097" s="171"/>
      <c r="ED1097" s="172"/>
      <c r="EE1097" s="171"/>
      <c r="EF1097" s="171"/>
      <c r="EG1097" s="171"/>
      <c r="EH1097" s="171"/>
      <c r="EI1097" s="171"/>
      <c r="EJ1097" s="171"/>
      <c r="EK1097" s="172"/>
      <c r="EL1097" s="171"/>
      <c r="EM1097" s="172"/>
      <c r="EN1097" s="171"/>
      <c r="EO1097" s="171"/>
      <c r="EP1097" s="172"/>
      <c r="EQ1097" s="171"/>
      <c r="ER1097" s="171"/>
      <c r="ES1097" s="171"/>
      <c r="ET1097" s="171"/>
      <c r="EU1097" s="171"/>
      <c r="EV1097" s="171"/>
      <c r="EW1097" s="172"/>
      <c r="EX1097" s="171"/>
      <c r="EY1097" s="172"/>
      <c r="EZ1097" s="171">
        <v>3850</v>
      </c>
      <c r="FA1097" s="171"/>
      <c r="FB1097" s="172"/>
      <c r="FC1097" s="171">
        <v>4420</v>
      </c>
      <c r="FD1097" s="171">
        <v>1755.8</v>
      </c>
      <c r="FE1097" s="171"/>
      <c r="FF1097" s="171"/>
      <c r="FG1097" s="171"/>
      <c r="FH1097" s="171"/>
      <c r="FI1097" s="172"/>
      <c r="FJ1097" s="171"/>
      <c r="FK1097" s="172"/>
      <c r="FL1097" s="171">
        <v>870</v>
      </c>
      <c r="FM1097" s="171"/>
      <c r="FN1097" s="172"/>
      <c r="FO1097" s="171"/>
      <c r="FP1097" s="171"/>
      <c r="FQ1097" s="171"/>
      <c r="FR1097" s="171"/>
      <c r="FS1097" s="171"/>
      <c r="FT1097" s="171"/>
      <c r="FU1097" s="172"/>
      <c r="FV1097" s="171"/>
      <c r="FW1097" s="172"/>
      <c r="FX1097" s="171">
        <v>80000</v>
      </c>
      <c r="FY1097" s="171"/>
      <c r="FZ1097" s="172"/>
      <c r="GA1097" s="171"/>
      <c r="GB1097" s="171"/>
      <c r="GC1097" s="171"/>
      <c r="GD1097" s="171"/>
      <c r="GE1097" s="171"/>
      <c r="GF1097" s="171"/>
      <c r="GG1097" s="172"/>
      <c r="GH1097" s="171"/>
      <c r="GI1097" s="172"/>
      <c r="GJ1097" s="171"/>
      <c r="GK1097" s="171"/>
      <c r="GL1097" s="172"/>
      <c r="GM1097" s="173"/>
      <c r="GN1097" s="173"/>
      <c r="GO1097" s="173"/>
      <c r="GP1097" s="173"/>
      <c r="GQ1097" s="173"/>
      <c r="GR1097" s="173"/>
      <c r="GS1097" s="173"/>
      <c r="GT1097" s="173"/>
      <c r="GU1097" s="173"/>
      <c r="GV1097" s="173"/>
      <c r="GW1097" s="173"/>
      <c r="GX1097" s="60"/>
      <c r="GY1097" s="173"/>
      <c r="GZ1097" s="173"/>
      <c r="HA1097" s="173"/>
      <c r="HB1097" s="173"/>
      <c r="HC1097" s="173"/>
      <c r="HD1097" s="173"/>
      <c r="HE1097" s="173"/>
      <c r="HF1097" s="173"/>
      <c r="HG1097" s="173"/>
      <c r="HH1097" s="173"/>
      <c r="HI1097" s="173"/>
      <c r="HJ1097" s="173"/>
      <c r="HK1097" s="60"/>
      <c r="HL1097" s="173"/>
      <c r="HM1097" s="173"/>
      <c r="HN1097" s="173"/>
      <c r="HO1097" s="173"/>
      <c r="HP1097" s="173"/>
      <c r="HQ1097" s="173"/>
      <c r="HR1097" s="173"/>
      <c r="HS1097" s="173"/>
      <c r="HT1097" s="173"/>
      <c r="HU1097" s="173"/>
      <c r="HV1097" s="173"/>
      <c r="HW1097" s="173"/>
      <c r="HX1097" s="60"/>
      <c r="HY1097" s="173"/>
      <c r="HZ1097" s="173"/>
      <c r="IA1097" s="173"/>
      <c r="IB1097" s="173"/>
      <c r="IC1097" s="173"/>
      <c r="ID1097" s="173"/>
      <c r="IE1097" s="173"/>
      <c r="IF1097" s="173"/>
      <c r="IG1097" s="173"/>
      <c r="IH1097" s="173"/>
      <c r="II1097" s="173"/>
      <c r="IJ1097" s="173"/>
      <c r="IK1097" s="60"/>
      <c r="IL1097" s="173"/>
      <c r="IM1097" s="173"/>
      <c r="IN1097" s="173"/>
      <c r="IO1097" s="173"/>
      <c r="IP1097" s="173"/>
      <c r="IQ1097" s="173"/>
      <c r="IR1097" s="173"/>
      <c r="IS1097" s="173"/>
      <c r="IT1097" s="173"/>
      <c r="IU1097" s="173"/>
      <c r="IV1097" s="173"/>
      <c r="IW1097" s="173"/>
      <c r="IX1097" s="60"/>
      <c r="IY1097" s="173"/>
      <c r="IZ1097" s="173"/>
      <c r="JA1097" s="173"/>
      <c r="JB1097" s="173"/>
      <c r="JC1097" s="173"/>
      <c r="JD1097" s="173"/>
      <c r="JE1097" s="173"/>
      <c r="JF1097" s="173"/>
      <c r="JG1097" s="173"/>
      <c r="JH1097" s="173"/>
      <c r="JI1097" s="173"/>
      <c r="JJ1097" s="173"/>
      <c r="JK1097" s="60"/>
      <c r="JL1097" s="173"/>
      <c r="JM1097" s="173"/>
      <c r="JN1097" s="173"/>
      <c r="JO1097" s="173"/>
      <c r="JP1097" s="173"/>
      <c r="JQ1097" s="173"/>
      <c r="JR1097" s="173"/>
      <c r="JS1097" s="173"/>
      <c r="JT1097" s="173"/>
      <c r="JU1097" s="173"/>
      <c r="JV1097" s="173"/>
      <c r="JW1097" s="173"/>
      <c r="JX1097" s="60"/>
      <c r="JY1097" s="173"/>
      <c r="JZ1097" s="173"/>
      <c r="KA1097" s="173"/>
      <c r="KB1097" s="173"/>
      <c r="KC1097" s="173"/>
      <c r="KD1097" s="173"/>
      <c r="KE1097" s="173"/>
      <c r="KF1097" s="173"/>
      <c r="KG1097" s="173"/>
      <c r="KH1097" s="173"/>
      <c r="KI1097" s="173"/>
      <c r="KJ1097" s="173"/>
      <c r="KK1097" s="60"/>
      <c r="KL1097" s="173"/>
      <c r="KM1097" s="173"/>
      <c r="KN1097" s="173"/>
      <c r="KO1097" s="173"/>
      <c r="KP1097" s="173"/>
      <c r="KQ1097" s="173"/>
      <c r="KR1097" s="173"/>
      <c r="KS1097" s="173"/>
      <c r="KT1097" s="173"/>
      <c r="KU1097" s="173"/>
      <c r="KV1097" s="173"/>
      <c r="KW1097" s="173"/>
      <c r="KX1097" s="60"/>
      <c r="KY1097" s="173"/>
      <c r="KZ1097" s="173"/>
      <c r="LA1097" s="173"/>
      <c r="LB1097" s="173"/>
      <c r="LC1097" s="173"/>
      <c r="LD1097" s="173"/>
      <c r="LE1097" s="173"/>
      <c r="LF1097" s="173"/>
      <c r="LG1097" s="173"/>
      <c r="LH1097" s="173"/>
      <c r="LI1097" s="173"/>
      <c r="LJ1097" s="173"/>
      <c r="LK1097" s="60"/>
      <c r="LL1097" s="173"/>
      <c r="LM1097" s="173"/>
      <c r="LN1097" s="173"/>
      <c r="LO1097" s="173"/>
      <c r="LP1097" s="173"/>
      <c r="LQ1097" s="173"/>
      <c r="LR1097" s="173"/>
      <c r="LS1097" s="173"/>
      <c r="LT1097" s="173"/>
      <c r="LU1097" s="173"/>
      <c r="LV1097" s="173"/>
      <c r="LW1097" s="173"/>
      <c r="LX1097" s="60"/>
      <c r="LY1097" s="173"/>
      <c r="LZ1097" s="173"/>
      <c r="MA1097" s="173"/>
      <c r="MB1097" s="173"/>
      <c r="MC1097" s="173"/>
      <c r="MD1097" s="173"/>
      <c r="ME1097" s="173"/>
      <c r="MF1097" s="173"/>
      <c r="MG1097" s="173"/>
      <c r="MH1097" s="173"/>
      <c r="MI1097" s="173"/>
      <c r="MJ1097" s="173"/>
      <c r="MK1097" s="60"/>
      <c r="ML1097" s="173"/>
      <c r="MM1097" s="173"/>
      <c r="MN1097" s="173"/>
      <c r="MO1097" s="173"/>
      <c r="MP1097" s="173"/>
      <c r="MQ1097" s="173"/>
      <c r="MR1097" s="173"/>
      <c r="MS1097" s="173"/>
      <c r="MT1097" s="173"/>
      <c r="MU1097" s="173"/>
      <c r="MV1097" s="173"/>
      <c r="MW1097" s="173"/>
      <c r="MX1097" s="60"/>
      <c r="MY1097" s="173"/>
      <c r="MZ1097" s="173"/>
      <c r="NA1097" s="173"/>
      <c r="NB1097" s="173"/>
      <c r="NC1097" s="173"/>
      <c r="ND1097" s="173"/>
      <c r="NE1097" s="173"/>
      <c r="NF1097" s="173"/>
      <c r="NG1097" s="173"/>
      <c r="NH1097" s="173"/>
      <c r="NI1097" s="173"/>
      <c r="NJ1097" s="173"/>
      <c r="NK1097" s="60"/>
      <c r="NL1097" s="173"/>
      <c r="NM1097" s="173"/>
      <c r="NN1097" s="173"/>
      <c r="NO1097" s="173"/>
      <c r="NP1097" s="173"/>
      <c r="NQ1097" s="173"/>
      <c r="NR1097" s="173"/>
      <c r="NS1097" s="173"/>
      <c r="NT1097" s="173"/>
      <c r="NU1097" s="173"/>
      <c r="NV1097" s="173"/>
      <c r="NW1097" s="173"/>
      <c r="NX1097" s="60"/>
      <c r="NY1097" s="173"/>
      <c r="NZ1097" s="173"/>
      <c r="OA1097" s="173"/>
      <c r="OB1097" s="173"/>
      <c r="OC1097" s="173"/>
      <c r="OD1097" s="173"/>
      <c r="OE1097" s="173"/>
      <c r="OF1097" s="173"/>
      <c r="OG1097" s="173"/>
      <c r="OH1097" s="173"/>
      <c r="OI1097" s="173"/>
      <c r="OJ1097" s="173"/>
      <c r="OK1097" s="60"/>
      <c r="OL1097" s="173"/>
      <c r="OM1097" s="173"/>
      <c r="ON1097" s="173"/>
      <c r="OO1097" s="173"/>
      <c r="OP1097" s="173"/>
      <c r="OQ1097" s="173"/>
      <c r="OR1097" s="173"/>
      <c r="OS1097" s="173"/>
      <c r="OT1097" s="173"/>
      <c r="OU1097" s="173"/>
      <c r="OV1097" s="173"/>
      <c r="OW1097" s="173"/>
      <c r="OX1097" s="60"/>
      <c r="OY1097" s="173"/>
      <c r="OZ1097" s="173"/>
      <c r="PA1097" s="173"/>
      <c r="PB1097" s="173"/>
      <c r="PC1097" s="173"/>
      <c r="PD1097" s="173"/>
      <c r="PE1097" s="173"/>
      <c r="PF1097" s="173"/>
      <c r="PG1097" s="173"/>
      <c r="PH1097" s="173"/>
      <c r="PI1097" s="173"/>
      <c r="PJ1097" s="173"/>
      <c r="PK1097" s="60"/>
      <c r="PL1097" s="173"/>
      <c r="PM1097" s="173"/>
      <c r="PN1097" s="173"/>
      <c r="PO1097" s="173"/>
      <c r="PP1097" s="173"/>
      <c r="PQ1097" s="173"/>
      <c r="PR1097" s="173"/>
      <c r="PS1097" s="173"/>
      <c r="PT1097" s="173"/>
      <c r="PU1097" s="173"/>
      <c r="PV1097" s="173"/>
      <c r="PW1097" s="173"/>
      <c r="PX1097" s="60"/>
      <c r="PY1097" s="173"/>
      <c r="PZ1097" s="173"/>
      <c r="QA1097" s="173"/>
      <c r="QB1097" s="173"/>
    </row>
    <row r="1098" spans="1:444" ht="15.95" customHeight="1" x14ac:dyDescent="0.45">
      <c r="A1098" s="374"/>
      <c r="B1098" s="57" t="s">
        <v>440</v>
      </c>
      <c r="C1098" s="171"/>
      <c r="D1098" s="171"/>
      <c r="E1098" s="171"/>
      <c r="F1098" s="171"/>
      <c r="G1098" s="171"/>
      <c r="H1098" s="171"/>
      <c r="I1098" s="172"/>
      <c r="J1098" s="171"/>
      <c r="K1098" s="172"/>
      <c r="L1098" s="171"/>
      <c r="M1098" s="171"/>
      <c r="N1098" s="172"/>
      <c r="O1098" s="171"/>
      <c r="P1098" s="171"/>
      <c r="Q1098" s="171"/>
      <c r="R1098" s="171"/>
      <c r="S1098" s="171"/>
      <c r="T1098" s="171"/>
      <c r="U1098" s="172"/>
      <c r="V1098" s="171"/>
      <c r="W1098" s="172"/>
      <c r="X1098" s="171"/>
      <c r="Y1098" s="171"/>
      <c r="Z1098" s="172"/>
      <c r="AA1098" s="171">
        <v>5410</v>
      </c>
      <c r="AB1098" s="171">
        <v>41.6</v>
      </c>
      <c r="AC1098" s="171">
        <v>22.7</v>
      </c>
      <c r="AD1098" s="171">
        <v>51.1051</v>
      </c>
      <c r="AE1098" s="171">
        <v>2250</v>
      </c>
      <c r="AF1098" s="171">
        <v>1190</v>
      </c>
      <c r="AG1098" s="172">
        <v>0.42865389168595702</v>
      </c>
      <c r="AH1098" s="171"/>
      <c r="AI1098" s="172">
        <v>0.53166122363521495</v>
      </c>
      <c r="AJ1098" s="171">
        <v>4030</v>
      </c>
      <c r="AK1098" s="171"/>
      <c r="AL1098" s="172"/>
      <c r="AM1098" s="171">
        <v>37080</v>
      </c>
      <c r="AN1098" s="171">
        <v>539.9</v>
      </c>
      <c r="AO1098" s="171">
        <v>242.5</v>
      </c>
      <c r="AP1098" s="171">
        <v>2166.2280000000001</v>
      </c>
      <c r="AQ1098" s="171">
        <v>8930</v>
      </c>
      <c r="AR1098" s="171">
        <v>10200</v>
      </c>
      <c r="AS1098" s="172">
        <v>0.47118908997575498</v>
      </c>
      <c r="AT1098" s="171"/>
      <c r="AU1098" s="172">
        <v>0.42583301480730601</v>
      </c>
      <c r="AV1098" s="171">
        <v>1480</v>
      </c>
      <c r="AW1098" s="171"/>
      <c r="AX1098" s="172">
        <v>6.70510214067956E-2</v>
      </c>
      <c r="AY1098" s="171"/>
      <c r="AZ1098" s="171"/>
      <c r="BA1098" s="171"/>
      <c r="BB1098" s="171"/>
      <c r="BC1098" s="171"/>
      <c r="BD1098" s="171"/>
      <c r="BE1098" s="172"/>
      <c r="BF1098" s="171"/>
      <c r="BG1098" s="172"/>
      <c r="BH1098" s="171"/>
      <c r="BI1098" s="171"/>
      <c r="BJ1098" s="172"/>
      <c r="BK1098" s="171">
        <v>41080</v>
      </c>
      <c r="BL1098" s="171">
        <v>891.3</v>
      </c>
      <c r="BM1098" s="171">
        <v>696.1</v>
      </c>
      <c r="BN1098" s="171">
        <v>6830.1711999999998</v>
      </c>
      <c r="BO1098" s="171">
        <v>9810</v>
      </c>
      <c r="BP1098" s="171">
        <v>10820</v>
      </c>
      <c r="BQ1098" s="172">
        <v>0.30126402980938499</v>
      </c>
      <c r="BR1098" s="171">
        <v>3940</v>
      </c>
      <c r="BS1098" s="172">
        <v>0.60506694180667098</v>
      </c>
      <c r="BT1098" s="171">
        <v>600</v>
      </c>
      <c r="BU1098" s="171"/>
      <c r="BV1098" s="172">
        <v>8.8389965979183693E-2</v>
      </c>
      <c r="BW1098" s="171">
        <v>6350</v>
      </c>
      <c r="BX1098" s="171">
        <v>15.3</v>
      </c>
      <c r="BY1098" s="171">
        <v>9.4</v>
      </c>
      <c r="BZ1098" s="171">
        <v>122.6302</v>
      </c>
      <c r="CA1098" s="171">
        <v>13070</v>
      </c>
      <c r="CB1098" s="171">
        <v>2170</v>
      </c>
      <c r="CC1098" s="172">
        <v>0.58786416396613606</v>
      </c>
      <c r="CD1098" s="171"/>
      <c r="CE1098" s="172"/>
      <c r="CF1098" s="171">
        <v>1070</v>
      </c>
      <c r="CG1098" s="171"/>
      <c r="CH1098" s="172"/>
      <c r="CI1098" s="171"/>
      <c r="CJ1098" s="171"/>
      <c r="CK1098" s="171"/>
      <c r="CL1098" s="171"/>
      <c r="CM1098" s="171"/>
      <c r="CN1098" s="171"/>
      <c r="CO1098" s="172"/>
      <c r="CP1098" s="171"/>
      <c r="CQ1098" s="172"/>
      <c r="CR1098" s="171"/>
      <c r="CS1098" s="171"/>
      <c r="CT1098" s="172"/>
      <c r="CU1098" s="171">
        <v>8710</v>
      </c>
      <c r="CV1098" s="171">
        <v>105.2</v>
      </c>
      <c r="CW1098" s="171">
        <v>47.3</v>
      </c>
      <c r="CX1098" s="171">
        <v>382.512</v>
      </c>
      <c r="CY1098" s="171">
        <v>8090</v>
      </c>
      <c r="CZ1098" s="171"/>
      <c r="DA1098" s="172">
        <v>0.51644131425942197</v>
      </c>
      <c r="DB1098" s="171"/>
      <c r="DC1098" s="172">
        <v>0.40505735767766798</v>
      </c>
      <c r="DD1098" s="171">
        <v>2060</v>
      </c>
      <c r="DE1098" s="171"/>
      <c r="DF1098" s="172"/>
      <c r="DG1098" s="171"/>
      <c r="DH1098" s="171"/>
      <c r="DI1098" s="171"/>
      <c r="DJ1098" s="171"/>
      <c r="DK1098" s="171"/>
      <c r="DL1098" s="171"/>
      <c r="DM1098" s="172"/>
      <c r="DN1098" s="171"/>
      <c r="DO1098" s="172"/>
      <c r="DP1098" s="171"/>
      <c r="DQ1098" s="171"/>
      <c r="DR1098" s="172"/>
      <c r="DS1098" s="171"/>
      <c r="DT1098" s="171"/>
      <c r="DU1098" s="171"/>
      <c r="DV1098" s="171"/>
      <c r="DW1098" s="171"/>
      <c r="DX1098" s="171"/>
      <c r="DY1098" s="172"/>
      <c r="DZ1098" s="171"/>
      <c r="EA1098" s="172"/>
      <c r="EB1098" s="171"/>
      <c r="EC1098" s="171"/>
      <c r="ED1098" s="172"/>
      <c r="EE1098" s="171"/>
      <c r="EF1098" s="171"/>
      <c r="EG1098" s="171"/>
      <c r="EH1098" s="171"/>
      <c r="EI1098" s="171"/>
      <c r="EJ1098" s="171"/>
      <c r="EK1098" s="172"/>
      <c r="EL1098" s="171"/>
      <c r="EM1098" s="172"/>
      <c r="EN1098" s="171"/>
      <c r="EO1098" s="171"/>
      <c r="EP1098" s="172"/>
      <c r="EQ1098" s="171">
        <v>1170</v>
      </c>
      <c r="ER1098" s="171">
        <v>15.5</v>
      </c>
      <c r="ES1098" s="171"/>
      <c r="ET1098" s="171"/>
      <c r="EU1098" s="171"/>
      <c r="EV1098" s="171"/>
      <c r="EW1098" s="172"/>
      <c r="EX1098" s="171"/>
      <c r="EY1098" s="172"/>
      <c r="EZ1098" s="171">
        <v>3290</v>
      </c>
      <c r="FA1098" s="171"/>
      <c r="FB1098" s="172"/>
      <c r="FC1098" s="171">
        <v>78170</v>
      </c>
      <c r="FD1098" s="171">
        <v>3719.8</v>
      </c>
      <c r="FE1098" s="171">
        <v>1791</v>
      </c>
      <c r="FF1098" s="171">
        <v>24370.6669</v>
      </c>
      <c r="FG1098" s="171">
        <v>13610</v>
      </c>
      <c r="FH1098" s="171">
        <v>10310</v>
      </c>
      <c r="FI1098" s="172">
        <v>0.26379718808597702</v>
      </c>
      <c r="FJ1098" s="171">
        <v>10970</v>
      </c>
      <c r="FK1098" s="172">
        <v>0.70586365447389499</v>
      </c>
      <c r="FL1098" s="171">
        <v>840</v>
      </c>
      <c r="FM1098" s="171"/>
      <c r="FN1098" s="172"/>
      <c r="FO1098" s="171"/>
      <c r="FP1098" s="171"/>
      <c r="FQ1098" s="171"/>
      <c r="FR1098" s="171"/>
      <c r="FS1098" s="171"/>
      <c r="FT1098" s="171"/>
      <c r="FU1098" s="172"/>
      <c r="FV1098" s="171"/>
      <c r="FW1098" s="172"/>
      <c r="FX1098" s="171"/>
      <c r="FY1098" s="171"/>
      <c r="FZ1098" s="172"/>
      <c r="GA1098" s="171"/>
      <c r="GB1098" s="171"/>
      <c r="GC1098" s="171"/>
      <c r="GD1098" s="171"/>
      <c r="GE1098" s="171"/>
      <c r="GF1098" s="171"/>
      <c r="GG1098" s="172"/>
      <c r="GH1098" s="171"/>
      <c r="GI1098" s="172"/>
      <c r="GJ1098" s="171"/>
      <c r="GK1098" s="171"/>
      <c r="GL1098" s="172"/>
      <c r="GM1098" s="173"/>
      <c r="GN1098" s="173"/>
      <c r="GO1098" s="173"/>
      <c r="GP1098" s="173"/>
      <c r="GQ1098" s="173"/>
      <c r="GR1098" s="173"/>
      <c r="GS1098" s="173"/>
      <c r="GT1098" s="173"/>
      <c r="GU1098" s="173"/>
      <c r="GV1098" s="173"/>
      <c r="GW1098" s="173"/>
      <c r="GX1098" s="60"/>
      <c r="GY1098" s="173"/>
      <c r="GZ1098" s="173"/>
      <c r="HA1098" s="173"/>
      <c r="HB1098" s="173"/>
      <c r="HC1098" s="173"/>
      <c r="HD1098" s="173"/>
      <c r="HE1098" s="173"/>
      <c r="HF1098" s="173"/>
      <c r="HG1098" s="173"/>
      <c r="HH1098" s="173"/>
      <c r="HI1098" s="173"/>
      <c r="HJ1098" s="173"/>
      <c r="HK1098" s="60"/>
      <c r="HL1098" s="173"/>
      <c r="HM1098" s="173"/>
      <c r="HN1098" s="173"/>
      <c r="HO1098" s="173"/>
      <c r="HP1098" s="173"/>
      <c r="HQ1098" s="173"/>
      <c r="HR1098" s="173"/>
      <c r="HS1098" s="173"/>
      <c r="HT1098" s="173"/>
      <c r="HU1098" s="173"/>
      <c r="HV1098" s="173"/>
      <c r="HW1098" s="173"/>
      <c r="HX1098" s="60"/>
      <c r="HY1098" s="173"/>
      <c r="HZ1098" s="173"/>
      <c r="IA1098" s="173"/>
      <c r="IB1098" s="173"/>
      <c r="IC1098" s="173"/>
      <c r="ID1098" s="173"/>
      <c r="IE1098" s="173"/>
      <c r="IF1098" s="173"/>
      <c r="IG1098" s="173"/>
      <c r="IH1098" s="173"/>
      <c r="II1098" s="173"/>
      <c r="IJ1098" s="173"/>
      <c r="IK1098" s="60"/>
      <c r="IL1098" s="173"/>
      <c r="IM1098" s="173"/>
      <c r="IN1098" s="173"/>
      <c r="IO1098" s="173"/>
      <c r="IP1098" s="173"/>
      <c r="IQ1098" s="173"/>
      <c r="IR1098" s="173"/>
      <c r="IS1098" s="173"/>
      <c r="IT1098" s="173"/>
      <c r="IU1098" s="173"/>
      <c r="IV1098" s="173"/>
      <c r="IW1098" s="173"/>
      <c r="IX1098" s="60"/>
      <c r="IY1098" s="173"/>
      <c r="IZ1098" s="173"/>
      <c r="JA1098" s="173"/>
      <c r="JB1098" s="173"/>
      <c r="JC1098" s="173"/>
      <c r="JD1098" s="173"/>
      <c r="JE1098" s="173"/>
      <c r="JF1098" s="173"/>
      <c r="JG1098" s="173"/>
      <c r="JH1098" s="173"/>
      <c r="JI1098" s="173"/>
      <c r="JJ1098" s="173"/>
      <c r="JK1098" s="60"/>
      <c r="JL1098" s="173"/>
      <c r="JM1098" s="173"/>
      <c r="JN1098" s="173"/>
      <c r="JO1098" s="173"/>
      <c r="JP1098" s="173"/>
      <c r="JQ1098" s="173"/>
      <c r="JR1098" s="173"/>
      <c r="JS1098" s="173"/>
      <c r="JT1098" s="173"/>
      <c r="JU1098" s="173"/>
      <c r="JV1098" s="173"/>
      <c r="JW1098" s="173"/>
      <c r="JX1098" s="60"/>
      <c r="JY1098" s="173"/>
      <c r="JZ1098" s="173"/>
      <c r="KA1098" s="173"/>
      <c r="KB1098" s="173"/>
      <c r="KC1098" s="173"/>
      <c r="KD1098" s="173"/>
      <c r="KE1098" s="173"/>
      <c r="KF1098" s="173"/>
      <c r="KG1098" s="173"/>
      <c r="KH1098" s="173"/>
      <c r="KI1098" s="173"/>
      <c r="KJ1098" s="173"/>
      <c r="KK1098" s="60"/>
      <c r="KL1098" s="173"/>
      <c r="KM1098" s="173"/>
      <c r="KN1098" s="173"/>
      <c r="KO1098" s="173"/>
      <c r="KP1098" s="173"/>
      <c r="KQ1098" s="173"/>
      <c r="KR1098" s="173"/>
      <c r="KS1098" s="173"/>
      <c r="KT1098" s="173"/>
      <c r="KU1098" s="173"/>
      <c r="KV1098" s="173"/>
      <c r="KW1098" s="173"/>
      <c r="KX1098" s="60"/>
      <c r="KY1098" s="173"/>
      <c r="KZ1098" s="173"/>
      <c r="LA1098" s="173"/>
      <c r="LB1098" s="173"/>
      <c r="LC1098" s="173"/>
      <c r="LD1098" s="173"/>
      <c r="LE1098" s="173"/>
      <c r="LF1098" s="173"/>
      <c r="LG1098" s="173"/>
      <c r="LH1098" s="173"/>
      <c r="LI1098" s="173"/>
      <c r="LJ1098" s="173"/>
      <c r="LK1098" s="60"/>
      <c r="LL1098" s="173"/>
      <c r="LM1098" s="173"/>
      <c r="LN1098" s="173"/>
      <c r="LO1098" s="173"/>
      <c r="LP1098" s="173"/>
      <c r="LQ1098" s="173"/>
      <c r="LR1098" s="173"/>
      <c r="LS1098" s="173"/>
      <c r="LT1098" s="173"/>
      <c r="LU1098" s="173"/>
      <c r="LV1098" s="173"/>
      <c r="LW1098" s="173"/>
      <c r="LX1098" s="60"/>
      <c r="LY1098" s="173"/>
      <c r="LZ1098" s="173"/>
      <c r="MA1098" s="173"/>
      <c r="MB1098" s="173"/>
      <c r="MC1098" s="173"/>
      <c r="MD1098" s="173"/>
      <c r="ME1098" s="173"/>
      <c r="MF1098" s="173"/>
      <c r="MG1098" s="173"/>
      <c r="MH1098" s="173"/>
      <c r="MI1098" s="173"/>
      <c r="MJ1098" s="173"/>
      <c r="MK1098" s="60"/>
      <c r="ML1098" s="173"/>
      <c r="MM1098" s="173"/>
      <c r="MN1098" s="173"/>
      <c r="MO1098" s="173"/>
      <c r="MP1098" s="173"/>
      <c r="MQ1098" s="173"/>
      <c r="MR1098" s="173"/>
      <c r="MS1098" s="173"/>
      <c r="MT1098" s="173"/>
      <c r="MU1098" s="173"/>
      <c r="MV1098" s="173"/>
      <c r="MW1098" s="173"/>
      <c r="MX1098" s="60"/>
      <c r="MY1098" s="173"/>
      <c r="MZ1098" s="173"/>
      <c r="NA1098" s="173"/>
      <c r="NB1098" s="173"/>
      <c r="NC1098" s="173"/>
      <c r="ND1098" s="173"/>
      <c r="NE1098" s="173"/>
      <c r="NF1098" s="173"/>
      <c r="NG1098" s="173"/>
      <c r="NH1098" s="173"/>
      <c r="NI1098" s="173"/>
      <c r="NJ1098" s="173"/>
      <c r="NK1098" s="60"/>
      <c r="NL1098" s="173"/>
      <c r="NM1098" s="173"/>
      <c r="NN1098" s="173"/>
      <c r="NO1098" s="173"/>
      <c r="NP1098" s="173"/>
      <c r="NQ1098" s="173"/>
      <c r="NR1098" s="173"/>
      <c r="NS1098" s="173"/>
      <c r="NT1098" s="173"/>
      <c r="NU1098" s="173"/>
      <c r="NV1098" s="173"/>
      <c r="NW1098" s="173"/>
      <c r="NX1098" s="60"/>
      <c r="NY1098" s="173"/>
      <c r="NZ1098" s="173"/>
      <c r="OA1098" s="173"/>
      <c r="OB1098" s="173"/>
      <c r="OC1098" s="173"/>
      <c r="OD1098" s="173"/>
      <c r="OE1098" s="173"/>
      <c r="OF1098" s="173"/>
      <c r="OG1098" s="173"/>
      <c r="OH1098" s="173"/>
      <c r="OI1098" s="173"/>
      <c r="OJ1098" s="173"/>
      <c r="OK1098" s="60"/>
      <c r="OL1098" s="173"/>
      <c r="OM1098" s="173"/>
      <c r="ON1098" s="173"/>
      <c r="OO1098" s="173"/>
      <c r="OP1098" s="173"/>
      <c r="OQ1098" s="173"/>
      <c r="OR1098" s="173"/>
      <c r="OS1098" s="173"/>
      <c r="OT1098" s="173"/>
      <c r="OU1098" s="173"/>
      <c r="OV1098" s="173"/>
      <c r="OW1098" s="173"/>
      <c r="OX1098" s="60"/>
      <c r="OY1098" s="173"/>
      <c r="OZ1098" s="173"/>
      <c r="PA1098" s="173"/>
      <c r="PB1098" s="173"/>
      <c r="PC1098" s="173"/>
      <c r="PD1098" s="173"/>
      <c r="PE1098" s="173"/>
      <c r="PF1098" s="173"/>
      <c r="PG1098" s="173"/>
      <c r="PH1098" s="173"/>
      <c r="PI1098" s="173"/>
      <c r="PJ1098" s="173"/>
      <c r="PK1098" s="60"/>
      <c r="PL1098" s="173"/>
      <c r="PM1098" s="173"/>
      <c r="PN1098" s="173"/>
      <c r="PO1098" s="173"/>
      <c r="PP1098" s="173"/>
      <c r="PQ1098" s="173"/>
      <c r="PR1098" s="173"/>
      <c r="PS1098" s="173"/>
      <c r="PT1098" s="173"/>
      <c r="PU1098" s="173"/>
      <c r="PV1098" s="173"/>
      <c r="PW1098" s="173"/>
      <c r="PX1098" s="60"/>
      <c r="PY1098" s="173"/>
      <c r="PZ1098" s="173"/>
      <c r="QA1098" s="173"/>
      <c r="QB1098" s="173"/>
    </row>
    <row r="1099" spans="1:444" ht="15.95" customHeight="1" x14ac:dyDescent="0.45">
      <c r="A1099" s="375"/>
      <c r="B1099" s="57" t="s">
        <v>53</v>
      </c>
      <c r="C1099" s="171"/>
      <c r="D1099" s="171"/>
      <c r="E1099" s="171"/>
      <c r="F1099" s="171"/>
      <c r="G1099" s="171"/>
      <c r="H1099" s="171"/>
      <c r="I1099" s="172"/>
      <c r="J1099" s="171"/>
      <c r="K1099" s="172"/>
      <c r="L1099" s="171"/>
      <c r="M1099" s="171"/>
      <c r="N1099" s="172"/>
      <c r="O1099" s="171"/>
      <c r="P1099" s="171"/>
      <c r="Q1099" s="171"/>
      <c r="R1099" s="171"/>
      <c r="S1099" s="171"/>
      <c r="T1099" s="171"/>
      <c r="U1099" s="172"/>
      <c r="V1099" s="171"/>
      <c r="W1099" s="172"/>
      <c r="X1099" s="171"/>
      <c r="Y1099" s="171"/>
      <c r="Z1099" s="172"/>
      <c r="AA1099" s="171">
        <v>5410</v>
      </c>
      <c r="AB1099" s="171">
        <v>41.6</v>
      </c>
      <c r="AC1099" s="171">
        <v>22.7</v>
      </c>
      <c r="AD1099" s="171">
        <v>51.1051</v>
      </c>
      <c r="AE1099" s="171">
        <v>2250</v>
      </c>
      <c r="AF1099" s="171">
        <v>1190</v>
      </c>
      <c r="AG1099" s="172">
        <v>0.42865389168595702</v>
      </c>
      <c r="AH1099" s="171"/>
      <c r="AI1099" s="172">
        <v>0.53166122363521495</v>
      </c>
      <c r="AJ1099" s="171">
        <v>4030</v>
      </c>
      <c r="AK1099" s="171"/>
      <c r="AL1099" s="172"/>
      <c r="AM1099" s="171">
        <v>37590</v>
      </c>
      <c r="AN1099" s="171">
        <v>573.79999999999995</v>
      </c>
      <c r="AO1099" s="171">
        <v>270.60000000000002</v>
      </c>
      <c r="AP1099" s="171">
        <v>2244.4942000000001</v>
      </c>
      <c r="AQ1099" s="171">
        <v>8290</v>
      </c>
      <c r="AR1099" s="171">
        <v>10300</v>
      </c>
      <c r="AS1099" s="172">
        <v>0.46416898738254703</v>
      </c>
      <c r="AT1099" s="171"/>
      <c r="AU1099" s="172">
        <v>0.43541248625191398</v>
      </c>
      <c r="AV1099" s="171">
        <v>1470</v>
      </c>
      <c r="AW1099" s="171"/>
      <c r="AX1099" s="172">
        <v>6.5744389092206201E-2</v>
      </c>
      <c r="AY1099" s="171"/>
      <c r="AZ1099" s="171"/>
      <c r="BA1099" s="171"/>
      <c r="BB1099" s="171"/>
      <c r="BC1099" s="171"/>
      <c r="BD1099" s="171"/>
      <c r="BE1099" s="172"/>
      <c r="BF1099" s="171"/>
      <c r="BG1099" s="172"/>
      <c r="BH1099" s="171"/>
      <c r="BI1099" s="171"/>
      <c r="BJ1099" s="172"/>
      <c r="BK1099" s="171">
        <v>41980</v>
      </c>
      <c r="BL1099" s="171"/>
      <c r="BM1099" s="171">
        <v>1700.1</v>
      </c>
      <c r="BN1099" s="171"/>
      <c r="BO1099" s="171"/>
      <c r="BP1099" s="171">
        <v>10960</v>
      </c>
      <c r="BQ1099" s="172"/>
      <c r="BR1099" s="171">
        <v>4570</v>
      </c>
      <c r="BS1099" s="172"/>
      <c r="BT1099" s="171">
        <v>590</v>
      </c>
      <c r="BU1099" s="171"/>
      <c r="BV1099" s="172"/>
      <c r="BW1099" s="171">
        <v>6520</v>
      </c>
      <c r="BX1099" s="171"/>
      <c r="BY1099" s="171">
        <v>9.4</v>
      </c>
      <c r="BZ1099" s="171">
        <v>122.6302</v>
      </c>
      <c r="CA1099" s="171">
        <v>13070</v>
      </c>
      <c r="CB1099" s="171">
        <v>2170</v>
      </c>
      <c r="CC1099" s="172">
        <v>0.58786416396613606</v>
      </c>
      <c r="CD1099" s="171"/>
      <c r="CE1099" s="172"/>
      <c r="CF1099" s="171">
        <v>1070</v>
      </c>
      <c r="CG1099" s="171"/>
      <c r="CH1099" s="172"/>
      <c r="CI1099" s="171"/>
      <c r="CJ1099" s="171"/>
      <c r="CK1099" s="171"/>
      <c r="CL1099" s="171"/>
      <c r="CM1099" s="171"/>
      <c r="CN1099" s="171"/>
      <c r="CO1099" s="172"/>
      <c r="CP1099" s="171"/>
      <c r="CQ1099" s="172"/>
      <c r="CR1099" s="171"/>
      <c r="CS1099" s="171"/>
      <c r="CT1099" s="172"/>
      <c r="CU1099" s="171">
        <v>9610</v>
      </c>
      <c r="CV1099" s="171"/>
      <c r="CW1099" s="171"/>
      <c r="CX1099" s="171">
        <v>509.67509999999999</v>
      </c>
      <c r="CY1099" s="171"/>
      <c r="CZ1099" s="171"/>
      <c r="DA1099" s="172">
        <v>0.44996469319376198</v>
      </c>
      <c r="DB1099" s="171"/>
      <c r="DC1099" s="172"/>
      <c r="DD1099" s="171">
        <v>1780</v>
      </c>
      <c r="DE1099" s="171"/>
      <c r="DF1099" s="172"/>
      <c r="DG1099" s="171"/>
      <c r="DH1099" s="171"/>
      <c r="DI1099" s="171"/>
      <c r="DJ1099" s="171"/>
      <c r="DK1099" s="171"/>
      <c r="DL1099" s="171"/>
      <c r="DM1099" s="172"/>
      <c r="DN1099" s="171"/>
      <c r="DO1099" s="172"/>
      <c r="DP1099" s="171">
        <v>14360</v>
      </c>
      <c r="DQ1099" s="171"/>
      <c r="DR1099" s="172"/>
      <c r="DS1099" s="171"/>
      <c r="DT1099" s="171"/>
      <c r="DU1099" s="171"/>
      <c r="DV1099" s="171"/>
      <c r="DW1099" s="171"/>
      <c r="DX1099" s="171"/>
      <c r="DY1099" s="172"/>
      <c r="DZ1099" s="171"/>
      <c r="EA1099" s="172"/>
      <c r="EB1099" s="171"/>
      <c r="EC1099" s="171"/>
      <c r="ED1099" s="172"/>
      <c r="EE1099" s="171"/>
      <c r="EF1099" s="171"/>
      <c r="EG1099" s="171"/>
      <c r="EH1099" s="171"/>
      <c r="EI1099" s="171"/>
      <c r="EJ1099" s="171"/>
      <c r="EK1099" s="172"/>
      <c r="EL1099" s="171"/>
      <c r="EM1099" s="172"/>
      <c r="EN1099" s="171"/>
      <c r="EO1099" s="171"/>
      <c r="EP1099" s="172"/>
      <c r="EQ1099" s="171"/>
      <c r="ER1099" s="171"/>
      <c r="ES1099" s="171"/>
      <c r="ET1099" s="171"/>
      <c r="EU1099" s="171"/>
      <c r="EV1099" s="171"/>
      <c r="EW1099" s="172"/>
      <c r="EX1099" s="171"/>
      <c r="EY1099" s="172"/>
      <c r="EZ1099" s="171">
        <v>3500</v>
      </c>
      <c r="FA1099" s="171"/>
      <c r="FB1099" s="172"/>
      <c r="FC1099" s="171">
        <v>80020</v>
      </c>
      <c r="FD1099" s="171">
        <v>5461.2</v>
      </c>
      <c r="FE1099" s="171">
        <v>2342.5</v>
      </c>
      <c r="FF1099" s="171">
        <v>30099.0628</v>
      </c>
      <c r="FG1099" s="171">
        <v>12850</v>
      </c>
      <c r="FH1099" s="171">
        <v>10390</v>
      </c>
      <c r="FI1099" s="172">
        <v>0.224089525471869</v>
      </c>
      <c r="FJ1099" s="171">
        <v>11130</v>
      </c>
      <c r="FK1099" s="172">
        <v>0.74601921160149898</v>
      </c>
      <c r="FL1099" s="171">
        <v>840</v>
      </c>
      <c r="FM1099" s="171"/>
      <c r="FN1099" s="172"/>
      <c r="FO1099" s="171"/>
      <c r="FP1099" s="171"/>
      <c r="FQ1099" s="171"/>
      <c r="FR1099" s="171"/>
      <c r="FS1099" s="171"/>
      <c r="FT1099" s="171"/>
      <c r="FU1099" s="172"/>
      <c r="FV1099" s="171"/>
      <c r="FW1099" s="172"/>
      <c r="FX1099" s="171">
        <v>80000</v>
      </c>
      <c r="FY1099" s="171"/>
      <c r="FZ1099" s="172"/>
      <c r="GA1099" s="171"/>
      <c r="GB1099" s="171"/>
      <c r="GC1099" s="171"/>
      <c r="GD1099" s="171"/>
      <c r="GE1099" s="171"/>
      <c r="GF1099" s="171"/>
      <c r="GG1099" s="172"/>
      <c r="GH1099" s="171"/>
      <c r="GI1099" s="172"/>
      <c r="GJ1099" s="171"/>
      <c r="GK1099" s="171"/>
      <c r="GL1099" s="172"/>
      <c r="GM1099" s="173"/>
      <c r="GN1099" s="173"/>
      <c r="GO1099" s="173"/>
      <c r="GP1099" s="173"/>
      <c r="GQ1099" s="173"/>
      <c r="GR1099" s="173"/>
      <c r="GS1099" s="173"/>
      <c r="GT1099" s="173"/>
      <c r="GU1099" s="173"/>
      <c r="GV1099" s="173"/>
      <c r="GW1099" s="173"/>
      <c r="GX1099" s="60"/>
      <c r="GY1099" s="173"/>
      <c r="GZ1099" s="173"/>
      <c r="HA1099" s="173"/>
      <c r="HB1099" s="173"/>
      <c r="HC1099" s="173"/>
      <c r="HD1099" s="173"/>
      <c r="HE1099" s="173"/>
      <c r="HF1099" s="173"/>
      <c r="HG1099" s="173"/>
      <c r="HH1099" s="173"/>
      <c r="HI1099" s="173"/>
      <c r="HJ1099" s="173"/>
      <c r="HK1099" s="60"/>
      <c r="HL1099" s="173"/>
      <c r="HM1099" s="173"/>
      <c r="HN1099" s="173"/>
      <c r="HO1099" s="173"/>
      <c r="HP1099" s="173"/>
      <c r="HQ1099" s="173"/>
      <c r="HR1099" s="173"/>
      <c r="HS1099" s="173"/>
      <c r="HT1099" s="173"/>
      <c r="HU1099" s="173"/>
      <c r="HV1099" s="173"/>
      <c r="HW1099" s="173"/>
      <c r="HX1099" s="60"/>
      <c r="HY1099" s="173"/>
      <c r="HZ1099" s="173"/>
      <c r="IA1099" s="173"/>
      <c r="IB1099" s="173"/>
      <c r="IC1099" s="173"/>
      <c r="ID1099" s="173"/>
      <c r="IE1099" s="173"/>
      <c r="IF1099" s="173"/>
      <c r="IG1099" s="173"/>
      <c r="IH1099" s="173"/>
      <c r="II1099" s="173"/>
      <c r="IJ1099" s="173"/>
      <c r="IK1099" s="60"/>
      <c r="IL1099" s="173"/>
      <c r="IM1099" s="173"/>
      <c r="IN1099" s="173"/>
      <c r="IO1099" s="173"/>
      <c r="IP1099" s="173"/>
      <c r="IQ1099" s="173"/>
      <c r="IR1099" s="173"/>
      <c r="IS1099" s="173"/>
      <c r="IT1099" s="173"/>
      <c r="IU1099" s="173"/>
      <c r="IV1099" s="173"/>
      <c r="IW1099" s="173"/>
      <c r="IX1099" s="60"/>
      <c r="IY1099" s="173"/>
      <c r="IZ1099" s="173"/>
      <c r="JA1099" s="173"/>
      <c r="JB1099" s="173"/>
      <c r="JC1099" s="173"/>
      <c r="JD1099" s="173"/>
      <c r="JE1099" s="173"/>
      <c r="JF1099" s="173"/>
      <c r="JG1099" s="173"/>
      <c r="JH1099" s="173"/>
      <c r="JI1099" s="173"/>
      <c r="JJ1099" s="173"/>
      <c r="JK1099" s="60"/>
      <c r="JL1099" s="173"/>
      <c r="JM1099" s="173"/>
      <c r="JN1099" s="173"/>
      <c r="JO1099" s="173"/>
      <c r="JP1099" s="173"/>
      <c r="JQ1099" s="173"/>
      <c r="JR1099" s="173"/>
      <c r="JS1099" s="173"/>
      <c r="JT1099" s="173"/>
      <c r="JU1099" s="173"/>
      <c r="JV1099" s="173"/>
      <c r="JW1099" s="173"/>
      <c r="JX1099" s="60"/>
      <c r="JY1099" s="173"/>
      <c r="JZ1099" s="173"/>
      <c r="KA1099" s="173"/>
      <c r="KB1099" s="173"/>
      <c r="KC1099" s="173"/>
      <c r="KD1099" s="173"/>
      <c r="KE1099" s="173"/>
      <c r="KF1099" s="173"/>
      <c r="KG1099" s="173"/>
      <c r="KH1099" s="173"/>
      <c r="KI1099" s="173"/>
      <c r="KJ1099" s="173"/>
      <c r="KK1099" s="60"/>
      <c r="KL1099" s="173"/>
      <c r="KM1099" s="173"/>
      <c r="KN1099" s="173"/>
      <c r="KO1099" s="173"/>
      <c r="KP1099" s="173"/>
      <c r="KQ1099" s="173"/>
      <c r="KR1099" s="173"/>
      <c r="KS1099" s="173"/>
      <c r="KT1099" s="173"/>
      <c r="KU1099" s="173"/>
      <c r="KV1099" s="173"/>
      <c r="KW1099" s="173"/>
      <c r="KX1099" s="60"/>
      <c r="KY1099" s="173"/>
      <c r="KZ1099" s="173"/>
      <c r="LA1099" s="173"/>
      <c r="LB1099" s="173"/>
      <c r="LC1099" s="173"/>
      <c r="LD1099" s="173"/>
      <c r="LE1099" s="173"/>
      <c r="LF1099" s="173"/>
      <c r="LG1099" s="173"/>
      <c r="LH1099" s="173"/>
      <c r="LI1099" s="173"/>
      <c r="LJ1099" s="173"/>
      <c r="LK1099" s="60"/>
      <c r="LL1099" s="173"/>
      <c r="LM1099" s="173"/>
      <c r="LN1099" s="173"/>
      <c r="LO1099" s="173"/>
      <c r="LP1099" s="173"/>
      <c r="LQ1099" s="173"/>
      <c r="LR1099" s="173"/>
      <c r="LS1099" s="173"/>
      <c r="LT1099" s="173"/>
      <c r="LU1099" s="173"/>
      <c r="LV1099" s="173"/>
      <c r="LW1099" s="173"/>
      <c r="LX1099" s="60"/>
      <c r="LY1099" s="173"/>
      <c r="LZ1099" s="173"/>
      <c r="MA1099" s="173"/>
      <c r="MB1099" s="173"/>
      <c r="MC1099" s="173"/>
      <c r="MD1099" s="173"/>
      <c r="ME1099" s="173"/>
      <c r="MF1099" s="173"/>
      <c r="MG1099" s="173"/>
      <c r="MH1099" s="173"/>
      <c r="MI1099" s="173"/>
      <c r="MJ1099" s="173"/>
      <c r="MK1099" s="60"/>
      <c r="ML1099" s="173"/>
      <c r="MM1099" s="173"/>
      <c r="MN1099" s="173"/>
      <c r="MO1099" s="173"/>
      <c r="MP1099" s="173"/>
      <c r="MQ1099" s="173"/>
      <c r="MR1099" s="173"/>
      <c r="MS1099" s="173"/>
      <c r="MT1099" s="173"/>
      <c r="MU1099" s="173"/>
      <c r="MV1099" s="173"/>
      <c r="MW1099" s="173"/>
      <c r="MX1099" s="60"/>
      <c r="MY1099" s="173"/>
      <c r="MZ1099" s="173"/>
      <c r="NA1099" s="173"/>
      <c r="NB1099" s="173"/>
      <c r="NC1099" s="173"/>
      <c r="ND1099" s="173"/>
      <c r="NE1099" s="173"/>
      <c r="NF1099" s="173"/>
      <c r="NG1099" s="173"/>
      <c r="NH1099" s="173"/>
      <c r="NI1099" s="173"/>
      <c r="NJ1099" s="173"/>
      <c r="NK1099" s="60"/>
      <c r="NL1099" s="173"/>
      <c r="NM1099" s="173"/>
      <c r="NN1099" s="173"/>
      <c r="NO1099" s="173"/>
      <c r="NP1099" s="173"/>
      <c r="NQ1099" s="173"/>
      <c r="NR1099" s="173"/>
      <c r="NS1099" s="173"/>
      <c r="NT1099" s="173"/>
      <c r="NU1099" s="173"/>
      <c r="NV1099" s="173"/>
      <c r="NW1099" s="173"/>
      <c r="NX1099" s="60"/>
      <c r="NY1099" s="173"/>
      <c r="NZ1099" s="173"/>
      <c r="OA1099" s="173"/>
      <c r="OB1099" s="173"/>
      <c r="OC1099" s="173"/>
      <c r="OD1099" s="173"/>
      <c r="OE1099" s="173"/>
      <c r="OF1099" s="173"/>
      <c r="OG1099" s="173"/>
      <c r="OH1099" s="173"/>
      <c r="OI1099" s="173"/>
      <c r="OJ1099" s="173"/>
      <c r="OK1099" s="60"/>
      <c r="OL1099" s="173"/>
      <c r="OM1099" s="173"/>
      <c r="ON1099" s="173"/>
      <c r="OO1099" s="173"/>
      <c r="OP1099" s="173"/>
      <c r="OQ1099" s="173"/>
      <c r="OR1099" s="173"/>
      <c r="OS1099" s="173"/>
      <c r="OT1099" s="173"/>
      <c r="OU1099" s="173"/>
      <c r="OV1099" s="173"/>
      <c r="OW1099" s="173"/>
      <c r="OX1099" s="60"/>
      <c r="OY1099" s="173"/>
      <c r="OZ1099" s="173"/>
      <c r="PA1099" s="173"/>
      <c r="PB1099" s="173"/>
      <c r="PC1099" s="173"/>
      <c r="PD1099" s="173"/>
      <c r="PE1099" s="173"/>
      <c r="PF1099" s="173"/>
      <c r="PG1099" s="173"/>
      <c r="PH1099" s="173"/>
      <c r="PI1099" s="173"/>
      <c r="PJ1099" s="173"/>
      <c r="PK1099" s="60"/>
      <c r="PL1099" s="173"/>
      <c r="PM1099" s="173"/>
      <c r="PN1099" s="173"/>
      <c r="PO1099" s="173"/>
      <c r="PP1099" s="173"/>
      <c r="PQ1099" s="173"/>
      <c r="PR1099" s="173"/>
      <c r="PS1099" s="173"/>
      <c r="PT1099" s="173"/>
      <c r="PU1099" s="173"/>
      <c r="PV1099" s="173"/>
      <c r="PW1099" s="173"/>
      <c r="PX1099" s="60"/>
      <c r="PY1099" s="173"/>
      <c r="PZ1099" s="173"/>
      <c r="QA1099" s="173"/>
      <c r="QB1099" s="173"/>
    </row>
    <row r="1100" spans="1:444" ht="15.95" customHeight="1" x14ac:dyDescent="0.45">
      <c r="A1100" s="373" t="s">
        <v>23</v>
      </c>
      <c r="B1100" s="57" t="s">
        <v>1141</v>
      </c>
      <c r="C1100" s="171"/>
      <c r="D1100" s="171"/>
      <c r="E1100" s="171"/>
      <c r="F1100" s="171"/>
      <c r="G1100" s="171"/>
      <c r="H1100" s="171"/>
      <c r="I1100" s="172"/>
      <c r="J1100" s="171"/>
      <c r="K1100" s="172"/>
      <c r="L1100" s="171"/>
      <c r="M1100" s="171"/>
      <c r="N1100" s="172"/>
      <c r="O1100" s="171"/>
      <c r="P1100" s="171"/>
      <c r="Q1100" s="171"/>
      <c r="R1100" s="171"/>
      <c r="S1100" s="171"/>
      <c r="T1100" s="171"/>
      <c r="U1100" s="172"/>
      <c r="V1100" s="171"/>
      <c r="W1100" s="172"/>
      <c r="X1100" s="171"/>
      <c r="Y1100" s="171"/>
      <c r="Z1100" s="172"/>
      <c r="AA1100" s="171"/>
      <c r="AB1100" s="171"/>
      <c r="AC1100" s="171"/>
      <c r="AD1100" s="171"/>
      <c r="AE1100" s="171"/>
      <c r="AF1100" s="171"/>
      <c r="AG1100" s="172"/>
      <c r="AH1100" s="171"/>
      <c r="AI1100" s="172"/>
      <c r="AJ1100" s="171"/>
      <c r="AK1100" s="171"/>
      <c r="AL1100" s="172"/>
      <c r="AM1100" s="171"/>
      <c r="AN1100" s="171"/>
      <c r="AO1100" s="171"/>
      <c r="AP1100" s="171"/>
      <c r="AQ1100" s="171"/>
      <c r="AR1100" s="171"/>
      <c r="AS1100" s="172"/>
      <c r="AT1100" s="171"/>
      <c r="AU1100" s="172"/>
      <c r="AV1100" s="171">
        <v>1810</v>
      </c>
      <c r="AW1100" s="171"/>
      <c r="AX1100" s="172"/>
      <c r="AY1100" s="171"/>
      <c r="AZ1100" s="171"/>
      <c r="BA1100" s="171"/>
      <c r="BB1100" s="171"/>
      <c r="BC1100" s="171"/>
      <c r="BD1100" s="171"/>
      <c r="BE1100" s="172"/>
      <c r="BF1100" s="171"/>
      <c r="BG1100" s="172"/>
      <c r="BH1100" s="171"/>
      <c r="BI1100" s="171"/>
      <c r="BJ1100" s="172"/>
      <c r="BK1100" s="171"/>
      <c r="BL1100" s="171"/>
      <c r="BM1100" s="171"/>
      <c r="BN1100" s="171"/>
      <c r="BO1100" s="171"/>
      <c r="BP1100" s="171"/>
      <c r="BQ1100" s="172"/>
      <c r="BR1100" s="171"/>
      <c r="BS1100" s="172"/>
      <c r="BT1100" s="171">
        <v>780</v>
      </c>
      <c r="BU1100" s="171"/>
      <c r="BV1100" s="172"/>
      <c r="BW1100" s="171"/>
      <c r="BX1100" s="171"/>
      <c r="BY1100" s="171"/>
      <c r="BZ1100" s="171"/>
      <c r="CA1100" s="171"/>
      <c r="CB1100" s="171"/>
      <c r="CC1100" s="172"/>
      <c r="CD1100" s="171"/>
      <c r="CE1100" s="172"/>
      <c r="CF1100" s="171"/>
      <c r="CG1100" s="171"/>
      <c r="CH1100" s="172"/>
      <c r="CI1100" s="171"/>
      <c r="CJ1100" s="171"/>
      <c r="CK1100" s="171"/>
      <c r="CL1100" s="171"/>
      <c r="CM1100" s="171"/>
      <c r="CN1100" s="171"/>
      <c r="CO1100" s="172"/>
      <c r="CP1100" s="171"/>
      <c r="CQ1100" s="172"/>
      <c r="CR1100" s="171"/>
      <c r="CS1100" s="171"/>
      <c r="CT1100" s="172"/>
      <c r="CU1100" s="171"/>
      <c r="CV1100" s="171"/>
      <c r="CW1100" s="171"/>
      <c r="CX1100" s="171"/>
      <c r="CY1100" s="171"/>
      <c r="CZ1100" s="171"/>
      <c r="DA1100" s="172"/>
      <c r="DB1100" s="171"/>
      <c r="DC1100" s="172"/>
      <c r="DD1100" s="171"/>
      <c r="DE1100" s="171"/>
      <c r="DF1100" s="172"/>
      <c r="DG1100" s="171"/>
      <c r="DH1100" s="171"/>
      <c r="DI1100" s="171"/>
      <c r="DJ1100" s="171"/>
      <c r="DK1100" s="171"/>
      <c r="DL1100" s="171"/>
      <c r="DM1100" s="172"/>
      <c r="DN1100" s="171"/>
      <c r="DO1100" s="172"/>
      <c r="DP1100" s="171">
        <v>14320</v>
      </c>
      <c r="DQ1100" s="171"/>
      <c r="DR1100" s="172"/>
      <c r="DS1100" s="171"/>
      <c r="DT1100" s="171"/>
      <c r="DU1100" s="171"/>
      <c r="DV1100" s="171"/>
      <c r="DW1100" s="171"/>
      <c r="DX1100" s="171"/>
      <c r="DY1100" s="172"/>
      <c r="DZ1100" s="171"/>
      <c r="EA1100" s="172"/>
      <c r="EB1100" s="171"/>
      <c r="EC1100" s="171"/>
      <c r="ED1100" s="172"/>
      <c r="EE1100" s="171"/>
      <c r="EF1100" s="171"/>
      <c r="EG1100" s="171"/>
      <c r="EH1100" s="171"/>
      <c r="EI1100" s="171"/>
      <c r="EJ1100" s="171"/>
      <c r="EK1100" s="172"/>
      <c r="EL1100" s="171"/>
      <c r="EM1100" s="172"/>
      <c r="EN1100" s="171"/>
      <c r="EO1100" s="171"/>
      <c r="EP1100" s="172"/>
      <c r="EQ1100" s="171">
        <v>2120</v>
      </c>
      <c r="ER1100" s="171"/>
      <c r="ES1100" s="171"/>
      <c r="ET1100" s="171"/>
      <c r="EU1100" s="171"/>
      <c r="EV1100" s="171"/>
      <c r="EW1100" s="172"/>
      <c r="EX1100" s="171"/>
      <c r="EY1100" s="172"/>
      <c r="EZ1100" s="171">
        <v>2490</v>
      </c>
      <c r="FA1100" s="171"/>
      <c r="FB1100" s="172"/>
      <c r="FC1100" s="171">
        <v>1660</v>
      </c>
      <c r="FD1100" s="171">
        <v>411.8</v>
      </c>
      <c r="FE1100" s="171"/>
      <c r="FF1100" s="171"/>
      <c r="FG1100" s="171"/>
      <c r="FH1100" s="171"/>
      <c r="FI1100" s="172"/>
      <c r="FJ1100" s="171"/>
      <c r="FK1100" s="172"/>
      <c r="FL1100" s="171">
        <v>1800</v>
      </c>
      <c r="FM1100" s="171"/>
      <c r="FN1100" s="172"/>
      <c r="FO1100" s="171"/>
      <c r="FP1100" s="171"/>
      <c r="FQ1100" s="171"/>
      <c r="FR1100" s="171"/>
      <c r="FS1100" s="171"/>
      <c r="FT1100" s="171"/>
      <c r="FU1100" s="172"/>
      <c r="FV1100" s="171"/>
      <c r="FW1100" s="172"/>
      <c r="FX1100" s="171"/>
      <c r="FY1100" s="171"/>
      <c r="FZ1100" s="172"/>
      <c r="GA1100" s="171"/>
      <c r="GB1100" s="171"/>
      <c r="GC1100" s="171"/>
      <c r="GD1100" s="171"/>
      <c r="GE1100" s="171"/>
      <c r="GF1100" s="171"/>
      <c r="GG1100" s="172"/>
      <c r="GH1100" s="171"/>
      <c r="GI1100" s="172"/>
      <c r="GJ1100" s="171"/>
      <c r="GK1100" s="171"/>
      <c r="GL1100" s="172"/>
      <c r="GM1100" s="173"/>
      <c r="GN1100" s="173"/>
      <c r="GO1100" s="173"/>
      <c r="GP1100" s="173"/>
      <c r="GQ1100" s="173"/>
      <c r="GR1100" s="173"/>
      <c r="GS1100" s="173"/>
      <c r="GT1100" s="173"/>
      <c r="GU1100" s="173"/>
      <c r="GV1100" s="173"/>
      <c r="GW1100" s="173"/>
      <c r="GX1100" s="60"/>
      <c r="GY1100" s="173"/>
      <c r="GZ1100" s="173"/>
      <c r="HA1100" s="173"/>
      <c r="HB1100" s="173"/>
      <c r="HC1100" s="173"/>
      <c r="HD1100" s="173"/>
      <c r="HE1100" s="173"/>
      <c r="HF1100" s="173"/>
      <c r="HG1100" s="173"/>
      <c r="HH1100" s="173"/>
      <c r="HI1100" s="173"/>
      <c r="HJ1100" s="173"/>
      <c r="HK1100" s="60"/>
      <c r="HL1100" s="173"/>
      <c r="HM1100" s="173"/>
      <c r="HN1100" s="173"/>
      <c r="HO1100" s="173"/>
      <c r="HP1100" s="173"/>
      <c r="HQ1100" s="173"/>
      <c r="HR1100" s="173"/>
      <c r="HS1100" s="173"/>
      <c r="HT1100" s="173"/>
      <c r="HU1100" s="173"/>
      <c r="HV1100" s="173"/>
      <c r="HW1100" s="173"/>
      <c r="HX1100" s="60"/>
      <c r="HY1100" s="173"/>
      <c r="HZ1100" s="173"/>
      <c r="IA1100" s="173"/>
      <c r="IB1100" s="173"/>
      <c r="IC1100" s="173"/>
      <c r="ID1100" s="173"/>
      <c r="IE1100" s="173"/>
      <c r="IF1100" s="173"/>
      <c r="IG1100" s="173"/>
      <c r="IH1100" s="173"/>
      <c r="II1100" s="173"/>
      <c r="IJ1100" s="173"/>
      <c r="IK1100" s="60"/>
      <c r="IL1100" s="173"/>
      <c r="IM1100" s="173"/>
      <c r="IN1100" s="173"/>
      <c r="IO1100" s="173"/>
      <c r="IP1100" s="173"/>
      <c r="IQ1100" s="173"/>
      <c r="IR1100" s="173"/>
      <c r="IS1100" s="173"/>
      <c r="IT1100" s="173"/>
      <c r="IU1100" s="173"/>
      <c r="IV1100" s="173"/>
      <c r="IW1100" s="173"/>
      <c r="IX1100" s="60"/>
      <c r="IY1100" s="173"/>
      <c r="IZ1100" s="173"/>
      <c r="JA1100" s="173"/>
      <c r="JB1100" s="173"/>
      <c r="JC1100" s="173"/>
      <c r="JD1100" s="173"/>
      <c r="JE1100" s="173"/>
      <c r="JF1100" s="173"/>
      <c r="JG1100" s="173"/>
      <c r="JH1100" s="173"/>
      <c r="JI1100" s="173"/>
      <c r="JJ1100" s="173"/>
      <c r="JK1100" s="60"/>
      <c r="JL1100" s="173"/>
      <c r="JM1100" s="173"/>
      <c r="JN1100" s="173"/>
      <c r="JO1100" s="173"/>
      <c r="JP1100" s="173"/>
      <c r="JQ1100" s="173"/>
      <c r="JR1100" s="173"/>
      <c r="JS1100" s="173"/>
      <c r="JT1100" s="173"/>
      <c r="JU1100" s="173"/>
      <c r="JV1100" s="173"/>
      <c r="JW1100" s="173"/>
      <c r="JX1100" s="60"/>
      <c r="JY1100" s="173"/>
      <c r="JZ1100" s="173"/>
      <c r="KA1100" s="173"/>
      <c r="KB1100" s="173"/>
      <c r="KC1100" s="173"/>
      <c r="KD1100" s="173"/>
      <c r="KE1100" s="173"/>
      <c r="KF1100" s="173"/>
      <c r="KG1100" s="173"/>
      <c r="KH1100" s="173"/>
      <c r="KI1100" s="173"/>
      <c r="KJ1100" s="173"/>
      <c r="KK1100" s="60"/>
      <c r="KL1100" s="173"/>
      <c r="KM1100" s="173"/>
      <c r="KN1100" s="173"/>
      <c r="KO1100" s="173"/>
      <c r="KP1100" s="173"/>
      <c r="KQ1100" s="173"/>
      <c r="KR1100" s="173"/>
      <c r="KS1100" s="173"/>
      <c r="KT1100" s="173"/>
      <c r="KU1100" s="173"/>
      <c r="KV1100" s="173"/>
      <c r="KW1100" s="173"/>
      <c r="KX1100" s="60"/>
      <c r="KY1100" s="173"/>
      <c r="KZ1100" s="173"/>
      <c r="LA1100" s="173"/>
      <c r="LB1100" s="173"/>
      <c r="LC1100" s="173"/>
      <c r="LD1100" s="173"/>
      <c r="LE1100" s="173"/>
      <c r="LF1100" s="173"/>
      <c r="LG1100" s="173"/>
      <c r="LH1100" s="173"/>
      <c r="LI1100" s="173"/>
      <c r="LJ1100" s="173"/>
      <c r="LK1100" s="60"/>
      <c r="LL1100" s="173"/>
      <c r="LM1100" s="173"/>
      <c r="LN1100" s="173"/>
      <c r="LO1100" s="173"/>
      <c r="LP1100" s="173"/>
      <c r="LQ1100" s="173"/>
      <c r="LR1100" s="173"/>
      <c r="LS1100" s="173"/>
      <c r="LT1100" s="173"/>
      <c r="LU1100" s="173"/>
      <c r="LV1100" s="173"/>
      <c r="LW1100" s="173"/>
      <c r="LX1100" s="60"/>
      <c r="LY1100" s="173"/>
      <c r="LZ1100" s="173"/>
      <c r="MA1100" s="173"/>
      <c r="MB1100" s="173"/>
      <c r="MC1100" s="173"/>
      <c r="MD1100" s="173"/>
      <c r="ME1100" s="173"/>
      <c r="MF1100" s="173"/>
      <c r="MG1100" s="173"/>
      <c r="MH1100" s="173"/>
      <c r="MI1100" s="173"/>
      <c r="MJ1100" s="173"/>
      <c r="MK1100" s="60"/>
      <c r="ML1100" s="173"/>
      <c r="MM1100" s="173"/>
      <c r="MN1100" s="173"/>
      <c r="MO1100" s="173"/>
      <c r="MP1100" s="173"/>
      <c r="MQ1100" s="173"/>
      <c r="MR1100" s="173"/>
      <c r="MS1100" s="173"/>
      <c r="MT1100" s="173"/>
      <c r="MU1100" s="173"/>
      <c r="MV1100" s="173"/>
      <c r="MW1100" s="173"/>
      <c r="MX1100" s="60"/>
      <c r="MY1100" s="173"/>
      <c r="MZ1100" s="173"/>
      <c r="NA1100" s="173"/>
      <c r="NB1100" s="173"/>
      <c r="NC1100" s="173"/>
      <c r="ND1100" s="173"/>
      <c r="NE1100" s="173"/>
      <c r="NF1100" s="173"/>
      <c r="NG1100" s="173"/>
      <c r="NH1100" s="173"/>
      <c r="NI1100" s="173"/>
      <c r="NJ1100" s="173"/>
      <c r="NK1100" s="60"/>
      <c r="NL1100" s="173"/>
      <c r="NM1100" s="173"/>
      <c r="NN1100" s="173"/>
      <c r="NO1100" s="173"/>
      <c r="NP1100" s="173"/>
      <c r="NQ1100" s="173"/>
      <c r="NR1100" s="173"/>
      <c r="NS1100" s="173"/>
      <c r="NT1100" s="173"/>
      <c r="NU1100" s="173"/>
      <c r="NV1100" s="173"/>
      <c r="NW1100" s="173"/>
      <c r="NX1100" s="60"/>
      <c r="NY1100" s="173"/>
      <c r="NZ1100" s="173"/>
      <c r="OA1100" s="173"/>
      <c r="OB1100" s="173"/>
      <c r="OC1100" s="173"/>
      <c r="OD1100" s="173"/>
      <c r="OE1100" s="173"/>
      <c r="OF1100" s="173"/>
      <c r="OG1100" s="173"/>
      <c r="OH1100" s="173"/>
      <c r="OI1100" s="173"/>
      <c r="OJ1100" s="173"/>
      <c r="OK1100" s="60"/>
      <c r="OL1100" s="173"/>
      <c r="OM1100" s="173"/>
      <c r="ON1100" s="173"/>
      <c r="OO1100" s="173"/>
      <c r="OP1100" s="173"/>
      <c r="OQ1100" s="173"/>
      <c r="OR1100" s="173"/>
      <c r="OS1100" s="173"/>
      <c r="OT1100" s="173"/>
      <c r="OU1100" s="173"/>
      <c r="OV1100" s="173"/>
      <c r="OW1100" s="173"/>
      <c r="OX1100" s="60"/>
      <c r="OY1100" s="173"/>
      <c r="OZ1100" s="173"/>
      <c r="PA1100" s="173"/>
      <c r="PB1100" s="173"/>
      <c r="PC1100" s="173"/>
      <c r="PD1100" s="173"/>
      <c r="PE1100" s="173"/>
      <c r="PF1100" s="173"/>
      <c r="PG1100" s="173"/>
      <c r="PH1100" s="173"/>
      <c r="PI1100" s="173"/>
      <c r="PJ1100" s="173"/>
      <c r="PK1100" s="60"/>
      <c r="PL1100" s="173"/>
      <c r="PM1100" s="173"/>
      <c r="PN1100" s="173"/>
      <c r="PO1100" s="173"/>
      <c r="PP1100" s="173"/>
      <c r="PQ1100" s="173"/>
      <c r="PR1100" s="173"/>
      <c r="PS1100" s="173"/>
      <c r="PT1100" s="173"/>
      <c r="PU1100" s="173"/>
      <c r="PV1100" s="173"/>
      <c r="PW1100" s="173"/>
      <c r="PX1100" s="60"/>
      <c r="PY1100" s="173"/>
      <c r="PZ1100" s="173"/>
      <c r="QA1100" s="173"/>
      <c r="QB1100" s="173"/>
    </row>
    <row r="1101" spans="1:444" ht="15.95" customHeight="1" x14ac:dyDescent="0.45">
      <c r="A1101" s="374"/>
      <c r="B1101" s="57" t="s">
        <v>440</v>
      </c>
      <c r="C1101" s="171"/>
      <c r="D1101" s="171"/>
      <c r="E1101" s="171"/>
      <c r="F1101" s="171"/>
      <c r="G1101" s="171"/>
      <c r="H1101" s="171"/>
      <c r="I1101" s="172"/>
      <c r="J1101" s="171"/>
      <c r="K1101" s="172"/>
      <c r="L1101" s="171"/>
      <c r="M1101" s="171"/>
      <c r="N1101" s="172"/>
      <c r="O1101" s="171"/>
      <c r="P1101" s="171"/>
      <c r="Q1101" s="171"/>
      <c r="R1101" s="171"/>
      <c r="S1101" s="171"/>
      <c r="T1101" s="171"/>
      <c r="U1101" s="172"/>
      <c r="V1101" s="171"/>
      <c r="W1101" s="172"/>
      <c r="X1101" s="171"/>
      <c r="Y1101" s="171"/>
      <c r="Z1101" s="172"/>
      <c r="AA1101" s="171"/>
      <c r="AB1101" s="171"/>
      <c r="AC1101" s="171"/>
      <c r="AD1101" s="171"/>
      <c r="AE1101" s="171"/>
      <c r="AF1101" s="171"/>
      <c r="AG1101" s="172"/>
      <c r="AH1101" s="171"/>
      <c r="AI1101" s="172"/>
      <c r="AJ1101" s="171"/>
      <c r="AK1101" s="171"/>
      <c r="AL1101" s="172"/>
      <c r="AM1101" s="171">
        <v>1030</v>
      </c>
      <c r="AN1101" s="171"/>
      <c r="AO1101" s="171"/>
      <c r="AP1101" s="171"/>
      <c r="AQ1101" s="171"/>
      <c r="AR1101" s="171"/>
      <c r="AS1101" s="172"/>
      <c r="AT1101" s="171"/>
      <c r="AU1101" s="172"/>
      <c r="AV1101" s="171">
        <v>1820</v>
      </c>
      <c r="AW1101" s="171"/>
      <c r="AX1101" s="172"/>
      <c r="AY1101" s="171"/>
      <c r="AZ1101" s="171"/>
      <c r="BA1101" s="171"/>
      <c r="BB1101" s="171"/>
      <c r="BC1101" s="171"/>
      <c r="BD1101" s="171"/>
      <c r="BE1101" s="172"/>
      <c r="BF1101" s="171"/>
      <c r="BG1101" s="172"/>
      <c r="BH1101" s="171"/>
      <c r="BI1101" s="171"/>
      <c r="BJ1101" s="172"/>
      <c r="BK1101" s="171">
        <v>1650</v>
      </c>
      <c r="BL1101" s="171"/>
      <c r="BM1101" s="171"/>
      <c r="BN1101" s="171"/>
      <c r="BO1101" s="171"/>
      <c r="BP1101" s="171"/>
      <c r="BQ1101" s="172"/>
      <c r="BR1101" s="171"/>
      <c r="BS1101" s="172"/>
      <c r="BT1101" s="171">
        <v>1480</v>
      </c>
      <c r="BU1101" s="171"/>
      <c r="BV1101" s="172"/>
      <c r="BW1101" s="171"/>
      <c r="BX1101" s="171"/>
      <c r="BY1101" s="171"/>
      <c r="BZ1101" s="171"/>
      <c r="CA1101" s="171"/>
      <c r="CB1101" s="171"/>
      <c r="CC1101" s="172"/>
      <c r="CD1101" s="171"/>
      <c r="CE1101" s="172"/>
      <c r="CF1101" s="171"/>
      <c r="CG1101" s="171"/>
      <c r="CH1101" s="172"/>
      <c r="CI1101" s="171"/>
      <c r="CJ1101" s="171"/>
      <c r="CK1101" s="171"/>
      <c r="CL1101" s="171"/>
      <c r="CM1101" s="171"/>
      <c r="CN1101" s="171"/>
      <c r="CO1101" s="172"/>
      <c r="CP1101" s="171"/>
      <c r="CQ1101" s="172"/>
      <c r="CR1101" s="171"/>
      <c r="CS1101" s="171"/>
      <c r="CT1101" s="172"/>
      <c r="CU1101" s="171"/>
      <c r="CV1101" s="171"/>
      <c r="CW1101" s="171"/>
      <c r="CX1101" s="171"/>
      <c r="CY1101" s="171"/>
      <c r="CZ1101" s="171"/>
      <c r="DA1101" s="172"/>
      <c r="DB1101" s="171"/>
      <c r="DC1101" s="172"/>
      <c r="DD1101" s="171">
        <v>3730</v>
      </c>
      <c r="DE1101" s="171"/>
      <c r="DF1101" s="172"/>
      <c r="DG1101" s="171"/>
      <c r="DH1101" s="171"/>
      <c r="DI1101" s="171"/>
      <c r="DJ1101" s="171"/>
      <c r="DK1101" s="171"/>
      <c r="DL1101" s="171"/>
      <c r="DM1101" s="172"/>
      <c r="DN1101" s="171"/>
      <c r="DO1101" s="172"/>
      <c r="DP1101" s="171">
        <v>16830</v>
      </c>
      <c r="DQ1101" s="171"/>
      <c r="DR1101" s="172"/>
      <c r="DS1101" s="171"/>
      <c r="DT1101" s="171"/>
      <c r="DU1101" s="171"/>
      <c r="DV1101" s="171"/>
      <c r="DW1101" s="171"/>
      <c r="DX1101" s="171"/>
      <c r="DY1101" s="172"/>
      <c r="DZ1101" s="171"/>
      <c r="EA1101" s="172"/>
      <c r="EB1101" s="171"/>
      <c r="EC1101" s="171"/>
      <c r="ED1101" s="172"/>
      <c r="EE1101" s="171"/>
      <c r="EF1101" s="171"/>
      <c r="EG1101" s="171"/>
      <c r="EH1101" s="171"/>
      <c r="EI1101" s="171"/>
      <c r="EJ1101" s="171"/>
      <c r="EK1101" s="172"/>
      <c r="EL1101" s="171"/>
      <c r="EM1101" s="172"/>
      <c r="EN1101" s="171"/>
      <c r="EO1101" s="171"/>
      <c r="EP1101" s="172"/>
      <c r="EQ1101" s="171"/>
      <c r="ER1101" s="171"/>
      <c r="ES1101" s="171"/>
      <c r="ET1101" s="171"/>
      <c r="EU1101" s="171"/>
      <c r="EV1101" s="171"/>
      <c r="EW1101" s="172"/>
      <c r="EX1101" s="171">
        <v>990</v>
      </c>
      <c r="EY1101" s="172"/>
      <c r="EZ1101" s="171">
        <v>2840</v>
      </c>
      <c r="FA1101" s="171"/>
      <c r="FB1101" s="172"/>
      <c r="FC1101" s="171">
        <v>2130</v>
      </c>
      <c r="FD1101" s="171">
        <v>141.4</v>
      </c>
      <c r="FE1101" s="171">
        <v>79.2</v>
      </c>
      <c r="FF1101" s="171"/>
      <c r="FG1101" s="171"/>
      <c r="FH1101" s="171"/>
      <c r="FI1101" s="172"/>
      <c r="FJ1101" s="171"/>
      <c r="FK1101" s="172"/>
      <c r="FL1101" s="171">
        <v>1760</v>
      </c>
      <c r="FM1101" s="171"/>
      <c r="FN1101" s="172"/>
      <c r="FO1101" s="171"/>
      <c r="FP1101" s="171"/>
      <c r="FQ1101" s="171"/>
      <c r="FR1101" s="171"/>
      <c r="FS1101" s="171"/>
      <c r="FT1101" s="171"/>
      <c r="FU1101" s="172"/>
      <c r="FV1101" s="171"/>
      <c r="FW1101" s="172"/>
      <c r="FX1101" s="171"/>
      <c r="FY1101" s="171"/>
      <c r="FZ1101" s="172"/>
      <c r="GA1101" s="171"/>
      <c r="GB1101" s="171"/>
      <c r="GC1101" s="171"/>
      <c r="GD1101" s="171"/>
      <c r="GE1101" s="171"/>
      <c r="GF1101" s="171"/>
      <c r="GG1101" s="172"/>
      <c r="GH1101" s="171"/>
      <c r="GI1101" s="172"/>
      <c r="GJ1101" s="171"/>
      <c r="GK1101" s="171"/>
      <c r="GL1101" s="172"/>
      <c r="GM1101" s="173"/>
      <c r="GN1101" s="173"/>
      <c r="GO1101" s="173"/>
      <c r="GP1101" s="173"/>
      <c r="GQ1101" s="173"/>
      <c r="GR1101" s="173"/>
      <c r="GS1101" s="173"/>
      <c r="GT1101" s="173"/>
      <c r="GU1101" s="173"/>
      <c r="GV1101" s="173"/>
      <c r="GW1101" s="173"/>
      <c r="GX1101" s="60"/>
      <c r="GY1101" s="173"/>
      <c r="GZ1101" s="173"/>
      <c r="HA1101" s="173"/>
      <c r="HB1101" s="173"/>
      <c r="HC1101" s="173"/>
      <c r="HD1101" s="173"/>
      <c r="HE1101" s="173"/>
      <c r="HF1101" s="173"/>
      <c r="HG1101" s="173"/>
      <c r="HH1101" s="173"/>
      <c r="HI1101" s="173"/>
      <c r="HJ1101" s="173"/>
      <c r="HK1101" s="60"/>
      <c r="HL1101" s="173"/>
      <c r="HM1101" s="173"/>
      <c r="HN1101" s="173"/>
      <c r="HO1101" s="173"/>
      <c r="HP1101" s="173"/>
      <c r="HQ1101" s="173"/>
      <c r="HR1101" s="173"/>
      <c r="HS1101" s="173"/>
      <c r="HT1101" s="173"/>
      <c r="HU1101" s="173"/>
      <c r="HV1101" s="173"/>
      <c r="HW1101" s="173"/>
      <c r="HX1101" s="60"/>
      <c r="HY1101" s="173"/>
      <c r="HZ1101" s="173"/>
      <c r="IA1101" s="173"/>
      <c r="IB1101" s="173"/>
      <c r="IC1101" s="173"/>
      <c r="ID1101" s="173"/>
      <c r="IE1101" s="173"/>
      <c r="IF1101" s="173"/>
      <c r="IG1101" s="173"/>
      <c r="IH1101" s="173"/>
      <c r="II1101" s="173"/>
      <c r="IJ1101" s="173"/>
      <c r="IK1101" s="60"/>
      <c r="IL1101" s="173"/>
      <c r="IM1101" s="173"/>
      <c r="IN1101" s="173"/>
      <c r="IO1101" s="173"/>
      <c r="IP1101" s="173"/>
      <c r="IQ1101" s="173"/>
      <c r="IR1101" s="173"/>
      <c r="IS1101" s="173"/>
      <c r="IT1101" s="173"/>
      <c r="IU1101" s="173"/>
      <c r="IV1101" s="173"/>
      <c r="IW1101" s="173"/>
      <c r="IX1101" s="60"/>
      <c r="IY1101" s="173"/>
      <c r="IZ1101" s="173"/>
      <c r="JA1101" s="173"/>
      <c r="JB1101" s="173"/>
      <c r="JC1101" s="173"/>
      <c r="JD1101" s="173"/>
      <c r="JE1101" s="173"/>
      <c r="JF1101" s="173"/>
      <c r="JG1101" s="173"/>
      <c r="JH1101" s="173"/>
      <c r="JI1101" s="173"/>
      <c r="JJ1101" s="173"/>
      <c r="JK1101" s="60"/>
      <c r="JL1101" s="173"/>
      <c r="JM1101" s="173"/>
      <c r="JN1101" s="173"/>
      <c r="JO1101" s="173"/>
      <c r="JP1101" s="173"/>
      <c r="JQ1101" s="173"/>
      <c r="JR1101" s="173"/>
      <c r="JS1101" s="173"/>
      <c r="JT1101" s="173"/>
      <c r="JU1101" s="173"/>
      <c r="JV1101" s="173"/>
      <c r="JW1101" s="173"/>
      <c r="JX1101" s="60"/>
      <c r="JY1101" s="173"/>
      <c r="JZ1101" s="173"/>
      <c r="KA1101" s="173"/>
      <c r="KB1101" s="173"/>
      <c r="KC1101" s="173"/>
      <c r="KD1101" s="173"/>
      <c r="KE1101" s="173"/>
      <c r="KF1101" s="173"/>
      <c r="KG1101" s="173"/>
      <c r="KH1101" s="173"/>
      <c r="KI1101" s="173"/>
      <c r="KJ1101" s="173"/>
      <c r="KK1101" s="60"/>
      <c r="KL1101" s="173"/>
      <c r="KM1101" s="173"/>
      <c r="KN1101" s="173"/>
      <c r="KO1101" s="173"/>
      <c r="KP1101" s="173"/>
      <c r="KQ1101" s="173"/>
      <c r="KR1101" s="173"/>
      <c r="KS1101" s="173"/>
      <c r="KT1101" s="173"/>
      <c r="KU1101" s="173"/>
      <c r="KV1101" s="173"/>
      <c r="KW1101" s="173"/>
      <c r="KX1101" s="60"/>
      <c r="KY1101" s="173"/>
      <c r="KZ1101" s="173"/>
      <c r="LA1101" s="173"/>
      <c r="LB1101" s="173"/>
      <c r="LC1101" s="173"/>
      <c r="LD1101" s="173"/>
      <c r="LE1101" s="173"/>
      <c r="LF1101" s="173"/>
      <c r="LG1101" s="173"/>
      <c r="LH1101" s="173"/>
      <c r="LI1101" s="173"/>
      <c r="LJ1101" s="173"/>
      <c r="LK1101" s="60"/>
      <c r="LL1101" s="173"/>
      <c r="LM1101" s="173"/>
      <c r="LN1101" s="173"/>
      <c r="LO1101" s="173"/>
      <c r="LP1101" s="173"/>
      <c r="LQ1101" s="173"/>
      <c r="LR1101" s="173"/>
      <c r="LS1101" s="173"/>
      <c r="LT1101" s="173"/>
      <c r="LU1101" s="173"/>
      <c r="LV1101" s="173"/>
      <c r="LW1101" s="173"/>
      <c r="LX1101" s="60"/>
      <c r="LY1101" s="173"/>
      <c r="LZ1101" s="173"/>
      <c r="MA1101" s="173"/>
      <c r="MB1101" s="173"/>
      <c r="MC1101" s="173"/>
      <c r="MD1101" s="173"/>
      <c r="ME1101" s="173"/>
      <c r="MF1101" s="173"/>
      <c r="MG1101" s="173"/>
      <c r="MH1101" s="173"/>
      <c r="MI1101" s="173"/>
      <c r="MJ1101" s="173"/>
      <c r="MK1101" s="60"/>
      <c r="ML1101" s="173"/>
      <c r="MM1101" s="173"/>
      <c r="MN1101" s="173"/>
      <c r="MO1101" s="173"/>
      <c r="MP1101" s="173"/>
      <c r="MQ1101" s="173"/>
      <c r="MR1101" s="173"/>
      <c r="MS1101" s="173"/>
      <c r="MT1101" s="173"/>
      <c r="MU1101" s="173"/>
      <c r="MV1101" s="173"/>
      <c r="MW1101" s="173"/>
      <c r="MX1101" s="60"/>
      <c r="MY1101" s="173"/>
      <c r="MZ1101" s="173"/>
      <c r="NA1101" s="173"/>
      <c r="NB1101" s="173"/>
      <c r="NC1101" s="173"/>
      <c r="ND1101" s="173"/>
      <c r="NE1101" s="173"/>
      <c r="NF1101" s="173"/>
      <c r="NG1101" s="173"/>
      <c r="NH1101" s="173"/>
      <c r="NI1101" s="173"/>
      <c r="NJ1101" s="173"/>
      <c r="NK1101" s="60"/>
      <c r="NL1101" s="173"/>
      <c r="NM1101" s="173"/>
      <c r="NN1101" s="173"/>
      <c r="NO1101" s="173"/>
      <c r="NP1101" s="173"/>
      <c r="NQ1101" s="173"/>
      <c r="NR1101" s="173"/>
      <c r="NS1101" s="173"/>
      <c r="NT1101" s="173"/>
      <c r="NU1101" s="173"/>
      <c r="NV1101" s="173"/>
      <c r="NW1101" s="173"/>
      <c r="NX1101" s="60"/>
      <c r="NY1101" s="173"/>
      <c r="NZ1101" s="173"/>
      <c r="OA1101" s="173"/>
      <c r="OB1101" s="173"/>
      <c r="OC1101" s="173"/>
      <c r="OD1101" s="173"/>
      <c r="OE1101" s="173"/>
      <c r="OF1101" s="173"/>
      <c r="OG1101" s="173"/>
      <c r="OH1101" s="173"/>
      <c r="OI1101" s="173"/>
      <c r="OJ1101" s="173"/>
      <c r="OK1101" s="60"/>
      <c r="OL1101" s="173"/>
      <c r="OM1101" s="173"/>
      <c r="ON1101" s="173"/>
      <c r="OO1101" s="173"/>
      <c r="OP1101" s="173"/>
      <c r="OQ1101" s="173"/>
      <c r="OR1101" s="173"/>
      <c r="OS1101" s="173"/>
      <c r="OT1101" s="173"/>
      <c r="OU1101" s="173"/>
      <c r="OV1101" s="173"/>
      <c r="OW1101" s="173"/>
      <c r="OX1101" s="60"/>
      <c r="OY1101" s="173"/>
      <c r="OZ1101" s="173"/>
      <c r="PA1101" s="173"/>
      <c r="PB1101" s="173"/>
      <c r="PC1101" s="173"/>
      <c r="PD1101" s="173"/>
      <c r="PE1101" s="173"/>
      <c r="PF1101" s="173"/>
      <c r="PG1101" s="173"/>
      <c r="PH1101" s="173"/>
      <c r="PI1101" s="173"/>
      <c r="PJ1101" s="173"/>
      <c r="PK1101" s="60"/>
      <c r="PL1101" s="173"/>
      <c r="PM1101" s="173"/>
      <c r="PN1101" s="173"/>
      <c r="PO1101" s="173"/>
      <c r="PP1101" s="173"/>
      <c r="PQ1101" s="173"/>
      <c r="PR1101" s="173"/>
      <c r="PS1101" s="173"/>
      <c r="PT1101" s="173"/>
      <c r="PU1101" s="173"/>
      <c r="PV1101" s="173"/>
      <c r="PW1101" s="173"/>
      <c r="PX1101" s="60"/>
      <c r="PY1101" s="173"/>
      <c r="PZ1101" s="173"/>
      <c r="QA1101" s="173"/>
      <c r="QB1101" s="173"/>
    </row>
    <row r="1102" spans="1:444" ht="15.95" customHeight="1" x14ac:dyDescent="0.45">
      <c r="A1102" s="375"/>
      <c r="B1102" s="57" t="s">
        <v>53</v>
      </c>
      <c r="C1102" s="171"/>
      <c r="D1102" s="171"/>
      <c r="E1102" s="171"/>
      <c r="F1102" s="171"/>
      <c r="G1102" s="171"/>
      <c r="H1102" s="171"/>
      <c r="I1102" s="172"/>
      <c r="J1102" s="171"/>
      <c r="K1102" s="172"/>
      <c r="L1102" s="171"/>
      <c r="M1102" s="171"/>
      <c r="N1102" s="172"/>
      <c r="O1102" s="171"/>
      <c r="P1102" s="171"/>
      <c r="Q1102" s="171"/>
      <c r="R1102" s="171"/>
      <c r="S1102" s="171"/>
      <c r="T1102" s="171"/>
      <c r="U1102" s="172"/>
      <c r="V1102" s="171"/>
      <c r="W1102" s="172"/>
      <c r="X1102" s="171"/>
      <c r="Y1102" s="171"/>
      <c r="Z1102" s="172"/>
      <c r="AA1102" s="171"/>
      <c r="AB1102" s="171"/>
      <c r="AC1102" s="171"/>
      <c r="AD1102" s="171"/>
      <c r="AE1102" s="171"/>
      <c r="AF1102" s="171"/>
      <c r="AG1102" s="172"/>
      <c r="AH1102" s="171"/>
      <c r="AI1102" s="172"/>
      <c r="AJ1102" s="171"/>
      <c r="AK1102" s="171"/>
      <c r="AL1102" s="172"/>
      <c r="AM1102" s="171">
        <v>1980</v>
      </c>
      <c r="AN1102" s="171"/>
      <c r="AO1102" s="171"/>
      <c r="AP1102" s="171"/>
      <c r="AQ1102" s="171"/>
      <c r="AR1102" s="171"/>
      <c r="AS1102" s="172"/>
      <c r="AT1102" s="171"/>
      <c r="AU1102" s="172"/>
      <c r="AV1102" s="171">
        <v>1790</v>
      </c>
      <c r="AW1102" s="171"/>
      <c r="AX1102" s="172"/>
      <c r="AY1102" s="171"/>
      <c r="AZ1102" s="171"/>
      <c r="BA1102" s="171"/>
      <c r="BB1102" s="171"/>
      <c r="BC1102" s="171"/>
      <c r="BD1102" s="171"/>
      <c r="BE1102" s="172"/>
      <c r="BF1102" s="171"/>
      <c r="BG1102" s="172"/>
      <c r="BH1102" s="171"/>
      <c r="BI1102" s="171"/>
      <c r="BJ1102" s="172"/>
      <c r="BK1102" s="171">
        <v>2200</v>
      </c>
      <c r="BL1102" s="171"/>
      <c r="BM1102" s="171"/>
      <c r="BN1102" s="171"/>
      <c r="BO1102" s="171"/>
      <c r="BP1102" s="171"/>
      <c r="BQ1102" s="172"/>
      <c r="BR1102" s="171"/>
      <c r="BS1102" s="172"/>
      <c r="BT1102" s="171">
        <v>1340</v>
      </c>
      <c r="BU1102" s="171"/>
      <c r="BV1102" s="172"/>
      <c r="BW1102" s="171"/>
      <c r="BX1102" s="171"/>
      <c r="BY1102" s="171"/>
      <c r="BZ1102" s="171"/>
      <c r="CA1102" s="171"/>
      <c r="CB1102" s="171"/>
      <c r="CC1102" s="172"/>
      <c r="CD1102" s="171"/>
      <c r="CE1102" s="172"/>
      <c r="CF1102" s="171"/>
      <c r="CG1102" s="171"/>
      <c r="CH1102" s="172"/>
      <c r="CI1102" s="171"/>
      <c r="CJ1102" s="171"/>
      <c r="CK1102" s="171"/>
      <c r="CL1102" s="171"/>
      <c r="CM1102" s="171"/>
      <c r="CN1102" s="171"/>
      <c r="CO1102" s="172"/>
      <c r="CP1102" s="171"/>
      <c r="CQ1102" s="172"/>
      <c r="CR1102" s="171"/>
      <c r="CS1102" s="171"/>
      <c r="CT1102" s="172"/>
      <c r="CU1102" s="171"/>
      <c r="CV1102" s="171"/>
      <c r="CW1102" s="171"/>
      <c r="CX1102" s="171"/>
      <c r="CY1102" s="171"/>
      <c r="CZ1102" s="171"/>
      <c r="DA1102" s="172"/>
      <c r="DB1102" s="171"/>
      <c r="DC1102" s="172"/>
      <c r="DD1102" s="171">
        <v>2920</v>
      </c>
      <c r="DE1102" s="171"/>
      <c r="DF1102" s="172"/>
      <c r="DG1102" s="171"/>
      <c r="DH1102" s="171"/>
      <c r="DI1102" s="171"/>
      <c r="DJ1102" s="171"/>
      <c r="DK1102" s="171"/>
      <c r="DL1102" s="171"/>
      <c r="DM1102" s="172"/>
      <c r="DN1102" s="171"/>
      <c r="DO1102" s="172"/>
      <c r="DP1102" s="171">
        <v>14630</v>
      </c>
      <c r="DQ1102" s="171"/>
      <c r="DR1102" s="172"/>
      <c r="DS1102" s="171"/>
      <c r="DT1102" s="171"/>
      <c r="DU1102" s="171"/>
      <c r="DV1102" s="171"/>
      <c r="DW1102" s="171"/>
      <c r="DX1102" s="171"/>
      <c r="DY1102" s="172"/>
      <c r="DZ1102" s="171"/>
      <c r="EA1102" s="172"/>
      <c r="EB1102" s="171"/>
      <c r="EC1102" s="171"/>
      <c r="ED1102" s="172"/>
      <c r="EE1102" s="171"/>
      <c r="EF1102" s="171"/>
      <c r="EG1102" s="171"/>
      <c r="EH1102" s="171"/>
      <c r="EI1102" s="171"/>
      <c r="EJ1102" s="171"/>
      <c r="EK1102" s="172"/>
      <c r="EL1102" s="171"/>
      <c r="EM1102" s="172"/>
      <c r="EN1102" s="171"/>
      <c r="EO1102" s="171"/>
      <c r="EP1102" s="172"/>
      <c r="EQ1102" s="171">
        <v>2930</v>
      </c>
      <c r="ER1102" s="171"/>
      <c r="ES1102" s="171"/>
      <c r="ET1102" s="171"/>
      <c r="EU1102" s="171"/>
      <c r="EV1102" s="171"/>
      <c r="EW1102" s="172"/>
      <c r="EX1102" s="171">
        <v>2180</v>
      </c>
      <c r="EY1102" s="172"/>
      <c r="EZ1102" s="171">
        <v>2660</v>
      </c>
      <c r="FA1102" s="171"/>
      <c r="FB1102" s="172"/>
      <c r="FC1102" s="171">
        <v>3300</v>
      </c>
      <c r="FD1102" s="171">
        <v>553.20000000000005</v>
      </c>
      <c r="FE1102" s="171">
        <v>106.3</v>
      </c>
      <c r="FF1102" s="171">
        <v>773.50170000000003</v>
      </c>
      <c r="FG1102" s="171">
        <v>7280</v>
      </c>
      <c r="FH1102" s="171"/>
      <c r="FI1102" s="172"/>
      <c r="FJ1102" s="171">
        <v>1370</v>
      </c>
      <c r="FK1102" s="172"/>
      <c r="FL1102" s="171">
        <v>1740</v>
      </c>
      <c r="FM1102" s="171"/>
      <c r="FN1102" s="172"/>
      <c r="FO1102" s="171"/>
      <c r="FP1102" s="171"/>
      <c r="FQ1102" s="171"/>
      <c r="FR1102" s="171"/>
      <c r="FS1102" s="171"/>
      <c r="FT1102" s="171"/>
      <c r="FU1102" s="172"/>
      <c r="FV1102" s="171"/>
      <c r="FW1102" s="172"/>
      <c r="FX1102" s="171"/>
      <c r="FY1102" s="171"/>
      <c r="FZ1102" s="172"/>
      <c r="GA1102" s="171"/>
      <c r="GB1102" s="171"/>
      <c r="GC1102" s="171"/>
      <c r="GD1102" s="171"/>
      <c r="GE1102" s="171"/>
      <c r="GF1102" s="171"/>
      <c r="GG1102" s="172"/>
      <c r="GH1102" s="171"/>
      <c r="GI1102" s="172"/>
      <c r="GJ1102" s="171"/>
      <c r="GK1102" s="171"/>
      <c r="GL1102" s="172"/>
      <c r="GM1102" s="173"/>
      <c r="GN1102" s="173"/>
      <c r="GO1102" s="173"/>
      <c r="GP1102" s="173"/>
      <c r="GQ1102" s="173"/>
      <c r="GR1102" s="173"/>
      <c r="GS1102" s="173"/>
      <c r="GT1102" s="173"/>
      <c r="GU1102" s="173"/>
      <c r="GV1102" s="173"/>
      <c r="GW1102" s="173"/>
      <c r="GX1102" s="60"/>
      <c r="GY1102" s="173"/>
      <c r="GZ1102" s="173"/>
      <c r="HA1102" s="173"/>
      <c r="HB1102" s="173"/>
      <c r="HC1102" s="173"/>
      <c r="HD1102" s="173"/>
      <c r="HE1102" s="173"/>
      <c r="HF1102" s="173"/>
      <c r="HG1102" s="173"/>
      <c r="HH1102" s="173"/>
      <c r="HI1102" s="173"/>
      <c r="HJ1102" s="173"/>
      <c r="HK1102" s="60"/>
      <c r="HL1102" s="173"/>
      <c r="HM1102" s="173"/>
      <c r="HN1102" s="173"/>
      <c r="HO1102" s="173"/>
      <c r="HP1102" s="173"/>
      <c r="HQ1102" s="173"/>
      <c r="HR1102" s="173"/>
      <c r="HS1102" s="173"/>
      <c r="HT1102" s="173"/>
      <c r="HU1102" s="173"/>
      <c r="HV1102" s="173"/>
      <c r="HW1102" s="173"/>
      <c r="HX1102" s="60"/>
      <c r="HY1102" s="173"/>
      <c r="HZ1102" s="173"/>
      <c r="IA1102" s="173"/>
      <c r="IB1102" s="173"/>
      <c r="IC1102" s="173"/>
      <c r="ID1102" s="173"/>
      <c r="IE1102" s="173"/>
      <c r="IF1102" s="173"/>
      <c r="IG1102" s="173"/>
      <c r="IH1102" s="173"/>
      <c r="II1102" s="173"/>
      <c r="IJ1102" s="173"/>
      <c r="IK1102" s="60"/>
      <c r="IL1102" s="173"/>
      <c r="IM1102" s="173"/>
      <c r="IN1102" s="173"/>
      <c r="IO1102" s="173"/>
      <c r="IP1102" s="173"/>
      <c r="IQ1102" s="173"/>
      <c r="IR1102" s="173"/>
      <c r="IS1102" s="173"/>
      <c r="IT1102" s="173"/>
      <c r="IU1102" s="173"/>
      <c r="IV1102" s="173"/>
      <c r="IW1102" s="173"/>
      <c r="IX1102" s="60"/>
      <c r="IY1102" s="173"/>
      <c r="IZ1102" s="173"/>
      <c r="JA1102" s="173"/>
      <c r="JB1102" s="173"/>
      <c r="JC1102" s="173"/>
      <c r="JD1102" s="173"/>
      <c r="JE1102" s="173"/>
      <c r="JF1102" s="173"/>
      <c r="JG1102" s="173"/>
      <c r="JH1102" s="173"/>
      <c r="JI1102" s="173"/>
      <c r="JJ1102" s="173"/>
      <c r="JK1102" s="60"/>
      <c r="JL1102" s="173"/>
      <c r="JM1102" s="173"/>
      <c r="JN1102" s="173"/>
      <c r="JO1102" s="173"/>
      <c r="JP1102" s="173"/>
      <c r="JQ1102" s="173"/>
      <c r="JR1102" s="173"/>
      <c r="JS1102" s="173"/>
      <c r="JT1102" s="173"/>
      <c r="JU1102" s="173"/>
      <c r="JV1102" s="173"/>
      <c r="JW1102" s="173"/>
      <c r="JX1102" s="60"/>
      <c r="JY1102" s="173"/>
      <c r="JZ1102" s="173"/>
      <c r="KA1102" s="173"/>
      <c r="KB1102" s="173"/>
      <c r="KC1102" s="173"/>
      <c r="KD1102" s="173"/>
      <c r="KE1102" s="173"/>
      <c r="KF1102" s="173"/>
      <c r="KG1102" s="173"/>
      <c r="KH1102" s="173"/>
      <c r="KI1102" s="173"/>
      <c r="KJ1102" s="173"/>
      <c r="KK1102" s="60"/>
      <c r="KL1102" s="173"/>
      <c r="KM1102" s="173"/>
      <c r="KN1102" s="173"/>
      <c r="KO1102" s="173"/>
      <c r="KP1102" s="173"/>
      <c r="KQ1102" s="173"/>
      <c r="KR1102" s="173"/>
      <c r="KS1102" s="173"/>
      <c r="KT1102" s="173"/>
      <c r="KU1102" s="173"/>
      <c r="KV1102" s="173"/>
      <c r="KW1102" s="173"/>
      <c r="KX1102" s="60"/>
      <c r="KY1102" s="173"/>
      <c r="KZ1102" s="173"/>
      <c r="LA1102" s="173"/>
      <c r="LB1102" s="173"/>
      <c r="LC1102" s="173"/>
      <c r="LD1102" s="173"/>
      <c r="LE1102" s="173"/>
      <c r="LF1102" s="173"/>
      <c r="LG1102" s="173"/>
      <c r="LH1102" s="173"/>
      <c r="LI1102" s="173"/>
      <c r="LJ1102" s="173"/>
      <c r="LK1102" s="60"/>
      <c r="LL1102" s="173"/>
      <c r="LM1102" s="173"/>
      <c r="LN1102" s="173"/>
      <c r="LO1102" s="173"/>
      <c r="LP1102" s="173"/>
      <c r="LQ1102" s="173"/>
      <c r="LR1102" s="173"/>
      <c r="LS1102" s="173"/>
      <c r="LT1102" s="173"/>
      <c r="LU1102" s="173"/>
      <c r="LV1102" s="173"/>
      <c r="LW1102" s="173"/>
      <c r="LX1102" s="60"/>
      <c r="LY1102" s="173"/>
      <c r="LZ1102" s="173"/>
      <c r="MA1102" s="173"/>
      <c r="MB1102" s="173"/>
      <c r="MC1102" s="173"/>
      <c r="MD1102" s="173"/>
      <c r="ME1102" s="173"/>
      <c r="MF1102" s="173"/>
      <c r="MG1102" s="173"/>
      <c r="MH1102" s="173"/>
      <c r="MI1102" s="173"/>
      <c r="MJ1102" s="173"/>
      <c r="MK1102" s="60"/>
      <c r="ML1102" s="173"/>
      <c r="MM1102" s="173"/>
      <c r="MN1102" s="173"/>
      <c r="MO1102" s="173"/>
      <c r="MP1102" s="173"/>
      <c r="MQ1102" s="173"/>
      <c r="MR1102" s="173"/>
      <c r="MS1102" s="173"/>
      <c r="MT1102" s="173"/>
      <c r="MU1102" s="173"/>
      <c r="MV1102" s="173"/>
      <c r="MW1102" s="173"/>
      <c r="MX1102" s="60"/>
      <c r="MY1102" s="173"/>
      <c r="MZ1102" s="173"/>
      <c r="NA1102" s="173"/>
      <c r="NB1102" s="173"/>
      <c r="NC1102" s="173"/>
      <c r="ND1102" s="173"/>
      <c r="NE1102" s="173"/>
      <c r="NF1102" s="173"/>
      <c r="NG1102" s="173"/>
      <c r="NH1102" s="173"/>
      <c r="NI1102" s="173"/>
      <c r="NJ1102" s="173"/>
      <c r="NK1102" s="60"/>
      <c r="NL1102" s="173"/>
      <c r="NM1102" s="173"/>
      <c r="NN1102" s="173"/>
      <c r="NO1102" s="173"/>
      <c r="NP1102" s="173"/>
      <c r="NQ1102" s="173"/>
      <c r="NR1102" s="173"/>
      <c r="NS1102" s="173"/>
      <c r="NT1102" s="173"/>
      <c r="NU1102" s="173"/>
      <c r="NV1102" s="173"/>
      <c r="NW1102" s="173"/>
      <c r="NX1102" s="60"/>
      <c r="NY1102" s="173"/>
      <c r="NZ1102" s="173"/>
      <c r="OA1102" s="173"/>
      <c r="OB1102" s="173"/>
      <c r="OC1102" s="173"/>
      <c r="OD1102" s="173"/>
      <c r="OE1102" s="173"/>
      <c r="OF1102" s="173"/>
      <c r="OG1102" s="173"/>
      <c r="OH1102" s="173"/>
      <c r="OI1102" s="173"/>
      <c r="OJ1102" s="173"/>
      <c r="OK1102" s="60"/>
      <c r="OL1102" s="173"/>
      <c r="OM1102" s="173"/>
      <c r="ON1102" s="173"/>
      <c r="OO1102" s="173"/>
      <c r="OP1102" s="173"/>
      <c r="OQ1102" s="173"/>
      <c r="OR1102" s="173"/>
      <c r="OS1102" s="173"/>
      <c r="OT1102" s="173"/>
      <c r="OU1102" s="173"/>
      <c r="OV1102" s="173"/>
      <c r="OW1102" s="173"/>
      <c r="OX1102" s="60"/>
      <c r="OY1102" s="173"/>
      <c r="OZ1102" s="173"/>
      <c r="PA1102" s="173"/>
      <c r="PB1102" s="173"/>
      <c r="PC1102" s="173"/>
      <c r="PD1102" s="173"/>
      <c r="PE1102" s="173"/>
      <c r="PF1102" s="173"/>
      <c r="PG1102" s="173"/>
      <c r="PH1102" s="173"/>
      <c r="PI1102" s="173"/>
      <c r="PJ1102" s="173"/>
      <c r="PK1102" s="60"/>
      <c r="PL1102" s="173"/>
      <c r="PM1102" s="173"/>
      <c r="PN1102" s="173"/>
      <c r="PO1102" s="173"/>
      <c r="PP1102" s="173"/>
      <c r="PQ1102" s="173"/>
      <c r="PR1102" s="173"/>
      <c r="PS1102" s="173"/>
      <c r="PT1102" s="173"/>
      <c r="PU1102" s="173"/>
      <c r="PV1102" s="173"/>
      <c r="PW1102" s="173"/>
      <c r="PX1102" s="60"/>
      <c r="PY1102" s="173"/>
      <c r="PZ1102" s="173"/>
      <c r="QA1102" s="173"/>
      <c r="QB1102" s="173"/>
    </row>
    <row r="1103" spans="1:444" ht="15.95" customHeight="1" x14ac:dyDescent="0.45">
      <c r="A1103" s="373" t="s">
        <v>24</v>
      </c>
      <c r="B1103" s="57" t="s">
        <v>1141</v>
      </c>
      <c r="C1103" s="171"/>
      <c r="D1103" s="171"/>
      <c r="E1103" s="171"/>
      <c r="F1103" s="171"/>
      <c r="G1103" s="171"/>
      <c r="H1103" s="171"/>
      <c r="I1103" s="172"/>
      <c r="J1103" s="171"/>
      <c r="K1103" s="172"/>
      <c r="L1103" s="171"/>
      <c r="M1103" s="171"/>
      <c r="N1103" s="172"/>
      <c r="O1103" s="171"/>
      <c r="P1103" s="171"/>
      <c r="Q1103" s="171"/>
      <c r="R1103" s="171"/>
      <c r="S1103" s="171"/>
      <c r="T1103" s="171"/>
      <c r="U1103" s="172"/>
      <c r="V1103" s="171"/>
      <c r="W1103" s="172"/>
      <c r="X1103" s="171"/>
      <c r="Y1103" s="171"/>
      <c r="Z1103" s="172"/>
      <c r="AA1103" s="171"/>
      <c r="AB1103" s="171"/>
      <c r="AC1103" s="171"/>
      <c r="AD1103" s="171"/>
      <c r="AE1103" s="171"/>
      <c r="AF1103" s="171"/>
      <c r="AG1103" s="172"/>
      <c r="AH1103" s="171"/>
      <c r="AI1103" s="172"/>
      <c r="AJ1103" s="171"/>
      <c r="AK1103" s="171"/>
      <c r="AL1103" s="172"/>
      <c r="AM1103" s="171"/>
      <c r="AN1103" s="171"/>
      <c r="AO1103" s="171"/>
      <c r="AP1103" s="171"/>
      <c r="AQ1103" s="171"/>
      <c r="AR1103" s="171"/>
      <c r="AS1103" s="172"/>
      <c r="AT1103" s="171"/>
      <c r="AU1103" s="172"/>
      <c r="AV1103" s="171"/>
      <c r="AW1103" s="171"/>
      <c r="AX1103" s="172"/>
      <c r="AY1103" s="171"/>
      <c r="AZ1103" s="171"/>
      <c r="BA1103" s="171"/>
      <c r="BB1103" s="171"/>
      <c r="BC1103" s="171"/>
      <c r="BD1103" s="171"/>
      <c r="BE1103" s="172"/>
      <c r="BF1103" s="171"/>
      <c r="BG1103" s="172"/>
      <c r="BH1103" s="171"/>
      <c r="BI1103" s="171"/>
      <c r="BJ1103" s="172"/>
      <c r="BK1103" s="171"/>
      <c r="BL1103" s="171"/>
      <c r="BM1103" s="171"/>
      <c r="BN1103" s="171"/>
      <c r="BO1103" s="171"/>
      <c r="BP1103" s="171"/>
      <c r="BQ1103" s="172"/>
      <c r="BR1103" s="171"/>
      <c r="BS1103" s="172"/>
      <c r="BT1103" s="171"/>
      <c r="BU1103" s="171"/>
      <c r="BV1103" s="172"/>
      <c r="BW1103" s="171"/>
      <c r="BX1103" s="171"/>
      <c r="BY1103" s="171"/>
      <c r="BZ1103" s="171"/>
      <c r="CA1103" s="171"/>
      <c r="CB1103" s="171"/>
      <c r="CC1103" s="172"/>
      <c r="CD1103" s="171"/>
      <c r="CE1103" s="172"/>
      <c r="CF1103" s="171"/>
      <c r="CG1103" s="171"/>
      <c r="CH1103" s="172"/>
      <c r="CI1103" s="171"/>
      <c r="CJ1103" s="171"/>
      <c r="CK1103" s="171"/>
      <c r="CL1103" s="171"/>
      <c r="CM1103" s="171"/>
      <c r="CN1103" s="171"/>
      <c r="CO1103" s="172"/>
      <c r="CP1103" s="171"/>
      <c r="CQ1103" s="172"/>
      <c r="CR1103" s="171"/>
      <c r="CS1103" s="171"/>
      <c r="CT1103" s="172"/>
      <c r="CU1103" s="171"/>
      <c r="CV1103" s="171"/>
      <c r="CW1103" s="171"/>
      <c r="CX1103" s="171"/>
      <c r="CY1103" s="171"/>
      <c r="CZ1103" s="171"/>
      <c r="DA1103" s="172"/>
      <c r="DB1103" s="171"/>
      <c r="DC1103" s="172"/>
      <c r="DD1103" s="171"/>
      <c r="DE1103" s="171"/>
      <c r="DF1103" s="172"/>
      <c r="DG1103" s="171"/>
      <c r="DH1103" s="171"/>
      <c r="DI1103" s="171"/>
      <c r="DJ1103" s="171"/>
      <c r="DK1103" s="171"/>
      <c r="DL1103" s="171"/>
      <c r="DM1103" s="172"/>
      <c r="DN1103" s="171"/>
      <c r="DO1103" s="172"/>
      <c r="DP1103" s="171"/>
      <c r="DQ1103" s="171"/>
      <c r="DR1103" s="172"/>
      <c r="DS1103" s="171"/>
      <c r="DT1103" s="171"/>
      <c r="DU1103" s="171"/>
      <c r="DV1103" s="171"/>
      <c r="DW1103" s="171"/>
      <c r="DX1103" s="171"/>
      <c r="DY1103" s="172"/>
      <c r="DZ1103" s="171"/>
      <c r="EA1103" s="172"/>
      <c r="EB1103" s="171"/>
      <c r="EC1103" s="171"/>
      <c r="ED1103" s="172"/>
      <c r="EE1103" s="171"/>
      <c r="EF1103" s="171"/>
      <c r="EG1103" s="171"/>
      <c r="EH1103" s="171"/>
      <c r="EI1103" s="171"/>
      <c r="EJ1103" s="171"/>
      <c r="EK1103" s="172"/>
      <c r="EL1103" s="171"/>
      <c r="EM1103" s="172"/>
      <c r="EN1103" s="171"/>
      <c r="EO1103" s="171"/>
      <c r="EP1103" s="172"/>
      <c r="EQ1103" s="171"/>
      <c r="ER1103" s="171"/>
      <c r="ES1103" s="171"/>
      <c r="ET1103" s="171"/>
      <c r="EU1103" s="171"/>
      <c r="EV1103" s="171"/>
      <c r="EW1103" s="172"/>
      <c r="EX1103" s="171"/>
      <c r="EY1103" s="172"/>
      <c r="EZ1103" s="171">
        <v>4670</v>
      </c>
      <c r="FA1103" s="171"/>
      <c r="FB1103" s="172"/>
      <c r="FC1103" s="171"/>
      <c r="FD1103" s="171"/>
      <c r="FE1103" s="171"/>
      <c r="FF1103" s="171"/>
      <c r="FG1103" s="171"/>
      <c r="FH1103" s="171"/>
      <c r="FI1103" s="172"/>
      <c r="FJ1103" s="171"/>
      <c r="FK1103" s="172"/>
      <c r="FL1103" s="171"/>
      <c r="FM1103" s="171"/>
      <c r="FN1103" s="172"/>
      <c r="FO1103" s="171"/>
      <c r="FP1103" s="171"/>
      <c r="FQ1103" s="171"/>
      <c r="FR1103" s="171"/>
      <c r="FS1103" s="171"/>
      <c r="FT1103" s="171"/>
      <c r="FU1103" s="172"/>
      <c r="FV1103" s="171"/>
      <c r="FW1103" s="172"/>
      <c r="FX1103" s="171"/>
      <c r="FY1103" s="171"/>
      <c r="FZ1103" s="172"/>
      <c r="GA1103" s="171"/>
      <c r="GB1103" s="171"/>
      <c r="GC1103" s="171"/>
      <c r="GD1103" s="171"/>
      <c r="GE1103" s="171"/>
      <c r="GF1103" s="171"/>
      <c r="GG1103" s="172"/>
      <c r="GH1103" s="171"/>
      <c r="GI1103" s="172"/>
      <c r="GJ1103" s="171"/>
      <c r="GK1103" s="171"/>
      <c r="GL1103" s="172"/>
      <c r="GM1103" s="173"/>
      <c r="GN1103" s="173"/>
      <c r="GO1103" s="173"/>
      <c r="GP1103" s="173"/>
      <c r="GQ1103" s="173"/>
      <c r="GR1103" s="173"/>
      <c r="GS1103" s="173"/>
      <c r="GT1103" s="173"/>
      <c r="GU1103" s="173"/>
      <c r="GV1103" s="173"/>
      <c r="GW1103" s="173"/>
      <c r="GX1103" s="60"/>
      <c r="GY1103" s="173"/>
      <c r="GZ1103" s="173"/>
      <c r="HA1103" s="173"/>
      <c r="HB1103" s="173"/>
      <c r="HC1103" s="173"/>
      <c r="HD1103" s="173"/>
      <c r="HE1103" s="173"/>
      <c r="HF1103" s="173"/>
      <c r="HG1103" s="173"/>
      <c r="HH1103" s="173"/>
      <c r="HI1103" s="173"/>
      <c r="HJ1103" s="173"/>
      <c r="HK1103" s="60"/>
      <c r="HL1103" s="173"/>
      <c r="HM1103" s="173"/>
      <c r="HN1103" s="173"/>
      <c r="HO1103" s="173"/>
      <c r="HP1103" s="173"/>
      <c r="HQ1103" s="173"/>
      <c r="HR1103" s="173"/>
      <c r="HS1103" s="173"/>
      <c r="HT1103" s="173"/>
      <c r="HU1103" s="173"/>
      <c r="HV1103" s="173"/>
      <c r="HW1103" s="173"/>
      <c r="HX1103" s="60"/>
      <c r="HY1103" s="173"/>
      <c r="HZ1103" s="173"/>
      <c r="IA1103" s="173"/>
      <c r="IB1103" s="173"/>
      <c r="IC1103" s="173"/>
      <c r="ID1103" s="173"/>
      <c r="IE1103" s="173"/>
      <c r="IF1103" s="173"/>
      <c r="IG1103" s="173"/>
      <c r="IH1103" s="173"/>
      <c r="II1103" s="173"/>
      <c r="IJ1103" s="173"/>
      <c r="IK1103" s="60"/>
      <c r="IL1103" s="173"/>
      <c r="IM1103" s="173"/>
      <c r="IN1103" s="173"/>
      <c r="IO1103" s="173"/>
      <c r="IP1103" s="173"/>
      <c r="IQ1103" s="173"/>
      <c r="IR1103" s="173"/>
      <c r="IS1103" s="173"/>
      <c r="IT1103" s="173"/>
      <c r="IU1103" s="173"/>
      <c r="IV1103" s="173"/>
      <c r="IW1103" s="173"/>
      <c r="IX1103" s="60"/>
      <c r="IY1103" s="173"/>
      <c r="IZ1103" s="173"/>
      <c r="JA1103" s="173"/>
      <c r="JB1103" s="173"/>
      <c r="JC1103" s="173"/>
      <c r="JD1103" s="173"/>
      <c r="JE1103" s="173"/>
      <c r="JF1103" s="173"/>
      <c r="JG1103" s="173"/>
      <c r="JH1103" s="173"/>
      <c r="JI1103" s="173"/>
      <c r="JJ1103" s="173"/>
      <c r="JK1103" s="60"/>
      <c r="JL1103" s="173"/>
      <c r="JM1103" s="173"/>
      <c r="JN1103" s="173"/>
      <c r="JO1103" s="173"/>
      <c r="JP1103" s="173"/>
      <c r="JQ1103" s="173"/>
      <c r="JR1103" s="173"/>
      <c r="JS1103" s="173"/>
      <c r="JT1103" s="173"/>
      <c r="JU1103" s="173"/>
      <c r="JV1103" s="173"/>
      <c r="JW1103" s="173"/>
      <c r="JX1103" s="60"/>
      <c r="JY1103" s="173"/>
      <c r="JZ1103" s="173"/>
      <c r="KA1103" s="173"/>
      <c r="KB1103" s="173"/>
      <c r="KC1103" s="173"/>
      <c r="KD1103" s="173"/>
      <c r="KE1103" s="173"/>
      <c r="KF1103" s="173"/>
      <c r="KG1103" s="173"/>
      <c r="KH1103" s="173"/>
      <c r="KI1103" s="173"/>
      <c r="KJ1103" s="173"/>
      <c r="KK1103" s="60"/>
      <c r="KL1103" s="173"/>
      <c r="KM1103" s="173"/>
      <c r="KN1103" s="173"/>
      <c r="KO1103" s="173"/>
      <c r="KP1103" s="173"/>
      <c r="KQ1103" s="173"/>
      <c r="KR1103" s="173"/>
      <c r="KS1103" s="173"/>
      <c r="KT1103" s="173"/>
      <c r="KU1103" s="173"/>
      <c r="KV1103" s="173"/>
      <c r="KW1103" s="173"/>
      <c r="KX1103" s="60"/>
      <c r="KY1103" s="173"/>
      <c r="KZ1103" s="173"/>
      <c r="LA1103" s="173"/>
      <c r="LB1103" s="173"/>
      <c r="LC1103" s="173"/>
      <c r="LD1103" s="173"/>
      <c r="LE1103" s="173"/>
      <c r="LF1103" s="173"/>
      <c r="LG1103" s="173"/>
      <c r="LH1103" s="173"/>
      <c r="LI1103" s="173"/>
      <c r="LJ1103" s="173"/>
      <c r="LK1103" s="60"/>
      <c r="LL1103" s="173"/>
      <c r="LM1103" s="173"/>
      <c r="LN1103" s="173"/>
      <c r="LO1103" s="173"/>
      <c r="LP1103" s="173"/>
      <c r="LQ1103" s="173"/>
      <c r="LR1103" s="173"/>
      <c r="LS1103" s="173"/>
      <c r="LT1103" s="173"/>
      <c r="LU1103" s="173"/>
      <c r="LV1103" s="173"/>
      <c r="LW1103" s="173"/>
      <c r="LX1103" s="60"/>
      <c r="LY1103" s="173"/>
      <c r="LZ1103" s="173"/>
      <c r="MA1103" s="173"/>
      <c r="MB1103" s="173"/>
      <c r="MC1103" s="173"/>
      <c r="MD1103" s="173"/>
      <c r="ME1103" s="173"/>
      <c r="MF1103" s="173"/>
      <c r="MG1103" s="173"/>
      <c r="MH1103" s="173"/>
      <c r="MI1103" s="173"/>
      <c r="MJ1103" s="173"/>
      <c r="MK1103" s="60"/>
      <c r="ML1103" s="173"/>
      <c r="MM1103" s="173"/>
      <c r="MN1103" s="173"/>
      <c r="MO1103" s="173"/>
      <c r="MP1103" s="173"/>
      <c r="MQ1103" s="173"/>
      <c r="MR1103" s="173"/>
      <c r="MS1103" s="173"/>
      <c r="MT1103" s="173"/>
      <c r="MU1103" s="173"/>
      <c r="MV1103" s="173"/>
      <c r="MW1103" s="173"/>
      <c r="MX1103" s="60"/>
      <c r="MY1103" s="173"/>
      <c r="MZ1103" s="173"/>
      <c r="NA1103" s="173"/>
      <c r="NB1103" s="173"/>
      <c r="NC1103" s="173"/>
      <c r="ND1103" s="173"/>
      <c r="NE1103" s="173"/>
      <c r="NF1103" s="173"/>
      <c r="NG1103" s="173"/>
      <c r="NH1103" s="173"/>
      <c r="NI1103" s="173"/>
      <c r="NJ1103" s="173"/>
      <c r="NK1103" s="60"/>
      <c r="NL1103" s="173"/>
      <c r="NM1103" s="173"/>
      <c r="NN1103" s="173"/>
      <c r="NO1103" s="173"/>
      <c r="NP1103" s="173"/>
      <c r="NQ1103" s="173"/>
      <c r="NR1103" s="173"/>
      <c r="NS1103" s="173"/>
      <c r="NT1103" s="173"/>
      <c r="NU1103" s="173"/>
      <c r="NV1103" s="173"/>
      <c r="NW1103" s="173"/>
      <c r="NX1103" s="60"/>
      <c r="NY1103" s="173"/>
      <c r="NZ1103" s="173"/>
      <c r="OA1103" s="173"/>
      <c r="OB1103" s="173"/>
      <c r="OC1103" s="173"/>
      <c r="OD1103" s="173"/>
      <c r="OE1103" s="173"/>
      <c r="OF1103" s="173"/>
      <c r="OG1103" s="173"/>
      <c r="OH1103" s="173"/>
      <c r="OI1103" s="173"/>
      <c r="OJ1103" s="173"/>
      <c r="OK1103" s="60"/>
      <c r="OL1103" s="173"/>
      <c r="OM1103" s="173"/>
      <c r="ON1103" s="173"/>
      <c r="OO1103" s="173"/>
      <c r="OP1103" s="173"/>
      <c r="OQ1103" s="173"/>
      <c r="OR1103" s="173"/>
      <c r="OS1103" s="173"/>
      <c r="OT1103" s="173"/>
      <c r="OU1103" s="173"/>
      <c r="OV1103" s="173"/>
      <c r="OW1103" s="173"/>
      <c r="OX1103" s="60"/>
      <c r="OY1103" s="173"/>
      <c r="OZ1103" s="173"/>
      <c r="PA1103" s="173"/>
      <c r="PB1103" s="173"/>
      <c r="PC1103" s="173"/>
      <c r="PD1103" s="173"/>
      <c r="PE1103" s="173"/>
      <c r="PF1103" s="173"/>
      <c r="PG1103" s="173"/>
      <c r="PH1103" s="173"/>
      <c r="PI1103" s="173"/>
      <c r="PJ1103" s="173"/>
      <c r="PK1103" s="60"/>
      <c r="PL1103" s="173"/>
      <c r="PM1103" s="173"/>
      <c r="PN1103" s="173"/>
      <c r="PO1103" s="173"/>
      <c r="PP1103" s="173"/>
      <c r="PQ1103" s="173"/>
      <c r="PR1103" s="173"/>
      <c r="PS1103" s="173"/>
      <c r="PT1103" s="173"/>
      <c r="PU1103" s="173"/>
      <c r="PV1103" s="173"/>
      <c r="PW1103" s="173"/>
      <c r="PX1103" s="60"/>
      <c r="PY1103" s="173"/>
      <c r="PZ1103" s="173"/>
      <c r="QA1103" s="173"/>
      <c r="QB1103" s="173"/>
    </row>
    <row r="1104" spans="1:444" ht="15.95" customHeight="1" x14ac:dyDescent="0.45">
      <c r="A1104" s="374"/>
      <c r="B1104" s="57" t="s">
        <v>440</v>
      </c>
      <c r="C1104" s="171"/>
      <c r="D1104" s="171"/>
      <c r="E1104" s="171"/>
      <c r="F1104" s="171"/>
      <c r="G1104" s="171"/>
      <c r="H1104" s="171"/>
      <c r="I1104" s="172"/>
      <c r="J1104" s="171"/>
      <c r="K1104" s="172"/>
      <c r="L1104" s="171"/>
      <c r="M1104" s="171"/>
      <c r="N1104" s="172"/>
      <c r="O1104" s="171"/>
      <c r="P1104" s="171"/>
      <c r="Q1104" s="171"/>
      <c r="R1104" s="171"/>
      <c r="S1104" s="171"/>
      <c r="T1104" s="171"/>
      <c r="U1104" s="172"/>
      <c r="V1104" s="171"/>
      <c r="W1104" s="172"/>
      <c r="X1104" s="171"/>
      <c r="Y1104" s="171"/>
      <c r="Z1104" s="172"/>
      <c r="AA1104" s="171"/>
      <c r="AB1104" s="171"/>
      <c r="AC1104" s="171"/>
      <c r="AD1104" s="171"/>
      <c r="AE1104" s="171"/>
      <c r="AF1104" s="171"/>
      <c r="AG1104" s="172"/>
      <c r="AH1104" s="171"/>
      <c r="AI1104" s="172"/>
      <c r="AJ1104" s="171"/>
      <c r="AK1104" s="171"/>
      <c r="AL1104" s="172"/>
      <c r="AM1104" s="171"/>
      <c r="AN1104" s="171"/>
      <c r="AO1104" s="171"/>
      <c r="AP1104" s="171"/>
      <c r="AQ1104" s="171"/>
      <c r="AR1104" s="171"/>
      <c r="AS1104" s="172"/>
      <c r="AT1104" s="171"/>
      <c r="AU1104" s="172"/>
      <c r="AV1104" s="171"/>
      <c r="AW1104" s="171"/>
      <c r="AX1104" s="172"/>
      <c r="AY1104" s="171"/>
      <c r="AZ1104" s="171"/>
      <c r="BA1104" s="171"/>
      <c r="BB1104" s="171"/>
      <c r="BC1104" s="171"/>
      <c r="BD1104" s="171"/>
      <c r="BE1104" s="172"/>
      <c r="BF1104" s="171"/>
      <c r="BG1104" s="172"/>
      <c r="BH1104" s="171"/>
      <c r="BI1104" s="171"/>
      <c r="BJ1104" s="172"/>
      <c r="BK1104" s="171">
        <v>950</v>
      </c>
      <c r="BL1104" s="171">
        <v>18.600000000000001</v>
      </c>
      <c r="BM1104" s="171">
        <v>13.1</v>
      </c>
      <c r="BN1104" s="171"/>
      <c r="BO1104" s="171"/>
      <c r="BP1104" s="171"/>
      <c r="BQ1104" s="172"/>
      <c r="BR1104" s="171"/>
      <c r="BS1104" s="172"/>
      <c r="BT1104" s="171">
        <v>730</v>
      </c>
      <c r="BU1104" s="171"/>
      <c r="BV1104" s="172"/>
      <c r="BW1104" s="171"/>
      <c r="BX1104" s="171"/>
      <c r="BY1104" s="171"/>
      <c r="BZ1104" s="171"/>
      <c r="CA1104" s="171"/>
      <c r="CB1104" s="171"/>
      <c r="CC1104" s="172"/>
      <c r="CD1104" s="171"/>
      <c r="CE1104" s="172"/>
      <c r="CF1104" s="171"/>
      <c r="CG1104" s="171"/>
      <c r="CH1104" s="172"/>
      <c r="CI1104" s="171"/>
      <c r="CJ1104" s="171"/>
      <c r="CK1104" s="171"/>
      <c r="CL1104" s="171"/>
      <c r="CM1104" s="171"/>
      <c r="CN1104" s="171"/>
      <c r="CO1104" s="172"/>
      <c r="CP1104" s="171"/>
      <c r="CQ1104" s="172"/>
      <c r="CR1104" s="171"/>
      <c r="CS1104" s="171"/>
      <c r="CT1104" s="172"/>
      <c r="CU1104" s="171"/>
      <c r="CV1104" s="171"/>
      <c r="CW1104" s="171"/>
      <c r="CX1104" s="171"/>
      <c r="CY1104" s="171"/>
      <c r="CZ1104" s="171"/>
      <c r="DA1104" s="172"/>
      <c r="DB1104" s="171"/>
      <c r="DC1104" s="172"/>
      <c r="DD1104" s="171"/>
      <c r="DE1104" s="171"/>
      <c r="DF1104" s="172"/>
      <c r="DG1104" s="171"/>
      <c r="DH1104" s="171"/>
      <c r="DI1104" s="171"/>
      <c r="DJ1104" s="171"/>
      <c r="DK1104" s="171"/>
      <c r="DL1104" s="171"/>
      <c r="DM1104" s="172"/>
      <c r="DN1104" s="171"/>
      <c r="DO1104" s="172"/>
      <c r="DP1104" s="171"/>
      <c r="DQ1104" s="171"/>
      <c r="DR1104" s="172"/>
      <c r="DS1104" s="171"/>
      <c r="DT1104" s="171"/>
      <c r="DU1104" s="171"/>
      <c r="DV1104" s="171"/>
      <c r="DW1104" s="171"/>
      <c r="DX1104" s="171"/>
      <c r="DY1104" s="172"/>
      <c r="DZ1104" s="171"/>
      <c r="EA1104" s="172"/>
      <c r="EB1104" s="171"/>
      <c r="EC1104" s="171"/>
      <c r="ED1104" s="172"/>
      <c r="EE1104" s="171"/>
      <c r="EF1104" s="171"/>
      <c r="EG1104" s="171"/>
      <c r="EH1104" s="171"/>
      <c r="EI1104" s="171"/>
      <c r="EJ1104" s="171"/>
      <c r="EK1104" s="172"/>
      <c r="EL1104" s="171"/>
      <c r="EM1104" s="172"/>
      <c r="EN1104" s="171"/>
      <c r="EO1104" s="171"/>
      <c r="EP1104" s="172"/>
      <c r="EQ1104" s="171"/>
      <c r="ER1104" s="171"/>
      <c r="ES1104" s="171"/>
      <c r="ET1104" s="171"/>
      <c r="EU1104" s="171"/>
      <c r="EV1104" s="171"/>
      <c r="EW1104" s="172"/>
      <c r="EX1104" s="171"/>
      <c r="EY1104" s="172"/>
      <c r="EZ1104" s="171"/>
      <c r="FA1104" s="171"/>
      <c r="FB1104" s="172"/>
      <c r="FC1104" s="171">
        <v>1360</v>
      </c>
      <c r="FD1104" s="171"/>
      <c r="FE1104" s="171"/>
      <c r="FF1104" s="171"/>
      <c r="FG1104" s="171"/>
      <c r="FH1104" s="171"/>
      <c r="FI1104" s="172"/>
      <c r="FJ1104" s="171">
        <v>280</v>
      </c>
      <c r="FK1104" s="172"/>
      <c r="FL1104" s="171">
        <v>1370</v>
      </c>
      <c r="FM1104" s="171"/>
      <c r="FN1104" s="172"/>
      <c r="FO1104" s="171"/>
      <c r="FP1104" s="171"/>
      <c r="FQ1104" s="171"/>
      <c r="FR1104" s="171"/>
      <c r="FS1104" s="171"/>
      <c r="FT1104" s="171"/>
      <c r="FU1104" s="172"/>
      <c r="FV1104" s="171"/>
      <c r="FW1104" s="172"/>
      <c r="FX1104" s="171"/>
      <c r="FY1104" s="171"/>
      <c r="FZ1104" s="172"/>
      <c r="GA1104" s="171"/>
      <c r="GB1104" s="171"/>
      <c r="GC1104" s="171"/>
      <c r="GD1104" s="171"/>
      <c r="GE1104" s="171"/>
      <c r="GF1104" s="171"/>
      <c r="GG1104" s="172"/>
      <c r="GH1104" s="171"/>
      <c r="GI1104" s="172"/>
      <c r="GJ1104" s="171"/>
      <c r="GK1104" s="171"/>
      <c r="GL1104" s="172"/>
      <c r="GM1104" s="173"/>
      <c r="GN1104" s="173"/>
      <c r="GO1104" s="173"/>
      <c r="GP1104" s="173"/>
      <c r="GQ1104" s="173"/>
      <c r="GR1104" s="173"/>
      <c r="GS1104" s="173"/>
      <c r="GT1104" s="173"/>
      <c r="GU1104" s="173"/>
      <c r="GV1104" s="173"/>
      <c r="GW1104" s="173"/>
      <c r="GX1104" s="60"/>
      <c r="GY1104" s="173"/>
      <c r="GZ1104" s="173"/>
      <c r="HA1104" s="173"/>
      <c r="HB1104" s="173"/>
      <c r="HC1104" s="173"/>
      <c r="HD1104" s="173"/>
      <c r="HE1104" s="173"/>
      <c r="HF1104" s="173"/>
      <c r="HG1104" s="173"/>
      <c r="HH1104" s="173"/>
      <c r="HI1104" s="173"/>
      <c r="HJ1104" s="173"/>
      <c r="HK1104" s="60"/>
      <c r="HL1104" s="173"/>
      <c r="HM1104" s="173"/>
      <c r="HN1104" s="173"/>
      <c r="HO1104" s="173"/>
      <c r="HP1104" s="173"/>
      <c r="HQ1104" s="173"/>
      <c r="HR1104" s="173"/>
      <c r="HS1104" s="173"/>
      <c r="HT1104" s="173"/>
      <c r="HU1104" s="173"/>
      <c r="HV1104" s="173"/>
      <c r="HW1104" s="173"/>
      <c r="HX1104" s="60"/>
      <c r="HY1104" s="173"/>
      <c r="HZ1104" s="173"/>
      <c r="IA1104" s="173"/>
      <c r="IB1104" s="173"/>
      <c r="IC1104" s="173"/>
      <c r="ID1104" s="173"/>
      <c r="IE1104" s="173"/>
      <c r="IF1104" s="173"/>
      <c r="IG1104" s="173"/>
      <c r="IH1104" s="173"/>
      <c r="II1104" s="173"/>
      <c r="IJ1104" s="173"/>
      <c r="IK1104" s="60"/>
      <c r="IL1104" s="173"/>
      <c r="IM1104" s="173"/>
      <c r="IN1104" s="173"/>
      <c r="IO1104" s="173"/>
      <c r="IP1104" s="173"/>
      <c r="IQ1104" s="173"/>
      <c r="IR1104" s="173"/>
      <c r="IS1104" s="173"/>
      <c r="IT1104" s="173"/>
      <c r="IU1104" s="173"/>
      <c r="IV1104" s="173"/>
      <c r="IW1104" s="173"/>
      <c r="IX1104" s="60"/>
      <c r="IY1104" s="173"/>
      <c r="IZ1104" s="173"/>
      <c r="JA1104" s="173"/>
      <c r="JB1104" s="173"/>
      <c r="JC1104" s="173"/>
      <c r="JD1104" s="173"/>
      <c r="JE1104" s="173"/>
      <c r="JF1104" s="173"/>
      <c r="JG1104" s="173"/>
      <c r="JH1104" s="173"/>
      <c r="JI1104" s="173"/>
      <c r="JJ1104" s="173"/>
      <c r="JK1104" s="60"/>
      <c r="JL1104" s="173"/>
      <c r="JM1104" s="173"/>
      <c r="JN1104" s="173"/>
      <c r="JO1104" s="173"/>
      <c r="JP1104" s="173"/>
      <c r="JQ1104" s="173"/>
      <c r="JR1104" s="173"/>
      <c r="JS1104" s="173"/>
      <c r="JT1104" s="173"/>
      <c r="JU1104" s="173"/>
      <c r="JV1104" s="173"/>
      <c r="JW1104" s="173"/>
      <c r="JX1104" s="60"/>
      <c r="JY1104" s="173"/>
      <c r="JZ1104" s="173"/>
      <c r="KA1104" s="173"/>
      <c r="KB1104" s="173"/>
      <c r="KC1104" s="173"/>
      <c r="KD1104" s="173"/>
      <c r="KE1104" s="173"/>
      <c r="KF1104" s="173"/>
      <c r="KG1104" s="173"/>
      <c r="KH1104" s="173"/>
      <c r="KI1104" s="173"/>
      <c r="KJ1104" s="173"/>
      <c r="KK1104" s="60"/>
      <c r="KL1104" s="173"/>
      <c r="KM1104" s="173"/>
      <c r="KN1104" s="173"/>
      <c r="KO1104" s="173"/>
      <c r="KP1104" s="173"/>
      <c r="KQ1104" s="173"/>
      <c r="KR1104" s="173"/>
      <c r="KS1104" s="173"/>
      <c r="KT1104" s="173"/>
      <c r="KU1104" s="173"/>
      <c r="KV1104" s="173"/>
      <c r="KW1104" s="173"/>
      <c r="KX1104" s="60"/>
      <c r="KY1104" s="173"/>
      <c r="KZ1104" s="173"/>
      <c r="LA1104" s="173"/>
      <c r="LB1104" s="173"/>
      <c r="LC1104" s="173"/>
      <c r="LD1104" s="173"/>
      <c r="LE1104" s="173"/>
      <c r="LF1104" s="173"/>
      <c r="LG1104" s="173"/>
      <c r="LH1104" s="173"/>
      <c r="LI1104" s="173"/>
      <c r="LJ1104" s="173"/>
      <c r="LK1104" s="60"/>
      <c r="LL1104" s="173"/>
      <c r="LM1104" s="173"/>
      <c r="LN1104" s="173"/>
      <c r="LO1104" s="173"/>
      <c r="LP1104" s="173"/>
      <c r="LQ1104" s="173"/>
      <c r="LR1104" s="173"/>
      <c r="LS1104" s="173"/>
      <c r="LT1104" s="173"/>
      <c r="LU1104" s="173"/>
      <c r="LV1104" s="173"/>
      <c r="LW1104" s="173"/>
      <c r="LX1104" s="60"/>
      <c r="LY1104" s="173"/>
      <c r="LZ1104" s="173"/>
      <c r="MA1104" s="173"/>
      <c r="MB1104" s="173"/>
      <c r="MC1104" s="173"/>
      <c r="MD1104" s="173"/>
      <c r="ME1104" s="173"/>
      <c r="MF1104" s="173"/>
      <c r="MG1104" s="173"/>
      <c r="MH1104" s="173"/>
      <c r="MI1104" s="173"/>
      <c r="MJ1104" s="173"/>
      <c r="MK1104" s="60"/>
      <c r="ML1104" s="173"/>
      <c r="MM1104" s="173"/>
      <c r="MN1104" s="173"/>
      <c r="MO1104" s="173"/>
      <c r="MP1104" s="173"/>
      <c r="MQ1104" s="173"/>
      <c r="MR1104" s="173"/>
      <c r="MS1104" s="173"/>
      <c r="MT1104" s="173"/>
      <c r="MU1104" s="173"/>
      <c r="MV1104" s="173"/>
      <c r="MW1104" s="173"/>
      <c r="MX1104" s="60"/>
      <c r="MY1104" s="173"/>
      <c r="MZ1104" s="173"/>
      <c r="NA1104" s="173"/>
      <c r="NB1104" s="173"/>
      <c r="NC1104" s="173"/>
      <c r="ND1104" s="173"/>
      <c r="NE1104" s="173"/>
      <c r="NF1104" s="173"/>
      <c r="NG1104" s="173"/>
      <c r="NH1104" s="173"/>
      <c r="NI1104" s="173"/>
      <c r="NJ1104" s="173"/>
      <c r="NK1104" s="60"/>
      <c r="NL1104" s="173"/>
      <c r="NM1104" s="173"/>
      <c r="NN1104" s="173"/>
      <c r="NO1104" s="173"/>
      <c r="NP1104" s="173"/>
      <c r="NQ1104" s="173"/>
      <c r="NR1104" s="173"/>
      <c r="NS1104" s="173"/>
      <c r="NT1104" s="173"/>
      <c r="NU1104" s="173"/>
      <c r="NV1104" s="173"/>
      <c r="NW1104" s="173"/>
      <c r="NX1104" s="60"/>
      <c r="NY1104" s="173"/>
      <c r="NZ1104" s="173"/>
      <c r="OA1104" s="173"/>
      <c r="OB1104" s="173"/>
      <c r="OC1104" s="173"/>
      <c r="OD1104" s="173"/>
      <c r="OE1104" s="173"/>
      <c r="OF1104" s="173"/>
      <c r="OG1104" s="173"/>
      <c r="OH1104" s="173"/>
      <c r="OI1104" s="173"/>
      <c r="OJ1104" s="173"/>
      <c r="OK1104" s="60"/>
      <c r="OL1104" s="173"/>
      <c r="OM1104" s="173"/>
      <c r="ON1104" s="173"/>
      <c r="OO1104" s="173"/>
      <c r="OP1104" s="173"/>
      <c r="OQ1104" s="173"/>
      <c r="OR1104" s="173"/>
      <c r="OS1104" s="173"/>
      <c r="OT1104" s="173"/>
      <c r="OU1104" s="173"/>
      <c r="OV1104" s="173"/>
      <c r="OW1104" s="173"/>
      <c r="OX1104" s="60"/>
      <c r="OY1104" s="173"/>
      <c r="OZ1104" s="173"/>
      <c r="PA1104" s="173"/>
      <c r="PB1104" s="173"/>
      <c r="PC1104" s="173"/>
      <c r="PD1104" s="173"/>
      <c r="PE1104" s="173"/>
      <c r="PF1104" s="173"/>
      <c r="PG1104" s="173"/>
      <c r="PH1104" s="173"/>
      <c r="PI1104" s="173"/>
      <c r="PJ1104" s="173"/>
      <c r="PK1104" s="60"/>
      <c r="PL1104" s="173"/>
      <c r="PM1104" s="173"/>
      <c r="PN1104" s="173"/>
      <c r="PO1104" s="173"/>
      <c r="PP1104" s="173"/>
      <c r="PQ1104" s="173"/>
      <c r="PR1104" s="173"/>
      <c r="PS1104" s="173"/>
      <c r="PT1104" s="173"/>
      <c r="PU1104" s="173"/>
      <c r="PV1104" s="173"/>
      <c r="PW1104" s="173"/>
      <c r="PX1104" s="60"/>
      <c r="PY1104" s="173"/>
      <c r="PZ1104" s="173"/>
      <c r="QA1104" s="173"/>
      <c r="QB1104" s="173"/>
    </row>
    <row r="1105" spans="1:444" ht="15.95" customHeight="1" x14ac:dyDescent="0.45">
      <c r="A1105" s="375"/>
      <c r="B1105" s="57" t="s">
        <v>53</v>
      </c>
      <c r="C1105" s="171"/>
      <c r="D1105" s="171"/>
      <c r="E1105" s="171"/>
      <c r="F1105" s="171"/>
      <c r="G1105" s="171"/>
      <c r="H1105" s="171"/>
      <c r="I1105" s="172"/>
      <c r="J1105" s="171"/>
      <c r="K1105" s="172"/>
      <c r="L1105" s="171"/>
      <c r="M1105" s="171"/>
      <c r="N1105" s="172"/>
      <c r="O1105" s="171"/>
      <c r="P1105" s="171"/>
      <c r="Q1105" s="171"/>
      <c r="R1105" s="171"/>
      <c r="S1105" s="171"/>
      <c r="T1105" s="171"/>
      <c r="U1105" s="172"/>
      <c r="V1105" s="171"/>
      <c r="W1105" s="172"/>
      <c r="X1105" s="171"/>
      <c r="Y1105" s="171"/>
      <c r="Z1105" s="172"/>
      <c r="AA1105" s="171"/>
      <c r="AB1105" s="171"/>
      <c r="AC1105" s="171"/>
      <c r="AD1105" s="171"/>
      <c r="AE1105" s="171"/>
      <c r="AF1105" s="171"/>
      <c r="AG1105" s="172"/>
      <c r="AH1105" s="171"/>
      <c r="AI1105" s="172"/>
      <c r="AJ1105" s="171"/>
      <c r="AK1105" s="171"/>
      <c r="AL1105" s="172"/>
      <c r="AM1105" s="171"/>
      <c r="AN1105" s="171"/>
      <c r="AO1105" s="171"/>
      <c r="AP1105" s="171"/>
      <c r="AQ1105" s="171"/>
      <c r="AR1105" s="171"/>
      <c r="AS1105" s="172"/>
      <c r="AT1105" s="171"/>
      <c r="AU1105" s="172"/>
      <c r="AV1105" s="171"/>
      <c r="AW1105" s="171"/>
      <c r="AX1105" s="172"/>
      <c r="AY1105" s="171"/>
      <c r="AZ1105" s="171"/>
      <c r="BA1105" s="171"/>
      <c r="BB1105" s="171"/>
      <c r="BC1105" s="171"/>
      <c r="BD1105" s="171"/>
      <c r="BE1105" s="172"/>
      <c r="BF1105" s="171"/>
      <c r="BG1105" s="172"/>
      <c r="BH1105" s="171"/>
      <c r="BI1105" s="171"/>
      <c r="BJ1105" s="172"/>
      <c r="BK1105" s="171">
        <v>980</v>
      </c>
      <c r="BL1105" s="171">
        <v>21.4</v>
      </c>
      <c r="BM1105" s="171">
        <v>13.9</v>
      </c>
      <c r="BN1105" s="171"/>
      <c r="BO1105" s="171"/>
      <c r="BP1105" s="171"/>
      <c r="BQ1105" s="172"/>
      <c r="BR1105" s="171"/>
      <c r="BS1105" s="172"/>
      <c r="BT1105" s="171">
        <v>760</v>
      </c>
      <c r="BU1105" s="171"/>
      <c r="BV1105" s="172"/>
      <c r="BW1105" s="171"/>
      <c r="BX1105" s="171"/>
      <c r="BY1105" s="171"/>
      <c r="BZ1105" s="171"/>
      <c r="CA1105" s="171"/>
      <c r="CB1105" s="171"/>
      <c r="CC1105" s="172"/>
      <c r="CD1105" s="171"/>
      <c r="CE1105" s="172"/>
      <c r="CF1105" s="171"/>
      <c r="CG1105" s="171"/>
      <c r="CH1105" s="172"/>
      <c r="CI1105" s="171"/>
      <c r="CJ1105" s="171"/>
      <c r="CK1105" s="171"/>
      <c r="CL1105" s="171"/>
      <c r="CM1105" s="171"/>
      <c r="CN1105" s="171"/>
      <c r="CO1105" s="172"/>
      <c r="CP1105" s="171"/>
      <c r="CQ1105" s="172"/>
      <c r="CR1105" s="171"/>
      <c r="CS1105" s="171"/>
      <c r="CT1105" s="172"/>
      <c r="CU1105" s="171"/>
      <c r="CV1105" s="171"/>
      <c r="CW1105" s="171"/>
      <c r="CX1105" s="171"/>
      <c r="CY1105" s="171"/>
      <c r="CZ1105" s="171"/>
      <c r="DA1105" s="172"/>
      <c r="DB1105" s="171"/>
      <c r="DC1105" s="172"/>
      <c r="DD1105" s="171"/>
      <c r="DE1105" s="171"/>
      <c r="DF1105" s="172"/>
      <c r="DG1105" s="171"/>
      <c r="DH1105" s="171"/>
      <c r="DI1105" s="171"/>
      <c r="DJ1105" s="171"/>
      <c r="DK1105" s="171"/>
      <c r="DL1105" s="171"/>
      <c r="DM1105" s="172"/>
      <c r="DN1105" s="171"/>
      <c r="DO1105" s="172"/>
      <c r="DP1105" s="171"/>
      <c r="DQ1105" s="171"/>
      <c r="DR1105" s="172"/>
      <c r="DS1105" s="171"/>
      <c r="DT1105" s="171"/>
      <c r="DU1105" s="171"/>
      <c r="DV1105" s="171"/>
      <c r="DW1105" s="171"/>
      <c r="DX1105" s="171"/>
      <c r="DY1105" s="172"/>
      <c r="DZ1105" s="171"/>
      <c r="EA1105" s="172"/>
      <c r="EB1105" s="171"/>
      <c r="EC1105" s="171"/>
      <c r="ED1105" s="172"/>
      <c r="EE1105" s="171"/>
      <c r="EF1105" s="171"/>
      <c r="EG1105" s="171"/>
      <c r="EH1105" s="171"/>
      <c r="EI1105" s="171"/>
      <c r="EJ1105" s="171"/>
      <c r="EK1105" s="172"/>
      <c r="EL1105" s="171"/>
      <c r="EM1105" s="172"/>
      <c r="EN1105" s="171"/>
      <c r="EO1105" s="171"/>
      <c r="EP1105" s="172"/>
      <c r="EQ1105" s="171"/>
      <c r="ER1105" s="171"/>
      <c r="ES1105" s="171"/>
      <c r="ET1105" s="171"/>
      <c r="EU1105" s="171"/>
      <c r="EV1105" s="171"/>
      <c r="EW1105" s="172"/>
      <c r="EX1105" s="171"/>
      <c r="EY1105" s="172"/>
      <c r="EZ1105" s="171">
        <v>4670</v>
      </c>
      <c r="FA1105" s="171"/>
      <c r="FB1105" s="172"/>
      <c r="FC1105" s="171">
        <v>1440</v>
      </c>
      <c r="FD1105" s="171"/>
      <c r="FE1105" s="171"/>
      <c r="FF1105" s="171"/>
      <c r="FG1105" s="171"/>
      <c r="FH1105" s="171"/>
      <c r="FI1105" s="172"/>
      <c r="FJ1105" s="171">
        <v>280</v>
      </c>
      <c r="FK1105" s="172"/>
      <c r="FL1105" s="171">
        <v>1370</v>
      </c>
      <c r="FM1105" s="171"/>
      <c r="FN1105" s="172"/>
      <c r="FO1105" s="171"/>
      <c r="FP1105" s="171"/>
      <c r="FQ1105" s="171"/>
      <c r="FR1105" s="171"/>
      <c r="FS1105" s="171"/>
      <c r="FT1105" s="171"/>
      <c r="FU1105" s="172"/>
      <c r="FV1105" s="171"/>
      <c r="FW1105" s="172"/>
      <c r="FX1105" s="171"/>
      <c r="FY1105" s="171"/>
      <c r="FZ1105" s="172"/>
      <c r="GA1105" s="171"/>
      <c r="GB1105" s="171"/>
      <c r="GC1105" s="171"/>
      <c r="GD1105" s="171"/>
      <c r="GE1105" s="171"/>
      <c r="GF1105" s="171"/>
      <c r="GG1105" s="172"/>
      <c r="GH1105" s="171"/>
      <c r="GI1105" s="172"/>
      <c r="GJ1105" s="171"/>
      <c r="GK1105" s="171"/>
      <c r="GL1105" s="172"/>
      <c r="GM1105" s="173"/>
      <c r="GN1105" s="173"/>
      <c r="GO1105" s="173"/>
      <c r="GP1105" s="173"/>
      <c r="GQ1105" s="173"/>
      <c r="GR1105" s="173"/>
      <c r="GS1105" s="173"/>
      <c r="GT1105" s="173"/>
      <c r="GU1105" s="173"/>
      <c r="GV1105" s="173"/>
      <c r="GW1105" s="173"/>
      <c r="GX1105" s="60"/>
      <c r="GY1105" s="173"/>
      <c r="GZ1105" s="173"/>
      <c r="HA1105" s="173"/>
      <c r="HB1105" s="173"/>
      <c r="HC1105" s="173"/>
      <c r="HD1105" s="173"/>
      <c r="HE1105" s="173"/>
      <c r="HF1105" s="173"/>
      <c r="HG1105" s="173"/>
      <c r="HH1105" s="173"/>
      <c r="HI1105" s="173"/>
      <c r="HJ1105" s="173"/>
      <c r="HK1105" s="60"/>
      <c r="HL1105" s="173"/>
      <c r="HM1105" s="173"/>
      <c r="HN1105" s="173"/>
      <c r="HO1105" s="173"/>
      <c r="HP1105" s="173"/>
      <c r="HQ1105" s="173"/>
      <c r="HR1105" s="173"/>
      <c r="HS1105" s="173"/>
      <c r="HT1105" s="173"/>
      <c r="HU1105" s="173"/>
      <c r="HV1105" s="173"/>
      <c r="HW1105" s="173"/>
      <c r="HX1105" s="60"/>
      <c r="HY1105" s="173"/>
      <c r="HZ1105" s="173"/>
      <c r="IA1105" s="173"/>
      <c r="IB1105" s="173"/>
      <c r="IC1105" s="173"/>
      <c r="ID1105" s="173"/>
      <c r="IE1105" s="173"/>
      <c r="IF1105" s="173"/>
      <c r="IG1105" s="173"/>
      <c r="IH1105" s="173"/>
      <c r="II1105" s="173"/>
      <c r="IJ1105" s="173"/>
      <c r="IK1105" s="60"/>
      <c r="IL1105" s="173"/>
      <c r="IM1105" s="173"/>
      <c r="IN1105" s="173"/>
      <c r="IO1105" s="173"/>
      <c r="IP1105" s="173"/>
      <c r="IQ1105" s="173"/>
      <c r="IR1105" s="173"/>
      <c r="IS1105" s="173"/>
      <c r="IT1105" s="173"/>
      <c r="IU1105" s="173"/>
      <c r="IV1105" s="173"/>
      <c r="IW1105" s="173"/>
      <c r="IX1105" s="60"/>
      <c r="IY1105" s="173"/>
      <c r="IZ1105" s="173"/>
      <c r="JA1105" s="173"/>
      <c r="JB1105" s="173"/>
      <c r="JC1105" s="173"/>
      <c r="JD1105" s="173"/>
      <c r="JE1105" s="173"/>
      <c r="JF1105" s="173"/>
      <c r="JG1105" s="173"/>
      <c r="JH1105" s="173"/>
      <c r="JI1105" s="173"/>
      <c r="JJ1105" s="173"/>
      <c r="JK1105" s="60"/>
      <c r="JL1105" s="173"/>
      <c r="JM1105" s="173"/>
      <c r="JN1105" s="173"/>
      <c r="JO1105" s="173"/>
      <c r="JP1105" s="173"/>
      <c r="JQ1105" s="173"/>
      <c r="JR1105" s="173"/>
      <c r="JS1105" s="173"/>
      <c r="JT1105" s="173"/>
      <c r="JU1105" s="173"/>
      <c r="JV1105" s="173"/>
      <c r="JW1105" s="173"/>
      <c r="JX1105" s="60"/>
      <c r="JY1105" s="173"/>
      <c r="JZ1105" s="173"/>
      <c r="KA1105" s="173"/>
      <c r="KB1105" s="173"/>
      <c r="KC1105" s="173"/>
      <c r="KD1105" s="173"/>
      <c r="KE1105" s="173"/>
      <c r="KF1105" s="173"/>
      <c r="KG1105" s="173"/>
      <c r="KH1105" s="173"/>
      <c r="KI1105" s="173"/>
      <c r="KJ1105" s="173"/>
      <c r="KK1105" s="60"/>
      <c r="KL1105" s="173"/>
      <c r="KM1105" s="173"/>
      <c r="KN1105" s="173"/>
      <c r="KO1105" s="173"/>
      <c r="KP1105" s="173"/>
      <c r="KQ1105" s="173"/>
      <c r="KR1105" s="173"/>
      <c r="KS1105" s="173"/>
      <c r="KT1105" s="173"/>
      <c r="KU1105" s="173"/>
      <c r="KV1105" s="173"/>
      <c r="KW1105" s="173"/>
      <c r="KX1105" s="60"/>
      <c r="KY1105" s="173"/>
      <c r="KZ1105" s="173"/>
      <c r="LA1105" s="173"/>
      <c r="LB1105" s="173"/>
      <c r="LC1105" s="173"/>
      <c r="LD1105" s="173"/>
      <c r="LE1105" s="173"/>
      <c r="LF1105" s="173"/>
      <c r="LG1105" s="173"/>
      <c r="LH1105" s="173"/>
      <c r="LI1105" s="173"/>
      <c r="LJ1105" s="173"/>
      <c r="LK1105" s="60"/>
      <c r="LL1105" s="173"/>
      <c r="LM1105" s="173"/>
      <c r="LN1105" s="173"/>
      <c r="LO1105" s="173"/>
      <c r="LP1105" s="173"/>
      <c r="LQ1105" s="173"/>
      <c r="LR1105" s="173"/>
      <c r="LS1105" s="173"/>
      <c r="LT1105" s="173"/>
      <c r="LU1105" s="173"/>
      <c r="LV1105" s="173"/>
      <c r="LW1105" s="173"/>
      <c r="LX1105" s="60"/>
      <c r="LY1105" s="173"/>
      <c r="LZ1105" s="173"/>
      <c r="MA1105" s="173"/>
      <c r="MB1105" s="173"/>
      <c r="MC1105" s="173"/>
      <c r="MD1105" s="173"/>
      <c r="ME1105" s="173"/>
      <c r="MF1105" s="173"/>
      <c r="MG1105" s="173"/>
      <c r="MH1105" s="173"/>
      <c r="MI1105" s="173"/>
      <c r="MJ1105" s="173"/>
      <c r="MK1105" s="60"/>
      <c r="ML1105" s="173"/>
      <c r="MM1105" s="173"/>
      <c r="MN1105" s="173"/>
      <c r="MO1105" s="173"/>
      <c r="MP1105" s="173"/>
      <c r="MQ1105" s="173"/>
      <c r="MR1105" s="173"/>
      <c r="MS1105" s="173"/>
      <c r="MT1105" s="173"/>
      <c r="MU1105" s="173"/>
      <c r="MV1105" s="173"/>
      <c r="MW1105" s="173"/>
      <c r="MX1105" s="60"/>
      <c r="MY1105" s="173"/>
      <c r="MZ1105" s="173"/>
      <c r="NA1105" s="173"/>
      <c r="NB1105" s="173"/>
      <c r="NC1105" s="173"/>
      <c r="ND1105" s="173"/>
      <c r="NE1105" s="173"/>
      <c r="NF1105" s="173"/>
      <c r="NG1105" s="173"/>
      <c r="NH1105" s="173"/>
      <c r="NI1105" s="173"/>
      <c r="NJ1105" s="173"/>
      <c r="NK1105" s="60"/>
      <c r="NL1105" s="173"/>
      <c r="NM1105" s="173"/>
      <c r="NN1105" s="173"/>
      <c r="NO1105" s="173"/>
      <c r="NP1105" s="173"/>
      <c r="NQ1105" s="173"/>
      <c r="NR1105" s="173"/>
      <c r="NS1105" s="173"/>
      <c r="NT1105" s="173"/>
      <c r="NU1105" s="173"/>
      <c r="NV1105" s="173"/>
      <c r="NW1105" s="173"/>
      <c r="NX1105" s="60"/>
      <c r="NY1105" s="173"/>
      <c r="NZ1105" s="173"/>
      <c r="OA1105" s="173"/>
      <c r="OB1105" s="173"/>
      <c r="OC1105" s="173"/>
      <c r="OD1105" s="173"/>
      <c r="OE1105" s="173"/>
      <c r="OF1105" s="173"/>
      <c r="OG1105" s="173"/>
      <c r="OH1105" s="173"/>
      <c r="OI1105" s="173"/>
      <c r="OJ1105" s="173"/>
      <c r="OK1105" s="60"/>
      <c r="OL1105" s="173"/>
      <c r="OM1105" s="173"/>
      <c r="ON1105" s="173"/>
      <c r="OO1105" s="173"/>
      <c r="OP1105" s="173"/>
      <c r="OQ1105" s="173"/>
      <c r="OR1105" s="173"/>
      <c r="OS1105" s="173"/>
      <c r="OT1105" s="173"/>
      <c r="OU1105" s="173"/>
      <c r="OV1105" s="173"/>
      <c r="OW1105" s="173"/>
      <c r="OX1105" s="60"/>
      <c r="OY1105" s="173"/>
      <c r="OZ1105" s="173"/>
      <c r="PA1105" s="173"/>
      <c r="PB1105" s="173"/>
      <c r="PC1105" s="173"/>
      <c r="PD1105" s="173"/>
      <c r="PE1105" s="173"/>
      <c r="PF1105" s="173"/>
      <c r="PG1105" s="173"/>
      <c r="PH1105" s="173"/>
      <c r="PI1105" s="173"/>
      <c r="PJ1105" s="173"/>
      <c r="PK1105" s="60"/>
      <c r="PL1105" s="173"/>
      <c r="PM1105" s="173"/>
      <c r="PN1105" s="173"/>
      <c r="PO1105" s="173"/>
      <c r="PP1105" s="173"/>
      <c r="PQ1105" s="173"/>
      <c r="PR1105" s="173"/>
      <c r="PS1105" s="173"/>
      <c r="PT1105" s="173"/>
      <c r="PU1105" s="173"/>
      <c r="PV1105" s="173"/>
      <c r="PW1105" s="173"/>
      <c r="PX1105" s="60"/>
      <c r="PY1105" s="173"/>
      <c r="PZ1105" s="173"/>
      <c r="QA1105" s="173"/>
      <c r="QB1105" s="173"/>
    </row>
    <row r="1106" spans="1:444" ht="15.95" customHeight="1" x14ac:dyDescent="0.45">
      <c r="A1106" s="373" t="s">
        <v>25</v>
      </c>
      <c r="B1106" s="57" t="s">
        <v>1141</v>
      </c>
      <c r="C1106" s="171"/>
      <c r="D1106" s="171"/>
      <c r="E1106" s="171"/>
      <c r="F1106" s="171"/>
      <c r="G1106" s="171"/>
      <c r="H1106" s="171"/>
      <c r="I1106" s="172"/>
      <c r="J1106" s="171"/>
      <c r="K1106" s="172"/>
      <c r="L1106" s="171"/>
      <c r="M1106" s="171"/>
      <c r="N1106" s="172"/>
      <c r="O1106" s="171"/>
      <c r="P1106" s="171"/>
      <c r="Q1106" s="171"/>
      <c r="R1106" s="171"/>
      <c r="S1106" s="171"/>
      <c r="T1106" s="171"/>
      <c r="U1106" s="172"/>
      <c r="V1106" s="171"/>
      <c r="W1106" s="172"/>
      <c r="X1106" s="171"/>
      <c r="Y1106" s="171"/>
      <c r="Z1106" s="172"/>
      <c r="AA1106" s="171"/>
      <c r="AB1106" s="171"/>
      <c r="AC1106" s="171"/>
      <c r="AD1106" s="171"/>
      <c r="AE1106" s="171"/>
      <c r="AF1106" s="171"/>
      <c r="AG1106" s="172"/>
      <c r="AH1106" s="171"/>
      <c r="AI1106" s="172"/>
      <c r="AJ1106" s="171"/>
      <c r="AK1106" s="171"/>
      <c r="AL1106" s="172"/>
      <c r="AM1106" s="171"/>
      <c r="AN1106" s="171"/>
      <c r="AO1106" s="171"/>
      <c r="AP1106" s="171"/>
      <c r="AQ1106" s="171"/>
      <c r="AR1106" s="171"/>
      <c r="AS1106" s="172"/>
      <c r="AT1106" s="171"/>
      <c r="AU1106" s="172"/>
      <c r="AV1106" s="171"/>
      <c r="AW1106" s="171"/>
      <c r="AX1106" s="172"/>
      <c r="AY1106" s="171"/>
      <c r="AZ1106" s="171"/>
      <c r="BA1106" s="171"/>
      <c r="BB1106" s="171"/>
      <c r="BC1106" s="171"/>
      <c r="BD1106" s="171"/>
      <c r="BE1106" s="172"/>
      <c r="BF1106" s="171"/>
      <c r="BG1106" s="172"/>
      <c r="BH1106" s="171"/>
      <c r="BI1106" s="171"/>
      <c r="BJ1106" s="172"/>
      <c r="BK1106" s="171"/>
      <c r="BL1106" s="171"/>
      <c r="BM1106" s="171"/>
      <c r="BN1106" s="171"/>
      <c r="BO1106" s="171"/>
      <c r="BP1106" s="171"/>
      <c r="BQ1106" s="172"/>
      <c r="BR1106" s="171"/>
      <c r="BS1106" s="172"/>
      <c r="BT1106" s="171">
        <v>450</v>
      </c>
      <c r="BU1106" s="171"/>
      <c r="BV1106" s="172"/>
      <c r="BW1106" s="171"/>
      <c r="BX1106" s="171"/>
      <c r="BY1106" s="171"/>
      <c r="BZ1106" s="171"/>
      <c r="CA1106" s="171"/>
      <c r="CB1106" s="171"/>
      <c r="CC1106" s="172"/>
      <c r="CD1106" s="171"/>
      <c r="CE1106" s="172"/>
      <c r="CF1106" s="171"/>
      <c r="CG1106" s="171"/>
      <c r="CH1106" s="172"/>
      <c r="CI1106" s="171"/>
      <c r="CJ1106" s="171"/>
      <c r="CK1106" s="171"/>
      <c r="CL1106" s="171"/>
      <c r="CM1106" s="171"/>
      <c r="CN1106" s="171"/>
      <c r="CO1106" s="172"/>
      <c r="CP1106" s="171"/>
      <c r="CQ1106" s="172"/>
      <c r="CR1106" s="171"/>
      <c r="CS1106" s="171"/>
      <c r="CT1106" s="172"/>
      <c r="CU1106" s="171"/>
      <c r="CV1106" s="171"/>
      <c r="CW1106" s="171"/>
      <c r="CX1106" s="171"/>
      <c r="CY1106" s="171"/>
      <c r="CZ1106" s="171"/>
      <c r="DA1106" s="172"/>
      <c r="DB1106" s="171"/>
      <c r="DC1106" s="172"/>
      <c r="DD1106" s="171">
        <v>2000</v>
      </c>
      <c r="DE1106" s="171"/>
      <c r="DF1106" s="172"/>
      <c r="DG1106" s="171"/>
      <c r="DH1106" s="171"/>
      <c r="DI1106" s="171"/>
      <c r="DJ1106" s="171"/>
      <c r="DK1106" s="171"/>
      <c r="DL1106" s="171"/>
      <c r="DM1106" s="172"/>
      <c r="DN1106" s="171"/>
      <c r="DO1106" s="172"/>
      <c r="DP1106" s="171">
        <v>15010</v>
      </c>
      <c r="DQ1106" s="171"/>
      <c r="DR1106" s="172"/>
      <c r="DS1106" s="171"/>
      <c r="DT1106" s="171"/>
      <c r="DU1106" s="171"/>
      <c r="DV1106" s="171"/>
      <c r="DW1106" s="171"/>
      <c r="DX1106" s="171"/>
      <c r="DY1106" s="172"/>
      <c r="DZ1106" s="171"/>
      <c r="EA1106" s="172"/>
      <c r="EB1106" s="171"/>
      <c r="EC1106" s="171"/>
      <c r="ED1106" s="172"/>
      <c r="EE1106" s="171"/>
      <c r="EF1106" s="171"/>
      <c r="EG1106" s="171"/>
      <c r="EH1106" s="171"/>
      <c r="EI1106" s="171"/>
      <c r="EJ1106" s="171"/>
      <c r="EK1106" s="172"/>
      <c r="EL1106" s="171"/>
      <c r="EM1106" s="172"/>
      <c r="EN1106" s="171"/>
      <c r="EO1106" s="171"/>
      <c r="EP1106" s="172"/>
      <c r="EQ1106" s="171"/>
      <c r="ER1106" s="171"/>
      <c r="ES1106" s="171"/>
      <c r="ET1106" s="171"/>
      <c r="EU1106" s="171"/>
      <c r="EV1106" s="171"/>
      <c r="EW1106" s="172"/>
      <c r="EX1106" s="171"/>
      <c r="EY1106" s="172"/>
      <c r="EZ1106" s="171"/>
      <c r="FA1106" s="171"/>
      <c r="FB1106" s="172"/>
      <c r="FC1106" s="171"/>
      <c r="FD1106" s="171"/>
      <c r="FE1106" s="171"/>
      <c r="FF1106" s="171"/>
      <c r="FG1106" s="171"/>
      <c r="FH1106" s="171"/>
      <c r="FI1106" s="172"/>
      <c r="FJ1106" s="171"/>
      <c r="FK1106" s="172"/>
      <c r="FL1106" s="171"/>
      <c r="FM1106" s="171"/>
      <c r="FN1106" s="172"/>
      <c r="FO1106" s="171"/>
      <c r="FP1106" s="171"/>
      <c r="FQ1106" s="171"/>
      <c r="FR1106" s="171"/>
      <c r="FS1106" s="171"/>
      <c r="FT1106" s="171"/>
      <c r="FU1106" s="172"/>
      <c r="FV1106" s="171"/>
      <c r="FW1106" s="172"/>
      <c r="FX1106" s="171"/>
      <c r="FY1106" s="171"/>
      <c r="FZ1106" s="172"/>
      <c r="GA1106" s="171"/>
      <c r="GB1106" s="171"/>
      <c r="GC1106" s="171"/>
      <c r="GD1106" s="171"/>
      <c r="GE1106" s="171"/>
      <c r="GF1106" s="171"/>
      <c r="GG1106" s="172"/>
      <c r="GH1106" s="171"/>
      <c r="GI1106" s="172"/>
      <c r="GJ1106" s="171"/>
      <c r="GK1106" s="171"/>
      <c r="GL1106" s="172"/>
      <c r="GM1106" s="173"/>
      <c r="GN1106" s="173"/>
      <c r="GO1106" s="173"/>
      <c r="GP1106" s="173"/>
      <c r="GQ1106" s="173"/>
      <c r="GR1106" s="173"/>
      <c r="GS1106" s="173"/>
      <c r="GT1106" s="173"/>
      <c r="GU1106" s="173"/>
      <c r="GV1106" s="173"/>
      <c r="GW1106" s="173"/>
      <c r="GX1106" s="60"/>
      <c r="GY1106" s="173"/>
      <c r="GZ1106" s="173"/>
      <c r="HA1106" s="173"/>
      <c r="HB1106" s="173"/>
      <c r="HC1106" s="173"/>
      <c r="HD1106" s="173"/>
      <c r="HE1106" s="173"/>
      <c r="HF1106" s="173"/>
      <c r="HG1106" s="173"/>
      <c r="HH1106" s="173"/>
      <c r="HI1106" s="173"/>
      <c r="HJ1106" s="173"/>
      <c r="HK1106" s="60"/>
      <c r="HL1106" s="173"/>
      <c r="HM1106" s="173"/>
      <c r="HN1106" s="173"/>
      <c r="HO1106" s="173"/>
      <c r="HP1106" s="173"/>
      <c r="HQ1106" s="173"/>
      <c r="HR1106" s="173"/>
      <c r="HS1106" s="173"/>
      <c r="HT1106" s="173"/>
      <c r="HU1106" s="173"/>
      <c r="HV1106" s="173"/>
      <c r="HW1106" s="173"/>
      <c r="HX1106" s="60"/>
      <c r="HY1106" s="173"/>
      <c r="HZ1106" s="173"/>
      <c r="IA1106" s="173"/>
      <c r="IB1106" s="173"/>
      <c r="IC1106" s="173"/>
      <c r="ID1106" s="173"/>
      <c r="IE1106" s="173"/>
      <c r="IF1106" s="173"/>
      <c r="IG1106" s="173"/>
      <c r="IH1106" s="173"/>
      <c r="II1106" s="173"/>
      <c r="IJ1106" s="173"/>
      <c r="IK1106" s="60"/>
      <c r="IL1106" s="173"/>
      <c r="IM1106" s="173"/>
      <c r="IN1106" s="173"/>
      <c r="IO1106" s="173"/>
      <c r="IP1106" s="173"/>
      <c r="IQ1106" s="173"/>
      <c r="IR1106" s="173"/>
      <c r="IS1106" s="173"/>
      <c r="IT1106" s="173"/>
      <c r="IU1106" s="173"/>
      <c r="IV1106" s="173"/>
      <c r="IW1106" s="173"/>
      <c r="IX1106" s="60"/>
      <c r="IY1106" s="173"/>
      <c r="IZ1106" s="173"/>
      <c r="JA1106" s="173"/>
      <c r="JB1106" s="173"/>
      <c r="JC1106" s="173"/>
      <c r="JD1106" s="173"/>
      <c r="JE1106" s="173"/>
      <c r="JF1106" s="173"/>
      <c r="JG1106" s="173"/>
      <c r="JH1106" s="173"/>
      <c r="JI1106" s="173"/>
      <c r="JJ1106" s="173"/>
      <c r="JK1106" s="60"/>
      <c r="JL1106" s="173"/>
      <c r="JM1106" s="173"/>
      <c r="JN1106" s="173"/>
      <c r="JO1106" s="173"/>
      <c r="JP1106" s="173"/>
      <c r="JQ1106" s="173"/>
      <c r="JR1106" s="173"/>
      <c r="JS1106" s="173"/>
      <c r="JT1106" s="173"/>
      <c r="JU1106" s="173"/>
      <c r="JV1106" s="173"/>
      <c r="JW1106" s="173"/>
      <c r="JX1106" s="60"/>
      <c r="JY1106" s="173"/>
      <c r="JZ1106" s="173"/>
      <c r="KA1106" s="173"/>
      <c r="KB1106" s="173"/>
      <c r="KC1106" s="173"/>
      <c r="KD1106" s="173"/>
      <c r="KE1106" s="173"/>
      <c r="KF1106" s="173"/>
      <c r="KG1106" s="173"/>
      <c r="KH1106" s="173"/>
      <c r="KI1106" s="173"/>
      <c r="KJ1106" s="173"/>
      <c r="KK1106" s="60"/>
      <c r="KL1106" s="173"/>
      <c r="KM1106" s="173"/>
      <c r="KN1106" s="173"/>
      <c r="KO1106" s="173"/>
      <c r="KP1106" s="173"/>
      <c r="KQ1106" s="173"/>
      <c r="KR1106" s="173"/>
      <c r="KS1106" s="173"/>
      <c r="KT1106" s="173"/>
      <c r="KU1106" s="173"/>
      <c r="KV1106" s="173"/>
      <c r="KW1106" s="173"/>
      <c r="KX1106" s="60"/>
      <c r="KY1106" s="173"/>
      <c r="KZ1106" s="173"/>
      <c r="LA1106" s="173"/>
      <c r="LB1106" s="173"/>
      <c r="LC1106" s="173"/>
      <c r="LD1106" s="173"/>
      <c r="LE1106" s="173"/>
      <c r="LF1106" s="173"/>
      <c r="LG1106" s="173"/>
      <c r="LH1106" s="173"/>
      <c r="LI1106" s="173"/>
      <c r="LJ1106" s="173"/>
      <c r="LK1106" s="60"/>
      <c r="LL1106" s="173"/>
      <c r="LM1106" s="173"/>
      <c r="LN1106" s="173"/>
      <c r="LO1106" s="173"/>
      <c r="LP1106" s="173"/>
      <c r="LQ1106" s="173"/>
      <c r="LR1106" s="173"/>
      <c r="LS1106" s="173"/>
      <c r="LT1106" s="173"/>
      <c r="LU1106" s="173"/>
      <c r="LV1106" s="173"/>
      <c r="LW1106" s="173"/>
      <c r="LX1106" s="60"/>
      <c r="LY1106" s="173"/>
      <c r="LZ1106" s="173"/>
      <c r="MA1106" s="173"/>
      <c r="MB1106" s="173"/>
      <c r="MC1106" s="173"/>
      <c r="MD1106" s="173"/>
      <c r="ME1106" s="173"/>
      <c r="MF1106" s="173"/>
      <c r="MG1106" s="173"/>
      <c r="MH1106" s="173"/>
      <c r="MI1106" s="173"/>
      <c r="MJ1106" s="173"/>
      <c r="MK1106" s="60"/>
      <c r="ML1106" s="173"/>
      <c r="MM1106" s="173"/>
      <c r="MN1106" s="173"/>
      <c r="MO1106" s="173"/>
      <c r="MP1106" s="173"/>
      <c r="MQ1106" s="173"/>
      <c r="MR1106" s="173"/>
      <c r="MS1106" s="173"/>
      <c r="MT1106" s="173"/>
      <c r="MU1106" s="173"/>
      <c r="MV1106" s="173"/>
      <c r="MW1106" s="173"/>
      <c r="MX1106" s="60"/>
      <c r="MY1106" s="173"/>
      <c r="MZ1106" s="173"/>
      <c r="NA1106" s="173"/>
      <c r="NB1106" s="173"/>
      <c r="NC1106" s="173"/>
      <c r="ND1106" s="173"/>
      <c r="NE1106" s="173"/>
      <c r="NF1106" s="173"/>
      <c r="NG1106" s="173"/>
      <c r="NH1106" s="173"/>
      <c r="NI1106" s="173"/>
      <c r="NJ1106" s="173"/>
      <c r="NK1106" s="60"/>
      <c r="NL1106" s="173"/>
      <c r="NM1106" s="173"/>
      <c r="NN1106" s="173"/>
      <c r="NO1106" s="173"/>
      <c r="NP1106" s="173"/>
      <c r="NQ1106" s="173"/>
      <c r="NR1106" s="173"/>
      <c r="NS1106" s="173"/>
      <c r="NT1106" s="173"/>
      <c r="NU1106" s="173"/>
      <c r="NV1106" s="173"/>
      <c r="NW1106" s="173"/>
      <c r="NX1106" s="60"/>
      <c r="NY1106" s="173"/>
      <c r="NZ1106" s="173"/>
      <c r="OA1106" s="173"/>
      <c r="OB1106" s="173"/>
      <c r="OC1106" s="173"/>
      <c r="OD1106" s="173"/>
      <c r="OE1106" s="173"/>
      <c r="OF1106" s="173"/>
      <c r="OG1106" s="173"/>
      <c r="OH1106" s="173"/>
      <c r="OI1106" s="173"/>
      <c r="OJ1106" s="173"/>
      <c r="OK1106" s="60"/>
      <c r="OL1106" s="173"/>
      <c r="OM1106" s="173"/>
      <c r="ON1106" s="173"/>
      <c r="OO1106" s="173"/>
      <c r="OP1106" s="173"/>
      <c r="OQ1106" s="173"/>
      <c r="OR1106" s="173"/>
      <c r="OS1106" s="173"/>
      <c r="OT1106" s="173"/>
      <c r="OU1106" s="173"/>
      <c r="OV1106" s="173"/>
      <c r="OW1106" s="173"/>
      <c r="OX1106" s="60"/>
      <c r="OY1106" s="173"/>
      <c r="OZ1106" s="173"/>
      <c r="PA1106" s="173"/>
      <c r="PB1106" s="173"/>
      <c r="PC1106" s="173"/>
      <c r="PD1106" s="173"/>
      <c r="PE1106" s="173"/>
      <c r="PF1106" s="173"/>
      <c r="PG1106" s="173"/>
      <c r="PH1106" s="173"/>
      <c r="PI1106" s="173"/>
      <c r="PJ1106" s="173"/>
      <c r="PK1106" s="60"/>
      <c r="PL1106" s="173"/>
      <c r="PM1106" s="173"/>
      <c r="PN1106" s="173"/>
      <c r="PO1106" s="173"/>
      <c r="PP1106" s="173"/>
      <c r="PQ1106" s="173"/>
      <c r="PR1106" s="173"/>
      <c r="PS1106" s="173"/>
      <c r="PT1106" s="173"/>
      <c r="PU1106" s="173"/>
      <c r="PV1106" s="173"/>
      <c r="PW1106" s="173"/>
      <c r="PX1106" s="60"/>
      <c r="PY1106" s="173"/>
      <c r="PZ1106" s="173"/>
      <c r="QA1106" s="173"/>
      <c r="QB1106" s="173"/>
    </row>
    <row r="1107" spans="1:444" ht="15.95" customHeight="1" x14ac:dyDescent="0.45">
      <c r="A1107" s="374"/>
      <c r="B1107" s="57" t="s">
        <v>440</v>
      </c>
      <c r="C1107" s="171"/>
      <c r="D1107" s="171"/>
      <c r="E1107" s="171"/>
      <c r="F1107" s="171"/>
      <c r="G1107" s="171"/>
      <c r="H1107" s="171"/>
      <c r="I1107" s="172"/>
      <c r="J1107" s="171"/>
      <c r="K1107" s="172"/>
      <c r="L1107" s="171"/>
      <c r="M1107" s="171"/>
      <c r="N1107" s="172"/>
      <c r="O1107" s="171"/>
      <c r="P1107" s="171"/>
      <c r="Q1107" s="171"/>
      <c r="R1107" s="171"/>
      <c r="S1107" s="171"/>
      <c r="T1107" s="171"/>
      <c r="U1107" s="172"/>
      <c r="V1107" s="171"/>
      <c r="W1107" s="172"/>
      <c r="X1107" s="171"/>
      <c r="Y1107" s="171"/>
      <c r="Z1107" s="172"/>
      <c r="AA1107" s="171"/>
      <c r="AB1107" s="171"/>
      <c r="AC1107" s="171"/>
      <c r="AD1107" s="171"/>
      <c r="AE1107" s="171"/>
      <c r="AF1107" s="171"/>
      <c r="AG1107" s="172"/>
      <c r="AH1107" s="171"/>
      <c r="AI1107" s="172"/>
      <c r="AJ1107" s="171"/>
      <c r="AK1107" s="171"/>
      <c r="AL1107" s="172"/>
      <c r="AM1107" s="171"/>
      <c r="AN1107" s="171">
        <v>11.9</v>
      </c>
      <c r="AO1107" s="171"/>
      <c r="AP1107" s="171">
        <v>89.207700000000003</v>
      </c>
      <c r="AQ1107" s="171"/>
      <c r="AR1107" s="171"/>
      <c r="AS1107" s="172">
        <v>0.60293674200769698</v>
      </c>
      <c r="AT1107" s="171"/>
      <c r="AU1107" s="172"/>
      <c r="AV1107" s="171">
        <v>1820</v>
      </c>
      <c r="AW1107" s="171"/>
      <c r="AX1107" s="172"/>
      <c r="AY1107" s="171"/>
      <c r="AZ1107" s="171"/>
      <c r="BA1107" s="171"/>
      <c r="BB1107" s="171"/>
      <c r="BC1107" s="171"/>
      <c r="BD1107" s="171"/>
      <c r="BE1107" s="172"/>
      <c r="BF1107" s="171"/>
      <c r="BG1107" s="172"/>
      <c r="BH1107" s="171"/>
      <c r="BI1107" s="171"/>
      <c r="BJ1107" s="172"/>
      <c r="BK1107" s="171">
        <v>3260</v>
      </c>
      <c r="BL1107" s="171"/>
      <c r="BM1107" s="171"/>
      <c r="BN1107" s="171"/>
      <c r="BO1107" s="171"/>
      <c r="BP1107" s="171"/>
      <c r="BQ1107" s="172"/>
      <c r="BR1107" s="171"/>
      <c r="BS1107" s="172"/>
      <c r="BT1107" s="171">
        <v>510</v>
      </c>
      <c r="BU1107" s="171"/>
      <c r="BV1107" s="172"/>
      <c r="BW1107" s="171"/>
      <c r="BX1107" s="171"/>
      <c r="BY1107" s="171"/>
      <c r="BZ1107" s="171"/>
      <c r="CA1107" s="171"/>
      <c r="CB1107" s="171"/>
      <c r="CC1107" s="172"/>
      <c r="CD1107" s="171"/>
      <c r="CE1107" s="172"/>
      <c r="CF1107" s="171"/>
      <c r="CG1107" s="171"/>
      <c r="CH1107" s="172"/>
      <c r="CI1107" s="171"/>
      <c r="CJ1107" s="171"/>
      <c r="CK1107" s="171"/>
      <c r="CL1107" s="171"/>
      <c r="CM1107" s="171"/>
      <c r="CN1107" s="171"/>
      <c r="CO1107" s="172"/>
      <c r="CP1107" s="171"/>
      <c r="CQ1107" s="172"/>
      <c r="CR1107" s="171"/>
      <c r="CS1107" s="171"/>
      <c r="CT1107" s="172"/>
      <c r="CU1107" s="171"/>
      <c r="CV1107" s="171"/>
      <c r="CW1107" s="171"/>
      <c r="CX1107" s="171"/>
      <c r="CY1107" s="171"/>
      <c r="CZ1107" s="171"/>
      <c r="DA1107" s="172"/>
      <c r="DB1107" s="171"/>
      <c r="DC1107" s="172"/>
      <c r="DD1107" s="171"/>
      <c r="DE1107" s="171"/>
      <c r="DF1107" s="172"/>
      <c r="DG1107" s="171"/>
      <c r="DH1107" s="171"/>
      <c r="DI1107" s="171"/>
      <c r="DJ1107" s="171"/>
      <c r="DK1107" s="171"/>
      <c r="DL1107" s="171"/>
      <c r="DM1107" s="172"/>
      <c r="DN1107" s="171"/>
      <c r="DO1107" s="172"/>
      <c r="DP1107" s="171"/>
      <c r="DQ1107" s="171"/>
      <c r="DR1107" s="172"/>
      <c r="DS1107" s="171"/>
      <c r="DT1107" s="171"/>
      <c r="DU1107" s="171"/>
      <c r="DV1107" s="171"/>
      <c r="DW1107" s="171"/>
      <c r="DX1107" s="171"/>
      <c r="DY1107" s="172"/>
      <c r="DZ1107" s="171"/>
      <c r="EA1107" s="172"/>
      <c r="EB1107" s="171"/>
      <c r="EC1107" s="171"/>
      <c r="ED1107" s="172"/>
      <c r="EE1107" s="171"/>
      <c r="EF1107" s="171"/>
      <c r="EG1107" s="171"/>
      <c r="EH1107" s="171"/>
      <c r="EI1107" s="171"/>
      <c r="EJ1107" s="171"/>
      <c r="EK1107" s="172"/>
      <c r="EL1107" s="171"/>
      <c r="EM1107" s="172"/>
      <c r="EN1107" s="171"/>
      <c r="EO1107" s="171"/>
      <c r="EP1107" s="172"/>
      <c r="EQ1107" s="171"/>
      <c r="ER1107" s="171"/>
      <c r="ES1107" s="171"/>
      <c r="ET1107" s="171"/>
      <c r="EU1107" s="171"/>
      <c r="EV1107" s="171"/>
      <c r="EW1107" s="172"/>
      <c r="EX1107" s="171"/>
      <c r="EY1107" s="172"/>
      <c r="EZ1107" s="171"/>
      <c r="FA1107" s="171"/>
      <c r="FB1107" s="172"/>
      <c r="FC1107" s="171">
        <v>4190</v>
      </c>
      <c r="FD1107" s="171">
        <v>152</v>
      </c>
      <c r="FE1107" s="171">
        <v>73.7</v>
      </c>
      <c r="FF1107" s="171">
        <v>1099.7164</v>
      </c>
      <c r="FG1107" s="171">
        <v>14930</v>
      </c>
      <c r="FH1107" s="171"/>
      <c r="FI1107" s="172"/>
      <c r="FJ1107" s="171"/>
      <c r="FK1107" s="172">
        <v>0.62642986864613504</v>
      </c>
      <c r="FL1107" s="171">
        <v>1100</v>
      </c>
      <c r="FM1107" s="171"/>
      <c r="FN1107" s="172"/>
      <c r="FO1107" s="171"/>
      <c r="FP1107" s="171"/>
      <c r="FQ1107" s="171"/>
      <c r="FR1107" s="171"/>
      <c r="FS1107" s="171"/>
      <c r="FT1107" s="171"/>
      <c r="FU1107" s="172"/>
      <c r="FV1107" s="171"/>
      <c r="FW1107" s="172"/>
      <c r="FX1107" s="171"/>
      <c r="FY1107" s="171"/>
      <c r="FZ1107" s="172"/>
      <c r="GA1107" s="171"/>
      <c r="GB1107" s="171"/>
      <c r="GC1107" s="171"/>
      <c r="GD1107" s="171"/>
      <c r="GE1107" s="171"/>
      <c r="GF1107" s="171"/>
      <c r="GG1107" s="172"/>
      <c r="GH1107" s="171"/>
      <c r="GI1107" s="172"/>
      <c r="GJ1107" s="171"/>
      <c r="GK1107" s="171"/>
      <c r="GL1107" s="172"/>
      <c r="GM1107" s="173"/>
      <c r="GN1107" s="173"/>
      <c r="GO1107" s="173"/>
      <c r="GP1107" s="173"/>
      <c r="GQ1107" s="173"/>
      <c r="GR1107" s="173"/>
      <c r="GS1107" s="173"/>
      <c r="GT1107" s="173"/>
      <c r="GU1107" s="173"/>
      <c r="GV1107" s="173"/>
      <c r="GW1107" s="173"/>
      <c r="GX1107" s="60"/>
      <c r="GY1107" s="173"/>
      <c r="GZ1107" s="173"/>
      <c r="HA1107" s="173"/>
      <c r="HB1107" s="173"/>
      <c r="HC1107" s="173"/>
      <c r="HD1107" s="173"/>
      <c r="HE1107" s="173"/>
      <c r="HF1107" s="173"/>
      <c r="HG1107" s="173"/>
      <c r="HH1107" s="173"/>
      <c r="HI1107" s="173"/>
      <c r="HJ1107" s="173"/>
      <c r="HK1107" s="60"/>
      <c r="HL1107" s="173"/>
      <c r="HM1107" s="173"/>
      <c r="HN1107" s="173"/>
      <c r="HO1107" s="173"/>
      <c r="HP1107" s="173"/>
      <c r="HQ1107" s="173"/>
      <c r="HR1107" s="173"/>
      <c r="HS1107" s="173"/>
      <c r="HT1107" s="173"/>
      <c r="HU1107" s="173"/>
      <c r="HV1107" s="173"/>
      <c r="HW1107" s="173"/>
      <c r="HX1107" s="60"/>
      <c r="HY1107" s="173"/>
      <c r="HZ1107" s="173"/>
      <c r="IA1107" s="173"/>
      <c r="IB1107" s="173"/>
      <c r="IC1107" s="173"/>
      <c r="ID1107" s="173"/>
      <c r="IE1107" s="173"/>
      <c r="IF1107" s="173"/>
      <c r="IG1107" s="173"/>
      <c r="IH1107" s="173"/>
      <c r="II1107" s="173"/>
      <c r="IJ1107" s="173"/>
      <c r="IK1107" s="60"/>
      <c r="IL1107" s="173"/>
      <c r="IM1107" s="173"/>
      <c r="IN1107" s="173"/>
      <c r="IO1107" s="173"/>
      <c r="IP1107" s="173"/>
      <c r="IQ1107" s="173"/>
      <c r="IR1107" s="173"/>
      <c r="IS1107" s="173"/>
      <c r="IT1107" s="173"/>
      <c r="IU1107" s="173"/>
      <c r="IV1107" s="173"/>
      <c r="IW1107" s="173"/>
      <c r="IX1107" s="60"/>
      <c r="IY1107" s="173"/>
      <c r="IZ1107" s="173"/>
      <c r="JA1107" s="173"/>
      <c r="JB1107" s="173"/>
      <c r="JC1107" s="173"/>
      <c r="JD1107" s="173"/>
      <c r="JE1107" s="173"/>
      <c r="JF1107" s="173"/>
      <c r="JG1107" s="173"/>
      <c r="JH1107" s="173"/>
      <c r="JI1107" s="173"/>
      <c r="JJ1107" s="173"/>
      <c r="JK1107" s="60"/>
      <c r="JL1107" s="173"/>
      <c r="JM1107" s="173"/>
      <c r="JN1107" s="173"/>
      <c r="JO1107" s="173"/>
      <c r="JP1107" s="173"/>
      <c r="JQ1107" s="173"/>
      <c r="JR1107" s="173"/>
      <c r="JS1107" s="173"/>
      <c r="JT1107" s="173"/>
      <c r="JU1107" s="173"/>
      <c r="JV1107" s="173"/>
      <c r="JW1107" s="173"/>
      <c r="JX1107" s="60"/>
      <c r="JY1107" s="173"/>
      <c r="JZ1107" s="173"/>
      <c r="KA1107" s="173"/>
      <c r="KB1107" s="173"/>
      <c r="KC1107" s="173"/>
      <c r="KD1107" s="173"/>
      <c r="KE1107" s="173"/>
      <c r="KF1107" s="173"/>
      <c r="KG1107" s="173"/>
      <c r="KH1107" s="173"/>
      <c r="KI1107" s="173"/>
      <c r="KJ1107" s="173"/>
      <c r="KK1107" s="60"/>
      <c r="KL1107" s="173"/>
      <c r="KM1107" s="173"/>
      <c r="KN1107" s="173"/>
      <c r="KO1107" s="173"/>
      <c r="KP1107" s="173"/>
      <c r="KQ1107" s="173"/>
      <c r="KR1107" s="173"/>
      <c r="KS1107" s="173"/>
      <c r="KT1107" s="173"/>
      <c r="KU1107" s="173"/>
      <c r="KV1107" s="173"/>
      <c r="KW1107" s="173"/>
      <c r="KX1107" s="60"/>
      <c r="KY1107" s="173"/>
      <c r="KZ1107" s="173"/>
      <c r="LA1107" s="173"/>
      <c r="LB1107" s="173"/>
      <c r="LC1107" s="173"/>
      <c r="LD1107" s="173"/>
      <c r="LE1107" s="173"/>
      <c r="LF1107" s="173"/>
      <c r="LG1107" s="173"/>
      <c r="LH1107" s="173"/>
      <c r="LI1107" s="173"/>
      <c r="LJ1107" s="173"/>
      <c r="LK1107" s="60"/>
      <c r="LL1107" s="173"/>
      <c r="LM1107" s="173"/>
      <c r="LN1107" s="173"/>
      <c r="LO1107" s="173"/>
      <c r="LP1107" s="173"/>
      <c r="LQ1107" s="173"/>
      <c r="LR1107" s="173"/>
      <c r="LS1107" s="173"/>
      <c r="LT1107" s="173"/>
      <c r="LU1107" s="173"/>
      <c r="LV1107" s="173"/>
      <c r="LW1107" s="173"/>
      <c r="LX1107" s="60"/>
      <c r="LY1107" s="173"/>
      <c r="LZ1107" s="173"/>
      <c r="MA1107" s="173"/>
      <c r="MB1107" s="173"/>
      <c r="MC1107" s="173"/>
      <c r="MD1107" s="173"/>
      <c r="ME1107" s="173"/>
      <c r="MF1107" s="173"/>
      <c r="MG1107" s="173"/>
      <c r="MH1107" s="173"/>
      <c r="MI1107" s="173"/>
      <c r="MJ1107" s="173"/>
      <c r="MK1107" s="60"/>
      <c r="ML1107" s="173"/>
      <c r="MM1107" s="173"/>
      <c r="MN1107" s="173"/>
      <c r="MO1107" s="173"/>
      <c r="MP1107" s="173"/>
      <c r="MQ1107" s="173"/>
      <c r="MR1107" s="173"/>
      <c r="MS1107" s="173"/>
      <c r="MT1107" s="173"/>
      <c r="MU1107" s="173"/>
      <c r="MV1107" s="173"/>
      <c r="MW1107" s="173"/>
      <c r="MX1107" s="60"/>
      <c r="MY1107" s="173"/>
      <c r="MZ1107" s="173"/>
      <c r="NA1107" s="173"/>
      <c r="NB1107" s="173"/>
      <c r="NC1107" s="173"/>
      <c r="ND1107" s="173"/>
      <c r="NE1107" s="173"/>
      <c r="NF1107" s="173"/>
      <c r="NG1107" s="173"/>
      <c r="NH1107" s="173"/>
      <c r="NI1107" s="173"/>
      <c r="NJ1107" s="173"/>
      <c r="NK1107" s="60"/>
      <c r="NL1107" s="173"/>
      <c r="NM1107" s="173"/>
      <c r="NN1107" s="173"/>
      <c r="NO1107" s="173"/>
      <c r="NP1107" s="173"/>
      <c r="NQ1107" s="173"/>
      <c r="NR1107" s="173"/>
      <c r="NS1107" s="173"/>
      <c r="NT1107" s="173"/>
      <c r="NU1107" s="173"/>
      <c r="NV1107" s="173"/>
      <c r="NW1107" s="173"/>
      <c r="NX1107" s="60"/>
      <c r="NY1107" s="173"/>
      <c r="NZ1107" s="173"/>
      <c r="OA1107" s="173"/>
      <c r="OB1107" s="173"/>
      <c r="OC1107" s="173"/>
      <c r="OD1107" s="173"/>
      <c r="OE1107" s="173"/>
      <c r="OF1107" s="173"/>
      <c r="OG1107" s="173"/>
      <c r="OH1107" s="173"/>
      <c r="OI1107" s="173"/>
      <c r="OJ1107" s="173"/>
      <c r="OK1107" s="60"/>
      <c r="OL1107" s="173"/>
      <c r="OM1107" s="173"/>
      <c r="ON1107" s="173"/>
      <c r="OO1107" s="173"/>
      <c r="OP1107" s="173"/>
      <c r="OQ1107" s="173"/>
      <c r="OR1107" s="173"/>
      <c r="OS1107" s="173"/>
      <c r="OT1107" s="173"/>
      <c r="OU1107" s="173"/>
      <c r="OV1107" s="173"/>
      <c r="OW1107" s="173"/>
      <c r="OX1107" s="60"/>
      <c r="OY1107" s="173"/>
      <c r="OZ1107" s="173"/>
      <c r="PA1107" s="173"/>
      <c r="PB1107" s="173"/>
      <c r="PC1107" s="173"/>
      <c r="PD1107" s="173"/>
      <c r="PE1107" s="173"/>
      <c r="PF1107" s="173"/>
      <c r="PG1107" s="173"/>
      <c r="PH1107" s="173"/>
      <c r="PI1107" s="173"/>
      <c r="PJ1107" s="173"/>
      <c r="PK1107" s="60"/>
      <c r="PL1107" s="173"/>
      <c r="PM1107" s="173"/>
      <c r="PN1107" s="173"/>
      <c r="PO1107" s="173"/>
      <c r="PP1107" s="173"/>
      <c r="PQ1107" s="173"/>
      <c r="PR1107" s="173"/>
      <c r="PS1107" s="173"/>
      <c r="PT1107" s="173"/>
      <c r="PU1107" s="173"/>
      <c r="PV1107" s="173"/>
      <c r="PW1107" s="173"/>
      <c r="PX1107" s="60"/>
      <c r="PY1107" s="173"/>
      <c r="PZ1107" s="173"/>
      <c r="QA1107" s="173"/>
      <c r="QB1107" s="173"/>
    </row>
    <row r="1108" spans="1:444" ht="15.95" customHeight="1" x14ac:dyDescent="0.45">
      <c r="A1108" s="375"/>
      <c r="B1108" s="57" t="s">
        <v>53</v>
      </c>
      <c r="C1108" s="171"/>
      <c r="D1108" s="171"/>
      <c r="E1108" s="171"/>
      <c r="F1108" s="171"/>
      <c r="G1108" s="171"/>
      <c r="H1108" s="171"/>
      <c r="I1108" s="172"/>
      <c r="J1108" s="171"/>
      <c r="K1108" s="172"/>
      <c r="L1108" s="171"/>
      <c r="M1108" s="171"/>
      <c r="N1108" s="172"/>
      <c r="O1108" s="171"/>
      <c r="P1108" s="171"/>
      <c r="Q1108" s="171"/>
      <c r="R1108" s="171"/>
      <c r="S1108" s="171"/>
      <c r="T1108" s="171"/>
      <c r="U1108" s="172"/>
      <c r="V1108" s="171"/>
      <c r="W1108" s="172"/>
      <c r="X1108" s="171"/>
      <c r="Y1108" s="171"/>
      <c r="Z1108" s="172"/>
      <c r="AA1108" s="171"/>
      <c r="AB1108" s="171"/>
      <c r="AC1108" s="171"/>
      <c r="AD1108" s="171"/>
      <c r="AE1108" s="171"/>
      <c r="AF1108" s="171"/>
      <c r="AG1108" s="172"/>
      <c r="AH1108" s="171"/>
      <c r="AI1108" s="172"/>
      <c r="AJ1108" s="171"/>
      <c r="AK1108" s="171"/>
      <c r="AL1108" s="172"/>
      <c r="AM1108" s="171"/>
      <c r="AN1108" s="171"/>
      <c r="AO1108" s="171"/>
      <c r="AP1108" s="171"/>
      <c r="AQ1108" s="171"/>
      <c r="AR1108" s="171"/>
      <c r="AS1108" s="172"/>
      <c r="AT1108" s="171"/>
      <c r="AU1108" s="172"/>
      <c r="AV1108" s="171">
        <v>1840</v>
      </c>
      <c r="AW1108" s="171"/>
      <c r="AX1108" s="172"/>
      <c r="AY1108" s="171"/>
      <c r="AZ1108" s="171"/>
      <c r="BA1108" s="171"/>
      <c r="BB1108" s="171"/>
      <c r="BC1108" s="171"/>
      <c r="BD1108" s="171"/>
      <c r="BE1108" s="172"/>
      <c r="BF1108" s="171"/>
      <c r="BG1108" s="172"/>
      <c r="BH1108" s="171"/>
      <c r="BI1108" s="171"/>
      <c r="BJ1108" s="172"/>
      <c r="BK1108" s="171">
        <v>3550</v>
      </c>
      <c r="BL1108" s="171"/>
      <c r="BM1108" s="171"/>
      <c r="BN1108" s="171"/>
      <c r="BO1108" s="171"/>
      <c r="BP1108" s="171"/>
      <c r="BQ1108" s="172"/>
      <c r="BR1108" s="171"/>
      <c r="BS1108" s="172"/>
      <c r="BT1108" s="171">
        <v>490</v>
      </c>
      <c r="BU1108" s="171"/>
      <c r="BV1108" s="172"/>
      <c r="BW1108" s="171"/>
      <c r="BX1108" s="171"/>
      <c r="BY1108" s="171"/>
      <c r="BZ1108" s="171"/>
      <c r="CA1108" s="171"/>
      <c r="CB1108" s="171"/>
      <c r="CC1108" s="172"/>
      <c r="CD1108" s="171"/>
      <c r="CE1108" s="172"/>
      <c r="CF1108" s="171"/>
      <c r="CG1108" s="171"/>
      <c r="CH1108" s="172"/>
      <c r="CI1108" s="171"/>
      <c r="CJ1108" s="171"/>
      <c r="CK1108" s="171"/>
      <c r="CL1108" s="171"/>
      <c r="CM1108" s="171"/>
      <c r="CN1108" s="171"/>
      <c r="CO1108" s="172"/>
      <c r="CP1108" s="171"/>
      <c r="CQ1108" s="172"/>
      <c r="CR1108" s="171"/>
      <c r="CS1108" s="171"/>
      <c r="CT1108" s="172"/>
      <c r="CU1108" s="171"/>
      <c r="CV1108" s="171"/>
      <c r="CW1108" s="171"/>
      <c r="CX1108" s="171"/>
      <c r="CY1108" s="171"/>
      <c r="CZ1108" s="171"/>
      <c r="DA1108" s="172"/>
      <c r="DB1108" s="171"/>
      <c r="DC1108" s="172"/>
      <c r="DD1108" s="171">
        <v>1900</v>
      </c>
      <c r="DE1108" s="171"/>
      <c r="DF1108" s="172"/>
      <c r="DG1108" s="171"/>
      <c r="DH1108" s="171"/>
      <c r="DI1108" s="171"/>
      <c r="DJ1108" s="171"/>
      <c r="DK1108" s="171"/>
      <c r="DL1108" s="171"/>
      <c r="DM1108" s="172"/>
      <c r="DN1108" s="171"/>
      <c r="DO1108" s="172"/>
      <c r="DP1108" s="171">
        <v>15010</v>
      </c>
      <c r="DQ1108" s="171"/>
      <c r="DR1108" s="172"/>
      <c r="DS1108" s="171"/>
      <c r="DT1108" s="171"/>
      <c r="DU1108" s="171"/>
      <c r="DV1108" s="171"/>
      <c r="DW1108" s="171"/>
      <c r="DX1108" s="171"/>
      <c r="DY1108" s="172"/>
      <c r="DZ1108" s="171"/>
      <c r="EA1108" s="172"/>
      <c r="EB1108" s="171"/>
      <c r="EC1108" s="171"/>
      <c r="ED1108" s="172"/>
      <c r="EE1108" s="171"/>
      <c r="EF1108" s="171"/>
      <c r="EG1108" s="171"/>
      <c r="EH1108" s="171"/>
      <c r="EI1108" s="171"/>
      <c r="EJ1108" s="171"/>
      <c r="EK1108" s="172"/>
      <c r="EL1108" s="171"/>
      <c r="EM1108" s="172"/>
      <c r="EN1108" s="171"/>
      <c r="EO1108" s="171"/>
      <c r="EP1108" s="172"/>
      <c r="EQ1108" s="171"/>
      <c r="ER1108" s="171"/>
      <c r="ES1108" s="171"/>
      <c r="ET1108" s="171"/>
      <c r="EU1108" s="171"/>
      <c r="EV1108" s="171"/>
      <c r="EW1108" s="172"/>
      <c r="EX1108" s="171"/>
      <c r="EY1108" s="172"/>
      <c r="EZ1108" s="171"/>
      <c r="FA1108" s="171"/>
      <c r="FB1108" s="172"/>
      <c r="FC1108" s="171">
        <v>4310</v>
      </c>
      <c r="FD1108" s="171"/>
      <c r="FE1108" s="171">
        <v>88.2</v>
      </c>
      <c r="FF1108" s="171">
        <v>1118.6325999999999</v>
      </c>
      <c r="FG1108" s="171">
        <v>12680</v>
      </c>
      <c r="FH1108" s="171"/>
      <c r="FI1108" s="172">
        <v>0.32825683785721999</v>
      </c>
      <c r="FJ1108" s="171"/>
      <c r="FK1108" s="172">
        <v>0.61989307302504904</v>
      </c>
      <c r="FL1108" s="171">
        <v>1090</v>
      </c>
      <c r="FM1108" s="171"/>
      <c r="FN1108" s="172"/>
      <c r="FO1108" s="171"/>
      <c r="FP1108" s="171"/>
      <c r="FQ1108" s="171"/>
      <c r="FR1108" s="171"/>
      <c r="FS1108" s="171"/>
      <c r="FT1108" s="171"/>
      <c r="FU1108" s="172"/>
      <c r="FV1108" s="171"/>
      <c r="FW1108" s="172"/>
      <c r="FX1108" s="171"/>
      <c r="FY1108" s="171"/>
      <c r="FZ1108" s="172"/>
      <c r="GA1108" s="171"/>
      <c r="GB1108" s="171"/>
      <c r="GC1108" s="171"/>
      <c r="GD1108" s="171"/>
      <c r="GE1108" s="171"/>
      <c r="GF1108" s="171"/>
      <c r="GG1108" s="172"/>
      <c r="GH1108" s="171"/>
      <c r="GI1108" s="172"/>
      <c r="GJ1108" s="171"/>
      <c r="GK1108" s="171"/>
      <c r="GL1108" s="172"/>
      <c r="GM1108" s="173"/>
      <c r="GN1108" s="173"/>
      <c r="GO1108" s="173"/>
      <c r="GP1108" s="173"/>
      <c r="GQ1108" s="173"/>
      <c r="GR1108" s="173"/>
      <c r="GS1108" s="173"/>
      <c r="GT1108" s="173"/>
      <c r="GU1108" s="173"/>
      <c r="GV1108" s="173"/>
      <c r="GW1108" s="173"/>
      <c r="GX1108" s="60"/>
      <c r="GY1108" s="173"/>
      <c r="GZ1108" s="173"/>
      <c r="HA1108" s="173"/>
      <c r="HB1108" s="173"/>
      <c r="HC1108" s="173"/>
      <c r="HD1108" s="173"/>
      <c r="HE1108" s="173"/>
      <c r="HF1108" s="173"/>
      <c r="HG1108" s="173"/>
      <c r="HH1108" s="173"/>
      <c r="HI1108" s="173"/>
      <c r="HJ1108" s="173"/>
      <c r="HK1108" s="60"/>
      <c r="HL1108" s="173"/>
      <c r="HM1108" s="173"/>
      <c r="HN1108" s="173"/>
      <c r="HO1108" s="173"/>
      <c r="HP1108" s="173"/>
      <c r="HQ1108" s="173"/>
      <c r="HR1108" s="173"/>
      <c r="HS1108" s="173"/>
      <c r="HT1108" s="173"/>
      <c r="HU1108" s="173"/>
      <c r="HV1108" s="173"/>
      <c r="HW1108" s="173"/>
      <c r="HX1108" s="60"/>
      <c r="HY1108" s="173"/>
      <c r="HZ1108" s="173"/>
      <c r="IA1108" s="173"/>
      <c r="IB1108" s="173"/>
      <c r="IC1108" s="173"/>
      <c r="ID1108" s="173"/>
      <c r="IE1108" s="173"/>
      <c r="IF1108" s="173"/>
      <c r="IG1108" s="173"/>
      <c r="IH1108" s="173"/>
      <c r="II1108" s="173"/>
      <c r="IJ1108" s="173"/>
      <c r="IK1108" s="60"/>
      <c r="IL1108" s="173"/>
      <c r="IM1108" s="173"/>
      <c r="IN1108" s="173"/>
      <c r="IO1108" s="173"/>
      <c r="IP1108" s="173"/>
      <c r="IQ1108" s="173"/>
      <c r="IR1108" s="173"/>
      <c r="IS1108" s="173"/>
      <c r="IT1108" s="173"/>
      <c r="IU1108" s="173"/>
      <c r="IV1108" s="173"/>
      <c r="IW1108" s="173"/>
      <c r="IX1108" s="60"/>
      <c r="IY1108" s="173"/>
      <c r="IZ1108" s="173"/>
      <c r="JA1108" s="173"/>
      <c r="JB1108" s="173"/>
      <c r="JC1108" s="173"/>
      <c r="JD1108" s="173"/>
      <c r="JE1108" s="173"/>
      <c r="JF1108" s="173"/>
      <c r="JG1108" s="173"/>
      <c r="JH1108" s="173"/>
      <c r="JI1108" s="173"/>
      <c r="JJ1108" s="173"/>
      <c r="JK1108" s="60"/>
      <c r="JL1108" s="173"/>
      <c r="JM1108" s="173"/>
      <c r="JN1108" s="173"/>
      <c r="JO1108" s="173"/>
      <c r="JP1108" s="173"/>
      <c r="JQ1108" s="173"/>
      <c r="JR1108" s="173"/>
      <c r="JS1108" s="173"/>
      <c r="JT1108" s="173"/>
      <c r="JU1108" s="173"/>
      <c r="JV1108" s="173"/>
      <c r="JW1108" s="173"/>
      <c r="JX1108" s="60"/>
      <c r="JY1108" s="173"/>
      <c r="JZ1108" s="173"/>
      <c r="KA1108" s="173"/>
      <c r="KB1108" s="173"/>
      <c r="KC1108" s="173"/>
      <c r="KD1108" s="173"/>
      <c r="KE1108" s="173"/>
      <c r="KF1108" s="173"/>
      <c r="KG1108" s="173"/>
      <c r="KH1108" s="173"/>
      <c r="KI1108" s="173"/>
      <c r="KJ1108" s="173"/>
      <c r="KK1108" s="60"/>
      <c r="KL1108" s="173"/>
      <c r="KM1108" s="173"/>
      <c r="KN1108" s="173"/>
      <c r="KO1108" s="173"/>
      <c r="KP1108" s="173"/>
      <c r="KQ1108" s="173"/>
      <c r="KR1108" s="173"/>
      <c r="KS1108" s="173"/>
      <c r="KT1108" s="173"/>
      <c r="KU1108" s="173"/>
      <c r="KV1108" s="173"/>
      <c r="KW1108" s="173"/>
      <c r="KX1108" s="60"/>
      <c r="KY1108" s="173"/>
      <c r="KZ1108" s="173"/>
      <c r="LA1108" s="173"/>
      <c r="LB1108" s="173"/>
      <c r="LC1108" s="173"/>
      <c r="LD1108" s="173"/>
      <c r="LE1108" s="173"/>
      <c r="LF1108" s="173"/>
      <c r="LG1108" s="173"/>
      <c r="LH1108" s="173"/>
      <c r="LI1108" s="173"/>
      <c r="LJ1108" s="173"/>
      <c r="LK1108" s="60"/>
      <c r="LL1108" s="173"/>
      <c r="LM1108" s="173"/>
      <c r="LN1108" s="173"/>
      <c r="LO1108" s="173"/>
      <c r="LP1108" s="173"/>
      <c r="LQ1108" s="173"/>
      <c r="LR1108" s="173"/>
      <c r="LS1108" s="173"/>
      <c r="LT1108" s="173"/>
      <c r="LU1108" s="173"/>
      <c r="LV1108" s="173"/>
      <c r="LW1108" s="173"/>
      <c r="LX1108" s="60"/>
      <c r="LY1108" s="173"/>
      <c r="LZ1108" s="173"/>
      <c r="MA1108" s="173"/>
      <c r="MB1108" s="173"/>
      <c r="MC1108" s="173"/>
      <c r="MD1108" s="173"/>
      <c r="ME1108" s="173"/>
      <c r="MF1108" s="173"/>
      <c r="MG1108" s="173"/>
      <c r="MH1108" s="173"/>
      <c r="MI1108" s="173"/>
      <c r="MJ1108" s="173"/>
      <c r="MK1108" s="60"/>
      <c r="ML1108" s="173"/>
      <c r="MM1108" s="173"/>
      <c r="MN1108" s="173"/>
      <c r="MO1108" s="173"/>
      <c r="MP1108" s="173"/>
      <c r="MQ1108" s="173"/>
      <c r="MR1108" s="173"/>
      <c r="MS1108" s="173"/>
      <c r="MT1108" s="173"/>
      <c r="MU1108" s="173"/>
      <c r="MV1108" s="173"/>
      <c r="MW1108" s="173"/>
      <c r="MX1108" s="60"/>
      <c r="MY1108" s="173"/>
      <c r="MZ1108" s="173"/>
      <c r="NA1108" s="173"/>
      <c r="NB1108" s="173"/>
      <c r="NC1108" s="173"/>
      <c r="ND1108" s="173"/>
      <c r="NE1108" s="173"/>
      <c r="NF1108" s="173"/>
      <c r="NG1108" s="173"/>
      <c r="NH1108" s="173"/>
      <c r="NI1108" s="173"/>
      <c r="NJ1108" s="173"/>
      <c r="NK1108" s="60"/>
      <c r="NL1108" s="173"/>
      <c r="NM1108" s="173"/>
      <c r="NN1108" s="173"/>
      <c r="NO1108" s="173"/>
      <c r="NP1108" s="173"/>
      <c r="NQ1108" s="173"/>
      <c r="NR1108" s="173"/>
      <c r="NS1108" s="173"/>
      <c r="NT1108" s="173"/>
      <c r="NU1108" s="173"/>
      <c r="NV1108" s="173"/>
      <c r="NW1108" s="173"/>
      <c r="NX1108" s="60"/>
      <c r="NY1108" s="173"/>
      <c r="NZ1108" s="173"/>
      <c r="OA1108" s="173"/>
      <c r="OB1108" s="173"/>
      <c r="OC1108" s="173"/>
      <c r="OD1108" s="173"/>
      <c r="OE1108" s="173"/>
      <c r="OF1108" s="173"/>
      <c r="OG1108" s="173"/>
      <c r="OH1108" s="173"/>
      <c r="OI1108" s="173"/>
      <c r="OJ1108" s="173"/>
      <c r="OK1108" s="60"/>
      <c r="OL1108" s="173"/>
      <c r="OM1108" s="173"/>
      <c r="ON1108" s="173"/>
      <c r="OO1108" s="173"/>
      <c r="OP1108" s="173"/>
      <c r="OQ1108" s="173"/>
      <c r="OR1108" s="173"/>
      <c r="OS1108" s="173"/>
      <c r="OT1108" s="173"/>
      <c r="OU1108" s="173"/>
      <c r="OV1108" s="173"/>
      <c r="OW1108" s="173"/>
      <c r="OX1108" s="60"/>
      <c r="OY1108" s="173"/>
      <c r="OZ1108" s="173"/>
      <c r="PA1108" s="173"/>
      <c r="PB1108" s="173"/>
      <c r="PC1108" s="173"/>
      <c r="PD1108" s="173"/>
      <c r="PE1108" s="173"/>
      <c r="PF1108" s="173"/>
      <c r="PG1108" s="173"/>
      <c r="PH1108" s="173"/>
      <c r="PI1108" s="173"/>
      <c r="PJ1108" s="173"/>
      <c r="PK1108" s="60"/>
      <c r="PL1108" s="173"/>
      <c r="PM1108" s="173"/>
      <c r="PN1108" s="173"/>
      <c r="PO1108" s="173"/>
      <c r="PP1108" s="173"/>
      <c r="PQ1108" s="173"/>
      <c r="PR1108" s="173"/>
      <c r="PS1108" s="173"/>
      <c r="PT1108" s="173"/>
      <c r="PU1108" s="173"/>
      <c r="PV1108" s="173"/>
      <c r="PW1108" s="173"/>
      <c r="PX1108" s="60"/>
      <c r="PY1108" s="173"/>
      <c r="PZ1108" s="173"/>
      <c r="QA1108" s="173"/>
      <c r="QB1108" s="173"/>
    </row>
    <row r="1109" spans="1:444" ht="15.95" customHeight="1" x14ac:dyDescent="0.45">
      <c r="A1109" s="376" t="s">
        <v>26</v>
      </c>
      <c r="B1109" s="275" t="s">
        <v>1141</v>
      </c>
      <c r="C1109" s="327"/>
      <c r="D1109" s="327"/>
      <c r="E1109" s="327"/>
      <c r="F1109" s="327"/>
      <c r="G1109" s="327"/>
      <c r="H1109" s="327"/>
      <c r="I1109" s="328"/>
      <c r="J1109" s="327"/>
      <c r="K1109" s="328"/>
      <c r="L1109" s="327"/>
      <c r="M1109" s="327"/>
      <c r="N1109" s="328"/>
      <c r="O1109" s="327"/>
      <c r="P1109" s="327"/>
      <c r="Q1109" s="327"/>
      <c r="R1109" s="327"/>
      <c r="S1109" s="327"/>
      <c r="T1109" s="327"/>
      <c r="U1109" s="328"/>
      <c r="V1109" s="327"/>
      <c r="W1109" s="328"/>
      <c r="X1109" s="327">
        <v>5000</v>
      </c>
      <c r="Y1109" s="327"/>
      <c r="Z1109" s="328"/>
      <c r="AA1109" s="327"/>
      <c r="AB1109" s="327"/>
      <c r="AC1109" s="327"/>
      <c r="AD1109" s="327"/>
      <c r="AE1109" s="327"/>
      <c r="AF1109" s="327"/>
      <c r="AG1109" s="328"/>
      <c r="AH1109" s="327"/>
      <c r="AI1109" s="328"/>
      <c r="AJ1109" s="327"/>
      <c r="AK1109" s="327"/>
      <c r="AL1109" s="328"/>
      <c r="AM1109" s="327">
        <v>2750</v>
      </c>
      <c r="AN1109" s="327"/>
      <c r="AO1109" s="327"/>
      <c r="AP1109" s="327"/>
      <c r="AQ1109" s="327"/>
      <c r="AR1109" s="327"/>
      <c r="AS1109" s="328"/>
      <c r="AT1109" s="327"/>
      <c r="AU1109" s="328"/>
      <c r="AV1109" s="327">
        <v>1490</v>
      </c>
      <c r="AW1109" s="327"/>
      <c r="AX1109" s="328"/>
      <c r="AY1109" s="327"/>
      <c r="AZ1109" s="327"/>
      <c r="BA1109" s="327"/>
      <c r="BB1109" s="327"/>
      <c r="BC1109" s="327"/>
      <c r="BD1109" s="327"/>
      <c r="BE1109" s="328"/>
      <c r="BF1109" s="327"/>
      <c r="BG1109" s="328"/>
      <c r="BH1109" s="327"/>
      <c r="BI1109" s="327"/>
      <c r="BJ1109" s="328"/>
      <c r="BK1109" s="327">
        <v>2620</v>
      </c>
      <c r="BL1109" s="327"/>
      <c r="BM1109" s="327"/>
      <c r="BN1109" s="327"/>
      <c r="BO1109" s="327"/>
      <c r="BP1109" s="327"/>
      <c r="BQ1109" s="328"/>
      <c r="BR1109" s="327"/>
      <c r="BS1109" s="328"/>
      <c r="BT1109" s="327">
        <v>640</v>
      </c>
      <c r="BU1109" s="327"/>
      <c r="BV1109" s="328"/>
      <c r="BW1109" s="327"/>
      <c r="BX1109" s="327"/>
      <c r="BY1109" s="327"/>
      <c r="BZ1109" s="327"/>
      <c r="CA1109" s="327"/>
      <c r="CB1109" s="327"/>
      <c r="CC1109" s="328"/>
      <c r="CD1109" s="327"/>
      <c r="CE1109" s="328"/>
      <c r="CF1109" s="327"/>
      <c r="CG1109" s="327"/>
      <c r="CH1109" s="328"/>
      <c r="CI1109" s="327"/>
      <c r="CJ1109" s="327"/>
      <c r="CK1109" s="327"/>
      <c r="CL1109" s="327"/>
      <c r="CM1109" s="327"/>
      <c r="CN1109" s="327"/>
      <c r="CO1109" s="328"/>
      <c r="CP1109" s="327"/>
      <c r="CQ1109" s="328"/>
      <c r="CR1109" s="327"/>
      <c r="CS1109" s="327"/>
      <c r="CT1109" s="328"/>
      <c r="CU1109" s="327"/>
      <c r="CV1109" s="327"/>
      <c r="CW1109" s="327"/>
      <c r="CX1109" s="327"/>
      <c r="CY1109" s="327"/>
      <c r="CZ1109" s="327"/>
      <c r="DA1109" s="328"/>
      <c r="DB1109" s="327"/>
      <c r="DC1109" s="328"/>
      <c r="DD1109" s="327"/>
      <c r="DE1109" s="327"/>
      <c r="DF1109" s="328"/>
      <c r="DG1109" s="327"/>
      <c r="DH1109" s="327"/>
      <c r="DI1109" s="327"/>
      <c r="DJ1109" s="327"/>
      <c r="DK1109" s="327"/>
      <c r="DL1109" s="327"/>
      <c r="DM1109" s="328"/>
      <c r="DN1109" s="327"/>
      <c r="DO1109" s="328"/>
      <c r="DP1109" s="327">
        <v>14110</v>
      </c>
      <c r="DQ1109" s="327"/>
      <c r="DR1109" s="328"/>
      <c r="DS1109" s="327"/>
      <c r="DT1109" s="327"/>
      <c r="DU1109" s="327"/>
      <c r="DV1109" s="327"/>
      <c r="DW1109" s="327"/>
      <c r="DX1109" s="327"/>
      <c r="DY1109" s="328"/>
      <c r="DZ1109" s="327"/>
      <c r="EA1109" s="328"/>
      <c r="EB1109" s="327"/>
      <c r="EC1109" s="327"/>
      <c r="ED1109" s="328"/>
      <c r="EE1109" s="327"/>
      <c r="EF1109" s="327"/>
      <c r="EG1109" s="327"/>
      <c r="EH1109" s="327"/>
      <c r="EI1109" s="327"/>
      <c r="EJ1109" s="327"/>
      <c r="EK1109" s="328"/>
      <c r="EL1109" s="327"/>
      <c r="EM1109" s="328"/>
      <c r="EN1109" s="327">
        <v>3830</v>
      </c>
      <c r="EO1109" s="327"/>
      <c r="EP1109" s="328"/>
      <c r="EQ1109" s="327">
        <v>89710</v>
      </c>
      <c r="ER1109" s="327">
        <v>285290.90000000002</v>
      </c>
      <c r="ES1109" s="327">
        <v>256925.3</v>
      </c>
      <c r="ET1109" s="327">
        <v>168324.56099999999</v>
      </c>
      <c r="EU1109" s="327">
        <v>660</v>
      </c>
      <c r="EV1109" s="327"/>
      <c r="EW1109" s="328"/>
      <c r="EX1109" s="327">
        <v>82060</v>
      </c>
      <c r="EY1109" s="328">
        <v>1</v>
      </c>
      <c r="EZ1109" s="327">
        <v>3810</v>
      </c>
      <c r="FA1109" s="327"/>
      <c r="FB1109" s="328"/>
      <c r="FC1109" s="327">
        <v>2740</v>
      </c>
      <c r="FD1109" s="327"/>
      <c r="FE1109" s="327"/>
      <c r="FF1109" s="327"/>
      <c r="FG1109" s="327"/>
      <c r="FH1109" s="327"/>
      <c r="FI1109" s="328"/>
      <c r="FJ1109" s="327"/>
      <c r="FK1109" s="328"/>
      <c r="FL1109" s="327">
        <v>1450</v>
      </c>
      <c r="FM1109" s="327"/>
      <c r="FN1109" s="328"/>
      <c r="FO1109" s="327">
        <v>2050</v>
      </c>
      <c r="FP1109" s="327">
        <v>1141.9000000000001</v>
      </c>
      <c r="FQ1109" s="327"/>
      <c r="FR1109" s="327"/>
      <c r="FS1109" s="327"/>
      <c r="FT1109" s="327"/>
      <c r="FU1109" s="328"/>
      <c r="FV1109" s="327">
        <v>1970</v>
      </c>
      <c r="FW1109" s="328"/>
      <c r="FX1109" s="327">
        <v>16740</v>
      </c>
      <c r="FY1109" s="327"/>
      <c r="FZ1109" s="328"/>
      <c r="GA1109" s="327">
        <v>12500</v>
      </c>
      <c r="GB1109" s="327">
        <v>49815.1</v>
      </c>
      <c r="GC1109" s="327">
        <v>23993.599999999999</v>
      </c>
      <c r="GD1109" s="327">
        <v>44838.144099999998</v>
      </c>
      <c r="GE1109" s="327">
        <v>1870</v>
      </c>
      <c r="GF1109" s="327"/>
      <c r="GG1109" s="328"/>
      <c r="GH1109" s="327">
        <v>5900</v>
      </c>
      <c r="GI1109" s="328">
        <v>1</v>
      </c>
      <c r="GJ1109" s="327">
        <v>2480</v>
      </c>
      <c r="GK1109" s="327"/>
      <c r="GL1109" s="328"/>
      <c r="GM1109" s="173"/>
      <c r="GN1109" s="173"/>
      <c r="GO1109" s="173"/>
      <c r="GP1109" s="173"/>
      <c r="GQ1109" s="173"/>
      <c r="GR1109" s="173"/>
      <c r="GS1109" s="173"/>
      <c r="GT1109" s="173"/>
      <c r="GU1109" s="173"/>
      <c r="GV1109" s="173"/>
      <c r="GW1109" s="173"/>
      <c r="GX1109" s="60"/>
      <c r="GY1109" s="173"/>
      <c r="GZ1109" s="173"/>
      <c r="HA1109" s="173"/>
      <c r="HB1109" s="173"/>
      <c r="HC1109" s="173"/>
      <c r="HD1109" s="173"/>
      <c r="HE1109" s="173"/>
      <c r="HF1109" s="173"/>
      <c r="HG1109" s="173"/>
      <c r="HH1109" s="173"/>
      <c r="HI1109" s="173"/>
      <c r="HJ1109" s="173"/>
      <c r="HK1109" s="60"/>
      <c r="HL1109" s="173"/>
      <c r="HM1109" s="173"/>
      <c r="HN1109" s="173"/>
      <c r="HO1109" s="173"/>
      <c r="HP1109" s="173"/>
      <c r="HQ1109" s="173"/>
      <c r="HR1109" s="173"/>
      <c r="HS1109" s="173"/>
      <c r="HT1109" s="173"/>
      <c r="HU1109" s="173"/>
      <c r="HV1109" s="173"/>
      <c r="HW1109" s="173"/>
      <c r="HX1109" s="60"/>
      <c r="HY1109" s="173"/>
      <c r="HZ1109" s="173"/>
      <c r="IA1109" s="173"/>
      <c r="IB1109" s="173"/>
      <c r="IC1109" s="173"/>
      <c r="ID1109" s="173"/>
      <c r="IE1109" s="173"/>
      <c r="IF1109" s="173"/>
      <c r="IG1109" s="173"/>
      <c r="IH1109" s="173"/>
      <c r="II1109" s="173"/>
      <c r="IJ1109" s="173"/>
      <c r="IK1109" s="60"/>
      <c r="IL1109" s="173"/>
      <c r="IM1109" s="173"/>
      <c r="IN1109" s="173"/>
      <c r="IO1109" s="173"/>
      <c r="IP1109" s="173"/>
      <c r="IQ1109" s="173"/>
      <c r="IR1109" s="173"/>
      <c r="IS1109" s="173"/>
      <c r="IT1109" s="173"/>
      <c r="IU1109" s="173"/>
      <c r="IV1109" s="173"/>
      <c r="IW1109" s="173"/>
      <c r="IX1109" s="60"/>
      <c r="IY1109" s="173"/>
      <c r="IZ1109" s="173"/>
      <c r="JA1109" s="173"/>
      <c r="JB1109" s="173"/>
      <c r="JC1109" s="173"/>
      <c r="JD1109" s="173"/>
      <c r="JE1109" s="173"/>
      <c r="JF1109" s="173"/>
      <c r="JG1109" s="173"/>
      <c r="JH1109" s="173"/>
      <c r="JI1109" s="173"/>
      <c r="JJ1109" s="173"/>
      <c r="JK1109" s="60"/>
      <c r="JL1109" s="173"/>
      <c r="JM1109" s="173"/>
      <c r="JN1109" s="173"/>
      <c r="JO1109" s="173"/>
      <c r="JP1109" s="173"/>
      <c r="JQ1109" s="173"/>
      <c r="JR1109" s="173"/>
      <c r="JS1109" s="173"/>
      <c r="JT1109" s="173"/>
      <c r="JU1109" s="173"/>
      <c r="JV1109" s="173"/>
      <c r="JW1109" s="173"/>
      <c r="JX1109" s="60"/>
      <c r="JY1109" s="173"/>
      <c r="JZ1109" s="173"/>
      <c r="KA1109" s="173"/>
      <c r="KB1109" s="173"/>
      <c r="KC1109" s="173"/>
      <c r="KD1109" s="173"/>
      <c r="KE1109" s="173"/>
      <c r="KF1109" s="173"/>
      <c r="KG1109" s="173"/>
      <c r="KH1109" s="173"/>
      <c r="KI1109" s="173"/>
      <c r="KJ1109" s="173"/>
      <c r="KK1109" s="60"/>
      <c r="KL1109" s="173"/>
      <c r="KM1109" s="173"/>
      <c r="KN1109" s="173"/>
      <c r="KO1109" s="173"/>
      <c r="KP1109" s="173"/>
      <c r="KQ1109" s="173"/>
      <c r="KR1109" s="173"/>
      <c r="KS1109" s="173"/>
      <c r="KT1109" s="173"/>
      <c r="KU1109" s="173"/>
      <c r="KV1109" s="173"/>
      <c r="KW1109" s="173"/>
      <c r="KX1109" s="60"/>
      <c r="KY1109" s="173"/>
      <c r="KZ1109" s="173"/>
      <c r="LA1109" s="173"/>
      <c r="LB1109" s="173"/>
      <c r="LC1109" s="173"/>
      <c r="LD1109" s="173"/>
      <c r="LE1109" s="173"/>
      <c r="LF1109" s="173"/>
      <c r="LG1109" s="173"/>
      <c r="LH1109" s="173"/>
      <c r="LI1109" s="173"/>
      <c r="LJ1109" s="173"/>
      <c r="LK1109" s="60"/>
      <c r="LL1109" s="173"/>
      <c r="LM1109" s="173"/>
      <c r="LN1109" s="173"/>
      <c r="LO1109" s="173"/>
      <c r="LP1109" s="173"/>
      <c r="LQ1109" s="173"/>
      <c r="LR1109" s="173"/>
      <c r="LS1109" s="173"/>
      <c r="LT1109" s="173"/>
      <c r="LU1109" s="173"/>
      <c r="LV1109" s="173"/>
      <c r="LW1109" s="173"/>
      <c r="LX1109" s="60"/>
      <c r="LY1109" s="173"/>
      <c r="LZ1109" s="173"/>
      <c r="MA1109" s="173"/>
      <c r="MB1109" s="173"/>
      <c r="MC1109" s="173"/>
      <c r="MD1109" s="173"/>
      <c r="ME1109" s="173"/>
      <c r="MF1109" s="173"/>
      <c r="MG1109" s="173"/>
      <c r="MH1109" s="173"/>
      <c r="MI1109" s="173"/>
      <c r="MJ1109" s="173"/>
      <c r="MK1109" s="60"/>
      <c r="ML1109" s="173"/>
      <c r="MM1109" s="173"/>
      <c r="MN1109" s="173"/>
      <c r="MO1109" s="173"/>
      <c r="MP1109" s="173"/>
      <c r="MQ1109" s="173"/>
      <c r="MR1109" s="173"/>
      <c r="MS1109" s="173"/>
      <c r="MT1109" s="173"/>
      <c r="MU1109" s="173"/>
      <c r="MV1109" s="173"/>
      <c r="MW1109" s="173"/>
      <c r="MX1109" s="60"/>
      <c r="MY1109" s="173"/>
      <c r="MZ1109" s="173"/>
      <c r="NA1109" s="173"/>
      <c r="NB1109" s="173"/>
      <c r="NC1109" s="173"/>
      <c r="ND1109" s="173"/>
      <c r="NE1109" s="173"/>
      <c r="NF1109" s="173"/>
      <c r="NG1109" s="173"/>
      <c r="NH1109" s="173"/>
      <c r="NI1109" s="173"/>
      <c r="NJ1109" s="173"/>
      <c r="NK1109" s="60"/>
      <c r="NL1109" s="173"/>
      <c r="NM1109" s="173"/>
      <c r="NN1109" s="173"/>
      <c r="NO1109" s="173"/>
      <c r="NP1109" s="173"/>
      <c r="NQ1109" s="173"/>
      <c r="NR1109" s="173"/>
      <c r="NS1109" s="173"/>
      <c r="NT1109" s="173"/>
      <c r="NU1109" s="173"/>
      <c r="NV1109" s="173"/>
      <c r="NW1109" s="173"/>
      <c r="NX1109" s="60"/>
      <c r="NY1109" s="173"/>
      <c r="NZ1109" s="173"/>
      <c r="OA1109" s="173"/>
      <c r="OB1109" s="173"/>
      <c r="OC1109" s="173"/>
      <c r="OD1109" s="173"/>
      <c r="OE1109" s="173"/>
      <c r="OF1109" s="173"/>
      <c r="OG1109" s="173"/>
      <c r="OH1109" s="173"/>
      <c r="OI1109" s="173"/>
      <c r="OJ1109" s="173"/>
      <c r="OK1109" s="60"/>
      <c r="OL1109" s="173"/>
      <c r="OM1109" s="173"/>
      <c r="ON1109" s="173"/>
      <c r="OO1109" s="173"/>
      <c r="OP1109" s="173"/>
      <c r="OQ1109" s="173"/>
      <c r="OR1109" s="173"/>
      <c r="OS1109" s="173"/>
      <c r="OT1109" s="173"/>
      <c r="OU1109" s="173"/>
      <c r="OV1109" s="173"/>
      <c r="OW1109" s="173"/>
      <c r="OX1109" s="60"/>
      <c r="OY1109" s="173"/>
      <c r="OZ1109" s="173"/>
      <c r="PA1109" s="173"/>
      <c r="PB1109" s="173"/>
      <c r="PC1109" s="173"/>
      <c r="PD1109" s="173"/>
      <c r="PE1109" s="173"/>
      <c r="PF1109" s="173"/>
      <c r="PG1109" s="173"/>
      <c r="PH1109" s="173"/>
      <c r="PI1109" s="173"/>
      <c r="PJ1109" s="173"/>
      <c r="PK1109" s="60"/>
      <c r="PL1109" s="173"/>
      <c r="PM1109" s="173"/>
      <c r="PN1109" s="173"/>
      <c r="PO1109" s="173"/>
      <c r="PP1109" s="173"/>
      <c r="PQ1109" s="173"/>
      <c r="PR1109" s="173"/>
      <c r="PS1109" s="173"/>
      <c r="PT1109" s="173"/>
      <c r="PU1109" s="173"/>
      <c r="PV1109" s="173"/>
      <c r="PW1109" s="173"/>
      <c r="PX1109" s="60"/>
      <c r="PY1109" s="173"/>
      <c r="PZ1109" s="173"/>
      <c r="QA1109" s="173"/>
      <c r="QB1109" s="173"/>
    </row>
    <row r="1110" spans="1:444" ht="15.95" customHeight="1" x14ac:dyDescent="0.45">
      <c r="A1110" s="377"/>
      <c r="B1110" s="275" t="s">
        <v>440</v>
      </c>
      <c r="C1110" s="327">
        <v>2870</v>
      </c>
      <c r="D1110" s="327"/>
      <c r="E1110" s="327"/>
      <c r="F1110" s="327"/>
      <c r="G1110" s="327"/>
      <c r="H1110" s="327"/>
      <c r="I1110" s="328"/>
      <c r="J1110" s="327"/>
      <c r="K1110" s="328"/>
      <c r="L1110" s="327">
        <v>3720</v>
      </c>
      <c r="M1110" s="327"/>
      <c r="N1110" s="328"/>
      <c r="O1110" s="327">
        <v>4590</v>
      </c>
      <c r="P1110" s="327"/>
      <c r="Q1110" s="327"/>
      <c r="R1110" s="327"/>
      <c r="S1110" s="327"/>
      <c r="T1110" s="327">
        <v>1030</v>
      </c>
      <c r="U1110" s="328"/>
      <c r="V1110" s="327"/>
      <c r="W1110" s="328"/>
      <c r="X1110" s="327">
        <v>5080</v>
      </c>
      <c r="Y1110" s="327"/>
      <c r="Z1110" s="328"/>
      <c r="AA1110" s="327">
        <v>9520</v>
      </c>
      <c r="AB1110" s="327">
        <v>60.1</v>
      </c>
      <c r="AC1110" s="327">
        <v>30.8</v>
      </c>
      <c r="AD1110" s="327">
        <v>119.913</v>
      </c>
      <c r="AE1110" s="327">
        <v>3890</v>
      </c>
      <c r="AF1110" s="327">
        <v>1680</v>
      </c>
      <c r="AG1110" s="328">
        <v>0.40974122905773402</v>
      </c>
      <c r="AH1110" s="327"/>
      <c r="AI1110" s="328"/>
      <c r="AJ1110" s="327">
        <v>4300</v>
      </c>
      <c r="AK1110" s="327"/>
      <c r="AL1110" s="328"/>
      <c r="AM1110" s="327">
        <v>52650</v>
      </c>
      <c r="AN1110" s="327">
        <v>900.7</v>
      </c>
      <c r="AO1110" s="327">
        <v>290.3</v>
      </c>
      <c r="AP1110" s="327">
        <v>2736.1280000000002</v>
      </c>
      <c r="AQ1110" s="327">
        <v>9430</v>
      </c>
      <c r="AR1110" s="327">
        <v>17290</v>
      </c>
      <c r="AS1110" s="328">
        <v>0.56340068885666195</v>
      </c>
      <c r="AT1110" s="327"/>
      <c r="AU1110" s="328">
        <v>0.33723385748035201</v>
      </c>
      <c r="AV1110" s="327">
        <v>1750</v>
      </c>
      <c r="AW1110" s="327"/>
      <c r="AX1110" s="328">
        <v>6.8636737754958793E-2</v>
      </c>
      <c r="AY1110" s="327">
        <v>6850</v>
      </c>
      <c r="AZ1110" s="327"/>
      <c r="BA1110" s="327">
        <v>23.8</v>
      </c>
      <c r="BB1110" s="327">
        <v>88.838300000000004</v>
      </c>
      <c r="BC1110" s="327">
        <v>3730</v>
      </c>
      <c r="BD1110" s="327"/>
      <c r="BE1110" s="328">
        <v>0.54463221380868398</v>
      </c>
      <c r="BF1110" s="327"/>
      <c r="BG1110" s="328"/>
      <c r="BH1110" s="327">
        <v>6350</v>
      </c>
      <c r="BI1110" s="327"/>
      <c r="BJ1110" s="328"/>
      <c r="BK1110" s="327">
        <v>75210</v>
      </c>
      <c r="BL1110" s="327">
        <v>1394.3</v>
      </c>
      <c r="BM1110" s="327">
        <v>1116.0999999999999</v>
      </c>
      <c r="BN1110" s="327">
        <v>6461.5065999999997</v>
      </c>
      <c r="BO1110" s="327">
        <v>5790</v>
      </c>
      <c r="BP1110" s="327">
        <v>24960</v>
      </c>
      <c r="BQ1110" s="328">
        <v>0.47630360696373802</v>
      </c>
      <c r="BR1110" s="327">
        <v>1730</v>
      </c>
      <c r="BS1110" s="328"/>
      <c r="BT1110" s="327">
        <v>750</v>
      </c>
      <c r="BU1110" s="327"/>
      <c r="BV1110" s="328">
        <v>7.6482069986588005E-2</v>
      </c>
      <c r="BW1110" s="327">
        <v>9800</v>
      </c>
      <c r="BX1110" s="327">
        <v>19.899999999999999</v>
      </c>
      <c r="BY1110" s="327">
        <v>11.9</v>
      </c>
      <c r="BZ1110" s="327">
        <v>126.26300000000001</v>
      </c>
      <c r="CA1110" s="327">
        <v>10640</v>
      </c>
      <c r="CB1110" s="327">
        <v>2280</v>
      </c>
      <c r="CC1110" s="328">
        <v>0.62684080055123004</v>
      </c>
      <c r="CD1110" s="327"/>
      <c r="CE1110" s="328"/>
      <c r="CF1110" s="327">
        <v>1010</v>
      </c>
      <c r="CG1110" s="327"/>
      <c r="CH1110" s="328"/>
      <c r="CI1110" s="327"/>
      <c r="CJ1110" s="327"/>
      <c r="CK1110" s="327"/>
      <c r="CL1110" s="327"/>
      <c r="CM1110" s="327"/>
      <c r="CN1110" s="327"/>
      <c r="CO1110" s="328"/>
      <c r="CP1110" s="327"/>
      <c r="CQ1110" s="328"/>
      <c r="CR1110" s="327"/>
      <c r="CS1110" s="327"/>
      <c r="CT1110" s="328"/>
      <c r="CU1110" s="327">
        <v>21190</v>
      </c>
      <c r="CV1110" s="327">
        <v>206.8</v>
      </c>
      <c r="CW1110" s="327">
        <v>112.5</v>
      </c>
      <c r="CX1110" s="327">
        <v>528.11720000000003</v>
      </c>
      <c r="CY1110" s="327">
        <v>4690</v>
      </c>
      <c r="CZ1110" s="327">
        <v>4350</v>
      </c>
      <c r="DA1110" s="328">
        <v>0.69768604393115796</v>
      </c>
      <c r="DB1110" s="327"/>
      <c r="DC1110" s="328"/>
      <c r="DD1110" s="327">
        <v>3030</v>
      </c>
      <c r="DE1110" s="327"/>
      <c r="DF1110" s="328">
        <v>6.2160634041080298E-2</v>
      </c>
      <c r="DG1110" s="327"/>
      <c r="DH1110" s="327"/>
      <c r="DI1110" s="327"/>
      <c r="DJ1110" s="327"/>
      <c r="DK1110" s="327"/>
      <c r="DL1110" s="327"/>
      <c r="DM1110" s="328"/>
      <c r="DN1110" s="327"/>
      <c r="DO1110" s="328"/>
      <c r="DP1110" s="327">
        <v>16790</v>
      </c>
      <c r="DQ1110" s="327"/>
      <c r="DR1110" s="328"/>
      <c r="DS1110" s="327"/>
      <c r="DT1110" s="327"/>
      <c r="DU1110" s="327"/>
      <c r="DV1110" s="327"/>
      <c r="DW1110" s="327"/>
      <c r="DX1110" s="327"/>
      <c r="DY1110" s="328"/>
      <c r="DZ1110" s="327"/>
      <c r="EA1110" s="328"/>
      <c r="EB1110" s="327"/>
      <c r="EC1110" s="327"/>
      <c r="ED1110" s="328"/>
      <c r="EE1110" s="327"/>
      <c r="EF1110" s="327"/>
      <c r="EG1110" s="327"/>
      <c r="EH1110" s="327"/>
      <c r="EI1110" s="327"/>
      <c r="EJ1110" s="327"/>
      <c r="EK1110" s="328"/>
      <c r="EL1110" s="327"/>
      <c r="EM1110" s="328"/>
      <c r="EN1110" s="327">
        <v>3830</v>
      </c>
      <c r="EO1110" s="327"/>
      <c r="EP1110" s="328"/>
      <c r="EQ1110" s="327">
        <v>16830</v>
      </c>
      <c r="ER1110" s="327">
        <v>3281.4</v>
      </c>
      <c r="ES1110" s="327">
        <v>1964.2</v>
      </c>
      <c r="ET1110" s="327">
        <v>2455.9212000000002</v>
      </c>
      <c r="EU1110" s="327">
        <v>1250</v>
      </c>
      <c r="EV1110" s="327"/>
      <c r="EW1110" s="328"/>
      <c r="EX1110" s="327">
        <v>11340</v>
      </c>
      <c r="EY1110" s="328">
        <v>0.99962563945455596</v>
      </c>
      <c r="EZ1110" s="327">
        <v>3780</v>
      </c>
      <c r="FA1110" s="327"/>
      <c r="FB1110" s="328"/>
      <c r="FC1110" s="327">
        <v>65060</v>
      </c>
      <c r="FD1110" s="327">
        <v>1313</v>
      </c>
      <c r="FE1110" s="327">
        <v>442.1</v>
      </c>
      <c r="FF1110" s="327">
        <v>3255.6608999999999</v>
      </c>
      <c r="FG1110" s="327">
        <v>7360</v>
      </c>
      <c r="FH1110" s="327">
        <v>12040</v>
      </c>
      <c r="FI1110" s="328">
        <v>0.57047759488710903</v>
      </c>
      <c r="FJ1110" s="327"/>
      <c r="FK1110" s="328">
        <v>0.33629595760418401</v>
      </c>
      <c r="FL1110" s="327">
        <v>1550</v>
      </c>
      <c r="FM1110" s="327"/>
      <c r="FN1110" s="328">
        <v>8.5989053712565697E-2</v>
      </c>
      <c r="FO1110" s="327"/>
      <c r="FP1110" s="327"/>
      <c r="FQ1110" s="327"/>
      <c r="FR1110" s="327"/>
      <c r="FS1110" s="327"/>
      <c r="FT1110" s="327"/>
      <c r="FU1110" s="328"/>
      <c r="FV1110" s="327"/>
      <c r="FW1110" s="328"/>
      <c r="FX1110" s="327"/>
      <c r="FY1110" s="327"/>
      <c r="FZ1110" s="328"/>
      <c r="GA1110" s="327"/>
      <c r="GB1110" s="327"/>
      <c r="GC1110" s="327"/>
      <c r="GD1110" s="327"/>
      <c r="GE1110" s="327"/>
      <c r="GF1110" s="327"/>
      <c r="GG1110" s="328"/>
      <c r="GH1110" s="327"/>
      <c r="GI1110" s="328"/>
      <c r="GJ1110" s="327"/>
      <c r="GK1110" s="327"/>
      <c r="GL1110" s="328"/>
      <c r="GM1110" s="173"/>
      <c r="GN1110" s="173"/>
      <c r="GO1110" s="173"/>
      <c r="GP1110" s="173"/>
      <c r="GQ1110" s="173"/>
      <c r="GR1110" s="173"/>
      <c r="GS1110" s="173"/>
      <c r="GT1110" s="173"/>
      <c r="GU1110" s="173"/>
      <c r="GV1110" s="173"/>
      <c r="GW1110" s="173"/>
      <c r="GX1110" s="60"/>
      <c r="GY1110" s="173"/>
      <c r="GZ1110" s="173"/>
      <c r="HA1110" s="173"/>
      <c r="HB1110" s="173"/>
      <c r="HC1110" s="173"/>
      <c r="HD1110" s="173"/>
      <c r="HE1110" s="173"/>
      <c r="HF1110" s="173"/>
      <c r="HG1110" s="173"/>
      <c r="HH1110" s="173"/>
      <c r="HI1110" s="173"/>
      <c r="HJ1110" s="173"/>
      <c r="HK1110" s="60"/>
      <c r="HL1110" s="173"/>
      <c r="HM1110" s="173"/>
      <c r="HN1110" s="173"/>
      <c r="HO1110" s="173"/>
      <c r="HP1110" s="173"/>
      <c r="HQ1110" s="173"/>
      <c r="HR1110" s="173"/>
      <c r="HS1110" s="173"/>
      <c r="HT1110" s="173"/>
      <c r="HU1110" s="173"/>
      <c r="HV1110" s="173"/>
      <c r="HW1110" s="173"/>
      <c r="HX1110" s="60"/>
      <c r="HY1110" s="173"/>
      <c r="HZ1110" s="173"/>
      <c r="IA1110" s="173"/>
      <c r="IB1110" s="173"/>
      <c r="IC1110" s="173"/>
      <c r="ID1110" s="173"/>
      <c r="IE1110" s="173"/>
      <c r="IF1110" s="173"/>
      <c r="IG1110" s="173"/>
      <c r="IH1110" s="173"/>
      <c r="II1110" s="173"/>
      <c r="IJ1110" s="173"/>
      <c r="IK1110" s="60"/>
      <c r="IL1110" s="173"/>
      <c r="IM1110" s="173"/>
      <c r="IN1110" s="173"/>
      <c r="IO1110" s="173"/>
      <c r="IP1110" s="173"/>
      <c r="IQ1110" s="173"/>
      <c r="IR1110" s="173"/>
      <c r="IS1110" s="173"/>
      <c r="IT1110" s="173"/>
      <c r="IU1110" s="173"/>
      <c r="IV1110" s="173"/>
      <c r="IW1110" s="173"/>
      <c r="IX1110" s="60"/>
      <c r="IY1110" s="173"/>
      <c r="IZ1110" s="173"/>
      <c r="JA1110" s="173"/>
      <c r="JB1110" s="173"/>
      <c r="JC1110" s="173"/>
      <c r="JD1110" s="173"/>
      <c r="JE1110" s="173"/>
      <c r="JF1110" s="173"/>
      <c r="JG1110" s="173"/>
      <c r="JH1110" s="173"/>
      <c r="JI1110" s="173"/>
      <c r="JJ1110" s="173"/>
      <c r="JK1110" s="60"/>
      <c r="JL1110" s="173"/>
      <c r="JM1110" s="173"/>
      <c r="JN1110" s="173"/>
      <c r="JO1110" s="173"/>
      <c r="JP1110" s="173"/>
      <c r="JQ1110" s="173"/>
      <c r="JR1110" s="173"/>
      <c r="JS1110" s="173"/>
      <c r="JT1110" s="173"/>
      <c r="JU1110" s="173"/>
      <c r="JV1110" s="173"/>
      <c r="JW1110" s="173"/>
      <c r="JX1110" s="60"/>
      <c r="JY1110" s="173"/>
      <c r="JZ1110" s="173"/>
      <c r="KA1110" s="173"/>
      <c r="KB1110" s="173"/>
      <c r="KC1110" s="173"/>
      <c r="KD1110" s="173"/>
      <c r="KE1110" s="173"/>
      <c r="KF1110" s="173"/>
      <c r="KG1110" s="173"/>
      <c r="KH1110" s="173"/>
      <c r="KI1110" s="173"/>
      <c r="KJ1110" s="173"/>
      <c r="KK1110" s="60"/>
      <c r="KL1110" s="173"/>
      <c r="KM1110" s="173"/>
      <c r="KN1110" s="173"/>
      <c r="KO1110" s="173"/>
      <c r="KP1110" s="173"/>
      <c r="KQ1110" s="173"/>
      <c r="KR1110" s="173"/>
      <c r="KS1110" s="173"/>
      <c r="KT1110" s="173"/>
      <c r="KU1110" s="173"/>
      <c r="KV1110" s="173"/>
      <c r="KW1110" s="173"/>
      <c r="KX1110" s="60"/>
      <c r="KY1110" s="173"/>
      <c r="KZ1110" s="173"/>
      <c r="LA1110" s="173"/>
      <c r="LB1110" s="173"/>
      <c r="LC1110" s="173"/>
      <c r="LD1110" s="173"/>
      <c r="LE1110" s="173"/>
      <c r="LF1110" s="173"/>
      <c r="LG1110" s="173"/>
      <c r="LH1110" s="173"/>
      <c r="LI1110" s="173"/>
      <c r="LJ1110" s="173"/>
      <c r="LK1110" s="60"/>
      <c r="LL1110" s="173"/>
      <c r="LM1110" s="173"/>
      <c r="LN1110" s="173"/>
      <c r="LO1110" s="173"/>
      <c r="LP1110" s="173"/>
      <c r="LQ1110" s="173"/>
      <c r="LR1110" s="173"/>
      <c r="LS1110" s="173"/>
      <c r="LT1110" s="173"/>
      <c r="LU1110" s="173"/>
      <c r="LV1110" s="173"/>
      <c r="LW1110" s="173"/>
      <c r="LX1110" s="60"/>
      <c r="LY1110" s="173"/>
      <c r="LZ1110" s="173"/>
      <c r="MA1110" s="173"/>
      <c r="MB1110" s="173"/>
      <c r="MC1110" s="173"/>
      <c r="MD1110" s="173"/>
      <c r="ME1110" s="173"/>
      <c r="MF1110" s="173"/>
      <c r="MG1110" s="173"/>
      <c r="MH1110" s="173"/>
      <c r="MI1110" s="173"/>
      <c r="MJ1110" s="173"/>
      <c r="MK1110" s="60"/>
      <c r="ML1110" s="173"/>
      <c r="MM1110" s="173"/>
      <c r="MN1110" s="173"/>
      <c r="MO1110" s="173"/>
      <c r="MP1110" s="173"/>
      <c r="MQ1110" s="173"/>
      <c r="MR1110" s="173"/>
      <c r="MS1110" s="173"/>
      <c r="MT1110" s="173"/>
      <c r="MU1110" s="173"/>
      <c r="MV1110" s="173"/>
      <c r="MW1110" s="173"/>
      <c r="MX1110" s="60"/>
      <c r="MY1110" s="173"/>
      <c r="MZ1110" s="173"/>
      <c r="NA1110" s="173"/>
      <c r="NB1110" s="173"/>
      <c r="NC1110" s="173"/>
      <c r="ND1110" s="173"/>
      <c r="NE1110" s="173"/>
      <c r="NF1110" s="173"/>
      <c r="NG1110" s="173"/>
      <c r="NH1110" s="173"/>
      <c r="NI1110" s="173"/>
      <c r="NJ1110" s="173"/>
      <c r="NK1110" s="60"/>
      <c r="NL1110" s="173"/>
      <c r="NM1110" s="173"/>
      <c r="NN1110" s="173"/>
      <c r="NO1110" s="173"/>
      <c r="NP1110" s="173"/>
      <c r="NQ1110" s="173"/>
      <c r="NR1110" s="173"/>
      <c r="NS1110" s="173"/>
      <c r="NT1110" s="173"/>
      <c r="NU1110" s="173"/>
      <c r="NV1110" s="173"/>
      <c r="NW1110" s="173"/>
      <c r="NX1110" s="60"/>
      <c r="NY1110" s="173"/>
      <c r="NZ1110" s="173"/>
      <c r="OA1110" s="173"/>
      <c r="OB1110" s="173"/>
      <c r="OC1110" s="173"/>
      <c r="OD1110" s="173"/>
      <c r="OE1110" s="173"/>
      <c r="OF1110" s="173"/>
      <c r="OG1110" s="173"/>
      <c r="OH1110" s="173"/>
      <c r="OI1110" s="173"/>
      <c r="OJ1110" s="173"/>
      <c r="OK1110" s="60"/>
      <c r="OL1110" s="173"/>
      <c r="OM1110" s="173"/>
      <c r="ON1110" s="173"/>
      <c r="OO1110" s="173"/>
      <c r="OP1110" s="173"/>
      <c r="OQ1110" s="173"/>
      <c r="OR1110" s="173"/>
      <c r="OS1110" s="173"/>
      <c r="OT1110" s="173"/>
      <c r="OU1110" s="173"/>
      <c r="OV1110" s="173"/>
      <c r="OW1110" s="173"/>
      <c r="OX1110" s="60"/>
      <c r="OY1110" s="173"/>
      <c r="OZ1110" s="173"/>
      <c r="PA1110" s="173"/>
      <c r="PB1110" s="173"/>
      <c r="PC1110" s="173"/>
      <c r="PD1110" s="173"/>
      <c r="PE1110" s="173"/>
      <c r="PF1110" s="173"/>
      <c r="PG1110" s="173"/>
      <c r="PH1110" s="173"/>
      <c r="PI1110" s="173"/>
      <c r="PJ1110" s="173"/>
      <c r="PK1110" s="60"/>
      <c r="PL1110" s="173"/>
      <c r="PM1110" s="173"/>
      <c r="PN1110" s="173"/>
      <c r="PO1110" s="173"/>
      <c r="PP1110" s="173"/>
      <c r="PQ1110" s="173"/>
      <c r="PR1110" s="173"/>
      <c r="PS1110" s="173"/>
      <c r="PT1110" s="173"/>
      <c r="PU1110" s="173"/>
      <c r="PV1110" s="173"/>
      <c r="PW1110" s="173"/>
      <c r="PX1110" s="60"/>
      <c r="PY1110" s="173"/>
      <c r="PZ1110" s="173"/>
      <c r="QA1110" s="173"/>
      <c r="QB1110" s="173"/>
    </row>
    <row r="1111" spans="1:444" ht="15.95" customHeight="1" x14ac:dyDescent="0.45">
      <c r="A1111" s="378"/>
      <c r="B1111" s="275" t="s">
        <v>53</v>
      </c>
      <c r="C1111" s="327">
        <v>3010</v>
      </c>
      <c r="D1111" s="327"/>
      <c r="E1111" s="327"/>
      <c r="F1111" s="327"/>
      <c r="G1111" s="327"/>
      <c r="H1111" s="327"/>
      <c r="I1111" s="328"/>
      <c r="J1111" s="327"/>
      <c r="K1111" s="328"/>
      <c r="L1111" s="327">
        <v>3400</v>
      </c>
      <c r="M1111" s="327"/>
      <c r="N1111" s="328"/>
      <c r="O1111" s="327">
        <v>4870</v>
      </c>
      <c r="P1111" s="327"/>
      <c r="Q1111" s="327"/>
      <c r="R1111" s="327"/>
      <c r="S1111" s="327"/>
      <c r="T1111" s="327">
        <v>1030</v>
      </c>
      <c r="U1111" s="328"/>
      <c r="V1111" s="327"/>
      <c r="W1111" s="328"/>
      <c r="X1111" s="327">
        <v>5070</v>
      </c>
      <c r="Y1111" s="327"/>
      <c r="Z1111" s="328"/>
      <c r="AA1111" s="327">
        <v>9800</v>
      </c>
      <c r="AB1111" s="327">
        <v>99.3</v>
      </c>
      <c r="AC1111" s="327">
        <v>30.8</v>
      </c>
      <c r="AD1111" s="327">
        <v>119.913</v>
      </c>
      <c r="AE1111" s="327">
        <v>3890</v>
      </c>
      <c r="AF1111" s="327">
        <v>1680</v>
      </c>
      <c r="AG1111" s="328">
        <v>0.40974122905773402</v>
      </c>
      <c r="AH1111" s="327"/>
      <c r="AI1111" s="328"/>
      <c r="AJ1111" s="327">
        <v>4300</v>
      </c>
      <c r="AK1111" s="327"/>
      <c r="AL1111" s="328"/>
      <c r="AM1111" s="327">
        <v>55260</v>
      </c>
      <c r="AN1111" s="327">
        <v>2378.3000000000002</v>
      </c>
      <c r="AO1111" s="327"/>
      <c r="AP1111" s="327"/>
      <c r="AQ1111" s="327"/>
      <c r="AR1111" s="327">
        <v>17400</v>
      </c>
      <c r="AS1111" s="328"/>
      <c r="AT1111" s="327"/>
      <c r="AU1111" s="328"/>
      <c r="AV1111" s="327">
        <v>1690</v>
      </c>
      <c r="AW1111" s="327"/>
      <c r="AX1111" s="328"/>
      <c r="AY1111" s="327">
        <v>6950</v>
      </c>
      <c r="AZ1111" s="327"/>
      <c r="BA1111" s="327">
        <v>23.8</v>
      </c>
      <c r="BB1111" s="327">
        <v>88.838300000000004</v>
      </c>
      <c r="BC1111" s="327">
        <v>3730</v>
      </c>
      <c r="BD1111" s="327"/>
      <c r="BE1111" s="328">
        <v>0.54463221380868398</v>
      </c>
      <c r="BF1111" s="327"/>
      <c r="BG1111" s="328"/>
      <c r="BH1111" s="327">
        <v>6350</v>
      </c>
      <c r="BI1111" s="327"/>
      <c r="BJ1111" s="328"/>
      <c r="BK1111" s="327">
        <v>76890</v>
      </c>
      <c r="BL1111" s="327">
        <v>5989.2</v>
      </c>
      <c r="BM1111" s="327"/>
      <c r="BN1111" s="327"/>
      <c r="BO1111" s="327"/>
      <c r="BP1111" s="327">
        <v>24960</v>
      </c>
      <c r="BQ1111" s="328"/>
      <c r="BR1111" s="327">
        <v>2280</v>
      </c>
      <c r="BS1111" s="328"/>
      <c r="BT1111" s="327">
        <v>750</v>
      </c>
      <c r="BU1111" s="327"/>
      <c r="BV1111" s="328"/>
      <c r="BW1111" s="327">
        <v>9960</v>
      </c>
      <c r="BX1111" s="327">
        <v>20.3</v>
      </c>
      <c r="BY1111" s="327">
        <v>12.3</v>
      </c>
      <c r="BZ1111" s="327">
        <v>139.185</v>
      </c>
      <c r="CA1111" s="327">
        <v>11300</v>
      </c>
      <c r="CB1111" s="327">
        <v>2280</v>
      </c>
      <c r="CC1111" s="328">
        <v>0.59997844595322802</v>
      </c>
      <c r="CD1111" s="327"/>
      <c r="CE1111" s="328"/>
      <c r="CF1111" s="327">
        <v>1010</v>
      </c>
      <c r="CG1111" s="327"/>
      <c r="CH1111" s="328"/>
      <c r="CI1111" s="327"/>
      <c r="CJ1111" s="327"/>
      <c r="CK1111" s="327"/>
      <c r="CL1111" s="327"/>
      <c r="CM1111" s="327"/>
      <c r="CN1111" s="327"/>
      <c r="CO1111" s="328"/>
      <c r="CP1111" s="327"/>
      <c r="CQ1111" s="328"/>
      <c r="CR1111" s="327"/>
      <c r="CS1111" s="327"/>
      <c r="CT1111" s="328"/>
      <c r="CU1111" s="327">
        <v>21190</v>
      </c>
      <c r="CV1111" s="327">
        <v>206.8</v>
      </c>
      <c r="CW1111" s="327">
        <v>112.5</v>
      </c>
      <c r="CX1111" s="327">
        <v>528.11720000000003</v>
      </c>
      <c r="CY1111" s="327">
        <v>4690</v>
      </c>
      <c r="CZ1111" s="327">
        <v>4350</v>
      </c>
      <c r="DA1111" s="328">
        <v>0.69768604393115796</v>
      </c>
      <c r="DB1111" s="327"/>
      <c r="DC1111" s="328"/>
      <c r="DD1111" s="327">
        <v>3030</v>
      </c>
      <c r="DE1111" s="327"/>
      <c r="DF1111" s="328">
        <v>6.2160634041080298E-2</v>
      </c>
      <c r="DG1111" s="327">
        <v>2330</v>
      </c>
      <c r="DH1111" s="327"/>
      <c r="DI1111" s="327"/>
      <c r="DJ1111" s="327"/>
      <c r="DK1111" s="327"/>
      <c r="DL1111" s="327"/>
      <c r="DM1111" s="328"/>
      <c r="DN1111" s="327"/>
      <c r="DO1111" s="328"/>
      <c r="DP1111" s="327">
        <v>15020</v>
      </c>
      <c r="DQ1111" s="327"/>
      <c r="DR1111" s="328"/>
      <c r="DS1111" s="327"/>
      <c r="DT1111" s="327"/>
      <c r="DU1111" s="327"/>
      <c r="DV1111" s="327"/>
      <c r="DW1111" s="327"/>
      <c r="DX1111" s="327"/>
      <c r="DY1111" s="328"/>
      <c r="DZ1111" s="327"/>
      <c r="EA1111" s="328"/>
      <c r="EB1111" s="327"/>
      <c r="EC1111" s="327"/>
      <c r="ED1111" s="328"/>
      <c r="EE1111" s="327"/>
      <c r="EF1111" s="327"/>
      <c r="EG1111" s="327"/>
      <c r="EH1111" s="327"/>
      <c r="EI1111" s="327"/>
      <c r="EJ1111" s="327"/>
      <c r="EK1111" s="328"/>
      <c r="EL1111" s="327"/>
      <c r="EM1111" s="328"/>
      <c r="EN1111" s="327">
        <v>3480</v>
      </c>
      <c r="EO1111" s="327"/>
      <c r="EP1111" s="328"/>
      <c r="EQ1111" s="327">
        <v>95850</v>
      </c>
      <c r="ER1111" s="327">
        <v>288572.40000000002</v>
      </c>
      <c r="ES1111" s="327">
        <v>258889.5</v>
      </c>
      <c r="ET1111" s="327">
        <v>169780.35560000001</v>
      </c>
      <c r="EU1111" s="327">
        <v>660</v>
      </c>
      <c r="EV1111" s="327"/>
      <c r="EW1111" s="328"/>
      <c r="EX1111" s="327">
        <v>87110</v>
      </c>
      <c r="EY1111" s="328">
        <v>0.99999458535708297</v>
      </c>
      <c r="EZ1111" s="327">
        <v>3810</v>
      </c>
      <c r="FA1111" s="327"/>
      <c r="FB1111" s="328"/>
      <c r="FC1111" s="327">
        <v>66410</v>
      </c>
      <c r="FD1111" s="327"/>
      <c r="FE1111" s="327"/>
      <c r="FF1111" s="327">
        <v>3889.3047999999999</v>
      </c>
      <c r="FG1111" s="327"/>
      <c r="FH1111" s="327">
        <v>12040</v>
      </c>
      <c r="FI1111" s="328">
        <v>0.48336173086768602</v>
      </c>
      <c r="FJ1111" s="327"/>
      <c r="FK1111" s="328">
        <v>0.43846684374029998</v>
      </c>
      <c r="FL1111" s="327">
        <v>1560</v>
      </c>
      <c r="FM1111" s="327"/>
      <c r="FN1111" s="328">
        <v>7.2113144745045404E-2</v>
      </c>
      <c r="FO1111" s="327">
        <v>2180</v>
      </c>
      <c r="FP1111" s="327">
        <v>1149.0999999999999</v>
      </c>
      <c r="FQ1111" s="327"/>
      <c r="FR1111" s="327"/>
      <c r="FS1111" s="327"/>
      <c r="FT1111" s="327"/>
      <c r="FU1111" s="328"/>
      <c r="FV1111" s="327">
        <v>1970</v>
      </c>
      <c r="FW1111" s="328"/>
      <c r="FX1111" s="327">
        <v>16740</v>
      </c>
      <c r="FY1111" s="327"/>
      <c r="FZ1111" s="328"/>
      <c r="GA1111" s="327">
        <v>12710</v>
      </c>
      <c r="GB1111" s="327">
        <v>50015.1</v>
      </c>
      <c r="GC1111" s="327">
        <v>23993.599999999999</v>
      </c>
      <c r="GD1111" s="327">
        <v>44838.144099999998</v>
      </c>
      <c r="GE1111" s="327">
        <v>1870</v>
      </c>
      <c r="GF1111" s="327"/>
      <c r="GG1111" s="328"/>
      <c r="GH1111" s="327">
        <v>5900</v>
      </c>
      <c r="GI1111" s="328">
        <v>1</v>
      </c>
      <c r="GJ1111" s="327">
        <v>2480</v>
      </c>
      <c r="GK1111" s="327"/>
      <c r="GL1111" s="328"/>
      <c r="GM1111" s="173"/>
      <c r="GN1111" s="173"/>
      <c r="GO1111" s="173"/>
      <c r="GP1111" s="173"/>
      <c r="GQ1111" s="173"/>
      <c r="GR1111" s="173"/>
      <c r="GS1111" s="173"/>
      <c r="GT1111" s="173"/>
      <c r="GU1111" s="173"/>
      <c r="GV1111" s="173"/>
      <c r="GW1111" s="173"/>
      <c r="GX1111" s="60"/>
      <c r="GY1111" s="173"/>
      <c r="GZ1111" s="173"/>
      <c r="HA1111" s="173"/>
      <c r="HB1111" s="173"/>
      <c r="HC1111" s="173"/>
      <c r="HD1111" s="173"/>
      <c r="HE1111" s="173"/>
      <c r="HF1111" s="173"/>
      <c r="HG1111" s="173"/>
      <c r="HH1111" s="173"/>
      <c r="HI1111" s="173"/>
      <c r="HJ1111" s="173"/>
      <c r="HK1111" s="60"/>
      <c r="HL1111" s="173"/>
      <c r="HM1111" s="173"/>
      <c r="HN1111" s="173"/>
      <c r="HO1111" s="173"/>
      <c r="HP1111" s="173"/>
      <c r="HQ1111" s="173"/>
      <c r="HR1111" s="173"/>
      <c r="HS1111" s="173"/>
      <c r="HT1111" s="173"/>
      <c r="HU1111" s="173"/>
      <c r="HV1111" s="173"/>
      <c r="HW1111" s="173"/>
      <c r="HX1111" s="60"/>
      <c r="HY1111" s="173"/>
      <c r="HZ1111" s="173"/>
      <c r="IA1111" s="173"/>
      <c r="IB1111" s="173"/>
      <c r="IC1111" s="173"/>
      <c r="ID1111" s="173"/>
      <c r="IE1111" s="173"/>
      <c r="IF1111" s="173"/>
      <c r="IG1111" s="173"/>
      <c r="IH1111" s="173"/>
      <c r="II1111" s="173"/>
      <c r="IJ1111" s="173"/>
      <c r="IK1111" s="60"/>
      <c r="IL1111" s="173"/>
      <c r="IM1111" s="173"/>
      <c r="IN1111" s="173"/>
      <c r="IO1111" s="173"/>
      <c r="IP1111" s="173"/>
      <c r="IQ1111" s="173"/>
      <c r="IR1111" s="173"/>
      <c r="IS1111" s="173"/>
      <c r="IT1111" s="173"/>
      <c r="IU1111" s="173"/>
      <c r="IV1111" s="173"/>
      <c r="IW1111" s="173"/>
      <c r="IX1111" s="60"/>
      <c r="IY1111" s="173"/>
      <c r="IZ1111" s="173"/>
      <c r="JA1111" s="173"/>
      <c r="JB1111" s="173"/>
      <c r="JC1111" s="173"/>
      <c r="JD1111" s="173"/>
      <c r="JE1111" s="173"/>
      <c r="JF1111" s="173"/>
      <c r="JG1111" s="173"/>
      <c r="JH1111" s="173"/>
      <c r="JI1111" s="173"/>
      <c r="JJ1111" s="173"/>
      <c r="JK1111" s="60"/>
      <c r="JL1111" s="173"/>
      <c r="JM1111" s="173"/>
      <c r="JN1111" s="173"/>
      <c r="JO1111" s="173"/>
      <c r="JP1111" s="173"/>
      <c r="JQ1111" s="173"/>
      <c r="JR1111" s="173"/>
      <c r="JS1111" s="173"/>
      <c r="JT1111" s="173"/>
      <c r="JU1111" s="173"/>
      <c r="JV1111" s="173"/>
      <c r="JW1111" s="173"/>
      <c r="JX1111" s="60"/>
      <c r="JY1111" s="173"/>
      <c r="JZ1111" s="173"/>
      <c r="KA1111" s="173"/>
      <c r="KB1111" s="173"/>
      <c r="KC1111" s="173"/>
      <c r="KD1111" s="173"/>
      <c r="KE1111" s="173"/>
      <c r="KF1111" s="173"/>
      <c r="KG1111" s="173"/>
      <c r="KH1111" s="173"/>
      <c r="KI1111" s="173"/>
      <c r="KJ1111" s="173"/>
      <c r="KK1111" s="60"/>
      <c r="KL1111" s="173"/>
      <c r="KM1111" s="173"/>
      <c r="KN1111" s="173"/>
      <c r="KO1111" s="173"/>
      <c r="KP1111" s="173"/>
      <c r="KQ1111" s="173"/>
      <c r="KR1111" s="173"/>
      <c r="KS1111" s="173"/>
      <c r="KT1111" s="173"/>
      <c r="KU1111" s="173"/>
      <c r="KV1111" s="173"/>
      <c r="KW1111" s="173"/>
      <c r="KX1111" s="60"/>
      <c r="KY1111" s="173"/>
      <c r="KZ1111" s="173"/>
      <c r="LA1111" s="173"/>
      <c r="LB1111" s="173"/>
      <c r="LC1111" s="173"/>
      <c r="LD1111" s="173"/>
      <c r="LE1111" s="173"/>
      <c r="LF1111" s="173"/>
      <c r="LG1111" s="173"/>
      <c r="LH1111" s="173"/>
      <c r="LI1111" s="173"/>
      <c r="LJ1111" s="173"/>
      <c r="LK1111" s="60"/>
      <c r="LL1111" s="173"/>
      <c r="LM1111" s="173"/>
      <c r="LN1111" s="173"/>
      <c r="LO1111" s="173"/>
      <c r="LP1111" s="173"/>
      <c r="LQ1111" s="173"/>
      <c r="LR1111" s="173"/>
      <c r="LS1111" s="173"/>
      <c r="LT1111" s="173"/>
      <c r="LU1111" s="173"/>
      <c r="LV1111" s="173"/>
      <c r="LW1111" s="173"/>
      <c r="LX1111" s="60"/>
      <c r="LY1111" s="173"/>
      <c r="LZ1111" s="173"/>
      <c r="MA1111" s="173"/>
      <c r="MB1111" s="173"/>
      <c r="MC1111" s="173"/>
      <c r="MD1111" s="173"/>
      <c r="ME1111" s="173"/>
      <c r="MF1111" s="173"/>
      <c r="MG1111" s="173"/>
      <c r="MH1111" s="173"/>
      <c r="MI1111" s="173"/>
      <c r="MJ1111" s="173"/>
      <c r="MK1111" s="60"/>
      <c r="ML1111" s="173"/>
      <c r="MM1111" s="173"/>
      <c r="MN1111" s="173"/>
      <c r="MO1111" s="173"/>
      <c r="MP1111" s="173"/>
      <c r="MQ1111" s="173"/>
      <c r="MR1111" s="173"/>
      <c r="MS1111" s="173"/>
      <c r="MT1111" s="173"/>
      <c r="MU1111" s="173"/>
      <c r="MV1111" s="173"/>
      <c r="MW1111" s="173"/>
      <c r="MX1111" s="60"/>
      <c r="MY1111" s="173"/>
      <c r="MZ1111" s="173"/>
      <c r="NA1111" s="173"/>
      <c r="NB1111" s="173"/>
      <c r="NC1111" s="173"/>
      <c r="ND1111" s="173"/>
      <c r="NE1111" s="173"/>
      <c r="NF1111" s="173"/>
      <c r="NG1111" s="173"/>
      <c r="NH1111" s="173"/>
      <c r="NI1111" s="173"/>
      <c r="NJ1111" s="173"/>
      <c r="NK1111" s="60"/>
      <c r="NL1111" s="173"/>
      <c r="NM1111" s="173"/>
      <c r="NN1111" s="173"/>
      <c r="NO1111" s="173"/>
      <c r="NP1111" s="173"/>
      <c r="NQ1111" s="173"/>
      <c r="NR1111" s="173"/>
      <c r="NS1111" s="173"/>
      <c r="NT1111" s="173"/>
      <c r="NU1111" s="173"/>
      <c r="NV1111" s="173"/>
      <c r="NW1111" s="173"/>
      <c r="NX1111" s="60"/>
      <c r="NY1111" s="173"/>
      <c r="NZ1111" s="173"/>
      <c r="OA1111" s="173"/>
      <c r="OB1111" s="173"/>
      <c r="OC1111" s="173"/>
      <c r="OD1111" s="173"/>
      <c r="OE1111" s="173"/>
      <c r="OF1111" s="173"/>
      <c r="OG1111" s="173"/>
      <c r="OH1111" s="173"/>
      <c r="OI1111" s="173"/>
      <c r="OJ1111" s="173"/>
      <c r="OK1111" s="60"/>
      <c r="OL1111" s="173"/>
      <c r="OM1111" s="173"/>
      <c r="ON1111" s="173"/>
      <c r="OO1111" s="173"/>
      <c r="OP1111" s="173"/>
      <c r="OQ1111" s="173"/>
      <c r="OR1111" s="173"/>
      <c r="OS1111" s="173"/>
      <c r="OT1111" s="173"/>
      <c r="OU1111" s="173"/>
      <c r="OV1111" s="173"/>
      <c r="OW1111" s="173"/>
      <c r="OX1111" s="60"/>
      <c r="OY1111" s="173"/>
      <c r="OZ1111" s="173"/>
      <c r="PA1111" s="173"/>
      <c r="PB1111" s="173"/>
      <c r="PC1111" s="173"/>
      <c r="PD1111" s="173"/>
      <c r="PE1111" s="173"/>
      <c r="PF1111" s="173"/>
      <c r="PG1111" s="173"/>
      <c r="PH1111" s="173"/>
      <c r="PI1111" s="173"/>
      <c r="PJ1111" s="173"/>
      <c r="PK1111" s="60"/>
      <c r="PL1111" s="173"/>
      <c r="PM1111" s="173"/>
      <c r="PN1111" s="173"/>
      <c r="PO1111" s="173"/>
      <c r="PP1111" s="173"/>
      <c r="PQ1111" s="173"/>
      <c r="PR1111" s="173"/>
      <c r="PS1111" s="173"/>
      <c r="PT1111" s="173"/>
      <c r="PU1111" s="173"/>
      <c r="PV1111" s="173"/>
      <c r="PW1111" s="173"/>
      <c r="PX1111" s="60"/>
      <c r="PY1111" s="173"/>
      <c r="PZ1111" s="173"/>
      <c r="QA1111" s="173"/>
      <c r="QB1111" s="173"/>
    </row>
    <row r="1112" spans="1:444" ht="15.95" customHeight="1" x14ac:dyDescent="0.45">
      <c r="A1112" s="373" t="s">
        <v>27</v>
      </c>
      <c r="B1112" s="57" t="s">
        <v>1141</v>
      </c>
      <c r="C1112" s="171"/>
      <c r="D1112" s="171"/>
      <c r="E1112" s="171"/>
      <c r="F1112" s="171"/>
      <c r="G1112" s="171"/>
      <c r="H1112" s="171"/>
      <c r="I1112" s="172"/>
      <c r="J1112" s="171"/>
      <c r="K1112" s="172"/>
      <c r="L1112" s="171"/>
      <c r="M1112" s="171"/>
      <c r="N1112" s="172"/>
      <c r="O1112" s="171"/>
      <c r="P1112" s="171"/>
      <c r="Q1112" s="171"/>
      <c r="R1112" s="171"/>
      <c r="S1112" s="171"/>
      <c r="T1112" s="171"/>
      <c r="U1112" s="172"/>
      <c r="V1112" s="171"/>
      <c r="W1112" s="172"/>
      <c r="X1112" s="171"/>
      <c r="Y1112" s="171"/>
      <c r="Z1112" s="172"/>
      <c r="AA1112" s="171"/>
      <c r="AB1112" s="171"/>
      <c r="AC1112" s="171"/>
      <c r="AD1112" s="171"/>
      <c r="AE1112" s="171"/>
      <c r="AF1112" s="171"/>
      <c r="AG1112" s="172"/>
      <c r="AH1112" s="171"/>
      <c r="AI1112" s="172"/>
      <c r="AJ1112" s="171"/>
      <c r="AK1112" s="171"/>
      <c r="AL1112" s="172"/>
      <c r="AM1112" s="171">
        <v>2060</v>
      </c>
      <c r="AN1112" s="171"/>
      <c r="AO1112" s="171"/>
      <c r="AP1112" s="171"/>
      <c r="AQ1112" s="171"/>
      <c r="AR1112" s="171"/>
      <c r="AS1112" s="172"/>
      <c r="AT1112" s="171"/>
      <c r="AU1112" s="172"/>
      <c r="AV1112" s="171">
        <v>1640</v>
      </c>
      <c r="AW1112" s="171"/>
      <c r="AX1112" s="172"/>
      <c r="AY1112" s="171"/>
      <c r="AZ1112" s="171"/>
      <c r="BA1112" s="171"/>
      <c r="BB1112" s="171"/>
      <c r="BC1112" s="171"/>
      <c r="BD1112" s="171"/>
      <c r="BE1112" s="172"/>
      <c r="BF1112" s="171"/>
      <c r="BG1112" s="172"/>
      <c r="BH1112" s="171"/>
      <c r="BI1112" s="171"/>
      <c r="BJ1112" s="172"/>
      <c r="BK1112" s="171"/>
      <c r="BL1112" s="171"/>
      <c r="BM1112" s="171"/>
      <c r="BN1112" s="171"/>
      <c r="BO1112" s="171"/>
      <c r="BP1112" s="171"/>
      <c r="BQ1112" s="172"/>
      <c r="BR1112" s="171"/>
      <c r="BS1112" s="172"/>
      <c r="BT1112" s="171">
        <v>790</v>
      </c>
      <c r="BU1112" s="171"/>
      <c r="BV1112" s="172"/>
      <c r="BW1112" s="171"/>
      <c r="BX1112" s="171"/>
      <c r="BY1112" s="171"/>
      <c r="BZ1112" s="171"/>
      <c r="CA1112" s="171"/>
      <c r="CB1112" s="171"/>
      <c r="CC1112" s="172"/>
      <c r="CD1112" s="171"/>
      <c r="CE1112" s="172"/>
      <c r="CF1112" s="171"/>
      <c r="CG1112" s="171"/>
      <c r="CH1112" s="172"/>
      <c r="CI1112" s="171"/>
      <c r="CJ1112" s="171"/>
      <c r="CK1112" s="171"/>
      <c r="CL1112" s="171"/>
      <c r="CM1112" s="171"/>
      <c r="CN1112" s="171"/>
      <c r="CO1112" s="172"/>
      <c r="CP1112" s="171"/>
      <c r="CQ1112" s="172"/>
      <c r="CR1112" s="171"/>
      <c r="CS1112" s="171"/>
      <c r="CT1112" s="172"/>
      <c r="CU1112" s="171"/>
      <c r="CV1112" s="171"/>
      <c r="CW1112" s="171"/>
      <c r="CX1112" s="171"/>
      <c r="CY1112" s="171"/>
      <c r="CZ1112" s="171"/>
      <c r="DA1112" s="172"/>
      <c r="DB1112" s="171"/>
      <c r="DC1112" s="172"/>
      <c r="DD1112" s="171"/>
      <c r="DE1112" s="171"/>
      <c r="DF1112" s="172"/>
      <c r="DG1112" s="171"/>
      <c r="DH1112" s="171"/>
      <c r="DI1112" s="171"/>
      <c r="DJ1112" s="171"/>
      <c r="DK1112" s="171"/>
      <c r="DL1112" s="171"/>
      <c r="DM1112" s="172"/>
      <c r="DN1112" s="171"/>
      <c r="DO1112" s="172"/>
      <c r="DP1112" s="171"/>
      <c r="DQ1112" s="171"/>
      <c r="DR1112" s="172"/>
      <c r="DS1112" s="171"/>
      <c r="DT1112" s="171"/>
      <c r="DU1112" s="171"/>
      <c r="DV1112" s="171"/>
      <c r="DW1112" s="171"/>
      <c r="DX1112" s="171"/>
      <c r="DY1112" s="172"/>
      <c r="DZ1112" s="171"/>
      <c r="EA1112" s="172"/>
      <c r="EB1112" s="171"/>
      <c r="EC1112" s="171"/>
      <c r="ED1112" s="172"/>
      <c r="EE1112" s="171"/>
      <c r="EF1112" s="171"/>
      <c r="EG1112" s="171"/>
      <c r="EH1112" s="171"/>
      <c r="EI1112" s="171"/>
      <c r="EJ1112" s="171"/>
      <c r="EK1112" s="172"/>
      <c r="EL1112" s="171"/>
      <c r="EM1112" s="172"/>
      <c r="EN1112" s="171"/>
      <c r="EO1112" s="171"/>
      <c r="EP1112" s="172"/>
      <c r="EQ1112" s="171"/>
      <c r="ER1112" s="171"/>
      <c r="ES1112" s="171"/>
      <c r="ET1112" s="171"/>
      <c r="EU1112" s="171"/>
      <c r="EV1112" s="171"/>
      <c r="EW1112" s="172"/>
      <c r="EX1112" s="171"/>
      <c r="EY1112" s="172"/>
      <c r="EZ1112" s="171">
        <v>4000</v>
      </c>
      <c r="FA1112" s="171"/>
      <c r="FB1112" s="172"/>
      <c r="FC1112" s="171"/>
      <c r="FD1112" s="171"/>
      <c r="FE1112" s="171"/>
      <c r="FF1112" s="171"/>
      <c r="FG1112" s="171"/>
      <c r="FH1112" s="171"/>
      <c r="FI1112" s="172"/>
      <c r="FJ1112" s="171"/>
      <c r="FK1112" s="172"/>
      <c r="FL1112" s="171">
        <v>1380</v>
      </c>
      <c r="FM1112" s="171"/>
      <c r="FN1112" s="172"/>
      <c r="FO1112" s="171"/>
      <c r="FP1112" s="171"/>
      <c r="FQ1112" s="171"/>
      <c r="FR1112" s="171"/>
      <c r="FS1112" s="171"/>
      <c r="FT1112" s="171"/>
      <c r="FU1112" s="172"/>
      <c r="FV1112" s="171"/>
      <c r="FW1112" s="172"/>
      <c r="FX1112" s="171"/>
      <c r="FY1112" s="171"/>
      <c r="FZ1112" s="172"/>
      <c r="GA1112" s="171"/>
      <c r="GB1112" s="171"/>
      <c r="GC1112" s="171"/>
      <c r="GD1112" s="171"/>
      <c r="GE1112" s="171"/>
      <c r="GF1112" s="171"/>
      <c r="GG1112" s="172"/>
      <c r="GH1112" s="171"/>
      <c r="GI1112" s="172"/>
      <c r="GJ1112" s="171"/>
      <c r="GK1112" s="171"/>
      <c r="GL1112" s="172"/>
      <c r="GM1112" s="173"/>
      <c r="GN1112" s="173"/>
      <c r="GO1112" s="173"/>
      <c r="GP1112" s="173"/>
      <c r="GQ1112" s="173"/>
      <c r="GR1112" s="173"/>
      <c r="GS1112" s="173"/>
      <c r="GT1112" s="173"/>
      <c r="GU1112" s="173"/>
      <c r="GV1112" s="173"/>
      <c r="GW1112" s="173"/>
      <c r="GX1112" s="60"/>
      <c r="GY1112" s="173"/>
      <c r="GZ1112" s="173"/>
      <c r="HA1112" s="173"/>
      <c r="HB1112" s="173"/>
      <c r="HC1112" s="173"/>
      <c r="HD1112" s="173"/>
      <c r="HE1112" s="173"/>
      <c r="HF1112" s="173"/>
      <c r="HG1112" s="173"/>
      <c r="HH1112" s="173"/>
      <c r="HI1112" s="173"/>
      <c r="HJ1112" s="173"/>
      <c r="HK1112" s="60"/>
      <c r="HL1112" s="173"/>
      <c r="HM1112" s="173"/>
      <c r="HN1112" s="173"/>
      <c r="HO1112" s="173"/>
      <c r="HP1112" s="173"/>
      <c r="HQ1112" s="173"/>
      <c r="HR1112" s="173"/>
      <c r="HS1112" s="173"/>
      <c r="HT1112" s="173"/>
      <c r="HU1112" s="173"/>
      <c r="HV1112" s="173"/>
      <c r="HW1112" s="173"/>
      <c r="HX1112" s="60"/>
      <c r="HY1112" s="173"/>
      <c r="HZ1112" s="173"/>
      <c r="IA1112" s="173"/>
      <c r="IB1112" s="173"/>
      <c r="IC1112" s="173"/>
      <c r="ID1112" s="173"/>
      <c r="IE1112" s="173"/>
      <c r="IF1112" s="173"/>
      <c r="IG1112" s="173"/>
      <c r="IH1112" s="173"/>
      <c r="II1112" s="173"/>
      <c r="IJ1112" s="173"/>
      <c r="IK1112" s="60"/>
      <c r="IL1112" s="173"/>
      <c r="IM1112" s="173"/>
      <c r="IN1112" s="173"/>
      <c r="IO1112" s="173"/>
      <c r="IP1112" s="173"/>
      <c r="IQ1112" s="173"/>
      <c r="IR1112" s="173"/>
      <c r="IS1112" s="173"/>
      <c r="IT1112" s="173"/>
      <c r="IU1112" s="173"/>
      <c r="IV1112" s="173"/>
      <c r="IW1112" s="173"/>
      <c r="IX1112" s="60"/>
      <c r="IY1112" s="173"/>
      <c r="IZ1112" s="173"/>
      <c r="JA1112" s="173"/>
      <c r="JB1112" s="173"/>
      <c r="JC1112" s="173"/>
      <c r="JD1112" s="173"/>
      <c r="JE1112" s="173"/>
      <c r="JF1112" s="173"/>
      <c r="JG1112" s="173"/>
      <c r="JH1112" s="173"/>
      <c r="JI1112" s="173"/>
      <c r="JJ1112" s="173"/>
      <c r="JK1112" s="60"/>
      <c r="JL1112" s="173"/>
      <c r="JM1112" s="173"/>
      <c r="JN1112" s="173"/>
      <c r="JO1112" s="173"/>
      <c r="JP1112" s="173"/>
      <c r="JQ1112" s="173"/>
      <c r="JR1112" s="173"/>
      <c r="JS1112" s="173"/>
      <c r="JT1112" s="173"/>
      <c r="JU1112" s="173"/>
      <c r="JV1112" s="173"/>
      <c r="JW1112" s="173"/>
      <c r="JX1112" s="60"/>
      <c r="JY1112" s="173"/>
      <c r="JZ1112" s="173"/>
      <c r="KA1112" s="173"/>
      <c r="KB1112" s="173"/>
      <c r="KC1112" s="173"/>
      <c r="KD1112" s="173"/>
      <c r="KE1112" s="173"/>
      <c r="KF1112" s="173"/>
      <c r="KG1112" s="173"/>
      <c r="KH1112" s="173"/>
      <c r="KI1112" s="173"/>
      <c r="KJ1112" s="173"/>
      <c r="KK1112" s="60"/>
      <c r="KL1112" s="173"/>
      <c r="KM1112" s="173"/>
      <c r="KN1112" s="173"/>
      <c r="KO1112" s="173"/>
      <c r="KP1112" s="173"/>
      <c r="KQ1112" s="173"/>
      <c r="KR1112" s="173"/>
      <c r="KS1112" s="173"/>
      <c r="KT1112" s="173"/>
      <c r="KU1112" s="173"/>
      <c r="KV1112" s="173"/>
      <c r="KW1112" s="173"/>
      <c r="KX1112" s="60"/>
      <c r="KY1112" s="173"/>
      <c r="KZ1112" s="173"/>
      <c r="LA1112" s="173"/>
      <c r="LB1112" s="173"/>
      <c r="LC1112" s="173"/>
      <c r="LD1112" s="173"/>
      <c r="LE1112" s="173"/>
      <c r="LF1112" s="173"/>
      <c r="LG1112" s="173"/>
      <c r="LH1112" s="173"/>
      <c r="LI1112" s="173"/>
      <c r="LJ1112" s="173"/>
      <c r="LK1112" s="60"/>
      <c r="LL1112" s="173"/>
      <c r="LM1112" s="173"/>
      <c r="LN1112" s="173"/>
      <c r="LO1112" s="173"/>
      <c r="LP1112" s="173"/>
      <c r="LQ1112" s="173"/>
      <c r="LR1112" s="173"/>
      <c r="LS1112" s="173"/>
      <c r="LT1112" s="173"/>
      <c r="LU1112" s="173"/>
      <c r="LV1112" s="173"/>
      <c r="LW1112" s="173"/>
      <c r="LX1112" s="60"/>
      <c r="LY1112" s="173"/>
      <c r="LZ1112" s="173"/>
      <c r="MA1112" s="173"/>
      <c r="MB1112" s="173"/>
      <c r="MC1112" s="173"/>
      <c r="MD1112" s="173"/>
      <c r="ME1112" s="173"/>
      <c r="MF1112" s="173"/>
      <c r="MG1112" s="173"/>
      <c r="MH1112" s="173"/>
      <c r="MI1112" s="173"/>
      <c r="MJ1112" s="173"/>
      <c r="MK1112" s="60"/>
      <c r="ML1112" s="173"/>
      <c r="MM1112" s="173"/>
      <c r="MN1112" s="173"/>
      <c r="MO1112" s="173"/>
      <c r="MP1112" s="173"/>
      <c r="MQ1112" s="173"/>
      <c r="MR1112" s="173"/>
      <c r="MS1112" s="173"/>
      <c r="MT1112" s="173"/>
      <c r="MU1112" s="173"/>
      <c r="MV1112" s="173"/>
      <c r="MW1112" s="173"/>
      <c r="MX1112" s="60"/>
      <c r="MY1112" s="173"/>
      <c r="MZ1112" s="173"/>
      <c r="NA1112" s="173"/>
      <c r="NB1112" s="173"/>
      <c r="NC1112" s="173"/>
      <c r="ND1112" s="173"/>
      <c r="NE1112" s="173"/>
      <c r="NF1112" s="173"/>
      <c r="NG1112" s="173"/>
      <c r="NH1112" s="173"/>
      <c r="NI1112" s="173"/>
      <c r="NJ1112" s="173"/>
      <c r="NK1112" s="60"/>
      <c r="NL1112" s="173"/>
      <c r="NM1112" s="173"/>
      <c r="NN1112" s="173"/>
      <c r="NO1112" s="173"/>
      <c r="NP1112" s="173"/>
      <c r="NQ1112" s="173"/>
      <c r="NR1112" s="173"/>
      <c r="NS1112" s="173"/>
      <c r="NT1112" s="173"/>
      <c r="NU1112" s="173"/>
      <c r="NV1112" s="173"/>
      <c r="NW1112" s="173"/>
      <c r="NX1112" s="60"/>
      <c r="NY1112" s="173"/>
      <c r="NZ1112" s="173"/>
      <c r="OA1112" s="173"/>
      <c r="OB1112" s="173"/>
      <c r="OC1112" s="173"/>
      <c r="OD1112" s="173"/>
      <c r="OE1112" s="173"/>
      <c r="OF1112" s="173"/>
      <c r="OG1112" s="173"/>
      <c r="OH1112" s="173"/>
      <c r="OI1112" s="173"/>
      <c r="OJ1112" s="173"/>
      <c r="OK1112" s="60"/>
      <c r="OL1112" s="173"/>
      <c r="OM1112" s="173"/>
      <c r="ON1112" s="173"/>
      <c r="OO1112" s="173"/>
      <c r="OP1112" s="173"/>
      <c r="OQ1112" s="173"/>
      <c r="OR1112" s="173"/>
      <c r="OS1112" s="173"/>
      <c r="OT1112" s="173"/>
      <c r="OU1112" s="173"/>
      <c r="OV1112" s="173"/>
      <c r="OW1112" s="173"/>
      <c r="OX1112" s="60"/>
      <c r="OY1112" s="173"/>
      <c r="OZ1112" s="173"/>
      <c r="PA1112" s="173"/>
      <c r="PB1112" s="173"/>
      <c r="PC1112" s="173"/>
      <c r="PD1112" s="173"/>
      <c r="PE1112" s="173"/>
      <c r="PF1112" s="173"/>
      <c r="PG1112" s="173"/>
      <c r="PH1112" s="173"/>
      <c r="PI1112" s="173"/>
      <c r="PJ1112" s="173"/>
      <c r="PK1112" s="60"/>
      <c r="PL1112" s="173"/>
      <c r="PM1112" s="173"/>
      <c r="PN1112" s="173"/>
      <c r="PO1112" s="173"/>
      <c r="PP1112" s="173"/>
      <c r="PQ1112" s="173"/>
      <c r="PR1112" s="173"/>
      <c r="PS1112" s="173"/>
      <c r="PT1112" s="173"/>
      <c r="PU1112" s="173"/>
      <c r="PV1112" s="173"/>
      <c r="PW1112" s="173"/>
      <c r="PX1112" s="60"/>
      <c r="PY1112" s="173"/>
      <c r="PZ1112" s="173"/>
      <c r="QA1112" s="173"/>
      <c r="QB1112" s="173"/>
    </row>
    <row r="1113" spans="1:444" x14ac:dyDescent="0.45">
      <c r="A1113" s="374"/>
      <c r="B1113" s="57" t="s">
        <v>440</v>
      </c>
      <c r="C1113" s="171">
        <v>1690</v>
      </c>
      <c r="D1113" s="171"/>
      <c r="E1113" s="171"/>
      <c r="F1113" s="171"/>
      <c r="G1113" s="171"/>
      <c r="H1113" s="171"/>
      <c r="I1113" s="172"/>
      <c r="J1113" s="171"/>
      <c r="K1113" s="172"/>
      <c r="L1113" s="171"/>
      <c r="M1113" s="171"/>
      <c r="N1113" s="172"/>
      <c r="O1113" s="171">
        <v>1270</v>
      </c>
      <c r="P1113" s="171"/>
      <c r="Q1113" s="171"/>
      <c r="R1113" s="171"/>
      <c r="S1113" s="171"/>
      <c r="T1113" s="171"/>
      <c r="U1113" s="172"/>
      <c r="V1113" s="171"/>
      <c r="W1113" s="172"/>
      <c r="X1113" s="171"/>
      <c r="Y1113" s="171"/>
      <c r="Z1113" s="172"/>
      <c r="AA1113" s="171">
        <v>6860</v>
      </c>
      <c r="AB1113" s="171">
        <v>43.5</v>
      </c>
      <c r="AC1113" s="171">
        <v>19.5</v>
      </c>
      <c r="AD1113" s="171">
        <v>64.385900000000007</v>
      </c>
      <c r="AE1113" s="171">
        <v>3310</v>
      </c>
      <c r="AF1113" s="171"/>
      <c r="AG1113" s="172">
        <v>0.51158561113535705</v>
      </c>
      <c r="AH1113" s="171"/>
      <c r="AI1113" s="172"/>
      <c r="AJ1113" s="171">
        <v>4400</v>
      </c>
      <c r="AK1113" s="171"/>
      <c r="AL1113" s="172"/>
      <c r="AM1113" s="171">
        <v>38370</v>
      </c>
      <c r="AN1113" s="171">
        <v>709.8</v>
      </c>
      <c r="AO1113" s="171">
        <v>170.6</v>
      </c>
      <c r="AP1113" s="171">
        <v>1686.4731999999999</v>
      </c>
      <c r="AQ1113" s="171">
        <v>9890</v>
      </c>
      <c r="AR1113" s="171">
        <v>9910</v>
      </c>
      <c r="AS1113" s="172">
        <v>0.56769529453536505</v>
      </c>
      <c r="AT1113" s="171"/>
      <c r="AU1113" s="172"/>
      <c r="AV1113" s="171">
        <v>1910</v>
      </c>
      <c r="AW1113" s="171"/>
      <c r="AX1113" s="172">
        <v>0.108939056962186</v>
      </c>
      <c r="AY1113" s="171">
        <v>4230</v>
      </c>
      <c r="AZ1113" s="171"/>
      <c r="BA1113" s="171">
        <v>15.6</v>
      </c>
      <c r="BB1113" s="171">
        <v>65.774100000000004</v>
      </c>
      <c r="BC1113" s="171">
        <v>4210</v>
      </c>
      <c r="BD1113" s="171"/>
      <c r="BE1113" s="172">
        <v>0.57131758549337797</v>
      </c>
      <c r="BF1113" s="171"/>
      <c r="BG1113" s="172"/>
      <c r="BH1113" s="171">
        <v>7030</v>
      </c>
      <c r="BI1113" s="171"/>
      <c r="BJ1113" s="172"/>
      <c r="BK1113" s="171">
        <v>37650</v>
      </c>
      <c r="BL1113" s="171">
        <v>664.3</v>
      </c>
      <c r="BM1113" s="171">
        <v>504</v>
      </c>
      <c r="BN1113" s="171">
        <v>2291.1979999999999</v>
      </c>
      <c r="BO1113" s="171">
        <v>4550</v>
      </c>
      <c r="BP1113" s="171">
        <v>8870</v>
      </c>
      <c r="BQ1113" s="172">
        <v>0.50352374609265504</v>
      </c>
      <c r="BR1113" s="171"/>
      <c r="BS1113" s="172">
        <v>0.28880249546307202</v>
      </c>
      <c r="BT1113" s="171">
        <v>850</v>
      </c>
      <c r="BU1113" s="171"/>
      <c r="BV1113" s="172">
        <v>0.16056796488125399</v>
      </c>
      <c r="BW1113" s="171">
        <v>7840</v>
      </c>
      <c r="BX1113" s="171">
        <v>16.2</v>
      </c>
      <c r="BY1113" s="171">
        <v>9.6</v>
      </c>
      <c r="BZ1113" s="171">
        <v>101.25490000000001</v>
      </c>
      <c r="CA1113" s="171">
        <v>10570</v>
      </c>
      <c r="CB1113" s="171">
        <v>1620</v>
      </c>
      <c r="CC1113" s="172">
        <v>0.62463742495424901</v>
      </c>
      <c r="CD1113" s="171"/>
      <c r="CE1113" s="172"/>
      <c r="CF1113" s="171">
        <v>870</v>
      </c>
      <c r="CG1113" s="171"/>
      <c r="CH1113" s="172"/>
      <c r="CI1113" s="171"/>
      <c r="CJ1113" s="171"/>
      <c r="CK1113" s="171"/>
      <c r="CL1113" s="171"/>
      <c r="CM1113" s="171"/>
      <c r="CN1113" s="171"/>
      <c r="CO1113" s="172"/>
      <c r="CP1113" s="171"/>
      <c r="CQ1113" s="172"/>
      <c r="CR1113" s="171"/>
      <c r="CS1113" s="171"/>
      <c r="CT1113" s="172"/>
      <c r="CU1113" s="171">
        <v>12860</v>
      </c>
      <c r="CV1113" s="171">
        <v>111.1</v>
      </c>
      <c r="CW1113" s="171">
        <v>51.3</v>
      </c>
      <c r="CX1113" s="171">
        <v>214.5915</v>
      </c>
      <c r="CY1113" s="171">
        <v>4180</v>
      </c>
      <c r="CZ1113" s="171">
        <v>2130</v>
      </c>
      <c r="DA1113" s="172">
        <v>0.73699797056267402</v>
      </c>
      <c r="DB1113" s="171"/>
      <c r="DC1113" s="172"/>
      <c r="DD1113" s="171">
        <v>3820</v>
      </c>
      <c r="DE1113" s="171"/>
      <c r="DF1113" s="172">
        <v>0.104133667922541</v>
      </c>
      <c r="DG1113" s="171"/>
      <c r="DH1113" s="171"/>
      <c r="DI1113" s="171"/>
      <c r="DJ1113" s="171"/>
      <c r="DK1113" s="171"/>
      <c r="DL1113" s="171"/>
      <c r="DM1113" s="172"/>
      <c r="DN1113" s="171"/>
      <c r="DO1113" s="172"/>
      <c r="DP1113" s="171"/>
      <c r="DQ1113" s="171"/>
      <c r="DR1113" s="172"/>
      <c r="DS1113" s="171"/>
      <c r="DT1113" s="171"/>
      <c r="DU1113" s="171"/>
      <c r="DV1113" s="171"/>
      <c r="DW1113" s="171"/>
      <c r="DX1113" s="171"/>
      <c r="DY1113" s="172"/>
      <c r="DZ1113" s="171"/>
      <c r="EA1113" s="172"/>
      <c r="EB1113" s="171"/>
      <c r="EC1113" s="171"/>
      <c r="ED1113" s="172"/>
      <c r="EE1113" s="171"/>
      <c r="EF1113" s="171"/>
      <c r="EG1113" s="171"/>
      <c r="EH1113" s="171"/>
      <c r="EI1113" s="171"/>
      <c r="EJ1113" s="171"/>
      <c r="EK1113" s="172"/>
      <c r="EL1113" s="171"/>
      <c r="EM1113" s="172"/>
      <c r="EN1113" s="171"/>
      <c r="EO1113" s="171"/>
      <c r="EP1113" s="172"/>
      <c r="EQ1113" s="171"/>
      <c r="ER1113" s="171"/>
      <c r="ES1113" s="171"/>
      <c r="ET1113" s="171"/>
      <c r="EU1113" s="171"/>
      <c r="EV1113" s="171"/>
      <c r="EW1113" s="172"/>
      <c r="EX1113" s="171"/>
      <c r="EY1113" s="172"/>
      <c r="EZ1113" s="171">
        <v>3830</v>
      </c>
      <c r="FA1113" s="171"/>
      <c r="FB1113" s="172"/>
      <c r="FC1113" s="171">
        <v>48490</v>
      </c>
      <c r="FD1113" s="171">
        <v>934.5</v>
      </c>
      <c r="FE1113" s="171">
        <v>333.7</v>
      </c>
      <c r="FF1113" s="171">
        <v>2568.4445000000001</v>
      </c>
      <c r="FG1113" s="171">
        <v>7700</v>
      </c>
      <c r="FH1113" s="171">
        <v>8250</v>
      </c>
      <c r="FI1113" s="172">
        <v>0.56416819596452294</v>
      </c>
      <c r="FJ1113" s="171"/>
      <c r="FK1113" s="172">
        <v>0.34630937129457201</v>
      </c>
      <c r="FL1113" s="171">
        <v>1430</v>
      </c>
      <c r="FM1113" s="171"/>
      <c r="FN1113" s="172">
        <v>8.6526339190899401E-2</v>
      </c>
      <c r="FO1113" s="171"/>
      <c r="FP1113" s="171"/>
      <c r="FQ1113" s="171"/>
      <c r="FR1113" s="171"/>
      <c r="FS1113" s="171"/>
      <c r="FT1113" s="171"/>
      <c r="FU1113" s="172"/>
      <c r="FV1113" s="171"/>
      <c r="FW1113" s="172"/>
      <c r="FX1113" s="171"/>
      <c r="FY1113" s="171"/>
      <c r="FZ1113" s="172"/>
      <c r="GA1113" s="171"/>
      <c r="GB1113" s="171"/>
      <c r="GC1113" s="171"/>
      <c r="GD1113" s="171"/>
      <c r="GE1113" s="171"/>
      <c r="GF1113" s="171"/>
      <c r="GG1113" s="172"/>
      <c r="GH1113" s="171"/>
      <c r="GI1113" s="172"/>
      <c r="GJ1113" s="171"/>
      <c r="GK1113" s="171"/>
      <c r="GL1113" s="172"/>
      <c r="GM1113" s="173"/>
      <c r="GN1113" s="173"/>
      <c r="GO1113" s="173"/>
      <c r="GP1113" s="173"/>
      <c r="GQ1113" s="173"/>
      <c r="GR1113" s="173"/>
      <c r="GS1113" s="173"/>
      <c r="GT1113" s="173"/>
      <c r="GU1113" s="173"/>
      <c r="GV1113" s="173"/>
      <c r="GW1113" s="173"/>
      <c r="GX1113" s="60"/>
      <c r="GY1113" s="173"/>
      <c r="GZ1113" s="173"/>
      <c r="HA1113" s="173"/>
      <c r="HB1113" s="173"/>
      <c r="HC1113" s="173"/>
      <c r="HD1113" s="173"/>
      <c r="HE1113" s="173"/>
      <c r="HF1113" s="173"/>
      <c r="HG1113" s="173"/>
      <c r="HH1113" s="173"/>
      <c r="HI1113" s="173"/>
      <c r="HJ1113" s="173"/>
      <c r="HK1113" s="60"/>
      <c r="HL1113" s="173"/>
      <c r="HM1113" s="173"/>
      <c r="HN1113" s="173"/>
      <c r="HO1113" s="173"/>
      <c r="HP1113" s="173"/>
      <c r="HQ1113" s="173"/>
      <c r="HR1113" s="173"/>
      <c r="HS1113" s="173"/>
      <c r="HT1113" s="173"/>
      <c r="HU1113" s="173"/>
      <c r="HV1113" s="173"/>
      <c r="HW1113" s="173"/>
      <c r="HX1113" s="60"/>
      <c r="HY1113" s="173"/>
      <c r="HZ1113" s="173"/>
      <c r="IA1113" s="173"/>
      <c r="IB1113" s="173"/>
      <c r="IC1113" s="173"/>
      <c r="ID1113" s="173"/>
      <c r="IE1113" s="173"/>
      <c r="IF1113" s="173"/>
      <c r="IG1113" s="173"/>
      <c r="IH1113" s="173"/>
      <c r="II1113" s="173"/>
      <c r="IJ1113" s="173"/>
      <c r="IK1113" s="60"/>
      <c r="IL1113" s="173"/>
      <c r="IM1113" s="173"/>
      <c r="IN1113" s="173"/>
      <c r="IO1113" s="173"/>
      <c r="IP1113" s="173"/>
      <c r="IQ1113" s="173"/>
      <c r="IR1113" s="173"/>
      <c r="IS1113" s="173"/>
      <c r="IT1113" s="173"/>
      <c r="IU1113" s="173"/>
      <c r="IV1113" s="173"/>
      <c r="IW1113" s="173"/>
      <c r="IX1113" s="60"/>
      <c r="IY1113" s="173"/>
      <c r="IZ1113" s="173"/>
      <c r="JA1113" s="173"/>
      <c r="JB1113" s="173"/>
      <c r="JC1113" s="173"/>
      <c r="JD1113" s="173"/>
      <c r="JE1113" s="173"/>
      <c r="JF1113" s="173"/>
      <c r="JG1113" s="173"/>
      <c r="JH1113" s="173"/>
      <c r="JI1113" s="173"/>
      <c r="JJ1113" s="173"/>
      <c r="JK1113" s="60"/>
      <c r="JL1113" s="173"/>
      <c r="JM1113" s="173"/>
      <c r="JN1113" s="173"/>
      <c r="JO1113" s="173"/>
      <c r="JP1113" s="173"/>
      <c r="JQ1113" s="173"/>
      <c r="JR1113" s="173"/>
      <c r="JS1113" s="173"/>
      <c r="JT1113" s="173"/>
      <c r="JU1113" s="173"/>
      <c r="JV1113" s="173"/>
      <c r="JW1113" s="173"/>
      <c r="JX1113" s="60"/>
      <c r="JY1113" s="173"/>
      <c r="JZ1113" s="173"/>
      <c r="KA1113" s="173"/>
      <c r="KB1113" s="173"/>
      <c r="KC1113" s="173"/>
      <c r="KD1113" s="173"/>
      <c r="KE1113" s="173"/>
      <c r="KF1113" s="173"/>
      <c r="KG1113" s="173"/>
      <c r="KH1113" s="173"/>
      <c r="KI1113" s="173"/>
      <c r="KJ1113" s="173"/>
      <c r="KK1113" s="60"/>
      <c r="KL1113" s="173"/>
      <c r="KM1113" s="173"/>
      <c r="KN1113" s="173"/>
      <c r="KO1113" s="173"/>
      <c r="KP1113" s="173"/>
      <c r="KQ1113" s="173"/>
      <c r="KR1113" s="173"/>
      <c r="KS1113" s="173"/>
      <c r="KT1113" s="173"/>
      <c r="KU1113" s="173"/>
      <c r="KV1113" s="173"/>
      <c r="KW1113" s="173"/>
      <c r="KX1113" s="60"/>
      <c r="KY1113" s="173"/>
      <c r="KZ1113" s="173"/>
      <c r="LA1113" s="173"/>
      <c r="LB1113" s="173"/>
      <c r="LC1113" s="173"/>
      <c r="LD1113" s="173"/>
      <c r="LE1113" s="173"/>
      <c r="LF1113" s="173"/>
      <c r="LG1113" s="173"/>
      <c r="LH1113" s="173"/>
      <c r="LI1113" s="173"/>
      <c r="LJ1113" s="173"/>
      <c r="LK1113" s="60"/>
      <c r="LL1113" s="173"/>
      <c r="LM1113" s="173"/>
      <c r="LN1113" s="173"/>
      <c r="LO1113" s="173"/>
      <c r="LP1113" s="173"/>
      <c r="LQ1113" s="173"/>
      <c r="LR1113" s="173"/>
      <c r="LS1113" s="173"/>
      <c r="LT1113" s="173"/>
      <c r="LU1113" s="173"/>
      <c r="LV1113" s="173"/>
      <c r="LW1113" s="173"/>
      <c r="LX1113" s="60"/>
      <c r="LY1113" s="173"/>
      <c r="LZ1113" s="173"/>
      <c r="MA1113" s="173"/>
      <c r="MB1113" s="173"/>
      <c r="MC1113" s="173"/>
      <c r="MD1113" s="173"/>
      <c r="ME1113" s="173"/>
      <c r="MF1113" s="173"/>
      <c r="MG1113" s="173"/>
      <c r="MH1113" s="173"/>
      <c r="MI1113" s="173"/>
      <c r="MJ1113" s="173"/>
      <c r="MK1113" s="60"/>
      <c r="ML1113" s="173"/>
      <c r="MM1113" s="173"/>
      <c r="MN1113" s="173"/>
      <c r="MO1113" s="173"/>
      <c r="MP1113" s="173"/>
      <c r="MQ1113" s="173"/>
      <c r="MR1113" s="173"/>
      <c r="MS1113" s="173"/>
      <c r="MT1113" s="173"/>
      <c r="MU1113" s="173"/>
      <c r="MV1113" s="173"/>
      <c r="MW1113" s="173"/>
      <c r="MX1113" s="60"/>
      <c r="MY1113" s="173"/>
      <c r="MZ1113" s="173"/>
      <c r="NA1113" s="173"/>
      <c r="NB1113" s="173"/>
      <c r="NC1113" s="173"/>
      <c r="ND1113" s="173"/>
      <c r="NE1113" s="173"/>
      <c r="NF1113" s="173"/>
      <c r="NG1113" s="173"/>
      <c r="NH1113" s="173"/>
      <c r="NI1113" s="173"/>
      <c r="NJ1113" s="173"/>
      <c r="NK1113" s="60"/>
      <c r="NL1113" s="173"/>
      <c r="NM1113" s="173"/>
      <c r="NN1113" s="173"/>
      <c r="NO1113" s="173"/>
      <c r="NP1113" s="173"/>
      <c r="NQ1113" s="173"/>
      <c r="NR1113" s="173"/>
      <c r="NS1113" s="173"/>
      <c r="NT1113" s="173"/>
      <c r="NU1113" s="173"/>
      <c r="NV1113" s="173"/>
      <c r="NW1113" s="173"/>
      <c r="NX1113" s="60"/>
      <c r="NY1113" s="173"/>
      <c r="NZ1113" s="173"/>
      <c r="OA1113" s="173"/>
      <c r="OB1113" s="173"/>
      <c r="OC1113" s="173"/>
      <c r="OD1113" s="173"/>
      <c r="OE1113" s="173"/>
      <c r="OF1113" s="173"/>
      <c r="OG1113" s="173"/>
      <c r="OH1113" s="173"/>
      <c r="OI1113" s="173"/>
      <c r="OJ1113" s="173"/>
      <c r="OK1113" s="60"/>
      <c r="OL1113" s="173"/>
      <c r="OM1113" s="173"/>
      <c r="ON1113" s="173"/>
      <c r="OO1113" s="173"/>
      <c r="OP1113" s="173"/>
      <c r="OQ1113" s="173"/>
      <c r="OR1113" s="173"/>
      <c r="OS1113" s="173"/>
      <c r="OT1113" s="173"/>
      <c r="OU1113" s="173"/>
      <c r="OV1113" s="173"/>
      <c r="OW1113" s="173"/>
      <c r="OX1113" s="60"/>
      <c r="OY1113" s="173"/>
      <c r="OZ1113" s="173"/>
      <c r="PA1113" s="173"/>
      <c r="PB1113" s="173"/>
      <c r="PC1113" s="173"/>
      <c r="PD1113" s="173"/>
      <c r="PE1113" s="173"/>
      <c r="PF1113" s="173"/>
      <c r="PG1113" s="173"/>
      <c r="PH1113" s="173"/>
      <c r="PI1113" s="173"/>
      <c r="PJ1113" s="173"/>
      <c r="PK1113" s="60"/>
      <c r="PL1113" s="173"/>
      <c r="PM1113" s="173"/>
      <c r="PN1113" s="173"/>
      <c r="PO1113" s="173"/>
      <c r="PP1113" s="173"/>
      <c r="PQ1113" s="173"/>
      <c r="PR1113" s="173"/>
      <c r="PS1113" s="173"/>
      <c r="PT1113" s="173"/>
      <c r="PU1113" s="173"/>
      <c r="PV1113" s="173"/>
      <c r="PW1113" s="173"/>
      <c r="PX1113" s="60"/>
      <c r="PY1113" s="173"/>
      <c r="PZ1113" s="173"/>
      <c r="QA1113" s="173"/>
      <c r="QB1113" s="173"/>
    </row>
    <row r="1114" spans="1:444" x14ac:dyDescent="0.45">
      <c r="A1114" s="375"/>
      <c r="B1114" s="57" t="s">
        <v>53</v>
      </c>
      <c r="C1114" s="171">
        <v>1690</v>
      </c>
      <c r="D1114" s="171"/>
      <c r="E1114" s="171"/>
      <c r="F1114" s="171"/>
      <c r="G1114" s="171"/>
      <c r="H1114" s="171"/>
      <c r="I1114" s="172"/>
      <c r="J1114" s="171"/>
      <c r="K1114" s="172"/>
      <c r="L1114" s="171"/>
      <c r="M1114" s="171"/>
      <c r="N1114" s="172"/>
      <c r="O1114" s="171">
        <v>1270</v>
      </c>
      <c r="P1114" s="171"/>
      <c r="Q1114" s="171"/>
      <c r="R1114" s="171"/>
      <c r="S1114" s="171"/>
      <c r="T1114" s="171"/>
      <c r="U1114" s="172"/>
      <c r="V1114" s="171"/>
      <c r="W1114" s="172"/>
      <c r="X1114" s="171"/>
      <c r="Y1114" s="171"/>
      <c r="Z1114" s="172"/>
      <c r="AA1114" s="171">
        <v>7140</v>
      </c>
      <c r="AB1114" s="171">
        <v>57.9</v>
      </c>
      <c r="AC1114" s="171">
        <v>19.5</v>
      </c>
      <c r="AD1114" s="171">
        <v>64.385900000000007</v>
      </c>
      <c r="AE1114" s="171">
        <v>3310</v>
      </c>
      <c r="AF1114" s="171"/>
      <c r="AG1114" s="172">
        <v>0.51158561113535705</v>
      </c>
      <c r="AH1114" s="171"/>
      <c r="AI1114" s="172"/>
      <c r="AJ1114" s="171">
        <v>4400</v>
      </c>
      <c r="AK1114" s="171"/>
      <c r="AL1114" s="172"/>
      <c r="AM1114" s="171">
        <v>40280</v>
      </c>
      <c r="AN1114" s="171">
        <v>929.7</v>
      </c>
      <c r="AO1114" s="171">
        <v>248.9</v>
      </c>
      <c r="AP1114" s="171">
        <v>2252.6880999999998</v>
      </c>
      <c r="AQ1114" s="171">
        <v>9050</v>
      </c>
      <c r="AR1114" s="171">
        <v>10020</v>
      </c>
      <c r="AS1114" s="172">
        <v>0.45587673677505602</v>
      </c>
      <c r="AT1114" s="171"/>
      <c r="AU1114" s="172"/>
      <c r="AV1114" s="171">
        <v>1820</v>
      </c>
      <c r="AW1114" s="171"/>
      <c r="AX1114" s="172">
        <v>8.6673428070224198E-2</v>
      </c>
      <c r="AY1114" s="171">
        <v>4330</v>
      </c>
      <c r="AZ1114" s="171"/>
      <c r="BA1114" s="171">
        <v>15.6</v>
      </c>
      <c r="BB1114" s="171">
        <v>65.774100000000004</v>
      </c>
      <c r="BC1114" s="171">
        <v>4210</v>
      </c>
      <c r="BD1114" s="171"/>
      <c r="BE1114" s="172">
        <v>0.57131758549337797</v>
      </c>
      <c r="BF1114" s="171"/>
      <c r="BG1114" s="172"/>
      <c r="BH1114" s="171">
        <v>7030</v>
      </c>
      <c r="BI1114" s="171"/>
      <c r="BJ1114" s="172"/>
      <c r="BK1114" s="171">
        <v>38530</v>
      </c>
      <c r="BL1114" s="171"/>
      <c r="BM1114" s="171"/>
      <c r="BN1114" s="171"/>
      <c r="BO1114" s="171"/>
      <c r="BP1114" s="171">
        <v>8870</v>
      </c>
      <c r="BQ1114" s="172"/>
      <c r="BR1114" s="171"/>
      <c r="BS1114" s="172"/>
      <c r="BT1114" s="171">
        <v>840</v>
      </c>
      <c r="BU1114" s="171"/>
      <c r="BV1114" s="172"/>
      <c r="BW1114" s="171">
        <v>8000</v>
      </c>
      <c r="BX1114" s="171">
        <v>16.7</v>
      </c>
      <c r="BY1114" s="171">
        <v>10</v>
      </c>
      <c r="BZ1114" s="171">
        <v>114.1769</v>
      </c>
      <c r="CA1114" s="171">
        <v>11380</v>
      </c>
      <c r="CB1114" s="171">
        <v>1620</v>
      </c>
      <c r="CC1114" s="172">
        <v>0.59214079205163195</v>
      </c>
      <c r="CD1114" s="171"/>
      <c r="CE1114" s="172"/>
      <c r="CF1114" s="171">
        <v>900</v>
      </c>
      <c r="CG1114" s="171"/>
      <c r="CH1114" s="172"/>
      <c r="CI1114" s="171"/>
      <c r="CJ1114" s="171"/>
      <c r="CK1114" s="171"/>
      <c r="CL1114" s="171"/>
      <c r="CM1114" s="171"/>
      <c r="CN1114" s="171"/>
      <c r="CO1114" s="172"/>
      <c r="CP1114" s="171"/>
      <c r="CQ1114" s="172"/>
      <c r="CR1114" s="171"/>
      <c r="CS1114" s="171"/>
      <c r="CT1114" s="172"/>
      <c r="CU1114" s="171">
        <v>12860</v>
      </c>
      <c r="CV1114" s="171">
        <v>111.1</v>
      </c>
      <c r="CW1114" s="171">
        <v>51.3</v>
      </c>
      <c r="CX1114" s="171">
        <v>214.5915</v>
      </c>
      <c r="CY1114" s="171">
        <v>4180</v>
      </c>
      <c r="CZ1114" s="171">
        <v>2130</v>
      </c>
      <c r="DA1114" s="172">
        <v>0.73699797056267402</v>
      </c>
      <c r="DB1114" s="171"/>
      <c r="DC1114" s="172"/>
      <c r="DD1114" s="171">
        <v>3820</v>
      </c>
      <c r="DE1114" s="171"/>
      <c r="DF1114" s="172">
        <v>0.104133667922541</v>
      </c>
      <c r="DG1114" s="171"/>
      <c r="DH1114" s="171"/>
      <c r="DI1114" s="171"/>
      <c r="DJ1114" s="171"/>
      <c r="DK1114" s="171"/>
      <c r="DL1114" s="171"/>
      <c r="DM1114" s="172"/>
      <c r="DN1114" s="171"/>
      <c r="DO1114" s="172"/>
      <c r="DP1114" s="171"/>
      <c r="DQ1114" s="171"/>
      <c r="DR1114" s="172"/>
      <c r="DS1114" s="171"/>
      <c r="DT1114" s="171"/>
      <c r="DU1114" s="171"/>
      <c r="DV1114" s="171"/>
      <c r="DW1114" s="171"/>
      <c r="DX1114" s="171"/>
      <c r="DY1114" s="172"/>
      <c r="DZ1114" s="171"/>
      <c r="EA1114" s="172"/>
      <c r="EB1114" s="171"/>
      <c r="EC1114" s="171"/>
      <c r="ED1114" s="172"/>
      <c r="EE1114" s="171"/>
      <c r="EF1114" s="171"/>
      <c r="EG1114" s="171"/>
      <c r="EH1114" s="171"/>
      <c r="EI1114" s="171"/>
      <c r="EJ1114" s="171"/>
      <c r="EK1114" s="172"/>
      <c r="EL1114" s="171"/>
      <c r="EM1114" s="172"/>
      <c r="EN1114" s="171"/>
      <c r="EO1114" s="171"/>
      <c r="EP1114" s="172"/>
      <c r="EQ1114" s="171"/>
      <c r="ER1114" s="171"/>
      <c r="ES1114" s="171"/>
      <c r="ET1114" s="171"/>
      <c r="EU1114" s="171"/>
      <c r="EV1114" s="171"/>
      <c r="EW1114" s="172"/>
      <c r="EX1114" s="171"/>
      <c r="EY1114" s="172"/>
      <c r="EZ1114" s="171">
        <v>3900</v>
      </c>
      <c r="FA1114" s="171"/>
      <c r="FB1114" s="172"/>
      <c r="FC1114" s="171">
        <v>49720</v>
      </c>
      <c r="FD1114" s="171"/>
      <c r="FE1114" s="171"/>
      <c r="FF1114" s="171">
        <v>2835.2402000000002</v>
      </c>
      <c r="FG1114" s="171"/>
      <c r="FH1114" s="171">
        <v>8250</v>
      </c>
      <c r="FI1114" s="172">
        <v>0.51907217596590205</v>
      </c>
      <c r="FJ1114" s="171"/>
      <c r="FK1114" s="172"/>
      <c r="FL1114" s="171">
        <v>1450</v>
      </c>
      <c r="FM1114" s="171"/>
      <c r="FN1114" s="172">
        <v>7.8567170428805302E-2</v>
      </c>
      <c r="FO1114" s="171"/>
      <c r="FP1114" s="171"/>
      <c r="FQ1114" s="171"/>
      <c r="FR1114" s="171"/>
      <c r="FS1114" s="171"/>
      <c r="FT1114" s="171"/>
      <c r="FU1114" s="172"/>
      <c r="FV1114" s="171"/>
      <c r="FW1114" s="172"/>
      <c r="FX1114" s="171"/>
      <c r="FY1114" s="171"/>
      <c r="FZ1114" s="172"/>
      <c r="GA1114" s="171"/>
      <c r="GB1114" s="171"/>
      <c r="GC1114" s="171"/>
      <c r="GD1114" s="171"/>
      <c r="GE1114" s="171"/>
      <c r="GF1114" s="171"/>
      <c r="GG1114" s="172"/>
      <c r="GH1114" s="171"/>
      <c r="GI1114" s="172"/>
      <c r="GJ1114" s="171"/>
      <c r="GK1114" s="171"/>
      <c r="GL1114" s="172"/>
      <c r="GM1114" s="173"/>
      <c r="GN1114" s="173"/>
      <c r="GO1114" s="173"/>
      <c r="GP1114" s="173"/>
      <c r="GQ1114" s="173"/>
      <c r="GR1114" s="173"/>
      <c r="GS1114" s="173"/>
      <c r="GT1114" s="173"/>
      <c r="GU1114" s="173"/>
      <c r="GV1114" s="173"/>
      <c r="GW1114" s="173"/>
      <c r="GX1114" s="60"/>
      <c r="GY1114" s="173"/>
      <c r="GZ1114" s="173"/>
      <c r="HA1114" s="173"/>
      <c r="HB1114" s="173"/>
      <c r="HC1114" s="173"/>
      <c r="HD1114" s="173"/>
      <c r="HE1114" s="173"/>
      <c r="HF1114" s="173"/>
      <c r="HG1114" s="173"/>
      <c r="HH1114" s="173"/>
      <c r="HI1114" s="173"/>
      <c r="HJ1114" s="173"/>
      <c r="HK1114" s="60"/>
      <c r="HL1114" s="173"/>
      <c r="HM1114" s="173"/>
      <c r="HN1114" s="173"/>
      <c r="HO1114" s="173"/>
      <c r="HP1114" s="173"/>
      <c r="HQ1114" s="173"/>
      <c r="HR1114" s="173"/>
      <c r="HS1114" s="173"/>
      <c r="HT1114" s="173"/>
      <c r="HU1114" s="173"/>
      <c r="HV1114" s="173"/>
      <c r="HW1114" s="173"/>
      <c r="HX1114" s="60"/>
      <c r="HY1114" s="173"/>
      <c r="HZ1114" s="173"/>
      <c r="IA1114" s="173"/>
      <c r="IB1114" s="173"/>
      <c r="IC1114" s="173"/>
      <c r="ID1114" s="173"/>
      <c r="IE1114" s="173"/>
      <c r="IF1114" s="173"/>
      <c r="IG1114" s="173"/>
      <c r="IH1114" s="173"/>
      <c r="II1114" s="173"/>
      <c r="IJ1114" s="173"/>
      <c r="IK1114" s="60"/>
      <c r="IL1114" s="173"/>
      <c r="IM1114" s="173"/>
      <c r="IN1114" s="173"/>
      <c r="IO1114" s="173"/>
      <c r="IP1114" s="173"/>
      <c r="IQ1114" s="173"/>
      <c r="IR1114" s="173"/>
      <c r="IS1114" s="173"/>
      <c r="IT1114" s="173"/>
      <c r="IU1114" s="173"/>
      <c r="IV1114" s="173"/>
      <c r="IW1114" s="173"/>
      <c r="IX1114" s="60"/>
      <c r="IY1114" s="173"/>
      <c r="IZ1114" s="173"/>
      <c r="JA1114" s="173"/>
      <c r="JB1114" s="173"/>
      <c r="JC1114" s="173"/>
      <c r="JD1114" s="173"/>
      <c r="JE1114" s="173"/>
      <c r="JF1114" s="173"/>
      <c r="JG1114" s="173"/>
      <c r="JH1114" s="173"/>
      <c r="JI1114" s="173"/>
      <c r="JJ1114" s="173"/>
      <c r="JK1114" s="60"/>
      <c r="JL1114" s="173"/>
      <c r="JM1114" s="173"/>
      <c r="JN1114" s="173"/>
      <c r="JO1114" s="173"/>
      <c r="JP1114" s="173"/>
      <c r="JQ1114" s="173"/>
      <c r="JR1114" s="173"/>
      <c r="JS1114" s="173"/>
      <c r="JT1114" s="173"/>
      <c r="JU1114" s="173"/>
      <c r="JV1114" s="173"/>
      <c r="JW1114" s="173"/>
      <c r="JX1114" s="60"/>
      <c r="JY1114" s="173"/>
      <c r="JZ1114" s="173"/>
      <c r="KA1114" s="173"/>
      <c r="KB1114" s="173"/>
      <c r="KC1114" s="173"/>
      <c r="KD1114" s="173"/>
      <c r="KE1114" s="173"/>
      <c r="KF1114" s="173"/>
      <c r="KG1114" s="173"/>
      <c r="KH1114" s="173"/>
      <c r="KI1114" s="173"/>
      <c r="KJ1114" s="173"/>
      <c r="KK1114" s="60"/>
      <c r="KL1114" s="173"/>
      <c r="KM1114" s="173"/>
      <c r="KN1114" s="173"/>
      <c r="KO1114" s="173"/>
      <c r="KP1114" s="173"/>
      <c r="KQ1114" s="173"/>
      <c r="KR1114" s="173"/>
      <c r="KS1114" s="173"/>
      <c r="KT1114" s="173"/>
      <c r="KU1114" s="173"/>
      <c r="KV1114" s="173"/>
      <c r="KW1114" s="173"/>
      <c r="KX1114" s="60"/>
      <c r="KY1114" s="173"/>
      <c r="KZ1114" s="173"/>
      <c r="LA1114" s="173"/>
      <c r="LB1114" s="173"/>
      <c r="LC1114" s="173"/>
      <c r="LD1114" s="173"/>
      <c r="LE1114" s="173"/>
      <c r="LF1114" s="173"/>
      <c r="LG1114" s="173"/>
      <c r="LH1114" s="173"/>
      <c r="LI1114" s="173"/>
      <c r="LJ1114" s="173"/>
      <c r="LK1114" s="60"/>
      <c r="LL1114" s="173"/>
      <c r="LM1114" s="173"/>
      <c r="LN1114" s="173"/>
      <c r="LO1114" s="173"/>
      <c r="LP1114" s="173"/>
      <c r="LQ1114" s="173"/>
      <c r="LR1114" s="173"/>
      <c r="LS1114" s="173"/>
      <c r="LT1114" s="173"/>
      <c r="LU1114" s="173"/>
      <c r="LV1114" s="173"/>
      <c r="LW1114" s="173"/>
      <c r="LX1114" s="60"/>
      <c r="LY1114" s="173"/>
      <c r="LZ1114" s="173"/>
      <c r="MA1114" s="173"/>
      <c r="MB1114" s="173"/>
      <c r="MC1114" s="173"/>
      <c r="MD1114" s="173"/>
      <c r="ME1114" s="173"/>
      <c r="MF1114" s="173"/>
      <c r="MG1114" s="173"/>
      <c r="MH1114" s="173"/>
      <c r="MI1114" s="173"/>
      <c r="MJ1114" s="173"/>
      <c r="MK1114" s="60"/>
      <c r="ML1114" s="173"/>
      <c r="MM1114" s="173"/>
      <c r="MN1114" s="173"/>
      <c r="MO1114" s="173"/>
      <c r="MP1114" s="173"/>
      <c r="MQ1114" s="173"/>
      <c r="MR1114" s="173"/>
      <c r="MS1114" s="173"/>
      <c r="MT1114" s="173"/>
      <c r="MU1114" s="173"/>
      <c r="MV1114" s="173"/>
      <c r="MW1114" s="173"/>
      <c r="MX1114" s="60"/>
      <c r="MY1114" s="173"/>
      <c r="MZ1114" s="173"/>
      <c r="NA1114" s="173"/>
      <c r="NB1114" s="173"/>
      <c r="NC1114" s="173"/>
      <c r="ND1114" s="173"/>
      <c r="NE1114" s="173"/>
      <c r="NF1114" s="173"/>
      <c r="NG1114" s="173"/>
      <c r="NH1114" s="173"/>
      <c r="NI1114" s="173"/>
      <c r="NJ1114" s="173"/>
      <c r="NK1114" s="60"/>
      <c r="NL1114" s="173"/>
      <c r="NM1114" s="173"/>
      <c r="NN1114" s="173"/>
      <c r="NO1114" s="173"/>
      <c r="NP1114" s="173"/>
      <c r="NQ1114" s="173"/>
      <c r="NR1114" s="173"/>
      <c r="NS1114" s="173"/>
      <c r="NT1114" s="173"/>
      <c r="NU1114" s="173"/>
      <c r="NV1114" s="173"/>
      <c r="NW1114" s="173"/>
      <c r="NX1114" s="60"/>
      <c r="NY1114" s="173"/>
      <c r="NZ1114" s="173"/>
      <c r="OA1114" s="173"/>
      <c r="OB1114" s="173"/>
      <c r="OC1114" s="173"/>
      <c r="OD1114" s="173"/>
      <c r="OE1114" s="173"/>
      <c r="OF1114" s="173"/>
      <c r="OG1114" s="173"/>
      <c r="OH1114" s="173"/>
      <c r="OI1114" s="173"/>
      <c r="OJ1114" s="173"/>
      <c r="OK1114" s="60"/>
      <c r="OL1114" s="173"/>
      <c r="OM1114" s="173"/>
      <c r="ON1114" s="173"/>
      <c r="OO1114" s="173"/>
      <c r="OP1114" s="173"/>
      <c r="OQ1114" s="173"/>
      <c r="OR1114" s="173"/>
      <c r="OS1114" s="173"/>
      <c r="OT1114" s="173"/>
      <c r="OU1114" s="173"/>
      <c r="OV1114" s="173"/>
      <c r="OW1114" s="173"/>
      <c r="OX1114" s="60"/>
      <c r="OY1114" s="173"/>
      <c r="OZ1114" s="173"/>
      <c r="PA1114" s="173"/>
      <c r="PB1114" s="173"/>
      <c r="PC1114" s="173"/>
      <c r="PD1114" s="173"/>
      <c r="PE1114" s="173"/>
      <c r="PF1114" s="173"/>
      <c r="PG1114" s="173"/>
      <c r="PH1114" s="173"/>
      <c r="PI1114" s="173"/>
      <c r="PJ1114" s="173"/>
      <c r="PK1114" s="60"/>
      <c r="PL1114" s="173"/>
      <c r="PM1114" s="173"/>
      <c r="PN1114" s="173"/>
      <c r="PO1114" s="173"/>
      <c r="PP1114" s="173"/>
      <c r="PQ1114" s="173"/>
      <c r="PR1114" s="173"/>
      <c r="PS1114" s="173"/>
      <c r="PT1114" s="173"/>
      <c r="PU1114" s="173"/>
      <c r="PV1114" s="173"/>
      <c r="PW1114" s="173"/>
      <c r="PX1114" s="60"/>
      <c r="PY1114" s="173"/>
      <c r="PZ1114" s="173"/>
      <c r="QA1114" s="173"/>
      <c r="QB1114" s="173"/>
    </row>
    <row r="1115" spans="1:444" x14ac:dyDescent="0.45">
      <c r="A1115" s="373" t="s">
        <v>28</v>
      </c>
      <c r="B1115" s="57" t="s">
        <v>1141</v>
      </c>
      <c r="C1115" s="171"/>
      <c r="D1115" s="171"/>
      <c r="E1115" s="171"/>
      <c r="F1115" s="171"/>
      <c r="G1115" s="171"/>
      <c r="H1115" s="171"/>
      <c r="I1115" s="172"/>
      <c r="J1115" s="171"/>
      <c r="K1115" s="172"/>
      <c r="L1115" s="171"/>
      <c r="M1115" s="171"/>
      <c r="N1115" s="172"/>
      <c r="O1115" s="171"/>
      <c r="P1115" s="171"/>
      <c r="Q1115" s="171"/>
      <c r="R1115" s="171"/>
      <c r="S1115" s="171"/>
      <c r="T1115" s="171"/>
      <c r="U1115" s="172"/>
      <c r="V1115" s="171"/>
      <c r="W1115" s="172"/>
      <c r="X1115" s="171">
        <v>5000</v>
      </c>
      <c r="Y1115" s="171"/>
      <c r="Z1115" s="172"/>
      <c r="AA1115" s="171"/>
      <c r="AB1115" s="171"/>
      <c r="AC1115" s="171"/>
      <c r="AD1115" s="171"/>
      <c r="AE1115" s="171"/>
      <c r="AF1115" s="171"/>
      <c r="AG1115" s="172"/>
      <c r="AH1115" s="171"/>
      <c r="AI1115" s="172"/>
      <c r="AJ1115" s="171"/>
      <c r="AK1115" s="171"/>
      <c r="AL1115" s="172"/>
      <c r="AM1115" s="171"/>
      <c r="AN1115" s="171"/>
      <c r="AO1115" s="171"/>
      <c r="AP1115" s="171"/>
      <c r="AQ1115" s="171"/>
      <c r="AR1115" s="171"/>
      <c r="AS1115" s="172"/>
      <c r="AT1115" s="171"/>
      <c r="AU1115" s="172"/>
      <c r="AV1115" s="171"/>
      <c r="AW1115" s="171"/>
      <c r="AX1115" s="172"/>
      <c r="AY1115" s="171"/>
      <c r="AZ1115" s="171"/>
      <c r="BA1115" s="171"/>
      <c r="BB1115" s="171"/>
      <c r="BC1115" s="171"/>
      <c r="BD1115" s="171"/>
      <c r="BE1115" s="172"/>
      <c r="BF1115" s="171"/>
      <c r="BG1115" s="172"/>
      <c r="BH1115" s="171"/>
      <c r="BI1115" s="171"/>
      <c r="BJ1115" s="172"/>
      <c r="BK1115" s="171"/>
      <c r="BL1115" s="171"/>
      <c r="BM1115" s="171"/>
      <c r="BN1115" s="171"/>
      <c r="BO1115" s="171"/>
      <c r="BP1115" s="171"/>
      <c r="BQ1115" s="172"/>
      <c r="BR1115" s="171"/>
      <c r="BS1115" s="172"/>
      <c r="BT1115" s="171"/>
      <c r="BU1115" s="171"/>
      <c r="BV1115" s="172"/>
      <c r="BW1115" s="171"/>
      <c r="BX1115" s="171"/>
      <c r="BY1115" s="171"/>
      <c r="BZ1115" s="171"/>
      <c r="CA1115" s="171"/>
      <c r="CB1115" s="171"/>
      <c r="CC1115" s="172"/>
      <c r="CD1115" s="171"/>
      <c r="CE1115" s="172"/>
      <c r="CF1115" s="171"/>
      <c r="CG1115" s="171"/>
      <c r="CH1115" s="172"/>
      <c r="CI1115" s="171"/>
      <c r="CJ1115" s="171"/>
      <c r="CK1115" s="171"/>
      <c r="CL1115" s="171"/>
      <c r="CM1115" s="171"/>
      <c r="CN1115" s="171"/>
      <c r="CO1115" s="172"/>
      <c r="CP1115" s="171"/>
      <c r="CQ1115" s="172"/>
      <c r="CR1115" s="171"/>
      <c r="CS1115" s="171"/>
      <c r="CT1115" s="172"/>
      <c r="CU1115" s="171"/>
      <c r="CV1115" s="171"/>
      <c r="CW1115" s="171"/>
      <c r="CX1115" s="171"/>
      <c r="CY1115" s="171"/>
      <c r="CZ1115" s="171"/>
      <c r="DA1115" s="172"/>
      <c r="DB1115" s="171"/>
      <c r="DC1115" s="172"/>
      <c r="DD1115" s="171"/>
      <c r="DE1115" s="171"/>
      <c r="DF1115" s="172"/>
      <c r="DG1115" s="171"/>
      <c r="DH1115" s="171"/>
      <c r="DI1115" s="171"/>
      <c r="DJ1115" s="171"/>
      <c r="DK1115" s="171"/>
      <c r="DL1115" s="171"/>
      <c r="DM1115" s="172"/>
      <c r="DN1115" s="171"/>
      <c r="DO1115" s="172"/>
      <c r="DP1115" s="171"/>
      <c r="DQ1115" s="171"/>
      <c r="DR1115" s="172"/>
      <c r="DS1115" s="171"/>
      <c r="DT1115" s="171"/>
      <c r="DU1115" s="171"/>
      <c r="DV1115" s="171"/>
      <c r="DW1115" s="171"/>
      <c r="DX1115" s="171"/>
      <c r="DY1115" s="172"/>
      <c r="DZ1115" s="171"/>
      <c r="EA1115" s="172"/>
      <c r="EB1115" s="171"/>
      <c r="EC1115" s="171"/>
      <c r="ED1115" s="172"/>
      <c r="EE1115" s="171"/>
      <c r="EF1115" s="171"/>
      <c r="EG1115" s="171"/>
      <c r="EH1115" s="171"/>
      <c r="EI1115" s="171"/>
      <c r="EJ1115" s="171"/>
      <c r="EK1115" s="172"/>
      <c r="EL1115" s="171"/>
      <c r="EM1115" s="172"/>
      <c r="EN1115" s="171"/>
      <c r="EO1115" s="171"/>
      <c r="EP1115" s="172"/>
      <c r="EQ1115" s="171">
        <v>28950</v>
      </c>
      <c r="ER1115" s="171">
        <v>85971.199999999997</v>
      </c>
      <c r="ES1115" s="171">
        <v>75172.100000000006</v>
      </c>
      <c r="ET1115" s="171">
        <v>53084.809699999998</v>
      </c>
      <c r="EU1115" s="171">
        <v>710</v>
      </c>
      <c r="EV1115" s="171"/>
      <c r="EW1115" s="172"/>
      <c r="EX1115" s="171">
        <v>25430</v>
      </c>
      <c r="EY1115" s="172">
        <v>1</v>
      </c>
      <c r="EZ1115" s="171">
        <v>3740</v>
      </c>
      <c r="FA1115" s="171"/>
      <c r="FB1115" s="172"/>
      <c r="FC1115" s="171"/>
      <c r="FD1115" s="171"/>
      <c r="FE1115" s="171"/>
      <c r="FF1115" s="171"/>
      <c r="FG1115" s="171"/>
      <c r="FH1115" s="171"/>
      <c r="FI1115" s="172"/>
      <c r="FJ1115" s="171"/>
      <c r="FK1115" s="172"/>
      <c r="FL1115" s="171"/>
      <c r="FM1115" s="171"/>
      <c r="FN1115" s="172"/>
      <c r="FO1115" s="171"/>
      <c r="FP1115" s="171"/>
      <c r="FQ1115" s="171"/>
      <c r="FR1115" s="171"/>
      <c r="FS1115" s="171"/>
      <c r="FT1115" s="171"/>
      <c r="FU1115" s="172"/>
      <c r="FV1115" s="171"/>
      <c r="FW1115" s="172"/>
      <c r="FX1115" s="171">
        <v>14510</v>
      </c>
      <c r="FY1115" s="171"/>
      <c r="FZ1115" s="172"/>
      <c r="GA1115" s="171">
        <v>8390</v>
      </c>
      <c r="GB1115" s="171">
        <v>32149.1</v>
      </c>
      <c r="GC1115" s="171"/>
      <c r="GD1115" s="171"/>
      <c r="GE1115" s="171"/>
      <c r="GF1115" s="171"/>
      <c r="GG1115" s="172"/>
      <c r="GH1115" s="171">
        <v>3730</v>
      </c>
      <c r="GI1115" s="172"/>
      <c r="GJ1115" s="171">
        <v>2380</v>
      </c>
      <c r="GK1115" s="171"/>
      <c r="GL1115" s="172"/>
      <c r="GM1115" s="173"/>
      <c r="GN1115" s="173"/>
      <c r="GO1115" s="173"/>
      <c r="GP1115" s="173"/>
      <c r="GQ1115" s="173"/>
      <c r="GR1115" s="173"/>
      <c r="GS1115" s="173"/>
      <c r="GT1115" s="173"/>
      <c r="GU1115" s="173"/>
      <c r="GV1115" s="173"/>
      <c r="GW1115" s="173"/>
      <c r="GX1115" s="60"/>
      <c r="GY1115" s="173"/>
      <c r="GZ1115" s="173"/>
      <c r="HA1115" s="173"/>
      <c r="HB1115" s="173"/>
      <c r="HC1115" s="173"/>
      <c r="HD1115" s="173"/>
      <c r="HE1115" s="173"/>
      <c r="HF1115" s="173"/>
      <c r="HG1115" s="173"/>
      <c r="HH1115" s="173"/>
      <c r="HI1115" s="173"/>
      <c r="HJ1115" s="173"/>
      <c r="HK1115" s="60"/>
      <c r="HL1115" s="173"/>
      <c r="HM1115" s="173"/>
      <c r="HN1115" s="173"/>
      <c r="HO1115" s="173"/>
      <c r="HP1115" s="173"/>
      <c r="HQ1115" s="173"/>
      <c r="HR1115" s="173"/>
      <c r="HS1115" s="173"/>
      <c r="HT1115" s="173"/>
      <c r="HU1115" s="173"/>
      <c r="HV1115" s="173"/>
      <c r="HW1115" s="173"/>
      <c r="HX1115" s="60"/>
      <c r="HY1115" s="173"/>
      <c r="HZ1115" s="173"/>
      <c r="IA1115" s="173"/>
      <c r="IB1115" s="173"/>
      <c r="IC1115" s="173"/>
      <c r="ID1115" s="173"/>
      <c r="IE1115" s="173"/>
      <c r="IF1115" s="173"/>
      <c r="IG1115" s="173"/>
      <c r="IH1115" s="173"/>
      <c r="II1115" s="173"/>
      <c r="IJ1115" s="173"/>
      <c r="IK1115" s="60"/>
      <c r="IL1115" s="173"/>
      <c r="IM1115" s="173"/>
      <c r="IN1115" s="173"/>
      <c r="IO1115" s="173"/>
      <c r="IP1115" s="173"/>
      <c r="IQ1115" s="173"/>
      <c r="IR1115" s="173"/>
      <c r="IS1115" s="173"/>
      <c r="IT1115" s="173"/>
      <c r="IU1115" s="173"/>
      <c r="IV1115" s="173"/>
      <c r="IW1115" s="173"/>
      <c r="IX1115" s="60"/>
      <c r="IY1115" s="173"/>
      <c r="IZ1115" s="173"/>
      <c r="JA1115" s="173"/>
      <c r="JB1115" s="173"/>
      <c r="JC1115" s="173"/>
      <c r="JD1115" s="173"/>
      <c r="JE1115" s="173"/>
      <c r="JF1115" s="173"/>
      <c r="JG1115" s="173"/>
      <c r="JH1115" s="173"/>
      <c r="JI1115" s="173"/>
      <c r="JJ1115" s="173"/>
      <c r="JK1115" s="60"/>
      <c r="JL1115" s="173"/>
      <c r="JM1115" s="173"/>
      <c r="JN1115" s="173"/>
      <c r="JO1115" s="173"/>
      <c r="JP1115" s="173"/>
      <c r="JQ1115" s="173"/>
      <c r="JR1115" s="173"/>
      <c r="JS1115" s="173"/>
      <c r="JT1115" s="173"/>
      <c r="JU1115" s="173"/>
      <c r="JV1115" s="173"/>
      <c r="JW1115" s="173"/>
      <c r="JX1115" s="60"/>
      <c r="JY1115" s="173"/>
      <c r="JZ1115" s="173"/>
      <c r="KA1115" s="173"/>
      <c r="KB1115" s="173"/>
      <c r="KC1115" s="173"/>
      <c r="KD1115" s="173"/>
      <c r="KE1115" s="173"/>
      <c r="KF1115" s="173"/>
      <c r="KG1115" s="173"/>
      <c r="KH1115" s="173"/>
      <c r="KI1115" s="173"/>
      <c r="KJ1115" s="173"/>
      <c r="KK1115" s="60"/>
      <c r="KL1115" s="173"/>
      <c r="KM1115" s="173"/>
      <c r="KN1115" s="173"/>
      <c r="KO1115" s="173"/>
      <c r="KP1115" s="173"/>
      <c r="KQ1115" s="173"/>
      <c r="KR1115" s="173"/>
      <c r="KS1115" s="173"/>
      <c r="KT1115" s="173"/>
      <c r="KU1115" s="173"/>
      <c r="KV1115" s="173"/>
      <c r="KW1115" s="173"/>
      <c r="KX1115" s="60"/>
      <c r="KY1115" s="173"/>
      <c r="KZ1115" s="173"/>
      <c r="LA1115" s="173"/>
      <c r="LB1115" s="173"/>
      <c r="LC1115" s="173"/>
      <c r="LD1115" s="173"/>
      <c r="LE1115" s="173"/>
      <c r="LF1115" s="173"/>
      <c r="LG1115" s="173"/>
      <c r="LH1115" s="173"/>
      <c r="LI1115" s="173"/>
      <c r="LJ1115" s="173"/>
      <c r="LK1115" s="60"/>
      <c r="LL1115" s="173"/>
      <c r="LM1115" s="173"/>
      <c r="LN1115" s="173"/>
      <c r="LO1115" s="173"/>
      <c r="LP1115" s="173"/>
      <c r="LQ1115" s="173"/>
      <c r="LR1115" s="173"/>
      <c r="LS1115" s="173"/>
      <c r="LT1115" s="173"/>
      <c r="LU1115" s="173"/>
      <c r="LV1115" s="173"/>
      <c r="LW1115" s="173"/>
      <c r="LX1115" s="60"/>
      <c r="LY1115" s="173"/>
      <c r="LZ1115" s="173"/>
      <c r="MA1115" s="173"/>
      <c r="MB1115" s="173"/>
      <c r="MC1115" s="173"/>
      <c r="MD1115" s="173"/>
      <c r="ME1115" s="173"/>
      <c r="MF1115" s="173"/>
      <c r="MG1115" s="173"/>
      <c r="MH1115" s="173"/>
      <c r="MI1115" s="173"/>
      <c r="MJ1115" s="173"/>
      <c r="MK1115" s="60"/>
      <c r="ML1115" s="173"/>
      <c r="MM1115" s="173"/>
      <c r="MN1115" s="173"/>
      <c r="MO1115" s="173"/>
      <c r="MP1115" s="173"/>
      <c r="MQ1115" s="173"/>
      <c r="MR1115" s="173"/>
      <c r="MS1115" s="173"/>
      <c r="MT1115" s="173"/>
      <c r="MU1115" s="173"/>
      <c r="MV1115" s="173"/>
      <c r="MW1115" s="173"/>
      <c r="MX1115" s="60"/>
      <c r="MY1115" s="173"/>
      <c r="MZ1115" s="173"/>
      <c r="NA1115" s="173"/>
      <c r="NB1115" s="173"/>
      <c r="NC1115" s="173"/>
      <c r="ND1115" s="173"/>
      <c r="NE1115" s="173"/>
      <c r="NF1115" s="173"/>
      <c r="NG1115" s="173"/>
      <c r="NH1115" s="173"/>
      <c r="NI1115" s="173"/>
      <c r="NJ1115" s="173"/>
      <c r="NK1115" s="60"/>
      <c r="NL1115" s="173"/>
      <c r="NM1115" s="173"/>
      <c r="NN1115" s="173"/>
      <c r="NO1115" s="173"/>
      <c r="NP1115" s="173"/>
      <c r="NQ1115" s="173"/>
      <c r="NR1115" s="173"/>
      <c r="NS1115" s="173"/>
      <c r="NT1115" s="173"/>
      <c r="NU1115" s="173"/>
      <c r="NV1115" s="173"/>
      <c r="NW1115" s="173"/>
      <c r="NX1115" s="60"/>
      <c r="NY1115" s="173"/>
      <c r="NZ1115" s="173"/>
      <c r="OA1115" s="173"/>
      <c r="OB1115" s="173"/>
      <c r="OC1115" s="173"/>
      <c r="OD1115" s="173"/>
      <c r="OE1115" s="173"/>
      <c r="OF1115" s="173"/>
      <c r="OG1115" s="173"/>
      <c r="OH1115" s="173"/>
      <c r="OI1115" s="173"/>
      <c r="OJ1115" s="173"/>
      <c r="OK1115" s="60"/>
      <c r="OL1115" s="173"/>
      <c r="OM1115" s="173"/>
      <c r="ON1115" s="173"/>
      <c r="OO1115" s="173"/>
      <c r="OP1115" s="173"/>
      <c r="OQ1115" s="173"/>
      <c r="OR1115" s="173"/>
      <c r="OS1115" s="173"/>
      <c r="OT1115" s="173"/>
      <c r="OU1115" s="173"/>
      <c r="OV1115" s="173"/>
      <c r="OW1115" s="173"/>
      <c r="OX1115" s="60"/>
      <c r="OY1115" s="173"/>
      <c r="OZ1115" s="173"/>
      <c r="PA1115" s="173"/>
      <c r="PB1115" s="173"/>
      <c r="PC1115" s="173"/>
      <c r="PD1115" s="173"/>
      <c r="PE1115" s="173"/>
      <c r="PF1115" s="173"/>
      <c r="PG1115" s="173"/>
      <c r="PH1115" s="173"/>
      <c r="PI1115" s="173"/>
      <c r="PJ1115" s="173"/>
      <c r="PK1115" s="60"/>
      <c r="PL1115" s="173"/>
      <c r="PM1115" s="173"/>
      <c r="PN1115" s="173"/>
      <c r="PO1115" s="173"/>
      <c r="PP1115" s="173"/>
      <c r="PQ1115" s="173"/>
      <c r="PR1115" s="173"/>
      <c r="PS1115" s="173"/>
      <c r="PT1115" s="173"/>
      <c r="PU1115" s="173"/>
      <c r="PV1115" s="173"/>
      <c r="PW1115" s="173"/>
      <c r="PX1115" s="60"/>
      <c r="PY1115" s="173"/>
      <c r="PZ1115" s="173"/>
      <c r="QA1115" s="173"/>
      <c r="QB1115" s="173"/>
    </row>
    <row r="1116" spans="1:444" x14ac:dyDescent="0.45">
      <c r="A1116" s="374"/>
      <c r="B1116" s="57" t="s">
        <v>440</v>
      </c>
      <c r="C1116" s="171"/>
      <c r="D1116" s="171"/>
      <c r="E1116" s="171"/>
      <c r="F1116" s="171"/>
      <c r="G1116" s="171"/>
      <c r="H1116" s="171"/>
      <c r="I1116" s="172"/>
      <c r="J1116" s="171"/>
      <c r="K1116" s="172"/>
      <c r="L1116" s="171"/>
      <c r="M1116" s="171"/>
      <c r="N1116" s="172"/>
      <c r="O1116" s="171"/>
      <c r="P1116" s="171"/>
      <c r="Q1116" s="171"/>
      <c r="R1116" s="171"/>
      <c r="S1116" s="171"/>
      <c r="T1116" s="171"/>
      <c r="U1116" s="172"/>
      <c r="V1116" s="171"/>
      <c r="W1116" s="172"/>
      <c r="X1116" s="171">
        <v>5000</v>
      </c>
      <c r="Y1116" s="171"/>
      <c r="Z1116" s="172"/>
      <c r="AA1116" s="171"/>
      <c r="AB1116" s="171"/>
      <c r="AC1116" s="171"/>
      <c r="AD1116" s="171"/>
      <c r="AE1116" s="171"/>
      <c r="AF1116" s="171"/>
      <c r="AG1116" s="172"/>
      <c r="AH1116" s="171"/>
      <c r="AI1116" s="172"/>
      <c r="AJ1116" s="171"/>
      <c r="AK1116" s="171"/>
      <c r="AL1116" s="172"/>
      <c r="AM1116" s="171"/>
      <c r="AN1116" s="171"/>
      <c r="AO1116" s="171"/>
      <c r="AP1116" s="171"/>
      <c r="AQ1116" s="171"/>
      <c r="AR1116" s="171"/>
      <c r="AS1116" s="172"/>
      <c r="AT1116" s="171"/>
      <c r="AU1116" s="172"/>
      <c r="AV1116" s="171">
        <v>1830</v>
      </c>
      <c r="AW1116" s="171"/>
      <c r="AX1116" s="172"/>
      <c r="AY1116" s="171"/>
      <c r="AZ1116" s="171"/>
      <c r="BA1116" s="171"/>
      <c r="BB1116" s="171"/>
      <c r="BC1116" s="171"/>
      <c r="BD1116" s="171"/>
      <c r="BE1116" s="172"/>
      <c r="BF1116" s="171"/>
      <c r="BG1116" s="172"/>
      <c r="BH1116" s="171"/>
      <c r="BI1116" s="171"/>
      <c r="BJ1116" s="172"/>
      <c r="BK1116" s="171"/>
      <c r="BL1116" s="171"/>
      <c r="BM1116" s="171"/>
      <c r="BN1116" s="171"/>
      <c r="BO1116" s="171"/>
      <c r="BP1116" s="171"/>
      <c r="BQ1116" s="172"/>
      <c r="BR1116" s="171"/>
      <c r="BS1116" s="172"/>
      <c r="BT1116" s="171">
        <v>430</v>
      </c>
      <c r="BU1116" s="171"/>
      <c r="BV1116" s="172"/>
      <c r="BW1116" s="171"/>
      <c r="BX1116" s="171"/>
      <c r="BY1116" s="171"/>
      <c r="BZ1116" s="171"/>
      <c r="CA1116" s="171"/>
      <c r="CB1116" s="171"/>
      <c r="CC1116" s="172"/>
      <c r="CD1116" s="171"/>
      <c r="CE1116" s="172"/>
      <c r="CF1116" s="171"/>
      <c r="CG1116" s="171"/>
      <c r="CH1116" s="172"/>
      <c r="CI1116" s="171"/>
      <c r="CJ1116" s="171"/>
      <c r="CK1116" s="171"/>
      <c r="CL1116" s="171"/>
      <c r="CM1116" s="171"/>
      <c r="CN1116" s="171"/>
      <c r="CO1116" s="172"/>
      <c r="CP1116" s="171"/>
      <c r="CQ1116" s="172"/>
      <c r="CR1116" s="171"/>
      <c r="CS1116" s="171"/>
      <c r="CT1116" s="172"/>
      <c r="CU1116" s="171"/>
      <c r="CV1116" s="171"/>
      <c r="CW1116" s="171"/>
      <c r="CX1116" s="171"/>
      <c r="CY1116" s="171"/>
      <c r="CZ1116" s="171"/>
      <c r="DA1116" s="172"/>
      <c r="DB1116" s="171"/>
      <c r="DC1116" s="172"/>
      <c r="DD1116" s="171"/>
      <c r="DE1116" s="171"/>
      <c r="DF1116" s="172"/>
      <c r="DG1116" s="171"/>
      <c r="DH1116" s="171"/>
      <c r="DI1116" s="171"/>
      <c r="DJ1116" s="171"/>
      <c r="DK1116" s="171"/>
      <c r="DL1116" s="171"/>
      <c r="DM1116" s="172"/>
      <c r="DN1116" s="171"/>
      <c r="DO1116" s="172"/>
      <c r="DP1116" s="171"/>
      <c r="DQ1116" s="171"/>
      <c r="DR1116" s="172"/>
      <c r="DS1116" s="171"/>
      <c r="DT1116" s="171"/>
      <c r="DU1116" s="171"/>
      <c r="DV1116" s="171"/>
      <c r="DW1116" s="171"/>
      <c r="DX1116" s="171"/>
      <c r="DY1116" s="172"/>
      <c r="DZ1116" s="171"/>
      <c r="EA1116" s="172"/>
      <c r="EB1116" s="171"/>
      <c r="EC1116" s="171"/>
      <c r="ED1116" s="172"/>
      <c r="EE1116" s="171"/>
      <c r="EF1116" s="171"/>
      <c r="EG1116" s="171"/>
      <c r="EH1116" s="171"/>
      <c r="EI1116" s="171"/>
      <c r="EJ1116" s="171"/>
      <c r="EK1116" s="172"/>
      <c r="EL1116" s="171"/>
      <c r="EM1116" s="172"/>
      <c r="EN1116" s="171"/>
      <c r="EO1116" s="171"/>
      <c r="EP1116" s="172"/>
      <c r="EQ1116" s="171"/>
      <c r="ER1116" s="171"/>
      <c r="ES1116" s="171"/>
      <c r="ET1116" s="171"/>
      <c r="EU1116" s="171"/>
      <c r="EV1116" s="171"/>
      <c r="EW1116" s="172"/>
      <c r="EX1116" s="171"/>
      <c r="EY1116" s="172"/>
      <c r="EZ1116" s="171">
        <v>3470</v>
      </c>
      <c r="FA1116" s="171"/>
      <c r="FB1116" s="172"/>
      <c r="FC1116" s="171"/>
      <c r="FD1116" s="171"/>
      <c r="FE1116" s="171"/>
      <c r="FF1116" s="171"/>
      <c r="FG1116" s="171"/>
      <c r="FH1116" s="171"/>
      <c r="FI1116" s="172"/>
      <c r="FJ1116" s="171"/>
      <c r="FK1116" s="172"/>
      <c r="FL1116" s="171">
        <v>1780</v>
      </c>
      <c r="FM1116" s="171"/>
      <c r="FN1116" s="172"/>
      <c r="FO1116" s="171"/>
      <c r="FP1116" s="171"/>
      <c r="FQ1116" s="171"/>
      <c r="FR1116" s="171"/>
      <c r="FS1116" s="171"/>
      <c r="FT1116" s="171"/>
      <c r="FU1116" s="172"/>
      <c r="FV1116" s="171"/>
      <c r="FW1116" s="172"/>
      <c r="FX1116" s="171"/>
      <c r="FY1116" s="171"/>
      <c r="FZ1116" s="172"/>
      <c r="GA1116" s="171"/>
      <c r="GB1116" s="171"/>
      <c r="GC1116" s="171"/>
      <c r="GD1116" s="171"/>
      <c r="GE1116" s="171"/>
      <c r="GF1116" s="171"/>
      <c r="GG1116" s="172"/>
      <c r="GH1116" s="171"/>
      <c r="GI1116" s="172"/>
      <c r="GJ1116" s="171"/>
      <c r="GK1116" s="171"/>
      <c r="GL1116" s="172"/>
      <c r="GM1116" s="173"/>
      <c r="GN1116" s="173"/>
      <c r="GO1116" s="173"/>
      <c r="GP1116" s="173"/>
      <c r="GQ1116" s="173"/>
      <c r="GR1116" s="173"/>
      <c r="GS1116" s="173"/>
      <c r="GT1116" s="173"/>
      <c r="GU1116" s="173"/>
      <c r="GV1116" s="173"/>
      <c r="GW1116" s="173"/>
      <c r="GX1116" s="60"/>
      <c r="GY1116" s="173"/>
      <c r="GZ1116" s="173"/>
      <c r="HA1116" s="173"/>
      <c r="HB1116" s="173"/>
      <c r="HC1116" s="173"/>
      <c r="HD1116" s="173"/>
      <c r="HE1116" s="173"/>
      <c r="HF1116" s="173"/>
      <c r="HG1116" s="173"/>
      <c r="HH1116" s="173"/>
      <c r="HI1116" s="173"/>
      <c r="HJ1116" s="173"/>
      <c r="HK1116" s="60"/>
      <c r="HL1116" s="173"/>
      <c r="HM1116" s="173"/>
      <c r="HN1116" s="173"/>
      <c r="HO1116" s="173"/>
      <c r="HP1116" s="173"/>
      <c r="HQ1116" s="173"/>
      <c r="HR1116" s="173"/>
      <c r="HS1116" s="173"/>
      <c r="HT1116" s="173"/>
      <c r="HU1116" s="173"/>
      <c r="HV1116" s="173"/>
      <c r="HW1116" s="173"/>
      <c r="HX1116" s="60"/>
      <c r="HY1116" s="173"/>
      <c r="HZ1116" s="173"/>
      <c r="IA1116" s="173"/>
      <c r="IB1116" s="173"/>
      <c r="IC1116" s="173"/>
      <c r="ID1116" s="173"/>
      <c r="IE1116" s="173"/>
      <c r="IF1116" s="173"/>
      <c r="IG1116" s="173"/>
      <c r="IH1116" s="173"/>
      <c r="II1116" s="173"/>
      <c r="IJ1116" s="173"/>
      <c r="IK1116" s="60"/>
      <c r="IL1116" s="173"/>
      <c r="IM1116" s="173"/>
      <c r="IN1116" s="173"/>
      <c r="IO1116" s="173"/>
      <c r="IP1116" s="173"/>
      <c r="IQ1116" s="173"/>
      <c r="IR1116" s="173"/>
      <c r="IS1116" s="173"/>
      <c r="IT1116" s="173"/>
      <c r="IU1116" s="173"/>
      <c r="IV1116" s="173"/>
      <c r="IW1116" s="173"/>
      <c r="IX1116" s="60"/>
      <c r="IY1116" s="173"/>
      <c r="IZ1116" s="173"/>
      <c r="JA1116" s="173"/>
      <c r="JB1116" s="173"/>
      <c r="JC1116" s="173"/>
      <c r="JD1116" s="173"/>
      <c r="JE1116" s="173"/>
      <c r="JF1116" s="173"/>
      <c r="JG1116" s="173"/>
      <c r="JH1116" s="173"/>
      <c r="JI1116" s="173"/>
      <c r="JJ1116" s="173"/>
      <c r="JK1116" s="60"/>
      <c r="JL1116" s="173"/>
      <c r="JM1116" s="173"/>
      <c r="JN1116" s="173"/>
      <c r="JO1116" s="173"/>
      <c r="JP1116" s="173"/>
      <c r="JQ1116" s="173"/>
      <c r="JR1116" s="173"/>
      <c r="JS1116" s="173"/>
      <c r="JT1116" s="173"/>
      <c r="JU1116" s="173"/>
      <c r="JV1116" s="173"/>
      <c r="JW1116" s="173"/>
      <c r="JX1116" s="60"/>
      <c r="JY1116" s="173"/>
      <c r="JZ1116" s="173"/>
      <c r="KA1116" s="173"/>
      <c r="KB1116" s="173"/>
      <c r="KC1116" s="173"/>
      <c r="KD1116" s="173"/>
      <c r="KE1116" s="173"/>
      <c r="KF1116" s="173"/>
      <c r="KG1116" s="173"/>
      <c r="KH1116" s="173"/>
      <c r="KI1116" s="173"/>
      <c r="KJ1116" s="173"/>
      <c r="KK1116" s="60"/>
      <c r="KL1116" s="173"/>
      <c r="KM1116" s="173"/>
      <c r="KN1116" s="173"/>
      <c r="KO1116" s="173"/>
      <c r="KP1116" s="173"/>
      <c r="KQ1116" s="173"/>
      <c r="KR1116" s="173"/>
      <c r="KS1116" s="173"/>
      <c r="KT1116" s="173"/>
      <c r="KU1116" s="173"/>
      <c r="KV1116" s="173"/>
      <c r="KW1116" s="173"/>
      <c r="KX1116" s="60"/>
      <c r="KY1116" s="173"/>
      <c r="KZ1116" s="173"/>
      <c r="LA1116" s="173"/>
      <c r="LB1116" s="173"/>
      <c r="LC1116" s="173"/>
      <c r="LD1116" s="173"/>
      <c r="LE1116" s="173"/>
      <c r="LF1116" s="173"/>
      <c r="LG1116" s="173"/>
      <c r="LH1116" s="173"/>
      <c r="LI1116" s="173"/>
      <c r="LJ1116" s="173"/>
      <c r="LK1116" s="60"/>
      <c r="LL1116" s="173"/>
      <c r="LM1116" s="173"/>
      <c r="LN1116" s="173"/>
      <c r="LO1116" s="173"/>
      <c r="LP1116" s="173"/>
      <c r="LQ1116" s="173"/>
      <c r="LR1116" s="173"/>
      <c r="LS1116" s="173"/>
      <c r="LT1116" s="173"/>
      <c r="LU1116" s="173"/>
      <c r="LV1116" s="173"/>
      <c r="LW1116" s="173"/>
      <c r="LX1116" s="60"/>
      <c r="LY1116" s="173"/>
      <c r="LZ1116" s="173"/>
      <c r="MA1116" s="173"/>
      <c r="MB1116" s="173"/>
      <c r="MC1116" s="173"/>
      <c r="MD1116" s="173"/>
      <c r="ME1116" s="173"/>
      <c r="MF1116" s="173"/>
      <c r="MG1116" s="173"/>
      <c r="MH1116" s="173"/>
      <c r="MI1116" s="173"/>
      <c r="MJ1116" s="173"/>
      <c r="MK1116" s="60"/>
      <c r="ML1116" s="173"/>
      <c r="MM1116" s="173"/>
      <c r="MN1116" s="173"/>
      <c r="MO1116" s="173"/>
      <c r="MP1116" s="173"/>
      <c r="MQ1116" s="173"/>
      <c r="MR1116" s="173"/>
      <c r="MS1116" s="173"/>
      <c r="MT1116" s="173"/>
      <c r="MU1116" s="173"/>
      <c r="MV1116" s="173"/>
      <c r="MW1116" s="173"/>
      <c r="MX1116" s="60"/>
      <c r="MY1116" s="173"/>
      <c r="MZ1116" s="173"/>
      <c r="NA1116" s="173"/>
      <c r="NB1116" s="173"/>
      <c r="NC1116" s="173"/>
      <c r="ND1116" s="173"/>
      <c r="NE1116" s="173"/>
      <c r="NF1116" s="173"/>
      <c r="NG1116" s="173"/>
      <c r="NH1116" s="173"/>
      <c r="NI1116" s="173"/>
      <c r="NJ1116" s="173"/>
      <c r="NK1116" s="60"/>
      <c r="NL1116" s="173"/>
      <c r="NM1116" s="173"/>
      <c r="NN1116" s="173"/>
      <c r="NO1116" s="173"/>
      <c r="NP1116" s="173"/>
      <c r="NQ1116" s="173"/>
      <c r="NR1116" s="173"/>
      <c r="NS1116" s="173"/>
      <c r="NT1116" s="173"/>
      <c r="NU1116" s="173"/>
      <c r="NV1116" s="173"/>
      <c r="NW1116" s="173"/>
      <c r="NX1116" s="60"/>
      <c r="NY1116" s="173"/>
      <c r="NZ1116" s="173"/>
      <c r="OA1116" s="173"/>
      <c r="OB1116" s="173"/>
      <c r="OC1116" s="173"/>
      <c r="OD1116" s="173"/>
      <c r="OE1116" s="173"/>
      <c r="OF1116" s="173"/>
      <c r="OG1116" s="173"/>
      <c r="OH1116" s="173"/>
      <c r="OI1116" s="173"/>
      <c r="OJ1116" s="173"/>
      <c r="OK1116" s="60"/>
      <c r="OL1116" s="173"/>
      <c r="OM1116" s="173"/>
      <c r="ON1116" s="173"/>
      <c r="OO1116" s="173"/>
      <c r="OP1116" s="173"/>
      <c r="OQ1116" s="173"/>
      <c r="OR1116" s="173"/>
      <c r="OS1116" s="173"/>
      <c r="OT1116" s="173"/>
      <c r="OU1116" s="173"/>
      <c r="OV1116" s="173"/>
      <c r="OW1116" s="173"/>
      <c r="OX1116" s="60"/>
      <c r="OY1116" s="173"/>
      <c r="OZ1116" s="173"/>
      <c r="PA1116" s="173"/>
      <c r="PB1116" s="173"/>
      <c r="PC1116" s="173"/>
      <c r="PD1116" s="173"/>
      <c r="PE1116" s="173"/>
      <c r="PF1116" s="173"/>
      <c r="PG1116" s="173"/>
      <c r="PH1116" s="173"/>
      <c r="PI1116" s="173"/>
      <c r="PJ1116" s="173"/>
      <c r="PK1116" s="60"/>
      <c r="PL1116" s="173"/>
      <c r="PM1116" s="173"/>
      <c r="PN1116" s="173"/>
      <c r="PO1116" s="173"/>
      <c r="PP1116" s="173"/>
      <c r="PQ1116" s="173"/>
      <c r="PR1116" s="173"/>
      <c r="PS1116" s="173"/>
      <c r="PT1116" s="173"/>
      <c r="PU1116" s="173"/>
      <c r="PV1116" s="173"/>
      <c r="PW1116" s="173"/>
      <c r="PX1116" s="60"/>
      <c r="PY1116" s="173"/>
      <c r="PZ1116" s="173"/>
      <c r="QA1116" s="173"/>
      <c r="QB1116" s="173"/>
    </row>
    <row r="1117" spans="1:444" x14ac:dyDescent="0.45">
      <c r="A1117" s="375"/>
      <c r="B1117" s="57" t="s">
        <v>53</v>
      </c>
      <c r="C1117" s="171"/>
      <c r="D1117" s="171"/>
      <c r="E1117" s="171"/>
      <c r="F1117" s="171"/>
      <c r="G1117" s="171"/>
      <c r="H1117" s="171"/>
      <c r="I1117" s="172"/>
      <c r="J1117" s="171"/>
      <c r="K1117" s="172"/>
      <c r="L1117" s="171"/>
      <c r="M1117" s="171"/>
      <c r="N1117" s="172"/>
      <c r="O1117" s="171"/>
      <c r="P1117" s="171"/>
      <c r="Q1117" s="171"/>
      <c r="R1117" s="171"/>
      <c r="S1117" s="171"/>
      <c r="T1117" s="171"/>
      <c r="U1117" s="172"/>
      <c r="V1117" s="171"/>
      <c r="W1117" s="172"/>
      <c r="X1117" s="171">
        <v>5000</v>
      </c>
      <c r="Y1117" s="171"/>
      <c r="Z1117" s="172"/>
      <c r="AA1117" s="171"/>
      <c r="AB1117" s="171"/>
      <c r="AC1117" s="171"/>
      <c r="AD1117" s="171"/>
      <c r="AE1117" s="171"/>
      <c r="AF1117" s="171"/>
      <c r="AG1117" s="172"/>
      <c r="AH1117" s="171"/>
      <c r="AI1117" s="172"/>
      <c r="AJ1117" s="171"/>
      <c r="AK1117" s="171"/>
      <c r="AL1117" s="172"/>
      <c r="AM1117" s="171"/>
      <c r="AN1117" s="171"/>
      <c r="AO1117" s="171"/>
      <c r="AP1117" s="171"/>
      <c r="AQ1117" s="171"/>
      <c r="AR1117" s="171"/>
      <c r="AS1117" s="172"/>
      <c r="AT1117" s="171"/>
      <c r="AU1117" s="172"/>
      <c r="AV1117" s="171">
        <v>1830</v>
      </c>
      <c r="AW1117" s="171"/>
      <c r="AX1117" s="172"/>
      <c r="AY1117" s="171"/>
      <c r="AZ1117" s="171"/>
      <c r="BA1117" s="171"/>
      <c r="BB1117" s="171"/>
      <c r="BC1117" s="171"/>
      <c r="BD1117" s="171"/>
      <c r="BE1117" s="172"/>
      <c r="BF1117" s="171"/>
      <c r="BG1117" s="172"/>
      <c r="BH1117" s="171"/>
      <c r="BI1117" s="171"/>
      <c r="BJ1117" s="172"/>
      <c r="BK1117" s="171"/>
      <c r="BL1117" s="171"/>
      <c r="BM1117" s="171"/>
      <c r="BN1117" s="171"/>
      <c r="BO1117" s="171"/>
      <c r="BP1117" s="171"/>
      <c r="BQ1117" s="172"/>
      <c r="BR1117" s="171"/>
      <c r="BS1117" s="172"/>
      <c r="BT1117" s="171">
        <v>520</v>
      </c>
      <c r="BU1117" s="171"/>
      <c r="BV1117" s="172"/>
      <c r="BW1117" s="171"/>
      <c r="BX1117" s="171"/>
      <c r="BY1117" s="171"/>
      <c r="BZ1117" s="171"/>
      <c r="CA1117" s="171"/>
      <c r="CB1117" s="171"/>
      <c r="CC1117" s="172"/>
      <c r="CD1117" s="171"/>
      <c r="CE1117" s="172"/>
      <c r="CF1117" s="171"/>
      <c r="CG1117" s="171"/>
      <c r="CH1117" s="172"/>
      <c r="CI1117" s="171"/>
      <c r="CJ1117" s="171"/>
      <c r="CK1117" s="171"/>
      <c r="CL1117" s="171"/>
      <c r="CM1117" s="171"/>
      <c r="CN1117" s="171"/>
      <c r="CO1117" s="172"/>
      <c r="CP1117" s="171"/>
      <c r="CQ1117" s="172"/>
      <c r="CR1117" s="171"/>
      <c r="CS1117" s="171"/>
      <c r="CT1117" s="172"/>
      <c r="CU1117" s="171"/>
      <c r="CV1117" s="171"/>
      <c r="CW1117" s="171"/>
      <c r="CX1117" s="171"/>
      <c r="CY1117" s="171"/>
      <c r="CZ1117" s="171"/>
      <c r="DA1117" s="172"/>
      <c r="DB1117" s="171"/>
      <c r="DC1117" s="172"/>
      <c r="DD1117" s="171"/>
      <c r="DE1117" s="171"/>
      <c r="DF1117" s="172"/>
      <c r="DG1117" s="171"/>
      <c r="DH1117" s="171"/>
      <c r="DI1117" s="171"/>
      <c r="DJ1117" s="171"/>
      <c r="DK1117" s="171"/>
      <c r="DL1117" s="171"/>
      <c r="DM1117" s="172"/>
      <c r="DN1117" s="171"/>
      <c r="DO1117" s="172"/>
      <c r="DP1117" s="171"/>
      <c r="DQ1117" s="171"/>
      <c r="DR1117" s="172"/>
      <c r="DS1117" s="171"/>
      <c r="DT1117" s="171"/>
      <c r="DU1117" s="171"/>
      <c r="DV1117" s="171"/>
      <c r="DW1117" s="171"/>
      <c r="DX1117" s="171"/>
      <c r="DY1117" s="172"/>
      <c r="DZ1117" s="171"/>
      <c r="EA1117" s="172"/>
      <c r="EB1117" s="171"/>
      <c r="EC1117" s="171"/>
      <c r="ED1117" s="172"/>
      <c r="EE1117" s="171"/>
      <c r="EF1117" s="171"/>
      <c r="EG1117" s="171"/>
      <c r="EH1117" s="171"/>
      <c r="EI1117" s="171"/>
      <c r="EJ1117" s="171"/>
      <c r="EK1117" s="172"/>
      <c r="EL1117" s="171"/>
      <c r="EM1117" s="172"/>
      <c r="EN1117" s="171"/>
      <c r="EO1117" s="171"/>
      <c r="EP1117" s="172"/>
      <c r="EQ1117" s="171">
        <v>29360</v>
      </c>
      <c r="ER1117" s="171">
        <v>86796.5</v>
      </c>
      <c r="ES1117" s="171">
        <v>75567.3</v>
      </c>
      <c r="ET1117" s="171">
        <v>53296.425199999998</v>
      </c>
      <c r="EU1117" s="171">
        <v>710</v>
      </c>
      <c r="EV1117" s="171"/>
      <c r="EW1117" s="172"/>
      <c r="EX1117" s="171">
        <v>25940</v>
      </c>
      <c r="EY1117" s="172">
        <v>1</v>
      </c>
      <c r="EZ1117" s="171">
        <v>3740</v>
      </c>
      <c r="FA1117" s="171"/>
      <c r="FB1117" s="172"/>
      <c r="FC1117" s="171"/>
      <c r="FD1117" s="171"/>
      <c r="FE1117" s="171"/>
      <c r="FF1117" s="171"/>
      <c r="FG1117" s="171"/>
      <c r="FH1117" s="171"/>
      <c r="FI1117" s="172"/>
      <c r="FJ1117" s="171"/>
      <c r="FK1117" s="172"/>
      <c r="FL1117" s="171">
        <v>1780</v>
      </c>
      <c r="FM1117" s="171"/>
      <c r="FN1117" s="172"/>
      <c r="FO1117" s="171"/>
      <c r="FP1117" s="171"/>
      <c r="FQ1117" s="171"/>
      <c r="FR1117" s="171"/>
      <c r="FS1117" s="171"/>
      <c r="FT1117" s="171"/>
      <c r="FU1117" s="172"/>
      <c r="FV1117" s="171"/>
      <c r="FW1117" s="172"/>
      <c r="FX1117" s="171">
        <v>14510</v>
      </c>
      <c r="FY1117" s="171"/>
      <c r="FZ1117" s="172"/>
      <c r="GA1117" s="171">
        <v>8490</v>
      </c>
      <c r="GB1117" s="171">
        <v>32239.4</v>
      </c>
      <c r="GC1117" s="171"/>
      <c r="GD1117" s="171"/>
      <c r="GE1117" s="171"/>
      <c r="GF1117" s="171"/>
      <c r="GG1117" s="172"/>
      <c r="GH1117" s="171">
        <v>3730</v>
      </c>
      <c r="GI1117" s="172"/>
      <c r="GJ1117" s="171">
        <v>2380</v>
      </c>
      <c r="GK1117" s="171"/>
      <c r="GL1117" s="172"/>
      <c r="GM1117" s="173"/>
      <c r="GN1117" s="173"/>
      <c r="GO1117" s="173"/>
      <c r="GP1117" s="173"/>
      <c r="GQ1117" s="173"/>
      <c r="GR1117" s="173"/>
      <c r="GS1117" s="173"/>
      <c r="GT1117" s="173"/>
      <c r="GU1117" s="173"/>
      <c r="GV1117" s="173"/>
      <c r="GW1117" s="173"/>
      <c r="GX1117" s="60"/>
      <c r="GY1117" s="173"/>
      <c r="GZ1117" s="173"/>
      <c r="HA1117" s="173"/>
      <c r="HB1117" s="173"/>
      <c r="HC1117" s="173"/>
      <c r="HD1117" s="173"/>
      <c r="HE1117" s="173"/>
      <c r="HF1117" s="173"/>
      <c r="HG1117" s="173"/>
      <c r="HH1117" s="173"/>
      <c r="HI1117" s="173"/>
      <c r="HJ1117" s="173"/>
      <c r="HK1117" s="60"/>
      <c r="HL1117" s="173"/>
      <c r="HM1117" s="173"/>
      <c r="HN1117" s="173"/>
      <c r="HO1117" s="173"/>
      <c r="HP1117" s="173"/>
      <c r="HQ1117" s="173"/>
      <c r="HR1117" s="173"/>
      <c r="HS1117" s="173"/>
      <c r="HT1117" s="173"/>
      <c r="HU1117" s="173"/>
      <c r="HV1117" s="173"/>
      <c r="HW1117" s="173"/>
      <c r="HX1117" s="60"/>
      <c r="HY1117" s="173"/>
      <c r="HZ1117" s="173"/>
      <c r="IA1117" s="173"/>
      <c r="IB1117" s="173"/>
      <c r="IC1117" s="173"/>
      <c r="ID1117" s="173"/>
      <c r="IE1117" s="173"/>
      <c r="IF1117" s="173"/>
      <c r="IG1117" s="173"/>
      <c r="IH1117" s="173"/>
      <c r="II1117" s="173"/>
      <c r="IJ1117" s="173"/>
      <c r="IK1117" s="60"/>
      <c r="IL1117" s="173"/>
      <c r="IM1117" s="173"/>
      <c r="IN1117" s="173"/>
      <c r="IO1117" s="173"/>
      <c r="IP1117" s="173"/>
      <c r="IQ1117" s="173"/>
      <c r="IR1117" s="173"/>
      <c r="IS1117" s="173"/>
      <c r="IT1117" s="173"/>
      <c r="IU1117" s="173"/>
      <c r="IV1117" s="173"/>
      <c r="IW1117" s="173"/>
      <c r="IX1117" s="60"/>
      <c r="IY1117" s="173"/>
      <c r="IZ1117" s="173"/>
      <c r="JA1117" s="173"/>
      <c r="JB1117" s="173"/>
      <c r="JC1117" s="173"/>
      <c r="JD1117" s="173"/>
      <c r="JE1117" s="173"/>
      <c r="JF1117" s="173"/>
      <c r="JG1117" s="173"/>
      <c r="JH1117" s="173"/>
      <c r="JI1117" s="173"/>
      <c r="JJ1117" s="173"/>
      <c r="JK1117" s="60"/>
      <c r="JL1117" s="173"/>
      <c r="JM1117" s="173"/>
      <c r="JN1117" s="173"/>
      <c r="JO1117" s="173"/>
      <c r="JP1117" s="173"/>
      <c r="JQ1117" s="173"/>
      <c r="JR1117" s="173"/>
      <c r="JS1117" s="173"/>
      <c r="JT1117" s="173"/>
      <c r="JU1117" s="173"/>
      <c r="JV1117" s="173"/>
      <c r="JW1117" s="173"/>
      <c r="JX1117" s="60"/>
      <c r="JY1117" s="173"/>
      <c r="JZ1117" s="173"/>
      <c r="KA1117" s="173"/>
      <c r="KB1117" s="173"/>
      <c r="KC1117" s="173"/>
      <c r="KD1117" s="173"/>
      <c r="KE1117" s="173"/>
      <c r="KF1117" s="173"/>
      <c r="KG1117" s="173"/>
      <c r="KH1117" s="173"/>
      <c r="KI1117" s="173"/>
      <c r="KJ1117" s="173"/>
      <c r="KK1117" s="60"/>
      <c r="KL1117" s="173"/>
      <c r="KM1117" s="173"/>
      <c r="KN1117" s="173"/>
      <c r="KO1117" s="173"/>
      <c r="KP1117" s="173"/>
      <c r="KQ1117" s="173"/>
      <c r="KR1117" s="173"/>
      <c r="KS1117" s="173"/>
      <c r="KT1117" s="173"/>
      <c r="KU1117" s="173"/>
      <c r="KV1117" s="173"/>
      <c r="KW1117" s="173"/>
      <c r="KX1117" s="60"/>
      <c r="KY1117" s="173"/>
      <c r="KZ1117" s="173"/>
      <c r="LA1117" s="173"/>
      <c r="LB1117" s="173"/>
      <c r="LC1117" s="173"/>
      <c r="LD1117" s="173"/>
      <c r="LE1117" s="173"/>
      <c r="LF1117" s="173"/>
      <c r="LG1117" s="173"/>
      <c r="LH1117" s="173"/>
      <c r="LI1117" s="173"/>
      <c r="LJ1117" s="173"/>
      <c r="LK1117" s="60"/>
      <c r="LL1117" s="173"/>
      <c r="LM1117" s="173"/>
      <c r="LN1117" s="173"/>
      <c r="LO1117" s="173"/>
      <c r="LP1117" s="173"/>
      <c r="LQ1117" s="173"/>
      <c r="LR1117" s="173"/>
      <c r="LS1117" s="173"/>
      <c r="LT1117" s="173"/>
      <c r="LU1117" s="173"/>
      <c r="LV1117" s="173"/>
      <c r="LW1117" s="173"/>
      <c r="LX1117" s="60"/>
      <c r="LY1117" s="173"/>
      <c r="LZ1117" s="173"/>
      <c r="MA1117" s="173"/>
      <c r="MB1117" s="173"/>
      <c r="MC1117" s="173"/>
      <c r="MD1117" s="173"/>
      <c r="ME1117" s="173"/>
      <c r="MF1117" s="173"/>
      <c r="MG1117" s="173"/>
      <c r="MH1117" s="173"/>
      <c r="MI1117" s="173"/>
      <c r="MJ1117" s="173"/>
      <c r="MK1117" s="60"/>
      <c r="ML1117" s="173"/>
      <c r="MM1117" s="173"/>
      <c r="MN1117" s="173"/>
      <c r="MO1117" s="173"/>
      <c r="MP1117" s="173"/>
      <c r="MQ1117" s="173"/>
      <c r="MR1117" s="173"/>
      <c r="MS1117" s="173"/>
      <c r="MT1117" s="173"/>
      <c r="MU1117" s="173"/>
      <c r="MV1117" s="173"/>
      <c r="MW1117" s="173"/>
      <c r="MX1117" s="60"/>
      <c r="MY1117" s="173"/>
      <c r="MZ1117" s="173"/>
      <c r="NA1117" s="173"/>
      <c r="NB1117" s="173"/>
      <c r="NC1117" s="173"/>
      <c r="ND1117" s="173"/>
      <c r="NE1117" s="173"/>
      <c r="NF1117" s="173"/>
      <c r="NG1117" s="173"/>
      <c r="NH1117" s="173"/>
      <c r="NI1117" s="173"/>
      <c r="NJ1117" s="173"/>
      <c r="NK1117" s="60"/>
      <c r="NL1117" s="173"/>
      <c r="NM1117" s="173"/>
      <c r="NN1117" s="173"/>
      <c r="NO1117" s="173"/>
      <c r="NP1117" s="173"/>
      <c r="NQ1117" s="173"/>
      <c r="NR1117" s="173"/>
      <c r="NS1117" s="173"/>
      <c r="NT1117" s="173"/>
      <c r="NU1117" s="173"/>
      <c r="NV1117" s="173"/>
      <c r="NW1117" s="173"/>
      <c r="NX1117" s="60"/>
      <c r="NY1117" s="173"/>
      <c r="NZ1117" s="173"/>
      <c r="OA1117" s="173"/>
      <c r="OB1117" s="173"/>
      <c r="OC1117" s="173"/>
      <c r="OD1117" s="173"/>
      <c r="OE1117" s="173"/>
      <c r="OF1117" s="173"/>
      <c r="OG1117" s="173"/>
      <c r="OH1117" s="173"/>
      <c r="OI1117" s="173"/>
      <c r="OJ1117" s="173"/>
      <c r="OK1117" s="60"/>
      <c r="OL1117" s="173"/>
      <c r="OM1117" s="173"/>
      <c r="ON1117" s="173"/>
      <c r="OO1117" s="173"/>
      <c r="OP1117" s="173"/>
      <c r="OQ1117" s="173"/>
      <c r="OR1117" s="173"/>
      <c r="OS1117" s="173"/>
      <c r="OT1117" s="173"/>
      <c r="OU1117" s="173"/>
      <c r="OV1117" s="173"/>
      <c r="OW1117" s="173"/>
      <c r="OX1117" s="60"/>
      <c r="OY1117" s="173"/>
      <c r="OZ1117" s="173"/>
      <c r="PA1117" s="173"/>
      <c r="PB1117" s="173"/>
      <c r="PC1117" s="173"/>
      <c r="PD1117" s="173"/>
      <c r="PE1117" s="173"/>
      <c r="PF1117" s="173"/>
      <c r="PG1117" s="173"/>
      <c r="PH1117" s="173"/>
      <c r="PI1117" s="173"/>
      <c r="PJ1117" s="173"/>
      <c r="PK1117" s="60"/>
      <c r="PL1117" s="173"/>
      <c r="PM1117" s="173"/>
      <c r="PN1117" s="173"/>
      <c r="PO1117" s="173"/>
      <c r="PP1117" s="173"/>
      <c r="PQ1117" s="173"/>
      <c r="PR1117" s="173"/>
      <c r="PS1117" s="173"/>
      <c r="PT1117" s="173"/>
      <c r="PU1117" s="173"/>
      <c r="PV1117" s="173"/>
      <c r="PW1117" s="173"/>
      <c r="PX1117" s="60"/>
      <c r="PY1117" s="173"/>
      <c r="PZ1117" s="173"/>
      <c r="QA1117" s="173"/>
      <c r="QB1117" s="173"/>
    </row>
    <row r="1118" spans="1:444" x14ac:dyDescent="0.45">
      <c r="A1118" s="373" t="s">
        <v>29</v>
      </c>
      <c r="B1118" s="57" t="s">
        <v>1141</v>
      </c>
      <c r="C1118" s="171"/>
      <c r="D1118" s="171"/>
      <c r="E1118" s="171"/>
      <c r="F1118" s="171"/>
      <c r="G1118" s="171"/>
      <c r="H1118" s="171"/>
      <c r="I1118" s="172"/>
      <c r="J1118" s="171"/>
      <c r="K1118" s="172"/>
      <c r="L1118" s="171"/>
      <c r="M1118" s="171"/>
      <c r="N1118" s="172"/>
      <c r="O1118" s="171"/>
      <c r="P1118" s="171"/>
      <c r="Q1118" s="171"/>
      <c r="R1118" s="171"/>
      <c r="S1118" s="171"/>
      <c r="T1118" s="171"/>
      <c r="U1118" s="172"/>
      <c r="V1118" s="171"/>
      <c r="W1118" s="172"/>
      <c r="X1118" s="171"/>
      <c r="Y1118" s="171"/>
      <c r="Z1118" s="172"/>
      <c r="AA1118" s="171"/>
      <c r="AB1118" s="171"/>
      <c r="AC1118" s="171"/>
      <c r="AD1118" s="171"/>
      <c r="AE1118" s="171"/>
      <c r="AF1118" s="171"/>
      <c r="AG1118" s="172"/>
      <c r="AH1118" s="171"/>
      <c r="AI1118" s="172"/>
      <c r="AJ1118" s="171"/>
      <c r="AK1118" s="171"/>
      <c r="AL1118" s="172"/>
      <c r="AM1118" s="171"/>
      <c r="AN1118" s="171"/>
      <c r="AO1118" s="171"/>
      <c r="AP1118" s="171"/>
      <c r="AQ1118" s="171"/>
      <c r="AR1118" s="171"/>
      <c r="AS1118" s="172"/>
      <c r="AT1118" s="171"/>
      <c r="AU1118" s="172"/>
      <c r="AV1118" s="171">
        <v>1120</v>
      </c>
      <c r="AW1118" s="171"/>
      <c r="AX1118" s="172"/>
      <c r="AY1118" s="171"/>
      <c r="AZ1118" s="171"/>
      <c r="BA1118" s="171"/>
      <c r="BB1118" s="171"/>
      <c r="BC1118" s="171"/>
      <c r="BD1118" s="171"/>
      <c r="BE1118" s="172"/>
      <c r="BF1118" s="171"/>
      <c r="BG1118" s="172"/>
      <c r="BH1118" s="171"/>
      <c r="BI1118" s="171"/>
      <c r="BJ1118" s="172"/>
      <c r="BK1118" s="171"/>
      <c r="BL1118" s="171"/>
      <c r="BM1118" s="171"/>
      <c r="BN1118" s="171"/>
      <c r="BO1118" s="171"/>
      <c r="BP1118" s="171"/>
      <c r="BQ1118" s="172"/>
      <c r="BR1118" s="171"/>
      <c r="BS1118" s="172"/>
      <c r="BT1118" s="171"/>
      <c r="BU1118" s="171"/>
      <c r="BV1118" s="172"/>
      <c r="BW1118" s="171"/>
      <c r="BX1118" s="171"/>
      <c r="BY1118" s="171"/>
      <c r="BZ1118" s="171"/>
      <c r="CA1118" s="171"/>
      <c r="CB1118" s="171"/>
      <c r="CC1118" s="172"/>
      <c r="CD1118" s="171"/>
      <c r="CE1118" s="172"/>
      <c r="CF1118" s="171"/>
      <c r="CG1118" s="171"/>
      <c r="CH1118" s="172"/>
      <c r="CI1118" s="171"/>
      <c r="CJ1118" s="171"/>
      <c r="CK1118" s="171"/>
      <c r="CL1118" s="171"/>
      <c r="CM1118" s="171"/>
      <c r="CN1118" s="171"/>
      <c r="CO1118" s="172"/>
      <c r="CP1118" s="171"/>
      <c r="CQ1118" s="172"/>
      <c r="CR1118" s="171"/>
      <c r="CS1118" s="171"/>
      <c r="CT1118" s="172"/>
      <c r="CU1118" s="171"/>
      <c r="CV1118" s="171"/>
      <c r="CW1118" s="171"/>
      <c r="CX1118" s="171"/>
      <c r="CY1118" s="171"/>
      <c r="CZ1118" s="171"/>
      <c r="DA1118" s="172"/>
      <c r="DB1118" s="171"/>
      <c r="DC1118" s="172"/>
      <c r="DD1118" s="171"/>
      <c r="DE1118" s="171"/>
      <c r="DF1118" s="172"/>
      <c r="DG1118" s="171"/>
      <c r="DH1118" s="171"/>
      <c r="DI1118" s="171"/>
      <c r="DJ1118" s="171"/>
      <c r="DK1118" s="171"/>
      <c r="DL1118" s="171"/>
      <c r="DM1118" s="172"/>
      <c r="DN1118" s="171"/>
      <c r="DO1118" s="172"/>
      <c r="DP1118" s="171"/>
      <c r="DQ1118" s="171"/>
      <c r="DR1118" s="172"/>
      <c r="DS1118" s="171"/>
      <c r="DT1118" s="171"/>
      <c r="DU1118" s="171"/>
      <c r="DV1118" s="171"/>
      <c r="DW1118" s="171"/>
      <c r="DX1118" s="171"/>
      <c r="DY1118" s="172"/>
      <c r="DZ1118" s="171"/>
      <c r="EA1118" s="172"/>
      <c r="EB1118" s="171"/>
      <c r="EC1118" s="171"/>
      <c r="ED1118" s="172"/>
      <c r="EE1118" s="171"/>
      <c r="EF1118" s="171"/>
      <c r="EG1118" s="171"/>
      <c r="EH1118" s="171"/>
      <c r="EI1118" s="171"/>
      <c r="EJ1118" s="171"/>
      <c r="EK1118" s="172"/>
      <c r="EL1118" s="171"/>
      <c r="EM1118" s="172"/>
      <c r="EN1118" s="171"/>
      <c r="EO1118" s="171"/>
      <c r="EP1118" s="172"/>
      <c r="EQ1118" s="171">
        <v>5720</v>
      </c>
      <c r="ER1118" s="171">
        <v>12664</v>
      </c>
      <c r="ES1118" s="171"/>
      <c r="ET1118" s="171"/>
      <c r="EU1118" s="171"/>
      <c r="EV1118" s="171"/>
      <c r="EW1118" s="172"/>
      <c r="EX1118" s="171">
        <v>4650</v>
      </c>
      <c r="EY1118" s="172"/>
      <c r="EZ1118" s="171">
        <v>3530</v>
      </c>
      <c r="FA1118" s="171"/>
      <c r="FB1118" s="172"/>
      <c r="FC1118" s="171"/>
      <c r="FD1118" s="171"/>
      <c r="FE1118" s="171"/>
      <c r="FF1118" s="171"/>
      <c r="FG1118" s="171"/>
      <c r="FH1118" s="171"/>
      <c r="FI1118" s="172"/>
      <c r="FJ1118" s="171"/>
      <c r="FK1118" s="172"/>
      <c r="FL1118" s="171"/>
      <c r="FM1118" s="171"/>
      <c r="FN1118" s="172"/>
      <c r="FO1118" s="171"/>
      <c r="FP1118" s="171"/>
      <c r="FQ1118" s="171"/>
      <c r="FR1118" s="171"/>
      <c r="FS1118" s="171"/>
      <c r="FT1118" s="171"/>
      <c r="FU1118" s="172"/>
      <c r="FV1118" s="171"/>
      <c r="FW1118" s="172"/>
      <c r="FX1118" s="171">
        <v>21790</v>
      </c>
      <c r="FY1118" s="171"/>
      <c r="FZ1118" s="172"/>
      <c r="GA1118" s="171"/>
      <c r="GB1118" s="171"/>
      <c r="GC1118" s="171"/>
      <c r="GD1118" s="171"/>
      <c r="GE1118" s="171"/>
      <c r="GF1118" s="171"/>
      <c r="GG1118" s="172"/>
      <c r="GH1118" s="171"/>
      <c r="GI1118" s="172"/>
      <c r="GJ1118" s="171">
        <v>2550</v>
      </c>
      <c r="GK1118" s="171"/>
      <c r="GL1118" s="172"/>
      <c r="GM1118" s="173"/>
      <c r="GN1118" s="173"/>
      <c r="GO1118" s="173"/>
      <c r="GP1118" s="173"/>
      <c r="GQ1118" s="173"/>
      <c r="GR1118" s="173"/>
      <c r="GS1118" s="173"/>
      <c r="GT1118" s="173"/>
      <c r="GU1118" s="173"/>
      <c r="GV1118" s="173"/>
      <c r="GW1118" s="173"/>
      <c r="GX1118" s="60"/>
      <c r="GY1118" s="173"/>
      <c r="GZ1118" s="173"/>
      <c r="HA1118" s="173"/>
      <c r="HB1118" s="173"/>
      <c r="HC1118" s="173"/>
      <c r="HD1118" s="173"/>
      <c r="HE1118" s="173"/>
      <c r="HF1118" s="173"/>
      <c r="HG1118" s="173"/>
      <c r="HH1118" s="173"/>
      <c r="HI1118" s="173"/>
      <c r="HJ1118" s="173"/>
      <c r="HK1118" s="60"/>
      <c r="HL1118" s="173"/>
      <c r="HM1118" s="173"/>
      <c r="HN1118" s="173"/>
      <c r="HO1118" s="173"/>
      <c r="HP1118" s="173"/>
      <c r="HQ1118" s="173"/>
      <c r="HR1118" s="173"/>
      <c r="HS1118" s="173"/>
      <c r="HT1118" s="173"/>
      <c r="HU1118" s="173"/>
      <c r="HV1118" s="173"/>
      <c r="HW1118" s="173"/>
      <c r="HX1118" s="60"/>
      <c r="HY1118" s="173"/>
      <c r="HZ1118" s="173"/>
      <c r="IA1118" s="173"/>
      <c r="IB1118" s="173"/>
      <c r="IC1118" s="173"/>
      <c r="ID1118" s="173"/>
      <c r="IE1118" s="173"/>
      <c r="IF1118" s="173"/>
      <c r="IG1118" s="173"/>
      <c r="IH1118" s="173"/>
      <c r="II1118" s="173"/>
      <c r="IJ1118" s="173"/>
      <c r="IK1118" s="60"/>
      <c r="IL1118" s="173"/>
      <c r="IM1118" s="173"/>
      <c r="IN1118" s="173"/>
      <c r="IO1118" s="173"/>
      <c r="IP1118" s="173"/>
      <c r="IQ1118" s="173"/>
      <c r="IR1118" s="173"/>
      <c r="IS1118" s="173"/>
      <c r="IT1118" s="173"/>
      <c r="IU1118" s="173"/>
      <c r="IV1118" s="173"/>
      <c r="IW1118" s="173"/>
      <c r="IX1118" s="60"/>
      <c r="IY1118" s="173"/>
      <c r="IZ1118" s="173"/>
      <c r="JA1118" s="173"/>
      <c r="JB1118" s="173"/>
      <c r="JC1118" s="173"/>
      <c r="JD1118" s="173"/>
      <c r="JE1118" s="173"/>
      <c r="JF1118" s="173"/>
      <c r="JG1118" s="173"/>
      <c r="JH1118" s="173"/>
      <c r="JI1118" s="173"/>
      <c r="JJ1118" s="173"/>
      <c r="JK1118" s="60"/>
      <c r="JL1118" s="173"/>
      <c r="JM1118" s="173"/>
      <c r="JN1118" s="173"/>
      <c r="JO1118" s="173"/>
      <c r="JP1118" s="173"/>
      <c r="JQ1118" s="173"/>
      <c r="JR1118" s="173"/>
      <c r="JS1118" s="173"/>
      <c r="JT1118" s="173"/>
      <c r="JU1118" s="173"/>
      <c r="JV1118" s="173"/>
      <c r="JW1118" s="173"/>
      <c r="JX1118" s="60"/>
      <c r="JY1118" s="173"/>
      <c r="JZ1118" s="173"/>
      <c r="KA1118" s="173"/>
      <c r="KB1118" s="173"/>
      <c r="KC1118" s="173"/>
      <c r="KD1118" s="173"/>
      <c r="KE1118" s="173"/>
      <c r="KF1118" s="173"/>
      <c r="KG1118" s="173"/>
      <c r="KH1118" s="173"/>
      <c r="KI1118" s="173"/>
      <c r="KJ1118" s="173"/>
      <c r="KK1118" s="60"/>
      <c r="KL1118" s="173"/>
      <c r="KM1118" s="173"/>
      <c r="KN1118" s="173"/>
      <c r="KO1118" s="173"/>
      <c r="KP1118" s="173"/>
      <c r="KQ1118" s="173"/>
      <c r="KR1118" s="173"/>
      <c r="KS1118" s="173"/>
      <c r="KT1118" s="173"/>
      <c r="KU1118" s="173"/>
      <c r="KV1118" s="173"/>
      <c r="KW1118" s="173"/>
      <c r="KX1118" s="60"/>
      <c r="KY1118" s="173"/>
      <c r="KZ1118" s="173"/>
      <c r="LA1118" s="173"/>
      <c r="LB1118" s="173"/>
      <c r="LC1118" s="173"/>
      <c r="LD1118" s="173"/>
      <c r="LE1118" s="173"/>
      <c r="LF1118" s="173"/>
      <c r="LG1118" s="173"/>
      <c r="LH1118" s="173"/>
      <c r="LI1118" s="173"/>
      <c r="LJ1118" s="173"/>
      <c r="LK1118" s="60"/>
      <c r="LL1118" s="173"/>
      <c r="LM1118" s="173"/>
      <c r="LN1118" s="173"/>
      <c r="LO1118" s="173"/>
      <c r="LP1118" s="173"/>
      <c r="LQ1118" s="173"/>
      <c r="LR1118" s="173"/>
      <c r="LS1118" s="173"/>
      <c r="LT1118" s="173"/>
      <c r="LU1118" s="173"/>
      <c r="LV1118" s="173"/>
      <c r="LW1118" s="173"/>
      <c r="LX1118" s="60"/>
      <c r="LY1118" s="173"/>
      <c r="LZ1118" s="173"/>
      <c r="MA1118" s="173"/>
      <c r="MB1118" s="173"/>
      <c r="MC1118" s="173"/>
      <c r="MD1118" s="173"/>
      <c r="ME1118" s="173"/>
      <c r="MF1118" s="173"/>
      <c r="MG1118" s="173"/>
      <c r="MH1118" s="173"/>
      <c r="MI1118" s="173"/>
      <c r="MJ1118" s="173"/>
      <c r="MK1118" s="60"/>
      <c r="ML1118" s="173"/>
      <c r="MM1118" s="173"/>
      <c r="MN1118" s="173"/>
      <c r="MO1118" s="173"/>
      <c r="MP1118" s="173"/>
      <c r="MQ1118" s="173"/>
      <c r="MR1118" s="173"/>
      <c r="MS1118" s="173"/>
      <c r="MT1118" s="173"/>
      <c r="MU1118" s="173"/>
      <c r="MV1118" s="173"/>
      <c r="MW1118" s="173"/>
      <c r="MX1118" s="60"/>
      <c r="MY1118" s="173"/>
      <c r="MZ1118" s="173"/>
      <c r="NA1118" s="173"/>
      <c r="NB1118" s="173"/>
      <c r="NC1118" s="173"/>
      <c r="ND1118" s="173"/>
      <c r="NE1118" s="173"/>
      <c r="NF1118" s="173"/>
      <c r="NG1118" s="173"/>
      <c r="NH1118" s="173"/>
      <c r="NI1118" s="173"/>
      <c r="NJ1118" s="173"/>
      <c r="NK1118" s="60"/>
      <c r="NL1118" s="173"/>
      <c r="NM1118" s="173"/>
      <c r="NN1118" s="173"/>
      <c r="NO1118" s="173"/>
      <c r="NP1118" s="173"/>
      <c r="NQ1118" s="173"/>
      <c r="NR1118" s="173"/>
      <c r="NS1118" s="173"/>
      <c r="NT1118" s="173"/>
      <c r="NU1118" s="173"/>
      <c r="NV1118" s="173"/>
      <c r="NW1118" s="173"/>
      <c r="NX1118" s="60"/>
      <c r="NY1118" s="173"/>
      <c r="NZ1118" s="173"/>
      <c r="OA1118" s="173"/>
      <c r="OB1118" s="173"/>
      <c r="OC1118" s="173"/>
      <c r="OD1118" s="173"/>
      <c r="OE1118" s="173"/>
      <c r="OF1118" s="173"/>
      <c r="OG1118" s="173"/>
      <c r="OH1118" s="173"/>
      <c r="OI1118" s="173"/>
      <c r="OJ1118" s="173"/>
      <c r="OK1118" s="60"/>
      <c r="OL1118" s="173"/>
      <c r="OM1118" s="173"/>
      <c r="ON1118" s="173"/>
      <c r="OO1118" s="173"/>
      <c r="OP1118" s="173"/>
      <c r="OQ1118" s="173"/>
      <c r="OR1118" s="173"/>
      <c r="OS1118" s="173"/>
      <c r="OT1118" s="173"/>
      <c r="OU1118" s="173"/>
      <c r="OV1118" s="173"/>
      <c r="OW1118" s="173"/>
      <c r="OX1118" s="60"/>
      <c r="OY1118" s="173"/>
      <c r="OZ1118" s="173"/>
      <c r="PA1118" s="173"/>
      <c r="PB1118" s="173"/>
      <c r="PC1118" s="173"/>
      <c r="PD1118" s="173"/>
      <c r="PE1118" s="173"/>
      <c r="PF1118" s="173"/>
      <c r="PG1118" s="173"/>
      <c r="PH1118" s="173"/>
      <c r="PI1118" s="173"/>
      <c r="PJ1118" s="173"/>
      <c r="PK1118" s="60"/>
      <c r="PL1118" s="173"/>
      <c r="PM1118" s="173"/>
      <c r="PN1118" s="173"/>
      <c r="PO1118" s="173"/>
      <c r="PP1118" s="173"/>
      <c r="PQ1118" s="173"/>
      <c r="PR1118" s="173"/>
      <c r="PS1118" s="173"/>
      <c r="PT1118" s="173"/>
      <c r="PU1118" s="173"/>
      <c r="PV1118" s="173"/>
      <c r="PW1118" s="173"/>
      <c r="PX1118" s="60"/>
      <c r="PY1118" s="173"/>
      <c r="PZ1118" s="173"/>
      <c r="QA1118" s="173"/>
      <c r="QB1118" s="173"/>
    </row>
    <row r="1119" spans="1:444" x14ac:dyDescent="0.45">
      <c r="A1119" s="374"/>
      <c r="B1119" s="57" t="s">
        <v>440</v>
      </c>
      <c r="C1119" s="171"/>
      <c r="D1119" s="171"/>
      <c r="E1119" s="171"/>
      <c r="F1119" s="171"/>
      <c r="G1119" s="171"/>
      <c r="H1119" s="171"/>
      <c r="I1119" s="172"/>
      <c r="J1119" s="171"/>
      <c r="K1119" s="172"/>
      <c r="L1119" s="171"/>
      <c r="M1119" s="171"/>
      <c r="N1119" s="172"/>
      <c r="O1119" s="171"/>
      <c r="P1119" s="171"/>
      <c r="Q1119" s="171"/>
      <c r="R1119" s="171"/>
      <c r="S1119" s="171"/>
      <c r="T1119" s="171"/>
      <c r="U1119" s="172"/>
      <c r="V1119" s="171"/>
      <c r="W1119" s="172"/>
      <c r="X1119" s="171"/>
      <c r="Y1119" s="171"/>
      <c r="Z1119" s="172"/>
      <c r="AA1119" s="171"/>
      <c r="AB1119" s="171"/>
      <c r="AC1119" s="171"/>
      <c r="AD1119" s="171"/>
      <c r="AE1119" s="171"/>
      <c r="AF1119" s="171"/>
      <c r="AG1119" s="172"/>
      <c r="AH1119" s="171"/>
      <c r="AI1119" s="172"/>
      <c r="AJ1119" s="171"/>
      <c r="AK1119" s="171"/>
      <c r="AL1119" s="172"/>
      <c r="AM1119" s="171"/>
      <c r="AN1119" s="171"/>
      <c r="AO1119" s="171"/>
      <c r="AP1119" s="171"/>
      <c r="AQ1119" s="171"/>
      <c r="AR1119" s="171"/>
      <c r="AS1119" s="172"/>
      <c r="AT1119" s="171"/>
      <c r="AU1119" s="172"/>
      <c r="AV1119" s="171">
        <v>1050</v>
      </c>
      <c r="AW1119" s="171"/>
      <c r="AX1119" s="172"/>
      <c r="AY1119" s="171"/>
      <c r="AZ1119" s="171"/>
      <c r="BA1119" s="171"/>
      <c r="BB1119" s="171"/>
      <c r="BC1119" s="171"/>
      <c r="BD1119" s="171"/>
      <c r="BE1119" s="172"/>
      <c r="BF1119" s="171"/>
      <c r="BG1119" s="172"/>
      <c r="BH1119" s="171"/>
      <c r="BI1119" s="171"/>
      <c r="BJ1119" s="172"/>
      <c r="BK1119" s="171">
        <v>4320</v>
      </c>
      <c r="BL1119" s="171"/>
      <c r="BM1119" s="171"/>
      <c r="BN1119" s="171"/>
      <c r="BO1119" s="171"/>
      <c r="BP1119" s="171"/>
      <c r="BQ1119" s="172"/>
      <c r="BR1119" s="171"/>
      <c r="BS1119" s="172"/>
      <c r="BT1119" s="171"/>
      <c r="BU1119" s="171"/>
      <c r="BV1119" s="172"/>
      <c r="BW1119" s="171"/>
      <c r="BX1119" s="171"/>
      <c r="BY1119" s="171"/>
      <c r="BZ1119" s="171"/>
      <c r="CA1119" s="171"/>
      <c r="CB1119" s="171"/>
      <c r="CC1119" s="172"/>
      <c r="CD1119" s="171"/>
      <c r="CE1119" s="172"/>
      <c r="CF1119" s="171"/>
      <c r="CG1119" s="171"/>
      <c r="CH1119" s="172"/>
      <c r="CI1119" s="171"/>
      <c r="CJ1119" s="171"/>
      <c r="CK1119" s="171"/>
      <c r="CL1119" s="171"/>
      <c r="CM1119" s="171"/>
      <c r="CN1119" s="171"/>
      <c r="CO1119" s="172"/>
      <c r="CP1119" s="171"/>
      <c r="CQ1119" s="172"/>
      <c r="CR1119" s="171"/>
      <c r="CS1119" s="171"/>
      <c r="CT1119" s="172"/>
      <c r="CU1119" s="171"/>
      <c r="CV1119" s="171"/>
      <c r="CW1119" s="171"/>
      <c r="CX1119" s="171"/>
      <c r="CY1119" s="171"/>
      <c r="CZ1119" s="171"/>
      <c r="DA1119" s="172"/>
      <c r="DB1119" s="171"/>
      <c r="DC1119" s="172"/>
      <c r="DD1119" s="171"/>
      <c r="DE1119" s="171"/>
      <c r="DF1119" s="172"/>
      <c r="DG1119" s="171"/>
      <c r="DH1119" s="171"/>
      <c r="DI1119" s="171"/>
      <c r="DJ1119" s="171"/>
      <c r="DK1119" s="171"/>
      <c r="DL1119" s="171"/>
      <c r="DM1119" s="172"/>
      <c r="DN1119" s="171"/>
      <c r="DO1119" s="172"/>
      <c r="DP1119" s="171"/>
      <c r="DQ1119" s="171"/>
      <c r="DR1119" s="172"/>
      <c r="DS1119" s="171"/>
      <c r="DT1119" s="171"/>
      <c r="DU1119" s="171"/>
      <c r="DV1119" s="171"/>
      <c r="DW1119" s="171"/>
      <c r="DX1119" s="171"/>
      <c r="DY1119" s="172"/>
      <c r="DZ1119" s="171"/>
      <c r="EA1119" s="172"/>
      <c r="EB1119" s="171"/>
      <c r="EC1119" s="171"/>
      <c r="ED1119" s="172"/>
      <c r="EE1119" s="171"/>
      <c r="EF1119" s="171"/>
      <c r="EG1119" s="171"/>
      <c r="EH1119" s="171"/>
      <c r="EI1119" s="171"/>
      <c r="EJ1119" s="171"/>
      <c r="EK1119" s="172"/>
      <c r="EL1119" s="171"/>
      <c r="EM1119" s="172"/>
      <c r="EN1119" s="171"/>
      <c r="EO1119" s="171"/>
      <c r="EP1119" s="172"/>
      <c r="EQ1119" s="171"/>
      <c r="ER1119" s="171"/>
      <c r="ES1119" s="171"/>
      <c r="ET1119" s="171"/>
      <c r="EU1119" s="171"/>
      <c r="EV1119" s="171"/>
      <c r="EW1119" s="172"/>
      <c r="EX1119" s="171"/>
      <c r="EY1119" s="172"/>
      <c r="EZ1119" s="171">
        <v>3350</v>
      </c>
      <c r="FA1119" s="171"/>
      <c r="FB1119" s="172"/>
      <c r="FC1119" s="171"/>
      <c r="FD1119" s="171"/>
      <c r="FE1119" s="171"/>
      <c r="FF1119" s="171"/>
      <c r="FG1119" s="171"/>
      <c r="FH1119" s="171"/>
      <c r="FI1119" s="172"/>
      <c r="FJ1119" s="171"/>
      <c r="FK1119" s="172"/>
      <c r="FL1119" s="171">
        <v>1350</v>
      </c>
      <c r="FM1119" s="171"/>
      <c r="FN1119" s="172"/>
      <c r="FO1119" s="171"/>
      <c r="FP1119" s="171"/>
      <c r="FQ1119" s="171"/>
      <c r="FR1119" s="171"/>
      <c r="FS1119" s="171"/>
      <c r="FT1119" s="171"/>
      <c r="FU1119" s="172"/>
      <c r="FV1119" s="171"/>
      <c r="FW1119" s="172"/>
      <c r="FX1119" s="171"/>
      <c r="FY1119" s="171"/>
      <c r="FZ1119" s="172"/>
      <c r="GA1119" s="171"/>
      <c r="GB1119" s="171"/>
      <c r="GC1119" s="171"/>
      <c r="GD1119" s="171"/>
      <c r="GE1119" s="171"/>
      <c r="GF1119" s="171"/>
      <c r="GG1119" s="172"/>
      <c r="GH1119" s="171"/>
      <c r="GI1119" s="172"/>
      <c r="GJ1119" s="171"/>
      <c r="GK1119" s="171"/>
      <c r="GL1119" s="172"/>
      <c r="GM1119" s="173"/>
      <c r="GN1119" s="173"/>
      <c r="GO1119" s="173"/>
      <c r="GP1119" s="173"/>
      <c r="GQ1119" s="173"/>
      <c r="GR1119" s="173"/>
      <c r="GS1119" s="173"/>
      <c r="GT1119" s="173"/>
      <c r="GU1119" s="173"/>
      <c r="GV1119" s="173"/>
      <c r="GW1119" s="173"/>
      <c r="GX1119" s="60"/>
      <c r="GY1119" s="173"/>
      <c r="GZ1119" s="173"/>
      <c r="HA1119" s="173"/>
      <c r="HB1119" s="173"/>
      <c r="HC1119" s="173"/>
      <c r="HD1119" s="173"/>
      <c r="HE1119" s="173"/>
      <c r="HF1119" s="173"/>
      <c r="HG1119" s="173"/>
      <c r="HH1119" s="173"/>
      <c r="HI1119" s="173"/>
      <c r="HJ1119" s="173"/>
      <c r="HK1119" s="60"/>
      <c r="HL1119" s="173"/>
      <c r="HM1119" s="173"/>
      <c r="HN1119" s="173"/>
      <c r="HO1119" s="173"/>
      <c r="HP1119" s="173"/>
      <c r="HQ1119" s="173"/>
      <c r="HR1119" s="173"/>
      <c r="HS1119" s="173"/>
      <c r="HT1119" s="173"/>
      <c r="HU1119" s="173"/>
      <c r="HV1119" s="173"/>
      <c r="HW1119" s="173"/>
      <c r="HX1119" s="60"/>
      <c r="HY1119" s="173"/>
      <c r="HZ1119" s="173"/>
      <c r="IA1119" s="173"/>
      <c r="IB1119" s="173"/>
      <c r="IC1119" s="173"/>
      <c r="ID1119" s="173"/>
      <c r="IE1119" s="173"/>
      <c r="IF1119" s="173"/>
      <c r="IG1119" s="173"/>
      <c r="IH1119" s="173"/>
      <c r="II1119" s="173"/>
      <c r="IJ1119" s="173"/>
      <c r="IK1119" s="60"/>
      <c r="IL1119" s="173"/>
      <c r="IM1119" s="173"/>
      <c r="IN1119" s="173"/>
      <c r="IO1119" s="173"/>
      <c r="IP1119" s="173"/>
      <c r="IQ1119" s="173"/>
      <c r="IR1119" s="173"/>
      <c r="IS1119" s="173"/>
      <c r="IT1119" s="173"/>
      <c r="IU1119" s="173"/>
      <c r="IV1119" s="173"/>
      <c r="IW1119" s="173"/>
      <c r="IX1119" s="60"/>
      <c r="IY1119" s="173"/>
      <c r="IZ1119" s="173"/>
      <c r="JA1119" s="173"/>
      <c r="JB1119" s="173"/>
      <c r="JC1119" s="173"/>
      <c r="JD1119" s="173"/>
      <c r="JE1119" s="173"/>
      <c r="JF1119" s="173"/>
      <c r="JG1119" s="173"/>
      <c r="JH1119" s="173"/>
      <c r="JI1119" s="173"/>
      <c r="JJ1119" s="173"/>
      <c r="JK1119" s="60"/>
      <c r="JL1119" s="173"/>
      <c r="JM1119" s="173"/>
      <c r="JN1119" s="173"/>
      <c r="JO1119" s="173"/>
      <c r="JP1119" s="173"/>
      <c r="JQ1119" s="173"/>
      <c r="JR1119" s="173"/>
      <c r="JS1119" s="173"/>
      <c r="JT1119" s="173"/>
      <c r="JU1119" s="173"/>
      <c r="JV1119" s="173"/>
      <c r="JW1119" s="173"/>
      <c r="JX1119" s="60"/>
      <c r="JY1119" s="173"/>
      <c r="JZ1119" s="173"/>
      <c r="KA1119" s="173"/>
      <c r="KB1119" s="173"/>
      <c r="KC1119" s="173"/>
      <c r="KD1119" s="173"/>
      <c r="KE1119" s="173"/>
      <c r="KF1119" s="173"/>
      <c r="KG1119" s="173"/>
      <c r="KH1119" s="173"/>
      <c r="KI1119" s="173"/>
      <c r="KJ1119" s="173"/>
      <c r="KK1119" s="60"/>
      <c r="KL1119" s="173"/>
      <c r="KM1119" s="173"/>
      <c r="KN1119" s="173"/>
      <c r="KO1119" s="173"/>
      <c r="KP1119" s="173"/>
      <c r="KQ1119" s="173"/>
      <c r="KR1119" s="173"/>
      <c r="KS1119" s="173"/>
      <c r="KT1119" s="173"/>
      <c r="KU1119" s="173"/>
      <c r="KV1119" s="173"/>
      <c r="KW1119" s="173"/>
      <c r="KX1119" s="60"/>
      <c r="KY1119" s="173"/>
      <c r="KZ1119" s="173"/>
      <c r="LA1119" s="173"/>
      <c r="LB1119" s="173"/>
      <c r="LC1119" s="173"/>
      <c r="LD1119" s="173"/>
      <c r="LE1119" s="173"/>
      <c r="LF1119" s="173"/>
      <c r="LG1119" s="173"/>
      <c r="LH1119" s="173"/>
      <c r="LI1119" s="173"/>
      <c r="LJ1119" s="173"/>
      <c r="LK1119" s="60"/>
      <c r="LL1119" s="173"/>
      <c r="LM1119" s="173"/>
      <c r="LN1119" s="173"/>
      <c r="LO1119" s="173"/>
      <c r="LP1119" s="173"/>
      <c r="LQ1119" s="173"/>
      <c r="LR1119" s="173"/>
      <c r="LS1119" s="173"/>
      <c r="LT1119" s="173"/>
      <c r="LU1119" s="173"/>
      <c r="LV1119" s="173"/>
      <c r="LW1119" s="173"/>
      <c r="LX1119" s="60"/>
      <c r="LY1119" s="173"/>
      <c r="LZ1119" s="173"/>
      <c r="MA1119" s="173"/>
      <c r="MB1119" s="173"/>
      <c r="MC1119" s="173"/>
      <c r="MD1119" s="173"/>
      <c r="ME1119" s="173"/>
      <c r="MF1119" s="173"/>
      <c r="MG1119" s="173"/>
      <c r="MH1119" s="173"/>
      <c r="MI1119" s="173"/>
      <c r="MJ1119" s="173"/>
      <c r="MK1119" s="60"/>
      <c r="ML1119" s="173"/>
      <c r="MM1119" s="173"/>
      <c r="MN1119" s="173"/>
      <c r="MO1119" s="173"/>
      <c r="MP1119" s="173"/>
      <c r="MQ1119" s="173"/>
      <c r="MR1119" s="173"/>
      <c r="MS1119" s="173"/>
      <c r="MT1119" s="173"/>
      <c r="MU1119" s="173"/>
      <c r="MV1119" s="173"/>
      <c r="MW1119" s="173"/>
      <c r="MX1119" s="60"/>
      <c r="MY1119" s="173"/>
      <c r="MZ1119" s="173"/>
      <c r="NA1119" s="173"/>
      <c r="NB1119" s="173"/>
      <c r="NC1119" s="173"/>
      <c r="ND1119" s="173"/>
      <c r="NE1119" s="173"/>
      <c r="NF1119" s="173"/>
      <c r="NG1119" s="173"/>
      <c r="NH1119" s="173"/>
      <c r="NI1119" s="173"/>
      <c r="NJ1119" s="173"/>
      <c r="NK1119" s="60"/>
      <c r="NL1119" s="173"/>
      <c r="NM1119" s="173"/>
      <c r="NN1119" s="173"/>
      <c r="NO1119" s="173"/>
      <c r="NP1119" s="173"/>
      <c r="NQ1119" s="173"/>
      <c r="NR1119" s="173"/>
      <c r="NS1119" s="173"/>
      <c r="NT1119" s="173"/>
      <c r="NU1119" s="173"/>
      <c r="NV1119" s="173"/>
      <c r="NW1119" s="173"/>
      <c r="NX1119" s="60"/>
      <c r="NY1119" s="173"/>
      <c r="NZ1119" s="173"/>
      <c r="OA1119" s="173"/>
      <c r="OB1119" s="173"/>
      <c r="OC1119" s="173"/>
      <c r="OD1119" s="173"/>
      <c r="OE1119" s="173"/>
      <c r="OF1119" s="173"/>
      <c r="OG1119" s="173"/>
      <c r="OH1119" s="173"/>
      <c r="OI1119" s="173"/>
      <c r="OJ1119" s="173"/>
      <c r="OK1119" s="60"/>
      <c r="OL1119" s="173"/>
      <c r="OM1119" s="173"/>
      <c r="ON1119" s="173"/>
      <c r="OO1119" s="173"/>
      <c r="OP1119" s="173"/>
      <c r="OQ1119" s="173"/>
      <c r="OR1119" s="173"/>
      <c r="OS1119" s="173"/>
      <c r="OT1119" s="173"/>
      <c r="OU1119" s="173"/>
      <c r="OV1119" s="173"/>
      <c r="OW1119" s="173"/>
      <c r="OX1119" s="60"/>
      <c r="OY1119" s="173"/>
      <c r="OZ1119" s="173"/>
      <c r="PA1119" s="173"/>
      <c r="PB1119" s="173"/>
      <c r="PC1119" s="173"/>
      <c r="PD1119" s="173"/>
      <c r="PE1119" s="173"/>
      <c r="PF1119" s="173"/>
      <c r="PG1119" s="173"/>
      <c r="PH1119" s="173"/>
      <c r="PI1119" s="173"/>
      <c r="PJ1119" s="173"/>
      <c r="PK1119" s="60"/>
      <c r="PL1119" s="173"/>
      <c r="PM1119" s="173"/>
      <c r="PN1119" s="173"/>
      <c r="PO1119" s="173"/>
      <c r="PP1119" s="173"/>
      <c r="PQ1119" s="173"/>
      <c r="PR1119" s="173"/>
      <c r="PS1119" s="173"/>
      <c r="PT1119" s="173"/>
      <c r="PU1119" s="173"/>
      <c r="PV1119" s="173"/>
      <c r="PW1119" s="173"/>
      <c r="PX1119" s="60"/>
      <c r="PY1119" s="173"/>
      <c r="PZ1119" s="173"/>
      <c r="QA1119" s="173"/>
      <c r="QB1119" s="173"/>
    </row>
    <row r="1120" spans="1:444" x14ac:dyDescent="0.45">
      <c r="A1120" s="375"/>
      <c r="B1120" s="57" t="s">
        <v>53</v>
      </c>
      <c r="C1120" s="171"/>
      <c r="D1120" s="171"/>
      <c r="E1120" s="171"/>
      <c r="F1120" s="171"/>
      <c r="G1120" s="171"/>
      <c r="H1120" s="171"/>
      <c r="I1120" s="172"/>
      <c r="J1120" s="171"/>
      <c r="K1120" s="172"/>
      <c r="L1120" s="171"/>
      <c r="M1120" s="171"/>
      <c r="N1120" s="172"/>
      <c r="O1120" s="171"/>
      <c r="P1120" s="171"/>
      <c r="Q1120" s="171"/>
      <c r="R1120" s="171"/>
      <c r="S1120" s="171"/>
      <c r="T1120" s="171"/>
      <c r="U1120" s="172"/>
      <c r="V1120" s="171"/>
      <c r="W1120" s="172"/>
      <c r="X1120" s="171"/>
      <c r="Y1120" s="171"/>
      <c r="Z1120" s="172"/>
      <c r="AA1120" s="171"/>
      <c r="AB1120" s="171"/>
      <c r="AC1120" s="171"/>
      <c r="AD1120" s="171"/>
      <c r="AE1120" s="171"/>
      <c r="AF1120" s="171"/>
      <c r="AG1120" s="172"/>
      <c r="AH1120" s="171"/>
      <c r="AI1120" s="172"/>
      <c r="AJ1120" s="171"/>
      <c r="AK1120" s="171"/>
      <c r="AL1120" s="172"/>
      <c r="AM1120" s="171"/>
      <c r="AN1120" s="171"/>
      <c r="AO1120" s="171"/>
      <c r="AP1120" s="171"/>
      <c r="AQ1120" s="171"/>
      <c r="AR1120" s="171"/>
      <c r="AS1120" s="172"/>
      <c r="AT1120" s="171"/>
      <c r="AU1120" s="172"/>
      <c r="AV1120" s="171">
        <v>1070</v>
      </c>
      <c r="AW1120" s="171"/>
      <c r="AX1120" s="172"/>
      <c r="AY1120" s="171"/>
      <c r="AZ1120" s="171"/>
      <c r="BA1120" s="171"/>
      <c r="BB1120" s="171"/>
      <c r="BC1120" s="171"/>
      <c r="BD1120" s="171"/>
      <c r="BE1120" s="172"/>
      <c r="BF1120" s="171"/>
      <c r="BG1120" s="172"/>
      <c r="BH1120" s="171"/>
      <c r="BI1120" s="171"/>
      <c r="BJ1120" s="172"/>
      <c r="BK1120" s="171">
        <v>4320</v>
      </c>
      <c r="BL1120" s="171"/>
      <c r="BM1120" s="171"/>
      <c r="BN1120" s="171"/>
      <c r="BO1120" s="171"/>
      <c r="BP1120" s="171"/>
      <c r="BQ1120" s="172"/>
      <c r="BR1120" s="171"/>
      <c r="BS1120" s="172"/>
      <c r="BT1120" s="171"/>
      <c r="BU1120" s="171"/>
      <c r="BV1120" s="172"/>
      <c r="BW1120" s="171"/>
      <c r="BX1120" s="171"/>
      <c r="BY1120" s="171"/>
      <c r="BZ1120" s="171"/>
      <c r="CA1120" s="171"/>
      <c r="CB1120" s="171"/>
      <c r="CC1120" s="172"/>
      <c r="CD1120" s="171"/>
      <c r="CE1120" s="172"/>
      <c r="CF1120" s="171"/>
      <c r="CG1120" s="171"/>
      <c r="CH1120" s="172"/>
      <c r="CI1120" s="171"/>
      <c r="CJ1120" s="171"/>
      <c r="CK1120" s="171"/>
      <c r="CL1120" s="171"/>
      <c r="CM1120" s="171"/>
      <c r="CN1120" s="171"/>
      <c r="CO1120" s="172"/>
      <c r="CP1120" s="171"/>
      <c r="CQ1120" s="172"/>
      <c r="CR1120" s="171"/>
      <c r="CS1120" s="171"/>
      <c r="CT1120" s="172"/>
      <c r="CU1120" s="171"/>
      <c r="CV1120" s="171"/>
      <c r="CW1120" s="171"/>
      <c r="CX1120" s="171"/>
      <c r="CY1120" s="171"/>
      <c r="CZ1120" s="171"/>
      <c r="DA1120" s="172"/>
      <c r="DB1120" s="171"/>
      <c r="DC1120" s="172"/>
      <c r="DD1120" s="171"/>
      <c r="DE1120" s="171"/>
      <c r="DF1120" s="172"/>
      <c r="DG1120" s="171"/>
      <c r="DH1120" s="171"/>
      <c r="DI1120" s="171"/>
      <c r="DJ1120" s="171"/>
      <c r="DK1120" s="171"/>
      <c r="DL1120" s="171"/>
      <c r="DM1120" s="172"/>
      <c r="DN1120" s="171"/>
      <c r="DO1120" s="172"/>
      <c r="DP1120" s="171">
        <v>14000</v>
      </c>
      <c r="DQ1120" s="171"/>
      <c r="DR1120" s="172"/>
      <c r="DS1120" s="171"/>
      <c r="DT1120" s="171"/>
      <c r="DU1120" s="171"/>
      <c r="DV1120" s="171"/>
      <c r="DW1120" s="171"/>
      <c r="DX1120" s="171"/>
      <c r="DY1120" s="172"/>
      <c r="DZ1120" s="171"/>
      <c r="EA1120" s="172"/>
      <c r="EB1120" s="171"/>
      <c r="EC1120" s="171"/>
      <c r="ED1120" s="172"/>
      <c r="EE1120" s="171"/>
      <c r="EF1120" s="171"/>
      <c r="EG1120" s="171"/>
      <c r="EH1120" s="171"/>
      <c r="EI1120" s="171"/>
      <c r="EJ1120" s="171"/>
      <c r="EK1120" s="172"/>
      <c r="EL1120" s="171"/>
      <c r="EM1120" s="172"/>
      <c r="EN1120" s="171">
        <v>3000</v>
      </c>
      <c r="EO1120" s="171"/>
      <c r="EP1120" s="172"/>
      <c r="EQ1120" s="171">
        <v>6010</v>
      </c>
      <c r="ER1120" s="171">
        <v>12806.2</v>
      </c>
      <c r="ES1120" s="171"/>
      <c r="ET1120" s="171"/>
      <c r="EU1120" s="171"/>
      <c r="EV1120" s="171"/>
      <c r="EW1120" s="172"/>
      <c r="EX1120" s="171">
        <v>4840</v>
      </c>
      <c r="EY1120" s="172"/>
      <c r="EZ1120" s="171">
        <v>3540</v>
      </c>
      <c r="FA1120" s="171"/>
      <c r="FB1120" s="172"/>
      <c r="FC1120" s="171"/>
      <c r="FD1120" s="171"/>
      <c r="FE1120" s="171"/>
      <c r="FF1120" s="171"/>
      <c r="FG1120" s="171"/>
      <c r="FH1120" s="171"/>
      <c r="FI1120" s="172"/>
      <c r="FJ1120" s="171"/>
      <c r="FK1120" s="172"/>
      <c r="FL1120" s="171">
        <v>1350</v>
      </c>
      <c r="FM1120" s="171"/>
      <c r="FN1120" s="172"/>
      <c r="FO1120" s="171"/>
      <c r="FP1120" s="171"/>
      <c r="FQ1120" s="171"/>
      <c r="FR1120" s="171"/>
      <c r="FS1120" s="171"/>
      <c r="FT1120" s="171"/>
      <c r="FU1120" s="172"/>
      <c r="FV1120" s="171"/>
      <c r="FW1120" s="172"/>
      <c r="FX1120" s="171">
        <v>21790</v>
      </c>
      <c r="FY1120" s="171"/>
      <c r="FZ1120" s="172"/>
      <c r="GA1120" s="171"/>
      <c r="GB1120" s="171"/>
      <c r="GC1120" s="171"/>
      <c r="GD1120" s="171"/>
      <c r="GE1120" s="171"/>
      <c r="GF1120" s="171"/>
      <c r="GG1120" s="172"/>
      <c r="GH1120" s="171"/>
      <c r="GI1120" s="172"/>
      <c r="GJ1120" s="171">
        <v>2550</v>
      </c>
      <c r="GK1120" s="171"/>
      <c r="GL1120" s="172"/>
      <c r="GM1120" s="173"/>
      <c r="GN1120" s="173"/>
      <c r="GO1120" s="173"/>
      <c r="GP1120" s="173"/>
      <c r="GQ1120" s="173"/>
      <c r="GR1120" s="173"/>
      <c r="GS1120" s="173"/>
      <c r="GT1120" s="173"/>
      <c r="GU1120" s="173"/>
      <c r="GV1120" s="173"/>
      <c r="GW1120" s="173"/>
      <c r="GX1120" s="60"/>
      <c r="GY1120" s="173"/>
      <c r="GZ1120" s="173"/>
      <c r="HA1120" s="173"/>
      <c r="HB1120" s="173"/>
      <c r="HC1120" s="173"/>
      <c r="HD1120" s="173"/>
      <c r="HE1120" s="173"/>
      <c r="HF1120" s="173"/>
      <c r="HG1120" s="173"/>
      <c r="HH1120" s="173"/>
      <c r="HI1120" s="173"/>
      <c r="HJ1120" s="173"/>
      <c r="HK1120" s="60"/>
      <c r="HL1120" s="173"/>
      <c r="HM1120" s="173"/>
      <c r="HN1120" s="173"/>
      <c r="HO1120" s="173"/>
      <c r="HP1120" s="173"/>
      <c r="HQ1120" s="173"/>
      <c r="HR1120" s="173"/>
      <c r="HS1120" s="173"/>
      <c r="HT1120" s="173"/>
      <c r="HU1120" s="173"/>
      <c r="HV1120" s="173"/>
      <c r="HW1120" s="173"/>
      <c r="HX1120" s="60"/>
      <c r="HY1120" s="173"/>
      <c r="HZ1120" s="173"/>
      <c r="IA1120" s="173"/>
      <c r="IB1120" s="173"/>
      <c r="IC1120" s="173"/>
      <c r="ID1120" s="173"/>
      <c r="IE1120" s="173"/>
      <c r="IF1120" s="173"/>
      <c r="IG1120" s="173"/>
      <c r="IH1120" s="173"/>
      <c r="II1120" s="173"/>
      <c r="IJ1120" s="173"/>
      <c r="IK1120" s="60"/>
      <c r="IL1120" s="173"/>
      <c r="IM1120" s="173"/>
      <c r="IN1120" s="173"/>
      <c r="IO1120" s="173"/>
      <c r="IP1120" s="173"/>
      <c r="IQ1120" s="173"/>
      <c r="IR1120" s="173"/>
      <c r="IS1120" s="173"/>
      <c r="IT1120" s="173"/>
      <c r="IU1120" s="173"/>
      <c r="IV1120" s="173"/>
      <c r="IW1120" s="173"/>
      <c r="IX1120" s="60"/>
      <c r="IY1120" s="173"/>
      <c r="IZ1120" s="173"/>
      <c r="JA1120" s="173"/>
      <c r="JB1120" s="173"/>
      <c r="JC1120" s="173"/>
      <c r="JD1120" s="173"/>
      <c r="JE1120" s="173"/>
      <c r="JF1120" s="173"/>
      <c r="JG1120" s="173"/>
      <c r="JH1120" s="173"/>
      <c r="JI1120" s="173"/>
      <c r="JJ1120" s="173"/>
      <c r="JK1120" s="60"/>
      <c r="JL1120" s="173"/>
      <c r="JM1120" s="173"/>
      <c r="JN1120" s="173"/>
      <c r="JO1120" s="173"/>
      <c r="JP1120" s="173"/>
      <c r="JQ1120" s="173"/>
      <c r="JR1120" s="173"/>
      <c r="JS1120" s="173"/>
      <c r="JT1120" s="173"/>
      <c r="JU1120" s="173"/>
      <c r="JV1120" s="173"/>
      <c r="JW1120" s="173"/>
      <c r="JX1120" s="60"/>
      <c r="JY1120" s="173"/>
      <c r="JZ1120" s="173"/>
      <c r="KA1120" s="173"/>
      <c r="KB1120" s="173"/>
      <c r="KC1120" s="173"/>
      <c r="KD1120" s="173"/>
      <c r="KE1120" s="173"/>
      <c r="KF1120" s="173"/>
      <c r="KG1120" s="173"/>
      <c r="KH1120" s="173"/>
      <c r="KI1120" s="173"/>
      <c r="KJ1120" s="173"/>
      <c r="KK1120" s="60"/>
      <c r="KL1120" s="173"/>
      <c r="KM1120" s="173"/>
      <c r="KN1120" s="173"/>
      <c r="KO1120" s="173"/>
      <c r="KP1120" s="173"/>
      <c r="KQ1120" s="173"/>
      <c r="KR1120" s="173"/>
      <c r="KS1120" s="173"/>
      <c r="KT1120" s="173"/>
      <c r="KU1120" s="173"/>
      <c r="KV1120" s="173"/>
      <c r="KW1120" s="173"/>
      <c r="KX1120" s="60"/>
      <c r="KY1120" s="173"/>
      <c r="KZ1120" s="173"/>
      <c r="LA1120" s="173"/>
      <c r="LB1120" s="173"/>
      <c r="LC1120" s="173"/>
      <c r="LD1120" s="173"/>
      <c r="LE1120" s="173"/>
      <c r="LF1120" s="173"/>
      <c r="LG1120" s="173"/>
      <c r="LH1120" s="173"/>
      <c r="LI1120" s="173"/>
      <c r="LJ1120" s="173"/>
      <c r="LK1120" s="60"/>
      <c r="LL1120" s="173"/>
      <c r="LM1120" s="173"/>
      <c r="LN1120" s="173"/>
      <c r="LO1120" s="173"/>
      <c r="LP1120" s="173"/>
      <c r="LQ1120" s="173"/>
      <c r="LR1120" s="173"/>
      <c r="LS1120" s="173"/>
      <c r="LT1120" s="173"/>
      <c r="LU1120" s="173"/>
      <c r="LV1120" s="173"/>
      <c r="LW1120" s="173"/>
      <c r="LX1120" s="60"/>
      <c r="LY1120" s="173"/>
      <c r="LZ1120" s="173"/>
      <c r="MA1120" s="173"/>
      <c r="MB1120" s="173"/>
      <c r="MC1120" s="173"/>
      <c r="MD1120" s="173"/>
      <c r="ME1120" s="173"/>
      <c r="MF1120" s="173"/>
      <c r="MG1120" s="173"/>
      <c r="MH1120" s="173"/>
      <c r="MI1120" s="173"/>
      <c r="MJ1120" s="173"/>
      <c r="MK1120" s="60"/>
      <c r="ML1120" s="173"/>
      <c r="MM1120" s="173"/>
      <c r="MN1120" s="173"/>
      <c r="MO1120" s="173"/>
      <c r="MP1120" s="173"/>
      <c r="MQ1120" s="173"/>
      <c r="MR1120" s="173"/>
      <c r="MS1120" s="173"/>
      <c r="MT1120" s="173"/>
      <c r="MU1120" s="173"/>
      <c r="MV1120" s="173"/>
      <c r="MW1120" s="173"/>
      <c r="MX1120" s="60"/>
      <c r="MY1120" s="173"/>
      <c r="MZ1120" s="173"/>
      <c r="NA1120" s="173"/>
      <c r="NB1120" s="173"/>
      <c r="NC1120" s="173"/>
      <c r="ND1120" s="173"/>
      <c r="NE1120" s="173"/>
      <c r="NF1120" s="173"/>
      <c r="NG1120" s="173"/>
      <c r="NH1120" s="173"/>
      <c r="NI1120" s="173"/>
      <c r="NJ1120" s="173"/>
      <c r="NK1120" s="60"/>
      <c r="NL1120" s="173"/>
      <c r="NM1120" s="173"/>
      <c r="NN1120" s="173"/>
      <c r="NO1120" s="173"/>
      <c r="NP1120" s="173"/>
      <c r="NQ1120" s="173"/>
      <c r="NR1120" s="173"/>
      <c r="NS1120" s="173"/>
      <c r="NT1120" s="173"/>
      <c r="NU1120" s="173"/>
      <c r="NV1120" s="173"/>
      <c r="NW1120" s="173"/>
      <c r="NX1120" s="60"/>
      <c r="NY1120" s="173"/>
      <c r="NZ1120" s="173"/>
      <c r="OA1120" s="173"/>
      <c r="OB1120" s="173"/>
      <c r="OC1120" s="173"/>
      <c r="OD1120" s="173"/>
      <c r="OE1120" s="173"/>
      <c r="OF1120" s="173"/>
      <c r="OG1120" s="173"/>
      <c r="OH1120" s="173"/>
      <c r="OI1120" s="173"/>
      <c r="OJ1120" s="173"/>
      <c r="OK1120" s="60"/>
      <c r="OL1120" s="173"/>
      <c r="OM1120" s="173"/>
      <c r="ON1120" s="173"/>
      <c r="OO1120" s="173"/>
      <c r="OP1120" s="173"/>
      <c r="OQ1120" s="173"/>
      <c r="OR1120" s="173"/>
      <c r="OS1120" s="173"/>
      <c r="OT1120" s="173"/>
      <c r="OU1120" s="173"/>
      <c r="OV1120" s="173"/>
      <c r="OW1120" s="173"/>
      <c r="OX1120" s="60"/>
      <c r="OY1120" s="173"/>
      <c r="OZ1120" s="173"/>
      <c r="PA1120" s="173"/>
      <c r="PB1120" s="173"/>
      <c r="PC1120" s="173"/>
      <c r="PD1120" s="173"/>
      <c r="PE1120" s="173"/>
      <c r="PF1120" s="173"/>
      <c r="PG1120" s="173"/>
      <c r="PH1120" s="173"/>
      <c r="PI1120" s="173"/>
      <c r="PJ1120" s="173"/>
      <c r="PK1120" s="60"/>
      <c r="PL1120" s="173"/>
      <c r="PM1120" s="173"/>
      <c r="PN1120" s="173"/>
      <c r="PO1120" s="173"/>
      <c r="PP1120" s="173"/>
      <c r="PQ1120" s="173"/>
      <c r="PR1120" s="173"/>
      <c r="PS1120" s="173"/>
      <c r="PT1120" s="173"/>
      <c r="PU1120" s="173"/>
      <c r="PV1120" s="173"/>
      <c r="PW1120" s="173"/>
      <c r="PX1120" s="60"/>
      <c r="PY1120" s="173"/>
      <c r="PZ1120" s="173"/>
      <c r="QA1120" s="173"/>
      <c r="QB1120" s="173"/>
    </row>
    <row r="1121" spans="1:562" x14ac:dyDescent="0.45">
      <c r="A1121" s="373" t="s">
        <v>30</v>
      </c>
      <c r="B1121" s="57" t="s">
        <v>1141</v>
      </c>
      <c r="C1121" s="171"/>
      <c r="D1121" s="171"/>
      <c r="E1121" s="171"/>
      <c r="F1121" s="171"/>
      <c r="G1121" s="171"/>
      <c r="H1121" s="171"/>
      <c r="I1121" s="172"/>
      <c r="J1121" s="171"/>
      <c r="K1121" s="172"/>
      <c r="L1121" s="171"/>
      <c r="M1121" s="171"/>
      <c r="N1121" s="172"/>
      <c r="O1121" s="171"/>
      <c r="P1121" s="171"/>
      <c r="Q1121" s="171"/>
      <c r="R1121" s="171"/>
      <c r="S1121" s="171"/>
      <c r="T1121" s="171"/>
      <c r="U1121" s="172"/>
      <c r="V1121" s="171"/>
      <c r="W1121" s="172"/>
      <c r="X1121" s="171"/>
      <c r="Y1121" s="171"/>
      <c r="Z1121" s="172"/>
      <c r="AA1121" s="171"/>
      <c r="AB1121" s="171"/>
      <c r="AC1121" s="171"/>
      <c r="AD1121" s="171"/>
      <c r="AE1121" s="171"/>
      <c r="AF1121" s="171"/>
      <c r="AG1121" s="172"/>
      <c r="AH1121" s="171"/>
      <c r="AI1121" s="172"/>
      <c r="AJ1121" s="171"/>
      <c r="AK1121" s="171"/>
      <c r="AL1121" s="172"/>
      <c r="AM1121" s="171"/>
      <c r="AN1121" s="171"/>
      <c r="AO1121" s="171"/>
      <c r="AP1121" s="171"/>
      <c r="AQ1121" s="171"/>
      <c r="AR1121" s="171"/>
      <c r="AS1121" s="172"/>
      <c r="AT1121" s="171"/>
      <c r="AU1121" s="172"/>
      <c r="AV1121" s="171">
        <v>1160</v>
      </c>
      <c r="AW1121" s="171"/>
      <c r="AX1121" s="172"/>
      <c r="AY1121" s="171"/>
      <c r="AZ1121" s="171"/>
      <c r="BA1121" s="171"/>
      <c r="BB1121" s="171"/>
      <c r="BC1121" s="171"/>
      <c r="BD1121" s="171"/>
      <c r="BE1121" s="172"/>
      <c r="BF1121" s="171"/>
      <c r="BG1121" s="172"/>
      <c r="BH1121" s="171"/>
      <c r="BI1121" s="171"/>
      <c r="BJ1121" s="172"/>
      <c r="BK1121" s="171"/>
      <c r="BL1121" s="171"/>
      <c r="BM1121" s="171"/>
      <c r="BN1121" s="171"/>
      <c r="BO1121" s="171"/>
      <c r="BP1121" s="171"/>
      <c r="BQ1121" s="172"/>
      <c r="BR1121" s="171"/>
      <c r="BS1121" s="172"/>
      <c r="BT1121" s="171"/>
      <c r="BU1121" s="171"/>
      <c r="BV1121" s="172"/>
      <c r="BW1121" s="171"/>
      <c r="BX1121" s="171"/>
      <c r="BY1121" s="171"/>
      <c r="BZ1121" s="171"/>
      <c r="CA1121" s="171"/>
      <c r="CB1121" s="171"/>
      <c r="CC1121" s="172"/>
      <c r="CD1121" s="171"/>
      <c r="CE1121" s="172"/>
      <c r="CF1121" s="171"/>
      <c r="CG1121" s="171"/>
      <c r="CH1121" s="172"/>
      <c r="CI1121" s="171"/>
      <c r="CJ1121" s="171"/>
      <c r="CK1121" s="171"/>
      <c r="CL1121" s="171"/>
      <c r="CM1121" s="171"/>
      <c r="CN1121" s="171"/>
      <c r="CO1121" s="172"/>
      <c r="CP1121" s="171"/>
      <c r="CQ1121" s="172"/>
      <c r="CR1121" s="171"/>
      <c r="CS1121" s="171"/>
      <c r="CT1121" s="172"/>
      <c r="CU1121" s="171"/>
      <c r="CV1121" s="171"/>
      <c r="CW1121" s="171"/>
      <c r="CX1121" s="171"/>
      <c r="CY1121" s="171"/>
      <c r="CZ1121" s="171"/>
      <c r="DA1121" s="172"/>
      <c r="DB1121" s="171"/>
      <c r="DC1121" s="172"/>
      <c r="DD1121" s="171"/>
      <c r="DE1121" s="171"/>
      <c r="DF1121" s="172"/>
      <c r="DG1121" s="171"/>
      <c r="DH1121" s="171"/>
      <c r="DI1121" s="171"/>
      <c r="DJ1121" s="171"/>
      <c r="DK1121" s="171"/>
      <c r="DL1121" s="171"/>
      <c r="DM1121" s="172"/>
      <c r="DN1121" s="171"/>
      <c r="DO1121" s="172"/>
      <c r="DP1121" s="171"/>
      <c r="DQ1121" s="171"/>
      <c r="DR1121" s="172"/>
      <c r="DS1121" s="171"/>
      <c r="DT1121" s="171"/>
      <c r="DU1121" s="171"/>
      <c r="DV1121" s="171"/>
      <c r="DW1121" s="171"/>
      <c r="DX1121" s="171"/>
      <c r="DY1121" s="172"/>
      <c r="DZ1121" s="171"/>
      <c r="EA1121" s="172"/>
      <c r="EB1121" s="171"/>
      <c r="EC1121" s="171"/>
      <c r="ED1121" s="172"/>
      <c r="EE1121" s="171"/>
      <c r="EF1121" s="171"/>
      <c r="EG1121" s="171"/>
      <c r="EH1121" s="171"/>
      <c r="EI1121" s="171"/>
      <c r="EJ1121" s="171"/>
      <c r="EK1121" s="172"/>
      <c r="EL1121" s="171"/>
      <c r="EM1121" s="172"/>
      <c r="EN1121" s="171"/>
      <c r="EO1121" s="171"/>
      <c r="EP1121" s="172"/>
      <c r="EQ1121" s="171">
        <v>13780</v>
      </c>
      <c r="ER1121" s="171">
        <v>37958.6</v>
      </c>
      <c r="ES1121" s="171">
        <v>33813.5</v>
      </c>
      <c r="ET1121" s="171">
        <v>20724.150900000001</v>
      </c>
      <c r="EU1121" s="171">
        <v>610</v>
      </c>
      <c r="EV1121" s="171"/>
      <c r="EW1121" s="172"/>
      <c r="EX1121" s="171">
        <v>12980</v>
      </c>
      <c r="EY1121" s="172">
        <v>1</v>
      </c>
      <c r="EZ1121" s="171">
        <v>4150</v>
      </c>
      <c r="FA1121" s="171"/>
      <c r="FB1121" s="172"/>
      <c r="FC1121" s="171"/>
      <c r="FD1121" s="171"/>
      <c r="FE1121" s="171"/>
      <c r="FF1121" s="171"/>
      <c r="FG1121" s="171"/>
      <c r="FH1121" s="171"/>
      <c r="FI1121" s="172"/>
      <c r="FJ1121" s="171"/>
      <c r="FK1121" s="172"/>
      <c r="FL1121" s="171"/>
      <c r="FM1121" s="171"/>
      <c r="FN1121" s="172"/>
      <c r="FO1121" s="171"/>
      <c r="FP1121" s="171"/>
      <c r="FQ1121" s="171"/>
      <c r="FR1121" s="171"/>
      <c r="FS1121" s="171"/>
      <c r="FT1121" s="171"/>
      <c r="FU1121" s="172"/>
      <c r="FV1121" s="171"/>
      <c r="FW1121" s="172"/>
      <c r="FX1121" s="171"/>
      <c r="FY1121" s="171"/>
      <c r="FZ1121" s="172"/>
      <c r="GA1121" s="171"/>
      <c r="GB1121" s="171"/>
      <c r="GC1121" s="171"/>
      <c r="GD1121" s="171"/>
      <c r="GE1121" s="171"/>
      <c r="GF1121" s="171"/>
      <c r="GG1121" s="172"/>
      <c r="GH1121" s="171"/>
      <c r="GI1121" s="172"/>
      <c r="GJ1121" s="171"/>
      <c r="GK1121" s="171"/>
      <c r="GL1121" s="172"/>
      <c r="GM1121" s="173"/>
      <c r="GN1121" s="173"/>
      <c r="GO1121" s="173"/>
      <c r="GP1121" s="173"/>
      <c r="GQ1121" s="173"/>
      <c r="GR1121" s="173"/>
      <c r="GS1121" s="173"/>
      <c r="GT1121" s="173"/>
      <c r="GU1121" s="173"/>
      <c r="GV1121" s="173"/>
      <c r="GW1121" s="173"/>
      <c r="GX1121" s="60"/>
      <c r="GY1121" s="173"/>
      <c r="GZ1121" s="173"/>
      <c r="HA1121" s="173"/>
      <c r="HB1121" s="173"/>
      <c r="HC1121" s="173"/>
      <c r="HD1121" s="173"/>
      <c r="HE1121" s="173"/>
      <c r="HF1121" s="173"/>
      <c r="HG1121" s="173"/>
      <c r="HH1121" s="173"/>
      <c r="HI1121" s="173"/>
      <c r="HJ1121" s="173"/>
      <c r="HK1121" s="60"/>
      <c r="HL1121" s="173"/>
      <c r="HM1121" s="173"/>
      <c r="HN1121" s="173"/>
      <c r="HO1121" s="173"/>
      <c r="HP1121" s="173"/>
      <c r="HQ1121" s="173"/>
      <c r="HR1121" s="173"/>
      <c r="HS1121" s="173"/>
      <c r="HT1121" s="173"/>
      <c r="HU1121" s="173"/>
      <c r="HV1121" s="173"/>
      <c r="HW1121" s="173"/>
      <c r="HX1121" s="60"/>
      <c r="HY1121" s="173"/>
      <c r="HZ1121" s="173"/>
      <c r="IA1121" s="173"/>
      <c r="IB1121" s="173"/>
      <c r="IC1121" s="173"/>
      <c r="ID1121" s="173"/>
      <c r="IE1121" s="173"/>
      <c r="IF1121" s="173"/>
      <c r="IG1121" s="173"/>
      <c r="IH1121" s="173"/>
      <c r="II1121" s="173"/>
      <c r="IJ1121" s="173"/>
      <c r="IK1121" s="60"/>
      <c r="IL1121" s="173"/>
      <c r="IM1121" s="173"/>
      <c r="IN1121" s="173"/>
      <c r="IO1121" s="173"/>
      <c r="IP1121" s="173"/>
      <c r="IQ1121" s="173"/>
      <c r="IR1121" s="173"/>
      <c r="IS1121" s="173"/>
      <c r="IT1121" s="173"/>
      <c r="IU1121" s="173"/>
      <c r="IV1121" s="173"/>
      <c r="IW1121" s="173"/>
      <c r="IX1121" s="60"/>
      <c r="IY1121" s="173"/>
      <c r="IZ1121" s="173"/>
      <c r="JA1121" s="173"/>
      <c r="JB1121" s="173"/>
      <c r="JC1121" s="173"/>
      <c r="JD1121" s="173"/>
      <c r="JE1121" s="173"/>
      <c r="JF1121" s="173"/>
      <c r="JG1121" s="173"/>
      <c r="JH1121" s="173"/>
      <c r="JI1121" s="173"/>
      <c r="JJ1121" s="173"/>
      <c r="JK1121" s="60"/>
      <c r="JL1121" s="173"/>
      <c r="JM1121" s="173"/>
      <c r="JN1121" s="173"/>
      <c r="JO1121" s="173"/>
      <c r="JP1121" s="173"/>
      <c r="JQ1121" s="173"/>
      <c r="JR1121" s="173"/>
      <c r="JS1121" s="173"/>
      <c r="JT1121" s="173"/>
      <c r="JU1121" s="173"/>
      <c r="JV1121" s="173"/>
      <c r="JW1121" s="173"/>
      <c r="JX1121" s="60"/>
      <c r="JY1121" s="173"/>
      <c r="JZ1121" s="173"/>
      <c r="KA1121" s="173"/>
      <c r="KB1121" s="173"/>
      <c r="KC1121" s="173"/>
      <c r="KD1121" s="173"/>
      <c r="KE1121" s="173"/>
      <c r="KF1121" s="173"/>
      <c r="KG1121" s="173"/>
      <c r="KH1121" s="173"/>
      <c r="KI1121" s="173"/>
      <c r="KJ1121" s="173"/>
      <c r="KK1121" s="60"/>
      <c r="KL1121" s="173"/>
      <c r="KM1121" s="173"/>
      <c r="KN1121" s="173"/>
      <c r="KO1121" s="173"/>
      <c r="KP1121" s="173"/>
      <c r="KQ1121" s="173"/>
      <c r="KR1121" s="173"/>
      <c r="KS1121" s="173"/>
      <c r="KT1121" s="173"/>
      <c r="KU1121" s="173"/>
      <c r="KV1121" s="173"/>
      <c r="KW1121" s="173"/>
      <c r="KX1121" s="60"/>
      <c r="KY1121" s="173"/>
      <c r="KZ1121" s="173"/>
      <c r="LA1121" s="173"/>
      <c r="LB1121" s="173"/>
      <c r="LC1121" s="173"/>
      <c r="LD1121" s="173"/>
      <c r="LE1121" s="173"/>
      <c r="LF1121" s="173"/>
      <c r="LG1121" s="173"/>
      <c r="LH1121" s="173"/>
      <c r="LI1121" s="173"/>
      <c r="LJ1121" s="173"/>
      <c r="LK1121" s="60"/>
      <c r="LL1121" s="173"/>
      <c r="LM1121" s="173"/>
      <c r="LN1121" s="173"/>
      <c r="LO1121" s="173"/>
      <c r="LP1121" s="173"/>
      <c r="LQ1121" s="173"/>
      <c r="LR1121" s="173"/>
      <c r="LS1121" s="173"/>
      <c r="LT1121" s="173"/>
      <c r="LU1121" s="173"/>
      <c r="LV1121" s="173"/>
      <c r="LW1121" s="173"/>
      <c r="LX1121" s="60"/>
      <c r="LY1121" s="173"/>
      <c r="LZ1121" s="173"/>
      <c r="MA1121" s="173"/>
      <c r="MB1121" s="173"/>
      <c r="MC1121" s="173"/>
      <c r="MD1121" s="173"/>
      <c r="ME1121" s="173"/>
      <c r="MF1121" s="173"/>
      <c r="MG1121" s="173"/>
      <c r="MH1121" s="173"/>
      <c r="MI1121" s="173"/>
      <c r="MJ1121" s="173"/>
      <c r="MK1121" s="60"/>
      <c r="ML1121" s="173"/>
      <c r="MM1121" s="173"/>
      <c r="MN1121" s="173"/>
      <c r="MO1121" s="173"/>
      <c r="MP1121" s="173"/>
      <c r="MQ1121" s="173"/>
      <c r="MR1121" s="173"/>
      <c r="MS1121" s="173"/>
      <c r="MT1121" s="173"/>
      <c r="MU1121" s="173"/>
      <c r="MV1121" s="173"/>
      <c r="MW1121" s="173"/>
      <c r="MX1121" s="60"/>
      <c r="MY1121" s="173"/>
      <c r="MZ1121" s="173"/>
      <c r="NA1121" s="173"/>
      <c r="NB1121" s="173"/>
      <c r="NC1121" s="173"/>
      <c r="ND1121" s="173"/>
      <c r="NE1121" s="173"/>
      <c r="NF1121" s="173"/>
      <c r="NG1121" s="173"/>
      <c r="NH1121" s="173"/>
      <c r="NI1121" s="173"/>
      <c r="NJ1121" s="173"/>
      <c r="NK1121" s="60"/>
      <c r="NL1121" s="173"/>
      <c r="NM1121" s="173"/>
      <c r="NN1121" s="173"/>
      <c r="NO1121" s="173"/>
      <c r="NP1121" s="173"/>
      <c r="NQ1121" s="173"/>
      <c r="NR1121" s="173"/>
      <c r="NS1121" s="173"/>
      <c r="NT1121" s="173"/>
      <c r="NU1121" s="173"/>
      <c r="NV1121" s="173"/>
      <c r="NW1121" s="173"/>
      <c r="NX1121" s="60"/>
      <c r="NY1121" s="173"/>
      <c r="NZ1121" s="173"/>
      <c r="OA1121" s="173"/>
      <c r="OB1121" s="173"/>
      <c r="OC1121" s="173"/>
      <c r="OD1121" s="173"/>
      <c r="OE1121" s="173"/>
      <c r="OF1121" s="173"/>
      <c r="OG1121" s="173"/>
      <c r="OH1121" s="173"/>
      <c r="OI1121" s="173"/>
      <c r="OJ1121" s="173"/>
      <c r="OK1121" s="60"/>
      <c r="OL1121" s="173"/>
      <c r="OM1121" s="173"/>
      <c r="ON1121" s="173"/>
      <c r="OO1121" s="173"/>
      <c r="OP1121" s="173"/>
      <c r="OQ1121" s="173"/>
      <c r="OR1121" s="173"/>
      <c r="OS1121" s="173"/>
      <c r="OT1121" s="173"/>
      <c r="OU1121" s="173"/>
      <c r="OV1121" s="173"/>
      <c r="OW1121" s="173"/>
      <c r="OX1121" s="60"/>
      <c r="OY1121" s="173"/>
      <c r="OZ1121" s="173"/>
      <c r="PA1121" s="173"/>
      <c r="PB1121" s="173"/>
      <c r="PC1121" s="173"/>
      <c r="PD1121" s="173"/>
      <c r="PE1121" s="173"/>
      <c r="PF1121" s="173"/>
      <c r="PG1121" s="173"/>
      <c r="PH1121" s="173"/>
      <c r="PI1121" s="173"/>
      <c r="PJ1121" s="173"/>
      <c r="PK1121" s="60"/>
      <c r="PL1121" s="173"/>
      <c r="PM1121" s="173"/>
      <c r="PN1121" s="173"/>
      <c r="PO1121" s="173"/>
      <c r="PP1121" s="173"/>
      <c r="PQ1121" s="173"/>
      <c r="PR1121" s="173"/>
      <c r="PS1121" s="173"/>
      <c r="PT1121" s="173"/>
      <c r="PU1121" s="173"/>
      <c r="PV1121" s="173"/>
      <c r="PW1121" s="173"/>
      <c r="PX1121" s="60"/>
      <c r="PY1121" s="173"/>
      <c r="PZ1121" s="173"/>
      <c r="QA1121" s="173"/>
      <c r="QB1121" s="173"/>
    </row>
    <row r="1122" spans="1:562" x14ac:dyDescent="0.45">
      <c r="A1122" s="374"/>
      <c r="B1122" s="57" t="s">
        <v>440</v>
      </c>
      <c r="C1122" s="171"/>
      <c r="D1122" s="171"/>
      <c r="E1122" s="171"/>
      <c r="F1122" s="171"/>
      <c r="G1122" s="171"/>
      <c r="H1122" s="171"/>
      <c r="I1122" s="172"/>
      <c r="J1122" s="171"/>
      <c r="K1122" s="172"/>
      <c r="L1122" s="171"/>
      <c r="M1122" s="171"/>
      <c r="N1122" s="172"/>
      <c r="O1122" s="171"/>
      <c r="P1122" s="171"/>
      <c r="Q1122" s="171"/>
      <c r="R1122" s="171"/>
      <c r="S1122" s="171"/>
      <c r="T1122" s="171"/>
      <c r="U1122" s="172"/>
      <c r="V1122" s="171"/>
      <c r="W1122" s="172"/>
      <c r="X1122" s="171">
        <v>5000</v>
      </c>
      <c r="Y1122" s="171"/>
      <c r="Z1122" s="172"/>
      <c r="AA1122" s="171"/>
      <c r="AB1122" s="171"/>
      <c r="AC1122" s="171"/>
      <c r="AD1122" s="171"/>
      <c r="AE1122" s="171"/>
      <c r="AF1122" s="171"/>
      <c r="AG1122" s="172"/>
      <c r="AH1122" s="171"/>
      <c r="AI1122" s="172"/>
      <c r="AJ1122" s="171">
        <v>4370</v>
      </c>
      <c r="AK1122" s="171"/>
      <c r="AL1122" s="172"/>
      <c r="AM1122" s="171">
        <v>10600</v>
      </c>
      <c r="AN1122" s="171">
        <v>122.1</v>
      </c>
      <c r="AO1122" s="171">
        <v>63.9</v>
      </c>
      <c r="AP1122" s="171">
        <v>633.8963</v>
      </c>
      <c r="AQ1122" s="171">
        <v>9920</v>
      </c>
      <c r="AR1122" s="171">
        <v>6590</v>
      </c>
      <c r="AS1122" s="172">
        <v>0.65169839293903398</v>
      </c>
      <c r="AT1122" s="171"/>
      <c r="AU1122" s="172">
        <v>0.34187137549154301</v>
      </c>
      <c r="AV1122" s="171">
        <v>1750</v>
      </c>
      <c r="AW1122" s="171"/>
      <c r="AX1122" s="172"/>
      <c r="AY1122" s="171"/>
      <c r="AZ1122" s="171"/>
      <c r="BA1122" s="171"/>
      <c r="BB1122" s="171"/>
      <c r="BC1122" s="171"/>
      <c r="BD1122" s="171"/>
      <c r="BE1122" s="172"/>
      <c r="BF1122" s="171"/>
      <c r="BG1122" s="172"/>
      <c r="BH1122" s="171"/>
      <c r="BI1122" s="171"/>
      <c r="BJ1122" s="172"/>
      <c r="BK1122" s="171">
        <v>21280</v>
      </c>
      <c r="BL1122" s="171">
        <v>399.8</v>
      </c>
      <c r="BM1122" s="171">
        <v>330.1</v>
      </c>
      <c r="BN1122" s="171">
        <v>1512.2501</v>
      </c>
      <c r="BO1122" s="171">
        <v>4580</v>
      </c>
      <c r="BP1122" s="171">
        <v>11980</v>
      </c>
      <c r="BQ1122" s="172">
        <v>0.58268423986217599</v>
      </c>
      <c r="BR1122" s="171"/>
      <c r="BS1122" s="172">
        <v>0.39470448704219002</v>
      </c>
      <c r="BT1122" s="171">
        <v>750</v>
      </c>
      <c r="BU1122" s="171"/>
      <c r="BV1122" s="172"/>
      <c r="BW1122" s="171"/>
      <c r="BX1122" s="171"/>
      <c r="BY1122" s="171"/>
      <c r="BZ1122" s="171"/>
      <c r="CA1122" s="171"/>
      <c r="CB1122" s="171"/>
      <c r="CC1122" s="172"/>
      <c r="CD1122" s="171"/>
      <c r="CE1122" s="172"/>
      <c r="CF1122" s="171"/>
      <c r="CG1122" s="171"/>
      <c r="CH1122" s="172"/>
      <c r="CI1122" s="171"/>
      <c r="CJ1122" s="171"/>
      <c r="CK1122" s="171"/>
      <c r="CL1122" s="171"/>
      <c r="CM1122" s="171"/>
      <c r="CN1122" s="171"/>
      <c r="CO1122" s="172"/>
      <c r="CP1122" s="171"/>
      <c r="CQ1122" s="172"/>
      <c r="CR1122" s="171"/>
      <c r="CS1122" s="171"/>
      <c r="CT1122" s="172"/>
      <c r="CU1122" s="171"/>
      <c r="CV1122" s="171"/>
      <c r="CW1122" s="171"/>
      <c r="CX1122" s="171"/>
      <c r="CY1122" s="171"/>
      <c r="CZ1122" s="171"/>
      <c r="DA1122" s="172"/>
      <c r="DB1122" s="171"/>
      <c r="DC1122" s="172"/>
      <c r="DD1122" s="171">
        <v>2410</v>
      </c>
      <c r="DE1122" s="171"/>
      <c r="DF1122" s="172"/>
      <c r="DG1122" s="171"/>
      <c r="DH1122" s="171"/>
      <c r="DI1122" s="171"/>
      <c r="DJ1122" s="171"/>
      <c r="DK1122" s="171"/>
      <c r="DL1122" s="171"/>
      <c r="DM1122" s="172"/>
      <c r="DN1122" s="171"/>
      <c r="DO1122" s="172"/>
      <c r="DP1122" s="171"/>
      <c r="DQ1122" s="171"/>
      <c r="DR1122" s="172"/>
      <c r="DS1122" s="171"/>
      <c r="DT1122" s="171"/>
      <c r="DU1122" s="171"/>
      <c r="DV1122" s="171"/>
      <c r="DW1122" s="171"/>
      <c r="DX1122" s="171"/>
      <c r="DY1122" s="172"/>
      <c r="DZ1122" s="171"/>
      <c r="EA1122" s="172"/>
      <c r="EB1122" s="171"/>
      <c r="EC1122" s="171"/>
      <c r="ED1122" s="172"/>
      <c r="EE1122" s="171"/>
      <c r="EF1122" s="171"/>
      <c r="EG1122" s="171"/>
      <c r="EH1122" s="171"/>
      <c r="EI1122" s="171"/>
      <c r="EJ1122" s="171"/>
      <c r="EK1122" s="172"/>
      <c r="EL1122" s="171"/>
      <c r="EM1122" s="172"/>
      <c r="EN1122" s="171"/>
      <c r="EO1122" s="171"/>
      <c r="EP1122" s="172"/>
      <c r="EQ1122" s="171"/>
      <c r="ER1122" s="171"/>
      <c r="ES1122" s="171"/>
      <c r="ET1122" s="171"/>
      <c r="EU1122" s="171"/>
      <c r="EV1122" s="171"/>
      <c r="EW1122" s="172"/>
      <c r="EX1122" s="171"/>
      <c r="EY1122" s="172"/>
      <c r="EZ1122" s="171">
        <v>4070</v>
      </c>
      <c r="FA1122" s="171"/>
      <c r="FB1122" s="172"/>
      <c r="FC1122" s="171">
        <v>9640</v>
      </c>
      <c r="FD1122" s="171">
        <v>151.30000000000001</v>
      </c>
      <c r="FE1122" s="171">
        <v>53.3</v>
      </c>
      <c r="FF1122" s="171">
        <v>299.78609999999998</v>
      </c>
      <c r="FG1122" s="171">
        <v>5630</v>
      </c>
      <c r="FH1122" s="171">
        <v>3250</v>
      </c>
      <c r="FI1122" s="172">
        <v>0.81232818999946999</v>
      </c>
      <c r="FJ1122" s="171"/>
      <c r="FK1122" s="172"/>
      <c r="FL1122" s="171">
        <v>2460</v>
      </c>
      <c r="FM1122" s="171"/>
      <c r="FN1122" s="172"/>
      <c r="FO1122" s="171"/>
      <c r="FP1122" s="171"/>
      <c r="FQ1122" s="171"/>
      <c r="FR1122" s="171"/>
      <c r="FS1122" s="171"/>
      <c r="FT1122" s="171"/>
      <c r="FU1122" s="172"/>
      <c r="FV1122" s="171"/>
      <c r="FW1122" s="172"/>
      <c r="FX1122" s="171"/>
      <c r="FY1122" s="171"/>
      <c r="FZ1122" s="172"/>
      <c r="GA1122" s="171"/>
      <c r="GB1122" s="171"/>
      <c r="GC1122" s="171"/>
      <c r="GD1122" s="171"/>
      <c r="GE1122" s="171"/>
      <c r="GF1122" s="171"/>
      <c r="GG1122" s="172"/>
      <c r="GH1122" s="171"/>
      <c r="GI1122" s="172"/>
      <c r="GJ1122" s="171"/>
      <c r="GK1122" s="171"/>
      <c r="GL1122" s="172"/>
      <c r="GM1122" s="173"/>
      <c r="GN1122" s="173"/>
      <c r="GO1122" s="173"/>
      <c r="GP1122" s="173"/>
      <c r="GQ1122" s="173"/>
      <c r="GR1122" s="173"/>
      <c r="GS1122" s="173"/>
      <c r="GT1122" s="173"/>
      <c r="GU1122" s="173"/>
      <c r="GV1122" s="173"/>
      <c r="GW1122" s="173"/>
      <c r="GX1122" s="60"/>
      <c r="GY1122" s="173"/>
      <c r="GZ1122" s="173"/>
      <c r="HA1122" s="173"/>
      <c r="HB1122" s="173"/>
      <c r="HC1122" s="173"/>
      <c r="HD1122" s="173"/>
      <c r="HE1122" s="173"/>
      <c r="HF1122" s="173"/>
      <c r="HG1122" s="173"/>
      <c r="HH1122" s="173"/>
      <c r="HI1122" s="173"/>
      <c r="HJ1122" s="173"/>
      <c r="HK1122" s="60"/>
      <c r="HL1122" s="173"/>
      <c r="HM1122" s="173"/>
      <c r="HN1122" s="173"/>
      <c r="HO1122" s="173"/>
      <c r="HP1122" s="173"/>
      <c r="HQ1122" s="173"/>
      <c r="HR1122" s="173"/>
      <c r="HS1122" s="173"/>
      <c r="HT1122" s="173"/>
      <c r="HU1122" s="173"/>
      <c r="HV1122" s="173"/>
      <c r="HW1122" s="173"/>
      <c r="HX1122" s="60"/>
      <c r="HY1122" s="173"/>
      <c r="HZ1122" s="173"/>
      <c r="IA1122" s="173"/>
      <c r="IB1122" s="173"/>
      <c r="IC1122" s="173"/>
      <c r="ID1122" s="173"/>
      <c r="IE1122" s="173"/>
      <c r="IF1122" s="173"/>
      <c r="IG1122" s="173"/>
      <c r="IH1122" s="173"/>
      <c r="II1122" s="173"/>
      <c r="IJ1122" s="173"/>
      <c r="IK1122" s="60"/>
      <c r="IL1122" s="173"/>
      <c r="IM1122" s="173"/>
      <c r="IN1122" s="173"/>
      <c r="IO1122" s="173"/>
      <c r="IP1122" s="173"/>
      <c r="IQ1122" s="173"/>
      <c r="IR1122" s="173"/>
      <c r="IS1122" s="173"/>
      <c r="IT1122" s="173"/>
      <c r="IU1122" s="173"/>
      <c r="IV1122" s="173"/>
      <c r="IW1122" s="173"/>
      <c r="IX1122" s="60"/>
      <c r="IY1122" s="173"/>
      <c r="IZ1122" s="173"/>
      <c r="JA1122" s="173"/>
      <c r="JB1122" s="173"/>
      <c r="JC1122" s="173"/>
      <c r="JD1122" s="173"/>
      <c r="JE1122" s="173"/>
      <c r="JF1122" s="173"/>
      <c r="JG1122" s="173"/>
      <c r="JH1122" s="173"/>
      <c r="JI1122" s="173"/>
      <c r="JJ1122" s="173"/>
      <c r="JK1122" s="60"/>
      <c r="JL1122" s="173"/>
      <c r="JM1122" s="173"/>
      <c r="JN1122" s="173"/>
      <c r="JO1122" s="173"/>
      <c r="JP1122" s="173"/>
      <c r="JQ1122" s="173"/>
      <c r="JR1122" s="173"/>
      <c r="JS1122" s="173"/>
      <c r="JT1122" s="173"/>
      <c r="JU1122" s="173"/>
      <c r="JV1122" s="173"/>
      <c r="JW1122" s="173"/>
      <c r="JX1122" s="60"/>
      <c r="JY1122" s="173"/>
      <c r="JZ1122" s="173"/>
      <c r="KA1122" s="173"/>
      <c r="KB1122" s="173"/>
      <c r="KC1122" s="173"/>
      <c r="KD1122" s="173"/>
      <c r="KE1122" s="173"/>
      <c r="KF1122" s="173"/>
      <c r="KG1122" s="173"/>
      <c r="KH1122" s="173"/>
      <c r="KI1122" s="173"/>
      <c r="KJ1122" s="173"/>
      <c r="KK1122" s="60"/>
      <c r="KL1122" s="173"/>
      <c r="KM1122" s="173"/>
      <c r="KN1122" s="173"/>
      <c r="KO1122" s="173"/>
      <c r="KP1122" s="173"/>
      <c r="KQ1122" s="173"/>
      <c r="KR1122" s="173"/>
      <c r="KS1122" s="173"/>
      <c r="KT1122" s="173"/>
      <c r="KU1122" s="173"/>
      <c r="KV1122" s="173"/>
      <c r="KW1122" s="173"/>
      <c r="KX1122" s="60"/>
      <c r="KY1122" s="173"/>
      <c r="KZ1122" s="173"/>
      <c r="LA1122" s="173"/>
      <c r="LB1122" s="173"/>
      <c r="LC1122" s="173"/>
      <c r="LD1122" s="173"/>
      <c r="LE1122" s="173"/>
      <c r="LF1122" s="173"/>
      <c r="LG1122" s="173"/>
      <c r="LH1122" s="173"/>
      <c r="LI1122" s="173"/>
      <c r="LJ1122" s="173"/>
      <c r="LK1122" s="60"/>
      <c r="LL1122" s="173"/>
      <c r="LM1122" s="173"/>
      <c r="LN1122" s="173"/>
      <c r="LO1122" s="173"/>
      <c r="LP1122" s="173"/>
      <c r="LQ1122" s="173"/>
      <c r="LR1122" s="173"/>
      <c r="LS1122" s="173"/>
      <c r="LT1122" s="173"/>
      <c r="LU1122" s="173"/>
      <c r="LV1122" s="173"/>
      <c r="LW1122" s="173"/>
      <c r="LX1122" s="60"/>
      <c r="LY1122" s="173"/>
      <c r="LZ1122" s="173"/>
      <c r="MA1122" s="173"/>
      <c r="MB1122" s="173"/>
      <c r="MC1122" s="173"/>
      <c r="MD1122" s="173"/>
      <c r="ME1122" s="173"/>
      <c r="MF1122" s="173"/>
      <c r="MG1122" s="173"/>
      <c r="MH1122" s="173"/>
      <c r="MI1122" s="173"/>
      <c r="MJ1122" s="173"/>
      <c r="MK1122" s="60"/>
      <c r="ML1122" s="173"/>
      <c r="MM1122" s="173"/>
      <c r="MN1122" s="173"/>
      <c r="MO1122" s="173"/>
      <c r="MP1122" s="173"/>
      <c r="MQ1122" s="173"/>
      <c r="MR1122" s="173"/>
      <c r="MS1122" s="173"/>
      <c r="MT1122" s="173"/>
      <c r="MU1122" s="173"/>
      <c r="MV1122" s="173"/>
      <c r="MW1122" s="173"/>
      <c r="MX1122" s="60"/>
      <c r="MY1122" s="173"/>
      <c r="MZ1122" s="173"/>
      <c r="NA1122" s="173"/>
      <c r="NB1122" s="173"/>
      <c r="NC1122" s="173"/>
      <c r="ND1122" s="173"/>
      <c r="NE1122" s="173"/>
      <c r="NF1122" s="173"/>
      <c r="NG1122" s="173"/>
      <c r="NH1122" s="173"/>
      <c r="NI1122" s="173"/>
      <c r="NJ1122" s="173"/>
      <c r="NK1122" s="60"/>
      <c r="NL1122" s="173"/>
      <c r="NM1122" s="173"/>
      <c r="NN1122" s="173"/>
      <c r="NO1122" s="173"/>
      <c r="NP1122" s="173"/>
      <c r="NQ1122" s="173"/>
      <c r="NR1122" s="173"/>
      <c r="NS1122" s="173"/>
      <c r="NT1122" s="173"/>
      <c r="NU1122" s="173"/>
      <c r="NV1122" s="173"/>
      <c r="NW1122" s="173"/>
      <c r="NX1122" s="60"/>
      <c r="NY1122" s="173"/>
      <c r="NZ1122" s="173"/>
      <c r="OA1122" s="173"/>
      <c r="OB1122" s="173"/>
      <c r="OC1122" s="173"/>
      <c r="OD1122" s="173"/>
      <c r="OE1122" s="173"/>
      <c r="OF1122" s="173"/>
      <c r="OG1122" s="173"/>
      <c r="OH1122" s="173"/>
      <c r="OI1122" s="173"/>
      <c r="OJ1122" s="173"/>
      <c r="OK1122" s="60"/>
      <c r="OL1122" s="173"/>
      <c r="OM1122" s="173"/>
      <c r="ON1122" s="173"/>
      <c r="OO1122" s="173"/>
      <c r="OP1122" s="173"/>
      <c r="OQ1122" s="173"/>
      <c r="OR1122" s="173"/>
      <c r="OS1122" s="173"/>
      <c r="OT1122" s="173"/>
      <c r="OU1122" s="173"/>
      <c r="OV1122" s="173"/>
      <c r="OW1122" s="173"/>
      <c r="OX1122" s="60"/>
      <c r="OY1122" s="173"/>
      <c r="OZ1122" s="173"/>
      <c r="PA1122" s="173"/>
      <c r="PB1122" s="173"/>
      <c r="PC1122" s="173"/>
      <c r="PD1122" s="173"/>
      <c r="PE1122" s="173"/>
      <c r="PF1122" s="173"/>
      <c r="PG1122" s="173"/>
      <c r="PH1122" s="173"/>
      <c r="PI1122" s="173"/>
      <c r="PJ1122" s="173"/>
      <c r="PK1122" s="60"/>
      <c r="PL1122" s="173"/>
      <c r="PM1122" s="173"/>
      <c r="PN1122" s="173"/>
      <c r="PO1122" s="173"/>
      <c r="PP1122" s="173"/>
      <c r="PQ1122" s="173"/>
      <c r="PR1122" s="173"/>
      <c r="PS1122" s="173"/>
      <c r="PT1122" s="173"/>
      <c r="PU1122" s="173"/>
      <c r="PV1122" s="173"/>
      <c r="PW1122" s="173"/>
      <c r="PX1122" s="60"/>
      <c r="PY1122" s="173"/>
      <c r="PZ1122" s="173"/>
      <c r="QA1122" s="173"/>
      <c r="QB1122" s="173"/>
    </row>
    <row r="1123" spans="1:562" x14ac:dyDescent="0.45">
      <c r="A1123" s="375"/>
      <c r="B1123" s="57" t="s">
        <v>53</v>
      </c>
      <c r="C1123" s="171"/>
      <c r="D1123" s="171"/>
      <c r="E1123" s="171"/>
      <c r="F1123" s="171"/>
      <c r="G1123" s="171"/>
      <c r="H1123" s="171"/>
      <c r="I1123" s="172"/>
      <c r="J1123" s="171"/>
      <c r="K1123" s="172"/>
      <c r="L1123" s="171"/>
      <c r="M1123" s="171"/>
      <c r="N1123" s="172"/>
      <c r="O1123" s="171"/>
      <c r="P1123" s="171"/>
      <c r="Q1123" s="171"/>
      <c r="R1123" s="171"/>
      <c r="S1123" s="171"/>
      <c r="T1123" s="171"/>
      <c r="U1123" s="172"/>
      <c r="V1123" s="171"/>
      <c r="W1123" s="172"/>
      <c r="X1123" s="171">
        <v>5000</v>
      </c>
      <c r="Y1123" s="171"/>
      <c r="Z1123" s="172"/>
      <c r="AA1123" s="171"/>
      <c r="AB1123" s="171"/>
      <c r="AC1123" s="171"/>
      <c r="AD1123" s="171"/>
      <c r="AE1123" s="171"/>
      <c r="AF1123" s="171"/>
      <c r="AG1123" s="172"/>
      <c r="AH1123" s="171"/>
      <c r="AI1123" s="172"/>
      <c r="AJ1123" s="171">
        <v>4370</v>
      </c>
      <c r="AK1123" s="171"/>
      <c r="AL1123" s="172"/>
      <c r="AM1123" s="171">
        <v>10900</v>
      </c>
      <c r="AN1123" s="171"/>
      <c r="AO1123" s="171"/>
      <c r="AP1123" s="171"/>
      <c r="AQ1123" s="171"/>
      <c r="AR1123" s="171">
        <v>6590</v>
      </c>
      <c r="AS1123" s="172"/>
      <c r="AT1123" s="171"/>
      <c r="AU1123" s="172"/>
      <c r="AV1123" s="171">
        <v>1700</v>
      </c>
      <c r="AW1123" s="171"/>
      <c r="AX1123" s="172"/>
      <c r="AY1123" s="171"/>
      <c r="AZ1123" s="171"/>
      <c r="BA1123" s="171"/>
      <c r="BB1123" s="171"/>
      <c r="BC1123" s="171"/>
      <c r="BD1123" s="171"/>
      <c r="BE1123" s="172"/>
      <c r="BF1123" s="171"/>
      <c r="BG1123" s="172"/>
      <c r="BH1123" s="171"/>
      <c r="BI1123" s="171"/>
      <c r="BJ1123" s="172"/>
      <c r="BK1123" s="171">
        <v>21280</v>
      </c>
      <c r="BL1123" s="171"/>
      <c r="BM1123" s="171">
        <v>389.6</v>
      </c>
      <c r="BN1123" s="171">
        <v>1884.4970000000001</v>
      </c>
      <c r="BO1123" s="171">
        <v>4840</v>
      </c>
      <c r="BP1123" s="171">
        <v>11980</v>
      </c>
      <c r="BQ1123" s="172">
        <v>0.51696877203837399</v>
      </c>
      <c r="BR1123" s="171"/>
      <c r="BS1123" s="172"/>
      <c r="BT1123" s="171">
        <v>750</v>
      </c>
      <c r="BU1123" s="171"/>
      <c r="BV1123" s="172"/>
      <c r="BW1123" s="171"/>
      <c r="BX1123" s="171"/>
      <c r="BY1123" s="171"/>
      <c r="BZ1123" s="171"/>
      <c r="CA1123" s="171"/>
      <c r="CB1123" s="171"/>
      <c r="CC1123" s="172"/>
      <c r="CD1123" s="171"/>
      <c r="CE1123" s="172"/>
      <c r="CF1123" s="171"/>
      <c r="CG1123" s="171"/>
      <c r="CH1123" s="172"/>
      <c r="CI1123" s="171"/>
      <c r="CJ1123" s="171"/>
      <c r="CK1123" s="171"/>
      <c r="CL1123" s="171"/>
      <c r="CM1123" s="171"/>
      <c r="CN1123" s="171"/>
      <c r="CO1123" s="172"/>
      <c r="CP1123" s="171"/>
      <c r="CQ1123" s="172"/>
      <c r="CR1123" s="171"/>
      <c r="CS1123" s="171"/>
      <c r="CT1123" s="172"/>
      <c r="CU1123" s="171"/>
      <c r="CV1123" s="171"/>
      <c r="CW1123" s="171"/>
      <c r="CX1123" s="171"/>
      <c r="CY1123" s="171"/>
      <c r="CZ1123" s="171"/>
      <c r="DA1123" s="172"/>
      <c r="DB1123" s="171"/>
      <c r="DC1123" s="172"/>
      <c r="DD1123" s="171">
        <v>2410</v>
      </c>
      <c r="DE1123" s="171"/>
      <c r="DF1123" s="172"/>
      <c r="DG1123" s="171"/>
      <c r="DH1123" s="171"/>
      <c r="DI1123" s="171"/>
      <c r="DJ1123" s="171"/>
      <c r="DK1123" s="171"/>
      <c r="DL1123" s="171"/>
      <c r="DM1123" s="172"/>
      <c r="DN1123" s="171"/>
      <c r="DO1123" s="172"/>
      <c r="DP1123" s="171"/>
      <c r="DQ1123" s="171"/>
      <c r="DR1123" s="172"/>
      <c r="DS1123" s="171"/>
      <c r="DT1123" s="171"/>
      <c r="DU1123" s="171"/>
      <c r="DV1123" s="171"/>
      <c r="DW1123" s="171"/>
      <c r="DX1123" s="171"/>
      <c r="DY1123" s="172"/>
      <c r="DZ1123" s="171"/>
      <c r="EA1123" s="172"/>
      <c r="EB1123" s="171"/>
      <c r="EC1123" s="171"/>
      <c r="ED1123" s="172"/>
      <c r="EE1123" s="171"/>
      <c r="EF1123" s="171"/>
      <c r="EG1123" s="171"/>
      <c r="EH1123" s="171"/>
      <c r="EI1123" s="171"/>
      <c r="EJ1123" s="171"/>
      <c r="EK1123" s="172"/>
      <c r="EL1123" s="171"/>
      <c r="EM1123" s="172"/>
      <c r="EN1123" s="171"/>
      <c r="EO1123" s="171"/>
      <c r="EP1123" s="172"/>
      <c r="EQ1123" s="171">
        <v>16130</v>
      </c>
      <c r="ER1123" s="171">
        <v>38417.5</v>
      </c>
      <c r="ES1123" s="171">
        <v>34118.699999999997</v>
      </c>
      <c r="ET1123" s="171">
        <v>21026.48</v>
      </c>
      <c r="EU1123" s="171">
        <v>620</v>
      </c>
      <c r="EV1123" s="171"/>
      <c r="EW1123" s="172"/>
      <c r="EX1123" s="171">
        <v>15270</v>
      </c>
      <c r="EY1123" s="172">
        <v>1</v>
      </c>
      <c r="EZ1123" s="171">
        <v>4150</v>
      </c>
      <c r="FA1123" s="171"/>
      <c r="FB1123" s="172"/>
      <c r="FC1123" s="171">
        <v>9640</v>
      </c>
      <c r="FD1123" s="171">
        <v>151.30000000000001</v>
      </c>
      <c r="FE1123" s="171">
        <v>53.3</v>
      </c>
      <c r="FF1123" s="171">
        <v>299.78609999999998</v>
      </c>
      <c r="FG1123" s="171">
        <v>5630</v>
      </c>
      <c r="FH1123" s="171">
        <v>3250</v>
      </c>
      <c r="FI1123" s="172">
        <v>0.81232818999946999</v>
      </c>
      <c r="FJ1123" s="171"/>
      <c r="FK1123" s="172"/>
      <c r="FL1123" s="171">
        <v>2460</v>
      </c>
      <c r="FM1123" s="171"/>
      <c r="FN1123" s="172"/>
      <c r="FO1123" s="171"/>
      <c r="FP1123" s="171"/>
      <c r="FQ1123" s="171"/>
      <c r="FR1123" s="171"/>
      <c r="FS1123" s="171"/>
      <c r="FT1123" s="171"/>
      <c r="FU1123" s="172"/>
      <c r="FV1123" s="171"/>
      <c r="FW1123" s="172"/>
      <c r="FX1123" s="171"/>
      <c r="FY1123" s="171"/>
      <c r="FZ1123" s="172"/>
      <c r="GA1123" s="171"/>
      <c r="GB1123" s="171"/>
      <c r="GC1123" s="171"/>
      <c r="GD1123" s="171"/>
      <c r="GE1123" s="171"/>
      <c r="GF1123" s="171"/>
      <c r="GG1123" s="172"/>
      <c r="GH1123" s="171"/>
      <c r="GI1123" s="172"/>
      <c r="GJ1123" s="171"/>
      <c r="GK1123" s="171"/>
      <c r="GL1123" s="172"/>
      <c r="GM1123" s="173"/>
      <c r="GN1123" s="173"/>
      <c r="GO1123" s="173"/>
      <c r="GP1123" s="173"/>
      <c r="GQ1123" s="173"/>
      <c r="GR1123" s="173"/>
      <c r="GS1123" s="173"/>
      <c r="GT1123" s="173"/>
      <c r="GU1123" s="173"/>
      <c r="GV1123" s="173"/>
      <c r="GW1123" s="173"/>
      <c r="GX1123" s="60"/>
      <c r="GY1123" s="173"/>
      <c r="GZ1123" s="173"/>
      <c r="HA1123" s="173"/>
      <c r="HB1123" s="173"/>
      <c r="HC1123" s="173"/>
      <c r="HD1123" s="173"/>
      <c r="HE1123" s="173"/>
      <c r="HF1123" s="173"/>
      <c r="HG1123" s="173"/>
      <c r="HH1123" s="173"/>
      <c r="HI1123" s="173"/>
      <c r="HJ1123" s="173"/>
      <c r="HK1123" s="60"/>
      <c r="HL1123" s="173"/>
      <c r="HM1123" s="173"/>
      <c r="HN1123" s="173"/>
      <c r="HO1123" s="173"/>
      <c r="HP1123" s="173"/>
      <c r="HQ1123" s="173"/>
      <c r="HR1123" s="173"/>
      <c r="HS1123" s="173"/>
      <c r="HT1123" s="173"/>
      <c r="HU1123" s="173"/>
      <c r="HV1123" s="173"/>
      <c r="HW1123" s="173"/>
      <c r="HX1123" s="60"/>
      <c r="HY1123" s="173"/>
      <c r="HZ1123" s="173"/>
      <c r="IA1123" s="173"/>
      <c r="IB1123" s="173"/>
      <c r="IC1123" s="173"/>
      <c r="ID1123" s="173"/>
      <c r="IE1123" s="173"/>
      <c r="IF1123" s="173"/>
      <c r="IG1123" s="173"/>
      <c r="IH1123" s="173"/>
      <c r="II1123" s="173"/>
      <c r="IJ1123" s="173"/>
      <c r="IK1123" s="60"/>
      <c r="IL1123" s="173"/>
      <c r="IM1123" s="173"/>
      <c r="IN1123" s="173"/>
      <c r="IO1123" s="173"/>
      <c r="IP1123" s="173"/>
      <c r="IQ1123" s="173"/>
      <c r="IR1123" s="173"/>
      <c r="IS1123" s="173"/>
      <c r="IT1123" s="173"/>
      <c r="IU1123" s="173"/>
      <c r="IV1123" s="173"/>
      <c r="IW1123" s="173"/>
      <c r="IX1123" s="60"/>
      <c r="IY1123" s="173"/>
      <c r="IZ1123" s="173"/>
      <c r="JA1123" s="173"/>
      <c r="JB1123" s="173"/>
      <c r="JC1123" s="173"/>
      <c r="JD1123" s="173"/>
      <c r="JE1123" s="173"/>
      <c r="JF1123" s="173"/>
      <c r="JG1123" s="173"/>
      <c r="JH1123" s="173"/>
      <c r="JI1123" s="173"/>
      <c r="JJ1123" s="173"/>
      <c r="JK1123" s="60"/>
      <c r="JL1123" s="173"/>
      <c r="JM1123" s="173"/>
      <c r="JN1123" s="173"/>
      <c r="JO1123" s="173"/>
      <c r="JP1123" s="173"/>
      <c r="JQ1123" s="173"/>
      <c r="JR1123" s="173"/>
      <c r="JS1123" s="173"/>
      <c r="JT1123" s="173"/>
      <c r="JU1123" s="173"/>
      <c r="JV1123" s="173"/>
      <c r="JW1123" s="173"/>
      <c r="JX1123" s="60"/>
      <c r="JY1123" s="173"/>
      <c r="JZ1123" s="173"/>
      <c r="KA1123" s="173"/>
      <c r="KB1123" s="173"/>
      <c r="KC1123" s="173"/>
      <c r="KD1123" s="173"/>
      <c r="KE1123" s="173"/>
      <c r="KF1123" s="173"/>
      <c r="KG1123" s="173"/>
      <c r="KH1123" s="173"/>
      <c r="KI1123" s="173"/>
      <c r="KJ1123" s="173"/>
      <c r="KK1123" s="60"/>
      <c r="KL1123" s="173"/>
      <c r="KM1123" s="173"/>
      <c r="KN1123" s="173"/>
      <c r="KO1123" s="173"/>
      <c r="KP1123" s="173"/>
      <c r="KQ1123" s="173"/>
      <c r="KR1123" s="173"/>
      <c r="KS1123" s="173"/>
      <c r="KT1123" s="173"/>
      <c r="KU1123" s="173"/>
      <c r="KV1123" s="173"/>
      <c r="KW1123" s="173"/>
      <c r="KX1123" s="60"/>
      <c r="KY1123" s="173"/>
      <c r="KZ1123" s="173"/>
      <c r="LA1123" s="173"/>
      <c r="LB1123" s="173"/>
      <c r="LC1123" s="173"/>
      <c r="LD1123" s="173"/>
      <c r="LE1123" s="173"/>
      <c r="LF1123" s="173"/>
      <c r="LG1123" s="173"/>
      <c r="LH1123" s="173"/>
      <c r="LI1123" s="173"/>
      <c r="LJ1123" s="173"/>
      <c r="LK1123" s="60"/>
      <c r="LL1123" s="173"/>
      <c r="LM1123" s="173"/>
      <c r="LN1123" s="173"/>
      <c r="LO1123" s="173"/>
      <c r="LP1123" s="173"/>
      <c r="LQ1123" s="173"/>
      <c r="LR1123" s="173"/>
      <c r="LS1123" s="173"/>
      <c r="LT1123" s="173"/>
      <c r="LU1123" s="173"/>
      <c r="LV1123" s="173"/>
      <c r="LW1123" s="173"/>
      <c r="LX1123" s="60"/>
      <c r="LY1123" s="173"/>
      <c r="LZ1123" s="173"/>
      <c r="MA1123" s="173"/>
      <c r="MB1123" s="173"/>
      <c r="MC1123" s="173"/>
      <c r="MD1123" s="173"/>
      <c r="ME1123" s="173"/>
      <c r="MF1123" s="173"/>
      <c r="MG1123" s="173"/>
      <c r="MH1123" s="173"/>
      <c r="MI1123" s="173"/>
      <c r="MJ1123" s="173"/>
      <c r="MK1123" s="60"/>
      <c r="ML1123" s="173"/>
      <c r="MM1123" s="173"/>
      <c r="MN1123" s="173"/>
      <c r="MO1123" s="173"/>
      <c r="MP1123" s="173"/>
      <c r="MQ1123" s="173"/>
      <c r="MR1123" s="173"/>
      <c r="MS1123" s="173"/>
      <c r="MT1123" s="173"/>
      <c r="MU1123" s="173"/>
      <c r="MV1123" s="173"/>
      <c r="MW1123" s="173"/>
      <c r="MX1123" s="60"/>
      <c r="MY1123" s="173"/>
      <c r="MZ1123" s="173"/>
      <c r="NA1123" s="173"/>
      <c r="NB1123" s="173"/>
      <c r="NC1123" s="173"/>
      <c r="ND1123" s="173"/>
      <c r="NE1123" s="173"/>
      <c r="NF1123" s="173"/>
      <c r="NG1123" s="173"/>
      <c r="NH1123" s="173"/>
      <c r="NI1123" s="173"/>
      <c r="NJ1123" s="173"/>
      <c r="NK1123" s="60"/>
      <c r="NL1123" s="173"/>
      <c r="NM1123" s="173"/>
      <c r="NN1123" s="173"/>
      <c r="NO1123" s="173"/>
      <c r="NP1123" s="173"/>
      <c r="NQ1123" s="173"/>
      <c r="NR1123" s="173"/>
      <c r="NS1123" s="173"/>
      <c r="NT1123" s="173"/>
      <c r="NU1123" s="173"/>
      <c r="NV1123" s="173"/>
      <c r="NW1123" s="173"/>
      <c r="NX1123" s="60"/>
      <c r="NY1123" s="173"/>
      <c r="NZ1123" s="173"/>
      <c r="OA1123" s="173"/>
      <c r="OB1123" s="173"/>
      <c r="OC1123" s="173"/>
      <c r="OD1123" s="173"/>
      <c r="OE1123" s="173"/>
      <c r="OF1123" s="173"/>
      <c r="OG1123" s="173"/>
      <c r="OH1123" s="173"/>
      <c r="OI1123" s="173"/>
      <c r="OJ1123" s="173"/>
      <c r="OK1123" s="60"/>
      <c r="OL1123" s="173"/>
      <c r="OM1123" s="173"/>
      <c r="ON1123" s="173"/>
      <c r="OO1123" s="173"/>
      <c r="OP1123" s="173"/>
      <c r="OQ1123" s="173"/>
      <c r="OR1123" s="173"/>
      <c r="OS1123" s="173"/>
      <c r="OT1123" s="173"/>
      <c r="OU1123" s="173"/>
      <c r="OV1123" s="173"/>
      <c r="OW1123" s="173"/>
      <c r="OX1123" s="60"/>
      <c r="OY1123" s="173"/>
      <c r="OZ1123" s="173"/>
      <c r="PA1123" s="173"/>
      <c r="PB1123" s="173"/>
      <c r="PC1123" s="173"/>
      <c r="PD1123" s="173"/>
      <c r="PE1123" s="173"/>
      <c r="PF1123" s="173"/>
      <c r="PG1123" s="173"/>
      <c r="PH1123" s="173"/>
      <c r="PI1123" s="173"/>
      <c r="PJ1123" s="173"/>
      <c r="PK1123" s="60"/>
      <c r="PL1123" s="173"/>
      <c r="PM1123" s="173"/>
      <c r="PN1123" s="173"/>
      <c r="PO1123" s="173"/>
      <c r="PP1123" s="173"/>
      <c r="PQ1123" s="173"/>
      <c r="PR1123" s="173"/>
      <c r="PS1123" s="173"/>
      <c r="PT1123" s="173"/>
      <c r="PU1123" s="173"/>
      <c r="PV1123" s="173"/>
      <c r="PW1123" s="173"/>
      <c r="PX1123" s="60"/>
      <c r="PY1123" s="173"/>
      <c r="PZ1123" s="173"/>
      <c r="QA1123" s="173"/>
      <c r="QB1123" s="173"/>
    </row>
    <row r="1124" spans="1:562" x14ac:dyDescent="0.45">
      <c r="A1124" s="373" t="s">
        <v>31</v>
      </c>
      <c r="B1124" s="57" t="s">
        <v>1141</v>
      </c>
      <c r="C1124" s="171"/>
      <c r="D1124" s="171"/>
      <c r="E1124" s="171"/>
      <c r="F1124" s="171"/>
      <c r="G1124" s="171"/>
      <c r="H1124" s="171"/>
      <c r="I1124" s="172"/>
      <c r="J1124" s="171"/>
      <c r="K1124" s="172"/>
      <c r="L1124" s="171"/>
      <c r="M1124" s="171"/>
      <c r="N1124" s="172"/>
      <c r="O1124" s="171"/>
      <c r="P1124" s="171"/>
      <c r="Q1124" s="171"/>
      <c r="R1124" s="171"/>
      <c r="S1124" s="171"/>
      <c r="T1124" s="171"/>
      <c r="U1124" s="172"/>
      <c r="V1124" s="171"/>
      <c r="W1124" s="172"/>
      <c r="X1124" s="171"/>
      <c r="Y1124" s="171"/>
      <c r="Z1124" s="172"/>
      <c r="AA1124" s="171"/>
      <c r="AB1124" s="171"/>
      <c r="AC1124" s="171"/>
      <c r="AD1124" s="171"/>
      <c r="AE1124" s="171"/>
      <c r="AF1124" s="171"/>
      <c r="AG1124" s="172"/>
      <c r="AH1124" s="171"/>
      <c r="AI1124" s="172"/>
      <c r="AJ1124" s="171"/>
      <c r="AK1124" s="171"/>
      <c r="AL1124" s="172"/>
      <c r="AM1124" s="171"/>
      <c r="AN1124" s="171"/>
      <c r="AO1124" s="171"/>
      <c r="AP1124" s="171"/>
      <c r="AQ1124" s="171"/>
      <c r="AR1124" s="171"/>
      <c r="AS1124" s="172"/>
      <c r="AT1124" s="171"/>
      <c r="AU1124" s="172"/>
      <c r="AV1124" s="171"/>
      <c r="AW1124" s="171"/>
      <c r="AX1124" s="172"/>
      <c r="AY1124" s="171"/>
      <c r="AZ1124" s="171"/>
      <c r="BA1124" s="171"/>
      <c r="BB1124" s="171"/>
      <c r="BC1124" s="171"/>
      <c r="BD1124" s="171"/>
      <c r="BE1124" s="172"/>
      <c r="BF1124" s="171"/>
      <c r="BG1124" s="172"/>
      <c r="BH1124" s="171"/>
      <c r="BI1124" s="171"/>
      <c r="BJ1124" s="172"/>
      <c r="BK1124" s="171"/>
      <c r="BL1124" s="171"/>
      <c r="BM1124" s="171"/>
      <c r="BN1124" s="171"/>
      <c r="BO1124" s="171"/>
      <c r="BP1124" s="171"/>
      <c r="BQ1124" s="172"/>
      <c r="BR1124" s="171"/>
      <c r="BS1124" s="172"/>
      <c r="BT1124" s="171"/>
      <c r="BU1124" s="171"/>
      <c r="BV1124" s="172"/>
      <c r="BW1124" s="171"/>
      <c r="BX1124" s="171"/>
      <c r="BY1124" s="171"/>
      <c r="BZ1124" s="171"/>
      <c r="CA1124" s="171"/>
      <c r="CB1124" s="171"/>
      <c r="CC1124" s="172"/>
      <c r="CD1124" s="171"/>
      <c r="CE1124" s="172"/>
      <c r="CF1124" s="171"/>
      <c r="CG1124" s="171"/>
      <c r="CH1124" s="172"/>
      <c r="CI1124" s="171"/>
      <c r="CJ1124" s="171"/>
      <c r="CK1124" s="171"/>
      <c r="CL1124" s="171"/>
      <c r="CM1124" s="171"/>
      <c r="CN1124" s="171"/>
      <c r="CO1124" s="172"/>
      <c r="CP1124" s="171"/>
      <c r="CQ1124" s="172"/>
      <c r="CR1124" s="171"/>
      <c r="CS1124" s="171"/>
      <c r="CT1124" s="172"/>
      <c r="CU1124" s="171"/>
      <c r="CV1124" s="171"/>
      <c r="CW1124" s="171"/>
      <c r="CX1124" s="171"/>
      <c r="CY1124" s="171"/>
      <c r="CZ1124" s="171"/>
      <c r="DA1124" s="172"/>
      <c r="DB1124" s="171"/>
      <c r="DC1124" s="172"/>
      <c r="DD1124" s="171"/>
      <c r="DE1124" s="171"/>
      <c r="DF1124" s="172"/>
      <c r="DG1124" s="171"/>
      <c r="DH1124" s="171"/>
      <c r="DI1124" s="171"/>
      <c r="DJ1124" s="171"/>
      <c r="DK1124" s="171"/>
      <c r="DL1124" s="171"/>
      <c r="DM1124" s="172"/>
      <c r="DN1124" s="171"/>
      <c r="DO1124" s="172"/>
      <c r="DP1124" s="171"/>
      <c r="DQ1124" s="171"/>
      <c r="DR1124" s="172"/>
      <c r="DS1124" s="171"/>
      <c r="DT1124" s="171"/>
      <c r="DU1124" s="171"/>
      <c r="DV1124" s="171"/>
      <c r="DW1124" s="171"/>
      <c r="DX1124" s="171"/>
      <c r="DY1124" s="172"/>
      <c r="DZ1124" s="171"/>
      <c r="EA1124" s="172"/>
      <c r="EB1124" s="171"/>
      <c r="EC1124" s="171"/>
      <c r="ED1124" s="172"/>
      <c r="EE1124" s="171"/>
      <c r="EF1124" s="171"/>
      <c r="EG1124" s="171"/>
      <c r="EH1124" s="171"/>
      <c r="EI1124" s="171"/>
      <c r="EJ1124" s="171"/>
      <c r="EK1124" s="172"/>
      <c r="EL1124" s="171"/>
      <c r="EM1124" s="172"/>
      <c r="EN1124" s="171"/>
      <c r="EO1124" s="171"/>
      <c r="EP1124" s="172"/>
      <c r="EQ1124" s="171">
        <v>27120</v>
      </c>
      <c r="ER1124" s="171">
        <v>87712.3</v>
      </c>
      <c r="ES1124" s="171">
        <v>82879.100000000006</v>
      </c>
      <c r="ET1124" s="171">
        <v>65409.650600000001</v>
      </c>
      <c r="EU1124" s="171">
        <v>790</v>
      </c>
      <c r="EV1124" s="171"/>
      <c r="EW1124" s="172"/>
      <c r="EX1124" s="171">
        <v>25400</v>
      </c>
      <c r="EY1124" s="172">
        <v>1</v>
      </c>
      <c r="EZ1124" s="171">
        <v>3720</v>
      </c>
      <c r="FA1124" s="171"/>
      <c r="FB1124" s="172"/>
      <c r="FC1124" s="171"/>
      <c r="FD1124" s="171"/>
      <c r="FE1124" s="171"/>
      <c r="FF1124" s="171"/>
      <c r="FG1124" s="171"/>
      <c r="FH1124" s="171"/>
      <c r="FI1124" s="172"/>
      <c r="FJ1124" s="171"/>
      <c r="FK1124" s="172"/>
      <c r="FL1124" s="171"/>
      <c r="FM1124" s="171"/>
      <c r="FN1124" s="172"/>
      <c r="FO1124" s="171"/>
      <c r="FP1124" s="171"/>
      <c r="FQ1124" s="171"/>
      <c r="FR1124" s="171"/>
      <c r="FS1124" s="171"/>
      <c r="FT1124" s="171"/>
      <c r="FU1124" s="172"/>
      <c r="FV1124" s="171"/>
      <c r="FW1124" s="172"/>
      <c r="FX1124" s="171"/>
      <c r="FY1124" s="171"/>
      <c r="FZ1124" s="172"/>
      <c r="GA1124" s="171">
        <v>1800</v>
      </c>
      <c r="GB1124" s="171"/>
      <c r="GC1124" s="171"/>
      <c r="GD1124" s="171"/>
      <c r="GE1124" s="171"/>
      <c r="GF1124" s="171"/>
      <c r="GG1124" s="172"/>
      <c r="GH1124" s="171"/>
      <c r="GI1124" s="172"/>
      <c r="GJ1124" s="171">
        <v>2660</v>
      </c>
      <c r="GK1124" s="171"/>
      <c r="GL1124" s="172"/>
      <c r="GM1124" s="173"/>
      <c r="GN1124" s="173"/>
      <c r="GO1124" s="173"/>
      <c r="GP1124" s="173"/>
      <c r="GQ1124" s="173"/>
      <c r="GR1124" s="173"/>
      <c r="GS1124" s="173"/>
      <c r="GT1124" s="173"/>
      <c r="GU1124" s="173"/>
      <c r="GV1124" s="173"/>
      <c r="GW1124" s="173"/>
      <c r="GX1124" s="60"/>
      <c r="GY1124" s="173"/>
      <c r="GZ1124" s="173"/>
      <c r="HA1124" s="173"/>
      <c r="HB1124" s="173"/>
      <c r="HC1124" s="173"/>
      <c r="HD1124" s="173"/>
      <c r="HE1124" s="173"/>
      <c r="HF1124" s="173"/>
      <c r="HG1124" s="173"/>
      <c r="HH1124" s="173"/>
      <c r="HI1124" s="173"/>
      <c r="HJ1124" s="173"/>
      <c r="HK1124" s="60"/>
      <c r="HL1124" s="173"/>
      <c r="HM1124" s="173"/>
      <c r="HN1124" s="173"/>
      <c r="HO1124" s="173"/>
      <c r="HP1124" s="173"/>
      <c r="HQ1124" s="173"/>
      <c r="HR1124" s="173"/>
      <c r="HS1124" s="173"/>
      <c r="HT1124" s="173"/>
      <c r="HU1124" s="173"/>
      <c r="HV1124" s="173"/>
      <c r="HW1124" s="173"/>
      <c r="HX1124" s="60"/>
      <c r="HY1124" s="173"/>
      <c r="HZ1124" s="173"/>
      <c r="IA1124" s="173"/>
      <c r="IB1124" s="173"/>
      <c r="IC1124" s="173"/>
      <c r="ID1124" s="173"/>
      <c r="IE1124" s="173"/>
      <c r="IF1124" s="173"/>
      <c r="IG1124" s="173"/>
      <c r="IH1124" s="173"/>
      <c r="II1124" s="173"/>
      <c r="IJ1124" s="173"/>
      <c r="IK1124" s="60"/>
      <c r="IL1124" s="173"/>
      <c r="IM1124" s="173"/>
      <c r="IN1124" s="173"/>
      <c r="IO1124" s="173"/>
      <c r="IP1124" s="173"/>
      <c r="IQ1124" s="173"/>
      <c r="IR1124" s="173"/>
      <c r="IS1124" s="173"/>
      <c r="IT1124" s="173"/>
      <c r="IU1124" s="173"/>
      <c r="IV1124" s="173"/>
      <c r="IW1124" s="173"/>
      <c r="IX1124" s="60"/>
      <c r="IY1124" s="173"/>
      <c r="IZ1124" s="173"/>
      <c r="JA1124" s="173"/>
      <c r="JB1124" s="173"/>
      <c r="JC1124" s="173"/>
      <c r="JD1124" s="173"/>
      <c r="JE1124" s="173"/>
      <c r="JF1124" s="173"/>
      <c r="JG1124" s="173"/>
      <c r="JH1124" s="173"/>
      <c r="JI1124" s="173"/>
      <c r="JJ1124" s="173"/>
      <c r="JK1124" s="60"/>
      <c r="JL1124" s="173"/>
      <c r="JM1124" s="173"/>
      <c r="JN1124" s="173"/>
      <c r="JO1124" s="173"/>
      <c r="JP1124" s="173"/>
      <c r="JQ1124" s="173"/>
      <c r="JR1124" s="173"/>
      <c r="JS1124" s="173"/>
      <c r="JT1124" s="173"/>
      <c r="JU1124" s="173"/>
      <c r="JV1124" s="173"/>
      <c r="JW1124" s="173"/>
      <c r="JX1124" s="60"/>
      <c r="JY1124" s="173"/>
      <c r="JZ1124" s="173"/>
      <c r="KA1124" s="173"/>
      <c r="KB1124" s="173"/>
      <c r="KC1124" s="173"/>
      <c r="KD1124" s="173"/>
      <c r="KE1124" s="173"/>
      <c r="KF1124" s="173"/>
      <c r="KG1124" s="173"/>
      <c r="KH1124" s="173"/>
      <c r="KI1124" s="173"/>
      <c r="KJ1124" s="173"/>
      <c r="KK1124" s="60"/>
      <c r="KL1124" s="173"/>
      <c r="KM1124" s="173"/>
      <c r="KN1124" s="173"/>
      <c r="KO1124" s="173"/>
      <c r="KP1124" s="173"/>
      <c r="KQ1124" s="173"/>
      <c r="KR1124" s="173"/>
      <c r="KS1124" s="173"/>
      <c r="KT1124" s="173"/>
      <c r="KU1124" s="173"/>
      <c r="KV1124" s="173"/>
      <c r="KW1124" s="173"/>
      <c r="KX1124" s="60"/>
      <c r="KY1124" s="173"/>
      <c r="KZ1124" s="173"/>
      <c r="LA1124" s="173"/>
      <c r="LB1124" s="173"/>
      <c r="LC1124" s="173"/>
      <c r="LD1124" s="173"/>
      <c r="LE1124" s="173"/>
      <c r="LF1124" s="173"/>
      <c r="LG1124" s="173"/>
      <c r="LH1124" s="173"/>
      <c r="LI1124" s="173"/>
      <c r="LJ1124" s="173"/>
      <c r="LK1124" s="60"/>
      <c r="LL1124" s="173"/>
      <c r="LM1124" s="173"/>
      <c r="LN1124" s="173"/>
      <c r="LO1124" s="173"/>
      <c r="LP1124" s="173"/>
      <c r="LQ1124" s="173"/>
      <c r="LR1124" s="173"/>
      <c r="LS1124" s="173"/>
      <c r="LT1124" s="173"/>
      <c r="LU1124" s="173"/>
      <c r="LV1124" s="173"/>
      <c r="LW1124" s="173"/>
      <c r="LX1124" s="60"/>
      <c r="LY1124" s="173"/>
      <c r="LZ1124" s="173"/>
      <c r="MA1124" s="173"/>
      <c r="MB1124" s="173"/>
      <c r="MC1124" s="173"/>
      <c r="MD1124" s="173"/>
      <c r="ME1124" s="173"/>
      <c r="MF1124" s="173"/>
      <c r="MG1124" s="173"/>
      <c r="MH1124" s="173"/>
      <c r="MI1124" s="173"/>
      <c r="MJ1124" s="173"/>
      <c r="MK1124" s="60"/>
      <c r="ML1124" s="173"/>
      <c r="MM1124" s="173"/>
      <c r="MN1124" s="173"/>
      <c r="MO1124" s="173"/>
      <c r="MP1124" s="173"/>
      <c r="MQ1124" s="173"/>
      <c r="MR1124" s="173"/>
      <c r="MS1124" s="173"/>
      <c r="MT1124" s="173"/>
      <c r="MU1124" s="173"/>
      <c r="MV1124" s="173"/>
      <c r="MW1124" s="173"/>
      <c r="MX1124" s="60"/>
      <c r="MY1124" s="173"/>
      <c r="MZ1124" s="173"/>
      <c r="NA1124" s="173"/>
      <c r="NB1124" s="173"/>
      <c r="NC1124" s="173"/>
      <c r="ND1124" s="173"/>
      <c r="NE1124" s="173"/>
      <c r="NF1124" s="173"/>
      <c r="NG1124" s="173"/>
      <c r="NH1124" s="173"/>
      <c r="NI1124" s="173"/>
      <c r="NJ1124" s="173"/>
      <c r="NK1124" s="60"/>
      <c r="NL1124" s="173"/>
      <c r="NM1124" s="173"/>
      <c r="NN1124" s="173"/>
      <c r="NO1124" s="173"/>
      <c r="NP1124" s="173"/>
      <c r="NQ1124" s="173"/>
      <c r="NR1124" s="173"/>
      <c r="NS1124" s="173"/>
      <c r="NT1124" s="173"/>
      <c r="NU1124" s="173"/>
      <c r="NV1124" s="173"/>
      <c r="NW1124" s="173"/>
      <c r="NX1124" s="60"/>
      <c r="NY1124" s="173"/>
      <c r="NZ1124" s="173"/>
      <c r="OA1124" s="173"/>
      <c r="OB1124" s="173"/>
      <c r="OC1124" s="173"/>
      <c r="OD1124" s="173"/>
      <c r="OE1124" s="173"/>
      <c r="OF1124" s="173"/>
      <c r="OG1124" s="173"/>
      <c r="OH1124" s="173"/>
      <c r="OI1124" s="173"/>
      <c r="OJ1124" s="173"/>
      <c r="OK1124" s="60"/>
      <c r="OL1124" s="173"/>
      <c r="OM1124" s="173"/>
      <c r="ON1124" s="173"/>
      <c r="OO1124" s="173"/>
      <c r="OP1124" s="173"/>
      <c r="OQ1124" s="173"/>
      <c r="OR1124" s="173"/>
      <c r="OS1124" s="173"/>
      <c r="OT1124" s="173"/>
      <c r="OU1124" s="173"/>
      <c r="OV1124" s="173"/>
      <c r="OW1124" s="173"/>
      <c r="OX1124" s="60"/>
      <c r="OY1124" s="173"/>
      <c r="OZ1124" s="173"/>
      <c r="PA1124" s="173"/>
      <c r="PB1124" s="173"/>
      <c r="PC1124" s="173"/>
      <c r="PD1124" s="173"/>
      <c r="PE1124" s="173"/>
      <c r="PF1124" s="173"/>
      <c r="PG1124" s="173"/>
      <c r="PH1124" s="173"/>
      <c r="PI1124" s="173"/>
      <c r="PJ1124" s="173"/>
      <c r="PK1124" s="60"/>
      <c r="PL1124" s="173"/>
      <c r="PM1124" s="173"/>
      <c r="PN1124" s="173"/>
      <c r="PO1124" s="173"/>
      <c r="PP1124" s="173"/>
      <c r="PQ1124" s="173"/>
      <c r="PR1124" s="173"/>
      <c r="PS1124" s="173"/>
      <c r="PT1124" s="173"/>
      <c r="PU1124" s="173"/>
      <c r="PV1124" s="173"/>
      <c r="PW1124" s="173"/>
      <c r="PX1124" s="60"/>
      <c r="PY1124" s="173"/>
      <c r="PZ1124" s="173"/>
      <c r="QA1124" s="173"/>
      <c r="QB1124" s="173"/>
    </row>
    <row r="1125" spans="1:562" x14ac:dyDescent="0.45">
      <c r="A1125" s="374"/>
      <c r="B1125" s="57" t="s">
        <v>440</v>
      </c>
      <c r="C1125" s="171"/>
      <c r="D1125" s="171"/>
      <c r="E1125" s="171"/>
      <c r="F1125" s="171"/>
      <c r="G1125" s="171"/>
      <c r="H1125" s="171"/>
      <c r="I1125" s="172"/>
      <c r="J1125" s="171"/>
      <c r="K1125" s="172"/>
      <c r="L1125" s="171">
        <v>3720</v>
      </c>
      <c r="M1125" s="171"/>
      <c r="N1125" s="172"/>
      <c r="O1125" s="171"/>
      <c r="P1125" s="171"/>
      <c r="Q1125" s="171"/>
      <c r="R1125" s="171"/>
      <c r="S1125" s="171"/>
      <c r="T1125" s="171"/>
      <c r="U1125" s="172"/>
      <c r="V1125" s="171"/>
      <c r="W1125" s="172"/>
      <c r="X1125" s="171">
        <v>5170</v>
      </c>
      <c r="Y1125" s="171"/>
      <c r="Z1125" s="172"/>
      <c r="AA1125" s="171"/>
      <c r="AB1125" s="171"/>
      <c r="AC1125" s="171"/>
      <c r="AD1125" s="171"/>
      <c r="AE1125" s="171"/>
      <c r="AF1125" s="171"/>
      <c r="AG1125" s="172"/>
      <c r="AH1125" s="171"/>
      <c r="AI1125" s="172"/>
      <c r="AJ1125" s="171">
        <v>3000</v>
      </c>
      <c r="AK1125" s="171"/>
      <c r="AL1125" s="172"/>
      <c r="AM1125" s="171"/>
      <c r="AN1125" s="171"/>
      <c r="AO1125" s="171"/>
      <c r="AP1125" s="171"/>
      <c r="AQ1125" s="171"/>
      <c r="AR1125" s="171"/>
      <c r="AS1125" s="172"/>
      <c r="AT1125" s="171"/>
      <c r="AU1125" s="172"/>
      <c r="AV1125" s="171">
        <v>1220</v>
      </c>
      <c r="AW1125" s="171"/>
      <c r="AX1125" s="172"/>
      <c r="AY1125" s="171"/>
      <c r="AZ1125" s="171"/>
      <c r="BA1125" s="171"/>
      <c r="BB1125" s="171"/>
      <c r="BC1125" s="171"/>
      <c r="BD1125" s="171"/>
      <c r="BE1125" s="172"/>
      <c r="BF1125" s="171"/>
      <c r="BG1125" s="172"/>
      <c r="BH1125" s="171"/>
      <c r="BI1125" s="171"/>
      <c r="BJ1125" s="172"/>
      <c r="BK1125" s="171">
        <v>10800</v>
      </c>
      <c r="BL1125" s="171">
        <v>170.6</v>
      </c>
      <c r="BM1125" s="171">
        <v>130.69999999999999</v>
      </c>
      <c r="BN1125" s="171"/>
      <c r="BO1125" s="171"/>
      <c r="BP1125" s="171"/>
      <c r="BQ1125" s="172"/>
      <c r="BR1125" s="171"/>
      <c r="BS1125" s="172"/>
      <c r="BT1125" s="171">
        <v>630</v>
      </c>
      <c r="BU1125" s="171"/>
      <c r="BV1125" s="172"/>
      <c r="BW1125" s="171"/>
      <c r="BX1125" s="171"/>
      <c r="BY1125" s="171"/>
      <c r="BZ1125" s="171"/>
      <c r="CA1125" s="171"/>
      <c r="CB1125" s="171"/>
      <c r="CC1125" s="172"/>
      <c r="CD1125" s="171"/>
      <c r="CE1125" s="172"/>
      <c r="CF1125" s="171"/>
      <c r="CG1125" s="171"/>
      <c r="CH1125" s="172"/>
      <c r="CI1125" s="171"/>
      <c r="CJ1125" s="171"/>
      <c r="CK1125" s="171"/>
      <c r="CL1125" s="171"/>
      <c r="CM1125" s="171"/>
      <c r="CN1125" s="171"/>
      <c r="CO1125" s="172"/>
      <c r="CP1125" s="171"/>
      <c r="CQ1125" s="172"/>
      <c r="CR1125" s="171"/>
      <c r="CS1125" s="171"/>
      <c r="CT1125" s="172"/>
      <c r="CU1125" s="171"/>
      <c r="CV1125" s="171">
        <v>16.7</v>
      </c>
      <c r="CW1125" s="171"/>
      <c r="CX1125" s="171"/>
      <c r="CY1125" s="171"/>
      <c r="CZ1125" s="171"/>
      <c r="DA1125" s="172"/>
      <c r="DB1125" s="171"/>
      <c r="DC1125" s="172"/>
      <c r="DD1125" s="171">
        <v>1190</v>
      </c>
      <c r="DE1125" s="171"/>
      <c r="DF1125" s="172"/>
      <c r="DG1125" s="171"/>
      <c r="DH1125" s="171"/>
      <c r="DI1125" s="171"/>
      <c r="DJ1125" s="171"/>
      <c r="DK1125" s="171"/>
      <c r="DL1125" s="171"/>
      <c r="DM1125" s="172"/>
      <c r="DN1125" s="171"/>
      <c r="DO1125" s="172"/>
      <c r="DP1125" s="171"/>
      <c r="DQ1125" s="171"/>
      <c r="DR1125" s="172"/>
      <c r="DS1125" s="171"/>
      <c r="DT1125" s="171"/>
      <c r="DU1125" s="171"/>
      <c r="DV1125" s="171"/>
      <c r="DW1125" s="171"/>
      <c r="DX1125" s="171"/>
      <c r="DY1125" s="172"/>
      <c r="DZ1125" s="171"/>
      <c r="EA1125" s="172"/>
      <c r="EB1125" s="171"/>
      <c r="EC1125" s="171"/>
      <c r="ED1125" s="172"/>
      <c r="EE1125" s="171"/>
      <c r="EF1125" s="171"/>
      <c r="EG1125" s="171"/>
      <c r="EH1125" s="171"/>
      <c r="EI1125" s="171"/>
      <c r="EJ1125" s="171"/>
      <c r="EK1125" s="172"/>
      <c r="EL1125" s="171"/>
      <c r="EM1125" s="172"/>
      <c r="EN1125" s="171"/>
      <c r="EO1125" s="171"/>
      <c r="EP1125" s="172"/>
      <c r="EQ1125" s="171">
        <v>3900</v>
      </c>
      <c r="ER1125" s="171">
        <v>623.6</v>
      </c>
      <c r="ES1125" s="171"/>
      <c r="ET1125" s="171"/>
      <c r="EU1125" s="171"/>
      <c r="EV1125" s="171"/>
      <c r="EW1125" s="172"/>
      <c r="EX1125" s="171"/>
      <c r="EY1125" s="172"/>
      <c r="EZ1125" s="171">
        <v>3850</v>
      </c>
      <c r="FA1125" s="171"/>
      <c r="FB1125" s="172"/>
      <c r="FC1125" s="171"/>
      <c r="FD1125" s="171"/>
      <c r="FE1125" s="171"/>
      <c r="FF1125" s="171"/>
      <c r="FG1125" s="171"/>
      <c r="FH1125" s="171"/>
      <c r="FI1125" s="172"/>
      <c r="FJ1125" s="171"/>
      <c r="FK1125" s="172"/>
      <c r="FL1125" s="171">
        <v>1780</v>
      </c>
      <c r="FM1125" s="171"/>
      <c r="FN1125" s="172"/>
      <c r="FO1125" s="171"/>
      <c r="FP1125" s="171"/>
      <c r="FQ1125" s="171"/>
      <c r="FR1125" s="171"/>
      <c r="FS1125" s="171"/>
      <c r="FT1125" s="171"/>
      <c r="FU1125" s="172"/>
      <c r="FV1125" s="171"/>
      <c r="FW1125" s="172"/>
      <c r="FX1125" s="171"/>
      <c r="FY1125" s="171"/>
      <c r="FZ1125" s="172"/>
      <c r="GA1125" s="171"/>
      <c r="GB1125" s="171"/>
      <c r="GC1125" s="171"/>
      <c r="GD1125" s="171"/>
      <c r="GE1125" s="171"/>
      <c r="GF1125" s="171"/>
      <c r="GG1125" s="172"/>
      <c r="GH1125" s="171"/>
      <c r="GI1125" s="172"/>
      <c r="GJ1125" s="171"/>
      <c r="GK1125" s="171"/>
      <c r="GL1125" s="172"/>
      <c r="GM1125" s="173"/>
      <c r="GN1125" s="173"/>
      <c r="GO1125" s="173"/>
      <c r="GP1125" s="173"/>
      <c r="GQ1125" s="173"/>
      <c r="GR1125" s="173"/>
      <c r="GS1125" s="173"/>
      <c r="GT1125" s="173"/>
      <c r="GU1125" s="173"/>
      <c r="GV1125" s="173"/>
      <c r="GW1125" s="173"/>
      <c r="GX1125" s="60"/>
      <c r="GY1125" s="173"/>
      <c r="GZ1125" s="173"/>
      <c r="HA1125" s="173"/>
      <c r="HB1125" s="173"/>
      <c r="HC1125" s="173"/>
      <c r="HD1125" s="173"/>
      <c r="HE1125" s="173"/>
      <c r="HF1125" s="173"/>
      <c r="HG1125" s="173"/>
      <c r="HH1125" s="173"/>
      <c r="HI1125" s="173"/>
      <c r="HJ1125" s="173"/>
      <c r="HK1125" s="60"/>
      <c r="HL1125" s="173"/>
      <c r="HM1125" s="173"/>
      <c r="HN1125" s="173"/>
      <c r="HO1125" s="173"/>
      <c r="HP1125" s="173"/>
      <c r="HQ1125" s="173"/>
      <c r="HR1125" s="173"/>
      <c r="HS1125" s="173"/>
      <c r="HT1125" s="173"/>
      <c r="HU1125" s="173"/>
      <c r="HV1125" s="173"/>
      <c r="HW1125" s="173"/>
      <c r="HX1125" s="60"/>
      <c r="HY1125" s="173"/>
      <c r="HZ1125" s="173"/>
      <c r="IA1125" s="173"/>
      <c r="IB1125" s="173"/>
      <c r="IC1125" s="173"/>
      <c r="ID1125" s="173"/>
      <c r="IE1125" s="173"/>
      <c r="IF1125" s="173"/>
      <c r="IG1125" s="173"/>
      <c r="IH1125" s="173"/>
      <c r="II1125" s="173"/>
      <c r="IJ1125" s="173"/>
      <c r="IK1125" s="60"/>
      <c r="IL1125" s="173"/>
      <c r="IM1125" s="173"/>
      <c r="IN1125" s="173"/>
      <c r="IO1125" s="173"/>
      <c r="IP1125" s="173"/>
      <c r="IQ1125" s="173"/>
      <c r="IR1125" s="173"/>
      <c r="IS1125" s="173"/>
      <c r="IT1125" s="173"/>
      <c r="IU1125" s="173"/>
      <c r="IV1125" s="173"/>
      <c r="IW1125" s="173"/>
      <c r="IX1125" s="60"/>
      <c r="IY1125" s="173"/>
      <c r="IZ1125" s="173"/>
      <c r="JA1125" s="173"/>
      <c r="JB1125" s="173"/>
      <c r="JC1125" s="173"/>
      <c r="JD1125" s="173"/>
      <c r="JE1125" s="173"/>
      <c r="JF1125" s="173"/>
      <c r="JG1125" s="173"/>
      <c r="JH1125" s="173"/>
      <c r="JI1125" s="173"/>
      <c r="JJ1125" s="173"/>
      <c r="JK1125" s="60"/>
      <c r="JL1125" s="173"/>
      <c r="JM1125" s="173"/>
      <c r="JN1125" s="173"/>
      <c r="JO1125" s="173"/>
      <c r="JP1125" s="173"/>
      <c r="JQ1125" s="173"/>
      <c r="JR1125" s="173"/>
      <c r="JS1125" s="173"/>
      <c r="JT1125" s="173"/>
      <c r="JU1125" s="173"/>
      <c r="JV1125" s="173"/>
      <c r="JW1125" s="173"/>
      <c r="JX1125" s="60"/>
      <c r="JY1125" s="173"/>
      <c r="JZ1125" s="173"/>
      <c r="KA1125" s="173"/>
      <c r="KB1125" s="173"/>
      <c r="KC1125" s="173"/>
      <c r="KD1125" s="173"/>
      <c r="KE1125" s="173"/>
      <c r="KF1125" s="173"/>
      <c r="KG1125" s="173"/>
      <c r="KH1125" s="173"/>
      <c r="KI1125" s="173"/>
      <c r="KJ1125" s="173"/>
      <c r="KK1125" s="60"/>
      <c r="KL1125" s="173"/>
      <c r="KM1125" s="173"/>
      <c r="KN1125" s="173"/>
      <c r="KO1125" s="173"/>
      <c r="KP1125" s="173"/>
      <c r="KQ1125" s="173"/>
      <c r="KR1125" s="173"/>
      <c r="KS1125" s="173"/>
      <c r="KT1125" s="173"/>
      <c r="KU1125" s="173"/>
      <c r="KV1125" s="173"/>
      <c r="KW1125" s="173"/>
      <c r="KX1125" s="60"/>
      <c r="KY1125" s="173"/>
      <c r="KZ1125" s="173"/>
      <c r="LA1125" s="173"/>
      <c r="LB1125" s="173"/>
      <c r="LC1125" s="173"/>
      <c r="LD1125" s="173"/>
      <c r="LE1125" s="173"/>
      <c r="LF1125" s="173"/>
      <c r="LG1125" s="173"/>
      <c r="LH1125" s="173"/>
      <c r="LI1125" s="173"/>
      <c r="LJ1125" s="173"/>
      <c r="LK1125" s="60"/>
      <c r="LL1125" s="173"/>
      <c r="LM1125" s="173"/>
      <c r="LN1125" s="173"/>
      <c r="LO1125" s="173"/>
      <c r="LP1125" s="173"/>
      <c r="LQ1125" s="173"/>
      <c r="LR1125" s="173"/>
      <c r="LS1125" s="173"/>
      <c r="LT1125" s="173"/>
      <c r="LU1125" s="173"/>
      <c r="LV1125" s="173"/>
      <c r="LW1125" s="173"/>
      <c r="LX1125" s="60"/>
      <c r="LY1125" s="173"/>
      <c r="LZ1125" s="173"/>
      <c r="MA1125" s="173"/>
      <c r="MB1125" s="173"/>
      <c r="MC1125" s="173"/>
      <c r="MD1125" s="173"/>
      <c r="ME1125" s="173"/>
      <c r="MF1125" s="173"/>
      <c r="MG1125" s="173"/>
      <c r="MH1125" s="173"/>
      <c r="MI1125" s="173"/>
      <c r="MJ1125" s="173"/>
      <c r="MK1125" s="60"/>
      <c r="ML1125" s="173"/>
      <c r="MM1125" s="173"/>
      <c r="MN1125" s="173"/>
      <c r="MO1125" s="173"/>
      <c r="MP1125" s="173"/>
      <c r="MQ1125" s="173"/>
      <c r="MR1125" s="173"/>
      <c r="MS1125" s="173"/>
      <c r="MT1125" s="173"/>
      <c r="MU1125" s="173"/>
      <c r="MV1125" s="173"/>
      <c r="MW1125" s="173"/>
      <c r="MX1125" s="60"/>
      <c r="MY1125" s="173"/>
      <c r="MZ1125" s="173"/>
      <c r="NA1125" s="173"/>
      <c r="NB1125" s="173"/>
      <c r="NC1125" s="173"/>
      <c r="ND1125" s="173"/>
      <c r="NE1125" s="173"/>
      <c r="NF1125" s="173"/>
      <c r="NG1125" s="173"/>
      <c r="NH1125" s="173"/>
      <c r="NI1125" s="173"/>
      <c r="NJ1125" s="173"/>
      <c r="NK1125" s="60"/>
      <c r="NL1125" s="173"/>
      <c r="NM1125" s="173"/>
      <c r="NN1125" s="173"/>
      <c r="NO1125" s="173"/>
      <c r="NP1125" s="173"/>
      <c r="NQ1125" s="173"/>
      <c r="NR1125" s="173"/>
      <c r="NS1125" s="173"/>
      <c r="NT1125" s="173"/>
      <c r="NU1125" s="173"/>
      <c r="NV1125" s="173"/>
      <c r="NW1125" s="173"/>
      <c r="NX1125" s="60"/>
      <c r="NY1125" s="173"/>
      <c r="NZ1125" s="173"/>
      <c r="OA1125" s="173"/>
      <c r="OB1125" s="173"/>
      <c r="OC1125" s="173"/>
      <c r="OD1125" s="173"/>
      <c r="OE1125" s="173"/>
      <c r="OF1125" s="173"/>
      <c r="OG1125" s="173"/>
      <c r="OH1125" s="173"/>
      <c r="OI1125" s="173"/>
      <c r="OJ1125" s="173"/>
      <c r="OK1125" s="60"/>
      <c r="OL1125" s="173"/>
      <c r="OM1125" s="173"/>
      <c r="ON1125" s="173"/>
      <c r="OO1125" s="173"/>
      <c r="OP1125" s="173"/>
      <c r="OQ1125" s="173"/>
      <c r="OR1125" s="173"/>
      <c r="OS1125" s="173"/>
      <c r="OT1125" s="173"/>
      <c r="OU1125" s="173"/>
      <c r="OV1125" s="173"/>
      <c r="OW1125" s="173"/>
      <c r="OX1125" s="60"/>
      <c r="OY1125" s="173"/>
      <c r="OZ1125" s="173"/>
      <c r="PA1125" s="173"/>
      <c r="PB1125" s="173"/>
      <c r="PC1125" s="173"/>
      <c r="PD1125" s="173"/>
      <c r="PE1125" s="173"/>
      <c r="PF1125" s="173"/>
      <c r="PG1125" s="173"/>
      <c r="PH1125" s="173"/>
      <c r="PI1125" s="173"/>
      <c r="PJ1125" s="173"/>
      <c r="PK1125" s="60"/>
      <c r="PL1125" s="173"/>
      <c r="PM1125" s="173"/>
      <c r="PN1125" s="173"/>
      <c r="PO1125" s="173"/>
      <c r="PP1125" s="173"/>
      <c r="PQ1125" s="173"/>
      <c r="PR1125" s="173"/>
      <c r="PS1125" s="173"/>
      <c r="PT1125" s="173"/>
      <c r="PU1125" s="173"/>
      <c r="PV1125" s="173"/>
      <c r="PW1125" s="173"/>
      <c r="PX1125" s="60"/>
      <c r="PY1125" s="173"/>
      <c r="PZ1125" s="173"/>
      <c r="QA1125" s="173"/>
      <c r="QB1125" s="173"/>
    </row>
    <row r="1126" spans="1:562" x14ac:dyDescent="0.45">
      <c r="A1126" s="375"/>
      <c r="B1126" s="57" t="s">
        <v>53</v>
      </c>
      <c r="C1126" s="171"/>
      <c r="D1126" s="171"/>
      <c r="E1126" s="171"/>
      <c r="F1126" s="171"/>
      <c r="G1126" s="171"/>
      <c r="H1126" s="171"/>
      <c r="I1126" s="172"/>
      <c r="J1126" s="171"/>
      <c r="K1126" s="172"/>
      <c r="L1126" s="171">
        <v>3400</v>
      </c>
      <c r="M1126" s="171"/>
      <c r="N1126" s="172"/>
      <c r="O1126" s="171"/>
      <c r="P1126" s="171"/>
      <c r="Q1126" s="171"/>
      <c r="R1126" s="171"/>
      <c r="S1126" s="171"/>
      <c r="T1126" s="171"/>
      <c r="U1126" s="172"/>
      <c r="V1126" s="171"/>
      <c r="W1126" s="172"/>
      <c r="X1126" s="171">
        <v>5170</v>
      </c>
      <c r="Y1126" s="171"/>
      <c r="Z1126" s="172"/>
      <c r="AA1126" s="171"/>
      <c r="AB1126" s="171"/>
      <c r="AC1126" s="171"/>
      <c r="AD1126" s="171"/>
      <c r="AE1126" s="171"/>
      <c r="AF1126" s="171"/>
      <c r="AG1126" s="172"/>
      <c r="AH1126" s="171"/>
      <c r="AI1126" s="172"/>
      <c r="AJ1126" s="171">
        <v>3000</v>
      </c>
      <c r="AK1126" s="171"/>
      <c r="AL1126" s="172"/>
      <c r="AM1126" s="171"/>
      <c r="AN1126" s="171"/>
      <c r="AO1126" s="171"/>
      <c r="AP1126" s="171"/>
      <c r="AQ1126" s="171"/>
      <c r="AR1126" s="171"/>
      <c r="AS1126" s="172"/>
      <c r="AT1126" s="171"/>
      <c r="AU1126" s="172"/>
      <c r="AV1126" s="171">
        <v>1220</v>
      </c>
      <c r="AW1126" s="171"/>
      <c r="AX1126" s="172"/>
      <c r="AY1126" s="171"/>
      <c r="AZ1126" s="171"/>
      <c r="BA1126" s="171"/>
      <c r="BB1126" s="171"/>
      <c r="BC1126" s="171"/>
      <c r="BD1126" s="171"/>
      <c r="BE1126" s="172"/>
      <c r="BF1126" s="171"/>
      <c r="BG1126" s="172"/>
      <c r="BH1126" s="171"/>
      <c r="BI1126" s="171"/>
      <c r="BJ1126" s="172"/>
      <c r="BK1126" s="171">
        <v>10800</v>
      </c>
      <c r="BL1126" s="171">
        <v>170.6</v>
      </c>
      <c r="BM1126" s="171">
        <v>130.69999999999999</v>
      </c>
      <c r="BN1126" s="171"/>
      <c r="BO1126" s="171"/>
      <c r="BP1126" s="171"/>
      <c r="BQ1126" s="172"/>
      <c r="BR1126" s="171"/>
      <c r="BS1126" s="172"/>
      <c r="BT1126" s="171">
        <v>630</v>
      </c>
      <c r="BU1126" s="171"/>
      <c r="BV1126" s="172"/>
      <c r="BW1126" s="171"/>
      <c r="BX1126" s="171"/>
      <c r="BY1126" s="171"/>
      <c r="BZ1126" s="171"/>
      <c r="CA1126" s="171"/>
      <c r="CB1126" s="171"/>
      <c r="CC1126" s="172"/>
      <c r="CD1126" s="171"/>
      <c r="CE1126" s="172"/>
      <c r="CF1126" s="171"/>
      <c r="CG1126" s="171"/>
      <c r="CH1126" s="172"/>
      <c r="CI1126" s="171"/>
      <c r="CJ1126" s="171"/>
      <c r="CK1126" s="171"/>
      <c r="CL1126" s="171"/>
      <c r="CM1126" s="171"/>
      <c r="CN1126" s="171"/>
      <c r="CO1126" s="172"/>
      <c r="CP1126" s="171"/>
      <c r="CQ1126" s="172"/>
      <c r="CR1126" s="171"/>
      <c r="CS1126" s="171"/>
      <c r="CT1126" s="172"/>
      <c r="CU1126" s="171"/>
      <c r="CV1126" s="171">
        <v>16.7</v>
      </c>
      <c r="CW1126" s="171"/>
      <c r="CX1126" s="171"/>
      <c r="CY1126" s="171"/>
      <c r="CZ1126" s="171"/>
      <c r="DA1126" s="172"/>
      <c r="DB1126" s="171"/>
      <c r="DC1126" s="172"/>
      <c r="DD1126" s="171">
        <v>1190</v>
      </c>
      <c r="DE1126" s="171"/>
      <c r="DF1126" s="172"/>
      <c r="DG1126" s="171"/>
      <c r="DH1126" s="171"/>
      <c r="DI1126" s="171"/>
      <c r="DJ1126" s="171"/>
      <c r="DK1126" s="171"/>
      <c r="DL1126" s="171"/>
      <c r="DM1126" s="172"/>
      <c r="DN1126" s="171"/>
      <c r="DO1126" s="172"/>
      <c r="DP1126" s="171"/>
      <c r="DQ1126" s="171"/>
      <c r="DR1126" s="172"/>
      <c r="DS1126" s="171"/>
      <c r="DT1126" s="171"/>
      <c r="DU1126" s="171"/>
      <c r="DV1126" s="171"/>
      <c r="DW1126" s="171"/>
      <c r="DX1126" s="171"/>
      <c r="DY1126" s="172"/>
      <c r="DZ1126" s="171"/>
      <c r="EA1126" s="172"/>
      <c r="EB1126" s="171"/>
      <c r="EC1126" s="171"/>
      <c r="ED1126" s="172"/>
      <c r="EE1126" s="171"/>
      <c r="EF1126" s="171"/>
      <c r="EG1126" s="171"/>
      <c r="EH1126" s="171"/>
      <c r="EI1126" s="171"/>
      <c r="EJ1126" s="171"/>
      <c r="EK1126" s="172"/>
      <c r="EL1126" s="171"/>
      <c r="EM1126" s="172"/>
      <c r="EN1126" s="171"/>
      <c r="EO1126" s="171"/>
      <c r="EP1126" s="172"/>
      <c r="EQ1126" s="171">
        <v>28420</v>
      </c>
      <c r="ER1126" s="171">
        <v>88335.9</v>
      </c>
      <c r="ES1126" s="171">
        <v>83041.5</v>
      </c>
      <c r="ET1126" s="171">
        <v>65675.569199999998</v>
      </c>
      <c r="EU1126" s="171">
        <v>790</v>
      </c>
      <c r="EV1126" s="171"/>
      <c r="EW1126" s="172"/>
      <c r="EX1126" s="171">
        <v>25790</v>
      </c>
      <c r="EY1126" s="172">
        <v>1</v>
      </c>
      <c r="EZ1126" s="171">
        <v>3730</v>
      </c>
      <c r="FA1126" s="171"/>
      <c r="FB1126" s="172"/>
      <c r="FC1126" s="171"/>
      <c r="FD1126" s="171"/>
      <c r="FE1126" s="171"/>
      <c r="FF1126" s="171"/>
      <c r="FG1126" s="171"/>
      <c r="FH1126" s="171"/>
      <c r="FI1126" s="172"/>
      <c r="FJ1126" s="171"/>
      <c r="FK1126" s="172"/>
      <c r="FL1126" s="171">
        <v>1780</v>
      </c>
      <c r="FM1126" s="171"/>
      <c r="FN1126" s="172"/>
      <c r="FO1126" s="171"/>
      <c r="FP1126" s="171"/>
      <c r="FQ1126" s="171"/>
      <c r="FR1126" s="171"/>
      <c r="FS1126" s="171"/>
      <c r="FT1126" s="171"/>
      <c r="FU1126" s="172"/>
      <c r="FV1126" s="171"/>
      <c r="FW1126" s="172"/>
      <c r="FX1126" s="171"/>
      <c r="FY1126" s="171"/>
      <c r="FZ1126" s="172"/>
      <c r="GA1126" s="171">
        <v>1910</v>
      </c>
      <c r="GB1126" s="171"/>
      <c r="GC1126" s="171"/>
      <c r="GD1126" s="171"/>
      <c r="GE1126" s="171"/>
      <c r="GF1126" s="171"/>
      <c r="GG1126" s="172"/>
      <c r="GH1126" s="171"/>
      <c r="GI1126" s="172"/>
      <c r="GJ1126" s="171">
        <v>2660</v>
      </c>
      <c r="GK1126" s="171"/>
      <c r="GL1126" s="172"/>
      <c r="GM1126" s="173"/>
      <c r="GN1126" s="173"/>
      <c r="GO1126" s="173"/>
      <c r="GP1126" s="173"/>
      <c r="GQ1126" s="173"/>
      <c r="GR1126" s="173"/>
      <c r="GS1126" s="173"/>
      <c r="GT1126" s="173"/>
      <c r="GU1126" s="173"/>
      <c r="GV1126" s="173"/>
      <c r="GW1126" s="173"/>
      <c r="GX1126" s="60"/>
      <c r="GY1126" s="173"/>
      <c r="GZ1126" s="173"/>
      <c r="HA1126" s="173"/>
      <c r="HB1126" s="173"/>
      <c r="HC1126" s="173"/>
      <c r="HD1126" s="173"/>
      <c r="HE1126" s="173"/>
      <c r="HF1126" s="173"/>
      <c r="HG1126" s="173"/>
      <c r="HH1126" s="173"/>
      <c r="HI1126" s="173"/>
      <c r="HJ1126" s="173"/>
      <c r="HK1126" s="60"/>
      <c r="HL1126" s="173"/>
      <c r="HM1126" s="173"/>
      <c r="HN1126" s="173"/>
      <c r="HO1126" s="173"/>
      <c r="HP1126" s="173"/>
      <c r="HQ1126" s="173"/>
      <c r="HR1126" s="173"/>
      <c r="HS1126" s="173"/>
      <c r="HT1126" s="173"/>
      <c r="HU1126" s="173"/>
      <c r="HV1126" s="173"/>
      <c r="HW1126" s="173"/>
      <c r="HX1126" s="60"/>
      <c r="HY1126" s="173"/>
      <c r="HZ1126" s="173"/>
      <c r="IA1126" s="173"/>
      <c r="IB1126" s="173"/>
      <c r="IC1126" s="173"/>
      <c r="ID1126" s="173"/>
      <c r="IE1126" s="173"/>
      <c r="IF1126" s="173"/>
      <c r="IG1126" s="173"/>
      <c r="IH1126" s="173"/>
      <c r="II1126" s="173"/>
      <c r="IJ1126" s="173"/>
      <c r="IK1126" s="60"/>
      <c r="IL1126" s="173"/>
      <c r="IM1126" s="173"/>
      <c r="IN1126" s="173"/>
      <c r="IO1126" s="173"/>
      <c r="IP1126" s="173"/>
      <c r="IQ1126" s="173"/>
      <c r="IR1126" s="173"/>
      <c r="IS1126" s="173"/>
      <c r="IT1126" s="173"/>
      <c r="IU1126" s="173"/>
      <c r="IV1126" s="173"/>
      <c r="IW1126" s="173"/>
      <c r="IX1126" s="60"/>
      <c r="IY1126" s="173"/>
      <c r="IZ1126" s="173"/>
      <c r="JA1126" s="173"/>
      <c r="JB1126" s="173"/>
      <c r="JC1126" s="173"/>
      <c r="JD1126" s="173"/>
      <c r="JE1126" s="173"/>
      <c r="JF1126" s="173"/>
      <c r="JG1126" s="173"/>
      <c r="JH1126" s="173"/>
      <c r="JI1126" s="173"/>
      <c r="JJ1126" s="173"/>
      <c r="JK1126" s="60"/>
      <c r="JL1126" s="173"/>
      <c r="JM1126" s="173"/>
      <c r="JN1126" s="173"/>
      <c r="JO1126" s="173"/>
      <c r="JP1126" s="173"/>
      <c r="JQ1126" s="173"/>
      <c r="JR1126" s="173"/>
      <c r="JS1126" s="173"/>
      <c r="JT1126" s="173"/>
      <c r="JU1126" s="173"/>
      <c r="JV1126" s="173"/>
      <c r="JW1126" s="173"/>
      <c r="JX1126" s="60"/>
      <c r="JY1126" s="173"/>
      <c r="JZ1126" s="173"/>
      <c r="KA1126" s="173"/>
      <c r="KB1126" s="173"/>
      <c r="KC1126" s="173"/>
      <c r="KD1126" s="173"/>
      <c r="KE1126" s="173"/>
      <c r="KF1126" s="173"/>
      <c r="KG1126" s="173"/>
      <c r="KH1126" s="173"/>
      <c r="KI1126" s="173"/>
      <c r="KJ1126" s="173"/>
      <c r="KK1126" s="60"/>
      <c r="KL1126" s="173"/>
      <c r="KM1126" s="173"/>
      <c r="KN1126" s="173"/>
      <c r="KO1126" s="173"/>
      <c r="KP1126" s="173"/>
      <c r="KQ1126" s="173"/>
      <c r="KR1126" s="173"/>
      <c r="KS1126" s="173"/>
      <c r="KT1126" s="173"/>
      <c r="KU1126" s="173"/>
      <c r="KV1126" s="173"/>
      <c r="KW1126" s="173"/>
      <c r="KX1126" s="60"/>
      <c r="KY1126" s="173"/>
      <c r="KZ1126" s="173"/>
      <c r="LA1126" s="173"/>
      <c r="LB1126" s="173"/>
      <c r="LC1126" s="173"/>
      <c r="LD1126" s="173"/>
      <c r="LE1126" s="173"/>
      <c r="LF1126" s="173"/>
      <c r="LG1126" s="173"/>
      <c r="LH1126" s="173"/>
      <c r="LI1126" s="173"/>
      <c r="LJ1126" s="173"/>
      <c r="LK1126" s="60"/>
      <c r="LL1126" s="173"/>
      <c r="LM1126" s="173"/>
      <c r="LN1126" s="173"/>
      <c r="LO1126" s="173"/>
      <c r="LP1126" s="173"/>
      <c r="LQ1126" s="173"/>
      <c r="LR1126" s="173"/>
      <c r="LS1126" s="173"/>
      <c r="LT1126" s="173"/>
      <c r="LU1126" s="173"/>
      <c r="LV1126" s="173"/>
      <c r="LW1126" s="173"/>
      <c r="LX1126" s="60"/>
      <c r="LY1126" s="173"/>
      <c r="LZ1126" s="173"/>
      <c r="MA1126" s="173"/>
      <c r="MB1126" s="173"/>
      <c r="MC1126" s="173"/>
      <c r="MD1126" s="173"/>
      <c r="ME1126" s="173"/>
      <c r="MF1126" s="173"/>
      <c r="MG1126" s="173"/>
      <c r="MH1126" s="173"/>
      <c r="MI1126" s="173"/>
      <c r="MJ1126" s="173"/>
      <c r="MK1126" s="60"/>
      <c r="ML1126" s="173"/>
      <c r="MM1126" s="173"/>
      <c r="MN1126" s="173"/>
      <c r="MO1126" s="173"/>
      <c r="MP1126" s="173"/>
      <c r="MQ1126" s="173"/>
      <c r="MR1126" s="173"/>
      <c r="MS1126" s="173"/>
      <c r="MT1126" s="173"/>
      <c r="MU1126" s="173"/>
      <c r="MV1126" s="173"/>
      <c r="MW1126" s="173"/>
      <c r="MX1126" s="60"/>
      <c r="MY1126" s="173"/>
      <c r="MZ1126" s="173"/>
      <c r="NA1126" s="173"/>
      <c r="NB1126" s="173"/>
      <c r="NC1126" s="173"/>
      <c r="ND1126" s="173"/>
      <c r="NE1126" s="173"/>
      <c r="NF1126" s="173"/>
      <c r="NG1126" s="173"/>
      <c r="NH1126" s="173"/>
      <c r="NI1126" s="173"/>
      <c r="NJ1126" s="173"/>
      <c r="NK1126" s="60"/>
      <c r="NL1126" s="173"/>
      <c r="NM1126" s="173"/>
      <c r="NN1126" s="173"/>
      <c r="NO1126" s="173"/>
      <c r="NP1126" s="173"/>
      <c r="NQ1126" s="173"/>
      <c r="NR1126" s="173"/>
      <c r="NS1126" s="173"/>
      <c r="NT1126" s="173"/>
      <c r="NU1126" s="173"/>
      <c r="NV1126" s="173"/>
      <c r="NW1126" s="173"/>
      <c r="NX1126" s="60"/>
      <c r="NY1126" s="173"/>
      <c r="NZ1126" s="173"/>
      <c r="OA1126" s="173"/>
      <c r="OB1126" s="173"/>
      <c r="OC1126" s="173"/>
      <c r="OD1126" s="173"/>
      <c r="OE1126" s="173"/>
      <c r="OF1126" s="173"/>
      <c r="OG1126" s="173"/>
      <c r="OH1126" s="173"/>
      <c r="OI1126" s="173"/>
      <c r="OJ1126" s="173"/>
      <c r="OK1126" s="60"/>
      <c r="OL1126" s="173"/>
      <c r="OM1126" s="173"/>
      <c r="ON1126" s="173"/>
      <c r="OO1126" s="173"/>
      <c r="OP1126" s="173"/>
      <c r="OQ1126" s="173"/>
      <c r="OR1126" s="173"/>
      <c r="OS1126" s="173"/>
      <c r="OT1126" s="173"/>
      <c r="OU1126" s="173"/>
      <c r="OV1126" s="173"/>
      <c r="OW1126" s="173"/>
      <c r="OX1126" s="60"/>
      <c r="OY1126" s="173"/>
      <c r="OZ1126" s="173"/>
      <c r="PA1126" s="173"/>
      <c r="PB1126" s="173"/>
      <c r="PC1126" s="173"/>
      <c r="PD1126" s="173"/>
      <c r="PE1126" s="173"/>
      <c r="PF1126" s="173"/>
      <c r="PG1126" s="173"/>
      <c r="PH1126" s="173"/>
      <c r="PI1126" s="173"/>
      <c r="PJ1126" s="173"/>
      <c r="PK1126" s="60"/>
      <c r="PL1126" s="173"/>
      <c r="PM1126" s="173"/>
      <c r="PN1126" s="173"/>
      <c r="PO1126" s="173"/>
      <c r="PP1126" s="173"/>
      <c r="PQ1126" s="173"/>
      <c r="PR1126" s="173"/>
      <c r="PS1126" s="173"/>
      <c r="PT1126" s="173"/>
      <c r="PU1126" s="173"/>
      <c r="PV1126" s="173"/>
      <c r="PW1126" s="173"/>
      <c r="PX1126" s="60"/>
      <c r="PY1126" s="173"/>
      <c r="PZ1126" s="173"/>
      <c r="QA1126" s="173"/>
      <c r="QB1126" s="173"/>
    </row>
    <row r="1127" spans="1:562" x14ac:dyDescent="0.45">
      <c r="A1127" s="373" t="s">
        <v>32</v>
      </c>
      <c r="B1127" s="57" t="s">
        <v>1141</v>
      </c>
      <c r="C1127" s="171"/>
      <c r="D1127" s="171"/>
      <c r="E1127" s="171"/>
      <c r="F1127" s="171"/>
      <c r="G1127" s="171"/>
      <c r="H1127" s="171"/>
      <c r="I1127" s="172"/>
      <c r="J1127" s="171"/>
      <c r="K1127" s="172"/>
      <c r="L1127" s="171"/>
      <c r="M1127" s="171"/>
      <c r="N1127" s="172"/>
      <c r="O1127" s="171"/>
      <c r="P1127" s="171"/>
      <c r="Q1127" s="171"/>
      <c r="R1127" s="171"/>
      <c r="S1127" s="171"/>
      <c r="T1127" s="171"/>
      <c r="U1127" s="172"/>
      <c r="V1127" s="171"/>
      <c r="W1127" s="172"/>
      <c r="X1127" s="171"/>
      <c r="Y1127" s="171"/>
      <c r="Z1127" s="172"/>
      <c r="AA1127" s="171"/>
      <c r="AB1127" s="171"/>
      <c r="AC1127" s="171"/>
      <c r="AD1127" s="171"/>
      <c r="AE1127" s="171"/>
      <c r="AF1127" s="171"/>
      <c r="AG1127" s="172"/>
      <c r="AH1127" s="171"/>
      <c r="AI1127" s="172"/>
      <c r="AJ1127" s="171"/>
      <c r="AK1127" s="171"/>
      <c r="AL1127" s="172"/>
      <c r="AM1127" s="171"/>
      <c r="AN1127" s="171"/>
      <c r="AO1127" s="171"/>
      <c r="AP1127" s="171"/>
      <c r="AQ1127" s="171"/>
      <c r="AR1127" s="171"/>
      <c r="AS1127" s="172"/>
      <c r="AT1127" s="171"/>
      <c r="AU1127" s="172"/>
      <c r="AV1127" s="171"/>
      <c r="AW1127" s="171"/>
      <c r="AX1127" s="172"/>
      <c r="AY1127" s="171"/>
      <c r="AZ1127" s="171"/>
      <c r="BA1127" s="171"/>
      <c r="BB1127" s="171"/>
      <c r="BC1127" s="171"/>
      <c r="BD1127" s="171"/>
      <c r="BE1127" s="172"/>
      <c r="BF1127" s="171"/>
      <c r="BG1127" s="172"/>
      <c r="BH1127" s="171"/>
      <c r="BI1127" s="171"/>
      <c r="BJ1127" s="172"/>
      <c r="BK1127" s="171"/>
      <c r="BL1127" s="171"/>
      <c r="BM1127" s="171"/>
      <c r="BN1127" s="171"/>
      <c r="BO1127" s="171"/>
      <c r="BP1127" s="171"/>
      <c r="BQ1127" s="172"/>
      <c r="BR1127" s="171"/>
      <c r="BS1127" s="172"/>
      <c r="BT1127" s="171"/>
      <c r="BU1127" s="171"/>
      <c r="BV1127" s="172"/>
      <c r="BW1127" s="171"/>
      <c r="BX1127" s="171"/>
      <c r="BY1127" s="171"/>
      <c r="BZ1127" s="171"/>
      <c r="CA1127" s="171"/>
      <c r="CB1127" s="171"/>
      <c r="CC1127" s="172"/>
      <c r="CD1127" s="171"/>
      <c r="CE1127" s="172"/>
      <c r="CF1127" s="171"/>
      <c r="CG1127" s="171"/>
      <c r="CH1127" s="172"/>
      <c r="CI1127" s="171"/>
      <c r="CJ1127" s="171"/>
      <c r="CK1127" s="171"/>
      <c r="CL1127" s="171"/>
      <c r="CM1127" s="171"/>
      <c r="CN1127" s="171"/>
      <c r="CO1127" s="172"/>
      <c r="CP1127" s="171"/>
      <c r="CQ1127" s="172"/>
      <c r="CR1127" s="171"/>
      <c r="CS1127" s="171"/>
      <c r="CT1127" s="172"/>
      <c r="CU1127" s="171"/>
      <c r="CV1127" s="171"/>
      <c r="CW1127" s="171"/>
      <c r="CX1127" s="171"/>
      <c r="CY1127" s="171"/>
      <c r="CZ1127" s="171"/>
      <c r="DA1127" s="172"/>
      <c r="DB1127" s="171"/>
      <c r="DC1127" s="172"/>
      <c r="DD1127" s="171"/>
      <c r="DE1127" s="171"/>
      <c r="DF1127" s="172"/>
      <c r="DG1127" s="171"/>
      <c r="DH1127" s="171"/>
      <c r="DI1127" s="171"/>
      <c r="DJ1127" s="171"/>
      <c r="DK1127" s="171"/>
      <c r="DL1127" s="171"/>
      <c r="DM1127" s="172"/>
      <c r="DN1127" s="171"/>
      <c r="DO1127" s="172"/>
      <c r="DP1127" s="171"/>
      <c r="DQ1127" s="171"/>
      <c r="DR1127" s="172"/>
      <c r="DS1127" s="171"/>
      <c r="DT1127" s="171"/>
      <c r="DU1127" s="171"/>
      <c r="DV1127" s="171"/>
      <c r="DW1127" s="171"/>
      <c r="DX1127" s="171"/>
      <c r="DY1127" s="172"/>
      <c r="DZ1127" s="171"/>
      <c r="EA1127" s="172"/>
      <c r="EB1127" s="171"/>
      <c r="EC1127" s="171"/>
      <c r="ED1127" s="172"/>
      <c r="EE1127" s="171"/>
      <c r="EF1127" s="171"/>
      <c r="EG1127" s="171"/>
      <c r="EH1127" s="171"/>
      <c r="EI1127" s="171"/>
      <c r="EJ1127" s="171"/>
      <c r="EK1127" s="172"/>
      <c r="EL1127" s="171"/>
      <c r="EM1127" s="172"/>
      <c r="EN1127" s="171"/>
      <c r="EO1127" s="171"/>
      <c r="EP1127" s="172"/>
      <c r="EQ1127" s="171">
        <v>13620</v>
      </c>
      <c r="ER1127" s="171">
        <v>59735.1</v>
      </c>
      <c r="ES1127" s="171"/>
      <c r="ET1127" s="171">
        <v>20994.0841</v>
      </c>
      <c r="EU1127" s="171"/>
      <c r="EV1127" s="171"/>
      <c r="EW1127" s="172"/>
      <c r="EX1127" s="171">
        <v>13080</v>
      </c>
      <c r="EY1127" s="172">
        <v>1</v>
      </c>
      <c r="EZ1127" s="171">
        <v>3860</v>
      </c>
      <c r="FA1127" s="171"/>
      <c r="FB1127" s="172"/>
      <c r="FC1127" s="171"/>
      <c r="FD1127" s="171"/>
      <c r="FE1127" s="171"/>
      <c r="FF1127" s="171"/>
      <c r="FG1127" s="171"/>
      <c r="FH1127" s="171"/>
      <c r="FI1127" s="172"/>
      <c r="FJ1127" s="171"/>
      <c r="FK1127" s="172"/>
      <c r="FL1127" s="171"/>
      <c r="FM1127" s="171"/>
      <c r="FN1127" s="172"/>
      <c r="FO1127" s="171"/>
      <c r="FP1127" s="171"/>
      <c r="FQ1127" s="171"/>
      <c r="FR1127" s="171"/>
      <c r="FS1127" s="171"/>
      <c r="FT1127" s="171"/>
      <c r="FU1127" s="172"/>
      <c r="FV1127" s="171"/>
      <c r="FW1127" s="172"/>
      <c r="FX1127" s="171"/>
      <c r="FY1127" s="171"/>
      <c r="FZ1127" s="172"/>
      <c r="GA1127" s="171"/>
      <c r="GB1127" s="171"/>
      <c r="GC1127" s="171"/>
      <c r="GD1127" s="171"/>
      <c r="GE1127" s="171"/>
      <c r="GF1127" s="171"/>
      <c r="GG1127" s="172"/>
      <c r="GH1127" s="171"/>
      <c r="GI1127" s="172"/>
      <c r="GJ1127" s="171">
        <v>2900</v>
      </c>
      <c r="GK1127" s="171"/>
      <c r="GL1127" s="172"/>
      <c r="GM1127" s="173"/>
      <c r="GN1127" s="173"/>
      <c r="GO1127" s="173"/>
      <c r="GP1127" s="173"/>
      <c r="GQ1127" s="173"/>
      <c r="GR1127" s="173"/>
      <c r="GS1127" s="173"/>
      <c r="GT1127" s="173"/>
      <c r="GU1127" s="173"/>
      <c r="GV1127" s="173"/>
      <c r="GW1127" s="173"/>
      <c r="GX1127" s="60"/>
      <c r="GY1127" s="173"/>
      <c r="GZ1127" s="173"/>
      <c r="HA1127" s="173"/>
      <c r="HB1127" s="173"/>
      <c r="HC1127" s="173"/>
      <c r="HD1127" s="173"/>
      <c r="HE1127" s="173"/>
      <c r="HF1127" s="173"/>
      <c r="HG1127" s="173"/>
      <c r="HH1127" s="173"/>
      <c r="HI1127" s="173"/>
      <c r="HJ1127" s="173"/>
      <c r="HK1127" s="60"/>
      <c r="HL1127" s="173"/>
      <c r="HM1127" s="173"/>
      <c r="HN1127" s="173"/>
      <c r="HO1127" s="173"/>
      <c r="HP1127" s="173"/>
      <c r="HQ1127" s="173"/>
      <c r="HR1127" s="173"/>
      <c r="HS1127" s="173"/>
      <c r="HT1127" s="173"/>
      <c r="HU1127" s="173"/>
      <c r="HV1127" s="173"/>
      <c r="HW1127" s="173"/>
      <c r="HX1127" s="60"/>
      <c r="HY1127" s="173"/>
      <c r="HZ1127" s="173"/>
      <c r="IA1127" s="173"/>
      <c r="IB1127" s="173"/>
      <c r="IC1127" s="173"/>
      <c r="ID1127" s="173"/>
      <c r="IE1127" s="173"/>
      <c r="IF1127" s="173"/>
      <c r="IG1127" s="173"/>
      <c r="IH1127" s="173"/>
      <c r="II1127" s="173"/>
      <c r="IJ1127" s="173"/>
      <c r="IK1127" s="60"/>
      <c r="IL1127" s="173"/>
      <c r="IM1127" s="173"/>
      <c r="IN1127" s="173"/>
      <c r="IO1127" s="173"/>
      <c r="IP1127" s="173"/>
      <c r="IQ1127" s="173"/>
      <c r="IR1127" s="173"/>
      <c r="IS1127" s="173"/>
      <c r="IT1127" s="173"/>
      <c r="IU1127" s="173"/>
      <c r="IV1127" s="173"/>
      <c r="IW1127" s="173"/>
      <c r="IX1127" s="60"/>
      <c r="IY1127" s="173"/>
      <c r="IZ1127" s="173"/>
      <c r="JA1127" s="173"/>
      <c r="JB1127" s="173"/>
      <c r="JC1127" s="173"/>
      <c r="JD1127" s="173"/>
      <c r="JE1127" s="173"/>
      <c r="JF1127" s="173"/>
      <c r="JG1127" s="173"/>
      <c r="JH1127" s="173"/>
      <c r="JI1127" s="173"/>
      <c r="JJ1127" s="173"/>
      <c r="JK1127" s="60"/>
      <c r="JL1127" s="173"/>
      <c r="JM1127" s="173"/>
      <c r="JN1127" s="173"/>
      <c r="JO1127" s="173"/>
      <c r="JP1127" s="173"/>
      <c r="JQ1127" s="173"/>
      <c r="JR1127" s="173"/>
      <c r="JS1127" s="173"/>
      <c r="JT1127" s="173"/>
      <c r="JU1127" s="173"/>
      <c r="JV1127" s="173"/>
      <c r="JW1127" s="173"/>
      <c r="JX1127" s="60"/>
      <c r="JY1127" s="173"/>
      <c r="JZ1127" s="173"/>
      <c r="KA1127" s="173"/>
      <c r="KB1127" s="173"/>
      <c r="KC1127" s="173"/>
      <c r="KD1127" s="173"/>
      <c r="KE1127" s="173"/>
      <c r="KF1127" s="173"/>
      <c r="KG1127" s="173"/>
      <c r="KH1127" s="173"/>
      <c r="KI1127" s="173"/>
      <c r="KJ1127" s="173"/>
      <c r="KK1127" s="60"/>
      <c r="KL1127" s="173"/>
      <c r="KM1127" s="173"/>
      <c r="KN1127" s="173"/>
      <c r="KO1127" s="173"/>
      <c r="KP1127" s="173"/>
      <c r="KQ1127" s="173"/>
      <c r="KR1127" s="173"/>
      <c r="KS1127" s="173"/>
      <c r="KT1127" s="173"/>
      <c r="KU1127" s="173"/>
      <c r="KV1127" s="173"/>
      <c r="KW1127" s="173"/>
      <c r="KX1127" s="60"/>
      <c r="KY1127" s="173"/>
      <c r="KZ1127" s="173"/>
      <c r="LA1127" s="173"/>
      <c r="LB1127" s="173"/>
      <c r="LC1127" s="173"/>
      <c r="LD1127" s="173"/>
      <c r="LE1127" s="173"/>
      <c r="LF1127" s="173"/>
      <c r="LG1127" s="173"/>
      <c r="LH1127" s="173"/>
      <c r="LI1127" s="173"/>
      <c r="LJ1127" s="173"/>
      <c r="LK1127" s="60"/>
      <c r="LL1127" s="173"/>
      <c r="LM1127" s="173"/>
      <c r="LN1127" s="173"/>
      <c r="LO1127" s="173"/>
      <c r="LP1127" s="173"/>
      <c r="LQ1127" s="173"/>
      <c r="LR1127" s="173"/>
      <c r="LS1127" s="173"/>
      <c r="LT1127" s="173"/>
      <c r="LU1127" s="173"/>
      <c r="LV1127" s="173"/>
      <c r="LW1127" s="173"/>
      <c r="LX1127" s="60"/>
      <c r="LY1127" s="173"/>
      <c r="LZ1127" s="173"/>
      <c r="MA1127" s="173"/>
      <c r="MB1127" s="173"/>
      <c r="MC1127" s="173"/>
      <c r="MD1127" s="173"/>
      <c r="ME1127" s="173"/>
      <c r="MF1127" s="173"/>
      <c r="MG1127" s="173"/>
      <c r="MH1127" s="173"/>
      <c r="MI1127" s="173"/>
      <c r="MJ1127" s="173"/>
      <c r="MK1127" s="60"/>
      <c r="ML1127" s="173"/>
      <c r="MM1127" s="173"/>
      <c r="MN1127" s="173"/>
      <c r="MO1127" s="173"/>
      <c r="MP1127" s="173"/>
      <c r="MQ1127" s="173"/>
      <c r="MR1127" s="173"/>
      <c r="MS1127" s="173"/>
      <c r="MT1127" s="173"/>
      <c r="MU1127" s="173"/>
      <c r="MV1127" s="173"/>
      <c r="MW1127" s="173"/>
      <c r="MX1127" s="60"/>
      <c r="MY1127" s="173"/>
      <c r="MZ1127" s="173"/>
      <c r="NA1127" s="173"/>
      <c r="NB1127" s="173"/>
      <c r="NC1127" s="173"/>
      <c r="ND1127" s="173"/>
      <c r="NE1127" s="173"/>
      <c r="NF1127" s="173"/>
      <c r="NG1127" s="173"/>
      <c r="NH1127" s="173"/>
      <c r="NI1127" s="173"/>
      <c r="NJ1127" s="173"/>
      <c r="NK1127" s="60"/>
      <c r="NL1127" s="173"/>
      <c r="NM1127" s="173"/>
      <c r="NN1127" s="173"/>
      <c r="NO1127" s="173"/>
      <c r="NP1127" s="173"/>
      <c r="NQ1127" s="173"/>
      <c r="NR1127" s="173"/>
      <c r="NS1127" s="173"/>
      <c r="NT1127" s="173"/>
      <c r="NU1127" s="173"/>
      <c r="NV1127" s="173"/>
      <c r="NW1127" s="173"/>
      <c r="NX1127" s="60"/>
      <c r="NY1127" s="173"/>
      <c r="NZ1127" s="173"/>
      <c r="OA1127" s="173"/>
      <c r="OB1127" s="173"/>
      <c r="OC1127" s="173"/>
      <c r="OD1127" s="173"/>
      <c r="OE1127" s="173"/>
      <c r="OF1127" s="173"/>
      <c r="OG1127" s="173"/>
      <c r="OH1127" s="173"/>
      <c r="OI1127" s="173"/>
      <c r="OJ1127" s="173"/>
      <c r="OK1127" s="60"/>
      <c r="OL1127" s="173"/>
      <c r="OM1127" s="173"/>
      <c r="ON1127" s="173"/>
      <c r="OO1127" s="173"/>
      <c r="OP1127" s="173"/>
      <c r="OQ1127" s="173"/>
      <c r="OR1127" s="173"/>
      <c r="OS1127" s="173"/>
      <c r="OT1127" s="173"/>
      <c r="OU1127" s="173"/>
      <c r="OV1127" s="173"/>
      <c r="OW1127" s="173"/>
      <c r="OX1127" s="60"/>
      <c r="OY1127" s="173"/>
      <c r="OZ1127" s="173"/>
      <c r="PA1127" s="173"/>
      <c r="PB1127" s="173"/>
      <c r="PC1127" s="173"/>
      <c r="PD1127" s="173"/>
      <c r="PE1127" s="173"/>
      <c r="PF1127" s="173"/>
      <c r="PG1127" s="173"/>
      <c r="PH1127" s="173"/>
      <c r="PI1127" s="173"/>
      <c r="PJ1127" s="173"/>
      <c r="PK1127" s="60"/>
      <c r="PL1127" s="173"/>
      <c r="PM1127" s="173"/>
      <c r="PN1127" s="173"/>
      <c r="PO1127" s="173"/>
      <c r="PP1127" s="173"/>
      <c r="PQ1127" s="173"/>
      <c r="PR1127" s="173"/>
      <c r="PS1127" s="173"/>
      <c r="PT1127" s="173"/>
      <c r="PU1127" s="173"/>
      <c r="PV1127" s="173"/>
      <c r="PW1127" s="173"/>
      <c r="PX1127" s="60"/>
      <c r="PY1127" s="173"/>
      <c r="PZ1127" s="173"/>
      <c r="QA1127" s="173"/>
      <c r="QB1127" s="173"/>
    </row>
    <row r="1128" spans="1:562" x14ac:dyDescent="0.45">
      <c r="A1128" s="374"/>
      <c r="B1128" s="57" t="s">
        <v>440</v>
      </c>
      <c r="C1128" s="171"/>
      <c r="D1128" s="171"/>
      <c r="E1128" s="171"/>
      <c r="F1128" s="171"/>
      <c r="G1128" s="171"/>
      <c r="H1128" s="171"/>
      <c r="I1128" s="172"/>
      <c r="J1128" s="171"/>
      <c r="K1128" s="172"/>
      <c r="L1128" s="171"/>
      <c r="M1128" s="171"/>
      <c r="N1128" s="172"/>
      <c r="O1128" s="171"/>
      <c r="P1128" s="171"/>
      <c r="Q1128" s="171"/>
      <c r="R1128" s="171"/>
      <c r="S1128" s="171"/>
      <c r="T1128" s="171"/>
      <c r="U1128" s="172"/>
      <c r="V1128" s="171"/>
      <c r="W1128" s="172"/>
      <c r="X1128" s="171"/>
      <c r="Y1128" s="171"/>
      <c r="Z1128" s="172"/>
      <c r="AA1128" s="171"/>
      <c r="AB1128" s="171"/>
      <c r="AC1128" s="171"/>
      <c r="AD1128" s="171"/>
      <c r="AE1128" s="171"/>
      <c r="AF1128" s="171"/>
      <c r="AG1128" s="172"/>
      <c r="AH1128" s="171"/>
      <c r="AI1128" s="172"/>
      <c r="AJ1128" s="171"/>
      <c r="AK1128" s="171"/>
      <c r="AL1128" s="172"/>
      <c r="AM1128" s="171"/>
      <c r="AN1128" s="171"/>
      <c r="AO1128" s="171"/>
      <c r="AP1128" s="171"/>
      <c r="AQ1128" s="171"/>
      <c r="AR1128" s="171"/>
      <c r="AS1128" s="172"/>
      <c r="AT1128" s="171"/>
      <c r="AU1128" s="172"/>
      <c r="AV1128" s="171"/>
      <c r="AW1128" s="171"/>
      <c r="AX1128" s="172"/>
      <c r="AY1128" s="171"/>
      <c r="AZ1128" s="171"/>
      <c r="BA1128" s="171"/>
      <c r="BB1128" s="171"/>
      <c r="BC1128" s="171"/>
      <c r="BD1128" s="171"/>
      <c r="BE1128" s="172"/>
      <c r="BF1128" s="171"/>
      <c r="BG1128" s="172"/>
      <c r="BH1128" s="171"/>
      <c r="BI1128" s="171"/>
      <c r="BJ1128" s="172"/>
      <c r="BK1128" s="171"/>
      <c r="BL1128" s="171"/>
      <c r="BM1128" s="171"/>
      <c r="BN1128" s="171"/>
      <c r="BO1128" s="171"/>
      <c r="BP1128" s="171"/>
      <c r="BQ1128" s="172"/>
      <c r="BR1128" s="171"/>
      <c r="BS1128" s="172"/>
      <c r="BT1128" s="171"/>
      <c r="BU1128" s="171"/>
      <c r="BV1128" s="172"/>
      <c r="BW1128" s="171"/>
      <c r="BX1128" s="171"/>
      <c r="BY1128" s="171"/>
      <c r="BZ1128" s="171"/>
      <c r="CA1128" s="171"/>
      <c r="CB1128" s="171"/>
      <c r="CC1128" s="172"/>
      <c r="CD1128" s="171"/>
      <c r="CE1128" s="172"/>
      <c r="CF1128" s="171"/>
      <c r="CG1128" s="171"/>
      <c r="CH1128" s="172"/>
      <c r="CI1128" s="171"/>
      <c r="CJ1128" s="171"/>
      <c r="CK1128" s="171"/>
      <c r="CL1128" s="171"/>
      <c r="CM1128" s="171"/>
      <c r="CN1128" s="171"/>
      <c r="CO1128" s="172"/>
      <c r="CP1128" s="171"/>
      <c r="CQ1128" s="172"/>
      <c r="CR1128" s="171"/>
      <c r="CS1128" s="171"/>
      <c r="CT1128" s="172"/>
      <c r="CU1128" s="171"/>
      <c r="CV1128" s="171"/>
      <c r="CW1128" s="171"/>
      <c r="CX1128" s="171"/>
      <c r="CY1128" s="171"/>
      <c r="CZ1128" s="171"/>
      <c r="DA1128" s="172"/>
      <c r="DB1128" s="171"/>
      <c r="DC1128" s="172"/>
      <c r="DD1128" s="171"/>
      <c r="DE1128" s="171"/>
      <c r="DF1128" s="172"/>
      <c r="DG1128" s="171"/>
      <c r="DH1128" s="171"/>
      <c r="DI1128" s="171"/>
      <c r="DJ1128" s="171"/>
      <c r="DK1128" s="171"/>
      <c r="DL1128" s="171"/>
      <c r="DM1128" s="172"/>
      <c r="DN1128" s="171"/>
      <c r="DO1128" s="172"/>
      <c r="DP1128" s="171"/>
      <c r="DQ1128" s="171"/>
      <c r="DR1128" s="172"/>
      <c r="DS1128" s="171"/>
      <c r="DT1128" s="171"/>
      <c r="DU1128" s="171"/>
      <c r="DV1128" s="171"/>
      <c r="DW1128" s="171"/>
      <c r="DX1128" s="171"/>
      <c r="DY1128" s="172"/>
      <c r="DZ1128" s="171"/>
      <c r="EA1128" s="172"/>
      <c r="EB1128" s="171"/>
      <c r="EC1128" s="171"/>
      <c r="ED1128" s="172"/>
      <c r="EE1128" s="171"/>
      <c r="EF1128" s="171"/>
      <c r="EG1128" s="171"/>
      <c r="EH1128" s="171"/>
      <c r="EI1128" s="171"/>
      <c r="EJ1128" s="171"/>
      <c r="EK1128" s="172"/>
      <c r="EL1128" s="171"/>
      <c r="EM1128" s="172"/>
      <c r="EN1128" s="171"/>
      <c r="EO1128" s="171"/>
      <c r="EP1128" s="172"/>
      <c r="EQ1128" s="171"/>
      <c r="ER1128" s="171"/>
      <c r="ES1128" s="171"/>
      <c r="ET1128" s="171"/>
      <c r="EU1128" s="171"/>
      <c r="EV1128" s="171"/>
      <c r="EW1128" s="172"/>
      <c r="EX1128" s="171"/>
      <c r="EY1128" s="172"/>
      <c r="EZ1128" s="171">
        <v>3580</v>
      </c>
      <c r="FA1128" s="171"/>
      <c r="FB1128" s="172"/>
      <c r="FC1128" s="171"/>
      <c r="FD1128" s="171"/>
      <c r="FE1128" s="171"/>
      <c r="FF1128" s="171"/>
      <c r="FG1128" s="171"/>
      <c r="FH1128" s="171"/>
      <c r="FI1128" s="172"/>
      <c r="FJ1128" s="171"/>
      <c r="FK1128" s="172"/>
      <c r="FL1128" s="171"/>
      <c r="FM1128" s="171"/>
      <c r="FN1128" s="172"/>
      <c r="FO1128" s="171"/>
      <c r="FP1128" s="171"/>
      <c r="FQ1128" s="171"/>
      <c r="FR1128" s="171"/>
      <c r="FS1128" s="171"/>
      <c r="FT1128" s="171"/>
      <c r="FU1128" s="172"/>
      <c r="FV1128" s="171"/>
      <c r="FW1128" s="172"/>
      <c r="FX1128" s="171"/>
      <c r="FY1128" s="171"/>
      <c r="FZ1128" s="172"/>
      <c r="GA1128" s="171"/>
      <c r="GB1128" s="171"/>
      <c r="GC1128" s="171"/>
      <c r="GD1128" s="171"/>
      <c r="GE1128" s="171"/>
      <c r="GF1128" s="171"/>
      <c r="GG1128" s="172"/>
      <c r="GH1128" s="171"/>
      <c r="GI1128" s="172"/>
      <c r="GJ1128" s="171"/>
      <c r="GK1128" s="171"/>
      <c r="GL1128" s="172"/>
      <c r="GM1128" s="173"/>
      <c r="GN1128" s="173"/>
      <c r="GO1128" s="173"/>
      <c r="GP1128" s="173"/>
      <c r="GQ1128" s="173"/>
      <c r="GR1128" s="173"/>
      <c r="GS1128" s="173"/>
      <c r="GT1128" s="173"/>
      <c r="GU1128" s="173"/>
      <c r="GV1128" s="173"/>
      <c r="GW1128" s="173"/>
      <c r="GX1128" s="60"/>
      <c r="GY1128" s="173"/>
      <c r="GZ1128" s="173"/>
      <c r="HA1128" s="173"/>
      <c r="HB1128" s="173"/>
      <c r="HC1128" s="173"/>
      <c r="HD1128" s="173"/>
      <c r="HE1128" s="173"/>
      <c r="HF1128" s="173"/>
      <c r="HG1128" s="173"/>
      <c r="HH1128" s="173"/>
      <c r="HI1128" s="173"/>
      <c r="HJ1128" s="173"/>
      <c r="HK1128" s="60"/>
      <c r="HL1128" s="173"/>
      <c r="HM1128" s="173"/>
      <c r="HN1128" s="173"/>
      <c r="HO1128" s="173"/>
      <c r="HP1128" s="173"/>
      <c r="HQ1128" s="173"/>
      <c r="HR1128" s="173"/>
      <c r="HS1128" s="173"/>
      <c r="HT1128" s="173"/>
      <c r="HU1128" s="173"/>
      <c r="HV1128" s="173"/>
      <c r="HW1128" s="173"/>
      <c r="HX1128" s="60"/>
      <c r="HY1128" s="173"/>
      <c r="HZ1128" s="173"/>
      <c r="IA1128" s="173"/>
      <c r="IB1128" s="173"/>
      <c r="IC1128" s="173"/>
      <c r="ID1128" s="173"/>
      <c r="IE1128" s="173"/>
      <c r="IF1128" s="173"/>
      <c r="IG1128" s="173"/>
      <c r="IH1128" s="173"/>
      <c r="II1128" s="173"/>
      <c r="IJ1128" s="173"/>
      <c r="IK1128" s="60"/>
      <c r="IL1128" s="173"/>
      <c r="IM1128" s="173"/>
      <c r="IN1128" s="173"/>
      <c r="IO1128" s="173"/>
      <c r="IP1128" s="173"/>
      <c r="IQ1128" s="173"/>
      <c r="IR1128" s="173"/>
      <c r="IS1128" s="173"/>
      <c r="IT1128" s="173"/>
      <c r="IU1128" s="173"/>
      <c r="IV1128" s="173"/>
      <c r="IW1128" s="173"/>
      <c r="IX1128" s="60"/>
      <c r="IY1128" s="173"/>
      <c r="IZ1128" s="173"/>
      <c r="JA1128" s="173"/>
      <c r="JB1128" s="173"/>
      <c r="JC1128" s="173"/>
      <c r="JD1128" s="173"/>
      <c r="JE1128" s="173"/>
      <c r="JF1128" s="173"/>
      <c r="JG1128" s="173"/>
      <c r="JH1128" s="173"/>
      <c r="JI1128" s="173"/>
      <c r="JJ1128" s="173"/>
      <c r="JK1128" s="60"/>
      <c r="JL1128" s="173"/>
      <c r="JM1128" s="173"/>
      <c r="JN1128" s="173"/>
      <c r="JO1128" s="173"/>
      <c r="JP1128" s="173"/>
      <c r="JQ1128" s="173"/>
      <c r="JR1128" s="173"/>
      <c r="JS1128" s="173"/>
      <c r="JT1128" s="173"/>
      <c r="JU1128" s="173"/>
      <c r="JV1128" s="173"/>
      <c r="JW1128" s="173"/>
      <c r="JX1128" s="60"/>
      <c r="JY1128" s="173"/>
      <c r="JZ1128" s="173"/>
      <c r="KA1128" s="173"/>
      <c r="KB1128" s="173"/>
      <c r="KC1128" s="173"/>
      <c r="KD1128" s="173"/>
      <c r="KE1128" s="173"/>
      <c r="KF1128" s="173"/>
      <c r="KG1128" s="173"/>
      <c r="KH1128" s="173"/>
      <c r="KI1128" s="173"/>
      <c r="KJ1128" s="173"/>
      <c r="KK1128" s="60"/>
      <c r="KL1128" s="173"/>
      <c r="KM1128" s="173"/>
      <c r="KN1128" s="173"/>
      <c r="KO1128" s="173"/>
      <c r="KP1128" s="173"/>
      <c r="KQ1128" s="173"/>
      <c r="KR1128" s="173"/>
      <c r="KS1128" s="173"/>
      <c r="KT1128" s="173"/>
      <c r="KU1128" s="173"/>
      <c r="KV1128" s="173"/>
      <c r="KW1128" s="173"/>
      <c r="KX1128" s="60"/>
      <c r="KY1128" s="173"/>
      <c r="KZ1128" s="173"/>
      <c r="LA1128" s="173"/>
      <c r="LB1128" s="173"/>
      <c r="LC1128" s="173"/>
      <c r="LD1128" s="173"/>
      <c r="LE1128" s="173"/>
      <c r="LF1128" s="173"/>
      <c r="LG1128" s="173"/>
      <c r="LH1128" s="173"/>
      <c r="LI1128" s="173"/>
      <c r="LJ1128" s="173"/>
      <c r="LK1128" s="60"/>
      <c r="LL1128" s="173"/>
      <c r="LM1128" s="173"/>
      <c r="LN1128" s="173"/>
      <c r="LO1128" s="173"/>
      <c r="LP1128" s="173"/>
      <c r="LQ1128" s="173"/>
      <c r="LR1128" s="173"/>
      <c r="LS1128" s="173"/>
      <c r="LT1128" s="173"/>
      <c r="LU1128" s="173"/>
      <c r="LV1128" s="173"/>
      <c r="LW1128" s="173"/>
      <c r="LX1128" s="60"/>
      <c r="LY1128" s="173"/>
      <c r="LZ1128" s="173"/>
      <c r="MA1128" s="173"/>
      <c r="MB1128" s="173"/>
      <c r="MC1128" s="173"/>
      <c r="MD1128" s="173"/>
      <c r="ME1128" s="173"/>
      <c r="MF1128" s="173"/>
      <c r="MG1128" s="173"/>
      <c r="MH1128" s="173"/>
      <c r="MI1128" s="173"/>
      <c r="MJ1128" s="173"/>
      <c r="MK1128" s="60"/>
      <c r="ML1128" s="173"/>
      <c r="MM1128" s="173"/>
      <c r="MN1128" s="173"/>
      <c r="MO1128" s="173"/>
      <c r="MP1128" s="173"/>
      <c r="MQ1128" s="173"/>
      <c r="MR1128" s="173"/>
      <c r="MS1128" s="173"/>
      <c r="MT1128" s="173"/>
      <c r="MU1128" s="173"/>
      <c r="MV1128" s="173"/>
      <c r="MW1128" s="173"/>
      <c r="MX1128" s="60"/>
      <c r="MY1128" s="173"/>
      <c r="MZ1128" s="173"/>
      <c r="NA1128" s="173"/>
      <c r="NB1128" s="173"/>
      <c r="NC1128" s="173"/>
      <c r="ND1128" s="173"/>
      <c r="NE1128" s="173"/>
      <c r="NF1128" s="173"/>
      <c r="NG1128" s="173"/>
      <c r="NH1128" s="173"/>
      <c r="NI1128" s="173"/>
      <c r="NJ1128" s="173"/>
      <c r="NK1128" s="60"/>
      <c r="NL1128" s="173"/>
      <c r="NM1128" s="173"/>
      <c r="NN1128" s="173"/>
      <c r="NO1128" s="173"/>
      <c r="NP1128" s="173"/>
      <c r="NQ1128" s="173"/>
      <c r="NR1128" s="173"/>
      <c r="NS1128" s="173"/>
      <c r="NT1128" s="173"/>
      <c r="NU1128" s="173"/>
      <c r="NV1128" s="173"/>
      <c r="NW1128" s="173"/>
      <c r="NX1128" s="60"/>
      <c r="NY1128" s="173"/>
      <c r="NZ1128" s="173"/>
      <c r="OA1128" s="173"/>
      <c r="OB1128" s="173"/>
      <c r="OC1128" s="173"/>
      <c r="OD1128" s="173"/>
      <c r="OE1128" s="173"/>
      <c r="OF1128" s="173"/>
      <c r="OG1128" s="173"/>
      <c r="OH1128" s="173"/>
      <c r="OI1128" s="173"/>
      <c r="OJ1128" s="173"/>
      <c r="OK1128" s="60"/>
      <c r="OL1128" s="173"/>
      <c r="OM1128" s="173"/>
      <c r="ON1128" s="173"/>
      <c r="OO1128" s="173"/>
      <c r="OP1128" s="173"/>
      <c r="OQ1128" s="173"/>
      <c r="OR1128" s="173"/>
      <c r="OS1128" s="173"/>
      <c r="OT1128" s="173"/>
      <c r="OU1128" s="173"/>
      <c r="OV1128" s="173"/>
      <c r="OW1128" s="173"/>
      <c r="OX1128" s="60"/>
      <c r="OY1128" s="173"/>
      <c r="OZ1128" s="173"/>
      <c r="PA1128" s="173"/>
      <c r="PB1128" s="173"/>
      <c r="PC1128" s="173"/>
      <c r="PD1128" s="173"/>
      <c r="PE1128" s="173"/>
      <c r="PF1128" s="173"/>
      <c r="PG1128" s="173"/>
      <c r="PH1128" s="173"/>
      <c r="PI1128" s="173"/>
      <c r="PJ1128" s="173"/>
      <c r="PK1128" s="60"/>
      <c r="PL1128" s="173"/>
      <c r="PM1128" s="173"/>
      <c r="PN1128" s="173"/>
      <c r="PO1128" s="173"/>
      <c r="PP1128" s="173"/>
      <c r="PQ1128" s="173"/>
      <c r="PR1128" s="173"/>
      <c r="PS1128" s="173"/>
      <c r="PT1128" s="173"/>
      <c r="PU1128" s="173"/>
      <c r="PV1128" s="173"/>
      <c r="PW1128" s="173"/>
      <c r="PX1128" s="60"/>
      <c r="PY1128" s="173"/>
      <c r="PZ1128" s="173"/>
      <c r="QA1128" s="173"/>
      <c r="QB1128" s="173"/>
    </row>
    <row r="1129" spans="1:562" x14ac:dyDescent="0.45">
      <c r="A1129" s="375"/>
      <c r="B1129" s="57" t="s">
        <v>53</v>
      </c>
      <c r="C1129" s="171"/>
      <c r="D1129" s="171"/>
      <c r="E1129" s="171"/>
      <c r="F1129" s="171"/>
      <c r="G1129" s="171"/>
      <c r="H1129" s="171"/>
      <c r="I1129" s="172"/>
      <c r="J1129" s="171"/>
      <c r="K1129" s="172"/>
      <c r="L1129" s="171"/>
      <c r="M1129" s="171"/>
      <c r="N1129" s="172"/>
      <c r="O1129" s="171"/>
      <c r="P1129" s="171"/>
      <c r="Q1129" s="171"/>
      <c r="R1129" s="171"/>
      <c r="S1129" s="171"/>
      <c r="T1129" s="171"/>
      <c r="U1129" s="172"/>
      <c r="V1129" s="171"/>
      <c r="W1129" s="172"/>
      <c r="X1129" s="171"/>
      <c r="Y1129" s="171"/>
      <c r="Z1129" s="172"/>
      <c r="AA1129" s="171"/>
      <c r="AB1129" s="171"/>
      <c r="AC1129" s="171"/>
      <c r="AD1129" s="171"/>
      <c r="AE1129" s="171"/>
      <c r="AF1129" s="171"/>
      <c r="AG1129" s="172"/>
      <c r="AH1129" s="171"/>
      <c r="AI1129" s="172"/>
      <c r="AJ1129" s="171"/>
      <c r="AK1129" s="171"/>
      <c r="AL1129" s="172"/>
      <c r="AM1129" s="171"/>
      <c r="AN1129" s="171"/>
      <c r="AO1129" s="171"/>
      <c r="AP1129" s="171"/>
      <c r="AQ1129" s="171"/>
      <c r="AR1129" s="171"/>
      <c r="AS1129" s="172"/>
      <c r="AT1129" s="171"/>
      <c r="AU1129" s="172"/>
      <c r="AV1129" s="171"/>
      <c r="AW1129" s="171"/>
      <c r="AX1129" s="172"/>
      <c r="AY1129" s="171"/>
      <c r="AZ1129" s="171"/>
      <c r="BA1129" s="171"/>
      <c r="BB1129" s="171"/>
      <c r="BC1129" s="171"/>
      <c r="BD1129" s="171"/>
      <c r="BE1129" s="172"/>
      <c r="BF1129" s="171"/>
      <c r="BG1129" s="172"/>
      <c r="BH1129" s="171"/>
      <c r="BI1129" s="171"/>
      <c r="BJ1129" s="172"/>
      <c r="BK1129" s="171"/>
      <c r="BL1129" s="171"/>
      <c r="BM1129" s="171"/>
      <c r="BN1129" s="171"/>
      <c r="BO1129" s="171"/>
      <c r="BP1129" s="171"/>
      <c r="BQ1129" s="172"/>
      <c r="BR1129" s="171"/>
      <c r="BS1129" s="172"/>
      <c r="BT1129" s="171"/>
      <c r="BU1129" s="171"/>
      <c r="BV1129" s="172"/>
      <c r="BW1129" s="171"/>
      <c r="BX1129" s="171"/>
      <c r="BY1129" s="171"/>
      <c r="BZ1129" s="171"/>
      <c r="CA1129" s="171"/>
      <c r="CB1129" s="171"/>
      <c r="CC1129" s="172"/>
      <c r="CD1129" s="171"/>
      <c r="CE1129" s="172"/>
      <c r="CF1129" s="171"/>
      <c r="CG1129" s="171"/>
      <c r="CH1129" s="172"/>
      <c r="CI1129" s="171"/>
      <c r="CJ1129" s="171"/>
      <c r="CK1129" s="171"/>
      <c r="CL1129" s="171"/>
      <c r="CM1129" s="171"/>
      <c r="CN1129" s="171"/>
      <c r="CO1129" s="172"/>
      <c r="CP1129" s="171"/>
      <c r="CQ1129" s="172"/>
      <c r="CR1129" s="171"/>
      <c r="CS1129" s="171"/>
      <c r="CT1129" s="172"/>
      <c r="CU1129" s="171"/>
      <c r="CV1129" s="171"/>
      <c r="CW1129" s="171"/>
      <c r="CX1129" s="171"/>
      <c r="CY1129" s="171"/>
      <c r="CZ1129" s="171"/>
      <c r="DA1129" s="172"/>
      <c r="DB1129" s="171"/>
      <c r="DC1129" s="172"/>
      <c r="DD1129" s="171"/>
      <c r="DE1129" s="171"/>
      <c r="DF1129" s="172"/>
      <c r="DG1129" s="171"/>
      <c r="DH1129" s="171"/>
      <c r="DI1129" s="171"/>
      <c r="DJ1129" s="171"/>
      <c r="DK1129" s="171"/>
      <c r="DL1129" s="171"/>
      <c r="DM1129" s="172"/>
      <c r="DN1129" s="171"/>
      <c r="DO1129" s="172"/>
      <c r="DP1129" s="171"/>
      <c r="DQ1129" s="171"/>
      <c r="DR1129" s="172"/>
      <c r="DS1129" s="171"/>
      <c r="DT1129" s="171"/>
      <c r="DU1129" s="171"/>
      <c r="DV1129" s="171"/>
      <c r="DW1129" s="171"/>
      <c r="DX1129" s="171"/>
      <c r="DY1129" s="172"/>
      <c r="DZ1129" s="171"/>
      <c r="EA1129" s="172"/>
      <c r="EB1129" s="171"/>
      <c r="EC1129" s="171"/>
      <c r="ED1129" s="172"/>
      <c r="EE1129" s="171"/>
      <c r="EF1129" s="171"/>
      <c r="EG1129" s="171"/>
      <c r="EH1129" s="171"/>
      <c r="EI1129" s="171"/>
      <c r="EJ1129" s="171"/>
      <c r="EK1129" s="172"/>
      <c r="EL1129" s="171"/>
      <c r="EM1129" s="172"/>
      <c r="EN1129" s="171"/>
      <c r="EO1129" s="171"/>
      <c r="EP1129" s="172"/>
      <c r="EQ1129" s="171">
        <v>14910</v>
      </c>
      <c r="ER1129" s="171">
        <v>60697.7</v>
      </c>
      <c r="ES1129" s="171"/>
      <c r="ET1129" s="171">
        <v>21546.364300000001</v>
      </c>
      <c r="EU1129" s="171"/>
      <c r="EV1129" s="171"/>
      <c r="EW1129" s="172"/>
      <c r="EX1129" s="171">
        <v>14250</v>
      </c>
      <c r="EY1129" s="172">
        <v>1</v>
      </c>
      <c r="EZ1129" s="171">
        <v>3820</v>
      </c>
      <c r="FA1129" s="171"/>
      <c r="FB1129" s="172"/>
      <c r="FC1129" s="171"/>
      <c r="FD1129" s="171"/>
      <c r="FE1129" s="171"/>
      <c r="FF1129" s="171"/>
      <c r="FG1129" s="171"/>
      <c r="FH1129" s="171"/>
      <c r="FI1129" s="172"/>
      <c r="FJ1129" s="171"/>
      <c r="FK1129" s="172"/>
      <c r="FL1129" s="171"/>
      <c r="FM1129" s="171"/>
      <c r="FN1129" s="172"/>
      <c r="FO1129" s="171"/>
      <c r="FP1129" s="171"/>
      <c r="FQ1129" s="171"/>
      <c r="FR1129" s="171"/>
      <c r="FS1129" s="171"/>
      <c r="FT1129" s="171"/>
      <c r="FU1129" s="172"/>
      <c r="FV1129" s="171"/>
      <c r="FW1129" s="172"/>
      <c r="FX1129" s="171"/>
      <c r="FY1129" s="171"/>
      <c r="FZ1129" s="172"/>
      <c r="GA1129" s="171"/>
      <c r="GB1129" s="171"/>
      <c r="GC1129" s="171"/>
      <c r="GD1129" s="171"/>
      <c r="GE1129" s="171"/>
      <c r="GF1129" s="171"/>
      <c r="GG1129" s="172"/>
      <c r="GH1129" s="171"/>
      <c r="GI1129" s="172"/>
      <c r="GJ1129" s="171">
        <v>2900</v>
      </c>
      <c r="GK1129" s="171"/>
      <c r="GL1129" s="172"/>
      <c r="GM1129" s="173"/>
      <c r="GN1129" s="173"/>
      <c r="GO1129" s="173"/>
      <c r="GP1129" s="173"/>
      <c r="GQ1129" s="173"/>
      <c r="GR1129" s="173"/>
      <c r="GS1129" s="173"/>
      <c r="GT1129" s="173"/>
      <c r="GU1129" s="173"/>
      <c r="GV1129" s="173"/>
      <c r="GW1129" s="173"/>
      <c r="GX1129" s="60"/>
      <c r="GY1129" s="173"/>
      <c r="GZ1129" s="173"/>
      <c r="HA1129" s="173"/>
      <c r="HB1129" s="173"/>
      <c r="HC1129" s="173"/>
      <c r="HD1129" s="173"/>
      <c r="HE1129" s="173"/>
      <c r="HF1129" s="173"/>
      <c r="HG1129" s="173"/>
      <c r="HH1129" s="173"/>
      <c r="HI1129" s="173"/>
      <c r="HJ1129" s="173"/>
      <c r="HK1129" s="60"/>
      <c r="HL1129" s="173"/>
      <c r="HM1129" s="173"/>
      <c r="HN1129" s="173"/>
      <c r="HO1129" s="173"/>
      <c r="HP1129" s="173"/>
      <c r="HQ1129" s="173"/>
      <c r="HR1129" s="173"/>
      <c r="HS1129" s="173"/>
      <c r="HT1129" s="173"/>
      <c r="HU1129" s="173"/>
      <c r="HV1129" s="173"/>
      <c r="HW1129" s="173"/>
      <c r="HX1129" s="60"/>
      <c r="HY1129" s="173"/>
      <c r="HZ1129" s="173"/>
      <c r="IA1129" s="173"/>
      <c r="IB1129" s="173"/>
      <c r="IC1129" s="173"/>
      <c r="ID1129" s="173"/>
      <c r="IE1129" s="173"/>
      <c r="IF1129" s="173"/>
      <c r="IG1129" s="173"/>
      <c r="IH1129" s="173"/>
      <c r="II1129" s="173"/>
      <c r="IJ1129" s="173"/>
      <c r="IK1129" s="60"/>
      <c r="IL1129" s="173"/>
      <c r="IM1129" s="173"/>
      <c r="IN1129" s="173"/>
      <c r="IO1129" s="173"/>
      <c r="IP1129" s="173"/>
      <c r="IQ1129" s="173"/>
      <c r="IR1129" s="173"/>
      <c r="IS1129" s="173"/>
      <c r="IT1129" s="173"/>
      <c r="IU1129" s="173"/>
      <c r="IV1129" s="173"/>
      <c r="IW1129" s="173"/>
      <c r="IX1129" s="60"/>
      <c r="IY1129" s="173"/>
      <c r="IZ1129" s="173"/>
      <c r="JA1129" s="173"/>
      <c r="JB1129" s="173"/>
      <c r="JC1129" s="173"/>
      <c r="JD1129" s="173"/>
      <c r="JE1129" s="173"/>
      <c r="JF1129" s="173"/>
      <c r="JG1129" s="173"/>
      <c r="JH1129" s="173"/>
      <c r="JI1129" s="173"/>
      <c r="JJ1129" s="173"/>
      <c r="JK1129" s="60"/>
      <c r="JL1129" s="173"/>
      <c r="JM1129" s="173"/>
      <c r="JN1129" s="173"/>
      <c r="JO1129" s="173"/>
      <c r="JP1129" s="173"/>
      <c r="JQ1129" s="173"/>
      <c r="JR1129" s="173"/>
      <c r="JS1129" s="173"/>
      <c r="JT1129" s="173"/>
      <c r="JU1129" s="173"/>
      <c r="JV1129" s="173"/>
      <c r="JW1129" s="173"/>
      <c r="JX1129" s="60"/>
      <c r="JY1129" s="173"/>
      <c r="JZ1129" s="173"/>
      <c r="KA1129" s="173"/>
      <c r="KB1129" s="173"/>
      <c r="KC1129" s="173"/>
      <c r="KD1129" s="173"/>
      <c r="KE1129" s="173"/>
      <c r="KF1129" s="173"/>
      <c r="KG1129" s="173"/>
      <c r="KH1129" s="173"/>
      <c r="KI1129" s="173"/>
      <c r="KJ1129" s="173"/>
      <c r="KK1129" s="60"/>
      <c r="KL1129" s="173"/>
      <c r="KM1129" s="173"/>
      <c r="KN1129" s="173"/>
      <c r="KO1129" s="173"/>
      <c r="KP1129" s="173"/>
      <c r="KQ1129" s="173"/>
      <c r="KR1129" s="173"/>
      <c r="KS1129" s="173"/>
      <c r="KT1129" s="173"/>
      <c r="KU1129" s="173"/>
      <c r="KV1129" s="173"/>
      <c r="KW1129" s="173"/>
      <c r="KX1129" s="60"/>
      <c r="KY1129" s="173"/>
      <c r="KZ1129" s="173"/>
      <c r="LA1129" s="173"/>
      <c r="LB1129" s="173"/>
      <c r="LC1129" s="173"/>
      <c r="LD1129" s="173"/>
      <c r="LE1129" s="173"/>
      <c r="LF1129" s="173"/>
      <c r="LG1129" s="173"/>
      <c r="LH1129" s="173"/>
      <c r="LI1129" s="173"/>
      <c r="LJ1129" s="173"/>
      <c r="LK1129" s="60"/>
      <c r="LL1129" s="173"/>
      <c r="LM1129" s="173"/>
      <c r="LN1129" s="173"/>
      <c r="LO1129" s="173"/>
      <c r="LP1129" s="173"/>
      <c r="LQ1129" s="173"/>
      <c r="LR1129" s="173"/>
      <c r="LS1129" s="173"/>
      <c r="LT1129" s="173"/>
      <c r="LU1129" s="173"/>
      <c r="LV1129" s="173"/>
      <c r="LW1129" s="173"/>
      <c r="LX1129" s="60"/>
      <c r="LY1129" s="173"/>
      <c r="LZ1129" s="173"/>
      <c r="MA1129" s="173"/>
      <c r="MB1129" s="173"/>
      <c r="MC1129" s="173"/>
      <c r="MD1129" s="173"/>
      <c r="ME1129" s="173"/>
      <c r="MF1129" s="173"/>
      <c r="MG1129" s="173"/>
      <c r="MH1129" s="173"/>
      <c r="MI1129" s="173"/>
      <c r="MJ1129" s="173"/>
      <c r="MK1129" s="60"/>
      <c r="ML1129" s="173"/>
      <c r="MM1129" s="173"/>
      <c r="MN1129" s="173"/>
      <c r="MO1129" s="173"/>
      <c r="MP1129" s="173"/>
      <c r="MQ1129" s="173"/>
      <c r="MR1129" s="173"/>
      <c r="MS1129" s="173"/>
      <c r="MT1129" s="173"/>
      <c r="MU1129" s="173"/>
      <c r="MV1129" s="173"/>
      <c r="MW1129" s="173"/>
      <c r="MX1129" s="60"/>
      <c r="MY1129" s="173"/>
      <c r="MZ1129" s="173"/>
      <c r="NA1129" s="173"/>
      <c r="NB1129" s="173"/>
      <c r="NC1129" s="173"/>
      <c r="ND1129" s="173"/>
      <c r="NE1129" s="173"/>
      <c r="NF1129" s="173"/>
      <c r="NG1129" s="173"/>
      <c r="NH1129" s="173"/>
      <c r="NI1129" s="173"/>
      <c r="NJ1129" s="173"/>
      <c r="NK1129" s="60"/>
      <c r="NL1129" s="173"/>
      <c r="NM1129" s="173"/>
      <c r="NN1129" s="173"/>
      <c r="NO1129" s="173"/>
      <c r="NP1129" s="173"/>
      <c r="NQ1129" s="173"/>
      <c r="NR1129" s="173"/>
      <c r="NS1129" s="173"/>
      <c r="NT1129" s="173"/>
      <c r="NU1129" s="173"/>
      <c r="NV1129" s="173"/>
      <c r="NW1129" s="173"/>
      <c r="NX1129" s="60"/>
      <c r="NY1129" s="173"/>
      <c r="NZ1129" s="173"/>
      <c r="OA1129" s="173"/>
      <c r="OB1129" s="173"/>
      <c r="OC1129" s="173"/>
      <c r="OD1129" s="173"/>
      <c r="OE1129" s="173"/>
      <c r="OF1129" s="173"/>
      <c r="OG1129" s="173"/>
      <c r="OH1129" s="173"/>
      <c r="OI1129" s="173"/>
      <c r="OJ1129" s="173"/>
      <c r="OK1129" s="60"/>
      <c r="OL1129" s="173"/>
      <c r="OM1129" s="173"/>
      <c r="ON1129" s="173"/>
      <c r="OO1129" s="173"/>
      <c r="OP1129" s="173"/>
      <c r="OQ1129" s="173"/>
      <c r="OR1129" s="173"/>
      <c r="OS1129" s="173"/>
      <c r="OT1129" s="173"/>
      <c r="OU1129" s="173"/>
      <c r="OV1129" s="173"/>
      <c r="OW1129" s="173"/>
      <c r="OX1129" s="60"/>
      <c r="OY1129" s="173"/>
      <c r="OZ1129" s="173"/>
      <c r="PA1129" s="173"/>
      <c r="PB1129" s="173"/>
      <c r="PC1129" s="173"/>
      <c r="PD1129" s="173"/>
      <c r="PE1129" s="173"/>
      <c r="PF1129" s="173"/>
      <c r="PG1129" s="173"/>
      <c r="PH1129" s="173"/>
      <c r="PI1129" s="173"/>
      <c r="PJ1129" s="173"/>
      <c r="PK1129" s="60"/>
      <c r="PL1129" s="173"/>
      <c r="PM1129" s="173"/>
      <c r="PN1129" s="173"/>
      <c r="PO1129" s="173"/>
      <c r="PP1129" s="173"/>
      <c r="PQ1129" s="173"/>
      <c r="PR1129" s="173"/>
      <c r="PS1129" s="173"/>
      <c r="PT1129" s="173"/>
      <c r="PU1129" s="173"/>
      <c r="PV1129" s="173"/>
      <c r="PW1129" s="173"/>
      <c r="PX1129" s="60"/>
      <c r="PY1129" s="173"/>
      <c r="PZ1129" s="173"/>
      <c r="QA1129" s="173"/>
      <c r="QB1129" s="173"/>
    </row>
    <row r="1130" spans="1:562" x14ac:dyDescent="0.45">
      <c r="A1130" s="9" t="s">
        <v>33</v>
      </c>
      <c r="C1130" s="18"/>
      <c r="D1130" s="18"/>
      <c r="E1130" s="18"/>
      <c r="F1130" s="18"/>
      <c r="G1130" s="18"/>
      <c r="H1130" s="18"/>
      <c r="I1130" s="18"/>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18"/>
      <c r="AZ1130" s="18"/>
      <c r="BA1130" s="18"/>
      <c r="BB1130" s="18"/>
      <c r="BC1130" s="18"/>
      <c r="BD1130" s="18"/>
      <c r="BE1130" s="18"/>
      <c r="BF1130" s="18"/>
      <c r="BG1130" s="18"/>
      <c r="BH1130" s="18"/>
      <c r="BI1130" s="18"/>
      <c r="BJ1130" s="18"/>
      <c r="BK1130" s="18"/>
      <c r="BL1130" s="18"/>
      <c r="BM1130" s="18"/>
      <c r="BN1130" s="18"/>
      <c r="BO1130" s="18"/>
      <c r="BP1130" s="18"/>
      <c r="BQ1130" s="18"/>
      <c r="BR1130" s="18"/>
      <c r="BS1130" s="18"/>
      <c r="BT1130" s="18"/>
      <c r="BU1130" s="18"/>
      <c r="BV1130" s="18"/>
      <c r="BW1130" s="18"/>
      <c r="BX1130" s="18"/>
      <c r="BY1130" s="18"/>
      <c r="BZ1130" s="18"/>
      <c r="CA1130" s="18"/>
      <c r="CB1130" s="18"/>
      <c r="CC1130" s="18"/>
      <c r="CD1130" s="18"/>
      <c r="CE1130" s="18"/>
      <c r="CF1130" s="18"/>
      <c r="CG1130" s="18"/>
      <c r="CH1130" s="18"/>
      <c r="CI1130" s="18"/>
      <c r="CJ1130" s="18"/>
      <c r="CK1130" s="18"/>
      <c r="CL1130" s="18"/>
      <c r="CM1130" s="18"/>
      <c r="CN1130" s="18"/>
      <c r="CO1130" s="18"/>
      <c r="CP1130" s="18"/>
      <c r="CQ1130" s="18"/>
      <c r="CR1130" s="18"/>
      <c r="CS1130" s="18"/>
      <c r="CT1130" s="18"/>
      <c r="CU1130" s="18"/>
      <c r="CV1130" s="18"/>
      <c r="CW1130" s="18"/>
      <c r="CX1130" s="18"/>
      <c r="CY1130" s="18"/>
      <c r="CZ1130" s="18"/>
      <c r="DA1130" s="18"/>
      <c r="DB1130" s="18"/>
      <c r="DC1130" s="18"/>
      <c r="DD1130" s="18"/>
      <c r="DE1130" s="18"/>
      <c r="DF1130" s="18"/>
      <c r="DG1130" s="18"/>
      <c r="DH1130" s="18"/>
      <c r="DI1130" s="18"/>
      <c r="DJ1130" s="18"/>
      <c r="DK1130" s="18"/>
      <c r="DL1130" s="18"/>
      <c r="DM1130" s="18"/>
      <c r="DN1130" s="18"/>
      <c r="DO1130" s="18"/>
      <c r="DP1130" s="18"/>
      <c r="DQ1130" s="18"/>
      <c r="DR1130" s="18"/>
      <c r="DS1130" s="18"/>
      <c r="DT1130" s="18"/>
      <c r="DU1130" s="18"/>
      <c r="DV1130" s="18"/>
      <c r="DW1130" s="18"/>
      <c r="DX1130" s="18"/>
      <c r="DY1130" s="18"/>
      <c r="DZ1130" s="18"/>
      <c r="EA1130" s="18"/>
      <c r="EB1130" s="18"/>
      <c r="EC1130" s="18"/>
      <c r="ED1130" s="18"/>
      <c r="EE1130" s="18"/>
      <c r="EF1130" s="18"/>
      <c r="EG1130" s="18"/>
      <c r="EH1130" s="18"/>
      <c r="EI1130" s="18"/>
      <c r="EJ1130" s="18"/>
      <c r="EK1130" s="18"/>
      <c r="EL1130" s="18"/>
      <c r="EM1130" s="18"/>
      <c r="EN1130" s="18"/>
      <c r="EO1130" s="18"/>
      <c r="EP1130" s="18"/>
      <c r="EQ1130" s="18"/>
      <c r="ER1130" s="18"/>
      <c r="ES1130" s="18"/>
      <c r="ET1130" s="18"/>
      <c r="EU1130" s="18"/>
      <c r="EV1130" s="18"/>
      <c r="EW1130" s="18"/>
      <c r="EX1130" s="18"/>
      <c r="EY1130" s="18"/>
      <c r="EZ1130" s="18"/>
      <c r="FA1130" s="18"/>
      <c r="FB1130" s="18"/>
      <c r="FC1130" s="18"/>
      <c r="FD1130" s="18"/>
      <c r="FE1130" s="18"/>
      <c r="FF1130" s="18"/>
      <c r="FG1130" s="18"/>
      <c r="FH1130" s="18"/>
      <c r="FI1130" s="18"/>
      <c r="FJ1130" s="18"/>
      <c r="FK1130" s="18"/>
      <c r="FL1130" s="18"/>
      <c r="FM1130" s="18"/>
      <c r="FN1130" s="18"/>
      <c r="FO1130" s="18"/>
      <c r="FP1130" s="18"/>
      <c r="FQ1130" s="18"/>
      <c r="FR1130" s="18"/>
      <c r="FS1130" s="18"/>
      <c r="FT1130" s="18"/>
      <c r="FU1130" s="18"/>
      <c r="FV1130" s="18"/>
      <c r="FW1130" s="18"/>
      <c r="FX1130" s="18"/>
      <c r="FY1130" s="18"/>
      <c r="FZ1130" s="18"/>
      <c r="GA1130" s="18"/>
      <c r="GB1130" s="18"/>
      <c r="GC1130" s="18"/>
      <c r="GD1130" s="18"/>
      <c r="GE1130" s="18"/>
      <c r="GF1130" s="18"/>
      <c r="GG1130" s="18"/>
      <c r="GH1130" s="18"/>
      <c r="GI1130" s="18"/>
      <c r="GJ1130" s="18"/>
      <c r="GK1130" s="18"/>
      <c r="GL1130" s="18"/>
      <c r="GM1130" s="18"/>
      <c r="GN1130" s="18"/>
      <c r="GO1130" s="18"/>
      <c r="GP1130" s="18"/>
      <c r="GQ1130" s="18"/>
      <c r="GR1130" s="18"/>
      <c r="GS1130" s="18"/>
      <c r="GT1130" s="18"/>
      <c r="GU1130" s="18"/>
      <c r="GV1130" s="18"/>
      <c r="GW1130" s="18"/>
      <c r="GX1130" s="18"/>
      <c r="GY1130" s="18"/>
      <c r="GZ1130" s="18"/>
      <c r="HA1130" s="18"/>
      <c r="HB1130" s="18"/>
      <c r="HC1130" s="18"/>
      <c r="HD1130" s="18"/>
      <c r="HE1130" s="18"/>
      <c r="HF1130" s="18"/>
      <c r="HG1130" s="18"/>
      <c r="HH1130" s="18"/>
      <c r="HI1130" s="18"/>
      <c r="HJ1130" s="18"/>
      <c r="HK1130" s="18"/>
      <c r="HL1130" s="18"/>
      <c r="HM1130" s="18"/>
      <c r="HN1130" s="18"/>
      <c r="HO1130" s="18"/>
      <c r="HP1130" s="18"/>
      <c r="HQ1130" s="18"/>
      <c r="HR1130" s="18"/>
      <c r="HS1130" s="18"/>
      <c r="HT1130" s="18"/>
      <c r="HU1130" s="18"/>
      <c r="HV1130" s="18"/>
      <c r="HW1130" s="18"/>
      <c r="HX1130" s="18"/>
      <c r="HY1130" s="18"/>
      <c r="HZ1130" s="18"/>
      <c r="IA1130" s="18"/>
      <c r="IB1130" s="18"/>
      <c r="IC1130" s="18"/>
      <c r="ID1130" s="18"/>
      <c r="IE1130" s="18"/>
      <c r="IF1130" s="18"/>
      <c r="IG1130" s="18"/>
      <c r="IH1130" s="18"/>
      <c r="II1130" s="18"/>
      <c r="IJ1130" s="18"/>
      <c r="IK1130" s="18"/>
      <c r="IL1130" s="18"/>
      <c r="IM1130" s="18"/>
      <c r="IN1130" s="18"/>
      <c r="IO1130" s="18"/>
      <c r="IP1130" s="18"/>
      <c r="IQ1130" s="18"/>
      <c r="IR1130" s="18"/>
      <c r="IS1130" s="18"/>
      <c r="IT1130" s="18"/>
      <c r="IU1130" s="18"/>
      <c r="IV1130" s="18"/>
      <c r="IW1130" s="18"/>
      <c r="IX1130" s="18"/>
      <c r="IY1130" s="18"/>
      <c r="IZ1130" s="18"/>
      <c r="JA1130" s="18"/>
      <c r="JB1130" s="18"/>
      <c r="JC1130" s="18"/>
      <c r="JD1130" s="18"/>
      <c r="JE1130" s="18"/>
      <c r="JF1130" s="18"/>
      <c r="JG1130" s="18"/>
      <c r="JH1130" s="18"/>
      <c r="JI1130" s="18"/>
      <c r="JJ1130" s="18"/>
      <c r="JK1130" s="18"/>
      <c r="JL1130" s="18"/>
      <c r="JM1130" s="18"/>
      <c r="JN1130" s="18"/>
      <c r="JO1130" s="18"/>
      <c r="JP1130" s="18"/>
      <c r="JQ1130" s="18"/>
      <c r="JR1130" s="18"/>
      <c r="JS1130" s="18"/>
      <c r="JT1130" s="18"/>
      <c r="JU1130" s="18"/>
      <c r="JV1130" s="18"/>
      <c r="JW1130" s="18"/>
      <c r="JX1130" s="18"/>
      <c r="JY1130" s="18"/>
      <c r="JZ1130" s="18"/>
      <c r="KA1130" s="18"/>
      <c r="KB1130" s="18"/>
      <c r="KC1130" s="18"/>
      <c r="KD1130" s="18"/>
      <c r="KE1130" s="18"/>
      <c r="KF1130" s="18"/>
      <c r="KG1130" s="18"/>
      <c r="KH1130" s="18"/>
      <c r="KI1130" s="18"/>
      <c r="KJ1130" s="18"/>
      <c r="KK1130" s="18"/>
      <c r="KL1130" s="18"/>
      <c r="KM1130" s="18"/>
      <c r="KN1130" s="18"/>
      <c r="KO1130" s="18"/>
      <c r="KP1130" s="18"/>
      <c r="KQ1130" s="18"/>
      <c r="KR1130" s="18"/>
      <c r="KS1130" s="18"/>
      <c r="KT1130" s="18"/>
      <c r="KU1130" s="18"/>
      <c r="KV1130" s="18"/>
      <c r="KW1130" s="18"/>
      <c r="KX1130" s="18"/>
      <c r="KY1130" s="18"/>
      <c r="KZ1130" s="18"/>
      <c r="LA1130" s="18"/>
      <c r="LB1130" s="18"/>
      <c r="LC1130" s="18"/>
      <c r="LD1130" s="18"/>
      <c r="LE1130" s="18"/>
      <c r="LF1130" s="18"/>
      <c r="LG1130" s="18"/>
      <c r="LH1130" s="18"/>
      <c r="LI1130" s="18"/>
      <c r="LJ1130" s="18"/>
      <c r="LK1130" s="18"/>
      <c r="LL1130" s="18"/>
      <c r="LM1130" s="18"/>
      <c r="LN1130" s="18"/>
      <c r="LO1130" s="18"/>
      <c r="LP1130" s="18"/>
      <c r="LQ1130" s="18"/>
      <c r="LR1130" s="18"/>
      <c r="LS1130" s="18"/>
      <c r="LT1130" s="18"/>
      <c r="LU1130" s="18"/>
      <c r="LV1130" s="18"/>
      <c r="LW1130" s="18"/>
      <c r="LX1130" s="18"/>
      <c r="LY1130" s="18"/>
      <c r="LZ1130" s="18"/>
      <c r="MA1130" s="18"/>
      <c r="MB1130" s="18"/>
      <c r="MC1130" s="18"/>
      <c r="MD1130" s="18"/>
      <c r="ME1130" s="18"/>
      <c r="MF1130" s="18"/>
      <c r="MG1130" s="18"/>
      <c r="MH1130" s="18"/>
      <c r="MI1130" s="18"/>
      <c r="MJ1130" s="18"/>
      <c r="MK1130" s="18"/>
      <c r="ML1130" s="18"/>
      <c r="MM1130" s="18"/>
      <c r="MN1130" s="18"/>
      <c r="MO1130" s="18"/>
      <c r="MP1130" s="18"/>
      <c r="MQ1130" s="18"/>
      <c r="MR1130" s="18"/>
      <c r="MS1130" s="18"/>
      <c r="MT1130" s="18"/>
      <c r="MU1130" s="18"/>
      <c r="MV1130" s="18"/>
      <c r="MW1130" s="18"/>
      <c r="MX1130" s="18"/>
      <c r="MY1130" s="18"/>
      <c r="MZ1130" s="18"/>
      <c r="NA1130" s="18"/>
      <c r="NB1130" s="18"/>
      <c r="NC1130" s="18"/>
      <c r="ND1130" s="18"/>
      <c r="NE1130" s="18"/>
      <c r="NF1130" s="18"/>
      <c r="NG1130" s="18"/>
      <c r="NH1130" s="18"/>
      <c r="NI1130" s="18"/>
      <c r="NJ1130" s="18"/>
      <c r="NK1130" s="18"/>
      <c r="NL1130" s="18"/>
      <c r="NM1130" s="18"/>
      <c r="NN1130" s="18"/>
      <c r="NO1130" s="18"/>
      <c r="NP1130" s="18"/>
      <c r="NQ1130" s="18"/>
      <c r="NR1130" s="18"/>
      <c r="NS1130" s="18"/>
      <c r="NT1130" s="18"/>
      <c r="NU1130" s="18"/>
      <c r="NV1130" s="18"/>
      <c r="NW1130" s="18"/>
      <c r="NX1130" s="18"/>
      <c r="NY1130" s="18"/>
      <c r="NZ1130" s="18"/>
      <c r="OA1130" s="18"/>
      <c r="OB1130" s="18"/>
      <c r="OC1130" s="18"/>
      <c r="OD1130" s="18"/>
      <c r="OE1130" s="18"/>
      <c r="OF1130" s="18"/>
      <c r="OG1130" s="18"/>
      <c r="OH1130" s="18"/>
      <c r="OI1130" s="18"/>
      <c r="OJ1130" s="18"/>
      <c r="OK1130" s="18"/>
      <c r="OL1130" s="18"/>
      <c r="OM1130" s="18"/>
      <c r="ON1130" s="18"/>
      <c r="OO1130" s="18"/>
      <c r="OP1130" s="18"/>
      <c r="OQ1130" s="18"/>
      <c r="OR1130" s="18"/>
      <c r="OS1130" s="18"/>
      <c r="OT1130" s="18"/>
      <c r="OU1130" s="18"/>
      <c r="OV1130" s="18"/>
      <c r="OW1130" s="18"/>
      <c r="OX1130" s="18"/>
      <c r="OY1130" s="18"/>
      <c r="OZ1130" s="18"/>
      <c r="PA1130" s="18"/>
      <c r="PB1130" s="18"/>
      <c r="PC1130" s="18"/>
      <c r="PD1130" s="18"/>
      <c r="PE1130" s="18"/>
      <c r="PF1130" s="18"/>
      <c r="PG1130" s="18"/>
      <c r="PH1130" s="18"/>
      <c r="PI1130" s="18"/>
      <c r="PJ1130" s="18"/>
      <c r="PK1130" s="18"/>
      <c r="PL1130" s="18"/>
      <c r="PM1130" s="18"/>
      <c r="PN1130" s="18"/>
      <c r="PO1130" s="18"/>
      <c r="PP1130" s="18"/>
      <c r="PQ1130" s="18"/>
      <c r="PR1130" s="18"/>
      <c r="PS1130" s="18"/>
      <c r="PT1130" s="18"/>
      <c r="PU1130" s="18"/>
      <c r="PV1130" s="18"/>
      <c r="PW1130" s="18"/>
      <c r="PX1130" s="18"/>
      <c r="PY1130" s="18"/>
      <c r="PZ1130" s="18"/>
      <c r="QA1130" s="18"/>
      <c r="QB1130" s="18"/>
      <c r="QC1130" s="18"/>
      <c r="QD1130" s="18"/>
      <c r="QE1130" s="18"/>
      <c r="QF1130" s="18"/>
      <c r="QG1130" s="18"/>
      <c r="QH1130" s="18"/>
      <c r="QI1130" s="18"/>
      <c r="QJ1130" s="18"/>
      <c r="QK1130" s="18"/>
      <c r="QL1130" s="18"/>
      <c r="QM1130" s="18"/>
      <c r="QN1130" s="18"/>
      <c r="QO1130" s="18"/>
      <c r="QP1130" s="18"/>
      <c r="QQ1130" s="18"/>
      <c r="QR1130" s="18"/>
      <c r="QS1130" s="18"/>
      <c r="QT1130" s="18"/>
      <c r="QU1130" s="18"/>
      <c r="QV1130" s="18"/>
      <c r="QW1130" s="18"/>
      <c r="QX1130" s="18"/>
      <c r="QY1130" s="18"/>
      <c r="QZ1130" s="18"/>
      <c r="RA1130" s="18"/>
      <c r="RB1130" s="18"/>
      <c r="RC1130" s="18"/>
      <c r="RD1130" s="18"/>
      <c r="RE1130" s="18"/>
      <c r="RF1130" s="18"/>
      <c r="RG1130" s="18"/>
      <c r="RH1130" s="18"/>
      <c r="RI1130" s="18"/>
      <c r="RJ1130" s="18"/>
      <c r="RK1130" s="18"/>
      <c r="RL1130" s="18"/>
      <c r="RM1130" s="18"/>
      <c r="RN1130" s="18"/>
      <c r="RO1130" s="18"/>
      <c r="RP1130" s="18"/>
      <c r="RQ1130" s="18"/>
      <c r="RR1130" s="18"/>
      <c r="RS1130" s="18"/>
      <c r="RT1130" s="18"/>
      <c r="RU1130" s="18"/>
      <c r="RV1130" s="18"/>
      <c r="RW1130" s="18"/>
      <c r="RX1130" s="18"/>
      <c r="RY1130" s="18"/>
      <c r="RZ1130" s="18"/>
      <c r="SA1130" s="18"/>
      <c r="SB1130" s="18"/>
      <c r="SC1130" s="18"/>
      <c r="SD1130" s="18"/>
      <c r="SE1130" s="18"/>
      <c r="SF1130" s="18"/>
      <c r="SG1130" s="18"/>
      <c r="SH1130" s="18"/>
      <c r="SI1130" s="18"/>
      <c r="SJ1130" s="18"/>
      <c r="SK1130" s="18"/>
      <c r="SL1130" s="18"/>
      <c r="SM1130" s="18"/>
      <c r="SN1130" s="18"/>
      <c r="SO1130" s="18"/>
      <c r="SP1130" s="18"/>
      <c r="SQ1130" s="18"/>
      <c r="SR1130" s="18"/>
      <c r="SS1130" s="18"/>
      <c r="ST1130" s="18"/>
      <c r="SU1130" s="18"/>
      <c r="SV1130" s="18"/>
      <c r="SW1130" s="18"/>
      <c r="SX1130" s="18"/>
      <c r="SY1130" s="18"/>
      <c r="SZ1130" s="18"/>
      <c r="TA1130" s="18"/>
      <c r="TB1130" s="18"/>
      <c r="TC1130" s="18"/>
      <c r="TD1130" s="18"/>
      <c r="TE1130" s="18"/>
      <c r="TF1130" s="18"/>
      <c r="TG1130" s="18"/>
      <c r="TH1130" s="18"/>
      <c r="TI1130" s="18"/>
      <c r="TJ1130" s="18"/>
      <c r="TK1130" s="18"/>
      <c r="TL1130" s="18"/>
      <c r="TM1130" s="18"/>
      <c r="TN1130" s="18"/>
      <c r="TO1130" s="18"/>
      <c r="TP1130" s="18"/>
      <c r="TQ1130" s="18"/>
      <c r="TR1130" s="18"/>
      <c r="TS1130" s="18"/>
      <c r="TT1130" s="18"/>
      <c r="TU1130" s="18"/>
    </row>
    <row r="1131" spans="1:562" ht="16.5" customHeight="1" x14ac:dyDescent="0.45">
      <c r="A1131" s="185"/>
    </row>
    <row r="1132" spans="1:562" ht="15" customHeight="1" x14ac:dyDescent="0.45">
      <c r="A1132" s="15"/>
      <c r="B1132" s="15"/>
      <c r="J1132" s="15"/>
      <c r="K1132" s="15"/>
      <c r="L1132" s="15"/>
      <c r="M1132" s="15"/>
      <c r="N1132" s="15"/>
      <c r="O1132" s="16"/>
      <c r="P1132" s="16"/>
    </row>
    <row r="1133" spans="1:562" x14ac:dyDescent="0.45">
      <c r="A1133" s="106" t="s">
        <v>1160</v>
      </c>
      <c r="B1133" s="106"/>
      <c r="C1133" s="106"/>
      <c r="D1133" s="106"/>
      <c r="E1133" s="106"/>
      <c r="F1133" s="106"/>
      <c r="G1133" s="106"/>
      <c r="H1133" s="106"/>
      <c r="I1133" s="106"/>
      <c r="T1133" s="68"/>
    </row>
    <row r="1134" spans="1:562" x14ac:dyDescent="0.45">
      <c r="A1134" s="345" t="s">
        <v>55</v>
      </c>
      <c r="B1134" s="345" t="s">
        <v>1161</v>
      </c>
      <c r="C1134" s="384" t="s">
        <v>1162</v>
      </c>
      <c r="D1134" s="385"/>
      <c r="E1134" s="385"/>
      <c r="F1134" s="385"/>
      <c r="G1134" s="385"/>
      <c r="H1134" s="385"/>
      <c r="I1134" s="386"/>
      <c r="J1134" s="384" t="s">
        <v>905</v>
      </c>
      <c r="K1134" s="385"/>
      <c r="L1134" s="385"/>
      <c r="M1134" s="385"/>
      <c r="N1134" s="385"/>
      <c r="O1134" s="385"/>
      <c r="P1134" s="386"/>
      <c r="Q1134" s="384" t="s">
        <v>908</v>
      </c>
      <c r="R1134" s="385"/>
      <c r="S1134" s="385"/>
      <c r="T1134" s="385"/>
      <c r="U1134" s="385"/>
      <c r="V1134" s="385"/>
      <c r="W1134" s="386"/>
      <c r="X1134" s="384" t="s">
        <v>1163</v>
      </c>
      <c r="Y1134" s="385"/>
      <c r="Z1134" s="385"/>
      <c r="AA1134" s="385"/>
      <c r="AB1134" s="385"/>
      <c r="AC1134" s="385"/>
      <c r="AD1134" s="386"/>
      <c r="AE1134" s="384" t="s">
        <v>911</v>
      </c>
      <c r="AF1134" s="385"/>
      <c r="AG1134" s="385"/>
      <c r="AH1134" s="385"/>
      <c r="AI1134" s="385"/>
      <c r="AJ1134" s="385"/>
      <c r="AK1134" s="386"/>
      <c r="AL1134" s="384" t="s">
        <v>912</v>
      </c>
      <c r="AM1134" s="385"/>
      <c r="AN1134" s="385"/>
      <c r="AO1134" s="385"/>
      <c r="AP1134" s="385"/>
      <c r="AQ1134" s="385"/>
      <c r="AR1134" s="386"/>
      <c r="AS1134" s="384" t="s">
        <v>913</v>
      </c>
      <c r="AT1134" s="385"/>
      <c r="AU1134" s="385"/>
      <c r="AV1134" s="385"/>
      <c r="AW1134" s="385"/>
      <c r="AX1134" s="385"/>
      <c r="AY1134" s="386"/>
      <c r="AZ1134" s="384" t="s">
        <v>914</v>
      </c>
      <c r="BA1134" s="385"/>
      <c r="BB1134" s="385"/>
      <c r="BC1134" s="385"/>
      <c r="BD1134" s="385"/>
      <c r="BE1134" s="385"/>
      <c r="BF1134" s="386"/>
      <c r="BG1134" s="384" t="s">
        <v>915</v>
      </c>
      <c r="BH1134" s="385"/>
      <c r="BI1134" s="385"/>
      <c r="BJ1134" s="385"/>
      <c r="BK1134" s="385"/>
      <c r="BL1134" s="385"/>
      <c r="BM1134" s="386"/>
      <c r="BN1134" s="384" t="s">
        <v>916</v>
      </c>
      <c r="BO1134" s="385"/>
      <c r="BP1134" s="385"/>
      <c r="BQ1134" s="385"/>
      <c r="BR1134" s="385"/>
      <c r="BS1134" s="385"/>
      <c r="BT1134" s="386"/>
      <c r="BU1134" s="384" t="s">
        <v>917</v>
      </c>
      <c r="BV1134" s="385"/>
      <c r="BW1134" s="385"/>
      <c r="BX1134" s="385"/>
      <c r="BY1134" s="385"/>
      <c r="BZ1134" s="385"/>
      <c r="CA1134" s="386"/>
      <c r="CB1134" s="384" t="s">
        <v>919</v>
      </c>
      <c r="CC1134" s="385"/>
      <c r="CD1134" s="385"/>
      <c r="CE1134" s="385"/>
      <c r="CF1134" s="385"/>
      <c r="CG1134" s="385"/>
      <c r="CH1134" s="386"/>
      <c r="CI1134" s="384" t="s">
        <v>921</v>
      </c>
      <c r="CJ1134" s="385"/>
      <c r="CK1134" s="385"/>
      <c r="CL1134" s="385"/>
      <c r="CM1134" s="385"/>
      <c r="CN1134" s="385"/>
      <c r="CO1134" s="386"/>
      <c r="CP1134" s="384" t="s">
        <v>922</v>
      </c>
      <c r="CQ1134" s="385"/>
      <c r="CR1134" s="385"/>
      <c r="CS1134" s="385"/>
      <c r="CT1134" s="385"/>
      <c r="CU1134" s="385"/>
      <c r="CV1134" s="386"/>
      <c r="CW1134" s="384" t="s">
        <v>923</v>
      </c>
      <c r="CX1134" s="385"/>
      <c r="CY1134" s="385"/>
      <c r="CZ1134" s="385"/>
      <c r="DA1134" s="385"/>
      <c r="DB1134" s="385"/>
      <c r="DC1134" s="386"/>
      <c r="DD1134" s="384" t="s">
        <v>1164</v>
      </c>
      <c r="DE1134" s="385"/>
      <c r="DF1134" s="385"/>
      <c r="DG1134" s="385"/>
      <c r="DH1134" s="385"/>
      <c r="DI1134" s="385"/>
      <c r="DJ1134" s="386"/>
      <c r="DK1134" s="384" t="s">
        <v>1165</v>
      </c>
      <c r="DL1134" s="385"/>
      <c r="DM1134" s="385"/>
      <c r="DN1134" s="385"/>
      <c r="DO1134" s="385"/>
      <c r="DP1134" s="385"/>
      <c r="DQ1134" s="386"/>
      <c r="DR1134" s="384" t="s">
        <v>928</v>
      </c>
      <c r="DS1134" s="385"/>
      <c r="DT1134" s="385"/>
      <c r="DU1134" s="385"/>
      <c r="DV1134" s="385"/>
      <c r="DW1134" s="385"/>
      <c r="DX1134" s="386"/>
      <c r="DY1134" s="384" t="s">
        <v>930</v>
      </c>
      <c r="DZ1134" s="385"/>
      <c r="EA1134" s="385"/>
      <c r="EB1134" s="385"/>
      <c r="EC1134" s="385"/>
      <c r="ED1134" s="385"/>
      <c r="EE1134" s="386"/>
      <c r="EF1134" s="384" t="s">
        <v>931</v>
      </c>
      <c r="EG1134" s="385"/>
      <c r="EH1134" s="385"/>
      <c r="EI1134" s="385"/>
      <c r="EJ1134" s="385"/>
      <c r="EK1134" s="385"/>
      <c r="EL1134" s="386"/>
      <c r="EM1134" s="384" t="s">
        <v>932</v>
      </c>
      <c r="EN1134" s="385"/>
      <c r="EO1134" s="385"/>
      <c r="EP1134" s="385"/>
      <c r="EQ1134" s="385"/>
      <c r="ER1134" s="385"/>
      <c r="ES1134" s="386"/>
      <c r="ET1134" s="384" t="s">
        <v>933</v>
      </c>
      <c r="EU1134" s="385"/>
      <c r="EV1134" s="385"/>
      <c r="EW1134" s="385"/>
      <c r="EX1134" s="385"/>
      <c r="EY1134" s="385"/>
      <c r="EZ1134" s="386"/>
      <c r="FA1134" s="384" t="s">
        <v>934</v>
      </c>
      <c r="FB1134" s="385"/>
      <c r="FC1134" s="385"/>
      <c r="FD1134" s="385"/>
      <c r="FE1134" s="385"/>
      <c r="FF1134" s="385"/>
      <c r="FG1134" s="386"/>
      <c r="FH1134" s="384" t="s">
        <v>935</v>
      </c>
      <c r="FI1134" s="385"/>
      <c r="FJ1134" s="385"/>
      <c r="FK1134" s="385"/>
      <c r="FL1134" s="385"/>
      <c r="FM1134" s="385"/>
      <c r="FN1134" s="386"/>
      <c r="FO1134" s="384" t="s">
        <v>936</v>
      </c>
      <c r="FP1134" s="385"/>
      <c r="FQ1134" s="385"/>
      <c r="FR1134" s="385"/>
      <c r="FS1134" s="385"/>
      <c r="FT1134" s="385"/>
      <c r="FU1134" s="386"/>
      <c r="FV1134" s="384" t="s">
        <v>938</v>
      </c>
      <c r="FW1134" s="385"/>
      <c r="FX1134" s="385"/>
      <c r="FY1134" s="385"/>
      <c r="FZ1134" s="385"/>
      <c r="GA1134" s="385"/>
      <c r="GB1134" s="386"/>
      <c r="GC1134" s="384" t="s">
        <v>1166</v>
      </c>
      <c r="GD1134" s="385"/>
      <c r="GE1134" s="385"/>
      <c r="GF1134" s="385"/>
      <c r="GG1134" s="385"/>
      <c r="GH1134" s="385"/>
      <c r="GI1134" s="386"/>
      <c r="GJ1134" s="384" t="s">
        <v>942</v>
      </c>
      <c r="GK1134" s="385"/>
      <c r="GL1134" s="385"/>
      <c r="GM1134" s="385"/>
      <c r="GN1134" s="385"/>
      <c r="GO1134" s="385"/>
      <c r="GP1134" s="386"/>
      <c r="GQ1134" s="384" t="s">
        <v>943</v>
      </c>
      <c r="GR1134" s="385"/>
      <c r="GS1134" s="385"/>
      <c r="GT1134" s="385"/>
      <c r="GU1134" s="385"/>
      <c r="GV1134" s="385"/>
      <c r="GW1134" s="386"/>
      <c r="GX1134" s="384" t="s">
        <v>944</v>
      </c>
      <c r="GY1134" s="385"/>
      <c r="GZ1134" s="385"/>
      <c r="HA1134" s="385"/>
      <c r="HB1134" s="385"/>
      <c r="HC1134" s="385"/>
      <c r="HD1134" s="386"/>
      <c r="HE1134" s="384" t="s">
        <v>946</v>
      </c>
      <c r="HF1134" s="385"/>
      <c r="HG1134" s="385"/>
      <c r="HH1134" s="385"/>
      <c r="HI1134" s="385"/>
      <c r="HJ1134" s="385"/>
      <c r="HK1134" s="386"/>
      <c r="HL1134" s="384" t="s">
        <v>1536</v>
      </c>
      <c r="HM1134" s="385"/>
      <c r="HN1134" s="385"/>
      <c r="HO1134" s="385"/>
      <c r="HP1134" s="385"/>
      <c r="HQ1134" s="385"/>
      <c r="HR1134" s="386"/>
      <c r="HS1134" s="384" t="s">
        <v>1167</v>
      </c>
      <c r="HT1134" s="385"/>
      <c r="HU1134" s="385"/>
      <c r="HV1134" s="385"/>
      <c r="HW1134" s="385"/>
      <c r="HX1134" s="385"/>
      <c r="HY1134" s="386"/>
      <c r="HZ1134" s="384" t="s">
        <v>950</v>
      </c>
      <c r="IA1134" s="385"/>
      <c r="IB1134" s="385"/>
      <c r="IC1134" s="385"/>
      <c r="ID1134" s="385"/>
      <c r="IE1134" s="385"/>
      <c r="IF1134" s="386"/>
      <c r="IG1134" s="384" t="s">
        <v>951</v>
      </c>
      <c r="IH1134" s="385"/>
      <c r="II1134" s="385"/>
      <c r="IJ1134" s="385"/>
      <c r="IK1134" s="385"/>
      <c r="IL1134" s="385"/>
      <c r="IM1134" s="386"/>
      <c r="IN1134" s="384" t="s">
        <v>952</v>
      </c>
      <c r="IO1134" s="385"/>
      <c r="IP1134" s="385"/>
      <c r="IQ1134" s="385"/>
      <c r="IR1134" s="385"/>
      <c r="IS1134" s="385"/>
      <c r="IT1134" s="386"/>
      <c r="IU1134" s="384" t="s">
        <v>953</v>
      </c>
      <c r="IV1134" s="385"/>
      <c r="IW1134" s="385"/>
      <c r="IX1134" s="385"/>
      <c r="IY1134" s="385"/>
      <c r="IZ1134" s="385"/>
      <c r="JA1134" s="386"/>
      <c r="JB1134" s="384" t="s">
        <v>954</v>
      </c>
      <c r="JC1134" s="385"/>
      <c r="JD1134" s="385"/>
      <c r="JE1134" s="385"/>
      <c r="JF1134" s="385"/>
      <c r="JG1134" s="385"/>
      <c r="JH1134" s="386"/>
      <c r="JI1134" s="384" t="s">
        <v>955</v>
      </c>
      <c r="JJ1134" s="385"/>
      <c r="JK1134" s="385"/>
      <c r="JL1134" s="385"/>
      <c r="JM1134" s="385"/>
      <c r="JN1134" s="385"/>
      <c r="JO1134" s="386"/>
      <c r="JP1134" s="384" t="s">
        <v>956</v>
      </c>
      <c r="JQ1134" s="385"/>
      <c r="JR1134" s="385"/>
      <c r="JS1134" s="385"/>
      <c r="JT1134" s="385"/>
      <c r="JU1134" s="385"/>
      <c r="JV1134" s="386"/>
      <c r="JW1134" s="384" t="s">
        <v>957</v>
      </c>
      <c r="JX1134" s="385"/>
      <c r="JY1134" s="385"/>
      <c r="JZ1134" s="385"/>
      <c r="KA1134" s="385"/>
      <c r="KB1134" s="385"/>
      <c r="KC1134" s="386"/>
      <c r="KD1134" s="384" t="s">
        <v>959</v>
      </c>
      <c r="KE1134" s="385"/>
      <c r="KF1134" s="385"/>
      <c r="KG1134" s="385"/>
      <c r="KH1134" s="385"/>
      <c r="KI1134" s="385"/>
      <c r="KJ1134" s="386"/>
      <c r="KK1134" s="384" t="s">
        <v>960</v>
      </c>
      <c r="KL1134" s="385"/>
      <c r="KM1134" s="385"/>
      <c r="KN1134" s="385"/>
      <c r="KO1134" s="385"/>
      <c r="KP1134" s="385"/>
      <c r="KQ1134" s="386"/>
      <c r="KR1134" s="384" t="s">
        <v>961</v>
      </c>
      <c r="KS1134" s="385"/>
      <c r="KT1134" s="385"/>
      <c r="KU1134" s="385"/>
      <c r="KV1134" s="385"/>
      <c r="KW1134" s="385"/>
      <c r="KX1134" s="386"/>
      <c r="KY1134" s="384" t="s">
        <v>965</v>
      </c>
      <c r="KZ1134" s="385"/>
      <c r="LA1134" s="385"/>
      <c r="LB1134" s="385"/>
      <c r="LC1134" s="385"/>
      <c r="LD1134" s="385"/>
      <c r="LE1134" s="386"/>
      <c r="LF1134" s="384" t="s">
        <v>967</v>
      </c>
      <c r="LG1134" s="385"/>
      <c r="LH1134" s="385"/>
      <c r="LI1134" s="385"/>
      <c r="LJ1134" s="385"/>
      <c r="LK1134" s="385"/>
      <c r="LL1134" s="386"/>
      <c r="LM1134" s="384" t="s">
        <v>968</v>
      </c>
      <c r="LN1134" s="385"/>
      <c r="LO1134" s="385"/>
      <c r="LP1134" s="385"/>
      <c r="LQ1134" s="385"/>
      <c r="LR1134" s="385"/>
      <c r="LS1134" s="386"/>
      <c r="LT1134" s="384" t="s">
        <v>970</v>
      </c>
      <c r="LU1134" s="385"/>
      <c r="LV1134" s="385"/>
      <c r="LW1134" s="385"/>
      <c r="LX1134" s="385"/>
      <c r="LY1134" s="385"/>
      <c r="LZ1134" s="386"/>
      <c r="MA1134" s="384" t="s">
        <v>1168</v>
      </c>
      <c r="MB1134" s="385"/>
      <c r="MC1134" s="385"/>
      <c r="MD1134" s="385"/>
      <c r="ME1134" s="385"/>
      <c r="MF1134" s="385"/>
      <c r="MG1134" s="386"/>
      <c r="MH1134" s="384" t="s">
        <v>972</v>
      </c>
      <c r="MI1134" s="385"/>
      <c r="MJ1134" s="385"/>
      <c r="MK1134" s="385"/>
      <c r="ML1134" s="385"/>
      <c r="MM1134" s="385"/>
      <c r="MN1134" s="386"/>
      <c r="MO1134" s="384" t="s">
        <v>1169</v>
      </c>
      <c r="MP1134" s="385"/>
      <c r="MQ1134" s="385"/>
      <c r="MR1134" s="385"/>
      <c r="MS1134" s="385"/>
      <c r="MT1134" s="385"/>
      <c r="MU1134" s="386"/>
      <c r="MV1134" s="384" t="s">
        <v>974</v>
      </c>
      <c r="MW1134" s="385"/>
      <c r="MX1134" s="385"/>
      <c r="MY1134" s="385"/>
      <c r="MZ1134" s="385"/>
      <c r="NA1134" s="385"/>
      <c r="NB1134" s="386"/>
      <c r="NC1134" s="384" t="s">
        <v>975</v>
      </c>
      <c r="ND1134" s="385"/>
      <c r="NE1134" s="385"/>
      <c r="NF1134" s="385"/>
      <c r="NG1134" s="385"/>
      <c r="NH1134" s="385"/>
      <c r="NI1134" s="386"/>
      <c r="NJ1134" s="384" t="s">
        <v>976</v>
      </c>
      <c r="NK1134" s="385"/>
      <c r="NL1134" s="385"/>
      <c r="NM1134" s="385"/>
      <c r="NN1134" s="385"/>
      <c r="NO1134" s="385"/>
      <c r="NP1134" s="386"/>
      <c r="NQ1134" s="384" t="s">
        <v>977</v>
      </c>
      <c r="NR1134" s="385"/>
      <c r="NS1134" s="385"/>
      <c r="NT1134" s="385"/>
      <c r="NU1134" s="385"/>
      <c r="NV1134" s="385"/>
      <c r="NW1134" s="386"/>
      <c r="NX1134" s="384" t="s">
        <v>978</v>
      </c>
      <c r="NY1134" s="385"/>
      <c r="NZ1134" s="385"/>
      <c r="OA1134" s="385"/>
      <c r="OB1134" s="385"/>
      <c r="OC1134" s="385"/>
      <c r="OD1134" s="386"/>
      <c r="OE1134" s="384" t="s">
        <v>980</v>
      </c>
      <c r="OF1134" s="385"/>
      <c r="OG1134" s="385"/>
      <c r="OH1134" s="385"/>
      <c r="OI1134" s="385"/>
      <c r="OJ1134" s="385"/>
      <c r="OK1134" s="386"/>
      <c r="OL1134" s="384" t="s">
        <v>981</v>
      </c>
      <c r="OM1134" s="385"/>
      <c r="ON1134" s="385"/>
      <c r="OO1134" s="385"/>
      <c r="OP1134" s="385"/>
      <c r="OQ1134" s="385"/>
      <c r="OR1134" s="386"/>
      <c r="OS1134" s="384" t="s">
        <v>982</v>
      </c>
      <c r="OT1134" s="385"/>
      <c r="OU1134" s="385"/>
      <c r="OV1134" s="385"/>
      <c r="OW1134" s="385"/>
      <c r="OX1134" s="385"/>
      <c r="OY1134" s="386"/>
      <c r="OZ1134" s="384" t="s">
        <v>983</v>
      </c>
      <c r="PA1134" s="385"/>
      <c r="PB1134" s="385"/>
      <c r="PC1134" s="385"/>
      <c r="PD1134" s="385"/>
      <c r="PE1134" s="385"/>
      <c r="PF1134" s="386"/>
      <c r="PG1134" s="384" t="s">
        <v>984</v>
      </c>
      <c r="PH1134" s="385"/>
      <c r="PI1134" s="385"/>
      <c r="PJ1134" s="385"/>
      <c r="PK1134" s="385"/>
      <c r="PL1134" s="385"/>
      <c r="PM1134" s="386"/>
      <c r="PN1134" s="384" t="s">
        <v>985</v>
      </c>
      <c r="PO1134" s="385"/>
      <c r="PP1134" s="385"/>
      <c r="PQ1134" s="385"/>
      <c r="PR1134" s="385"/>
      <c r="PS1134" s="385"/>
      <c r="PT1134" s="386"/>
      <c r="PU1134" s="384" t="s">
        <v>986</v>
      </c>
      <c r="PV1134" s="385"/>
      <c r="PW1134" s="385"/>
      <c r="PX1134" s="385"/>
      <c r="PY1134" s="385"/>
      <c r="PZ1134" s="385"/>
      <c r="QA1134" s="386"/>
      <c r="QB1134" s="384" t="s">
        <v>987</v>
      </c>
      <c r="QC1134" s="385"/>
      <c r="QD1134" s="385"/>
      <c r="QE1134" s="385"/>
      <c r="QF1134" s="385"/>
      <c r="QG1134" s="385"/>
      <c r="QH1134" s="386"/>
      <c r="QI1134" s="384" t="s">
        <v>988</v>
      </c>
      <c r="QJ1134" s="385"/>
      <c r="QK1134" s="385"/>
      <c r="QL1134" s="385"/>
      <c r="QM1134" s="385"/>
      <c r="QN1134" s="385"/>
      <c r="QO1134" s="386"/>
      <c r="QP1134" s="384" t="s">
        <v>990</v>
      </c>
      <c r="QQ1134" s="385"/>
      <c r="QR1134" s="385"/>
      <c r="QS1134" s="385"/>
      <c r="QT1134" s="385"/>
      <c r="QU1134" s="385"/>
      <c r="QV1134" s="386"/>
      <c r="QW1134" s="384" t="s">
        <v>992</v>
      </c>
      <c r="QX1134" s="385"/>
      <c r="QY1134" s="385"/>
      <c r="QZ1134" s="385"/>
      <c r="RA1134" s="385"/>
      <c r="RB1134" s="385"/>
      <c r="RC1134" s="386"/>
      <c r="RD1134" s="384" t="s">
        <v>994</v>
      </c>
      <c r="RE1134" s="385"/>
      <c r="RF1134" s="385"/>
      <c r="RG1134" s="385"/>
      <c r="RH1134" s="385"/>
      <c r="RI1134" s="385"/>
      <c r="RJ1134" s="386"/>
      <c r="RK1134" s="384" t="s">
        <v>995</v>
      </c>
      <c r="RL1134" s="385"/>
      <c r="RM1134" s="385"/>
      <c r="RN1134" s="385"/>
      <c r="RO1134" s="385"/>
      <c r="RP1134" s="385"/>
      <c r="RQ1134" s="386"/>
      <c r="RR1134" s="384" t="s">
        <v>996</v>
      </c>
      <c r="RS1134" s="385"/>
      <c r="RT1134" s="385"/>
      <c r="RU1134" s="385"/>
      <c r="RV1134" s="385"/>
      <c r="RW1134" s="385"/>
      <c r="RX1134" s="386"/>
      <c r="RY1134" s="384" t="s">
        <v>997</v>
      </c>
      <c r="RZ1134" s="385"/>
      <c r="SA1134" s="385"/>
      <c r="SB1134" s="385"/>
      <c r="SC1134" s="385"/>
      <c r="SD1134" s="385"/>
      <c r="SE1134" s="386"/>
      <c r="SF1134" s="384" t="s">
        <v>998</v>
      </c>
      <c r="SG1134" s="385"/>
      <c r="SH1134" s="385"/>
      <c r="SI1134" s="385"/>
      <c r="SJ1134" s="385"/>
      <c r="SK1134" s="385"/>
      <c r="SL1134" s="386"/>
      <c r="SM1134" s="384" t="s">
        <v>999</v>
      </c>
      <c r="SN1134" s="385"/>
      <c r="SO1134" s="385"/>
      <c r="SP1134" s="385"/>
      <c r="SQ1134" s="385"/>
      <c r="SR1134" s="385"/>
      <c r="SS1134" s="386"/>
      <c r="ST1134" s="384" t="s">
        <v>885</v>
      </c>
      <c r="SU1134" s="385"/>
      <c r="SV1134" s="385"/>
      <c r="SW1134" s="385"/>
      <c r="SX1134" s="385"/>
      <c r="SY1134" s="385"/>
      <c r="SZ1134" s="386"/>
      <c r="TA1134" s="384" t="s">
        <v>1001</v>
      </c>
      <c r="TB1134" s="385"/>
      <c r="TC1134" s="385"/>
      <c r="TD1134" s="385"/>
      <c r="TE1134" s="385"/>
      <c r="TF1134" s="385"/>
      <c r="TG1134" s="386"/>
      <c r="TH1134" s="384" t="s">
        <v>1002</v>
      </c>
      <c r="TI1134" s="385"/>
      <c r="TJ1134" s="385"/>
      <c r="TK1134" s="385"/>
      <c r="TL1134" s="385"/>
      <c r="TM1134" s="385"/>
      <c r="TN1134" s="386"/>
      <c r="TO1134" s="372" t="s">
        <v>1170</v>
      </c>
      <c r="TP1134" s="372"/>
      <c r="TQ1134" s="372"/>
      <c r="TR1134" s="372"/>
      <c r="TS1134" s="372"/>
      <c r="TT1134" s="372"/>
      <c r="TU1134" s="372"/>
      <c r="TV1134" s="131"/>
      <c r="TW1134" s="131"/>
      <c r="TX1134" s="131"/>
      <c r="TY1134" s="131"/>
      <c r="TZ1134" s="131"/>
      <c r="UA1134" s="131"/>
      <c r="UB1134" s="131"/>
      <c r="UC1134" s="131"/>
      <c r="UD1134" s="131"/>
      <c r="UE1134" s="131"/>
      <c r="UF1134" s="131"/>
      <c r="UG1134" s="131"/>
      <c r="UH1134" s="131"/>
      <c r="UI1134" s="131"/>
      <c r="UJ1134" s="131"/>
      <c r="UK1134" s="131"/>
      <c r="UL1134" s="131"/>
      <c r="UM1134" s="131"/>
      <c r="UN1134" s="131"/>
      <c r="UO1134" s="131"/>
      <c r="UP1134" s="131"/>
    </row>
    <row r="1135" spans="1:562" ht="126.75" customHeight="1" x14ac:dyDescent="0.45">
      <c r="A1135" s="346"/>
      <c r="B1135" s="346"/>
      <c r="C1135" s="157" t="s">
        <v>1111</v>
      </c>
      <c r="D1135" s="38" t="s">
        <v>1114</v>
      </c>
      <c r="E1135" s="38" t="s">
        <v>1115</v>
      </c>
      <c r="F1135" s="38" t="s">
        <v>1116</v>
      </c>
      <c r="G1135" s="10" t="s">
        <v>1502</v>
      </c>
      <c r="H1135" s="10" t="s">
        <v>1145</v>
      </c>
      <c r="I1135" s="10" t="s">
        <v>1171</v>
      </c>
      <c r="J1135" s="157" t="s">
        <v>1111</v>
      </c>
      <c r="K1135" s="38" t="s">
        <v>1114</v>
      </c>
      <c r="L1135" s="38" t="s">
        <v>1115</v>
      </c>
      <c r="M1135" s="38" t="s">
        <v>1116</v>
      </c>
      <c r="N1135" s="10" t="s">
        <v>1502</v>
      </c>
      <c r="O1135" s="10" t="s">
        <v>1145</v>
      </c>
      <c r="P1135" s="10" t="s">
        <v>1171</v>
      </c>
      <c r="Q1135" s="157" t="s">
        <v>1111</v>
      </c>
      <c r="R1135" s="38" t="s">
        <v>1114</v>
      </c>
      <c r="S1135" s="38" t="s">
        <v>1115</v>
      </c>
      <c r="T1135" s="38" t="s">
        <v>1116</v>
      </c>
      <c r="U1135" s="10" t="s">
        <v>1502</v>
      </c>
      <c r="V1135" s="10" t="s">
        <v>1145</v>
      </c>
      <c r="W1135" s="10" t="s">
        <v>1171</v>
      </c>
      <c r="X1135" s="157" t="s">
        <v>1111</v>
      </c>
      <c r="Y1135" s="38" t="s">
        <v>1114</v>
      </c>
      <c r="Z1135" s="38" t="s">
        <v>1115</v>
      </c>
      <c r="AA1135" s="38" t="s">
        <v>1116</v>
      </c>
      <c r="AB1135" s="10" t="s">
        <v>1502</v>
      </c>
      <c r="AC1135" s="10" t="s">
        <v>1145</v>
      </c>
      <c r="AD1135" s="10" t="s">
        <v>1171</v>
      </c>
      <c r="AE1135" s="157" t="s">
        <v>1111</v>
      </c>
      <c r="AF1135" s="38" t="s">
        <v>1114</v>
      </c>
      <c r="AG1135" s="38" t="s">
        <v>1115</v>
      </c>
      <c r="AH1135" s="38" t="s">
        <v>1116</v>
      </c>
      <c r="AI1135" s="10" t="s">
        <v>1502</v>
      </c>
      <c r="AJ1135" s="10" t="s">
        <v>1145</v>
      </c>
      <c r="AK1135" s="10" t="s">
        <v>1171</v>
      </c>
      <c r="AL1135" s="157" t="s">
        <v>1111</v>
      </c>
      <c r="AM1135" s="38" t="s">
        <v>1114</v>
      </c>
      <c r="AN1135" s="38" t="s">
        <v>1115</v>
      </c>
      <c r="AO1135" s="38" t="s">
        <v>1116</v>
      </c>
      <c r="AP1135" s="10" t="s">
        <v>1502</v>
      </c>
      <c r="AQ1135" s="10" t="s">
        <v>1145</v>
      </c>
      <c r="AR1135" s="10" t="s">
        <v>1171</v>
      </c>
      <c r="AS1135" s="157" t="s">
        <v>1111</v>
      </c>
      <c r="AT1135" s="38" t="s">
        <v>1114</v>
      </c>
      <c r="AU1135" s="38" t="s">
        <v>1115</v>
      </c>
      <c r="AV1135" s="38" t="s">
        <v>1116</v>
      </c>
      <c r="AW1135" s="10" t="s">
        <v>1502</v>
      </c>
      <c r="AX1135" s="10" t="s">
        <v>1145</v>
      </c>
      <c r="AY1135" s="10" t="s">
        <v>1171</v>
      </c>
      <c r="AZ1135" s="157" t="s">
        <v>1111</v>
      </c>
      <c r="BA1135" s="38" t="s">
        <v>1114</v>
      </c>
      <c r="BB1135" s="38" t="s">
        <v>1115</v>
      </c>
      <c r="BC1135" s="38" t="s">
        <v>1116</v>
      </c>
      <c r="BD1135" s="10" t="s">
        <v>1502</v>
      </c>
      <c r="BE1135" s="10" t="s">
        <v>1145</v>
      </c>
      <c r="BF1135" s="10" t="s">
        <v>1171</v>
      </c>
      <c r="BG1135" s="157" t="s">
        <v>1111</v>
      </c>
      <c r="BH1135" s="38" t="s">
        <v>1114</v>
      </c>
      <c r="BI1135" s="38" t="s">
        <v>1115</v>
      </c>
      <c r="BJ1135" s="38" t="s">
        <v>1116</v>
      </c>
      <c r="BK1135" s="10" t="s">
        <v>1502</v>
      </c>
      <c r="BL1135" s="10" t="s">
        <v>1145</v>
      </c>
      <c r="BM1135" s="10" t="s">
        <v>1171</v>
      </c>
      <c r="BN1135" s="157" t="s">
        <v>1111</v>
      </c>
      <c r="BO1135" s="38" t="s">
        <v>1114</v>
      </c>
      <c r="BP1135" s="38" t="s">
        <v>1115</v>
      </c>
      <c r="BQ1135" s="38" t="s">
        <v>1116</v>
      </c>
      <c r="BR1135" s="10" t="s">
        <v>1502</v>
      </c>
      <c r="BS1135" s="10" t="s">
        <v>1145</v>
      </c>
      <c r="BT1135" s="10" t="s">
        <v>1171</v>
      </c>
      <c r="BU1135" s="157" t="s">
        <v>1111</v>
      </c>
      <c r="BV1135" s="38" t="s">
        <v>1114</v>
      </c>
      <c r="BW1135" s="38" t="s">
        <v>1115</v>
      </c>
      <c r="BX1135" s="38" t="s">
        <v>1116</v>
      </c>
      <c r="BY1135" s="10" t="s">
        <v>1502</v>
      </c>
      <c r="BZ1135" s="10" t="s">
        <v>1145</v>
      </c>
      <c r="CA1135" s="10" t="s">
        <v>1171</v>
      </c>
      <c r="CB1135" s="157" t="s">
        <v>1111</v>
      </c>
      <c r="CC1135" s="38" t="s">
        <v>1114</v>
      </c>
      <c r="CD1135" s="38" t="s">
        <v>1115</v>
      </c>
      <c r="CE1135" s="38" t="s">
        <v>1116</v>
      </c>
      <c r="CF1135" s="10" t="s">
        <v>1502</v>
      </c>
      <c r="CG1135" s="10" t="s">
        <v>1145</v>
      </c>
      <c r="CH1135" s="10" t="s">
        <v>1171</v>
      </c>
      <c r="CI1135" s="157" t="s">
        <v>1111</v>
      </c>
      <c r="CJ1135" s="38" t="s">
        <v>1114</v>
      </c>
      <c r="CK1135" s="38" t="s">
        <v>1115</v>
      </c>
      <c r="CL1135" s="38" t="s">
        <v>1116</v>
      </c>
      <c r="CM1135" s="10" t="s">
        <v>1502</v>
      </c>
      <c r="CN1135" s="10" t="s">
        <v>1145</v>
      </c>
      <c r="CO1135" s="10" t="s">
        <v>1171</v>
      </c>
      <c r="CP1135" s="157" t="s">
        <v>1111</v>
      </c>
      <c r="CQ1135" s="38" t="s">
        <v>1114</v>
      </c>
      <c r="CR1135" s="38" t="s">
        <v>1115</v>
      </c>
      <c r="CS1135" s="38" t="s">
        <v>1116</v>
      </c>
      <c r="CT1135" s="10" t="s">
        <v>1502</v>
      </c>
      <c r="CU1135" s="10" t="s">
        <v>1145</v>
      </c>
      <c r="CV1135" s="10" t="s">
        <v>1171</v>
      </c>
      <c r="CW1135" s="157" t="s">
        <v>1111</v>
      </c>
      <c r="CX1135" s="38" t="s">
        <v>1114</v>
      </c>
      <c r="CY1135" s="38" t="s">
        <v>1115</v>
      </c>
      <c r="CZ1135" s="38" t="s">
        <v>1116</v>
      </c>
      <c r="DA1135" s="10" t="s">
        <v>1502</v>
      </c>
      <c r="DB1135" s="10" t="s">
        <v>1145</v>
      </c>
      <c r="DC1135" s="10" t="s">
        <v>1171</v>
      </c>
      <c r="DD1135" s="157" t="s">
        <v>1111</v>
      </c>
      <c r="DE1135" s="38" t="s">
        <v>1114</v>
      </c>
      <c r="DF1135" s="38" t="s">
        <v>1115</v>
      </c>
      <c r="DG1135" s="38" t="s">
        <v>1116</v>
      </c>
      <c r="DH1135" s="10" t="s">
        <v>1502</v>
      </c>
      <c r="DI1135" s="10" t="s">
        <v>1145</v>
      </c>
      <c r="DJ1135" s="10" t="s">
        <v>1171</v>
      </c>
      <c r="DK1135" s="157" t="s">
        <v>1111</v>
      </c>
      <c r="DL1135" s="38" t="s">
        <v>1114</v>
      </c>
      <c r="DM1135" s="38" t="s">
        <v>1115</v>
      </c>
      <c r="DN1135" s="38" t="s">
        <v>1116</v>
      </c>
      <c r="DO1135" s="10" t="s">
        <v>1502</v>
      </c>
      <c r="DP1135" s="10" t="s">
        <v>1145</v>
      </c>
      <c r="DQ1135" s="10" t="s">
        <v>1171</v>
      </c>
      <c r="DR1135" s="157" t="s">
        <v>1111</v>
      </c>
      <c r="DS1135" s="38" t="s">
        <v>1114</v>
      </c>
      <c r="DT1135" s="38" t="s">
        <v>1115</v>
      </c>
      <c r="DU1135" s="38" t="s">
        <v>1116</v>
      </c>
      <c r="DV1135" s="10" t="s">
        <v>1502</v>
      </c>
      <c r="DW1135" s="10" t="s">
        <v>1145</v>
      </c>
      <c r="DX1135" s="10" t="s">
        <v>1171</v>
      </c>
      <c r="DY1135" s="157" t="s">
        <v>1111</v>
      </c>
      <c r="DZ1135" s="38" t="s">
        <v>1114</v>
      </c>
      <c r="EA1135" s="38" t="s">
        <v>1115</v>
      </c>
      <c r="EB1135" s="38" t="s">
        <v>1116</v>
      </c>
      <c r="EC1135" s="10" t="s">
        <v>1502</v>
      </c>
      <c r="ED1135" s="10" t="s">
        <v>1145</v>
      </c>
      <c r="EE1135" s="10" t="s">
        <v>1171</v>
      </c>
      <c r="EF1135" s="157" t="s">
        <v>1111</v>
      </c>
      <c r="EG1135" s="38" t="s">
        <v>1114</v>
      </c>
      <c r="EH1135" s="38" t="s">
        <v>1115</v>
      </c>
      <c r="EI1135" s="38" t="s">
        <v>1116</v>
      </c>
      <c r="EJ1135" s="10" t="s">
        <v>1502</v>
      </c>
      <c r="EK1135" s="10" t="s">
        <v>1145</v>
      </c>
      <c r="EL1135" s="10" t="s">
        <v>1171</v>
      </c>
      <c r="EM1135" s="157" t="s">
        <v>1111</v>
      </c>
      <c r="EN1135" s="38" t="s">
        <v>1114</v>
      </c>
      <c r="EO1135" s="38" t="s">
        <v>1115</v>
      </c>
      <c r="EP1135" s="38" t="s">
        <v>1116</v>
      </c>
      <c r="EQ1135" s="10" t="s">
        <v>1502</v>
      </c>
      <c r="ER1135" s="10" t="s">
        <v>1145</v>
      </c>
      <c r="ES1135" s="10" t="s">
        <v>1171</v>
      </c>
      <c r="ET1135" s="157" t="s">
        <v>1111</v>
      </c>
      <c r="EU1135" s="38" t="s">
        <v>1114</v>
      </c>
      <c r="EV1135" s="38" t="s">
        <v>1115</v>
      </c>
      <c r="EW1135" s="38" t="s">
        <v>1116</v>
      </c>
      <c r="EX1135" s="10" t="s">
        <v>1502</v>
      </c>
      <c r="EY1135" s="10" t="s">
        <v>1145</v>
      </c>
      <c r="EZ1135" s="10" t="s">
        <v>1171</v>
      </c>
      <c r="FA1135" s="157" t="s">
        <v>1111</v>
      </c>
      <c r="FB1135" s="38" t="s">
        <v>1114</v>
      </c>
      <c r="FC1135" s="38" t="s">
        <v>1115</v>
      </c>
      <c r="FD1135" s="38" t="s">
        <v>1116</v>
      </c>
      <c r="FE1135" s="10" t="s">
        <v>1502</v>
      </c>
      <c r="FF1135" s="10" t="s">
        <v>1145</v>
      </c>
      <c r="FG1135" s="10" t="s">
        <v>1171</v>
      </c>
      <c r="FH1135" s="157" t="s">
        <v>1111</v>
      </c>
      <c r="FI1135" s="38" t="s">
        <v>1114</v>
      </c>
      <c r="FJ1135" s="38" t="s">
        <v>1115</v>
      </c>
      <c r="FK1135" s="38" t="s">
        <v>1116</v>
      </c>
      <c r="FL1135" s="10" t="s">
        <v>1502</v>
      </c>
      <c r="FM1135" s="10" t="s">
        <v>1145</v>
      </c>
      <c r="FN1135" s="10" t="s">
        <v>1171</v>
      </c>
      <c r="FO1135" s="157" t="s">
        <v>1111</v>
      </c>
      <c r="FP1135" s="38" t="s">
        <v>1114</v>
      </c>
      <c r="FQ1135" s="38" t="s">
        <v>1115</v>
      </c>
      <c r="FR1135" s="38" t="s">
        <v>1116</v>
      </c>
      <c r="FS1135" s="10" t="s">
        <v>1502</v>
      </c>
      <c r="FT1135" s="10" t="s">
        <v>1145</v>
      </c>
      <c r="FU1135" s="10" t="s">
        <v>1171</v>
      </c>
      <c r="FV1135" s="157" t="s">
        <v>1111</v>
      </c>
      <c r="FW1135" s="38" t="s">
        <v>1114</v>
      </c>
      <c r="FX1135" s="38" t="s">
        <v>1115</v>
      </c>
      <c r="FY1135" s="38" t="s">
        <v>1116</v>
      </c>
      <c r="FZ1135" s="10" t="s">
        <v>1502</v>
      </c>
      <c r="GA1135" s="10" t="s">
        <v>1145</v>
      </c>
      <c r="GB1135" s="10" t="s">
        <v>1171</v>
      </c>
      <c r="GC1135" s="157" t="s">
        <v>1111</v>
      </c>
      <c r="GD1135" s="38" t="s">
        <v>1114</v>
      </c>
      <c r="GE1135" s="38" t="s">
        <v>1115</v>
      </c>
      <c r="GF1135" s="38" t="s">
        <v>1116</v>
      </c>
      <c r="GG1135" s="10" t="s">
        <v>1502</v>
      </c>
      <c r="GH1135" s="10" t="s">
        <v>1145</v>
      </c>
      <c r="GI1135" s="10" t="s">
        <v>1171</v>
      </c>
      <c r="GJ1135" s="157" t="s">
        <v>1111</v>
      </c>
      <c r="GK1135" s="38" t="s">
        <v>1114</v>
      </c>
      <c r="GL1135" s="38" t="s">
        <v>1115</v>
      </c>
      <c r="GM1135" s="38" t="s">
        <v>1116</v>
      </c>
      <c r="GN1135" s="10" t="s">
        <v>1502</v>
      </c>
      <c r="GO1135" s="10" t="s">
        <v>1145</v>
      </c>
      <c r="GP1135" s="10" t="s">
        <v>1171</v>
      </c>
      <c r="GQ1135" s="157" t="s">
        <v>1111</v>
      </c>
      <c r="GR1135" s="38" t="s">
        <v>1114</v>
      </c>
      <c r="GS1135" s="38" t="s">
        <v>1115</v>
      </c>
      <c r="GT1135" s="38" t="s">
        <v>1116</v>
      </c>
      <c r="GU1135" s="10" t="s">
        <v>1502</v>
      </c>
      <c r="GV1135" s="10" t="s">
        <v>1145</v>
      </c>
      <c r="GW1135" s="10" t="s">
        <v>1171</v>
      </c>
      <c r="GX1135" s="157" t="s">
        <v>1111</v>
      </c>
      <c r="GY1135" s="38" t="s">
        <v>1114</v>
      </c>
      <c r="GZ1135" s="38" t="s">
        <v>1115</v>
      </c>
      <c r="HA1135" s="38" t="s">
        <v>1116</v>
      </c>
      <c r="HB1135" s="10" t="s">
        <v>1502</v>
      </c>
      <c r="HC1135" s="10" t="s">
        <v>1145</v>
      </c>
      <c r="HD1135" s="10" t="s">
        <v>1171</v>
      </c>
      <c r="HE1135" s="157" t="s">
        <v>1111</v>
      </c>
      <c r="HF1135" s="38" t="s">
        <v>1114</v>
      </c>
      <c r="HG1135" s="38" t="s">
        <v>1115</v>
      </c>
      <c r="HH1135" s="38" t="s">
        <v>1116</v>
      </c>
      <c r="HI1135" s="10" t="s">
        <v>1502</v>
      </c>
      <c r="HJ1135" s="10" t="s">
        <v>1145</v>
      </c>
      <c r="HK1135" s="10" t="s">
        <v>1171</v>
      </c>
      <c r="HL1135" s="157" t="s">
        <v>1111</v>
      </c>
      <c r="HM1135" s="38" t="s">
        <v>1114</v>
      </c>
      <c r="HN1135" s="38" t="s">
        <v>1115</v>
      </c>
      <c r="HO1135" s="38" t="s">
        <v>1116</v>
      </c>
      <c r="HP1135" s="10" t="s">
        <v>1502</v>
      </c>
      <c r="HQ1135" s="10" t="s">
        <v>1145</v>
      </c>
      <c r="HR1135" s="10" t="s">
        <v>1171</v>
      </c>
      <c r="HS1135" s="157" t="s">
        <v>1111</v>
      </c>
      <c r="HT1135" s="38" t="s">
        <v>1114</v>
      </c>
      <c r="HU1135" s="38" t="s">
        <v>1115</v>
      </c>
      <c r="HV1135" s="38" t="s">
        <v>1116</v>
      </c>
      <c r="HW1135" s="10" t="s">
        <v>1502</v>
      </c>
      <c r="HX1135" s="10" t="s">
        <v>1145</v>
      </c>
      <c r="HY1135" s="10" t="s">
        <v>1171</v>
      </c>
      <c r="HZ1135" s="157" t="s">
        <v>1111</v>
      </c>
      <c r="IA1135" s="38" t="s">
        <v>1114</v>
      </c>
      <c r="IB1135" s="38" t="s">
        <v>1115</v>
      </c>
      <c r="IC1135" s="38" t="s">
        <v>1116</v>
      </c>
      <c r="ID1135" s="10" t="s">
        <v>1502</v>
      </c>
      <c r="IE1135" s="10" t="s">
        <v>1145</v>
      </c>
      <c r="IF1135" s="10" t="s">
        <v>1171</v>
      </c>
      <c r="IG1135" s="157" t="s">
        <v>1111</v>
      </c>
      <c r="IH1135" s="38" t="s">
        <v>1114</v>
      </c>
      <c r="II1135" s="38" t="s">
        <v>1115</v>
      </c>
      <c r="IJ1135" s="38" t="s">
        <v>1116</v>
      </c>
      <c r="IK1135" s="10" t="s">
        <v>1502</v>
      </c>
      <c r="IL1135" s="10" t="s">
        <v>1145</v>
      </c>
      <c r="IM1135" s="10" t="s">
        <v>1171</v>
      </c>
      <c r="IN1135" s="157" t="s">
        <v>1111</v>
      </c>
      <c r="IO1135" s="38" t="s">
        <v>1114</v>
      </c>
      <c r="IP1135" s="38" t="s">
        <v>1115</v>
      </c>
      <c r="IQ1135" s="38" t="s">
        <v>1116</v>
      </c>
      <c r="IR1135" s="10" t="s">
        <v>1502</v>
      </c>
      <c r="IS1135" s="10" t="s">
        <v>1145</v>
      </c>
      <c r="IT1135" s="10" t="s">
        <v>1171</v>
      </c>
      <c r="IU1135" s="157" t="s">
        <v>1111</v>
      </c>
      <c r="IV1135" s="38" t="s">
        <v>1114</v>
      </c>
      <c r="IW1135" s="38" t="s">
        <v>1115</v>
      </c>
      <c r="IX1135" s="38" t="s">
        <v>1116</v>
      </c>
      <c r="IY1135" s="10" t="s">
        <v>1502</v>
      </c>
      <c r="IZ1135" s="10" t="s">
        <v>1145</v>
      </c>
      <c r="JA1135" s="10" t="s">
        <v>1171</v>
      </c>
      <c r="JB1135" s="157" t="s">
        <v>1111</v>
      </c>
      <c r="JC1135" s="38" t="s">
        <v>1114</v>
      </c>
      <c r="JD1135" s="38" t="s">
        <v>1115</v>
      </c>
      <c r="JE1135" s="38" t="s">
        <v>1116</v>
      </c>
      <c r="JF1135" s="10" t="s">
        <v>1502</v>
      </c>
      <c r="JG1135" s="10" t="s">
        <v>1145</v>
      </c>
      <c r="JH1135" s="10" t="s">
        <v>1171</v>
      </c>
      <c r="JI1135" s="157" t="s">
        <v>1111</v>
      </c>
      <c r="JJ1135" s="38" t="s">
        <v>1114</v>
      </c>
      <c r="JK1135" s="38" t="s">
        <v>1115</v>
      </c>
      <c r="JL1135" s="38" t="s">
        <v>1116</v>
      </c>
      <c r="JM1135" s="10" t="s">
        <v>1502</v>
      </c>
      <c r="JN1135" s="10" t="s">
        <v>1145</v>
      </c>
      <c r="JO1135" s="10" t="s">
        <v>1171</v>
      </c>
      <c r="JP1135" s="157" t="s">
        <v>1111</v>
      </c>
      <c r="JQ1135" s="38" t="s">
        <v>1114</v>
      </c>
      <c r="JR1135" s="38" t="s">
        <v>1115</v>
      </c>
      <c r="JS1135" s="38" t="s">
        <v>1116</v>
      </c>
      <c r="JT1135" s="10" t="s">
        <v>1502</v>
      </c>
      <c r="JU1135" s="10" t="s">
        <v>1145</v>
      </c>
      <c r="JV1135" s="10" t="s">
        <v>1171</v>
      </c>
      <c r="JW1135" s="157" t="s">
        <v>1111</v>
      </c>
      <c r="JX1135" s="38" t="s">
        <v>1114</v>
      </c>
      <c r="JY1135" s="38" t="s">
        <v>1115</v>
      </c>
      <c r="JZ1135" s="38" t="s">
        <v>1116</v>
      </c>
      <c r="KA1135" s="10" t="s">
        <v>1502</v>
      </c>
      <c r="KB1135" s="10" t="s">
        <v>1145</v>
      </c>
      <c r="KC1135" s="10" t="s">
        <v>1171</v>
      </c>
      <c r="KD1135" s="157" t="s">
        <v>1111</v>
      </c>
      <c r="KE1135" s="38" t="s">
        <v>1114</v>
      </c>
      <c r="KF1135" s="38" t="s">
        <v>1115</v>
      </c>
      <c r="KG1135" s="38" t="s">
        <v>1116</v>
      </c>
      <c r="KH1135" s="10" t="s">
        <v>1502</v>
      </c>
      <c r="KI1135" s="10" t="s">
        <v>1145</v>
      </c>
      <c r="KJ1135" s="10" t="s">
        <v>1171</v>
      </c>
      <c r="KK1135" s="157" t="s">
        <v>1111</v>
      </c>
      <c r="KL1135" s="38" t="s">
        <v>1114</v>
      </c>
      <c r="KM1135" s="38" t="s">
        <v>1115</v>
      </c>
      <c r="KN1135" s="38" t="s">
        <v>1116</v>
      </c>
      <c r="KO1135" s="10" t="s">
        <v>1502</v>
      </c>
      <c r="KP1135" s="10" t="s">
        <v>1145</v>
      </c>
      <c r="KQ1135" s="10" t="s">
        <v>1171</v>
      </c>
      <c r="KR1135" s="157" t="s">
        <v>1111</v>
      </c>
      <c r="KS1135" s="38" t="s">
        <v>1114</v>
      </c>
      <c r="KT1135" s="38" t="s">
        <v>1115</v>
      </c>
      <c r="KU1135" s="38" t="s">
        <v>1116</v>
      </c>
      <c r="KV1135" s="10" t="s">
        <v>1502</v>
      </c>
      <c r="KW1135" s="10" t="s">
        <v>1145</v>
      </c>
      <c r="KX1135" s="10" t="s">
        <v>1171</v>
      </c>
      <c r="KY1135" s="157" t="s">
        <v>1111</v>
      </c>
      <c r="KZ1135" s="38" t="s">
        <v>1114</v>
      </c>
      <c r="LA1135" s="38" t="s">
        <v>1115</v>
      </c>
      <c r="LB1135" s="38" t="s">
        <v>1116</v>
      </c>
      <c r="LC1135" s="10" t="s">
        <v>1502</v>
      </c>
      <c r="LD1135" s="10" t="s">
        <v>1145</v>
      </c>
      <c r="LE1135" s="10" t="s">
        <v>1171</v>
      </c>
      <c r="LF1135" s="157" t="s">
        <v>1111</v>
      </c>
      <c r="LG1135" s="38" t="s">
        <v>1114</v>
      </c>
      <c r="LH1135" s="38" t="s">
        <v>1115</v>
      </c>
      <c r="LI1135" s="38" t="s">
        <v>1116</v>
      </c>
      <c r="LJ1135" s="10" t="s">
        <v>1502</v>
      </c>
      <c r="LK1135" s="10" t="s">
        <v>1145</v>
      </c>
      <c r="LL1135" s="10" t="s">
        <v>1171</v>
      </c>
      <c r="LM1135" s="157" t="s">
        <v>1111</v>
      </c>
      <c r="LN1135" s="38" t="s">
        <v>1114</v>
      </c>
      <c r="LO1135" s="38" t="s">
        <v>1115</v>
      </c>
      <c r="LP1135" s="38" t="s">
        <v>1116</v>
      </c>
      <c r="LQ1135" s="10" t="s">
        <v>1502</v>
      </c>
      <c r="LR1135" s="10" t="s">
        <v>1145</v>
      </c>
      <c r="LS1135" s="10" t="s">
        <v>1171</v>
      </c>
      <c r="LT1135" s="157" t="s">
        <v>1111</v>
      </c>
      <c r="LU1135" s="38" t="s">
        <v>1114</v>
      </c>
      <c r="LV1135" s="38" t="s">
        <v>1115</v>
      </c>
      <c r="LW1135" s="38" t="s">
        <v>1116</v>
      </c>
      <c r="LX1135" s="10" t="s">
        <v>1502</v>
      </c>
      <c r="LY1135" s="10" t="s">
        <v>1145</v>
      </c>
      <c r="LZ1135" s="10" t="s">
        <v>1171</v>
      </c>
      <c r="MA1135" s="157" t="s">
        <v>1111</v>
      </c>
      <c r="MB1135" s="38" t="s">
        <v>1114</v>
      </c>
      <c r="MC1135" s="38" t="s">
        <v>1115</v>
      </c>
      <c r="MD1135" s="38" t="s">
        <v>1116</v>
      </c>
      <c r="ME1135" s="10" t="s">
        <v>1502</v>
      </c>
      <c r="MF1135" s="10" t="s">
        <v>1145</v>
      </c>
      <c r="MG1135" s="10" t="s">
        <v>1171</v>
      </c>
      <c r="MH1135" s="157" t="s">
        <v>1111</v>
      </c>
      <c r="MI1135" s="38" t="s">
        <v>1114</v>
      </c>
      <c r="MJ1135" s="38" t="s">
        <v>1115</v>
      </c>
      <c r="MK1135" s="38" t="s">
        <v>1116</v>
      </c>
      <c r="ML1135" s="10" t="s">
        <v>1502</v>
      </c>
      <c r="MM1135" s="10" t="s">
        <v>1145</v>
      </c>
      <c r="MN1135" s="10" t="s">
        <v>1171</v>
      </c>
      <c r="MO1135" s="157" t="s">
        <v>1111</v>
      </c>
      <c r="MP1135" s="38" t="s">
        <v>1114</v>
      </c>
      <c r="MQ1135" s="38" t="s">
        <v>1115</v>
      </c>
      <c r="MR1135" s="38" t="s">
        <v>1116</v>
      </c>
      <c r="MS1135" s="10" t="s">
        <v>1502</v>
      </c>
      <c r="MT1135" s="10" t="s">
        <v>1145</v>
      </c>
      <c r="MU1135" s="10" t="s">
        <v>1171</v>
      </c>
      <c r="MV1135" s="157" t="s">
        <v>1111</v>
      </c>
      <c r="MW1135" s="38" t="s">
        <v>1114</v>
      </c>
      <c r="MX1135" s="38" t="s">
        <v>1115</v>
      </c>
      <c r="MY1135" s="38" t="s">
        <v>1116</v>
      </c>
      <c r="MZ1135" s="10" t="s">
        <v>1502</v>
      </c>
      <c r="NA1135" s="10" t="s">
        <v>1145</v>
      </c>
      <c r="NB1135" s="10" t="s">
        <v>1171</v>
      </c>
      <c r="NC1135" s="157" t="s">
        <v>1111</v>
      </c>
      <c r="ND1135" s="38" t="s">
        <v>1114</v>
      </c>
      <c r="NE1135" s="38" t="s">
        <v>1115</v>
      </c>
      <c r="NF1135" s="38" t="s">
        <v>1116</v>
      </c>
      <c r="NG1135" s="10" t="s">
        <v>1502</v>
      </c>
      <c r="NH1135" s="10" t="s">
        <v>1145</v>
      </c>
      <c r="NI1135" s="10" t="s">
        <v>1171</v>
      </c>
      <c r="NJ1135" s="157" t="s">
        <v>1111</v>
      </c>
      <c r="NK1135" s="38" t="s">
        <v>1114</v>
      </c>
      <c r="NL1135" s="38" t="s">
        <v>1115</v>
      </c>
      <c r="NM1135" s="38" t="s">
        <v>1116</v>
      </c>
      <c r="NN1135" s="10" t="s">
        <v>1502</v>
      </c>
      <c r="NO1135" s="10" t="s">
        <v>1145</v>
      </c>
      <c r="NP1135" s="10" t="s">
        <v>1171</v>
      </c>
      <c r="NQ1135" s="157" t="s">
        <v>1111</v>
      </c>
      <c r="NR1135" s="38" t="s">
        <v>1114</v>
      </c>
      <c r="NS1135" s="38" t="s">
        <v>1115</v>
      </c>
      <c r="NT1135" s="38" t="s">
        <v>1116</v>
      </c>
      <c r="NU1135" s="10" t="s">
        <v>1502</v>
      </c>
      <c r="NV1135" s="10" t="s">
        <v>1145</v>
      </c>
      <c r="NW1135" s="10" t="s">
        <v>1171</v>
      </c>
      <c r="NX1135" s="157" t="s">
        <v>1111</v>
      </c>
      <c r="NY1135" s="38" t="s">
        <v>1114</v>
      </c>
      <c r="NZ1135" s="38" t="s">
        <v>1115</v>
      </c>
      <c r="OA1135" s="38" t="s">
        <v>1116</v>
      </c>
      <c r="OB1135" s="10" t="s">
        <v>1502</v>
      </c>
      <c r="OC1135" s="10" t="s">
        <v>1145</v>
      </c>
      <c r="OD1135" s="10" t="s">
        <v>1171</v>
      </c>
      <c r="OE1135" s="157" t="s">
        <v>1111</v>
      </c>
      <c r="OF1135" s="38" t="s">
        <v>1114</v>
      </c>
      <c r="OG1135" s="38" t="s">
        <v>1115</v>
      </c>
      <c r="OH1135" s="38" t="s">
        <v>1116</v>
      </c>
      <c r="OI1135" s="10" t="s">
        <v>1502</v>
      </c>
      <c r="OJ1135" s="10" t="s">
        <v>1145</v>
      </c>
      <c r="OK1135" s="10" t="s">
        <v>1171</v>
      </c>
      <c r="OL1135" s="157" t="s">
        <v>1111</v>
      </c>
      <c r="OM1135" s="38" t="s">
        <v>1114</v>
      </c>
      <c r="ON1135" s="38" t="s">
        <v>1115</v>
      </c>
      <c r="OO1135" s="38" t="s">
        <v>1116</v>
      </c>
      <c r="OP1135" s="10" t="s">
        <v>1502</v>
      </c>
      <c r="OQ1135" s="10" t="s">
        <v>1145</v>
      </c>
      <c r="OR1135" s="10" t="s">
        <v>1171</v>
      </c>
      <c r="OS1135" s="157" t="s">
        <v>1111</v>
      </c>
      <c r="OT1135" s="38" t="s">
        <v>1114</v>
      </c>
      <c r="OU1135" s="38" t="s">
        <v>1115</v>
      </c>
      <c r="OV1135" s="38" t="s">
        <v>1116</v>
      </c>
      <c r="OW1135" s="10" t="s">
        <v>1502</v>
      </c>
      <c r="OX1135" s="10" t="s">
        <v>1145</v>
      </c>
      <c r="OY1135" s="10" t="s">
        <v>1171</v>
      </c>
      <c r="OZ1135" s="157" t="s">
        <v>1111</v>
      </c>
      <c r="PA1135" s="38" t="s">
        <v>1114</v>
      </c>
      <c r="PB1135" s="38" t="s">
        <v>1115</v>
      </c>
      <c r="PC1135" s="38" t="s">
        <v>1116</v>
      </c>
      <c r="PD1135" s="10" t="s">
        <v>1502</v>
      </c>
      <c r="PE1135" s="10" t="s">
        <v>1145</v>
      </c>
      <c r="PF1135" s="10" t="s">
        <v>1171</v>
      </c>
      <c r="PG1135" s="157" t="s">
        <v>1111</v>
      </c>
      <c r="PH1135" s="38" t="s">
        <v>1114</v>
      </c>
      <c r="PI1135" s="38" t="s">
        <v>1115</v>
      </c>
      <c r="PJ1135" s="38" t="s">
        <v>1116</v>
      </c>
      <c r="PK1135" s="10" t="s">
        <v>1502</v>
      </c>
      <c r="PL1135" s="10" t="s">
        <v>1145</v>
      </c>
      <c r="PM1135" s="10" t="s">
        <v>1171</v>
      </c>
      <c r="PN1135" s="157" t="s">
        <v>1111</v>
      </c>
      <c r="PO1135" s="38" t="s">
        <v>1114</v>
      </c>
      <c r="PP1135" s="38" t="s">
        <v>1115</v>
      </c>
      <c r="PQ1135" s="38" t="s">
        <v>1116</v>
      </c>
      <c r="PR1135" s="10" t="s">
        <v>1502</v>
      </c>
      <c r="PS1135" s="10" t="s">
        <v>1145</v>
      </c>
      <c r="PT1135" s="10" t="s">
        <v>1171</v>
      </c>
      <c r="PU1135" s="157" t="s">
        <v>1111</v>
      </c>
      <c r="PV1135" s="38" t="s">
        <v>1114</v>
      </c>
      <c r="PW1135" s="38" t="s">
        <v>1115</v>
      </c>
      <c r="PX1135" s="38" t="s">
        <v>1116</v>
      </c>
      <c r="PY1135" s="10" t="s">
        <v>1502</v>
      </c>
      <c r="PZ1135" s="10" t="s">
        <v>1145</v>
      </c>
      <c r="QA1135" s="10" t="s">
        <v>1171</v>
      </c>
      <c r="QB1135" s="157" t="s">
        <v>1111</v>
      </c>
      <c r="QC1135" s="38" t="s">
        <v>1114</v>
      </c>
      <c r="QD1135" s="38" t="s">
        <v>1115</v>
      </c>
      <c r="QE1135" s="38" t="s">
        <v>1116</v>
      </c>
      <c r="QF1135" s="10" t="s">
        <v>1502</v>
      </c>
      <c r="QG1135" s="10" t="s">
        <v>1145</v>
      </c>
      <c r="QH1135" s="10" t="s">
        <v>1171</v>
      </c>
      <c r="QI1135" s="157" t="s">
        <v>1111</v>
      </c>
      <c r="QJ1135" s="38" t="s">
        <v>1114</v>
      </c>
      <c r="QK1135" s="38" t="s">
        <v>1115</v>
      </c>
      <c r="QL1135" s="38" t="s">
        <v>1116</v>
      </c>
      <c r="QM1135" s="10" t="s">
        <v>1502</v>
      </c>
      <c r="QN1135" s="10" t="s">
        <v>1145</v>
      </c>
      <c r="QO1135" s="10" t="s">
        <v>1171</v>
      </c>
      <c r="QP1135" s="157" t="s">
        <v>1111</v>
      </c>
      <c r="QQ1135" s="38" t="s">
        <v>1114</v>
      </c>
      <c r="QR1135" s="38" t="s">
        <v>1115</v>
      </c>
      <c r="QS1135" s="38" t="s">
        <v>1116</v>
      </c>
      <c r="QT1135" s="10" t="s">
        <v>1502</v>
      </c>
      <c r="QU1135" s="10" t="s">
        <v>1145</v>
      </c>
      <c r="QV1135" s="10" t="s">
        <v>1171</v>
      </c>
      <c r="QW1135" s="157" t="s">
        <v>1111</v>
      </c>
      <c r="QX1135" s="38" t="s">
        <v>1114</v>
      </c>
      <c r="QY1135" s="38" t="s">
        <v>1115</v>
      </c>
      <c r="QZ1135" s="38" t="s">
        <v>1116</v>
      </c>
      <c r="RA1135" s="10" t="s">
        <v>1502</v>
      </c>
      <c r="RB1135" s="10" t="s">
        <v>1145</v>
      </c>
      <c r="RC1135" s="10" t="s">
        <v>1171</v>
      </c>
      <c r="RD1135" s="157" t="s">
        <v>1111</v>
      </c>
      <c r="RE1135" s="38" t="s">
        <v>1114</v>
      </c>
      <c r="RF1135" s="38" t="s">
        <v>1115</v>
      </c>
      <c r="RG1135" s="38" t="s">
        <v>1116</v>
      </c>
      <c r="RH1135" s="10" t="s">
        <v>1502</v>
      </c>
      <c r="RI1135" s="10" t="s">
        <v>1145</v>
      </c>
      <c r="RJ1135" s="10" t="s">
        <v>1171</v>
      </c>
      <c r="RK1135" s="157" t="s">
        <v>1111</v>
      </c>
      <c r="RL1135" s="38" t="s">
        <v>1114</v>
      </c>
      <c r="RM1135" s="38" t="s">
        <v>1115</v>
      </c>
      <c r="RN1135" s="38" t="s">
        <v>1116</v>
      </c>
      <c r="RO1135" s="10" t="s">
        <v>1502</v>
      </c>
      <c r="RP1135" s="10" t="s">
        <v>1145</v>
      </c>
      <c r="RQ1135" s="10" t="s">
        <v>1171</v>
      </c>
      <c r="RR1135" s="157" t="s">
        <v>1111</v>
      </c>
      <c r="RS1135" s="38" t="s">
        <v>1114</v>
      </c>
      <c r="RT1135" s="38" t="s">
        <v>1115</v>
      </c>
      <c r="RU1135" s="38" t="s">
        <v>1116</v>
      </c>
      <c r="RV1135" s="10" t="s">
        <v>1502</v>
      </c>
      <c r="RW1135" s="10" t="s">
        <v>1145</v>
      </c>
      <c r="RX1135" s="10" t="s">
        <v>1171</v>
      </c>
      <c r="RY1135" s="157" t="s">
        <v>1111</v>
      </c>
      <c r="RZ1135" s="38" t="s">
        <v>1114</v>
      </c>
      <c r="SA1135" s="38" t="s">
        <v>1115</v>
      </c>
      <c r="SB1135" s="38" t="s">
        <v>1116</v>
      </c>
      <c r="SC1135" s="10" t="s">
        <v>1502</v>
      </c>
      <c r="SD1135" s="10" t="s">
        <v>1145</v>
      </c>
      <c r="SE1135" s="10" t="s">
        <v>1171</v>
      </c>
      <c r="SF1135" s="157" t="s">
        <v>1111</v>
      </c>
      <c r="SG1135" s="38" t="s">
        <v>1114</v>
      </c>
      <c r="SH1135" s="38" t="s">
        <v>1115</v>
      </c>
      <c r="SI1135" s="38" t="s">
        <v>1116</v>
      </c>
      <c r="SJ1135" s="10" t="s">
        <v>1502</v>
      </c>
      <c r="SK1135" s="10" t="s">
        <v>1145</v>
      </c>
      <c r="SL1135" s="10" t="s">
        <v>1171</v>
      </c>
      <c r="SM1135" s="157" t="s">
        <v>1111</v>
      </c>
      <c r="SN1135" s="38" t="s">
        <v>1114</v>
      </c>
      <c r="SO1135" s="38" t="s">
        <v>1115</v>
      </c>
      <c r="SP1135" s="38" t="s">
        <v>1116</v>
      </c>
      <c r="SQ1135" s="10" t="s">
        <v>1502</v>
      </c>
      <c r="SR1135" s="10" t="s">
        <v>1145</v>
      </c>
      <c r="SS1135" s="10" t="s">
        <v>1171</v>
      </c>
      <c r="ST1135" s="157" t="s">
        <v>1111</v>
      </c>
      <c r="SU1135" s="38" t="s">
        <v>1114</v>
      </c>
      <c r="SV1135" s="38" t="s">
        <v>1115</v>
      </c>
      <c r="SW1135" s="38" t="s">
        <v>1116</v>
      </c>
      <c r="SX1135" s="10" t="s">
        <v>1502</v>
      </c>
      <c r="SY1135" s="10" t="s">
        <v>1145</v>
      </c>
      <c r="SZ1135" s="10" t="s">
        <v>1171</v>
      </c>
      <c r="TA1135" s="157" t="s">
        <v>1111</v>
      </c>
      <c r="TB1135" s="38" t="s">
        <v>1114</v>
      </c>
      <c r="TC1135" s="38" t="s">
        <v>1115</v>
      </c>
      <c r="TD1135" s="38" t="s">
        <v>1116</v>
      </c>
      <c r="TE1135" s="10" t="s">
        <v>1502</v>
      </c>
      <c r="TF1135" s="10" t="s">
        <v>1145</v>
      </c>
      <c r="TG1135" s="10" t="s">
        <v>1171</v>
      </c>
      <c r="TH1135" s="157" t="s">
        <v>1111</v>
      </c>
      <c r="TI1135" s="38" t="s">
        <v>1114</v>
      </c>
      <c r="TJ1135" s="38" t="s">
        <v>1115</v>
      </c>
      <c r="TK1135" s="38" t="s">
        <v>1116</v>
      </c>
      <c r="TL1135" s="10" t="s">
        <v>1502</v>
      </c>
      <c r="TM1135" s="10" t="s">
        <v>1145</v>
      </c>
      <c r="TN1135" s="10" t="s">
        <v>1171</v>
      </c>
      <c r="TO1135" s="157" t="s">
        <v>1111</v>
      </c>
      <c r="TP1135" s="38" t="s">
        <v>1114</v>
      </c>
      <c r="TQ1135" s="38" t="s">
        <v>1115</v>
      </c>
      <c r="TR1135" s="38" t="s">
        <v>1116</v>
      </c>
      <c r="TS1135" s="10" t="s">
        <v>1502</v>
      </c>
      <c r="TT1135" s="10" t="s">
        <v>1145</v>
      </c>
      <c r="TU1135" s="10" t="s">
        <v>1171</v>
      </c>
      <c r="TV1135" s="17"/>
      <c r="TW1135" s="180"/>
      <c r="TX1135" s="180"/>
      <c r="TY1135" s="180"/>
      <c r="TZ1135" s="69"/>
      <c r="UA1135" s="69"/>
      <c r="UB1135" s="69"/>
      <c r="UC1135" s="17"/>
      <c r="UD1135" s="180"/>
      <c r="UE1135" s="180"/>
      <c r="UF1135" s="180"/>
      <c r="UG1135" s="69"/>
      <c r="UH1135" s="69"/>
      <c r="UI1135" s="69"/>
      <c r="UJ1135" s="17"/>
      <c r="UK1135" s="180"/>
      <c r="UL1135" s="180"/>
      <c r="UM1135" s="180"/>
      <c r="UN1135" s="69"/>
      <c r="UO1135" s="69"/>
      <c r="UP1135" s="69"/>
    </row>
    <row r="1136" spans="1:562" ht="15.95" customHeight="1" x14ac:dyDescent="0.45">
      <c r="A1136" s="347"/>
      <c r="B1136" s="347"/>
      <c r="C1136" s="367" t="s">
        <v>46</v>
      </c>
      <c r="D1136" s="368"/>
      <c r="E1136" s="368"/>
      <c r="F1136" s="368"/>
      <c r="G1136" s="369"/>
      <c r="H1136" s="43" t="s">
        <v>434</v>
      </c>
      <c r="I1136" s="43" t="s">
        <v>434</v>
      </c>
      <c r="J1136" s="367" t="s">
        <v>46</v>
      </c>
      <c r="K1136" s="368"/>
      <c r="L1136" s="368"/>
      <c r="M1136" s="368"/>
      <c r="N1136" s="369"/>
      <c r="O1136" s="43" t="s">
        <v>434</v>
      </c>
      <c r="P1136" s="43" t="s">
        <v>434</v>
      </c>
      <c r="Q1136" s="367" t="s">
        <v>46</v>
      </c>
      <c r="R1136" s="368"/>
      <c r="S1136" s="368"/>
      <c r="T1136" s="368"/>
      <c r="U1136" s="369"/>
      <c r="V1136" s="43" t="s">
        <v>434</v>
      </c>
      <c r="W1136" s="43" t="s">
        <v>434</v>
      </c>
      <c r="X1136" s="367" t="s">
        <v>46</v>
      </c>
      <c r="Y1136" s="368"/>
      <c r="Z1136" s="368"/>
      <c r="AA1136" s="368"/>
      <c r="AB1136" s="369"/>
      <c r="AC1136" s="43" t="s">
        <v>434</v>
      </c>
      <c r="AD1136" s="43" t="s">
        <v>434</v>
      </c>
      <c r="AE1136" s="367" t="s">
        <v>46</v>
      </c>
      <c r="AF1136" s="368"/>
      <c r="AG1136" s="368"/>
      <c r="AH1136" s="368"/>
      <c r="AI1136" s="369"/>
      <c r="AJ1136" s="43" t="s">
        <v>434</v>
      </c>
      <c r="AK1136" s="43" t="s">
        <v>434</v>
      </c>
      <c r="AL1136" s="367" t="s">
        <v>46</v>
      </c>
      <c r="AM1136" s="368"/>
      <c r="AN1136" s="368"/>
      <c r="AO1136" s="368"/>
      <c r="AP1136" s="369"/>
      <c r="AQ1136" s="43" t="s">
        <v>434</v>
      </c>
      <c r="AR1136" s="43" t="s">
        <v>434</v>
      </c>
      <c r="AS1136" s="367" t="s">
        <v>46</v>
      </c>
      <c r="AT1136" s="368"/>
      <c r="AU1136" s="368"/>
      <c r="AV1136" s="368"/>
      <c r="AW1136" s="369"/>
      <c r="AX1136" s="43" t="s">
        <v>434</v>
      </c>
      <c r="AY1136" s="43" t="s">
        <v>434</v>
      </c>
      <c r="AZ1136" s="367" t="s">
        <v>46</v>
      </c>
      <c r="BA1136" s="368"/>
      <c r="BB1136" s="368"/>
      <c r="BC1136" s="368"/>
      <c r="BD1136" s="369"/>
      <c r="BE1136" s="43" t="s">
        <v>434</v>
      </c>
      <c r="BF1136" s="43" t="s">
        <v>434</v>
      </c>
      <c r="BG1136" s="367" t="s">
        <v>46</v>
      </c>
      <c r="BH1136" s="368"/>
      <c r="BI1136" s="368"/>
      <c r="BJ1136" s="368"/>
      <c r="BK1136" s="369"/>
      <c r="BL1136" s="43" t="s">
        <v>434</v>
      </c>
      <c r="BM1136" s="43" t="s">
        <v>434</v>
      </c>
      <c r="BN1136" s="367" t="s">
        <v>46</v>
      </c>
      <c r="BO1136" s="368"/>
      <c r="BP1136" s="368"/>
      <c r="BQ1136" s="368"/>
      <c r="BR1136" s="369"/>
      <c r="BS1136" s="43" t="s">
        <v>434</v>
      </c>
      <c r="BT1136" s="43" t="s">
        <v>434</v>
      </c>
      <c r="BU1136" s="367" t="s">
        <v>46</v>
      </c>
      <c r="BV1136" s="368"/>
      <c r="BW1136" s="368"/>
      <c r="BX1136" s="368"/>
      <c r="BY1136" s="369"/>
      <c r="BZ1136" s="43" t="s">
        <v>434</v>
      </c>
      <c r="CA1136" s="43" t="s">
        <v>434</v>
      </c>
      <c r="CB1136" s="367" t="s">
        <v>46</v>
      </c>
      <c r="CC1136" s="368"/>
      <c r="CD1136" s="368"/>
      <c r="CE1136" s="368"/>
      <c r="CF1136" s="369"/>
      <c r="CG1136" s="43" t="s">
        <v>434</v>
      </c>
      <c r="CH1136" s="43" t="s">
        <v>434</v>
      </c>
      <c r="CI1136" s="367" t="s">
        <v>46</v>
      </c>
      <c r="CJ1136" s="368"/>
      <c r="CK1136" s="368"/>
      <c r="CL1136" s="368"/>
      <c r="CM1136" s="369"/>
      <c r="CN1136" s="43" t="s">
        <v>434</v>
      </c>
      <c r="CO1136" s="43" t="s">
        <v>434</v>
      </c>
      <c r="CP1136" s="367" t="s">
        <v>46</v>
      </c>
      <c r="CQ1136" s="368"/>
      <c r="CR1136" s="368"/>
      <c r="CS1136" s="368"/>
      <c r="CT1136" s="369"/>
      <c r="CU1136" s="43" t="s">
        <v>434</v>
      </c>
      <c r="CV1136" s="43" t="s">
        <v>434</v>
      </c>
      <c r="CW1136" s="367" t="s">
        <v>46</v>
      </c>
      <c r="CX1136" s="368"/>
      <c r="CY1136" s="368"/>
      <c r="CZ1136" s="368"/>
      <c r="DA1136" s="369"/>
      <c r="DB1136" s="43" t="s">
        <v>434</v>
      </c>
      <c r="DC1136" s="43" t="s">
        <v>434</v>
      </c>
      <c r="DD1136" s="367" t="s">
        <v>46</v>
      </c>
      <c r="DE1136" s="368"/>
      <c r="DF1136" s="368"/>
      <c r="DG1136" s="368"/>
      <c r="DH1136" s="369"/>
      <c r="DI1136" s="43" t="s">
        <v>434</v>
      </c>
      <c r="DJ1136" s="43" t="s">
        <v>434</v>
      </c>
      <c r="DK1136" s="367" t="s">
        <v>46</v>
      </c>
      <c r="DL1136" s="368"/>
      <c r="DM1136" s="368"/>
      <c r="DN1136" s="368"/>
      <c r="DO1136" s="369"/>
      <c r="DP1136" s="43" t="s">
        <v>434</v>
      </c>
      <c r="DQ1136" s="43" t="s">
        <v>434</v>
      </c>
      <c r="DR1136" s="367" t="s">
        <v>46</v>
      </c>
      <c r="DS1136" s="368"/>
      <c r="DT1136" s="368"/>
      <c r="DU1136" s="368"/>
      <c r="DV1136" s="369"/>
      <c r="DW1136" s="43" t="s">
        <v>434</v>
      </c>
      <c r="DX1136" s="43" t="s">
        <v>434</v>
      </c>
      <c r="DY1136" s="367" t="s">
        <v>46</v>
      </c>
      <c r="DZ1136" s="368"/>
      <c r="EA1136" s="368"/>
      <c r="EB1136" s="368"/>
      <c r="EC1136" s="369"/>
      <c r="ED1136" s="43" t="s">
        <v>434</v>
      </c>
      <c r="EE1136" s="43" t="s">
        <v>434</v>
      </c>
      <c r="EF1136" s="367" t="s">
        <v>46</v>
      </c>
      <c r="EG1136" s="368"/>
      <c r="EH1136" s="368"/>
      <c r="EI1136" s="368"/>
      <c r="EJ1136" s="369"/>
      <c r="EK1136" s="43" t="s">
        <v>434</v>
      </c>
      <c r="EL1136" s="43" t="s">
        <v>434</v>
      </c>
      <c r="EM1136" s="367" t="s">
        <v>46</v>
      </c>
      <c r="EN1136" s="368"/>
      <c r="EO1136" s="368"/>
      <c r="EP1136" s="368"/>
      <c r="EQ1136" s="369"/>
      <c r="ER1136" s="43" t="s">
        <v>434</v>
      </c>
      <c r="ES1136" s="43" t="s">
        <v>434</v>
      </c>
      <c r="ET1136" s="367" t="s">
        <v>46</v>
      </c>
      <c r="EU1136" s="368"/>
      <c r="EV1136" s="368"/>
      <c r="EW1136" s="368"/>
      <c r="EX1136" s="369"/>
      <c r="EY1136" s="43" t="s">
        <v>434</v>
      </c>
      <c r="EZ1136" s="43" t="s">
        <v>434</v>
      </c>
      <c r="FA1136" s="367" t="s">
        <v>46</v>
      </c>
      <c r="FB1136" s="368"/>
      <c r="FC1136" s="368"/>
      <c r="FD1136" s="368"/>
      <c r="FE1136" s="369"/>
      <c r="FF1136" s="43" t="s">
        <v>434</v>
      </c>
      <c r="FG1136" s="43" t="s">
        <v>434</v>
      </c>
      <c r="FH1136" s="367" t="s">
        <v>46</v>
      </c>
      <c r="FI1136" s="368"/>
      <c r="FJ1136" s="368"/>
      <c r="FK1136" s="368"/>
      <c r="FL1136" s="369"/>
      <c r="FM1136" s="43" t="s">
        <v>434</v>
      </c>
      <c r="FN1136" s="43" t="s">
        <v>434</v>
      </c>
      <c r="FO1136" s="367" t="s">
        <v>46</v>
      </c>
      <c r="FP1136" s="368"/>
      <c r="FQ1136" s="368"/>
      <c r="FR1136" s="368"/>
      <c r="FS1136" s="369"/>
      <c r="FT1136" s="43" t="s">
        <v>434</v>
      </c>
      <c r="FU1136" s="43" t="s">
        <v>434</v>
      </c>
      <c r="FV1136" s="367" t="s">
        <v>46</v>
      </c>
      <c r="FW1136" s="368"/>
      <c r="FX1136" s="368"/>
      <c r="FY1136" s="368"/>
      <c r="FZ1136" s="369"/>
      <c r="GA1136" s="43" t="s">
        <v>434</v>
      </c>
      <c r="GB1136" s="43" t="s">
        <v>434</v>
      </c>
      <c r="GC1136" s="367" t="s">
        <v>46</v>
      </c>
      <c r="GD1136" s="368"/>
      <c r="GE1136" s="368"/>
      <c r="GF1136" s="368"/>
      <c r="GG1136" s="369"/>
      <c r="GH1136" s="43" t="s">
        <v>434</v>
      </c>
      <c r="GI1136" s="43" t="s">
        <v>434</v>
      </c>
      <c r="GJ1136" s="367" t="s">
        <v>46</v>
      </c>
      <c r="GK1136" s="368"/>
      <c r="GL1136" s="368"/>
      <c r="GM1136" s="368"/>
      <c r="GN1136" s="369"/>
      <c r="GO1136" s="43" t="s">
        <v>434</v>
      </c>
      <c r="GP1136" s="43" t="s">
        <v>434</v>
      </c>
      <c r="GQ1136" s="367" t="s">
        <v>46</v>
      </c>
      <c r="GR1136" s="368"/>
      <c r="GS1136" s="368"/>
      <c r="GT1136" s="368"/>
      <c r="GU1136" s="369"/>
      <c r="GV1136" s="43" t="s">
        <v>434</v>
      </c>
      <c r="GW1136" s="43" t="s">
        <v>434</v>
      </c>
      <c r="GX1136" s="367" t="s">
        <v>46</v>
      </c>
      <c r="GY1136" s="368"/>
      <c r="GZ1136" s="368"/>
      <c r="HA1136" s="368"/>
      <c r="HB1136" s="369"/>
      <c r="HC1136" s="43" t="s">
        <v>434</v>
      </c>
      <c r="HD1136" s="43" t="s">
        <v>434</v>
      </c>
      <c r="HE1136" s="367" t="s">
        <v>46</v>
      </c>
      <c r="HF1136" s="368"/>
      <c r="HG1136" s="368"/>
      <c r="HH1136" s="368"/>
      <c r="HI1136" s="369"/>
      <c r="HJ1136" s="43" t="s">
        <v>434</v>
      </c>
      <c r="HK1136" s="43" t="s">
        <v>434</v>
      </c>
      <c r="HL1136" s="367" t="s">
        <v>46</v>
      </c>
      <c r="HM1136" s="368"/>
      <c r="HN1136" s="368"/>
      <c r="HO1136" s="368"/>
      <c r="HP1136" s="369"/>
      <c r="HQ1136" s="43" t="s">
        <v>434</v>
      </c>
      <c r="HR1136" s="43" t="s">
        <v>434</v>
      </c>
      <c r="HS1136" s="367" t="s">
        <v>46</v>
      </c>
      <c r="HT1136" s="368"/>
      <c r="HU1136" s="368"/>
      <c r="HV1136" s="368"/>
      <c r="HW1136" s="369"/>
      <c r="HX1136" s="43" t="s">
        <v>434</v>
      </c>
      <c r="HY1136" s="43" t="s">
        <v>434</v>
      </c>
      <c r="HZ1136" s="367" t="s">
        <v>46</v>
      </c>
      <c r="IA1136" s="368"/>
      <c r="IB1136" s="368"/>
      <c r="IC1136" s="368"/>
      <c r="ID1136" s="369"/>
      <c r="IE1136" s="43" t="s">
        <v>434</v>
      </c>
      <c r="IF1136" s="43" t="s">
        <v>434</v>
      </c>
      <c r="IG1136" s="367" t="s">
        <v>46</v>
      </c>
      <c r="IH1136" s="368"/>
      <c r="II1136" s="368"/>
      <c r="IJ1136" s="368"/>
      <c r="IK1136" s="369"/>
      <c r="IL1136" s="43" t="s">
        <v>434</v>
      </c>
      <c r="IM1136" s="43" t="s">
        <v>434</v>
      </c>
      <c r="IN1136" s="367" t="s">
        <v>46</v>
      </c>
      <c r="IO1136" s="368"/>
      <c r="IP1136" s="368"/>
      <c r="IQ1136" s="368"/>
      <c r="IR1136" s="369"/>
      <c r="IS1136" s="43" t="s">
        <v>434</v>
      </c>
      <c r="IT1136" s="43" t="s">
        <v>434</v>
      </c>
      <c r="IU1136" s="367" t="s">
        <v>46</v>
      </c>
      <c r="IV1136" s="368"/>
      <c r="IW1136" s="368"/>
      <c r="IX1136" s="368"/>
      <c r="IY1136" s="369"/>
      <c r="IZ1136" s="43" t="s">
        <v>434</v>
      </c>
      <c r="JA1136" s="43" t="s">
        <v>434</v>
      </c>
      <c r="JB1136" s="367" t="s">
        <v>46</v>
      </c>
      <c r="JC1136" s="368"/>
      <c r="JD1136" s="368"/>
      <c r="JE1136" s="368"/>
      <c r="JF1136" s="369"/>
      <c r="JG1136" s="43" t="s">
        <v>434</v>
      </c>
      <c r="JH1136" s="43" t="s">
        <v>434</v>
      </c>
      <c r="JI1136" s="367" t="s">
        <v>46</v>
      </c>
      <c r="JJ1136" s="368"/>
      <c r="JK1136" s="368"/>
      <c r="JL1136" s="368"/>
      <c r="JM1136" s="369"/>
      <c r="JN1136" s="43" t="s">
        <v>434</v>
      </c>
      <c r="JO1136" s="43" t="s">
        <v>434</v>
      </c>
      <c r="JP1136" s="367" t="s">
        <v>46</v>
      </c>
      <c r="JQ1136" s="368"/>
      <c r="JR1136" s="368"/>
      <c r="JS1136" s="368"/>
      <c r="JT1136" s="369"/>
      <c r="JU1136" s="43" t="s">
        <v>434</v>
      </c>
      <c r="JV1136" s="43" t="s">
        <v>434</v>
      </c>
      <c r="JW1136" s="367" t="s">
        <v>46</v>
      </c>
      <c r="JX1136" s="368"/>
      <c r="JY1136" s="368"/>
      <c r="JZ1136" s="368"/>
      <c r="KA1136" s="369"/>
      <c r="KB1136" s="43" t="s">
        <v>434</v>
      </c>
      <c r="KC1136" s="43" t="s">
        <v>434</v>
      </c>
      <c r="KD1136" s="367" t="s">
        <v>46</v>
      </c>
      <c r="KE1136" s="368"/>
      <c r="KF1136" s="368"/>
      <c r="KG1136" s="368"/>
      <c r="KH1136" s="369"/>
      <c r="KI1136" s="43" t="s">
        <v>434</v>
      </c>
      <c r="KJ1136" s="43" t="s">
        <v>434</v>
      </c>
      <c r="KK1136" s="367" t="s">
        <v>46</v>
      </c>
      <c r="KL1136" s="368"/>
      <c r="KM1136" s="368"/>
      <c r="KN1136" s="368"/>
      <c r="KO1136" s="369"/>
      <c r="KP1136" s="43" t="s">
        <v>434</v>
      </c>
      <c r="KQ1136" s="43" t="s">
        <v>434</v>
      </c>
      <c r="KR1136" s="367" t="s">
        <v>46</v>
      </c>
      <c r="KS1136" s="368"/>
      <c r="KT1136" s="368"/>
      <c r="KU1136" s="368"/>
      <c r="KV1136" s="369"/>
      <c r="KW1136" s="43" t="s">
        <v>434</v>
      </c>
      <c r="KX1136" s="43" t="s">
        <v>434</v>
      </c>
      <c r="KY1136" s="367" t="s">
        <v>46</v>
      </c>
      <c r="KZ1136" s="368"/>
      <c r="LA1136" s="368"/>
      <c r="LB1136" s="368"/>
      <c r="LC1136" s="369"/>
      <c r="LD1136" s="43" t="s">
        <v>434</v>
      </c>
      <c r="LE1136" s="43" t="s">
        <v>434</v>
      </c>
      <c r="LF1136" s="367" t="s">
        <v>46</v>
      </c>
      <c r="LG1136" s="368"/>
      <c r="LH1136" s="368"/>
      <c r="LI1136" s="368"/>
      <c r="LJ1136" s="369"/>
      <c r="LK1136" s="43" t="s">
        <v>434</v>
      </c>
      <c r="LL1136" s="43" t="s">
        <v>434</v>
      </c>
      <c r="LM1136" s="367" t="s">
        <v>46</v>
      </c>
      <c r="LN1136" s="368"/>
      <c r="LO1136" s="368"/>
      <c r="LP1136" s="368"/>
      <c r="LQ1136" s="369"/>
      <c r="LR1136" s="43" t="s">
        <v>434</v>
      </c>
      <c r="LS1136" s="43" t="s">
        <v>434</v>
      </c>
      <c r="LT1136" s="367" t="s">
        <v>46</v>
      </c>
      <c r="LU1136" s="368"/>
      <c r="LV1136" s="368"/>
      <c r="LW1136" s="368"/>
      <c r="LX1136" s="369"/>
      <c r="LY1136" s="43" t="s">
        <v>434</v>
      </c>
      <c r="LZ1136" s="43" t="s">
        <v>434</v>
      </c>
      <c r="MA1136" s="367" t="s">
        <v>46</v>
      </c>
      <c r="MB1136" s="368"/>
      <c r="MC1136" s="368"/>
      <c r="MD1136" s="368"/>
      <c r="ME1136" s="369"/>
      <c r="MF1136" s="43" t="s">
        <v>434</v>
      </c>
      <c r="MG1136" s="43" t="s">
        <v>434</v>
      </c>
      <c r="MH1136" s="367" t="s">
        <v>46</v>
      </c>
      <c r="MI1136" s="368"/>
      <c r="MJ1136" s="368"/>
      <c r="MK1136" s="368"/>
      <c r="ML1136" s="369"/>
      <c r="MM1136" s="43" t="s">
        <v>434</v>
      </c>
      <c r="MN1136" s="43" t="s">
        <v>434</v>
      </c>
      <c r="MO1136" s="367" t="s">
        <v>46</v>
      </c>
      <c r="MP1136" s="368"/>
      <c r="MQ1136" s="368"/>
      <c r="MR1136" s="368"/>
      <c r="MS1136" s="369"/>
      <c r="MT1136" s="43" t="s">
        <v>434</v>
      </c>
      <c r="MU1136" s="43" t="s">
        <v>434</v>
      </c>
      <c r="MV1136" s="367" t="s">
        <v>46</v>
      </c>
      <c r="MW1136" s="368"/>
      <c r="MX1136" s="368"/>
      <c r="MY1136" s="368"/>
      <c r="MZ1136" s="369"/>
      <c r="NA1136" s="43" t="s">
        <v>434</v>
      </c>
      <c r="NB1136" s="43" t="s">
        <v>434</v>
      </c>
      <c r="NC1136" s="367" t="s">
        <v>46</v>
      </c>
      <c r="ND1136" s="368"/>
      <c r="NE1136" s="368"/>
      <c r="NF1136" s="368"/>
      <c r="NG1136" s="369"/>
      <c r="NH1136" s="43" t="s">
        <v>434</v>
      </c>
      <c r="NI1136" s="43" t="s">
        <v>434</v>
      </c>
      <c r="NJ1136" s="367" t="s">
        <v>46</v>
      </c>
      <c r="NK1136" s="368"/>
      <c r="NL1136" s="368"/>
      <c r="NM1136" s="368"/>
      <c r="NN1136" s="369"/>
      <c r="NO1136" s="43" t="s">
        <v>434</v>
      </c>
      <c r="NP1136" s="43" t="s">
        <v>434</v>
      </c>
      <c r="NQ1136" s="367" t="s">
        <v>46</v>
      </c>
      <c r="NR1136" s="368"/>
      <c r="NS1136" s="368"/>
      <c r="NT1136" s="368"/>
      <c r="NU1136" s="369"/>
      <c r="NV1136" s="43" t="s">
        <v>434</v>
      </c>
      <c r="NW1136" s="43" t="s">
        <v>434</v>
      </c>
      <c r="NX1136" s="367" t="s">
        <v>46</v>
      </c>
      <c r="NY1136" s="368"/>
      <c r="NZ1136" s="368"/>
      <c r="OA1136" s="368"/>
      <c r="OB1136" s="369"/>
      <c r="OC1136" s="43" t="s">
        <v>434</v>
      </c>
      <c r="OD1136" s="43" t="s">
        <v>434</v>
      </c>
      <c r="OE1136" s="367" t="s">
        <v>46</v>
      </c>
      <c r="OF1136" s="368"/>
      <c r="OG1136" s="368"/>
      <c r="OH1136" s="368"/>
      <c r="OI1136" s="369"/>
      <c r="OJ1136" s="43" t="s">
        <v>434</v>
      </c>
      <c r="OK1136" s="43" t="s">
        <v>434</v>
      </c>
      <c r="OL1136" s="367" t="s">
        <v>46</v>
      </c>
      <c r="OM1136" s="368"/>
      <c r="ON1136" s="368"/>
      <c r="OO1136" s="368"/>
      <c r="OP1136" s="369"/>
      <c r="OQ1136" s="43" t="s">
        <v>434</v>
      </c>
      <c r="OR1136" s="43" t="s">
        <v>434</v>
      </c>
      <c r="OS1136" s="367" t="s">
        <v>46</v>
      </c>
      <c r="OT1136" s="368"/>
      <c r="OU1136" s="368"/>
      <c r="OV1136" s="368"/>
      <c r="OW1136" s="369"/>
      <c r="OX1136" s="43" t="s">
        <v>434</v>
      </c>
      <c r="OY1136" s="43" t="s">
        <v>434</v>
      </c>
      <c r="OZ1136" s="367" t="s">
        <v>46</v>
      </c>
      <c r="PA1136" s="368"/>
      <c r="PB1136" s="368"/>
      <c r="PC1136" s="368"/>
      <c r="PD1136" s="369"/>
      <c r="PE1136" s="43" t="s">
        <v>434</v>
      </c>
      <c r="PF1136" s="43" t="s">
        <v>434</v>
      </c>
      <c r="PG1136" s="367" t="s">
        <v>46</v>
      </c>
      <c r="PH1136" s="368"/>
      <c r="PI1136" s="368"/>
      <c r="PJ1136" s="368"/>
      <c r="PK1136" s="369"/>
      <c r="PL1136" s="43" t="s">
        <v>434</v>
      </c>
      <c r="PM1136" s="43" t="s">
        <v>434</v>
      </c>
      <c r="PN1136" s="367" t="s">
        <v>46</v>
      </c>
      <c r="PO1136" s="368"/>
      <c r="PP1136" s="368"/>
      <c r="PQ1136" s="368"/>
      <c r="PR1136" s="369"/>
      <c r="PS1136" s="43" t="s">
        <v>434</v>
      </c>
      <c r="PT1136" s="43" t="s">
        <v>434</v>
      </c>
      <c r="PU1136" s="367" t="s">
        <v>46</v>
      </c>
      <c r="PV1136" s="368"/>
      <c r="PW1136" s="368"/>
      <c r="PX1136" s="368"/>
      <c r="PY1136" s="369"/>
      <c r="PZ1136" s="43" t="s">
        <v>434</v>
      </c>
      <c r="QA1136" s="43" t="s">
        <v>434</v>
      </c>
      <c r="QB1136" s="367" t="s">
        <v>46</v>
      </c>
      <c r="QC1136" s="368"/>
      <c r="QD1136" s="368"/>
      <c r="QE1136" s="368"/>
      <c r="QF1136" s="369"/>
      <c r="QG1136" s="43" t="s">
        <v>434</v>
      </c>
      <c r="QH1136" s="43" t="s">
        <v>434</v>
      </c>
      <c r="QI1136" s="367" t="s">
        <v>46</v>
      </c>
      <c r="QJ1136" s="368"/>
      <c r="QK1136" s="368"/>
      <c r="QL1136" s="368"/>
      <c r="QM1136" s="369"/>
      <c r="QN1136" s="43" t="s">
        <v>434</v>
      </c>
      <c r="QO1136" s="43" t="s">
        <v>434</v>
      </c>
      <c r="QP1136" s="367" t="s">
        <v>46</v>
      </c>
      <c r="QQ1136" s="368"/>
      <c r="QR1136" s="368"/>
      <c r="QS1136" s="368"/>
      <c r="QT1136" s="369"/>
      <c r="QU1136" s="43" t="s">
        <v>434</v>
      </c>
      <c r="QV1136" s="43" t="s">
        <v>434</v>
      </c>
      <c r="QW1136" s="367" t="s">
        <v>46</v>
      </c>
      <c r="QX1136" s="368"/>
      <c r="QY1136" s="368"/>
      <c r="QZ1136" s="368"/>
      <c r="RA1136" s="369"/>
      <c r="RB1136" s="43" t="s">
        <v>434</v>
      </c>
      <c r="RC1136" s="43" t="s">
        <v>434</v>
      </c>
      <c r="RD1136" s="367" t="s">
        <v>46</v>
      </c>
      <c r="RE1136" s="368"/>
      <c r="RF1136" s="368"/>
      <c r="RG1136" s="368"/>
      <c r="RH1136" s="369"/>
      <c r="RI1136" s="43" t="s">
        <v>434</v>
      </c>
      <c r="RJ1136" s="43" t="s">
        <v>434</v>
      </c>
      <c r="RK1136" s="367" t="s">
        <v>46</v>
      </c>
      <c r="RL1136" s="368"/>
      <c r="RM1136" s="368"/>
      <c r="RN1136" s="368"/>
      <c r="RO1136" s="369"/>
      <c r="RP1136" s="43" t="s">
        <v>434</v>
      </c>
      <c r="RQ1136" s="43" t="s">
        <v>434</v>
      </c>
      <c r="RR1136" s="367" t="s">
        <v>46</v>
      </c>
      <c r="RS1136" s="368"/>
      <c r="RT1136" s="368"/>
      <c r="RU1136" s="368"/>
      <c r="RV1136" s="369"/>
      <c r="RW1136" s="43" t="s">
        <v>434</v>
      </c>
      <c r="RX1136" s="43" t="s">
        <v>434</v>
      </c>
      <c r="RY1136" s="367" t="s">
        <v>46</v>
      </c>
      <c r="RZ1136" s="368"/>
      <c r="SA1136" s="368"/>
      <c r="SB1136" s="368"/>
      <c r="SC1136" s="369"/>
      <c r="SD1136" s="43" t="s">
        <v>434</v>
      </c>
      <c r="SE1136" s="43" t="s">
        <v>434</v>
      </c>
      <c r="SF1136" s="367" t="s">
        <v>46</v>
      </c>
      <c r="SG1136" s="368"/>
      <c r="SH1136" s="368"/>
      <c r="SI1136" s="368"/>
      <c r="SJ1136" s="369"/>
      <c r="SK1136" s="43" t="s">
        <v>434</v>
      </c>
      <c r="SL1136" s="43" t="s">
        <v>434</v>
      </c>
      <c r="SM1136" s="367" t="s">
        <v>46</v>
      </c>
      <c r="SN1136" s="368"/>
      <c r="SO1136" s="368"/>
      <c r="SP1136" s="368"/>
      <c r="SQ1136" s="369"/>
      <c r="SR1136" s="43" t="s">
        <v>434</v>
      </c>
      <c r="SS1136" s="43" t="s">
        <v>434</v>
      </c>
      <c r="ST1136" s="367" t="s">
        <v>46</v>
      </c>
      <c r="SU1136" s="368"/>
      <c r="SV1136" s="368"/>
      <c r="SW1136" s="368"/>
      <c r="SX1136" s="369"/>
      <c r="SY1136" s="43" t="s">
        <v>434</v>
      </c>
      <c r="SZ1136" s="43" t="s">
        <v>434</v>
      </c>
      <c r="TA1136" s="367" t="s">
        <v>46</v>
      </c>
      <c r="TB1136" s="368"/>
      <c r="TC1136" s="368"/>
      <c r="TD1136" s="368"/>
      <c r="TE1136" s="369"/>
      <c r="TF1136" s="43" t="s">
        <v>434</v>
      </c>
      <c r="TG1136" s="43" t="s">
        <v>434</v>
      </c>
      <c r="TH1136" s="367" t="s">
        <v>46</v>
      </c>
      <c r="TI1136" s="368"/>
      <c r="TJ1136" s="368"/>
      <c r="TK1136" s="368"/>
      <c r="TL1136" s="369"/>
      <c r="TM1136" s="43" t="s">
        <v>434</v>
      </c>
      <c r="TN1136" s="43" t="s">
        <v>434</v>
      </c>
      <c r="TO1136" s="367" t="s">
        <v>46</v>
      </c>
      <c r="TP1136" s="368"/>
      <c r="TQ1136" s="368"/>
      <c r="TR1136" s="368"/>
      <c r="TS1136" s="369"/>
      <c r="TT1136" s="43" t="s">
        <v>434</v>
      </c>
      <c r="TU1136" s="43" t="s">
        <v>434</v>
      </c>
      <c r="TV1136" s="181"/>
      <c r="TW1136" s="181"/>
      <c r="TX1136" s="181"/>
      <c r="TY1136" s="181"/>
      <c r="TZ1136" s="181"/>
      <c r="UA1136" s="147"/>
      <c r="UB1136" s="147"/>
      <c r="UC1136" s="181"/>
      <c r="UD1136" s="181"/>
      <c r="UE1136" s="181"/>
      <c r="UF1136" s="181"/>
      <c r="UG1136" s="181"/>
      <c r="UH1136" s="147"/>
      <c r="UI1136" s="147"/>
      <c r="UJ1136" s="181"/>
      <c r="UK1136" s="181"/>
      <c r="UL1136" s="181"/>
      <c r="UM1136" s="181"/>
      <c r="UN1136" s="181"/>
      <c r="UO1136" s="147"/>
      <c r="UP1136" s="147"/>
    </row>
    <row r="1137" spans="1:562" ht="15.95" customHeight="1" x14ac:dyDescent="0.45">
      <c r="A1137" s="381" t="s">
        <v>3</v>
      </c>
      <c r="B1137" s="208" t="s">
        <v>1141</v>
      </c>
      <c r="C1137" s="189"/>
      <c r="D1137" s="189"/>
      <c r="E1137" s="189"/>
      <c r="F1137" s="189"/>
      <c r="G1137" s="189"/>
      <c r="H1137" s="189"/>
      <c r="I1137" s="189"/>
      <c r="J1137" s="189"/>
      <c r="K1137" s="189"/>
      <c r="L1137" s="189"/>
      <c r="M1137" s="189"/>
      <c r="N1137" s="189"/>
      <c r="O1137" s="189"/>
      <c r="P1137" s="189"/>
      <c r="Q1137" s="189"/>
      <c r="R1137" s="189"/>
      <c r="S1137" s="189"/>
      <c r="T1137" s="189"/>
      <c r="U1137" s="189"/>
      <c r="V1137" s="189"/>
      <c r="W1137" s="189"/>
      <c r="X1137" s="189">
        <v>2450</v>
      </c>
      <c r="Y1137" s="189">
        <v>2320</v>
      </c>
      <c r="Z1137" s="189"/>
      <c r="AA1137" s="189"/>
      <c r="AB1137" s="189"/>
      <c r="AC1137" s="189"/>
      <c r="AD1137" s="189"/>
      <c r="AE1137" s="189"/>
      <c r="AF1137" s="189"/>
      <c r="AG1137" s="189"/>
      <c r="AH1137" s="189"/>
      <c r="AI1137" s="189"/>
      <c r="AJ1137" s="189"/>
      <c r="AK1137" s="189"/>
      <c r="AL1137" s="189"/>
      <c r="AM1137" s="189"/>
      <c r="AN1137" s="189"/>
      <c r="AO1137" s="189"/>
      <c r="AP1137" s="189"/>
      <c r="AQ1137" s="189"/>
      <c r="AR1137" s="189"/>
      <c r="AS1137" s="189"/>
      <c r="AT1137" s="189"/>
      <c r="AU1137" s="189"/>
      <c r="AV1137" s="189"/>
      <c r="AW1137" s="189"/>
      <c r="AX1137" s="189"/>
      <c r="AY1137" s="189"/>
      <c r="AZ1137" s="189"/>
      <c r="BA1137" s="189"/>
      <c r="BB1137" s="189"/>
      <c r="BC1137" s="189"/>
      <c r="BD1137" s="189"/>
      <c r="BE1137" s="189"/>
      <c r="BF1137" s="189"/>
      <c r="BG1137" s="189"/>
      <c r="BH1137" s="189"/>
      <c r="BI1137" s="189"/>
      <c r="BJ1137" s="189"/>
      <c r="BK1137" s="189"/>
      <c r="BL1137" s="189"/>
      <c r="BM1137" s="189"/>
      <c r="BN1137" s="189"/>
      <c r="BO1137" s="189"/>
      <c r="BP1137" s="189"/>
      <c r="BQ1137" s="189"/>
      <c r="BR1137" s="189"/>
      <c r="BS1137" s="189"/>
      <c r="BT1137" s="189"/>
      <c r="BU1137" s="189"/>
      <c r="BV1137" s="189"/>
      <c r="BW1137" s="189"/>
      <c r="BX1137" s="189"/>
      <c r="BY1137" s="189"/>
      <c r="BZ1137" s="189"/>
      <c r="CA1137" s="189"/>
      <c r="CB1137" s="189"/>
      <c r="CC1137" s="189"/>
      <c r="CD1137" s="189"/>
      <c r="CE1137" s="189"/>
      <c r="CF1137" s="189"/>
      <c r="CG1137" s="189"/>
      <c r="CH1137" s="189"/>
      <c r="CI1137" s="189"/>
      <c r="CJ1137" s="189"/>
      <c r="CK1137" s="189"/>
      <c r="CL1137" s="189"/>
      <c r="CM1137" s="189"/>
      <c r="CN1137" s="189"/>
      <c r="CO1137" s="189"/>
      <c r="CP1137" s="189"/>
      <c r="CQ1137" s="189"/>
      <c r="CR1137" s="189"/>
      <c r="CS1137" s="189"/>
      <c r="CT1137" s="189"/>
      <c r="CU1137" s="189"/>
      <c r="CV1137" s="189"/>
      <c r="CW1137" s="189"/>
      <c r="CX1137" s="189"/>
      <c r="CY1137" s="189"/>
      <c r="CZ1137" s="189"/>
      <c r="DA1137" s="189"/>
      <c r="DB1137" s="189"/>
      <c r="DC1137" s="189"/>
      <c r="DD1137" s="189"/>
      <c r="DE1137" s="189"/>
      <c r="DF1137" s="189"/>
      <c r="DG1137" s="189"/>
      <c r="DH1137" s="189"/>
      <c r="DI1137" s="189"/>
      <c r="DJ1137" s="189"/>
      <c r="DK1137" s="189">
        <v>1910</v>
      </c>
      <c r="DL1137" s="189">
        <v>1610</v>
      </c>
      <c r="DM1137" s="189"/>
      <c r="DN1137" s="189"/>
      <c r="DO1137" s="189"/>
      <c r="DP1137" s="189"/>
      <c r="DQ1137" s="189"/>
      <c r="DR1137" s="189"/>
      <c r="DS1137" s="189"/>
      <c r="DT1137" s="189"/>
      <c r="DU1137" s="189"/>
      <c r="DV1137" s="189"/>
      <c r="DW1137" s="189"/>
      <c r="DX1137" s="189"/>
      <c r="DY1137" s="189"/>
      <c r="DZ1137" s="189"/>
      <c r="EA1137" s="189"/>
      <c r="EB1137" s="189"/>
      <c r="EC1137" s="189"/>
      <c r="ED1137" s="189"/>
      <c r="EE1137" s="189"/>
      <c r="EF1137" s="189"/>
      <c r="EG1137" s="189"/>
      <c r="EH1137" s="189"/>
      <c r="EI1137" s="189"/>
      <c r="EJ1137" s="189"/>
      <c r="EK1137" s="189"/>
      <c r="EL1137" s="189"/>
      <c r="EM1137" s="189"/>
      <c r="EN1137" s="189"/>
      <c r="EO1137" s="189"/>
      <c r="EP1137" s="189"/>
      <c r="EQ1137" s="189"/>
      <c r="ER1137" s="189"/>
      <c r="ES1137" s="189"/>
      <c r="ET1137" s="189"/>
      <c r="EU1137" s="189"/>
      <c r="EV1137" s="189"/>
      <c r="EW1137" s="189"/>
      <c r="EX1137" s="189"/>
      <c r="EY1137" s="189"/>
      <c r="EZ1137" s="189"/>
      <c r="FA1137" s="189"/>
      <c r="FB1137" s="189"/>
      <c r="FC1137" s="189"/>
      <c r="FD1137" s="189"/>
      <c r="FE1137" s="189"/>
      <c r="FF1137" s="189"/>
      <c r="FG1137" s="189"/>
      <c r="FH1137" s="189"/>
      <c r="FI1137" s="189"/>
      <c r="FJ1137" s="189"/>
      <c r="FK1137" s="189"/>
      <c r="FL1137" s="189"/>
      <c r="FM1137" s="189"/>
      <c r="FN1137" s="189"/>
      <c r="FO1137" s="189"/>
      <c r="FP1137" s="189"/>
      <c r="FQ1137" s="189"/>
      <c r="FR1137" s="189"/>
      <c r="FS1137" s="189"/>
      <c r="FT1137" s="189"/>
      <c r="FU1137" s="189"/>
      <c r="FV1137" s="189"/>
      <c r="FW1137" s="189"/>
      <c r="FX1137" s="189"/>
      <c r="FY1137" s="189"/>
      <c r="FZ1137" s="189"/>
      <c r="GA1137" s="189"/>
      <c r="GB1137" s="189"/>
      <c r="GC1137" s="189"/>
      <c r="GD1137" s="189"/>
      <c r="GE1137" s="189"/>
      <c r="GF1137" s="189"/>
      <c r="GG1137" s="189"/>
      <c r="GH1137" s="189"/>
      <c r="GI1137" s="189"/>
      <c r="GJ1137" s="189"/>
      <c r="GK1137" s="189"/>
      <c r="GL1137" s="189"/>
      <c r="GM1137" s="189"/>
      <c r="GN1137" s="189"/>
      <c r="GO1137" s="189"/>
      <c r="GP1137" s="189"/>
      <c r="GQ1137" s="189"/>
      <c r="GR1137" s="189"/>
      <c r="GS1137" s="189"/>
      <c r="GT1137" s="189"/>
      <c r="GU1137" s="189"/>
      <c r="GV1137" s="189"/>
      <c r="GW1137" s="189"/>
      <c r="GX1137" s="189"/>
      <c r="GY1137" s="189"/>
      <c r="GZ1137" s="189"/>
      <c r="HA1137" s="189"/>
      <c r="HB1137" s="189"/>
      <c r="HC1137" s="189"/>
      <c r="HD1137" s="189"/>
      <c r="HE1137" s="189"/>
      <c r="HF1137" s="189"/>
      <c r="HG1137" s="189"/>
      <c r="HH1137" s="189"/>
      <c r="HI1137" s="189"/>
      <c r="HJ1137" s="189"/>
      <c r="HK1137" s="189"/>
      <c r="HL1137" s="189"/>
      <c r="HM1137" s="189"/>
      <c r="HN1137" s="189"/>
      <c r="HO1137" s="189"/>
      <c r="HP1137" s="189"/>
      <c r="HQ1137" s="189"/>
      <c r="HR1137" s="189"/>
      <c r="HS1137" s="189"/>
      <c r="HT1137" s="189"/>
      <c r="HU1137" s="189"/>
      <c r="HV1137" s="189"/>
      <c r="HW1137" s="189"/>
      <c r="HX1137" s="189"/>
      <c r="HY1137" s="189"/>
      <c r="HZ1137" s="189"/>
      <c r="IA1137" s="189"/>
      <c r="IB1137" s="189"/>
      <c r="IC1137" s="189"/>
      <c r="ID1137" s="189"/>
      <c r="IE1137" s="189"/>
      <c r="IF1137" s="189"/>
      <c r="IG1137" s="189"/>
      <c r="IH1137" s="189"/>
      <c r="II1137" s="189"/>
      <c r="IJ1137" s="189"/>
      <c r="IK1137" s="189"/>
      <c r="IL1137" s="189"/>
      <c r="IM1137" s="189"/>
      <c r="IN1137" s="189"/>
      <c r="IO1137" s="189"/>
      <c r="IP1137" s="189"/>
      <c r="IQ1137" s="189"/>
      <c r="IR1137" s="189"/>
      <c r="IS1137" s="189"/>
      <c r="IT1137" s="189"/>
      <c r="IU1137" s="189"/>
      <c r="IV1137" s="189"/>
      <c r="IW1137" s="189"/>
      <c r="IX1137" s="189"/>
      <c r="IY1137" s="189"/>
      <c r="IZ1137" s="189"/>
      <c r="JA1137" s="189"/>
      <c r="JB1137" s="189"/>
      <c r="JC1137" s="189"/>
      <c r="JD1137" s="189"/>
      <c r="JE1137" s="189"/>
      <c r="JF1137" s="189"/>
      <c r="JG1137" s="189"/>
      <c r="JH1137" s="189"/>
      <c r="JI1137" s="189"/>
      <c r="JJ1137" s="189"/>
      <c r="JK1137" s="189"/>
      <c r="JL1137" s="189"/>
      <c r="JM1137" s="189"/>
      <c r="JN1137" s="189"/>
      <c r="JO1137" s="189"/>
      <c r="JP1137" s="189"/>
      <c r="JQ1137" s="189"/>
      <c r="JR1137" s="189"/>
      <c r="JS1137" s="189"/>
      <c r="JT1137" s="189"/>
      <c r="JU1137" s="189"/>
      <c r="JV1137" s="189"/>
      <c r="JW1137" s="189"/>
      <c r="JX1137" s="189"/>
      <c r="JY1137" s="189"/>
      <c r="JZ1137" s="189"/>
      <c r="KA1137" s="189"/>
      <c r="KB1137" s="189"/>
      <c r="KC1137" s="189"/>
      <c r="KD1137" s="189"/>
      <c r="KE1137" s="189"/>
      <c r="KF1137" s="189"/>
      <c r="KG1137" s="189"/>
      <c r="KH1137" s="189"/>
      <c r="KI1137" s="189"/>
      <c r="KJ1137" s="189"/>
      <c r="KK1137" s="189"/>
      <c r="KL1137" s="189"/>
      <c r="KM1137" s="189"/>
      <c r="KN1137" s="189"/>
      <c r="KO1137" s="189"/>
      <c r="KP1137" s="189"/>
      <c r="KQ1137" s="189"/>
      <c r="KR1137" s="189"/>
      <c r="KS1137" s="189"/>
      <c r="KT1137" s="189"/>
      <c r="KU1137" s="189"/>
      <c r="KV1137" s="189"/>
      <c r="KW1137" s="189"/>
      <c r="KX1137" s="189"/>
      <c r="KY1137" s="189">
        <v>1620</v>
      </c>
      <c r="KZ1137" s="189">
        <v>1620</v>
      </c>
      <c r="LA1137" s="189"/>
      <c r="LB1137" s="189"/>
      <c r="LC1137" s="189"/>
      <c r="LD1137" s="189"/>
      <c r="LE1137" s="189"/>
      <c r="LF1137" s="189"/>
      <c r="LG1137" s="189"/>
      <c r="LH1137" s="189"/>
      <c r="LI1137" s="189"/>
      <c r="LJ1137" s="189"/>
      <c r="LK1137" s="189"/>
      <c r="LL1137" s="189"/>
      <c r="LM1137" s="189"/>
      <c r="LN1137" s="189"/>
      <c r="LO1137" s="189"/>
      <c r="LP1137" s="189"/>
      <c r="LQ1137" s="189"/>
      <c r="LR1137" s="189"/>
      <c r="LS1137" s="189"/>
      <c r="LT1137" s="189"/>
      <c r="LU1137" s="189"/>
      <c r="LV1137" s="189"/>
      <c r="LW1137" s="189"/>
      <c r="LX1137" s="189"/>
      <c r="LY1137" s="189"/>
      <c r="LZ1137" s="189"/>
      <c r="MA1137" s="189"/>
      <c r="MB1137" s="189"/>
      <c r="MC1137" s="189"/>
      <c r="MD1137" s="189"/>
      <c r="ME1137" s="189"/>
      <c r="MF1137" s="189"/>
      <c r="MG1137" s="189"/>
      <c r="MH1137" s="189">
        <v>820</v>
      </c>
      <c r="MI1137" s="189"/>
      <c r="MJ1137" s="189"/>
      <c r="MK1137" s="189"/>
      <c r="ML1137" s="189"/>
      <c r="MM1137" s="189"/>
      <c r="MN1137" s="189"/>
      <c r="MO1137" s="189">
        <v>2970</v>
      </c>
      <c r="MP1137" s="189">
        <v>2670</v>
      </c>
      <c r="MQ1137" s="189"/>
      <c r="MR1137" s="189"/>
      <c r="MS1137" s="189"/>
      <c r="MT1137" s="189"/>
      <c r="MU1137" s="189"/>
      <c r="MV1137" s="189"/>
      <c r="MW1137" s="189"/>
      <c r="MX1137" s="189"/>
      <c r="MY1137" s="189"/>
      <c r="MZ1137" s="189"/>
      <c r="NA1137" s="189"/>
      <c r="NB1137" s="189"/>
      <c r="NC1137" s="189"/>
      <c r="ND1137" s="189"/>
      <c r="NE1137" s="189"/>
      <c r="NF1137" s="189"/>
      <c r="NG1137" s="189"/>
      <c r="NH1137" s="189"/>
      <c r="NI1137" s="189"/>
      <c r="NJ1137" s="189">
        <v>2570</v>
      </c>
      <c r="NK1137" s="189">
        <v>2110</v>
      </c>
      <c r="NL1137" s="189"/>
      <c r="NM1137" s="189"/>
      <c r="NN1137" s="189"/>
      <c r="NO1137" s="189"/>
      <c r="NP1137" s="189"/>
      <c r="NQ1137" s="189"/>
      <c r="NR1137" s="189"/>
      <c r="NS1137" s="189"/>
      <c r="NT1137" s="189"/>
      <c r="NU1137" s="189"/>
      <c r="NV1137" s="189"/>
      <c r="NW1137" s="189"/>
      <c r="NX1137" s="189"/>
      <c r="NY1137" s="189"/>
      <c r="NZ1137" s="189"/>
      <c r="OA1137" s="189"/>
      <c r="OB1137" s="189"/>
      <c r="OC1137" s="189"/>
      <c r="OD1137" s="189"/>
      <c r="OE1137" s="189"/>
      <c r="OF1137" s="189"/>
      <c r="OG1137" s="189"/>
      <c r="OH1137" s="189"/>
      <c r="OI1137" s="189"/>
      <c r="OJ1137" s="189"/>
      <c r="OK1137" s="189"/>
      <c r="OL1137" s="189"/>
      <c r="OM1137" s="189"/>
      <c r="ON1137" s="189"/>
      <c r="OO1137" s="189"/>
      <c r="OP1137" s="189"/>
      <c r="OQ1137" s="189"/>
      <c r="OR1137" s="189"/>
      <c r="OS1137" s="189"/>
      <c r="OT1137" s="189"/>
      <c r="OU1137" s="189"/>
      <c r="OV1137" s="189"/>
      <c r="OW1137" s="189"/>
      <c r="OX1137" s="189"/>
      <c r="OY1137" s="189"/>
      <c r="OZ1137" s="189"/>
      <c r="PA1137" s="189"/>
      <c r="PB1137" s="189"/>
      <c r="PC1137" s="189"/>
      <c r="PD1137" s="189"/>
      <c r="PE1137" s="189"/>
      <c r="PF1137" s="189"/>
      <c r="PG1137" s="189"/>
      <c r="PH1137" s="189"/>
      <c r="PI1137" s="189"/>
      <c r="PJ1137" s="189"/>
      <c r="PK1137" s="189"/>
      <c r="PL1137" s="189"/>
      <c r="PM1137" s="189"/>
      <c r="PN1137" s="189"/>
      <c r="PO1137" s="189"/>
      <c r="PP1137" s="189"/>
      <c r="PQ1137" s="189"/>
      <c r="PR1137" s="189"/>
      <c r="PS1137" s="189"/>
      <c r="PT1137" s="189"/>
      <c r="PU1137" s="189"/>
      <c r="PV1137" s="189"/>
      <c r="PW1137" s="189"/>
      <c r="PX1137" s="189"/>
      <c r="PY1137" s="189"/>
      <c r="PZ1137" s="189"/>
      <c r="QA1137" s="189"/>
      <c r="QB1137" s="189"/>
      <c r="QC1137" s="189"/>
      <c r="QD1137" s="189"/>
      <c r="QE1137" s="189"/>
      <c r="QF1137" s="189"/>
      <c r="QG1137" s="189"/>
      <c r="QH1137" s="189"/>
      <c r="QI1137" s="189"/>
      <c r="QJ1137" s="189"/>
      <c r="QK1137" s="189"/>
      <c r="QL1137" s="189"/>
      <c r="QM1137" s="189"/>
      <c r="QN1137" s="189"/>
      <c r="QO1137" s="189"/>
      <c r="QP1137" s="189"/>
      <c r="QQ1137" s="189"/>
      <c r="QR1137" s="189"/>
      <c r="QS1137" s="189"/>
      <c r="QT1137" s="189"/>
      <c r="QU1137" s="189"/>
      <c r="QV1137" s="189"/>
      <c r="QW1137" s="189"/>
      <c r="QX1137" s="189"/>
      <c r="QY1137" s="189"/>
      <c r="QZ1137" s="189"/>
      <c r="RA1137" s="189"/>
      <c r="RB1137" s="189"/>
      <c r="RC1137" s="189"/>
      <c r="RD1137" s="189"/>
      <c r="RE1137" s="189"/>
      <c r="RF1137" s="189"/>
      <c r="RG1137" s="189"/>
      <c r="RH1137" s="189"/>
      <c r="RI1137" s="189"/>
      <c r="RJ1137" s="189"/>
      <c r="RK1137" s="189"/>
      <c r="RL1137" s="189"/>
      <c r="RM1137" s="189"/>
      <c r="RN1137" s="189"/>
      <c r="RO1137" s="189"/>
      <c r="RP1137" s="189"/>
      <c r="RQ1137" s="189"/>
      <c r="RR1137" s="189"/>
      <c r="RS1137" s="189"/>
      <c r="RT1137" s="189"/>
      <c r="RU1137" s="189"/>
      <c r="RV1137" s="189"/>
      <c r="RW1137" s="189"/>
      <c r="RX1137" s="189"/>
      <c r="RY1137" s="189"/>
      <c r="RZ1137" s="189"/>
      <c r="SA1137" s="189"/>
      <c r="SB1137" s="189"/>
      <c r="SC1137" s="189"/>
      <c r="SD1137" s="189"/>
      <c r="SE1137" s="189"/>
      <c r="SF1137" s="189"/>
      <c r="SG1137" s="189"/>
      <c r="SH1137" s="189"/>
      <c r="SI1137" s="189"/>
      <c r="SJ1137" s="189"/>
      <c r="SK1137" s="189"/>
      <c r="SL1137" s="189"/>
      <c r="SM1137" s="189"/>
      <c r="SN1137" s="189"/>
      <c r="SO1137" s="189"/>
      <c r="SP1137" s="189"/>
      <c r="SQ1137" s="189"/>
      <c r="SR1137" s="189"/>
      <c r="SS1137" s="189"/>
      <c r="ST1137" s="189">
        <v>2220</v>
      </c>
      <c r="SU1137" s="189">
        <v>1760</v>
      </c>
      <c r="SV1137" s="189"/>
      <c r="SW1137" s="189"/>
      <c r="SX1137" s="189"/>
      <c r="SY1137" s="189"/>
      <c r="SZ1137" s="189"/>
      <c r="TA1137" s="189"/>
      <c r="TB1137" s="189"/>
      <c r="TC1137" s="189"/>
      <c r="TD1137" s="189"/>
      <c r="TE1137" s="189"/>
      <c r="TF1137" s="189"/>
      <c r="TG1137" s="189"/>
      <c r="TH1137" s="189"/>
      <c r="TI1137" s="189"/>
      <c r="TJ1137" s="189"/>
      <c r="TK1137" s="189"/>
      <c r="TL1137" s="189"/>
      <c r="TM1137" s="189"/>
      <c r="TN1137" s="189"/>
      <c r="TO1137" s="189"/>
      <c r="TP1137" s="189"/>
      <c r="TQ1137" s="189"/>
      <c r="TR1137" s="189"/>
      <c r="TS1137" s="189"/>
      <c r="TT1137" s="189"/>
      <c r="TU1137" s="189"/>
      <c r="TV1137" s="110"/>
      <c r="TW1137" s="110"/>
      <c r="TX1137" s="110"/>
      <c r="TY1137" s="110"/>
      <c r="TZ1137" s="110"/>
      <c r="UA1137" s="110"/>
      <c r="UB1137" s="110"/>
      <c r="UC1137" s="110"/>
      <c r="UD1137" s="110"/>
      <c r="UE1137" s="110"/>
      <c r="UF1137" s="110"/>
      <c r="UG1137" s="110"/>
      <c r="UH1137" s="110"/>
      <c r="UI1137" s="110"/>
      <c r="UJ1137" s="110"/>
      <c r="UK1137" s="110"/>
      <c r="UL1137" s="110"/>
      <c r="UM1137" s="110"/>
      <c r="UN1137" s="110"/>
      <c r="UO1137" s="110"/>
      <c r="UP1137" s="110"/>
    </row>
    <row r="1138" spans="1:562" ht="15.95" customHeight="1" x14ac:dyDescent="0.45">
      <c r="A1138" s="382"/>
      <c r="B1138" s="208" t="s">
        <v>440</v>
      </c>
      <c r="C1138" s="189"/>
      <c r="D1138" s="189"/>
      <c r="E1138" s="189"/>
      <c r="F1138" s="189"/>
      <c r="G1138" s="189"/>
      <c r="H1138" s="189"/>
      <c r="I1138" s="189"/>
      <c r="J1138" s="189"/>
      <c r="K1138" s="189"/>
      <c r="L1138" s="189"/>
      <c r="M1138" s="189"/>
      <c r="N1138" s="189"/>
      <c r="O1138" s="189"/>
      <c r="P1138" s="189"/>
      <c r="Q1138" s="189"/>
      <c r="R1138" s="189"/>
      <c r="S1138" s="189"/>
      <c r="T1138" s="189"/>
      <c r="U1138" s="189"/>
      <c r="V1138" s="189"/>
      <c r="W1138" s="189"/>
      <c r="X1138" s="189">
        <v>2800</v>
      </c>
      <c r="Y1138" s="189">
        <v>2200</v>
      </c>
      <c r="Z1138" s="189"/>
      <c r="AA1138" s="189"/>
      <c r="AB1138" s="189"/>
      <c r="AC1138" s="189"/>
      <c r="AD1138" s="189"/>
      <c r="AE1138" s="189">
        <v>9000</v>
      </c>
      <c r="AF1138" s="189">
        <v>7420</v>
      </c>
      <c r="AG1138" s="189"/>
      <c r="AH1138" s="189"/>
      <c r="AI1138" s="189"/>
      <c r="AJ1138" s="189">
        <v>39.200000000000003</v>
      </c>
      <c r="AK1138" s="189"/>
      <c r="AL1138" s="189">
        <v>5230</v>
      </c>
      <c r="AM1138" s="189">
        <v>5010</v>
      </c>
      <c r="AN1138" s="189"/>
      <c r="AO1138" s="189"/>
      <c r="AP1138" s="189"/>
      <c r="AQ1138" s="189"/>
      <c r="AR1138" s="189"/>
      <c r="AS1138" s="189"/>
      <c r="AT1138" s="189"/>
      <c r="AU1138" s="189"/>
      <c r="AV1138" s="189"/>
      <c r="AW1138" s="189"/>
      <c r="AX1138" s="189"/>
      <c r="AY1138" s="189"/>
      <c r="AZ1138" s="189"/>
      <c r="BA1138" s="189"/>
      <c r="BB1138" s="189"/>
      <c r="BC1138" s="189"/>
      <c r="BD1138" s="189"/>
      <c r="BE1138" s="189"/>
      <c r="BF1138" s="189"/>
      <c r="BG1138" s="189"/>
      <c r="BH1138" s="189"/>
      <c r="BI1138" s="189"/>
      <c r="BJ1138" s="189"/>
      <c r="BK1138" s="189"/>
      <c r="BL1138" s="189"/>
      <c r="BM1138" s="189"/>
      <c r="BN1138" s="189"/>
      <c r="BO1138" s="189"/>
      <c r="BP1138" s="189"/>
      <c r="BQ1138" s="189"/>
      <c r="BR1138" s="189"/>
      <c r="BS1138" s="189"/>
      <c r="BT1138" s="189"/>
      <c r="BU1138" s="189">
        <v>5420</v>
      </c>
      <c r="BV1138" s="189">
        <v>4860</v>
      </c>
      <c r="BW1138" s="189"/>
      <c r="BX1138" s="189"/>
      <c r="BY1138" s="189"/>
      <c r="BZ1138" s="189"/>
      <c r="CA1138" s="189"/>
      <c r="CB1138" s="189"/>
      <c r="CC1138" s="189"/>
      <c r="CD1138" s="189"/>
      <c r="CE1138" s="189"/>
      <c r="CF1138" s="189"/>
      <c r="CG1138" s="189"/>
      <c r="CH1138" s="189"/>
      <c r="CI1138" s="189"/>
      <c r="CJ1138" s="189"/>
      <c r="CK1138" s="189"/>
      <c r="CL1138" s="189"/>
      <c r="CM1138" s="189"/>
      <c r="CN1138" s="189"/>
      <c r="CO1138" s="189"/>
      <c r="CP1138" s="189"/>
      <c r="CQ1138" s="189"/>
      <c r="CR1138" s="189"/>
      <c r="CS1138" s="189"/>
      <c r="CT1138" s="189"/>
      <c r="CU1138" s="189"/>
      <c r="CV1138" s="189"/>
      <c r="CW1138" s="189"/>
      <c r="CX1138" s="189"/>
      <c r="CY1138" s="189"/>
      <c r="CZ1138" s="189"/>
      <c r="DA1138" s="189"/>
      <c r="DB1138" s="189"/>
      <c r="DC1138" s="189"/>
      <c r="DD1138" s="189"/>
      <c r="DE1138" s="189"/>
      <c r="DF1138" s="189"/>
      <c r="DG1138" s="189"/>
      <c r="DH1138" s="189"/>
      <c r="DI1138" s="189"/>
      <c r="DJ1138" s="189"/>
      <c r="DK1138" s="189"/>
      <c r="DL1138" s="189"/>
      <c r="DM1138" s="189"/>
      <c r="DN1138" s="189"/>
      <c r="DO1138" s="189"/>
      <c r="DP1138" s="189"/>
      <c r="DQ1138" s="189"/>
      <c r="DR1138" s="189"/>
      <c r="DS1138" s="189"/>
      <c r="DT1138" s="189"/>
      <c r="DU1138" s="189"/>
      <c r="DV1138" s="189"/>
      <c r="DW1138" s="189"/>
      <c r="DX1138" s="189"/>
      <c r="DY1138" s="189"/>
      <c r="DZ1138" s="189"/>
      <c r="EA1138" s="189"/>
      <c r="EB1138" s="189"/>
      <c r="EC1138" s="189"/>
      <c r="ED1138" s="189"/>
      <c r="EE1138" s="189"/>
      <c r="EF1138" s="189">
        <v>37410</v>
      </c>
      <c r="EG1138" s="189">
        <v>35390</v>
      </c>
      <c r="EH1138" s="189"/>
      <c r="EI1138" s="189">
        <v>1620</v>
      </c>
      <c r="EJ1138" s="189"/>
      <c r="EK1138" s="189">
        <v>71.8</v>
      </c>
      <c r="EL1138" s="189">
        <v>71.599999999999994</v>
      </c>
      <c r="EM1138" s="189"/>
      <c r="EN1138" s="189"/>
      <c r="EO1138" s="189"/>
      <c r="EP1138" s="189"/>
      <c r="EQ1138" s="189"/>
      <c r="ER1138" s="189"/>
      <c r="ES1138" s="189"/>
      <c r="ET1138" s="189"/>
      <c r="EU1138" s="189"/>
      <c r="EV1138" s="189"/>
      <c r="EW1138" s="189"/>
      <c r="EX1138" s="189"/>
      <c r="EY1138" s="189"/>
      <c r="EZ1138" s="189"/>
      <c r="FA1138" s="189">
        <v>2680</v>
      </c>
      <c r="FB1138" s="189">
        <v>2610</v>
      </c>
      <c r="FC1138" s="189"/>
      <c r="FD1138" s="189"/>
      <c r="FE1138" s="189"/>
      <c r="FF1138" s="189"/>
      <c r="FG1138" s="189"/>
      <c r="FH1138" s="189">
        <v>12100</v>
      </c>
      <c r="FI1138" s="189">
        <v>9990</v>
      </c>
      <c r="FJ1138" s="189"/>
      <c r="FK1138" s="189"/>
      <c r="FL1138" s="189"/>
      <c r="FM1138" s="189"/>
      <c r="FN1138" s="189"/>
      <c r="FO1138" s="189"/>
      <c r="FP1138" s="189"/>
      <c r="FQ1138" s="189"/>
      <c r="FR1138" s="189"/>
      <c r="FS1138" s="189"/>
      <c r="FT1138" s="189"/>
      <c r="FU1138" s="189"/>
      <c r="FV1138" s="189"/>
      <c r="FW1138" s="189"/>
      <c r="FX1138" s="189"/>
      <c r="FY1138" s="189"/>
      <c r="FZ1138" s="189"/>
      <c r="GA1138" s="189"/>
      <c r="GB1138" s="189"/>
      <c r="GC1138" s="189"/>
      <c r="GD1138" s="189"/>
      <c r="GE1138" s="189"/>
      <c r="GF1138" s="189"/>
      <c r="GG1138" s="189"/>
      <c r="GH1138" s="189"/>
      <c r="GI1138" s="189"/>
      <c r="GJ1138" s="189"/>
      <c r="GK1138" s="189"/>
      <c r="GL1138" s="189"/>
      <c r="GM1138" s="189"/>
      <c r="GN1138" s="189"/>
      <c r="GO1138" s="189"/>
      <c r="GP1138" s="189"/>
      <c r="GQ1138" s="189"/>
      <c r="GR1138" s="189"/>
      <c r="GS1138" s="189"/>
      <c r="GT1138" s="189"/>
      <c r="GU1138" s="189"/>
      <c r="GV1138" s="189"/>
      <c r="GW1138" s="189"/>
      <c r="GX1138" s="189"/>
      <c r="GY1138" s="189"/>
      <c r="GZ1138" s="189"/>
      <c r="HA1138" s="189"/>
      <c r="HB1138" s="189"/>
      <c r="HC1138" s="189"/>
      <c r="HD1138" s="189"/>
      <c r="HE1138" s="189"/>
      <c r="HF1138" s="189"/>
      <c r="HG1138" s="189"/>
      <c r="HH1138" s="189"/>
      <c r="HI1138" s="189"/>
      <c r="HJ1138" s="189"/>
      <c r="HK1138" s="189"/>
      <c r="HL1138" s="189"/>
      <c r="HM1138" s="189"/>
      <c r="HN1138" s="189"/>
      <c r="HO1138" s="189"/>
      <c r="HP1138" s="189"/>
      <c r="HQ1138" s="189"/>
      <c r="HR1138" s="189"/>
      <c r="HS1138" s="189"/>
      <c r="HT1138" s="189"/>
      <c r="HU1138" s="189"/>
      <c r="HV1138" s="189"/>
      <c r="HW1138" s="189"/>
      <c r="HX1138" s="189"/>
      <c r="HY1138" s="189"/>
      <c r="HZ1138" s="189">
        <v>5760</v>
      </c>
      <c r="IA1138" s="189">
        <v>4470</v>
      </c>
      <c r="IB1138" s="189"/>
      <c r="IC1138" s="189"/>
      <c r="ID1138" s="189"/>
      <c r="IE1138" s="189">
        <v>67.7</v>
      </c>
      <c r="IF1138" s="189">
        <v>67.7</v>
      </c>
      <c r="IG1138" s="189"/>
      <c r="IH1138" s="189"/>
      <c r="II1138" s="189"/>
      <c r="IJ1138" s="189"/>
      <c r="IK1138" s="189"/>
      <c r="IL1138" s="189"/>
      <c r="IM1138" s="189"/>
      <c r="IN1138" s="189">
        <v>4360</v>
      </c>
      <c r="IO1138" s="189">
        <v>3750</v>
      </c>
      <c r="IP1138" s="189"/>
      <c r="IQ1138" s="189"/>
      <c r="IR1138" s="189"/>
      <c r="IS1138" s="189"/>
      <c r="IT1138" s="189"/>
      <c r="IU1138" s="189"/>
      <c r="IV1138" s="189"/>
      <c r="IW1138" s="189"/>
      <c r="IX1138" s="189"/>
      <c r="IY1138" s="189"/>
      <c r="IZ1138" s="189"/>
      <c r="JA1138" s="189"/>
      <c r="JB1138" s="189"/>
      <c r="JC1138" s="189"/>
      <c r="JD1138" s="189"/>
      <c r="JE1138" s="189"/>
      <c r="JF1138" s="189"/>
      <c r="JG1138" s="189"/>
      <c r="JH1138" s="189"/>
      <c r="JI1138" s="189"/>
      <c r="JJ1138" s="189"/>
      <c r="JK1138" s="189"/>
      <c r="JL1138" s="189"/>
      <c r="JM1138" s="189"/>
      <c r="JN1138" s="189"/>
      <c r="JO1138" s="189"/>
      <c r="JP1138" s="189">
        <v>5220</v>
      </c>
      <c r="JQ1138" s="189">
        <v>3290</v>
      </c>
      <c r="JR1138" s="189"/>
      <c r="JS1138" s="189"/>
      <c r="JT1138" s="189"/>
      <c r="JU1138" s="189"/>
      <c r="JV1138" s="189"/>
      <c r="JW1138" s="189"/>
      <c r="JX1138" s="189"/>
      <c r="JY1138" s="189"/>
      <c r="JZ1138" s="189"/>
      <c r="KA1138" s="189"/>
      <c r="KB1138" s="189"/>
      <c r="KC1138" s="189"/>
      <c r="KD1138" s="189">
        <v>2440</v>
      </c>
      <c r="KE1138" s="189">
        <v>2120</v>
      </c>
      <c r="KF1138" s="189"/>
      <c r="KG1138" s="189"/>
      <c r="KH1138" s="189"/>
      <c r="KI1138" s="189"/>
      <c r="KJ1138" s="189"/>
      <c r="KK1138" s="189"/>
      <c r="KL1138" s="189"/>
      <c r="KM1138" s="189"/>
      <c r="KN1138" s="189"/>
      <c r="KO1138" s="189"/>
      <c r="KP1138" s="189"/>
      <c r="KQ1138" s="189"/>
      <c r="KR1138" s="189">
        <v>10880</v>
      </c>
      <c r="KS1138" s="189">
        <v>10470</v>
      </c>
      <c r="KT1138" s="189"/>
      <c r="KU1138" s="189"/>
      <c r="KV1138" s="189"/>
      <c r="KW1138" s="189"/>
      <c r="KX1138" s="189"/>
      <c r="KY1138" s="189"/>
      <c r="KZ1138" s="189"/>
      <c r="LA1138" s="189"/>
      <c r="LB1138" s="189"/>
      <c r="LC1138" s="189"/>
      <c r="LD1138" s="189"/>
      <c r="LE1138" s="189"/>
      <c r="LF1138" s="189"/>
      <c r="LG1138" s="189"/>
      <c r="LH1138" s="189"/>
      <c r="LI1138" s="189"/>
      <c r="LJ1138" s="189"/>
      <c r="LK1138" s="189"/>
      <c r="LL1138" s="189"/>
      <c r="LM1138" s="189"/>
      <c r="LN1138" s="189"/>
      <c r="LO1138" s="189"/>
      <c r="LP1138" s="189"/>
      <c r="LQ1138" s="189"/>
      <c r="LR1138" s="189"/>
      <c r="LS1138" s="189"/>
      <c r="LT1138" s="189"/>
      <c r="LU1138" s="189"/>
      <c r="LV1138" s="189"/>
      <c r="LW1138" s="189"/>
      <c r="LX1138" s="189"/>
      <c r="LY1138" s="189"/>
      <c r="LZ1138" s="189"/>
      <c r="MA1138" s="189"/>
      <c r="MB1138" s="189"/>
      <c r="MC1138" s="189"/>
      <c r="MD1138" s="189"/>
      <c r="ME1138" s="189"/>
      <c r="MF1138" s="189"/>
      <c r="MG1138" s="189"/>
      <c r="MH1138" s="189"/>
      <c r="MI1138" s="189"/>
      <c r="MJ1138" s="189"/>
      <c r="MK1138" s="189"/>
      <c r="ML1138" s="189"/>
      <c r="MM1138" s="189"/>
      <c r="MN1138" s="189"/>
      <c r="MO1138" s="189"/>
      <c r="MP1138" s="189"/>
      <c r="MQ1138" s="189"/>
      <c r="MR1138" s="189"/>
      <c r="MS1138" s="189"/>
      <c r="MT1138" s="189"/>
      <c r="MU1138" s="189"/>
      <c r="MV1138" s="189"/>
      <c r="MW1138" s="189"/>
      <c r="MX1138" s="189"/>
      <c r="MY1138" s="189"/>
      <c r="MZ1138" s="189"/>
      <c r="NA1138" s="189"/>
      <c r="NB1138" s="189"/>
      <c r="NC1138" s="189"/>
      <c r="ND1138" s="189"/>
      <c r="NE1138" s="189"/>
      <c r="NF1138" s="189"/>
      <c r="NG1138" s="189"/>
      <c r="NH1138" s="189"/>
      <c r="NI1138" s="189"/>
      <c r="NJ1138" s="189">
        <v>48740</v>
      </c>
      <c r="NK1138" s="189">
        <v>46370</v>
      </c>
      <c r="NL1138" s="189">
        <v>1830</v>
      </c>
      <c r="NM1138" s="189"/>
      <c r="NN1138" s="189"/>
      <c r="NO1138" s="189">
        <v>133.5</v>
      </c>
      <c r="NP1138" s="189">
        <v>133.1</v>
      </c>
      <c r="NQ1138" s="189">
        <v>21800</v>
      </c>
      <c r="NR1138" s="189">
        <v>20230</v>
      </c>
      <c r="NS1138" s="189"/>
      <c r="NT1138" s="189"/>
      <c r="NU1138" s="189"/>
      <c r="NV1138" s="189">
        <v>124</v>
      </c>
      <c r="NW1138" s="189">
        <v>123.5</v>
      </c>
      <c r="NX1138" s="189"/>
      <c r="NY1138" s="189"/>
      <c r="NZ1138" s="189"/>
      <c r="OA1138" s="189"/>
      <c r="OB1138" s="189"/>
      <c r="OC1138" s="189"/>
      <c r="OD1138" s="189"/>
      <c r="OE1138" s="189"/>
      <c r="OF1138" s="189"/>
      <c r="OG1138" s="189"/>
      <c r="OH1138" s="189"/>
      <c r="OI1138" s="189"/>
      <c r="OJ1138" s="189"/>
      <c r="OK1138" s="189"/>
      <c r="OL1138" s="189"/>
      <c r="OM1138" s="189"/>
      <c r="ON1138" s="189"/>
      <c r="OO1138" s="189"/>
      <c r="OP1138" s="189"/>
      <c r="OQ1138" s="189"/>
      <c r="OR1138" s="189"/>
      <c r="OS1138" s="189"/>
      <c r="OT1138" s="189"/>
      <c r="OU1138" s="189"/>
      <c r="OV1138" s="189"/>
      <c r="OW1138" s="189"/>
      <c r="OX1138" s="189"/>
      <c r="OY1138" s="189"/>
      <c r="OZ1138" s="189"/>
      <c r="PA1138" s="189"/>
      <c r="PB1138" s="189"/>
      <c r="PC1138" s="189"/>
      <c r="PD1138" s="189"/>
      <c r="PE1138" s="189"/>
      <c r="PF1138" s="189"/>
      <c r="PG1138" s="189"/>
      <c r="PH1138" s="189"/>
      <c r="PI1138" s="189"/>
      <c r="PJ1138" s="189"/>
      <c r="PK1138" s="189"/>
      <c r="PL1138" s="189"/>
      <c r="PM1138" s="189"/>
      <c r="PN1138" s="189"/>
      <c r="PO1138" s="189"/>
      <c r="PP1138" s="189"/>
      <c r="PQ1138" s="189"/>
      <c r="PR1138" s="189"/>
      <c r="PS1138" s="189"/>
      <c r="PT1138" s="189"/>
      <c r="PU1138" s="189"/>
      <c r="PV1138" s="189"/>
      <c r="PW1138" s="189"/>
      <c r="PX1138" s="189"/>
      <c r="PY1138" s="189"/>
      <c r="PZ1138" s="189"/>
      <c r="QA1138" s="189"/>
      <c r="QB1138" s="189"/>
      <c r="QC1138" s="189"/>
      <c r="QD1138" s="189"/>
      <c r="QE1138" s="189"/>
      <c r="QF1138" s="189"/>
      <c r="QG1138" s="189"/>
      <c r="QH1138" s="189"/>
      <c r="QI1138" s="189"/>
      <c r="QJ1138" s="189"/>
      <c r="QK1138" s="189"/>
      <c r="QL1138" s="189"/>
      <c r="QM1138" s="189"/>
      <c r="QN1138" s="189"/>
      <c r="QO1138" s="189"/>
      <c r="QP1138" s="189"/>
      <c r="QQ1138" s="189"/>
      <c r="QR1138" s="189"/>
      <c r="QS1138" s="189"/>
      <c r="QT1138" s="189"/>
      <c r="QU1138" s="189"/>
      <c r="QV1138" s="189"/>
      <c r="QW1138" s="189"/>
      <c r="QX1138" s="189"/>
      <c r="QY1138" s="189"/>
      <c r="QZ1138" s="189"/>
      <c r="RA1138" s="189"/>
      <c r="RB1138" s="189"/>
      <c r="RC1138" s="189"/>
      <c r="RD1138" s="189"/>
      <c r="RE1138" s="189"/>
      <c r="RF1138" s="189"/>
      <c r="RG1138" s="189"/>
      <c r="RH1138" s="189"/>
      <c r="RI1138" s="189"/>
      <c r="RJ1138" s="189"/>
      <c r="RK1138" s="189"/>
      <c r="RL1138" s="189"/>
      <c r="RM1138" s="189"/>
      <c r="RN1138" s="189"/>
      <c r="RO1138" s="189"/>
      <c r="RP1138" s="189"/>
      <c r="RQ1138" s="189"/>
      <c r="RR1138" s="189"/>
      <c r="RS1138" s="189"/>
      <c r="RT1138" s="189"/>
      <c r="RU1138" s="189"/>
      <c r="RV1138" s="189"/>
      <c r="RW1138" s="189"/>
      <c r="RX1138" s="189"/>
      <c r="RY1138" s="189"/>
      <c r="RZ1138" s="189"/>
      <c r="SA1138" s="189"/>
      <c r="SB1138" s="189"/>
      <c r="SC1138" s="189"/>
      <c r="SD1138" s="189"/>
      <c r="SE1138" s="189"/>
      <c r="SF1138" s="189"/>
      <c r="SG1138" s="189"/>
      <c r="SH1138" s="189"/>
      <c r="SI1138" s="189"/>
      <c r="SJ1138" s="189"/>
      <c r="SK1138" s="189"/>
      <c r="SL1138" s="189"/>
      <c r="SM1138" s="189"/>
      <c r="SN1138" s="189"/>
      <c r="SO1138" s="189"/>
      <c r="SP1138" s="189"/>
      <c r="SQ1138" s="189"/>
      <c r="SR1138" s="189"/>
      <c r="SS1138" s="189"/>
      <c r="ST1138" s="189">
        <v>2210</v>
      </c>
      <c r="SU1138" s="189"/>
      <c r="SV1138" s="189"/>
      <c r="SW1138" s="189"/>
      <c r="SX1138" s="189"/>
      <c r="SY1138" s="189"/>
      <c r="SZ1138" s="189"/>
      <c r="TA1138" s="189"/>
      <c r="TB1138" s="189"/>
      <c r="TC1138" s="189"/>
      <c r="TD1138" s="189"/>
      <c r="TE1138" s="189"/>
      <c r="TF1138" s="189"/>
      <c r="TG1138" s="189"/>
      <c r="TH1138" s="189"/>
      <c r="TI1138" s="189"/>
      <c r="TJ1138" s="189"/>
      <c r="TK1138" s="189"/>
      <c r="TL1138" s="189"/>
      <c r="TM1138" s="189"/>
      <c r="TN1138" s="189"/>
      <c r="TO1138" s="189"/>
      <c r="TP1138" s="189"/>
      <c r="TQ1138" s="189"/>
      <c r="TR1138" s="189"/>
      <c r="TS1138" s="189"/>
      <c r="TT1138" s="189"/>
      <c r="TU1138" s="189"/>
      <c r="TV1138" s="110"/>
      <c r="TW1138" s="110"/>
      <c r="TX1138" s="110"/>
      <c r="TY1138" s="110"/>
      <c r="TZ1138" s="110"/>
      <c r="UA1138" s="110"/>
      <c r="UB1138" s="110"/>
      <c r="UC1138" s="110"/>
      <c r="UD1138" s="110"/>
      <c r="UE1138" s="110"/>
      <c r="UF1138" s="110"/>
      <c r="UG1138" s="110"/>
      <c r="UH1138" s="110"/>
      <c r="UI1138" s="110"/>
      <c r="UJ1138" s="110"/>
      <c r="UK1138" s="110"/>
      <c r="UL1138" s="110"/>
      <c r="UM1138" s="110"/>
      <c r="UN1138" s="110"/>
      <c r="UO1138" s="110"/>
      <c r="UP1138" s="110"/>
    </row>
    <row r="1139" spans="1:562" ht="15.95" customHeight="1" x14ac:dyDescent="0.45">
      <c r="A1139" s="383"/>
      <c r="B1139" s="208" t="s">
        <v>53</v>
      </c>
      <c r="C1139" s="189"/>
      <c r="D1139" s="189"/>
      <c r="E1139" s="189"/>
      <c r="F1139" s="189"/>
      <c r="G1139" s="189"/>
      <c r="H1139" s="189"/>
      <c r="I1139" s="189"/>
      <c r="J1139" s="189"/>
      <c r="K1139" s="189"/>
      <c r="L1139" s="189"/>
      <c r="M1139" s="189"/>
      <c r="N1139" s="189"/>
      <c r="O1139" s="189"/>
      <c r="P1139" s="189"/>
      <c r="Q1139" s="189"/>
      <c r="R1139" s="189"/>
      <c r="S1139" s="189"/>
      <c r="T1139" s="189"/>
      <c r="U1139" s="189"/>
      <c r="V1139" s="189"/>
      <c r="W1139" s="189"/>
      <c r="X1139" s="189">
        <v>5260</v>
      </c>
      <c r="Y1139" s="189">
        <v>4520</v>
      </c>
      <c r="Z1139" s="189"/>
      <c r="AA1139" s="189"/>
      <c r="AB1139" s="189"/>
      <c r="AC1139" s="189"/>
      <c r="AD1139" s="189"/>
      <c r="AE1139" s="189">
        <v>10770</v>
      </c>
      <c r="AF1139" s="189">
        <v>9190</v>
      </c>
      <c r="AG1139" s="189"/>
      <c r="AH1139" s="189"/>
      <c r="AI1139" s="189"/>
      <c r="AJ1139" s="189"/>
      <c r="AK1139" s="189"/>
      <c r="AL1139" s="189">
        <v>5230</v>
      </c>
      <c r="AM1139" s="189">
        <v>5010</v>
      </c>
      <c r="AN1139" s="189"/>
      <c r="AO1139" s="189"/>
      <c r="AP1139" s="189"/>
      <c r="AQ1139" s="189"/>
      <c r="AR1139" s="189"/>
      <c r="AS1139" s="189"/>
      <c r="AT1139" s="189"/>
      <c r="AU1139" s="189"/>
      <c r="AV1139" s="189"/>
      <c r="AW1139" s="189"/>
      <c r="AX1139" s="189"/>
      <c r="AY1139" s="189"/>
      <c r="AZ1139" s="189"/>
      <c r="BA1139" s="189"/>
      <c r="BB1139" s="189"/>
      <c r="BC1139" s="189"/>
      <c r="BD1139" s="189"/>
      <c r="BE1139" s="189"/>
      <c r="BF1139" s="189"/>
      <c r="BG1139" s="189"/>
      <c r="BH1139" s="189"/>
      <c r="BI1139" s="189"/>
      <c r="BJ1139" s="189"/>
      <c r="BK1139" s="189"/>
      <c r="BL1139" s="189"/>
      <c r="BM1139" s="189"/>
      <c r="BN1139" s="189"/>
      <c r="BO1139" s="189"/>
      <c r="BP1139" s="189"/>
      <c r="BQ1139" s="189"/>
      <c r="BR1139" s="189"/>
      <c r="BS1139" s="189"/>
      <c r="BT1139" s="189"/>
      <c r="BU1139" s="189">
        <v>5570</v>
      </c>
      <c r="BV1139" s="189">
        <v>5010</v>
      </c>
      <c r="BW1139" s="189"/>
      <c r="BX1139" s="189"/>
      <c r="BY1139" s="189"/>
      <c r="BZ1139" s="189"/>
      <c r="CA1139" s="189"/>
      <c r="CB1139" s="189"/>
      <c r="CC1139" s="189"/>
      <c r="CD1139" s="189"/>
      <c r="CE1139" s="189"/>
      <c r="CF1139" s="189"/>
      <c r="CG1139" s="189"/>
      <c r="CH1139" s="189"/>
      <c r="CI1139" s="189"/>
      <c r="CJ1139" s="189"/>
      <c r="CK1139" s="189"/>
      <c r="CL1139" s="189"/>
      <c r="CM1139" s="189"/>
      <c r="CN1139" s="189"/>
      <c r="CO1139" s="189"/>
      <c r="CP1139" s="189"/>
      <c r="CQ1139" s="189"/>
      <c r="CR1139" s="189"/>
      <c r="CS1139" s="189"/>
      <c r="CT1139" s="189"/>
      <c r="CU1139" s="189"/>
      <c r="CV1139" s="189"/>
      <c r="CW1139" s="189"/>
      <c r="CX1139" s="189"/>
      <c r="CY1139" s="189"/>
      <c r="CZ1139" s="189"/>
      <c r="DA1139" s="189"/>
      <c r="DB1139" s="189"/>
      <c r="DC1139" s="189"/>
      <c r="DD1139" s="189"/>
      <c r="DE1139" s="189"/>
      <c r="DF1139" s="189"/>
      <c r="DG1139" s="189"/>
      <c r="DH1139" s="189"/>
      <c r="DI1139" s="189"/>
      <c r="DJ1139" s="189"/>
      <c r="DK1139" s="189">
        <v>1910</v>
      </c>
      <c r="DL1139" s="189">
        <v>1610</v>
      </c>
      <c r="DM1139" s="189"/>
      <c r="DN1139" s="189"/>
      <c r="DO1139" s="189"/>
      <c r="DP1139" s="189"/>
      <c r="DQ1139" s="189"/>
      <c r="DR1139" s="189"/>
      <c r="DS1139" s="189"/>
      <c r="DT1139" s="189"/>
      <c r="DU1139" s="189"/>
      <c r="DV1139" s="189"/>
      <c r="DW1139" s="189"/>
      <c r="DX1139" s="189"/>
      <c r="DY1139" s="189"/>
      <c r="DZ1139" s="189"/>
      <c r="EA1139" s="189"/>
      <c r="EB1139" s="189"/>
      <c r="EC1139" s="189"/>
      <c r="ED1139" s="189"/>
      <c r="EE1139" s="189"/>
      <c r="EF1139" s="189">
        <v>38700</v>
      </c>
      <c r="EG1139" s="189">
        <v>36520</v>
      </c>
      <c r="EH1139" s="189"/>
      <c r="EI1139" s="189">
        <v>1780</v>
      </c>
      <c r="EJ1139" s="189"/>
      <c r="EK1139" s="189"/>
      <c r="EL1139" s="189"/>
      <c r="EM1139" s="189"/>
      <c r="EN1139" s="189"/>
      <c r="EO1139" s="189"/>
      <c r="EP1139" s="189"/>
      <c r="EQ1139" s="189"/>
      <c r="ER1139" s="189"/>
      <c r="ES1139" s="189"/>
      <c r="ET1139" s="189"/>
      <c r="EU1139" s="189"/>
      <c r="EV1139" s="189"/>
      <c r="EW1139" s="189"/>
      <c r="EX1139" s="189"/>
      <c r="EY1139" s="189"/>
      <c r="EZ1139" s="189"/>
      <c r="FA1139" s="189">
        <v>2680</v>
      </c>
      <c r="FB1139" s="189">
        <v>2610</v>
      </c>
      <c r="FC1139" s="189"/>
      <c r="FD1139" s="189"/>
      <c r="FE1139" s="189"/>
      <c r="FF1139" s="189"/>
      <c r="FG1139" s="189"/>
      <c r="FH1139" s="189">
        <v>12850</v>
      </c>
      <c r="FI1139" s="189">
        <v>10750</v>
      </c>
      <c r="FJ1139" s="189"/>
      <c r="FK1139" s="189"/>
      <c r="FL1139" s="189"/>
      <c r="FM1139" s="189"/>
      <c r="FN1139" s="189"/>
      <c r="FO1139" s="189">
        <v>12850</v>
      </c>
      <c r="FP1139" s="189"/>
      <c r="FQ1139" s="189"/>
      <c r="FR1139" s="189"/>
      <c r="FS1139" s="189"/>
      <c r="FT1139" s="189"/>
      <c r="FU1139" s="189"/>
      <c r="FV1139" s="189"/>
      <c r="FW1139" s="189"/>
      <c r="FX1139" s="189"/>
      <c r="FY1139" s="189"/>
      <c r="FZ1139" s="189"/>
      <c r="GA1139" s="189"/>
      <c r="GB1139" s="189"/>
      <c r="GC1139" s="189"/>
      <c r="GD1139" s="189"/>
      <c r="GE1139" s="189"/>
      <c r="GF1139" s="189"/>
      <c r="GG1139" s="189"/>
      <c r="GH1139" s="189"/>
      <c r="GI1139" s="189"/>
      <c r="GJ1139" s="189"/>
      <c r="GK1139" s="189"/>
      <c r="GL1139" s="189"/>
      <c r="GM1139" s="189"/>
      <c r="GN1139" s="189"/>
      <c r="GO1139" s="189"/>
      <c r="GP1139" s="189"/>
      <c r="GQ1139" s="189"/>
      <c r="GR1139" s="189"/>
      <c r="GS1139" s="189"/>
      <c r="GT1139" s="189"/>
      <c r="GU1139" s="189"/>
      <c r="GV1139" s="189"/>
      <c r="GW1139" s="189"/>
      <c r="GX1139" s="189"/>
      <c r="GY1139" s="189"/>
      <c r="GZ1139" s="189"/>
      <c r="HA1139" s="189"/>
      <c r="HB1139" s="189"/>
      <c r="HC1139" s="189"/>
      <c r="HD1139" s="189"/>
      <c r="HE1139" s="189"/>
      <c r="HF1139" s="189"/>
      <c r="HG1139" s="189"/>
      <c r="HH1139" s="189"/>
      <c r="HI1139" s="189"/>
      <c r="HJ1139" s="189"/>
      <c r="HK1139" s="189"/>
      <c r="HL1139" s="189"/>
      <c r="HM1139" s="189"/>
      <c r="HN1139" s="189"/>
      <c r="HO1139" s="189"/>
      <c r="HP1139" s="189"/>
      <c r="HQ1139" s="189"/>
      <c r="HR1139" s="189"/>
      <c r="HS1139" s="189"/>
      <c r="HT1139" s="189"/>
      <c r="HU1139" s="189"/>
      <c r="HV1139" s="189"/>
      <c r="HW1139" s="189"/>
      <c r="HX1139" s="189"/>
      <c r="HY1139" s="189"/>
      <c r="HZ1139" s="189">
        <v>7730</v>
      </c>
      <c r="IA1139" s="189">
        <v>6200</v>
      </c>
      <c r="IB1139" s="189"/>
      <c r="IC1139" s="189"/>
      <c r="ID1139" s="189"/>
      <c r="IE1139" s="189"/>
      <c r="IF1139" s="189"/>
      <c r="IG1139" s="189"/>
      <c r="IH1139" s="189"/>
      <c r="II1139" s="189"/>
      <c r="IJ1139" s="189"/>
      <c r="IK1139" s="189"/>
      <c r="IL1139" s="189"/>
      <c r="IM1139" s="189"/>
      <c r="IN1139" s="189">
        <v>4970</v>
      </c>
      <c r="IO1139" s="189">
        <v>4080</v>
      </c>
      <c r="IP1139" s="189"/>
      <c r="IQ1139" s="189"/>
      <c r="IR1139" s="189"/>
      <c r="IS1139" s="189"/>
      <c r="IT1139" s="189"/>
      <c r="IU1139" s="189"/>
      <c r="IV1139" s="189"/>
      <c r="IW1139" s="189"/>
      <c r="IX1139" s="189"/>
      <c r="IY1139" s="189"/>
      <c r="IZ1139" s="189"/>
      <c r="JA1139" s="189"/>
      <c r="JB1139" s="189"/>
      <c r="JC1139" s="189"/>
      <c r="JD1139" s="189"/>
      <c r="JE1139" s="189"/>
      <c r="JF1139" s="189"/>
      <c r="JG1139" s="189"/>
      <c r="JH1139" s="189"/>
      <c r="JI1139" s="189"/>
      <c r="JJ1139" s="189"/>
      <c r="JK1139" s="189"/>
      <c r="JL1139" s="189"/>
      <c r="JM1139" s="189"/>
      <c r="JN1139" s="189"/>
      <c r="JO1139" s="189"/>
      <c r="JP1139" s="189">
        <v>6940</v>
      </c>
      <c r="JQ1139" s="189">
        <v>4660</v>
      </c>
      <c r="JR1139" s="189">
        <v>1610</v>
      </c>
      <c r="JS1139" s="189"/>
      <c r="JT1139" s="189"/>
      <c r="JU1139" s="189"/>
      <c r="JV1139" s="189"/>
      <c r="JW1139" s="189"/>
      <c r="JX1139" s="189"/>
      <c r="JY1139" s="189"/>
      <c r="JZ1139" s="189"/>
      <c r="KA1139" s="189"/>
      <c r="KB1139" s="189"/>
      <c r="KC1139" s="189"/>
      <c r="KD1139" s="189">
        <v>2520</v>
      </c>
      <c r="KE1139" s="189">
        <v>2200</v>
      </c>
      <c r="KF1139" s="189"/>
      <c r="KG1139" s="189"/>
      <c r="KH1139" s="189"/>
      <c r="KI1139" s="189"/>
      <c r="KJ1139" s="189"/>
      <c r="KK1139" s="189"/>
      <c r="KL1139" s="189"/>
      <c r="KM1139" s="189"/>
      <c r="KN1139" s="189"/>
      <c r="KO1139" s="189"/>
      <c r="KP1139" s="189"/>
      <c r="KQ1139" s="189"/>
      <c r="KR1139" s="189">
        <v>13030</v>
      </c>
      <c r="KS1139" s="189">
        <v>12470</v>
      </c>
      <c r="KT1139" s="189"/>
      <c r="KU1139" s="189"/>
      <c r="KV1139" s="189"/>
      <c r="KW1139" s="189"/>
      <c r="KX1139" s="189"/>
      <c r="KY1139" s="189"/>
      <c r="KZ1139" s="189"/>
      <c r="LA1139" s="189"/>
      <c r="LB1139" s="189"/>
      <c r="LC1139" s="189"/>
      <c r="LD1139" s="189"/>
      <c r="LE1139" s="189"/>
      <c r="LF1139" s="189"/>
      <c r="LG1139" s="189"/>
      <c r="LH1139" s="189"/>
      <c r="LI1139" s="189"/>
      <c r="LJ1139" s="189"/>
      <c r="LK1139" s="189"/>
      <c r="LL1139" s="189"/>
      <c r="LM1139" s="189"/>
      <c r="LN1139" s="189"/>
      <c r="LO1139" s="189"/>
      <c r="LP1139" s="189"/>
      <c r="LQ1139" s="189"/>
      <c r="LR1139" s="189"/>
      <c r="LS1139" s="189"/>
      <c r="LT1139" s="189"/>
      <c r="LU1139" s="189"/>
      <c r="LV1139" s="189"/>
      <c r="LW1139" s="189"/>
      <c r="LX1139" s="189"/>
      <c r="LY1139" s="189"/>
      <c r="LZ1139" s="189"/>
      <c r="MA1139" s="189">
        <v>1290</v>
      </c>
      <c r="MB1139" s="189"/>
      <c r="MC1139" s="189"/>
      <c r="MD1139" s="189"/>
      <c r="ME1139" s="189"/>
      <c r="MF1139" s="189"/>
      <c r="MG1139" s="189"/>
      <c r="MH1139" s="189">
        <v>1520</v>
      </c>
      <c r="MI1139" s="189">
        <v>1260</v>
      </c>
      <c r="MJ1139" s="189"/>
      <c r="MK1139" s="189"/>
      <c r="ML1139" s="189"/>
      <c r="MM1139" s="189"/>
      <c r="MN1139" s="189"/>
      <c r="MO1139" s="189">
        <v>3860</v>
      </c>
      <c r="MP1139" s="189">
        <v>3270</v>
      </c>
      <c r="MQ1139" s="189"/>
      <c r="MR1139" s="189"/>
      <c r="MS1139" s="189"/>
      <c r="MT1139" s="189"/>
      <c r="MU1139" s="189"/>
      <c r="MV1139" s="189">
        <v>1740</v>
      </c>
      <c r="MW1139" s="189"/>
      <c r="MX1139" s="189"/>
      <c r="MY1139" s="189"/>
      <c r="MZ1139" s="189"/>
      <c r="NA1139" s="189"/>
      <c r="NB1139" s="189"/>
      <c r="NC1139" s="189"/>
      <c r="ND1139" s="189"/>
      <c r="NE1139" s="189"/>
      <c r="NF1139" s="189"/>
      <c r="NG1139" s="189"/>
      <c r="NH1139" s="189"/>
      <c r="NI1139" s="189"/>
      <c r="NJ1139" s="189">
        <v>51130</v>
      </c>
      <c r="NK1139" s="189">
        <v>48480</v>
      </c>
      <c r="NL1139" s="189">
        <v>2050</v>
      </c>
      <c r="NM1139" s="189"/>
      <c r="NN1139" s="189"/>
      <c r="NO1139" s="189">
        <v>256.89999999999998</v>
      </c>
      <c r="NP1139" s="189">
        <v>255.8</v>
      </c>
      <c r="NQ1139" s="189">
        <v>24500</v>
      </c>
      <c r="NR1139" s="189">
        <v>22680</v>
      </c>
      <c r="NS1139" s="189">
        <v>1190</v>
      </c>
      <c r="NT1139" s="189"/>
      <c r="NU1139" s="189"/>
      <c r="NV1139" s="189"/>
      <c r="NW1139" s="189"/>
      <c r="NX1139" s="189"/>
      <c r="NY1139" s="189"/>
      <c r="NZ1139" s="189"/>
      <c r="OA1139" s="189"/>
      <c r="OB1139" s="189"/>
      <c r="OC1139" s="189"/>
      <c r="OD1139" s="189"/>
      <c r="OE1139" s="189"/>
      <c r="OF1139" s="189"/>
      <c r="OG1139" s="189"/>
      <c r="OH1139" s="189"/>
      <c r="OI1139" s="189"/>
      <c r="OJ1139" s="189"/>
      <c r="OK1139" s="189"/>
      <c r="OL1139" s="189"/>
      <c r="OM1139" s="189"/>
      <c r="ON1139" s="189"/>
      <c r="OO1139" s="189"/>
      <c r="OP1139" s="189"/>
      <c r="OQ1139" s="189"/>
      <c r="OR1139" s="189"/>
      <c r="OS1139" s="189"/>
      <c r="OT1139" s="189"/>
      <c r="OU1139" s="189"/>
      <c r="OV1139" s="189"/>
      <c r="OW1139" s="189"/>
      <c r="OX1139" s="189"/>
      <c r="OY1139" s="189"/>
      <c r="OZ1139" s="189"/>
      <c r="PA1139" s="189"/>
      <c r="PB1139" s="189"/>
      <c r="PC1139" s="189"/>
      <c r="PD1139" s="189"/>
      <c r="PE1139" s="189"/>
      <c r="PF1139" s="189"/>
      <c r="PG1139" s="189"/>
      <c r="PH1139" s="189"/>
      <c r="PI1139" s="189"/>
      <c r="PJ1139" s="189"/>
      <c r="PK1139" s="189"/>
      <c r="PL1139" s="189"/>
      <c r="PM1139" s="189"/>
      <c r="PN1139" s="189"/>
      <c r="PO1139" s="189"/>
      <c r="PP1139" s="189"/>
      <c r="PQ1139" s="189"/>
      <c r="PR1139" s="189"/>
      <c r="PS1139" s="189"/>
      <c r="PT1139" s="189"/>
      <c r="PU1139" s="189"/>
      <c r="PV1139" s="189"/>
      <c r="PW1139" s="189"/>
      <c r="PX1139" s="189"/>
      <c r="PY1139" s="189"/>
      <c r="PZ1139" s="189"/>
      <c r="QA1139" s="189"/>
      <c r="QB1139" s="189"/>
      <c r="QC1139" s="189"/>
      <c r="QD1139" s="189"/>
      <c r="QE1139" s="189"/>
      <c r="QF1139" s="189"/>
      <c r="QG1139" s="189"/>
      <c r="QH1139" s="189"/>
      <c r="QI1139" s="189"/>
      <c r="QJ1139" s="189"/>
      <c r="QK1139" s="189"/>
      <c r="QL1139" s="189"/>
      <c r="QM1139" s="189"/>
      <c r="QN1139" s="189"/>
      <c r="QO1139" s="189"/>
      <c r="QP1139" s="189"/>
      <c r="QQ1139" s="189"/>
      <c r="QR1139" s="189"/>
      <c r="QS1139" s="189"/>
      <c r="QT1139" s="189"/>
      <c r="QU1139" s="189"/>
      <c r="QV1139" s="189"/>
      <c r="QW1139" s="189"/>
      <c r="QX1139" s="189"/>
      <c r="QY1139" s="189"/>
      <c r="QZ1139" s="189"/>
      <c r="RA1139" s="189"/>
      <c r="RB1139" s="189"/>
      <c r="RC1139" s="189"/>
      <c r="RD1139" s="189"/>
      <c r="RE1139" s="189"/>
      <c r="RF1139" s="189"/>
      <c r="RG1139" s="189"/>
      <c r="RH1139" s="189"/>
      <c r="RI1139" s="189"/>
      <c r="RJ1139" s="189"/>
      <c r="RK1139" s="189"/>
      <c r="RL1139" s="189"/>
      <c r="RM1139" s="189"/>
      <c r="RN1139" s="189"/>
      <c r="RO1139" s="189"/>
      <c r="RP1139" s="189"/>
      <c r="RQ1139" s="189"/>
      <c r="RR1139" s="189"/>
      <c r="RS1139" s="189"/>
      <c r="RT1139" s="189"/>
      <c r="RU1139" s="189"/>
      <c r="RV1139" s="189"/>
      <c r="RW1139" s="189"/>
      <c r="RX1139" s="189"/>
      <c r="RY1139" s="189"/>
      <c r="RZ1139" s="189"/>
      <c r="SA1139" s="189"/>
      <c r="SB1139" s="189"/>
      <c r="SC1139" s="189"/>
      <c r="SD1139" s="189"/>
      <c r="SE1139" s="189"/>
      <c r="SF1139" s="189"/>
      <c r="SG1139" s="189"/>
      <c r="SH1139" s="189"/>
      <c r="SI1139" s="189"/>
      <c r="SJ1139" s="189"/>
      <c r="SK1139" s="189"/>
      <c r="SL1139" s="189"/>
      <c r="SM1139" s="189"/>
      <c r="SN1139" s="189"/>
      <c r="SO1139" s="189"/>
      <c r="SP1139" s="189"/>
      <c r="SQ1139" s="189"/>
      <c r="SR1139" s="189"/>
      <c r="SS1139" s="189"/>
      <c r="ST1139" s="189">
        <v>4310</v>
      </c>
      <c r="SU1139" s="189">
        <v>3280</v>
      </c>
      <c r="SV1139" s="189"/>
      <c r="SW1139" s="189"/>
      <c r="SX1139" s="189"/>
      <c r="SY1139" s="189">
        <v>1017.7</v>
      </c>
      <c r="SZ1139" s="189">
        <v>1017.3</v>
      </c>
      <c r="TA1139" s="189"/>
      <c r="TB1139" s="189"/>
      <c r="TC1139" s="189"/>
      <c r="TD1139" s="189"/>
      <c r="TE1139" s="189"/>
      <c r="TF1139" s="189"/>
      <c r="TG1139" s="189"/>
      <c r="TH1139" s="189"/>
      <c r="TI1139" s="189"/>
      <c r="TJ1139" s="189"/>
      <c r="TK1139" s="189"/>
      <c r="TL1139" s="189"/>
      <c r="TM1139" s="189"/>
      <c r="TN1139" s="189"/>
      <c r="TO1139" s="189"/>
      <c r="TP1139" s="189"/>
      <c r="TQ1139" s="189"/>
      <c r="TR1139" s="189"/>
      <c r="TS1139" s="189"/>
      <c r="TT1139" s="189"/>
      <c r="TU1139" s="189"/>
      <c r="TV1139" s="110"/>
      <c r="TW1139" s="110"/>
      <c r="TX1139" s="110"/>
      <c r="TY1139" s="110"/>
      <c r="TZ1139" s="110"/>
      <c r="UA1139" s="110"/>
      <c r="UB1139" s="110"/>
      <c r="UC1139" s="110"/>
      <c r="UD1139" s="110"/>
      <c r="UE1139" s="110"/>
      <c r="UF1139" s="110"/>
      <c r="UG1139" s="110"/>
      <c r="UH1139" s="110"/>
      <c r="UI1139" s="110"/>
      <c r="UJ1139" s="110"/>
      <c r="UK1139" s="110"/>
      <c r="UL1139" s="110"/>
      <c r="UM1139" s="110"/>
      <c r="UN1139" s="110"/>
      <c r="UO1139" s="110"/>
      <c r="UP1139" s="110"/>
    </row>
    <row r="1140" spans="1:562" ht="15.95" customHeight="1" x14ac:dyDescent="0.45">
      <c r="A1140" s="376" t="s">
        <v>4</v>
      </c>
      <c r="B1140" s="275" t="s">
        <v>1141</v>
      </c>
      <c r="C1140" s="287"/>
      <c r="D1140" s="288"/>
      <c r="E1140" s="287"/>
      <c r="F1140" s="287"/>
      <c r="G1140" s="287"/>
      <c r="H1140" s="287"/>
      <c r="I1140" s="287"/>
      <c r="J1140" s="287"/>
      <c r="K1140" s="288"/>
      <c r="L1140" s="287"/>
      <c r="M1140" s="287"/>
      <c r="N1140" s="287"/>
      <c r="O1140" s="287"/>
      <c r="P1140" s="287"/>
      <c r="Q1140" s="287"/>
      <c r="R1140" s="288"/>
      <c r="S1140" s="287"/>
      <c r="T1140" s="287"/>
      <c r="U1140" s="287"/>
      <c r="V1140" s="287"/>
      <c r="W1140" s="287"/>
      <c r="X1140" s="287"/>
      <c r="Y1140" s="288"/>
      <c r="Z1140" s="287"/>
      <c r="AA1140" s="287"/>
      <c r="AB1140" s="287"/>
      <c r="AC1140" s="287"/>
      <c r="AD1140" s="287"/>
      <c r="AE1140" s="287"/>
      <c r="AF1140" s="288"/>
      <c r="AG1140" s="287"/>
      <c r="AH1140" s="287"/>
      <c r="AI1140" s="287"/>
      <c r="AJ1140" s="287"/>
      <c r="AK1140" s="287"/>
      <c r="AL1140" s="287"/>
      <c r="AM1140" s="288"/>
      <c r="AN1140" s="287"/>
      <c r="AO1140" s="287"/>
      <c r="AP1140" s="287"/>
      <c r="AQ1140" s="287"/>
      <c r="AR1140" s="287"/>
      <c r="AS1140" s="287"/>
      <c r="AT1140" s="288"/>
      <c r="AU1140" s="287"/>
      <c r="AV1140" s="287"/>
      <c r="AW1140" s="287"/>
      <c r="AX1140" s="287"/>
      <c r="AY1140" s="287"/>
      <c r="AZ1140" s="287"/>
      <c r="BA1140" s="288"/>
      <c r="BB1140" s="287"/>
      <c r="BC1140" s="287"/>
      <c r="BD1140" s="287"/>
      <c r="BE1140" s="287"/>
      <c r="BF1140" s="287"/>
      <c r="BG1140" s="287"/>
      <c r="BH1140" s="288"/>
      <c r="BI1140" s="287"/>
      <c r="BJ1140" s="287"/>
      <c r="BK1140" s="287"/>
      <c r="BL1140" s="287"/>
      <c r="BM1140" s="287"/>
      <c r="BN1140" s="287"/>
      <c r="BO1140" s="288"/>
      <c r="BP1140" s="287"/>
      <c r="BQ1140" s="287"/>
      <c r="BR1140" s="287"/>
      <c r="BS1140" s="287"/>
      <c r="BT1140" s="287"/>
      <c r="BU1140" s="287"/>
      <c r="BV1140" s="288"/>
      <c r="BW1140" s="287"/>
      <c r="BX1140" s="287"/>
      <c r="BY1140" s="287"/>
      <c r="BZ1140" s="287"/>
      <c r="CA1140" s="287"/>
      <c r="CB1140" s="287"/>
      <c r="CC1140" s="288"/>
      <c r="CD1140" s="287"/>
      <c r="CE1140" s="287"/>
      <c r="CF1140" s="287"/>
      <c r="CG1140" s="287"/>
      <c r="CH1140" s="287"/>
      <c r="CI1140" s="287"/>
      <c r="CJ1140" s="288"/>
      <c r="CK1140" s="287"/>
      <c r="CL1140" s="287"/>
      <c r="CM1140" s="287"/>
      <c r="CN1140" s="287"/>
      <c r="CO1140" s="287"/>
      <c r="CP1140" s="287"/>
      <c r="CQ1140" s="288"/>
      <c r="CR1140" s="287"/>
      <c r="CS1140" s="287"/>
      <c r="CT1140" s="287"/>
      <c r="CU1140" s="287"/>
      <c r="CV1140" s="287"/>
      <c r="CW1140" s="287"/>
      <c r="CX1140" s="288"/>
      <c r="CY1140" s="287"/>
      <c r="CZ1140" s="287"/>
      <c r="DA1140" s="287"/>
      <c r="DB1140" s="287"/>
      <c r="DC1140" s="287"/>
      <c r="DD1140" s="287"/>
      <c r="DE1140" s="288"/>
      <c r="DF1140" s="287"/>
      <c r="DG1140" s="287"/>
      <c r="DH1140" s="287"/>
      <c r="DI1140" s="287"/>
      <c r="DJ1140" s="287"/>
      <c r="DK1140" s="287"/>
      <c r="DL1140" s="288"/>
      <c r="DM1140" s="287"/>
      <c r="DN1140" s="287"/>
      <c r="DO1140" s="287"/>
      <c r="DP1140" s="287"/>
      <c r="DQ1140" s="287"/>
      <c r="DR1140" s="287"/>
      <c r="DS1140" s="288"/>
      <c r="DT1140" s="287"/>
      <c r="DU1140" s="287"/>
      <c r="DV1140" s="287"/>
      <c r="DW1140" s="287"/>
      <c r="DX1140" s="287"/>
      <c r="DY1140" s="287"/>
      <c r="DZ1140" s="288"/>
      <c r="EA1140" s="287"/>
      <c r="EB1140" s="287"/>
      <c r="EC1140" s="287"/>
      <c r="ED1140" s="287"/>
      <c r="EE1140" s="287"/>
      <c r="EF1140" s="287"/>
      <c r="EG1140" s="288"/>
      <c r="EH1140" s="287"/>
      <c r="EI1140" s="287"/>
      <c r="EJ1140" s="287"/>
      <c r="EK1140" s="287"/>
      <c r="EL1140" s="287"/>
      <c r="EM1140" s="287"/>
      <c r="EN1140" s="288"/>
      <c r="EO1140" s="287"/>
      <c r="EP1140" s="287"/>
      <c r="EQ1140" s="287"/>
      <c r="ER1140" s="287"/>
      <c r="ES1140" s="287"/>
      <c r="ET1140" s="287"/>
      <c r="EU1140" s="288"/>
      <c r="EV1140" s="287"/>
      <c r="EW1140" s="287"/>
      <c r="EX1140" s="287"/>
      <c r="EY1140" s="287"/>
      <c r="EZ1140" s="287"/>
      <c r="FA1140" s="287"/>
      <c r="FB1140" s="288"/>
      <c r="FC1140" s="287"/>
      <c r="FD1140" s="287"/>
      <c r="FE1140" s="287"/>
      <c r="FF1140" s="287"/>
      <c r="FG1140" s="287"/>
      <c r="FH1140" s="287"/>
      <c r="FI1140" s="288"/>
      <c r="FJ1140" s="287"/>
      <c r="FK1140" s="287"/>
      <c r="FL1140" s="287"/>
      <c r="FM1140" s="287"/>
      <c r="FN1140" s="287"/>
      <c r="FO1140" s="287"/>
      <c r="FP1140" s="288"/>
      <c r="FQ1140" s="287"/>
      <c r="FR1140" s="287"/>
      <c r="FS1140" s="287"/>
      <c r="FT1140" s="287"/>
      <c r="FU1140" s="287"/>
      <c r="FV1140" s="287"/>
      <c r="FW1140" s="288"/>
      <c r="FX1140" s="287"/>
      <c r="FY1140" s="287"/>
      <c r="FZ1140" s="287"/>
      <c r="GA1140" s="287"/>
      <c r="GB1140" s="287"/>
      <c r="GC1140" s="287"/>
      <c r="GD1140" s="288"/>
      <c r="GE1140" s="287"/>
      <c r="GF1140" s="287"/>
      <c r="GG1140" s="287"/>
      <c r="GH1140" s="287"/>
      <c r="GI1140" s="287"/>
      <c r="GJ1140" s="287"/>
      <c r="GK1140" s="288"/>
      <c r="GL1140" s="287"/>
      <c r="GM1140" s="287"/>
      <c r="GN1140" s="287"/>
      <c r="GO1140" s="287"/>
      <c r="GP1140" s="287"/>
      <c r="GQ1140" s="287"/>
      <c r="GR1140" s="288"/>
      <c r="GS1140" s="287"/>
      <c r="GT1140" s="287"/>
      <c r="GU1140" s="287"/>
      <c r="GV1140" s="287"/>
      <c r="GW1140" s="287"/>
      <c r="GX1140" s="287"/>
      <c r="GY1140" s="288"/>
      <c r="GZ1140" s="287"/>
      <c r="HA1140" s="287"/>
      <c r="HB1140" s="287"/>
      <c r="HC1140" s="287"/>
      <c r="HD1140" s="287"/>
      <c r="HE1140" s="287"/>
      <c r="HF1140" s="288"/>
      <c r="HG1140" s="287"/>
      <c r="HH1140" s="287"/>
      <c r="HI1140" s="287"/>
      <c r="HJ1140" s="287"/>
      <c r="HK1140" s="287"/>
      <c r="HL1140" s="287"/>
      <c r="HM1140" s="288"/>
      <c r="HN1140" s="287"/>
      <c r="HO1140" s="287"/>
      <c r="HP1140" s="287"/>
      <c r="HQ1140" s="287"/>
      <c r="HR1140" s="287"/>
      <c r="HS1140" s="287"/>
      <c r="HT1140" s="288"/>
      <c r="HU1140" s="287"/>
      <c r="HV1140" s="287"/>
      <c r="HW1140" s="287"/>
      <c r="HX1140" s="287"/>
      <c r="HY1140" s="287"/>
      <c r="HZ1140" s="287"/>
      <c r="IA1140" s="288"/>
      <c r="IB1140" s="287"/>
      <c r="IC1140" s="287"/>
      <c r="ID1140" s="287"/>
      <c r="IE1140" s="287"/>
      <c r="IF1140" s="287"/>
      <c r="IG1140" s="287"/>
      <c r="IH1140" s="288"/>
      <c r="II1140" s="287"/>
      <c r="IJ1140" s="287"/>
      <c r="IK1140" s="287"/>
      <c r="IL1140" s="287"/>
      <c r="IM1140" s="287"/>
      <c r="IN1140" s="287"/>
      <c r="IO1140" s="288"/>
      <c r="IP1140" s="287"/>
      <c r="IQ1140" s="287"/>
      <c r="IR1140" s="287"/>
      <c r="IS1140" s="287"/>
      <c r="IT1140" s="287"/>
      <c r="IU1140" s="287"/>
      <c r="IV1140" s="288"/>
      <c r="IW1140" s="287"/>
      <c r="IX1140" s="287"/>
      <c r="IY1140" s="287"/>
      <c r="IZ1140" s="287"/>
      <c r="JA1140" s="287"/>
      <c r="JB1140" s="287"/>
      <c r="JC1140" s="288"/>
      <c r="JD1140" s="287"/>
      <c r="JE1140" s="287"/>
      <c r="JF1140" s="287"/>
      <c r="JG1140" s="287"/>
      <c r="JH1140" s="287"/>
      <c r="JI1140" s="287"/>
      <c r="JJ1140" s="288"/>
      <c r="JK1140" s="287"/>
      <c r="JL1140" s="287"/>
      <c r="JM1140" s="287"/>
      <c r="JN1140" s="287"/>
      <c r="JO1140" s="287"/>
      <c r="JP1140" s="287"/>
      <c r="JQ1140" s="288"/>
      <c r="JR1140" s="287"/>
      <c r="JS1140" s="287"/>
      <c r="JT1140" s="287"/>
      <c r="JU1140" s="287"/>
      <c r="JV1140" s="287"/>
      <c r="JW1140" s="287"/>
      <c r="JX1140" s="288"/>
      <c r="JY1140" s="287"/>
      <c r="JZ1140" s="287"/>
      <c r="KA1140" s="287"/>
      <c r="KB1140" s="287"/>
      <c r="KC1140" s="287"/>
      <c r="KD1140" s="287"/>
      <c r="KE1140" s="288"/>
      <c r="KF1140" s="287"/>
      <c r="KG1140" s="287"/>
      <c r="KH1140" s="287"/>
      <c r="KI1140" s="287"/>
      <c r="KJ1140" s="287"/>
      <c r="KK1140" s="287"/>
      <c r="KL1140" s="288"/>
      <c r="KM1140" s="287"/>
      <c r="KN1140" s="287"/>
      <c r="KO1140" s="287"/>
      <c r="KP1140" s="287"/>
      <c r="KQ1140" s="287"/>
      <c r="KR1140" s="287"/>
      <c r="KS1140" s="288"/>
      <c r="KT1140" s="287"/>
      <c r="KU1140" s="287"/>
      <c r="KV1140" s="287"/>
      <c r="KW1140" s="287"/>
      <c r="KX1140" s="287"/>
      <c r="KY1140" s="287"/>
      <c r="KZ1140" s="288"/>
      <c r="LA1140" s="287"/>
      <c r="LB1140" s="287"/>
      <c r="LC1140" s="287"/>
      <c r="LD1140" s="287"/>
      <c r="LE1140" s="287"/>
      <c r="LF1140" s="287"/>
      <c r="LG1140" s="288"/>
      <c r="LH1140" s="287"/>
      <c r="LI1140" s="287"/>
      <c r="LJ1140" s="287"/>
      <c r="LK1140" s="287"/>
      <c r="LL1140" s="287"/>
      <c r="LM1140" s="287"/>
      <c r="LN1140" s="288"/>
      <c r="LO1140" s="287"/>
      <c r="LP1140" s="287"/>
      <c r="LQ1140" s="287"/>
      <c r="LR1140" s="287"/>
      <c r="LS1140" s="287"/>
      <c r="LT1140" s="287"/>
      <c r="LU1140" s="288"/>
      <c r="LV1140" s="287"/>
      <c r="LW1140" s="287"/>
      <c r="LX1140" s="287"/>
      <c r="LY1140" s="287"/>
      <c r="LZ1140" s="287"/>
      <c r="MA1140" s="287"/>
      <c r="MB1140" s="288"/>
      <c r="MC1140" s="287"/>
      <c r="MD1140" s="287"/>
      <c r="ME1140" s="287"/>
      <c r="MF1140" s="287"/>
      <c r="MG1140" s="287"/>
      <c r="MH1140" s="287"/>
      <c r="MI1140" s="288"/>
      <c r="MJ1140" s="287"/>
      <c r="MK1140" s="287"/>
      <c r="ML1140" s="287"/>
      <c r="MM1140" s="287"/>
      <c r="MN1140" s="287"/>
      <c r="MO1140" s="287"/>
      <c r="MP1140" s="288"/>
      <c r="MQ1140" s="287"/>
      <c r="MR1140" s="287"/>
      <c r="MS1140" s="287"/>
      <c r="MT1140" s="287"/>
      <c r="MU1140" s="287"/>
      <c r="MV1140" s="287"/>
      <c r="MW1140" s="288"/>
      <c r="MX1140" s="287"/>
      <c r="MY1140" s="287"/>
      <c r="MZ1140" s="287"/>
      <c r="NA1140" s="287"/>
      <c r="NB1140" s="287"/>
      <c r="NC1140" s="287"/>
      <c r="ND1140" s="288"/>
      <c r="NE1140" s="287"/>
      <c r="NF1140" s="287"/>
      <c r="NG1140" s="287"/>
      <c r="NH1140" s="287"/>
      <c r="NI1140" s="287"/>
      <c r="NJ1140" s="287"/>
      <c r="NK1140" s="288"/>
      <c r="NL1140" s="287"/>
      <c r="NM1140" s="287"/>
      <c r="NN1140" s="287"/>
      <c r="NO1140" s="287"/>
      <c r="NP1140" s="287"/>
      <c r="NQ1140" s="287"/>
      <c r="NR1140" s="288"/>
      <c r="NS1140" s="287"/>
      <c r="NT1140" s="287"/>
      <c r="NU1140" s="287"/>
      <c r="NV1140" s="287"/>
      <c r="NW1140" s="287"/>
      <c r="NX1140" s="287"/>
      <c r="NY1140" s="288"/>
      <c r="NZ1140" s="287"/>
      <c r="OA1140" s="287"/>
      <c r="OB1140" s="287"/>
      <c r="OC1140" s="287"/>
      <c r="OD1140" s="287"/>
      <c r="OE1140" s="287"/>
      <c r="OF1140" s="288"/>
      <c r="OG1140" s="287"/>
      <c r="OH1140" s="287"/>
      <c r="OI1140" s="287"/>
      <c r="OJ1140" s="287"/>
      <c r="OK1140" s="287"/>
      <c r="OL1140" s="287"/>
      <c r="OM1140" s="288"/>
      <c r="ON1140" s="287"/>
      <c r="OO1140" s="287"/>
      <c r="OP1140" s="287"/>
      <c r="OQ1140" s="287"/>
      <c r="OR1140" s="287"/>
      <c r="OS1140" s="287"/>
      <c r="OT1140" s="288"/>
      <c r="OU1140" s="287"/>
      <c r="OV1140" s="287"/>
      <c r="OW1140" s="287"/>
      <c r="OX1140" s="287"/>
      <c r="OY1140" s="287"/>
      <c r="OZ1140" s="287"/>
      <c r="PA1140" s="288"/>
      <c r="PB1140" s="287"/>
      <c r="PC1140" s="287"/>
      <c r="PD1140" s="287"/>
      <c r="PE1140" s="287"/>
      <c r="PF1140" s="287"/>
      <c r="PG1140" s="287"/>
      <c r="PH1140" s="288"/>
      <c r="PI1140" s="287"/>
      <c r="PJ1140" s="287"/>
      <c r="PK1140" s="287"/>
      <c r="PL1140" s="287"/>
      <c r="PM1140" s="287"/>
      <c r="PN1140" s="287"/>
      <c r="PO1140" s="288"/>
      <c r="PP1140" s="287"/>
      <c r="PQ1140" s="287"/>
      <c r="PR1140" s="287"/>
      <c r="PS1140" s="287"/>
      <c r="PT1140" s="287"/>
      <c r="PU1140" s="287"/>
      <c r="PV1140" s="288"/>
      <c r="PW1140" s="287"/>
      <c r="PX1140" s="287"/>
      <c r="PY1140" s="287"/>
      <c r="PZ1140" s="287"/>
      <c r="QA1140" s="287"/>
      <c r="QB1140" s="287"/>
      <c r="QC1140" s="288"/>
      <c r="QD1140" s="287"/>
      <c r="QE1140" s="287"/>
      <c r="QF1140" s="287"/>
      <c r="QG1140" s="287"/>
      <c r="QH1140" s="287"/>
      <c r="QI1140" s="287"/>
      <c r="QJ1140" s="288"/>
      <c r="QK1140" s="287"/>
      <c r="QL1140" s="287"/>
      <c r="QM1140" s="287"/>
      <c r="QN1140" s="287"/>
      <c r="QO1140" s="287"/>
      <c r="QP1140" s="287"/>
      <c r="QQ1140" s="288"/>
      <c r="QR1140" s="287"/>
      <c r="QS1140" s="287"/>
      <c r="QT1140" s="287"/>
      <c r="QU1140" s="287"/>
      <c r="QV1140" s="287"/>
      <c r="QW1140" s="287"/>
      <c r="QX1140" s="288"/>
      <c r="QY1140" s="287"/>
      <c r="QZ1140" s="287"/>
      <c r="RA1140" s="287"/>
      <c r="RB1140" s="287"/>
      <c r="RC1140" s="287"/>
      <c r="RD1140" s="287"/>
      <c r="RE1140" s="288"/>
      <c r="RF1140" s="287"/>
      <c r="RG1140" s="287"/>
      <c r="RH1140" s="287"/>
      <c r="RI1140" s="287"/>
      <c r="RJ1140" s="287"/>
      <c r="RK1140" s="287"/>
      <c r="RL1140" s="288"/>
      <c r="RM1140" s="287"/>
      <c r="RN1140" s="287"/>
      <c r="RO1140" s="287"/>
      <c r="RP1140" s="287"/>
      <c r="RQ1140" s="287"/>
      <c r="RR1140" s="287"/>
      <c r="RS1140" s="288"/>
      <c r="RT1140" s="287"/>
      <c r="RU1140" s="287"/>
      <c r="RV1140" s="287"/>
      <c r="RW1140" s="287"/>
      <c r="RX1140" s="287"/>
      <c r="RY1140" s="287"/>
      <c r="RZ1140" s="288"/>
      <c r="SA1140" s="287"/>
      <c r="SB1140" s="287"/>
      <c r="SC1140" s="287"/>
      <c r="SD1140" s="287"/>
      <c r="SE1140" s="287"/>
      <c r="SF1140" s="287"/>
      <c r="SG1140" s="288"/>
      <c r="SH1140" s="287"/>
      <c r="SI1140" s="287"/>
      <c r="SJ1140" s="287"/>
      <c r="SK1140" s="287"/>
      <c r="SL1140" s="287"/>
      <c r="SM1140" s="287"/>
      <c r="SN1140" s="288"/>
      <c r="SO1140" s="287"/>
      <c r="SP1140" s="287"/>
      <c r="SQ1140" s="287"/>
      <c r="SR1140" s="287"/>
      <c r="SS1140" s="287"/>
      <c r="ST1140" s="287"/>
      <c r="SU1140" s="288"/>
      <c r="SV1140" s="287"/>
      <c r="SW1140" s="287"/>
      <c r="SX1140" s="287"/>
      <c r="SY1140" s="287"/>
      <c r="SZ1140" s="287"/>
      <c r="TA1140" s="287"/>
      <c r="TB1140" s="288"/>
      <c r="TC1140" s="287"/>
      <c r="TD1140" s="287"/>
      <c r="TE1140" s="287"/>
      <c r="TF1140" s="287"/>
      <c r="TG1140" s="287"/>
      <c r="TH1140" s="287"/>
      <c r="TI1140" s="288"/>
      <c r="TJ1140" s="287"/>
      <c r="TK1140" s="287"/>
      <c r="TL1140" s="287"/>
      <c r="TM1140" s="287"/>
      <c r="TN1140" s="287"/>
      <c r="TO1140" s="287"/>
      <c r="TP1140" s="288"/>
      <c r="TQ1140" s="287"/>
      <c r="TR1140" s="287"/>
      <c r="TS1140" s="287"/>
      <c r="TT1140" s="287"/>
      <c r="TU1140" s="287"/>
      <c r="TV1140" s="110"/>
      <c r="TW1140" s="110"/>
      <c r="TX1140" s="110"/>
      <c r="TY1140" s="110"/>
      <c r="TZ1140" s="110"/>
      <c r="UA1140" s="110"/>
      <c r="UB1140" s="110"/>
      <c r="UC1140" s="110"/>
      <c r="UD1140" s="110"/>
      <c r="UE1140" s="110"/>
      <c r="UF1140" s="110"/>
      <c r="UG1140" s="110"/>
      <c r="UH1140" s="110"/>
      <c r="UI1140" s="110"/>
      <c r="UJ1140" s="110"/>
      <c r="UK1140" s="110"/>
      <c r="UL1140" s="110"/>
      <c r="UM1140" s="110"/>
      <c r="UN1140" s="110"/>
      <c r="UO1140" s="110"/>
      <c r="UP1140" s="110"/>
    </row>
    <row r="1141" spans="1:562" ht="15.95" customHeight="1" x14ac:dyDescent="0.45">
      <c r="A1141" s="377"/>
      <c r="B1141" s="275" t="s">
        <v>440</v>
      </c>
      <c r="C1141" s="287"/>
      <c r="D1141" s="274"/>
      <c r="E1141" s="287"/>
      <c r="F1141" s="287"/>
      <c r="G1141" s="287"/>
      <c r="H1141" s="287"/>
      <c r="I1141" s="287"/>
      <c r="J1141" s="287"/>
      <c r="K1141" s="274"/>
      <c r="L1141" s="287"/>
      <c r="M1141" s="287"/>
      <c r="N1141" s="287"/>
      <c r="O1141" s="287"/>
      <c r="P1141" s="287"/>
      <c r="Q1141" s="287"/>
      <c r="R1141" s="274"/>
      <c r="S1141" s="287"/>
      <c r="T1141" s="287"/>
      <c r="U1141" s="287"/>
      <c r="V1141" s="287"/>
      <c r="W1141" s="287"/>
      <c r="X1141" s="287"/>
      <c r="Y1141" s="274"/>
      <c r="Z1141" s="287"/>
      <c r="AA1141" s="287"/>
      <c r="AB1141" s="287"/>
      <c r="AC1141" s="287"/>
      <c r="AD1141" s="287"/>
      <c r="AE1141" s="287">
        <v>4490</v>
      </c>
      <c r="AF1141" s="274">
        <v>3910</v>
      </c>
      <c r="AG1141" s="287"/>
      <c r="AH1141" s="287"/>
      <c r="AI1141" s="287"/>
      <c r="AJ1141" s="287"/>
      <c r="AK1141" s="287"/>
      <c r="AL1141" s="287"/>
      <c r="AM1141" s="274"/>
      <c r="AN1141" s="287"/>
      <c r="AO1141" s="287"/>
      <c r="AP1141" s="287"/>
      <c r="AQ1141" s="287"/>
      <c r="AR1141" s="287"/>
      <c r="AS1141" s="287"/>
      <c r="AT1141" s="274"/>
      <c r="AU1141" s="287"/>
      <c r="AV1141" s="287"/>
      <c r="AW1141" s="287"/>
      <c r="AX1141" s="287"/>
      <c r="AY1141" s="287"/>
      <c r="AZ1141" s="287"/>
      <c r="BA1141" s="274"/>
      <c r="BB1141" s="287"/>
      <c r="BC1141" s="287"/>
      <c r="BD1141" s="287"/>
      <c r="BE1141" s="287"/>
      <c r="BF1141" s="287"/>
      <c r="BG1141" s="287"/>
      <c r="BH1141" s="274"/>
      <c r="BI1141" s="287"/>
      <c r="BJ1141" s="287"/>
      <c r="BK1141" s="287"/>
      <c r="BL1141" s="287"/>
      <c r="BM1141" s="287"/>
      <c r="BN1141" s="287"/>
      <c r="BO1141" s="274"/>
      <c r="BP1141" s="287"/>
      <c r="BQ1141" s="287"/>
      <c r="BR1141" s="287"/>
      <c r="BS1141" s="287"/>
      <c r="BT1141" s="287"/>
      <c r="BU1141" s="287">
        <v>4390</v>
      </c>
      <c r="BV1141" s="274"/>
      <c r="BW1141" s="287"/>
      <c r="BX1141" s="287"/>
      <c r="BY1141" s="287"/>
      <c r="BZ1141" s="287"/>
      <c r="CA1141" s="287"/>
      <c r="CB1141" s="287"/>
      <c r="CC1141" s="274"/>
      <c r="CD1141" s="287"/>
      <c r="CE1141" s="287"/>
      <c r="CF1141" s="287"/>
      <c r="CG1141" s="287"/>
      <c r="CH1141" s="287"/>
      <c r="CI1141" s="287"/>
      <c r="CJ1141" s="274"/>
      <c r="CK1141" s="287"/>
      <c r="CL1141" s="287"/>
      <c r="CM1141" s="287"/>
      <c r="CN1141" s="287"/>
      <c r="CO1141" s="287"/>
      <c r="CP1141" s="287"/>
      <c r="CQ1141" s="274"/>
      <c r="CR1141" s="287"/>
      <c r="CS1141" s="287"/>
      <c r="CT1141" s="287"/>
      <c r="CU1141" s="287"/>
      <c r="CV1141" s="287"/>
      <c r="CW1141" s="287"/>
      <c r="CX1141" s="274"/>
      <c r="CY1141" s="287"/>
      <c r="CZ1141" s="287"/>
      <c r="DA1141" s="287"/>
      <c r="DB1141" s="287"/>
      <c r="DC1141" s="287"/>
      <c r="DD1141" s="287"/>
      <c r="DE1141" s="274"/>
      <c r="DF1141" s="287"/>
      <c r="DG1141" s="287"/>
      <c r="DH1141" s="287"/>
      <c r="DI1141" s="287"/>
      <c r="DJ1141" s="287"/>
      <c r="DK1141" s="287"/>
      <c r="DL1141" s="274"/>
      <c r="DM1141" s="287"/>
      <c r="DN1141" s="287"/>
      <c r="DO1141" s="287"/>
      <c r="DP1141" s="287"/>
      <c r="DQ1141" s="287"/>
      <c r="DR1141" s="287"/>
      <c r="DS1141" s="274"/>
      <c r="DT1141" s="287"/>
      <c r="DU1141" s="287"/>
      <c r="DV1141" s="287"/>
      <c r="DW1141" s="287"/>
      <c r="DX1141" s="287"/>
      <c r="DY1141" s="287"/>
      <c r="DZ1141" s="274"/>
      <c r="EA1141" s="287"/>
      <c r="EB1141" s="287"/>
      <c r="EC1141" s="287"/>
      <c r="ED1141" s="287"/>
      <c r="EE1141" s="287"/>
      <c r="EF1141" s="287">
        <v>21250</v>
      </c>
      <c r="EG1141" s="274">
        <v>19540</v>
      </c>
      <c r="EH1141" s="287"/>
      <c r="EI1141" s="287"/>
      <c r="EJ1141" s="287"/>
      <c r="EK1141" s="287">
        <v>15.3</v>
      </c>
      <c r="EL1141" s="287">
        <v>15.2</v>
      </c>
      <c r="EM1141" s="287"/>
      <c r="EN1141" s="274"/>
      <c r="EO1141" s="287"/>
      <c r="EP1141" s="287"/>
      <c r="EQ1141" s="287"/>
      <c r="ER1141" s="287"/>
      <c r="ES1141" s="287"/>
      <c r="ET1141" s="287"/>
      <c r="EU1141" s="274"/>
      <c r="EV1141" s="287"/>
      <c r="EW1141" s="287"/>
      <c r="EX1141" s="287"/>
      <c r="EY1141" s="287"/>
      <c r="EZ1141" s="287"/>
      <c r="FA1141" s="287"/>
      <c r="FB1141" s="274"/>
      <c r="FC1141" s="287"/>
      <c r="FD1141" s="287"/>
      <c r="FE1141" s="287"/>
      <c r="FF1141" s="287"/>
      <c r="FG1141" s="287"/>
      <c r="FH1141" s="287"/>
      <c r="FI1141" s="274"/>
      <c r="FJ1141" s="287"/>
      <c r="FK1141" s="287"/>
      <c r="FL1141" s="287"/>
      <c r="FM1141" s="287"/>
      <c r="FN1141" s="287"/>
      <c r="FO1141" s="287"/>
      <c r="FP1141" s="274"/>
      <c r="FQ1141" s="287"/>
      <c r="FR1141" s="287"/>
      <c r="FS1141" s="287"/>
      <c r="FT1141" s="287"/>
      <c r="FU1141" s="287"/>
      <c r="FV1141" s="287"/>
      <c r="FW1141" s="274"/>
      <c r="FX1141" s="287"/>
      <c r="FY1141" s="287"/>
      <c r="FZ1141" s="287"/>
      <c r="GA1141" s="287"/>
      <c r="GB1141" s="287"/>
      <c r="GC1141" s="287"/>
      <c r="GD1141" s="274"/>
      <c r="GE1141" s="287"/>
      <c r="GF1141" s="287"/>
      <c r="GG1141" s="287"/>
      <c r="GH1141" s="287"/>
      <c r="GI1141" s="287"/>
      <c r="GJ1141" s="287"/>
      <c r="GK1141" s="274"/>
      <c r="GL1141" s="287"/>
      <c r="GM1141" s="287"/>
      <c r="GN1141" s="287"/>
      <c r="GO1141" s="287"/>
      <c r="GP1141" s="287"/>
      <c r="GQ1141" s="287"/>
      <c r="GR1141" s="274"/>
      <c r="GS1141" s="287"/>
      <c r="GT1141" s="287"/>
      <c r="GU1141" s="287"/>
      <c r="GV1141" s="287"/>
      <c r="GW1141" s="287"/>
      <c r="GX1141" s="287"/>
      <c r="GY1141" s="274"/>
      <c r="GZ1141" s="287"/>
      <c r="HA1141" s="287"/>
      <c r="HB1141" s="287"/>
      <c r="HC1141" s="287"/>
      <c r="HD1141" s="287"/>
      <c r="HE1141" s="287"/>
      <c r="HF1141" s="274"/>
      <c r="HG1141" s="287"/>
      <c r="HH1141" s="287"/>
      <c r="HI1141" s="287"/>
      <c r="HJ1141" s="287"/>
      <c r="HK1141" s="287"/>
      <c r="HL1141" s="287"/>
      <c r="HM1141" s="274"/>
      <c r="HN1141" s="287"/>
      <c r="HO1141" s="287"/>
      <c r="HP1141" s="287"/>
      <c r="HQ1141" s="287"/>
      <c r="HR1141" s="287"/>
      <c r="HS1141" s="287"/>
      <c r="HT1141" s="274"/>
      <c r="HU1141" s="287"/>
      <c r="HV1141" s="287"/>
      <c r="HW1141" s="287"/>
      <c r="HX1141" s="287"/>
      <c r="HY1141" s="287"/>
      <c r="HZ1141" s="287">
        <v>2360</v>
      </c>
      <c r="IA1141" s="274"/>
      <c r="IB1141" s="287"/>
      <c r="IC1141" s="287"/>
      <c r="ID1141" s="287"/>
      <c r="IE1141" s="287"/>
      <c r="IF1141" s="287"/>
      <c r="IG1141" s="287"/>
      <c r="IH1141" s="274"/>
      <c r="II1141" s="287"/>
      <c r="IJ1141" s="287"/>
      <c r="IK1141" s="287"/>
      <c r="IL1141" s="287"/>
      <c r="IM1141" s="287"/>
      <c r="IN1141" s="287">
        <v>2820</v>
      </c>
      <c r="IO1141" s="274"/>
      <c r="IP1141" s="287"/>
      <c r="IQ1141" s="287"/>
      <c r="IR1141" s="287"/>
      <c r="IS1141" s="287"/>
      <c r="IT1141" s="287"/>
      <c r="IU1141" s="287"/>
      <c r="IV1141" s="274"/>
      <c r="IW1141" s="287"/>
      <c r="IX1141" s="287"/>
      <c r="IY1141" s="287"/>
      <c r="IZ1141" s="287"/>
      <c r="JA1141" s="287"/>
      <c r="JB1141" s="287"/>
      <c r="JC1141" s="274"/>
      <c r="JD1141" s="287"/>
      <c r="JE1141" s="287"/>
      <c r="JF1141" s="287"/>
      <c r="JG1141" s="287"/>
      <c r="JH1141" s="287"/>
      <c r="JI1141" s="287"/>
      <c r="JJ1141" s="274"/>
      <c r="JK1141" s="287"/>
      <c r="JL1141" s="287"/>
      <c r="JM1141" s="287"/>
      <c r="JN1141" s="287"/>
      <c r="JO1141" s="287"/>
      <c r="JP1141" s="287">
        <v>3370</v>
      </c>
      <c r="JQ1141" s="274"/>
      <c r="JR1141" s="287"/>
      <c r="JS1141" s="287"/>
      <c r="JT1141" s="287"/>
      <c r="JU1141" s="287"/>
      <c r="JV1141" s="287"/>
      <c r="JW1141" s="287"/>
      <c r="JX1141" s="274"/>
      <c r="JY1141" s="287"/>
      <c r="JZ1141" s="287"/>
      <c r="KA1141" s="287"/>
      <c r="KB1141" s="287"/>
      <c r="KC1141" s="287"/>
      <c r="KD1141" s="287"/>
      <c r="KE1141" s="274"/>
      <c r="KF1141" s="287"/>
      <c r="KG1141" s="287"/>
      <c r="KH1141" s="287"/>
      <c r="KI1141" s="287"/>
      <c r="KJ1141" s="287"/>
      <c r="KK1141" s="287"/>
      <c r="KL1141" s="274"/>
      <c r="KM1141" s="287"/>
      <c r="KN1141" s="287"/>
      <c r="KO1141" s="287"/>
      <c r="KP1141" s="287"/>
      <c r="KQ1141" s="287"/>
      <c r="KR1141" s="287">
        <v>4300</v>
      </c>
      <c r="KS1141" s="274">
        <v>4300</v>
      </c>
      <c r="KT1141" s="287"/>
      <c r="KU1141" s="287"/>
      <c r="KV1141" s="287"/>
      <c r="KW1141" s="287"/>
      <c r="KX1141" s="287"/>
      <c r="KY1141" s="287"/>
      <c r="KZ1141" s="274"/>
      <c r="LA1141" s="287"/>
      <c r="LB1141" s="287"/>
      <c r="LC1141" s="287"/>
      <c r="LD1141" s="287"/>
      <c r="LE1141" s="287"/>
      <c r="LF1141" s="287"/>
      <c r="LG1141" s="274"/>
      <c r="LH1141" s="287"/>
      <c r="LI1141" s="287"/>
      <c r="LJ1141" s="287"/>
      <c r="LK1141" s="287"/>
      <c r="LL1141" s="287"/>
      <c r="LM1141" s="287"/>
      <c r="LN1141" s="274"/>
      <c r="LO1141" s="287"/>
      <c r="LP1141" s="287"/>
      <c r="LQ1141" s="287"/>
      <c r="LR1141" s="287"/>
      <c r="LS1141" s="287"/>
      <c r="LT1141" s="287"/>
      <c r="LU1141" s="274"/>
      <c r="LV1141" s="287"/>
      <c r="LW1141" s="287"/>
      <c r="LX1141" s="287"/>
      <c r="LY1141" s="287"/>
      <c r="LZ1141" s="287"/>
      <c r="MA1141" s="287"/>
      <c r="MB1141" s="274"/>
      <c r="MC1141" s="287"/>
      <c r="MD1141" s="287"/>
      <c r="ME1141" s="287"/>
      <c r="MF1141" s="287"/>
      <c r="MG1141" s="287"/>
      <c r="MH1141" s="287"/>
      <c r="MI1141" s="274"/>
      <c r="MJ1141" s="287"/>
      <c r="MK1141" s="287"/>
      <c r="ML1141" s="287"/>
      <c r="MM1141" s="287"/>
      <c r="MN1141" s="287"/>
      <c r="MO1141" s="287"/>
      <c r="MP1141" s="274"/>
      <c r="MQ1141" s="287"/>
      <c r="MR1141" s="287"/>
      <c r="MS1141" s="287"/>
      <c r="MT1141" s="287"/>
      <c r="MU1141" s="287"/>
      <c r="MV1141" s="287"/>
      <c r="MW1141" s="274"/>
      <c r="MX1141" s="287"/>
      <c r="MY1141" s="287"/>
      <c r="MZ1141" s="287"/>
      <c r="NA1141" s="287"/>
      <c r="NB1141" s="287"/>
      <c r="NC1141" s="287"/>
      <c r="ND1141" s="274"/>
      <c r="NE1141" s="287"/>
      <c r="NF1141" s="287"/>
      <c r="NG1141" s="287"/>
      <c r="NH1141" s="287"/>
      <c r="NI1141" s="287"/>
      <c r="NJ1141" s="287">
        <v>22310</v>
      </c>
      <c r="NK1141" s="274">
        <v>21190</v>
      </c>
      <c r="NL1141" s="287"/>
      <c r="NM1141" s="287"/>
      <c r="NN1141" s="287"/>
      <c r="NO1141" s="287">
        <v>55.2</v>
      </c>
      <c r="NP1141" s="287">
        <v>55</v>
      </c>
      <c r="NQ1141" s="287">
        <v>11510</v>
      </c>
      <c r="NR1141" s="274">
        <v>10310</v>
      </c>
      <c r="NS1141" s="287"/>
      <c r="NT1141" s="287"/>
      <c r="NU1141" s="287"/>
      <c r="NV1141" s="287">
        <v>34</v>
      </c>
      <c r="NW1141" s="287">
        <v>33.5</v>
      </c>
      <c r="NX1141" s="287"/>
      <c r="NY1141" s="274"/>
      <c r="NZ1141" s="287"/>
      <c r="OA1141" s="287"/>
      <c r="OB1141" s="287"/>
      <c r="OC1141" s="287"/>
      <c r="OD1141" s="287"/>
      <c r="OE1141" s="287"/>
      <c r="OF1141" s="274"/>
      <c r="OG1141" s="287"/>
      <c r="OH1141" s="287"/>
      <c r="OI1141" s="287"/>
      <c r="OJ1141" s="287"/>
      <c r="OK1141" s="287"/>
      <c r="OL1141" s="287"/>
      <c r="OM1141" s="274"/>
      <c r="ON1141" s="287"/>
      <c r="OO1141" s="287"/>
      <c r="OP1141" s="287"/>
      <c r="OQ1141" s="287"/>
      <c r="OR1141" s="287"/>
      <c r="OS1141" s="287"/>
      <c r="OT1141" s="274"/>
      <c r="OU1141" s="287"/>
      <c r="OV1141" s="287"/>
      <c r="OW1141" s="287"/>
      <c r="OX1141" s="287"/>
      <c r="OY1141" s="287"/>
      <c r="OZ1141" s="287"/>
      <c r="PA1141" s="274"/>
      <c r="PB1141" s="287"/>
      <c r="PC1141" s="287"/>
      <c r="PD1141" s="287"/>
      <c r="PE1141" s="287"/>
      <c r="PF1141" s="287"/>
      <c r="PG1141" s="287"/>
      <c r="PH1141" s="274"/>
      <c r="PI1141" s="287"/>
      <c r="PJ1141" s="287"/>
      <c r="PK1141" s="287"/>
      <c r="PL1141" s="287"/>
      <c r="PM1141" s="287"/>
      <c r="PN1141" s="287"/>
      <c r="PO1141" s="274"/>
      <c r="PP1141" s="287"/>
      <c r="PQ1141" s="287"/>
      <c r="PR1141" s="287"/>
      <c r="PS1141" s="287"/>
      <c r="PT1141" s="287"/>
      <c r="PU1141" s="287"/>
      <c r="PV1141" s="274"/>
      <c r="PW1141" s="287"/>
      <c r="PX1141" s="287"/>
      <c r="PY1141" s="287"/>
      <c r="PZ1141" s="287"/>
      <c r="QA1141" s="287"/>
      <c r="QB1141" s="287"/>
      <c r="QC1141" s="274"/>
      <c r="QD1141" s="287"/>
      <c r="QE1141" s="287"/>
      <c r="QF1141" s="287"/>
      <c r="QG1141" s="287"/>
      <c r="QH1141" s="287"/>
      <c r="QI1141" s="287"/>
      <c r="QJ1141" s="274"/>
      <c r="QK1141" s="287"/>
      <c r="QL1141" s="287"/>
      <c r="QM1141" s="287"/>
      <c r="QN1141" s="287"/>
      <c r="QO1141" s="287"/>
      <c r="QP1141" s="287"/>
      <c r="QQ1141" s="274"/>
      <c r="QR1141" s="287"/>
      <c r="QS1141" s="287"/>
      <c r="QT1141" s="287"/>
      <c r="QU1141" s="287"/>
      <c r="QV1141" s="287"/>
      <c r="QW1141" s="287"/>
      <c r="QX1141" s="274"/>
      <c r="QY1141" s="287"/>
      <c r="QZ1141" s="287"/>
      <c r="RA1141" s="287"/>
      <c r="RB1141" s="287"/>
      <c r="RC1141" s="287"/>
      <c r="RD1141" s="287"/>
      <c r="RE1141" s="274"/>
      <c r="RF1141" s="287"/>
      <c r="RG1141" s="287"/>
      <c r="RH1141" s="287"/>
      <c r="RI1141" s="287"/>
      <c r="RJ1141" s="287"/>
      <c r="RK1141" s="287"/>
      <c r="RL1141" s="274"/>
      <c r="RM1141" s="287"/>
      <c r="RN1141" s="287"/>
      <c r="RO1141" s="287"/>
      <c r="RP1141" s="287"/>
      <c r="RQ1141" s="287"/>
      <c r="RR1141" s="287"/>
      <c r="RS1141" s="274"/>
      <c r="RT1141" s="287"/>
      <c r="RU1141" s="287"/>
      <c r="RV1141" s="287"/>
      <c r="RW1141" s="287"/>
      <c r="RX1141" s="287"/>
      <c r="RY1141" s="287"/>
      <c r="RZ1141" s="274"/>
      <c r="SA1141" s="287"/>
      <c r="SB1141" s="287"/>
      <c r="SC1141" s="287"/>
      <c r="SD1141" s="287"/>
      <c r="SE1141" s="287"/>
      <c r="SF1141" s="287"/>
      <c r="SG1141" s="274"/>
      <c r="SH1141" s="287"/>
      <c r="SI1141" s="287"/>
      <c r="SJ1141" s="287"/>
      <c r="SK1141" s="287"/>
      <c r="SL1141" s="287"/>
      <c r="SM1141" s="287"/>
      <c r="SN1141" s="274"/>
      <c r="SO1141" s="287"/>
      <c r="SP1141" s="287"/>
      <c r="SQ1141" s="287"/>
      <c r="SR1141" s="287"/>
      <c r="SS1141" s="287"/>
      <c r="ST1141" s="287"/>
      <c r="SU1141" s="274"/>
      <c r="SV1141" s="287"/>
      <c r="SW1141" s="287"/>
      <c r="SX1141" s="287"/>
      <c r="SY1141" s="287"/>
      <c r="SZ1141" s="287"/>
      <c r="TA1141" s="287"/>
      <c r="TB1141" s="274"/>
      <c r="TC1141" s="287"/>
      <c r="TD1141" s="287"/>
      <c r="TE1141" s="287"/>
      <c r="TF1141" s="287"/>
      <c r="TG1141" s="287"/>
      <c r="TH1141" s="287"/>
      <c r="TI1141" s="274"/>
      <c r="TJ1141" s="287"/>
      <c r="TK1141" s="287"/>
      <c r="TL1141" s="287"/>
      <c r="TM1141" s="287"/>
      <c r="TN1141" s="287"/>
      <c r="TO1141" s="287"/>
      <c r="TP1141" s="274"/>
      <c r="TQ1141" s="287"/>
      <c r="TR1141" s="287"/>
      <c r="TS1141" s="287"/>
      <c r="TT1141" s="287"/>
      <c r="TU1141" s="287"/>
      <c r="TV1141" s="110"/>
      <c r="TX1141" s="110"/>
      <c r="TY1141" s="110"/>
      <c r="TZ1141" s="110"/>
      <c r="UA1141" s="110"/>
      <c r="UB1141" s="110"/>
      <c r="UC1141" s="110"/>
      <c r="UE1141" s="110"/>
      <c r="UF1141" s="110"/>
      <c r="UG1141" s="110"/>
      <c r="UH1141" s="110"/>
      <c r="UI1141" s="110"/>
      <c r="UJ1141" s="110"/>
      <c r="UL1141" s="110"/>
      <c r="UM1141" s="110"/>
      <c r="UN1141" s="110"/>
      <c r="UO1141" s="110"/>
      <c r="UP1141" s="110"/>
    </row>
    <row r="1142" spans="1:562" ht="15.95" customHeight="1" x14ac:dyDescent="0.45">
      <c r="A1142" s="378"/>
      <c r="B1142" s="275" t="s">
        <v>53</v>
      </c>
      <c r="C1142" s="287"/>
      <c r="D1142" s="274"/>
      <c r="E1142" s="287"/>
      <c r="F1142" s="287"/>
      <c r="G1142" s="287"/>
      <c r="H1142" s="287"/>
      <c r="I1142" s="287"/>
      <c r="J1142" s="287"/>
      <c r="K1142" s="274"/>
      <c r="L1142" s="287"/>
      <c r="M1142" s="287"/>
      <c r="N1142" s="287"/>
      <c r="O1142" s="287"/>
      <c r="P1142" s="287"/>
      <c r="Q1142" s="287"/>
      <c r="R1142" s="274"/>
      <c r="S1142" s="287"/>
      <c r="T1142" s="287"/>
      <c r="U1142" s="287"/>
      <c r="V1142" s="287"/>
      <c r="W1142" s="287"/>
      <c r="X1142" s="287">
        <v>1830</v>
      </c>
      <c r="Y1142" s="274"/>
      <c r="Z1142" s="287"/>
      <c r="AA1142" s="287"/>
      <c r="AB1142" s="287"/>
      <c r="AC1142" s="287"/>
      <c r="AD1142" s="287"/>
      <c r="AE1142" s="287">
        <v>4960</v>
      </c>
      <c r="AF1142" s="274">
        <v>4390</v>
      </c>
      <c r="AG1142" s="287"/>
      <c r="AH1142" s="287"/>
      <c r="AI1142" s="287"/>
      <c r="AJ1142" s="287"/>
      <c r="AK1142" s="287"/>
      <c r="AL1142" s="287"/>
      <c r="AM1142" s="274"/>
      <c r="AN1142" s="287"/>
      <c r="AO1142" s="287"/>
      <c r="AP1142" s="287"/>
      <c r="AQ1142" s="287"/>
      <c r="AR1142" s="287"/>
      <c r="AS1142" s="287"/>
      <c r="AT1142" s="274"/>
      <c r="AU1142" s="287"/>
      <c r="AV1142" s="287"/>
      <c r="AW1142" s="287"/>
      <c r="AX1142" s="287"/>
      <c r="AY1142" s="287"/>
      <c r="AZ1142" s="287"/>
      <c r="BA1142" s="274"/>
      <c r="BB1142" s="287"/>
      <c r="BC1142" s="287"/>
      <c r="BD1142" s="287"/>
      <c r="BE1142" s="287"/>
      <c r="BF1142" s="287"/>
      <c r="BG1142" s="287"/>
      <c r="BH1142" s="274"/>
      <c r="BI1142" s="287"/>
      <c r="BJ1142" s="287"/>
      <c r="BK1142" s="287"/>
      <c r="BL1142" s="287"/>
      <c r="BM1142" s="287"/>
      <c r="BN1142" s="287"/>
      <c r="BO1142" s="274"/>
      <c r="BP1142" s="287"/>
      <c r="BQ1142" s="287"/>
      <c r="BR1142" s="287"/>
      <c r="BS1142" s="287"/>
      <c r="BT1142" s="287"/>
      <c r="BU1142" s="287">
        <v>4390</v>
      </c>
      <c r="BV1142" s="274"/>
      <c r="BW1142" s="287"/>
      <c r="BX1142" s="287"/>
      <c r="BY1142" s="287"/>
      <c r="BZ1142" s="287"/>
      <c r="CA1142" s="287"/>
      <c r="CB1142" s="287"/>
      <c r="CC1142" s="274"/>
      <c r="CD1142" s="287"/>
      <c r="CE1142" s="287"/>
      <c r="CF1142" s="287"/>
      <c r="CG1142" s="287"/>
      <c r="CH1142" s="287"/>
      <c r="CI1142" s="287"/>
      <c r="CJ1142" s="274"/>
      <c r="CK1142" s="287"/>
      <c r="CL1142" s="287"/>
      <c r="CM1142" s="287"/>
      <c r="CN1142" s="287"/>
      <c r="CO1142" s="287"/>
      <c r="CP1142" s="287"/>
      <c r="CQ1142" s="274"/>
      <c r="CR1142" s="287"/>
      <c r="CS1142" s="287"/>
      <c r="CT1142" s="287"/>
      <c r="CU1142" s="287"/>
      <c r="CV1142" s="287"/>
      <c r="CW1142" s="287"/>
      <c r="CX1142" s="274"/>
      <c r="CY1142" s="287"/>
      <c r="CZ1142" s="287"/>
      <c r="DA1142" s="287"/>
      <c r="DB1142" s="287"/>
      <c r="DC1142" s="287"/>
      <c r="DD1142" s="287"/>
      <c r="DE1142" s="274"/>
      <c r="DF1142" s="287"/>
      <c r="DG1142" s="287"/>
      <c r="DH1142" s="287"/>
      <c r="DI1142" s="287"/>
      <c r="DJ1142" s="287"/>
      <c r="DK1142" s="287"/>
      <c r="DL1142" s="274"/>
      <c r="DM1142" s="287"/>
      <c r="DN1142" s="287"/>
      <c r="DO1142" s="287"/>
      <c r="DP1142" s="287"/>
      <c r="DQ1142" s="287"/>
      <c r="DR1142" s="287"/>
      <c r="DS1142" s="274"/>
      <c r="DT1142" s="287"/>
      <c r="DU1142" s="287"/>
      <c r="DV1142" s="287"/>
      <c r="DW1142" s="287"/>
      <c r="DX1142" s="287"/>
      <c r="DY1142" s="287"/>
      <c r="DZ1142" s="274"/>
      <c r="EA1142" s="287"/>
      <c r="EB1142" s="287"/>
      <c r="EC1142" s="287"/>
      <c r="ED1142" s="287"/>
      <c r="EE1142" s="287"/>
      <c r="EF1142" s="287">
        <v>22190</v>
      </c>
      <c r="EG1142" s="274">
        <v>20320</v>
      </c>
      <c r="EH1142" s="287"/>
      <c r="EI1142" s="287"/>
      <c r="EJ1142" s="287"/>
      <c r="EK1142" s="287"/>
      <c r="EL1142" s="287"/>
      <c r="EM1142" s="287"/>
      <c r="EN1142" s="274"/>
      <c r="EO1142" s="287"/>
      <c r="EP1142" s="287"/>
      <c r="EQ1142" s="287"/>
      <c r="ER1142" s="287"/>
      <c r="ES1142" s="287"/>
      <c r="ET1142" s="287"/>
      <c r="EU1142" s="274"/>
      <c r="EV1142" s="287"/>
      <c r="EW1142" s="287"/>
      <c r="EX1142" s="287"/>
      <c r="EY1142" s="287"/>
      <c r="EZ1142" s="287"/>
      <c r="FA1142" s="287"/>
      <c r="FB1142" s="274"/>
      <c r="FC1142" s="287"/>
      <c r="FD1142" s="287"/>
      <c r="FE1142" s="287"/>
      <c r="FF1142" s="287"/>
      <c r="FG1142" s="287"/>
      <c r="FH1142" s="287"/>
      <c r="FI1142" s="274"/>
      <c r="FJ1142" s="287"/>
      <c r="FK1142" s="287"/>
      <c r="FL1142" s="287"/>
      <c r="FM1142" s="287"/>
      <c r="FN1142" s="287"/>
      <c r="FO1142" s="287"/>
      <c r="FP1142" s="274"/>
      <c r="FQ1142" s="287"/>
      <c r="FR1142" s="287"/>
      <c r="FS1142" s="287"/>
      <c r="FT1142" s="287"/>
      <c r="FU1142" s="287"/>
      <c r="FV1142" s="287"/>
      <c r="FW1142" s="274"/>
      <c r="FX1142" s="287"/>
      <c r="FY1142" s="287"/>
      <c r="FZ1142" s="287"/>
      <c r="GA1142" s="287"/>
      <c r="GB1142" s="287"/>
      <c r="GC1142" s="287"/>
      <c r="GD1142" s="274"/>
      <c r="GE1142" s="287"/>
      <c r="GF1142" s="287"/>
      <c r="GG1142" s="287"/>
      <c r="GH1142" s="287"/>
      <c r="GI1142" s="287"/>
      <c r="GJ1142" s="287"/>
      <c r="GK1142" s="274"/>
      <c r="GL1142" s="287"/>
      <c r="GM1142" s="287"/>
      <c r="GN1142" s="287"/>
      <c r="GO1142" s="287"/>
      <c r="GP1142" s="287"/>
      <c r="GQ1142" s="287"/>
      <c r="GR1142" s="274"/>
      <c r="GS1142" s="287"/>
      <c r="GT1142" s="287"/>
      <c r="GU1142" s="287"/>
      <c r="GV1142" s="287"/>
      <c r="GW1142" s="287"/>
      <c r="GX1142" s="287"/>
      <c r="GY1142" s="274"/>
      <c r="GZ1142" s="287"/>
      <c r="HA1142" s="287"/>
      <c r="HB1142" s="287"/>
      <c r="HC1142" s="287"/>
      <c r="HD1142" s="287"/>
      <c r="HE1142" s="287"/>
      <c r="HF1142" s="274"/>
      <c r="HG1142" s="287"/>
      <c r="HH1142" s="287"/>
      <c r="HI1142" s="287"/>
      <c r="HJ1142" s="287"/>
      <c r="HK1142" s="287"/>
      <c r="HL1142" s="287"/>
      <c r="HM1142" s="274"/>
      <c r="HN1142" s="287"/>
      <c r="HO1142" s="287"/>
      <c r="HP1142" s="287"/>
      <c r="HQ1142" s="287"/>
      <c r="HR1142" s="287"/>
      <c r="HS1142" s="287"/>
      <c r="HT1142" s="274"/>
      <c r="HU1142" s="287"/>
      <c r="HV1142" s="287"/>
      <c r="HW1142" s="287"/>
      <c r="HX1142" s="287"/>
      <c r="HY1142" s="287"/>
      <c r="HZ1142" s="287"/>
      <c r="IA1142" s="274"/>
      <c r="IB1142" s="287"/>
      <c r="IC1142" s="287"/>
      <c r="ID1142" s="287"/>
      <c r="IE1142" s="287"/>
      <c r="IF1142" s="287"/>
      <c r="IG1142" s="287"/>
      <c r="IH1142" s="274"/>
      <c r="II1142" s="287"/>
      <c r="IJ1142" s="287"/>
      <c r="IK1142" s="287"/>
      <c r="IL1142" s="287"/>
      <c r="IM1142" s="287"/>
      <c r="IN1142" s="287">
        <v>3010</v>
      </c>
      <c r="IO1142" s="274"/>
      <c r="IP1142" s="287"/>
      <c r="IQ1142" s="287"/>
      <c r="IR1142" s="287"/>
      <c r="IS1142" s="287"/>
      <c r="IT1142" s="287"/>
      <c r="IU1142" s="287"/>
      <c r="IV1142" s="274"/>
      <c r="IW1142" s="287"/>
      <c r="IX1142" s="287"/>
      <c r="IY1142" s="287"/>
      <c r="IZ1142" s="287"/>
      <c r="JA1142" s="287"/>
      <c r="JB1142" s="287"/>
      <c r="JC1142" s="274"/>
      <c r="JD1142" s="287"/>
      <c r="JE1142" s="287"/>
      <c r="JF1142" s="287"/>
      <c r="JG1142" s="287"/>
      <c r="JH1142" s="287"/>
      <c r="JI1142" s="287"/>
      <c r="JJ1142" s="274"/>
      <c r="JK1142" s="287"/>
      <c r="JL1142" s="287"/>
      <c r="JM1142" s="287"/>
      <c r="JN1142" s="287"/>
      <c r="JO1142" s="287"/>
      <c r="JP1142" s="287">
        <v>3920</v>
      </c>
      <c r="JQ1142" s="274">
        <v>2790</v>
      </c>
      <c r="JR1142" s="287"/>
      <c r="JS1142" s="287"/>
      <c r="JT1142" s="287"/>
      <c r="JU1142" s="287"/>
      <c r="JV1142" s="287"/>
      <c r="JW1142" s="287"/>
      <c r="JX1142" s="274"/>
      <c r="JY1142" s="287"/>
      <c r="JZ1142" s="287"/>
      <c r="KA1142" s="287"/>
      <c r="KB1142" s="287"/>
      <c r="KC1142" s="287"/>
      <c r="KD1142" s="287"/>
      <c r="KE1142" s="274"/>
      <c r="KF1142" s="287"/>
      <c r="KG1142" s="287"/>
      <c r="KH1142" s="287"/>
      <c r="KI1142" s="287"/>
      <c r="KJ1142" s="287"/>
      <c r="KK1142" s="287"/>
      <c r="KL1142" s="274"/>
      <c r="KM1142" s="287"/>
      <c r="KN1142" s="287"/>
      <c r="KO1142" s="287"/>
      <c r="KP1142" s="287"/>
      <c r="KQ1142" s="287"/>
      <c r="KR1142" s="287">
        <v>5550</v>
      </c>
      <c r="KS1142" s="274">
        <v>5550</v>
      </c>
      <c r="KT1142" s="287"/>
      <c r="KU1142" s="287"/>
      <c r="KV1142" s="287"/>
      <c r="KW1142" s="287"/>
      <c r="KX1142" s="287"/>
      <c r="KY1142" s="287"/>
      <c r="KZ1142" s="274"/>
      <c r="LA1142" s="287"/>
      <c r="LB1142" s="287"/>
      <c r="LC1142" s="287"/>
      <c r="LD1142" s="287"/>
      <c r="LE1142" s="287"/>
      <c r="LF1142" s="287"/>
      <c r="LG1142" s="274"/>
      <c r="LH1142" s="287"/>
      <c r="LI1142" s="287"/>
      <c r="LJ1142" s="287"/>
      <c r="LK1142" s="287"/>
      <c r="LL1142" s="287"/>
      <c r="LM1142" s="287"/>
      <c r="LN1142" s="274"/>
      <c r="LO1142" s="287"/>
      <c r="LP1142" s="287"/>
      <c r="LQ1142" s="287"/>
      <c r="LR1142" s="287"/>
      <c r="LS1142" s="287"/>
      <c r="LT1142" s="287"/>
      <c r="LU1142" s="274"/>
      <c r="LV1142" s="287"/>
      <c r="LW1142" s="287"/>
      <c r="LX1142" s="287"/>
      <c r="LY1142" s="287"/>
      <c r="LZ1142" s="287"/>
      <c r="MA1142" s="287"/>
      <c r="MB1142" s="274"/>
      <c r="MC1142" s="287"/>
      <c r="MD1142" s="287"/>
      <c r="ME1142" s="287"/>
      <c r="MF1142" s="287"/>
      <c r="MG1142" s="287"/>
      <c r="MH1142" s="287">
        <v>910</v>
      </c>
      <c r="MI1142" s="274"/>
      <c r="MJ1142" s="287"/>
      <c r="MK1142" s="287"/>
      <c r="ML1142" s="287"/>
      <c r="MM1142" s="287"/>
      <c r="MN1142" s="287"/>
      <c r="MO1142" s="287"/>
      <c r="MP1142" s="274"/>
      <c r="MQ1142" s="287"/>
      <c r="MR1142" s="287"/>
      <c r="MS1142" s="287"/>
      <c r="MT1142" s="287"/>
      <c r="MU1142" s="287"/>
      <c r="MV1142" s="287"/>
      <c r="MW1142" s="274"/>
      <c r="MX1142" s="287"/>
      <c r="MY1142" s="287"/>
      <c r="MZ1142" s="287"/>
      <c r="NA1142" s="287"/>
      <c r="NB1142" s="287"/>
      <c r="NC1142" s="287"/>
      <c r="ND1142" s="274"/>
      <c r="NE1142" s="287"/>
      <c r="NF1142" s="287"/>
      <c r="NG1142" s="287"/>
      <c r="NH1142" s="287"/>
      <c r="NI1142" s="287"/>
      <c r="NJ1142" s="287">
        <v>23500</v>
      </c>
      <c r="NK1142" s="274">
        <v>22350</v>
      </c>
      <c r="NL1142" s="287"/>
      <c r="NM1142" s="287"/>
      <c r="NN1142" s="287"/>
      <c r="NO1142" s="287"/>
      <c r="NP1142" s="287"/>
      <c r="NQ1142" s="287">
        <v>12100</v>
      </c>
      <c r="NR1142" s="274">
        <v>10660</v>
      </c>
      <c r="NS1142" s="287"/>
      <c r="NT1142" s="287"/>
      <c r="NU1142" s="287"/>
      <c r="NV1142" s="287"/>
      <c r="NW1142" s="287"/>
      <c r="NX1142" s="287"/>
      <c r="NY1142" s="274"/>
      <c r="NZ1142" s="287"/>
      <c r="OA1142" s="287"/>
      <c r="OB1142" s="287"/>
      <c r="OC1142" s="287"/>
      <c r="OD1142" s="287"/>
      <c r="OE1142" s="287"/>
      <c r="OF1142" s="274"/>
      <c r="OG1142" s="287"/>
      <c r="OH1142" s="287"/>
      <c r="OI1142" s="287"/>
      <c r="OJ1142" s="287"/>
      <c r="OK1142" s="287"/>
      <c r="OL1142" s="287"/>
      <c r="OM1142" s="274"/>
      <c r="ON1142" s="287"/>
      <c r="OO1142" s="287"/>
      <c r="OP1142" s="287"/>
      <c r="OQ1142" s="287"/>
      <c r="OR1142" s="287"/>
      <c r="OS1142" s="287"/>
      <c r="OT1142" s="274"/>
      <c r="OU1142" s="287"/>
      <c r="OV1142" s="287"/>
      <c r="OW1142" s="287"/>
      <c r="OX1142" s="287"/>
      <c r="OY1142" s="287"/>
      <c r="OZ1142" s="287"/>
      <c r="PA1142" s="274"/>
      <c r="PB1142" s="287"/>
      <c r="PC1142" s="287"/>
      <c r="PD1142" s="287"/>
      <c r="PE1142" s="287"/>
      <c r="PF1142" s="287"/>
      <c r="PG1142" s="287"/>
      <c r="PH1142" s="274"/>
      <c r="PI1142" s="287"/>
      <c r="PJ1142" s="287"/>
      <c r="PK1142" s="287"/>
      <c r="PL1142" s="287"/>
      <c r="PM1142" s="287"/>
      <c r="PN1142" s="287"/>
      <c r="PO1142" s="274"/>
      <c r="PP1142" s="287"/>
      <c r="PQ1142" s="287"/>
      <c r="PR1142" s="287"/>
      <c r="PS1142" s="287"/>
      <c r="PT1142" s="287"/>
      <c r="PU1142" s="287"/>
      <c r="PV1142" s="274"/>
      <c r="PW1142" s="287"/>
      <c r="PX1142" s="287"/>
      <c r="PY1142" s="287"/>
      <c r="PZ1142" s="287"/>
      <c r="QA1142" s="287"/>
      <c r="QB1142" s="287"/>
      <c r="QC1142" s="274"/>
      <c r="QD1142" s="287"/>
      <c r="QE1142" s="287"/>
      <c r="QF1142" s="287"/>
      <c r="QG1142" s="287"/>
      <c r="QH1142" s="287"/>
      <c r="QI1142" s="287"/>
      <c r="QJ1142" s="274"/>
      <c r="QK1142" s="287"/>
      <c r="QL1142" s="287"/>
      <c r="QM1142" s="287"/>
      <c r="QN1142" s="287"/>
      <c r="QO1142" s="287"/>
      <c r="QP1142" s="287"/>
      <c r="QQ1142" s="274"/>
      <c r="QR1142" s="287"/>
      <c r="QS1142" s="287"/>
      <c r="QT1142" s="287"/>
      <c r="QU1142" s="287"/>
      <c r="QV1142" s="287"/>
      <c r="QW1142" s="287"/>
      <c r="QX1142" s="274"/>
      <c r="QY1142" s="287"/>
      <c r="QZ1142" s="287"/>
      <c r="RA1142" s="287"/>
      <c r="RB1142" s="287"/>
      <c r="RC1142" s="287"/>
      <c r="RD1142" s="287"/>
      <c r="RE1142" s="274"/>
      <c r="RF1142" s="287"/>
      <c r="RG1142" s="287"/>
      <c r="RH1142" s="287"/>
      <c r="RI1142" s="287"/>
      <c r="RJ1142" s="287"/>
      <c r="RK1142" s="287"/>
      <c r="RL1142" s="274"/>
      <c r="RM1142" s="287"/>
      <c r="RN1142" s="287"/>
      <c r="RO1142" s="287"/>
      <c r="RP1142" s="287"/>
      <c r="RQ1142" s="287"/>
      <c r="RR1142" s="287"/>
      <c r="RS1142" s="274"/>
      <c r="RT1142" s="287"/>
      <c r="RU1142" s="287"/>
      <c r="RV1142" s="287"/>
      <c r="RW1142" s="287"/>
      <c r="RX1142" s="287"/>
      <c r="RY1142" s="287"/>
      <c r="RZ1142" s="274"/>
      <c r="SA1142" s="287"/>
      <c r="SB1142" s="287"/>
      <c r="SC1142" s="287"/>
      <c r="SD1142" s="287"/>
      <c r="SE1142" s="287"/>
      <c r="SF1142" s="287"/>
      <c r="SG1142" s="274"/>
      <c r="SH1142" s="287"/>
      <c r="SI1142" s="287"/>
      <c r="SJ1142" s="287"/>
      <c r="SK1142" s="287"/>
      <c r="SL1142" s="287"/>
      <c r="SM1142" s="287"/>
      <c r="SN1142" s="274"/>
      <c r="SO1142" s="287"/>
      <c r="SP1142" s="287"/>
      <c r="SQ1142" s="287"/>
      <c r="SR1142" s="287"/>
      <c r="SS1142" s="287"/>
      <c r="ST1142" s="287"/>
      <c r="SU1142" s="274"/>
      <c r="SV1142" s="287"/>
      <c r="SW1142" s="287"/>
      <c r="SX1142" s="287"/>
      <c r="SY1142" s="287"/>
      <c r="SZ1142" s="287"/>
      <c r="TA1142" s="287"/>
      <c r="TB1142" s="274"/>
      <c r="TC1142" s="287"/>
      <c r="TD1142" s="287"/>
      <c r="TE1142" s="287"/>
      <c r="TF1142" s="287"/>
      <c r="TG1142" s="287"/>
      <c r="TH1142" s="287"/>
      <c r="TI1142" s="274"/>
      <c r="TJ1142" s="287"/>
      <c r="TK1142" s="287"/>
      <c r="TL1142" s="287"/>
      <c r="TM1142" s="287"/>
      <c r="TN1142" s="287"/>
      <c r="TO1142" s="287"/>
      <c r="TP1142" s="274"/>
      <c r="TQ1142" s="287"/>
      <c r="TR1142" s="287"/>
      <c r="TS1142" s="287"/>
      <c r="TT1142" s="287"/>
      <c r="TU1142" s="287"/>
      <c r="TV1142" s="110"/>
      <c r="TX1142" s="110"/>
      <c r="TY1142" s="110"/>
      <c r="TZ1142" s="110"/>
      <c r="UA1142" s="110"/>
      <c r="UB1142" s="110"/>
      <c r="UC1142" s="110"/>
      <c r="UE1142" s="110"/>
      <c r="UF1142" s="110"/>
      <c r="UG1142" s="110"/>
      <c r="UH1142" s="110"/>
      <c r="UI1142" s="110"/>
      <c r="UJ1142" s="110"/>
      <c r="UL1142" s="110"/>
      <c r="UM1142" s="110"/>
      <c r="UN1142" s="110"/>
      <c r="UO1142" s="110"/>
      <c r="UP1142" s="110"/>
    </row>
    <row r="1143" spans="1:562" ht="15.95" customHeight="1" x14ac:dyDescent="0.45">
      <c r="A1143" s="373" t="s">
        <v>5</v>
      </c>
      <c r="B1143" s="57" t="s">
        <v>1141</v>
      </c>
      <c r="C1143" s="83"/>
      <c r="D1143" s="83"/>
      <c r="E1143" s="83"/>
      <c r="F1143" s="83"/>
      <c r="G1143" s="83"/>
      <c r="H1143" s="83"/>
      <c r="I1143" s="83"/>
      <c r="J1143" s="83"/>
      <c r="K1143" s="83"/>
      <c r="L1143" s="83"/>
      <c r="M1143" s="83"/>
      <c r="N1143" s="83"/>
      <c r="O1143" s="83"/>
      <c r="P1143" s="83"/>
      <c r="Q1143" s="83"/>
      <c r="R1143" s="83"/>
      <c r="S1143" s="83"/>
      <c r="T1143" s="83"/>
      <c r="U1143" s="83"/>
      <c r="V1143" s="83"/>
      <c r="W1143" s="83"/>
      <c r="X1143" s="83"/>
      <c r="Y1143" s="83"/>
      <c r="Z1143" s="83"/>
      <c r="AA1143" s="83"/>
      <c r="AB1143" s="83"/>
      <c r="AC1143" s="83"/>
      <c r="AD1143" s="83"/>
      <c r="AE1143" s="83"/>
      <c r="AF1143" s="83"/>
      <c r="AG1143" s="83"/>
      <c r="AH1143" s="83"/>
      <c r="AI1143" s="83"/>
      <c r="AJ1143" s="83"/>
      <c r="AK1143" s="83"/>
      <c r="AL1143" s="83"/>
      <c r="AM1143" s="83"/>
      <c r="AN1143" s="83"/>
      <c r="AO1143" s="83"/>
      <c r="AP1143" s="83"/>
      <c r="AQ1143" s="83"/>
      <c r="AR1143" s="83"/>
      <c r="AS1143" s="83"/>
      <c r="AT1143" s="83"/>
      <c r="AU1143" s="83"/>
      <c r="AV1143" s="83"/>
      <c r="AW1143" s="83"/>
      <c r="AX1143" s="83"/>
      <c r="AY1143" s="83"/>
      <c r="AZ1143" s="83"/>
      <c r="BA1143" s="83"/>
      <c r="BB1143" s="83"/>
      <c r="BC1143" s="83"/>
      <c r="BD1143" s="83"/>
      <c r="BE1143" s="83"/>
      <c r="BF1143" s="83"/>
      <c r="BG1143" s="83"/>
      <c r="BH1143" s="83"/>
      <c r="BI1143" s="83"/>
      <c r="BJ1143" s="83"/>
      <c r="BK1143" s="83"/>
      <c r="BL1143" s="83"/>
      <c r="BM1143" s="83"/>
      <c r="BN1143" s="83"/>
      <c r="BO1143" s="83"/>
      <c r="BP1143" s="83"/>
      <c r="BQ1143" s="83"/>
      <c r="BR1143" s="83"/>
      <c r="BS1143" s="83"/>
      <c r="BT1143" s="83"/>
      <c r="BU1143" s="83"/>
      <c r="BV1143" s="83"/>
      <c r="BW1143" s="83"/>
      <c r="BX1143" s="83"/>
      <c r="BY1143" s="83"/>
      <c r="BZ1143" s="83"/>
      <c r="CA1143" s="83"/>
      <c r="CB1143" s="83"/>
      <c r="CC1143" s="83"/>
      <c r="CD1143" s="83"/>
      <c r="CE1143" s="83"/>
      <c r="CF1143" s="83"/>
      <c r="CG1143" s="83"/>
      <c r="CH1143" s="83"/>
      <c r="CI1143" s="83"/>
      <c r="CJ1143" s="83"/>
      <c r="CK1143" s="83"/>
      <c r="CL1143" s="83"/>
      <c r="CM1143" s="83"/>
      <c r="CN1143" s="83"/>
      <c r="CO1143" s="83"/>
      <c r="CP1143" s="83"/>
      <c r="CQ1143" s="83"/>
      <c r="CR1143" s="83"/>
      <c r="CS1143" s="83"/>
      <c r="CT1143" s="83"/>
      <c r="CU1143" s="83"/>
      <c r="CV1143" s="83"/>
      <c r="CW1143" s="83"/>
      <c r="CX1143" s="83"/>
      <c r="CY1143" s="83"/>
      <c r="CZ1143" s="83"/>
      <c r="DA1143" s="83"/>
      <c r="DB1143" s="83"/>
      <c r="DC1143" s="83"/>
      <c r="DD1143" s="83"/>
      <c r="DE1143" s="83"/>
      <c r="DF1143" s="83"/>
      <c r="DG1143" s="83"/>
      <c r="DH1143" s="83"/>
      <c r="DI1143" s="83"/>
      <c r="DJ1143" s="83"/>
      <c r="DK1143" s="83"/>
      <c r="DL1143" s="83"/>
      <c r="DM1143" s="83"/>
      <c r="DN1143" s="83"/>
      <c r="DO1143" s="83"/>
      <c r="DP1143" s="83"/>
      <c r="DQ1143" s="83"/>
      <c r="DR1143" s="83"/>
      <c r="DS1143" s="83"/>
      <c r="DT1143" s="83"/>
      <c r="DU1143" s="83"/>
      <c r="DV1143" s="83"/>
      <c r="DW1143" s="83"/>
      <c r="DX1143" s="83"/>
      <c r="DY1143" s="83"/>
      <c r="DZ1143" s="83"/>
      <c r="EA1143" s="83"/>
      <c r="EB1143" s="83"/>
      <c r="EC1143" s="83"/>
      <c r="ED1143" s="83"/>
      <c r="EE1143" s="83"/>
      <c r="EF1143" s="83"/>
      <c r="EG1143" s="83"/>
      <c r="EH1143" s="83"/>
      <c r="EI1143" s="83"/>
      <c r="EJ1143" s="83"/>
      <c r="EK1143" s="83"/>
      <c r="EL1143" s="83"/>
      <c r="EM1143" s="83"/>
      <c r="EN1143" s="83"/>
      <c r="EO1143" s="83"/>
      <c r="EP1143" s="83"/>
      <c r="EQ1143" s="83"/>
      <c r="ER1143" s="83"/>
      <c r="ES1143" s="83"/>
      <c r="ET1143" s="83"/>
      <c r="EU1143" s="83"/>
      <c r="EV1143" s="83"/>
      <c r="EW1143" s="83"/>
      <c r="EX1143" s="83"/>
      <c r="EY1143" s="83"/>
      <c r="EZ1143" s="83"/>
      <c r="FA1143" s="83"/>
      <c r="FB1143" s="83"/>
      <c r="FC1143" s="83"/>
      <c r="FD1143" s="83"/>
      <c r="FE1143" s="83"/>
      <c r="FF1143" s="83"/>
      <c r="FG1143" s="83"/>
      <c r="FH1143" s="83"/>
      <c r="FI1143" s="83"/>
      <c r="FJ1143" s="83"/>
      <c r="FK1143" s="83"/>
      <c r="FL1143" s="83"/>
      <c r="FM1143" s="83"/>
      <c r="FN1143" s="83"/>
      <c r="FO1143" s="83"/>
      <c r="FP1143" s="83"/>
      <c r="FQ1143" s="83"/>
      <c r="FR1143" s="83"/>
      <c r="FS1143" s="83"/>
      <c r="FT1143" s="83"/>
      <c r="FU1143" s="83"/>
      <c r="FV1143" s="83"/>
      <c r="FW1143" s="83"/>
      <c r="FX1143" s="83"/>
      <c r="FY1143" s="83"/>
      <c r="FZ1143" s="83"/>
      <c r="GA1143" s="83"/>
      <c r="GB1143" s="83"/>
      <c r="GC1143" s="83"/>
      <c r="GD1143" s="83"/>
      <c r="GE1143" s="83"/>
      <c r="GF1143" s="83"/>
      <c r="GG1143" s="83"/>
      <c r="GH1143" s="83"/>
      <c r="GI1143" s="83"/>
      <c r="GJ1143" s="83"/>
      <c r="GK1143" s="83"/>
      <c r="GL1143" s="83"/>
      <c r="GM1143" s="83"/>
      <c r="GN1143" s="83"/>
      <c r="GO1143" s="83"/>
      <c r="GP1143" s="83"/>
      <c r="GQ1143" s="83"/>
      <c r="GR1143" s="83"/>
      <c r="GS1143" s="83"/>
      <c r="GT1143" s="83"/>
      <c r="GU1143" s="83"/>
      <c r="GV1143" s="83"/>
      <c r="GW1143" s="83"/>
      <c r="GX1143" s="83"/>
      <c r="GY1143" s="83"/>
      <c r="GZ1143" s="83"/>
      <c r="HA1143" s="83"/>
      <c r="HB1143" s="83"/>
      <c r="HC1143" s="83"/>
      <c r="HD1143" s="83"/>
      <c r="HE1143" s="83"/>
      <c r="HF1143" s="83"/>
      <c r="HG1143" s="83"/>
      <c r="HH1143" s="83"/>
      <c r="HI1143" s="83"/>
      <c r="HJ1143" s="83"/>
      <c r="HK1143" s="83"/>
      <c r="HL1143" s="83"/>
      <c r="HM1143" s="83"/>
      <c r="HN1143" s="83"/>
      <c r="HO1143" s="83"/>
      <c r="HP1143" s="83"/>
      <c r="HQ1143" s="83"/>
      <c r="HR1143" s="83"/>
      <c r="HS1143" s="83"/>
      <c r="HT1143" s="83"/>
      <c r="HU1143" s="83"/>
      <c r="HV1143" s="83"/>
      <c r="HW1143" s="83"/>
      <c r="HX1143" s="83"/>
      <c r="HY1143" s="83"/>
      <c r="HZ1143" s="83"/>
      <c r="IA1143" s="83"/>
      <c r="IB1143" s="83"/>
      <c r="IC1143" s="83"/>
      <c r="ID1143" s="83"/>
      <c r="IE1143" s="83"/>
      <c r="IF1143" s="83"/>
      <c r="IG1143" s="83"/>
      <c r="IH1143" s="83"/>
      <c r="II1143" s="83"/>
      <c r="IJ1143" s="83"/>
      <c r="IK1143" s="83"/>
      <c r="IL1143" s="83"/>
      <c r="IM1143" s="83"/>
      <c r="IN1143" s="83"/>
      <c r="IO1143" s="83"/>
      <c r="IP1143" s="83"/>
      <c r="IQ1143" s="83"/>
      <c r="IR1143" s="83"/>
      <c r="IS1143" s="83"/>
      <c r="IT1143" s="83"/>
      <c r="IU1143" s="83"/>
      <c r="IV1143" s="83"/>
      <c r="IW1143" s="83"/>
      <c r="IX1143" s="83"/>
      <c r="IY1143" s="83"/>
      <c r="IZ1143" s="83"/>
      <c r="JA1143" s="83"/>
      <c r="JB1143" s="83"/>
      <c r="JC1143" s="83"/>
      <c r="JD1143" s="83"/>
      <c r="JE1143" s="83"/>
      <c r="JF1143" s="83"/>
      <c r="JG1143" s="83"/>
      <c r="JH1143" s="83"/>
      <c r="JI1143" s="83"/>
      <c r="JJ1143" s="83"/>
      <c r="JK1143" s="83"/>
      <c r="JL1143" s="83"/>
      <c r="JM1143" s="83"/>
      <c r="JN1143" s="83"/>
      <c r="JO1143" s="83"/>
      <c r="JP1143" s="83"/>
      <c r="JQ1143" s="83"/>
      <c r="JR1143" s="83"/>
      <c r="JS1143" s="83"/>
      <c r="JT1143" s="83"/>
      <c r="JU1143" s="83"/>
      <c r="JV1143" s="83"/>
      <c r="JW1143" s="83"/>
      <c r="JX1143" s="83"/>
      <c r="JY1143" s="83"/>
      <c r="JZ1143" s="83"/>
      <c r="KA1143" s="83"/>
      <c r="KB1143" s="83"/>
      <c r="KC1143" s="83"/>
      <c r="KD1143" s="83"/>
      <c r="KE1143" s="83"/>
      <c r="KF1143" s="83"/>
      <c r="KG1143" s="83"/>
      <c r="KH1143" s="83"/>
      <c r="KI1143" s="83"/>
      <c r="KJ1143" s="83"/>
      <c r="KK1143" s="83"/>
      <c r="KL1143" s="83"/>
      <c r="KM1143" s="83"/>
      <c r="KN1143" s="83"/>
      <c r="KO1143" s="83"/>
      <c r="KP1143" s="83"/>
      <c r="KQ1143" s="83"/>
      <c r="KR1143" s="83"/>
      <c r="KS1143" s="83"/>
      <c r="KT1143" s="83"/>
      <c r="KU1143" s="83"/>
      <c r="KV1143" s="83"/>
      <c r="KW1143" s="83"/>
      <c r="KX1143" s="83"/>
      <c r="KY1143" s="83"/>
      <c r="KZ1143" s="83"/>
      <c r="LA1143" s="83"/>
      <c r="LB1143" s="83"/>
      <c r="LC1143" s="83"/>
      <c r="LD1143" s="83"/>
      <c r="LE1143" s="83"/>
      <c r="LF1143" s="83"/>
      <c r="LG1143" s="83"/>
      <c r="LH1143" s="83"/>
      <c r="LI1143" s="83"/>
      <c r="LJ1143" s="83"/>
      <c r="LK1143" s="83"/>
      <c r="LL1143" s="83"/>
      <c r="LM1143" s="83"/>
      <c r="LN1143" s="83"/>
      <c r="LO1143" s="83"/>
      <c r="LP1143" s="83"/>
      <c r="LQ1143" s="83"/>
      <c r="LR1143" s="83"/>
      <c r="LS1143" s="83"/>
      <c r="LT1143" s="83"/>
      <c r="LU1143" s="83"/>
      <c r="LV1143" s="83"/>
      <c r="LW1143" s="83"/>
      <c r="LX1143" s="83"/>
      <c r="LY1143" s="83"/>
      <c r="LZ1143" s="83"/>
      <c r="MA1143" s="83"/>
      <c r="MB1143" s="83"/>
      <c r="MC1143" s="83"/>
      <c r="MD1143" s="83"/>
      <c r="ME1143" s="83"/>
      <c r="MF1143" s="83"/>
      <c r="MG1143" s="83"/>
      <c r="MH1143" s="83"/>
      <c r="MI1143" s="83"/>
      <c r="MJ1143" s="83"/>
      <c r="MK1143" s="83"/>
      <c r="ML1143" s="83"/>
      <c r="MM1143" s="83"/>
      <c r="MN1143" s="83"/>
      <c r="MO1143" s="83"/>
      <c r="MP1143" s="83"/>
      <c r="MQ1143" s="83"/>
      <c r="MR1143" s="83"/>
      <c r="MS1143" s="83"/>
      <c r="MT1143" s="83"/>
      <c r="MU1143" s="83"/>
      <c r="MV1143" s="83"/>
      <c r="MW1143" s="83"/>
      <c r="MX1143" s="83"/>
      <c r="MY1143" s="83"/>
      <c r="MZ1143" s="83"/>
      <c r="NA1143" s="83"/>
      <c r="NB1143" s="83"/>
      <c r="NC1143" s="83"/>
      <c r="ND1143" s="83"/>
      <c r="NE1143" s="83"/>
      <c r="NF1143" s="83"/>
      <c r="NG1143" s="83"/>
      <c r="NH1143" s="83"/>
      <c r="NI1143" s="83"/>
      <c r="NJ1143" s="83"/>
      <c r="NK1143" s="83"/>
      <c r="NL1143" s="83"/>
      <c r="NM1143" s="83"/>
      <c r="NN1143" s="83"/>
      <c r="NO1143" s="83"/>
      <c r="NP1143" s="83"/>
      <c r="NQ1143" s="83"/>
      <c r="NR1143" s="83"/>
      <c r="NS1143" s="83"/>
      <c r="NT1143" s="83"/>
      <c r="NU1143" s="83"/>
      <c r="NV1143" s="83"/>
      <c r="NW1143" s="83"/>
      <c r="NX1143" s="83"/>
      <c r="NY1143" s="83"/>
      <c r="NZ1143" s="83"/>
      <c r="OA1143" s="83"/>
      <c r="OB1143" s="83"/>
      <c r="OC1143" s="83"/>
      <c r="OD1143" s="83"/>
      <c r="OE1143" s="83"/>
      <c r="OF1143" s="83"/>
      <c r="OG1143" s="83"/>
      <c r="OH1143" s="83"/>
      <c r="OI1143" s="83"/>
      <c r="OJ1143" s="83"/>
      <c r="OK1143" s="83"/>
      <c r="OL1143" s="83"/>
      <c r="OM1143" s="83"/>
      <c r="ON1143" s="83"/>
      <c r="OO1143" s="83"/>
      <c r="OP1143" s="83"/>
      <c r="OQ1143" s="83"/>
      <c r="OR1143" s="83"/>
      <c r="OS1143" s="83"/>
      <c r="OT1143" s="83"/>
      <c r="OU1143" s="83"/>
      <c r="OV1143" s="83"/>
      <c r="OW1143" s="83"/>
      <c r="OX1143" s="83"/>
      <c r="OY1143" s="83"/>
      <c r="OZ1143" s="83"/>
      <c r="PA1143" s="83"/>
      <c r="PB1143" s="83"/>
      <c r="PC1143" s="83"/>
      <c r="PD1143" s="83"/>
      <c r="PE1143" s="83"/>
      <c r="PF1143" s="83"/>
      <c r="PG1143" s="83"/>
      <c r="PH1143" s="83"/>
      <c r="PI1143" s="83"/>
      <c r="PJ1143" s="83"/>
      <c r="PK1143" s="83"/>
      <c r="PL1143" s="83"/>
      <c r="PM1143" s="83"/>
      <c r="PN1143" s="83"/>
      <c r="PO1143" s="83"/>
      <c r="PP1143" s="83"/>
      <c r="PQ1143" s="83"/>
      <c r="PR1143" s="83"/>
      <c r="PS1143" s="83"/>
      <c r="PT1143" s="83"/>
      <c r="PU1143" s="83"/>
      <c r="PV1143" s="83"/>
      <c r="PW1143" s="83"/>
      <c r="PX1143" s="83"/>
      <c r="PY1143" s="83"/>
      <c r="PZ1143" s="83"/>
      <c r="QA1143" s="83"/>
      <c r="QB1143" s="83"/>
      <c r="QC1143" s="83"/>
      <c r="QD1143" s="83"/>
      <c r="QE1143" s="83"/>
      <c r="QF1143" s="83"/>
      <c r="QG1143" s="83"/>
      <c r="QH1143" s="83"/>
      <c r="QI1143" s="83"/>
      <c r="QJ1143" s="83"/>
      <c r="QK1143" s="83"/>
      <c r="QL1143" s="83"/>
      <c r="QM1143" s="83"/>
      <c r="QN1143" s="83"/>
      <c r="QO1143" s="83"/>
      <c r="QP1143" s="83"/>
      <c r="QQ1143" s="83"/>
      <c r="QR1143" s="83"/>
      <c r="QS1143" s="83"/>
      <c r="QT1143" s="83"/>
      <c r="QU1143" s="83"/>
      <c r="QV1143" s="83"/>
      <c r="QW1143" s="83"/>
      <c r="QX1143" s="83"/>
      <c r="QY1143" s="83"/>
      <c r="QZ1143" s="83"/>
      <c r="RA1143" s="83"/>
      <c r="RB1143" s="83"/>
      <c r="RC1143" s="83"/>
      <c r="RD1143" s="83"/>
      <c r="RE1143" s="83"/>
      <c r="RF1143" s="83"/>
      <c r="RG1143" s="83"/>
      <c r="RH1143" s="83"/>
      <c r="RI1143" s="83"/>
      <c r="RJ1143" s="83"/>
      <c r="RK1143" s="83"/>
      <c r="RL1143" s="83"/>
      <c r="RM1143" s="83"/>
      <c r="RN1143" s="83"/>
      <c r="RO1143" s="83"/>
      <c r="RP1143" s="83"/>
      <c r="RQ1143" s="83"/>
      <c r="RR1143" s="83"/>
      <c r="RS1143" s="83"/>
      <c r="RT1143" s="83"/>
      <c r="RU1143" s="83"/>
      <c r="RV1143" s="83"/>
      <c r="RW1143" s="83"/>
      <c r="RX1143" s="83"/>
      <c r="RY1143" s="83"/>
      <c r="RZ1143" s="83"/>
      <c r="SA1143" s="83"/>
      <c r="SB1143" s="83"/>
      <c r="SC1143" s="83"/>
      <c r="SD1143" s="83"/>
      <c r="SE1143" s="83"/>
      <c r="SF1143" s="83"/>
      <c r="SG1143" s="83"/>
      <c r="SH1143" s="83"/>
      <c r="SI1143" s="83"/>
      <c r="SJ1143" s="83"/>
      <c r="SK1143" s="83"/>
      <c r="SL1143" s="83"/>
      <c r="SM1143" s="83"/>
      <c r="SN1143" s="83"/>
      <c r="SO1143" s="83"/>
      <c r="SP1143" s="83"/>
      <c r="SQ1143" s="83"/>
      <c r="SR1143" s="83"/>
      <c r="SS1143" s="83"/>
      <c r="ST1143" s="83"/>
      <c r="SU1143" s="83"/>
      <c r="SV1143" s="83"/>
      <c r="SW1143" s="83"/>
      <c r="SX1143" s="83"/>
      <c r="SY1143" s="83"/>
      <c r="SZ1143" s="83"/>
      <c r="TA1143" s="83"/>
      <c r="TB1143" s="83"/>
      <c r="TC1143" s="83"/>
      <c r="TD1143" s="83"/>
      <c r="TE1143" s="83"/>
      <c r="TF1143" s="83"/>
      <c r="TG1143" s="83"/>
      <c r="TH1143" s="83"/>
      <c r="TI1143" s="83"/>
      <c r="TJ1143" s="83"/>
      <c r="TK1143" s="83"/>
      <c r="TL1143" s="83"/>
      <c r="TM1143" s="83"/>
      <c r="TN1143" s="83"/>
      <c r="TO1143" s="83"/>
      <c r="TP1143" s="83"/>
      <c r="TQ1143" s="83"/>
      <c r="TR1143" s="83"/>
      <c r="TS1143" s="83"/>
      <c r="TT1143" s="83"/>
      <c r="TU1143" s="83"/>
      <c r="TV1143" s="110"/>
      <c r="TW1143" s="110"/>
      <c r="TX1143" s="110"/>
      <c r="TY1143" s="110"/>
      <c r="TZ1143" s="110"/>
      <c r="UA1143" s="110"/>
      <c r="UB1143" s="110"/>
      <c r="UC1143" s="110"/>
      <c r="UD1143" s="110"/>
      <c r="UE1143" s="110"/>
      <c r="UF1143" s="110"/>
      <c r="UG1143" s="110"/>
      <c r="UH1143" s="110"/>
      <c r="UI1143" s="110"/>
      <c r="UJ1143" s="110"/>
      <c r="UK1143" s="110"/>
      <c r="UL1143" s="110"/>
      <c r="UM1143" s="110"/>
      <c r="UN1143" s="110"/>
      <c r="UO1143" s="110"/>
      <c r="UP1143" s="110"/>
    </row>
    <row r="1144" spans="1:562" ht="15.95" customHeight="1" x14ac:dyDescent="0.45">
      <c r="A1144" s="374"/>
      <c r="B1144" s="57" t="s">
        <v>440</v>
      </c>
      <c r="C1144" s="83"/>
      <c r="D1144" s="83"/>
      <c r="E1144" s="83"/>
      <c r="F1144" s="83"/>
      <c r="G1144" s="83"/>
      <c r="H1144" s="83"/>
      <c r="I1144" s="83"/>
      <c r="J1144" s="83"/>
      <c r="K1144" s="83"/>
      <c r="L1144" s="83"/>
      <c r="M1144" s="83"/>
      <c r="N1144" s="83"/>
      <c r="O1144" s="83"/>
      <c r="P1144" s="83"/>
      <c r="Q1144" s="83"/>
      <c r="R1144" s="83"/>
      <c r="S1144" s="83"/>
      <c r="T1144" s="83"/>
      <c r="U1144" s="83"/>
      <c r="V1144" s="83"/>
      <c r="W1144" s="83"/>
      <c r="X1144" s="83"/>
      <c r="Y1144" s="83"/>
      <c r="Z1144" s="83"/>
      <c r="AA1144" s="83"/>
      <c r="AB1144" s="83"/>
      <c r="AC1144" s="83"/>
      <c r="AD1144" s="83"/>
      <c r="AE1144" s="83"/>
      <c r="AF1144" s="83"/>
      <c r="AG1144" s="83"/>
      <c r="AH1144" s="83"/>
      <c r="AI1144" s="83"/>
      <c r="AJ1144" s="83"/>
      <c r="AK1144" s="83"/>
      <c r="AL1144" s="83"/>
      <c r="AM1144" s="83"/>
      <c r="AN1144" s="83"/>
      <c r="AO1144" s="83"/>
      <c r="AP1144" s="83"/>
      <c r="AQ1144" s="83"/>
      <c r="AR1144" s="83"/>
      <c r="AS1144" s="83"/>
      <c r="AT1144" s="83"/>
      <c r="AU1144" s="83"/>
      <c r="AV1144" s="83"/>
      <c r="AW1144" s="83"/>
      <c r="AX1144" s="83"/>
      <c r="AY1144" s="83"/>
      <c r="AZ1144" s="83"/>
      <c r="BA1144" s="83"/>
      <c r="BB1144" s="83"/>
      <c r="BC1144" s="83"/>
      <c r="BD1144" s="83"/>
      <c r="BE1144" s="83"/>
      <c r="BF1144" s="83"/>
      <c r="BG1144" s="83"/>
      <c r="BH1144" s="83"/>
      <c r="BI1144" s="83"/>
      <c r="BJ1144" s="83"/>
      <c r="BK1144" s="83"/>
      <c r="BL1144" s="83"/>
      <c r="BM1144" s="83"/>
      <c r="BN1144" s="83"/>
      <c r="BO1144" s="83"/>
      <c r="BP1144" s="83"/>
      <c r="BQ1144" s="83"/>
      <c r="BR1144" s="83"/>
      <c r="BS1144" s="83"/>
      <c r="BT1144" s="83"/>
      <c r="BU1144" s="83"/>
      <c r="BV1144" s="83"/>
      <c r="BW1144" s="83"/>
      <c r="BX1144" s="83"/>
      <c r="BY1144" s="83"/>
      <c r="BZ1144" s="83"/>
      <c r="CA1144" s="83"/>
      <c r="CB1144" s="83"/>
      <c r="CC1144" s="83"/>
      <c r="CD1144" s="83"/>
      <c r="CE1144" s="83"/>
      <c r="CF1144" s="83"/>
      <c r="CG1144" s="83"/>
      <c r="CH1144" s="83"/>
      <c r="CI1144" s="83"/>
      <c r="CJ1144" s="83"/>
      <c r="CK1144" s="83"/>
      <c r="CL1144" s="83"/>
      <c r="CM1144" s="83"/>
      <c r="CN1144" s="83"/>
      <c r="CO1144" s="83"/>
      <c r="CP1144" s="83"/>
      <c r="CQ1144" s="83"/>
      <c r="CR1144" s="83"/>
      <c r="CS1144" s="83"/>
      <c r="CT1144" s="83"/>
      <c r="CU1144" s="83"/>
      <c r="CV1144" s="83"/>
      <c r="CW1144" s="83"/>
      <c r="CX1144" s="83"/>
      <c r="CY1144" s="83"/>
      <c r="CZ1144" s="83"/>
      <c r="DA1144" s="83"/>
      <c r="DB1144" s="83"/>
      <c r="DC1144" s="83"/>
      <c r="DD1144" s="83"/>
      <c r="DE1144" s="83"/>
      <c r="DF1144" s="83"/>
      <c r="DG1144" s="83"/>
      <c r="DH1144" s="83"/>
      <c r="DI1144" s="83"/>
      <c r="DJ1144" s="83"/>
      <c r="DK1144" s="83"/>
      <c r="DL1144" s="83"/>
      <c r="DM1144" s="83"/>
      <c r="DN1144" s="83"/>
      <c r="DO1144" s="83"/>
      <c r="DP1144" s="83"/>
      <c r="DQ1144" s="83"/>
      <c r="DR1144" s="83"/>
      <c r="DS1144" s="83"/>
      <c r="DT1144" s="83"/>
      <c r="DU1144" s="83"/>
      <c r="DV1144" s="83"/>
      <c r="DW1144" s="83"/>
      <c r="DX1144" s="83"/>
      <c r="DY1144" s="83"/>
      <c r="DZ1144" s="83"/>
      <c r="EA1144" s="83"/>
      <c r="EB1144" s="83"/>
      <c r="EC1144" s="83"/>
      <c r="ED1144" s="83"/>
      <c r="EE1144" s="83"/>
      <c r="EF1144" s="83">
        <v>20680</v>
      </c>
      <c r="EG1144" s="83">
        <v>19170</v>
      </c>
      <c r="EH1144" s="83"/>
      <c r="EI1144" s="83"/>
      <c r="EJ1144" s="83"/>
      <c r="EK1144" s="83">
        <v>11.5</v>
      </c>
      <c r="EL1144" s="83">
        <v>11.4</v>
      </c>
      <c r="EM1144" s="83"/>
      <c r="EN1144" s="83"/>
      <c r="EO1144" s="83"/>
      <c r="EP1144" s="83"/>
      <c r="EQ1144" s="83"/>
      <c r="ER1144" s="83"/>
      <c r="ES1144" s="83"/>
      <c r="ET1144" s="83"/>
      <c r="EU1144" s="83"/>
      <c r="EV1144" s="83"/>
      <c r="EW1144" s="83"/>
      <c r="EX1144" s="83"/>
      <c r="EY1144" s="83"/>
      <c r="EZ1144" s="83"/>
      <c r="FA1144" s="83"/>
      <c r="FB1144" s="83"/>
      <c r="FC1144" s="83"/>
      <c r="FD1144" s="83"/>
      <c r="FE1144" s="83"/>
      <c r="FF1144" s="83"/>
      <c r="FG1144" s="83"/>
      <c r="FH1144" s="83"/>
      <c r="FI1144" s="83"/>
      <c r="FJ1144" s="83"/>
      <c r="FK1144" s="83"/>
      <c r="FL1144" s="83"/>
      <c r="FM1144" s="83"/>
      <c r="FN1144" s="83"/>
      <c r="FO1144" s="83"/>
      <c r="FP1144" s="83"/>
      <c r="FQ1144" s="83"/>
      <c r="FR1144" s="83"/>
      <c r="FS1144" s="83"/>
      <c r="FT1144" s="83"/>
      <c r="FU1144" s="83"/>
      <c r="FV1144" s="83"/>
      <c r="FW1144" s="83"/>
      <c r="FX1144" s="83"/>
      <c r="FY1144" s="83"/>
      <c r="FZ1144" s="83"/>
      <c r="GA1144" s="83"/>
      <c r="GB1144" s="83"/>
      <c r="GC1144" s="83"/>
      <c r="GD1144" s="83"/>
      <c r="GE1144" s="83"/>
      <c r="GF1144" s="83"/>
      <c r="GG1144" s="83"/>
      <c r="GH1144" s="83"/>
      <c r="GI1144" s="83"/>
      <c r="GJ1144" s="83"/>
      <c r="GK1144" s="83"/>
      <c r="GL1144" s="83"/>
      <c r="GM1144" s="83"/>
      <c r="GN1144" s="83"/>
      <c r="GO1144" s="83"/>
      <c r="GP1144" s="83"/>
      <c r="GQ1144" s="83"/>
      <c r="GR1144" s="83"/>
      <c r="GS1144" s="83"/>
      <c r="GT1144" s="83"/>
      <c r="GU1144" s="83"/>
      <c r="GV1144" s="83"/>
      <c r="GW1144" s="83"/>
      <c r="GX1144" s="83"/>
      <c r="GY1144" s="83"/>
      <c r="GZ1144" s="83"/>
      <c r="HA1144" s="83"/>
      <c r="HB1144" s="83"/>
      <c r="HC1144" s="83"/>
      <c r="HD1144" s="83"/>
      <c r="HE1144" s="83"/>
      <c r="HF1144" s="83"/>
      <c r="HG1144" s="83"/>
      <c r="HH1144" s="83"/>
      <c r="HI1144" s="83"/>
      <c r="HJ1144" s="83"/>
      <c r="HK1144" s="83"/>
      <c r="HL1144" s="83"/>
      <c r="HM1144" s="83"/>
      <c r="HN1144" s="83"/>
      <c r="HO1144" s="83"/>
      <c r="HP1144" s="83"/>
      <c r="HQ1144" s="83"/>
      <c r="HR1144" s="83"/>
      <c r="HS1144" s="83"/>
      <c r="HT1144" s="83"/>
      <c r="HU1144" s="83"/>
      <c r="HV1144" s="83"/>
      <c r="HW1144" s="83"/>
      <c r="HX1144" s="83"/>
      <c r="HY1144" s="83"/>
      <c r="HZ1144" s="83"/>
      <c r="IA1144" s="83"/>
      <c r="IB1144" s="83"/>
      <c r="IC1144" s="83"/>
      <c r="ID1144" s="83"/>
      <c r="IE1144" s="83"/>
      <c r="IF1144" s="83"/>
      <c r="IG1144" s="83"/>
      <c r="IH1144" s="83"/>
      <c r="II1144" s="83"/>
      <c r="IJ1144" s="83"/>
      <c r="IK1144" s="83"/>
      <c r="IL1144" s="83"/>
      <c r="IM1144" s="83"/>
      <c r="IN1144" s="83"/>
      <c r="IO1144" s="83"/>
      <c r="IP1144" s="83"/>
      <c r="IQ1144" s="83"/>
      <c r="IR1144" s="83"/>
      <c r="IS1144" s="83"/>
      <c r="IT1144" s="83"/>
      <c r="IU1144" s="83"/>
      <c r="IV1144" s="83"/>
      <c r="IW1144" s="83"/>
      <c r="IX1144" s="83"/>
      <c r="IY1144" s="83"/>
      <c r="IZ1144" s="83"/>
      <c r="JA1144" s="83"/>
      <c r="JB1144" s="83"/>
      <c r="JC1144" s="83"/>
      <c r="JD1144" s="83"/>
      <c r="JE1144" s="83"/>
      <c r="JF1144" s="83"/>
      <c r="JG1144" s="83"/>
      <c r="JH1144" s="83"/>
      <c r="JI1144" s="83"/>
      <c r="JJ1144" s="83"/>
      <c r="JK1144" s="83"/>
      <c r="JL1144" s="83"/>
      <c r="JM1144" s="83"/>
      <c r="JN1144" s="83"/>
      <c r="JO1144" s="83"/>
      <c r="JP1144" s="83"/>
      <c r="JQ1144" s="83"/>
      <c r="JR1144" s="83"/>
      <c r="JS1144" s="83"/>
      <c r="JT1144" s="83"/>
      <c r="JU1144" s="83"/>
      <c r="JV1144" s="83"/>
      <c r="JW1144" s="83"/>
      <c r="JX1144" s="83"/>
      <c r="JY1144" s="83"/>
      <c r="JZ1144" s="83"/>
      <c r="KA1144" s="83"/>
      <c r="KB1144" s="83"/>
      <c r="KC1144" s="83"/>
      <c r="KD1144" s="83"/>
      <c r="KE1144" s="83"/>
      <c r="KF1144" s="83"/>
      <c r="KG1144" s="83"/>
      <c r="KH1144" s="83"/>
      <c r="KI1144" s="83"/>
      <c r="KJ1144" s="83"/>
      <c r="KK1144" s="83"/>
      <c r="KL1144" s="83"/>
      <c r="KM1144" s="83"/>
      <c r="KN1144" s="83"/>
      <c r="KO1144" s="83"/>
      <c r="KP1144" s="83"/>
      <c r="KQ1144" s="83"/>
      <c r="KR1144" s="83">
        <v>3890</v>
      </c>
      <c r="KS1144" s="83">
        <v>3890</v>
      </c>
      <c r="KT1144" s="83"/>
      <c r="KU1144" s="83"/>
      <c r="KV1144" s="83"/>
      <c r="KW1144" s="83"/>
      <c r="KX1144" s="83"/>
      <c r="KY1144" s="83"/>
      <c r="KZ1144" s="83"/>
      <c r="LA1144" s="83"/>
      <c r="LB1144" s="83"/>
      <c r="LC1144" s="83"/>
      <c r="LD1144" s="83"/>
      <c r="LE1144" s="83"/>
      <c r="LF1144" s="83"/>
      <c r="LG1144" s="83"/>
      <c r="LH1144" s="83"/>
      <c r="LI1144" s="83"/>
      <c r="LJ1144" s="83"/>
      <c r="LK1144" s="83"/>
      <c r="LL1144" s="83"/>
      <c r="LM1144" s="83"/>
      <c r="LN1144" s="83"/>
      <c r="LO1144" s="83"/>
      <c r="LP1144" s="83"/>
      <c r="LQ1144" s="83"/>
      <c r="LR1144" s="83"/>
      <c r="LS1144" s="83"/>
      <c r="LT1144" s="83"/>
      <c r="LU1144" s="83"/>
      <c r="LV1144" s="83"/>
      <c r="LW1144" s="83"/>
      <c r="LX1144" s="83"/>
      <c r="LY1144" s="83"/>
      <c r="LZ1144" s="83"/>
      <c r="MA1144" s="83"/>
      <c r="MB1144" s="83"/>
      <c r="MC1144" s="83"/>
      <c r="MD1144" s="83"/>
      <c r="ME1144" s="83"/>
      <c r="MF1144" s="83"/>
      <c r="MG1144" s="83"/>
      <c r="MH1144" s="83"/>
      <c r="MI1144" s="83"/>
      <c r="MJ1144" s="83"/>
      <c r="MK1144" s="83"/>
      <c r="ML1144" s="83"/>
      <c r="MM1144" s="83"/>
      <c r="MN1144" s="83"/>
      <c r="MO1144" s="83"/>
      <c r="MP1144" s="83"/>
      <c r="MQ1144" s="83"/>
      <c r="MR1144" s="83"/>
      <c r="MS1144" s="83"/>
      <c r="MT1144" s="83"/>
      <c r="MU1144" s="83"/>
      <c r="MV1144" s="83"/>
      <c r="MW1144" s="83"/>
      <c r="MX1144" s="83"/>
      <c r="MY1144" s="83"/>
      <c r="MZ1144" s="83"/>
      <c r="NA1144" s="83"/>
      <c r="NB1144" s="83"/>
      <c r="NC1144" s="83"/>
      <c r="ND1144" s="83"/>
      <c r="NE1144" s="83"/>
      <c r="NF1144" s="83"/>
      <c r="NG1144" s="83"/>
      <c r="NH1144" s="83"/>
      <c r="NI1144" s="83"/>
      <c r="NJ1144" s="83">
        <v>3830</v>
      </c>
      <c r="NK1144" s="83">
        <v>3710</v>
      </c>
      <c r="NL1144" s="83"/>
      <c r="NM1144" s="83"/>
      <c r="NN1144" s="83"/>
      <c r="NO1144" s="83">
        <v>7.8</v>
      </c>
      <c r="NP1144" s="83">
        <v>7.8</v>
      </c>
      <c r="NQ1144" s="83">
        <v>3540</v>
      </c>
      <c r="NR1144" s="83"/>
      <c r="NS1144" s="83"/>
      <c r="NT1144" s="83"/>
      <c r="NU1144" s="83"/>
      <c r="NV1144" s="83"/>
      <c r="NW1144" s="83"/>
      <c r="NX1144" s="83"/>
      <c r="NY1144" s="83"/>
      <c r="NZ1144" s="83"/>
      <c r="OA1144" s="83"/>
      <c r="OB1144" s="83"/>
      <c r="OC1144" s="83"/>
      <c r="OD1144" s="83"/>
      <c r="OE1144" s="83"/>
      <c r="OF1144" s="83"/>
      <c r="OG1144" s="83"/>
      <c r="OH1144" s="83"/>
      <c r="OI1144" s="83"/>
      <c r="OJ1144" s="83"/>
      <c r="OK1144" s="83"/>
      <c r="OL1144" s="83"/>
      <c r="OM1144" s="83"/>
      <c r="ON1144" s="83"/>
      <c r="OO1144" s="83"/>
      <c r="OP1144" s="83"/>
      <c r="OQ1144" s="83"/>
      <c r="OR1144" s="83"/>
      <c r="OS1144" s="83"/>
      <c r="OT1144" s="83"/>
      <c r="OU1144" s="83"/>
      <c r="OV1144" s="83"/>
      <c r="OW1144" s="83"/>
      <c r="OX1144" s="83"/>
      <c r="OY1144" s="83"/>
      <c r="OZ1144" s="83"/>
      <c r="PA1144" s="83"/>
      <c r="PB1144" s="83"/>
      <c r="PC1144" s="83"/>
      <c r="PD1144" s="83"/>
      <c r="PE1144" s="83"/>
      <c r="PF1144" s="83"/>
      <c r="PG1144" s="83"/>
      <c r="PH1144" s="83"/>
      <c r="PI1144" s="83"/>
      <c r="PJ1144" s="83"/>
      <c r="PK1144" s="83"/>
      <c r="PL1144" s="83"/>
      <c r="PM1144" s="83"/>
      <c r="PN1144" s="83"/>
      <c r="PO1144" s="83"/>
      <c r="PP1144" s="83"/>
      <c r="PQ1144" s="83"/>
      <c r="PR1144" s="83"/>
      <c r="PS1144" s="83"/>
      <c r="PT1144" s="83"/>
      <c r="PU1144" s="83"/>
      <c r="PV1144" s="83"/>
      <c r="PW1144" s="83"/>
      <c r="PX1144" s="83"/>
      <c r="PY1144" s="83"/>
      <c r="PZ1144" s="83"/>
      <c r="QA1144" s="83"/>
      <c r="QB1144" s="83"/>
      <c r="QC1144" s="83"/>
      <c r="QD1144" s="83"/>
      <c r="QE1144" s="83"/>
      <c r="QF1144" s="83"/>
      <c r="QG1144" s="83"/>
      <c r="QH1144" s="83"/>
      <c r="QI1144" s="83"/>
      <c r="QJ1144" s="83"/>
      <c r="QK1144" s="83"/>
      <c r="QL1144" s="83"/>
      <c r="QM1144" s="83"/>
      <c r="QN1144" s="83"/>
      <c r="QO1144" s="83"/>
      <c r="QP1144" s="83"/>
      <c r="QQ1144" s="83"/>
      <c r="QR1144" s="83"/>
      <c r="QS1144" s="83"/>
      <c r="QT1144" s="83"/>
      <c r="QU1144" s="83"/>
      <c r="QV1144" s="83"/>
      <c r="QW1144" s="83"/>
      <c r="QX1144" s="83"/>
      <c r="QY1144" s="83"/>
      <c r="QZ1144" s="83"/>
      <c r="RA1144" s="83"/>
      <c r="RB1144" s="83"/>
      <c r="RC1144" s="83"/>
      <c r="RD1144" s="83"/>
      <c r="RE1144" s="83"/>
      <c r="RF1144" s="83"/>
      <c r="RG1144" s="83"/>
      <c r="RH1144" s="83"/>
      <c r="RI1144" s="83"/>
      <c r="RJ1144" s="83"/>
      <c r="RK1144" s="83"/>
      <c r="RL1144" s="83"/>
      <c r="RM1144" s="83"/>
      <c r="RN1144" s="83"/>
      <c r="RO1144" s="83"/>
      <c r="RP1144" s="83"/>
      <c r="RQ1144" s="83"/>
      <c r="RR1144" s="83"/>
      <c r="RS1144" s="83"/>
      <c r="RT1144" s="83"/>
      <c r="RU1144" s="83"/>
      <c r="RV1144" s="83"/>
      <c r="RW1144" s="83"/>
      <c r="RX1144" s="83"/>
      <c r="RY1144" s="83"/>
      <c r="RZ1144" s="83"/>
      <c r="SA1144" s="83"/>
      <c r="SB1144" s="83"/>
      <c r="SC1144" s="83"/>
      <c r="SD1144" s="83"/>
      <c r="SE1144" s="83"/>
      <c r="SF1144" s="83"/>
      <c r="SG1144" s="83"/>
      <c r="SH1144" s="83"/>
      <c r="SI1144" s="83"/>
      <c r="SJ1144" s="83"/>
      <c r="SK1144" s="83"/>
      <c r="SL1144" s="83"/>
      <c r="SM1144" s="83"/>
      <c r="SN1144" s="83"/>
      <c r="SO1144" s="83"/>
      <c r="SP1144" s="83"/>
      <c r="SQ1144" s="83"/>
      <c r="SR1144" s="83"/>
      <c r="SS1144" s="83"/>
      <c r="ST1144" s="83"/>
      <c r="SU1144" s="83"/>
      <c r="SV1144" s="83"/>
      <c r="SW1144" s="83"/>
      <c r="SX1144" s="83"/>
      <c r="SY1144" s="83"/>
      <c r="SZ1144" s="83"/>
      <c r="TA1144" s="83"/>
      <c r="TB1144" s="83"/>
      <c r="TC1144" s="83"/>
      <c r="TD1144" s="83"/>
      <c r="TE1144" s="83"/>
      <c r="TF1144" s="83"/>
      <c r="TG1144" s="83"/>
      <c r="TH1144" s="83"/>
      <c r="TI1144" s="83"/>
      <c r="TJ1144" s="83"/>
      <c r="TK1144" s="83"/>
      <c r="TL1144" s="83"/>
      <c r="TM1144" s="83"/>
      <c r="TN1144" s="83"/>
      <c r="TO1144" s="83"/>
      <c r="TP1144" s="83"/>
      <c r="TQ1144" s="83"/>
      <c r="TR1144" s="83"/>
      <c r="TS1144" s="83"/>
      <c r="TT1144" s="83"/>
      <c r="TU1144" s="83"/>
      <c r="TV1144" s="110"/>
      <c r="TW1144" s="110"/>
      <c r="TX1144" s="110"/>
      <c r="TY1144" s="110"/>
      <c r="TZ1144" s="110"/>
      <c r="UA1144" s="110"/>
      <c r="UB1144" s="110"/>
      <c r="UC1144" s="110"/>
      <c r="UD1144" s="110"/>
      <c r="UE1144" s="110"/>
      <c r="UF1144" s="110"/>
      <c r="UG1144" s="110"/>
      <c r="UH1144" s="110"/>
      <c r="UI1144" s="110"/>
      <c r="UJ1144" s="110"/>
      <c r="UK1144" s="110"/>
      <c r="UL1144" s="110"/>
      <c r="UM1144" s="110"/>
      <c r="UN1144" s="110"/>
      <c r="UO1144" s="110"/>
      <c r="UP1144" s="110"/>
    </row>
    <row r="1145" spans="1:562" ht="15.95" customHeight="1" x14ac:dyDescent="0.45">
      <c r="A1145" s="375"/>
      <c r="B1145" s="57" t="s">
        <v>53</v>
      </c>
      <c r="C1145" s="83"/>
      <c r="D1145" s="83"/>
      <c r="E1145" s="83"/>
      <c r="F1145" s="83"/>
      <c r="G1145" s="83"/>
      <c r="H1145" s="83"/>
      <c r="I1145" s="83"/>
      <c r="J1145" s="83"/>
      <c r="K1145" s="83"/>
      <c r="L1145" s="83"/>
      <c r="M1145" s="83"/>
      <c r="N1145" s="83"/>
      <c r="O1145" s="83"/>
      <c r="P1145" s="83"/>
      <c r="Q1145" s="83"/>
      <c r="R1145" s="83"/>
      <c r="S1145" s="83"/>
      <c r="T1145" s="83"/>
      <c r="U1145" s="83"/>
      <c r="V1145" s="83"/>
      <c r="W1145" s="83"/>
      <c r="X1145" s="83"/>
      <c r="Y1145" s="83"/>
      <c r="Z1145" s="83"/>
      <c r="AA1145" s="83"/>
      <c r="AB1145" s="83"/>
      <c r="AC1145" s="83"/>
      <c r="AD1145" s="83"/>
      <c r="AE1145" s="83"/>
      <c r="AF1145" s="83"/>
      <c r="AG1145" s="83"/>
      <c r="AH1145" s="83"/>
      <c r="AI1145" s="83"/>
      <c r="AJ1145" s="83"/>
      <c r="AK1145" s="83"/>
      <c r="AL1145" s="83"/>
      <c r="AM1145" s="83"/>
      <c r="AN1145" s="83"/>
      <c r="AO1145" s="83"/>
      <c r="AP1145" s="83"/>
      <c r="AQ1145" s="83"/>
      <c r="AR1145" s="83"/>
      <c r="AS1145" s="83"/>
      <c r="AT1145" s="83"/>
      <c r="AU1145" s="83"/>
      <c r="AV1145" s="83"/>
      <c r="AW1145" s="83"/>
      <c r="AX1145" s="83"/>
      <c r="AY1145" s="83"/>
      <c r="AZ1145" s="83"/>
      <c r="BA1145" s="83"/>
      <c r="BB1145" s="83"/>
      <c r="BC1145" s="83"/>
      <c r="BD1145" s="83"/>
      <c r="BE1145" s="83"/>
      <c r="BF1145" s="83"/>
      <c r="BG1145" s="83"/>
      <c r="BH1145" s="83"/>
      <c r="BI1145" s="83"/>
      <c r="BJ1145" s="83"/>
      <c r="BK1145" s="83"/>
      <c r="BL1145" s="83"/>
      <c r="BM1145" s="83"/>
      <c r="BN1145" s="83"/>
      <c r="BO1145" s="83"/>
      <c r="BP1145" s="83"/>
      <c r="BQ1145" s="83"/>
      <c r="BR1145" s="83"/>
      <c r="BS1145" s="83"/>
      <c r="BT1145" s="83"/>
      <c r="BU1145" s="83"/>
      <c r="BV1145" s="83"/>
      <c r="BW1145" s="83"/>
      <c r="BX1145" s="83"/>
      <c r="BY1145" s="83"/>
      <c r="BZ1145" s="83"/>
      <c r="CA1145" s="83"/>
      <c r="CB1145" s="83"/>
      <c r="CC1145" s="83"/>
      <c r="CD1145" s="83"/>
      <c r="CE1145" s="83"/>
      <c r="CF1145" s="83"/>
      <c r="CG1145" s="83"/>
      <c r="CH1145" s="83"/>
      <c r="CI1145" s="83"/>
      <c r="CJ1145" s="83"/>
      <c r="CK1145" s="83"/>
      <c r="CL1145" s="83"/>
      <c r="CM1145" s="83"/>
      <c r="CN1145" s="83"/>
      <c r="CO1145" s="83"/>
      <c r="CP1145" s="83"/>
      <c r="CQ1145" s="83"/>
      <c r="CR1145" s="83"/>
      <c r="CS1145" s="83"/>
      <c r="CT1145" s="83"/>
      <c r="CU1145" s="83"/>
      <c r="CV1145" s="83"/>
      <c r="CW1145" s="83"/>
      <c r="CX1145" s="83"/>
      <c r="CY1145" s="83"/>
      <c r="CZ1145" s="83"/>
      <c r="DA1145" s="83"/>
      <c r="DB1145" s="83"/>
      <c r="DC1145" s="83"/>
      <c r="DD1145" s="83"/>
      <c r="DE1145" s="83"/>
      <c r="DF1145" s="83"/>
      <c r="DG1145" s="83"/>
      <c r="DH1145" s="83"/>
      <c r="DI1145" s="83"/>
      <c r="DJ1145" s="83"/>
      <c r="DK1145" s="83"/>
      <c r="DL1145" s="83"/>
      <c r="DM1145" s="83"/>
      <c r="DN1145" s="83"/>
      <c r="DO1145" s="83"/>
      <c r="DP1145" s="83"/>
      <c r="DQ1145" s="83"/>
      <c r="DR1145" s="83"/>
      <c r="DS1145" s="83"/>
      <c r="DT1145" s="83"/>
      <c r="DU1145" s="83"/>
      <c r="DV1145" s="83"/>
      <c r="DW1145" s="83"/>
      <c r="DX1145" s="83"/>
      <c r="DY1145" s="83"/>
      <c r="DZ1145" s="83"/>
      <c r="EA1145" s="83"/>
      <c r="EB1145" s="83"/>
      <c r="EC1145" s="83"/>
      <c r="ED1145" s="83"/>
      <c r="EE1145" s="83"/>
      <c r="EF1145" s="83">
        <v>20910</v>
      </c>
      <c r="EG1145" s="83">
        <v>19410</v>
      </c>
      <c r="EH1145" s="83"/>
      <c r="EI1145" s="83"/>
      <c r="EJ1145" s="83"/>
      <c r="EK1145" s="83">
        <v>11.9</v>
      </c>
      <c r="EL1145" s="83">
        <v>11.9</v>
      </c>
      <c r="EM1145" s="83"/>
      <c r="EN1145" s="83"/>
      <c r="EO1145" s="83"/>
      <c r="EP1145" s="83"/>
      <c r="EQ1145" s="83"/>
      <c r="ER1145" s="83"/>
      <c r="ES1145" s="83"/>
      <c r="ET1145" s="83"/>
      <c r="EU1145" s="83"/>
      <c r="EV1145" s="83"/>
      <c r="EW1145" s="83"/>
      <c r="EX1145" s="83"/>
      <c r="EY1145" s="83"/>
      <c r="EZ1145" s="83"/>
      <c r="FA1145" s="83"/>
      <c r="FB1145" s="83"/>
      <c r="FC1145" s="83"/>
      <c r="FD1145" s="83"/>
      <c r="FE1145" s="83"/>
      <c r="FF1145" s="83"/>
      <c r="FG1145" s="83"/>
      <c r="FH1145" s="83"/>
      <c r="FI1145" s="83"/>
      <c r="FJ1145" s="83"/>
      <c r="FK1145" s="83"/>
      <c r="FL1145" s="83"/>
      <c r="FM1145" s="83"/>
      <c r="FN1145" s="83"/>
      <c r="FO1145" s="83"/>
      <c r="FP1145" s="83"/>
      <c r="FQ1145" s="83"/>
      <c r="FR1145" s="83"/>
      <c r="FS1145" s="83"/>
      <c r="FT1145" s="83"/>
      <c r="FU1145" s="83"/>
      <c r="FV1145" s="83"/>
      <c r="FW1145" s="83"/>
      <c r="FX1145" s="83"/>
      <c r="FY1145" s="83"/>
      <c r="FZ1145" s="83"/>
      <c r="GA1145" s="83"/>
      <c r="GB1145" s="83"/>
      <c r="GC1145" s="83"/>
      <c r="GD1145" s="83"/>
      <c r="GE1145" s="83"/>
      <c r="GF1145" s="83"/>
      <c r="GG1145" s="83"/>
      <c r="GH1145" s="83"/>
      <c r="GI1145" s="83"/>
      <c r="GJ1145" s="83"/>
      <c r="GK1145" s="83"/>
      <c r="GL1145" s="83"/>
      <c r="GM1145" s="83"/>
      <c r="GN1145" s="83"/>
      <c r="GO1145" s="83"/>
      <c r="GP1145" s="83"/>
      <c r="GQ1145" s="83"/>
      <c r="GR1145" s="83"/>
      <c r="GS1145" s="83"/>
      <c r="GT1145" s="83"/>
      <c r="GU1145" s="83"/>
      <c r="GV1145" s="83"/>
      <c r="GW1145" s="83"/>
      <c r="GX1145" s="83"/>
      <c r="GY1145" s="83"/>
      <c r="GZ1145" s="83"/>
      <c r="HA1145" s="83"/>
      <c r="HB1145" s="83"/>
      <c r="HC1145" s="83"/>
      <c r="HD1145" s="83"/>
      <c r="HE1145" s="83"/>
      <c r="HF1145" s="83"/>
      <c r="HG1145" s="83"/>
      <c r="HH1145" s="83"/>
      <c r="HI1145" s="83"/>
      <c r="HJ1145" s="83"/>
      <c r="HK1145" s="83"/>
      <c r="HL1145" s="83"/>
      <c r="HM1145" s="83"/>
      <c r="HN1145" s="83"/>
      <c r="HO1145" s="83"/>
      <c r="HP1145" s="83"/>
      <c r="HQ1145" s="83"/>
      <c r="HR1145" s="83"/>
      <c r="HS1145" s="83"/>
      <c r="HT1145" s="83"/>
      <c r="HU1145" s="83"/>
      <c r="HV1145" s="83"/>
      <c r="HW1145" s="83"/>
      <c r="HX1145" s="83"/>
      <c r="HY1145" s="83"/>
      <c r="HZ1145" s="83"/>
      <c r="IA1145" s="83"/>
      <c r="IB1145" s="83"/>
      <c r="IC1145" s="83"/>
      <c r="ID1145" s="83"/>
      <c r="IE1145" s="83"/>
      <c r="IF1145" s="83"/>
      <c r="IG1145" s="83"/>
      <c r="IH1145" s="83"/>
      <c r="II1145" s="83"/>
      <c r="IJ1145" s="83"/>
      <c r="IK1145" s="83"/>
      <c r="IL1145" s="83"/>
      <c r="IM1145" s="83"/>
      <c r="IN1145" s="83"/>
      <c r="IO1145" s="83"/>
      <c r="IP1145" s="83"/>
      <c r="IQ1145" s="83"/>
      <c r="IR1145" s="83"/>
      <c r="IS1145" s="83"/>
      <c r="IT1145" s="83"/>
      <c r="IU1145" s="83"/>
      <c r="IV1145" s="83"/>
      <c r="IW1145" s="83"/>
      <c r="IX1145" s="83"/>
      <c r="IY1145" s="83"/>
      <c r="IZ1145" s="83"/>
      <c r="JA1145" s="83"/>
      <c r="JB1145" s="83"/>
      <c r="JC1145" s="83"/>
      <c r="JD1145" s="83"/>
      <c r="JE1145" s="83"/>
      <c r="JF1145" s="83"/>
      <c r="JG1145" s="83"/>
      <c r="JH1145" s="83"/>
      <c r="JI1145" s="83"/>
      <c r="JJ1145" s="83"/>
      <c r="JK1145" s="83"/>
      <c r="JL1145" s="83"/>
      <c r="JM1145" s="83"/>
      <c r="JN1145" s="83"/>
      <c r="JO1145" s="83"/>
      <c r="JP1145" s="83"/>
      <c r="JQ1145" s="83"/>
      <c r="JR1145" s="83"/>
      <c r="JS1145" s="83"/>
      <c r="JT1145" s="83"/>
      <c r="JU1145" s="83"/>
      <c r="JV1145" s="83"/>
      <c r="JW1145" s="83"/>
      <c r="JX1145" s="83"/>
      <c r="JY1145" s="83"/>
      <c r="JZ1145" s="83"/>
      <c r="KA1145" s="83"/>
      <c r="KB1145" s="83"/>
      <c r="KC1145" s="83"/>
      <c r="KD1145" s="83"/>
      <c r="KE1145" s="83"/>
      <c r="KF1145" s="83"/>
      <c r="KG1145" s="83"/>
      <c r="KH1145" s="83"/>
      <c r="KI1145" s="83"/>
      <c r="KJ1145" s="83"/>
      <c r="KK1145" s="83"/>
      <c r="KL1145" s="83"/>
      <c r="KM1145" s="83"/>
      <c r="KN1145" s="83"/>
      <c r="KO1145" s="83"/>
      <c r="KP1145" s="83"/>
      <c r="KQ1145" s="83"/>
      <c r="KR1145" s="83">
        <v>3890</v>
      </c>
      <c r="KS1145" s="83">
        <v>3890</v>
      </c>
      <c r="KT1145" s="83"/>
      <c r="KU1145" s="83"/>
      <c r="KV1145" s="83"/>
      <c r="KW1145" s="83"/>
      <c r="KX1145" s="83"/>
      <c r="KY1145" s="83"/>
      <c r="KZ1145" s="83"/>
      <c r="LA1145" s="83"/>
      <c r="LB1145" s="83"/>
      <c r="LC1145" s="83"/>
      <c r="LD1145" s="83"/>
      <c r="LE1145" s="83"/>
      <c r="LF1145" s="83"/>
      <c r="LG1145" s="83"/>
      <c r="LH1145" s="83"/>
      <c r="LI1145" s="83"/>
      <c r="LJ1145" s="83"/>
      <c r="LK1145" s="83"/>
      <c r="LL1145" s="83"/>
      <c r="LM1145" s="83"/>
      <c r="LN1145" s="83"/>
      <c r="LO1145" s="83"/>
      <c r="LP1145" s="83"/>
      <c r="LQ1145" s="83"/>
      <c r="LR1145" s="83"/>
      <c r="LS1145" s="83"/>
      <c r="LT1145" s="83"/>
      <c r="LU1145" s="83"/>
      <c r="LV1145" s="83"/>
      <c r="LW1145" s="83"/>
      <c r="LX1145" s="83"/>
      <c r="LY1145" s="83"/>
      <c r="LZ1145" s="83"/>
      <c r="MA1145" s="83"/>
      <c r="MB1145" s="83"/>
      <c r="MC1145" s="83"/>
      <c r="MD1145" s="83"/>
      <c r="ME1145" s="83"/>
      <c r="MF1145" s="83"/>
      <c r="MG1145" s="83"/>
      <c r="MH1145" s="83"/>
      <c r="MI1145" s="83"/>
      <c r="MJ1145" s="83"/>
      <c r="MK1145" s="83"/>
      <c r="ML1145" s="83"/>
      <c r="MM1145" s="83"/>
      <c r="MN1145" s="83"/>
      <c r="MO1145" s="83"/>
      <c r="MP1145" s="83"/>
      <c r="MQ1145" s="83"/>
      <c r="MR1145" s="83"/>
      <c r="MS1145" s="83"/>
      <c r="MT1145" s="83"/>
      <c r="MU1145" s="83"/>
      <c r="MV1145" s="83"/>
      <c r="MW1145" s="83"/>
      <c r="MX1145" s="83"/>
      <c r="MY1145" s="83"/>
      <c r="MZ1145" s="83"/>
      <c r="NA1145" s="83"/>
      <c r="NB1145" s="83"/>
      <c r="NC1145" s="83"/>
      <c r="ND1145" s="83"/>
      <c r="NE1145" s="83"/>
      <c r="NF1145" s="83"/>
      <c r="NG1145" s="83"/>
      <c r="NH1145" s="83"/>
      <c r="NI1145" s="83"/>
      <c r="NJ1145" s="83">
        <v>4360</v>
      </c>
      <c r="NK1145" s="83">
        <v>4240</v>
      </c>
      <c r="NL1145" s="83"/>
      <c r="NM1145" s="83"/>
      <c r="NN1145" s="83"/>
      <c r="NO1145" s="83"/>
      <c r="NP1145" s="83"/>
      <c r="NQ1145" s="83">
        <v>3540</v>
      </c>
      <c r="NR1145" s="83"/>
      <c r="NS1145" s="83"/>
      <c r="NT1145" s="83"/>
      <c r="NU1145" s="83"/>
      <c r="NV1145" s="83"/>
      <c r="NW1145" s="83"/>
      <c r="NX1145" s="83"/>
      <c r="NY1145" s="83"/>
      <c r="NZ1145" s="83"/>
      <c r="OA1145" s="83"/>
      <c r="OB1145" s="83"/>
      <c r="OC1145" s="83"/>
      <c r="OD1145" s="83"/>
      <c r="OE1145" s="83"/>
      <c r="OF1145" s="83"/>
      <c r="OG1145" s="83"/>
      <c r="OH1145" s="83"/>
      <c r="OI1145" s="83"/>
      <c r="OJ1145" s="83"/>
      <c r="OK1145" s="83"/>
      <c r="OL1145" s="83"/>
      <c r="OM1145" s="83"/>
      <c r="ON1145" s="83"/>
      <c r="OO1145" s="83"/>
      <c r="OP1145" s="83"/>
      <c r="OQ1145" s="83"/>
      <c r="OR1145" s="83"/>
      <c r="OS1145" s="83"/>
      <c r="OT1145" s="83"/>
      <c r="OU1145" s="83"/>
      <c r="OV1145" s="83"/>
      <c r="OW1145" s="83"/>
      <c r="OX1145" s="83"/>
      <c r="OY1145" s="83"/>
      <c r="OZ1145" s="83"/>
      <c r="PA1145" s="83"/>
      <c r="PB1145" s="83"/>
      <c r="PC1145" s="83"/>
      <c r="PD1145" s="83"/>
      <c r="PE1145" s="83"/>
      <c r="PF1145" s="83"/>
      <c r="PG1145" s="83"/>
      <c r="PH1145" s="83"/>
      <c r="PI1145" s="83"/>
      <c r="PJ1145" s="83"/>
      <c r="PK1145" s="83"/>
      <c r="PL1145" s="83"/>
      <c r="PM1145" s="83"/>
      <c r="PN1145" s="83"/>
      <c r="PO1145" s="83"/>
      <c r="PP1145" s="83"/>
      <c r="PQ1145" s="83"/>
      <c r="PR1145" s="83"/>
      <c r="PS1145" s="83"/>
      <c r="PT1145" s="83"/>
      <c r="PU1145" s="83"/>
      <c r="PV1145" s="83"/>
      <c r="PW1145" s="83"/>
      <c r="PX1145" s="83"/>
      <c r="PY1145" s="83"/>
      <c r="PZ1145" s="83"/>
      <c r="QA1145" s="83"/>
      <c r="QB1145" s="83"/>
      <c r="QC1145" s="83"/>
      <c r="QD1145" s="83"/>
      <c r="QE1145" s="83"/>
      <c r="QF1145" s="83"/>
      <c r="QG1145" s="83"/>
      <c r="QH1145" s="83"/>
      <c r="QI1145" s="83"/>
      <c r="QJ1145" s="83"/>
      <c r="QK1145" s="83"/>
      <c r="QL1145" s="83"/>
      <c r="QM1145" s="83"/>
      <c r="QN1145" s="83"/>
      <c r="QO1145" s="83"/>
      <c r="QP1145" s="83"/>
      <c r="QQ1145" s="83"/>
      <c r="QR1145" s="83"/>
      <c r="QS1145" s="83"/>
      <c r="QT1145" s="83"/>
      <c r="QU1145" s="83"/>
      <c r="QV1145" s="83"/>
      <c r="QW1145" s="83"/>
      <c r="QX1145" s="83"/>
      <c r="QY1145" s="83"/>
      <c r="QZ1145" s="83"/>
      <c r="RA1145" s="83"/>
      <c r="RB1145" s="83"/>
      <c r="RC1145" s="83"/>
      <c r="RD1145" s="83"/>
      <c r="RE1145" s="83"/>
      <c r="RF1145" s="83"/>
      <c r="RG1145" s="83"/>
      <c r="RH1145" s="83"/>
      <c r="RI1145" s="83"/>
      <c r="RJ1145" s="83"/>
      <c r="RK1145" s="83"/>
      <c r="RL1145" s="83"/>
      <c r="RM1145" s="83"/>
      <c r="RN1145" s="83"/>
      <c r="RO1145" s="83"/>
      <c r="RP1145" s="83"/>
      <c r="RQ1145" s="83"/>
      <c r="RR1145" s="83"/>
      <c r="RS1145" s="83"/>
      <c r="RT1145" s="83"/>
      <c r="RU1145" s="83"/>
      <c r="RV1145" s="83"/>
      <c r="RW1145" s="83"/>
      <c r="RX1145" s="83"/>
      <c r="RY1145" s="83"/>
      <c r="RZ1145" s="83"/>
      <c r="SA1145" s="83"/>
      <c r="SB1145" s="83"/>
      <c r="SC1145" s="83"/>
      <c r="SD1145" s="83"/>
      <c r="SE1145" s="83"/>
      <c r="SF1145" s="83"/>
      <c r="SG1145" s="83"/>
      <c r="SH1145" s="83"/>
      <c r="SI1145" s="83"/>
      <c r="SJ1145" s="83"/>
      <c r="SK1145" s="83"/>
      <c r="SL1145" s="83"/>
      <c r="SM1145" s="83"/>
      <c r="SN1145" s="83"/>
      <c r="SO1145" s="83"/>
      <c r="SP1145" s="83"/>
      <c r="SQ1145" s="83"/>
      <c r="SR1145" s="83"/>
      <c r="SS1145" s="83"/>
      <c r="ST1145" s="83"/>
      <c r="SU1145" s="83"/>
      <c r="SV1145" s="83"/>
      <c r="SW1145" s="83"/>
      <c r="SX1145" s="83"/>
      <c r="SY1145" s="83"/>
      <c r="SZ1145" s="83"/>
      <c r="TA1145" s="83"/>
      <c r="TB1145" s="83"/>
      <c r="TC1145" s="83"/>
      <c r="TD1145" s="83"/>
      <c r="TE1145" s="83"/>
      <c r="TF1145" s="83"/>
      <c r="TG1145" s="83"/>
      <c r="TH1145" s="83"/>
      <c r="TI1145" s="83"/>
      <c r="TJ1145" s="83"/>
      <c r="TK1145" s="83"/>
      <c r="TL1145" s="83"/>
      <c r="TM1145" s="83"/>
      <c r="TN1145" s="83"/>
      <c r="TO1145" s="83"/>
      <c r="TP1145" s="83"/>
      <c r="TQ1145" s="83"/>
      <c r="TR1145" s="83"/>
      <c r="TS1145" s="83"/>
      <c r="TT1145" s="83"/>
      <c r="TU1145" s="83"/>
      <c r="TV1145" s="110"/>
      <c r="TW1145" s="110"/>
      <c r="TX1145" s="110"/>
      <c r="TY1145" s="110"/>
      <c r="TZ1145" s="110"/>
      <c r="UA1145" s="110"/>
      <c r="UB1145" s="110"/>
      <c r="UC1145" s="110"/>
      <c r="UD1145" s="110"/>
      <c r="UE1145" s="110"/>
      <c r="UF1145" s="110"/>
      <c r="UG1145" s="110"/>
      <c r="UH1145" s="110"/>
      <c r="UI1145" s="110"/>
      <c r="UJ1145" s="110"/>
      <c r="UK1145" s="110"/>
      <c r="UL1145" s="110"/>
      <c r="UM1145" s="110"/>
      <c r="UN1145" s="110"/>
      <c r="UO1145" s="110"/>
      <c r="UP1145" s="110"/>
    </row>
    <row r="1146" spans="1:562" ht="15.95" customHeight="1" x14ac:dyDescent="0.45">
      <c r="A1146" s="373" t="s">
        <v>6</v>
      </c>
      <c r="B1146" s="57" t="s">
        <v>1141</v>
      </c>
      <c r="C1146" s="83"/>
      <c r="D1146" s="83"/>
      <c r="E1146" s="83"/>
      <c r="F1146" s="83"/>
      <c r="G1146" s="83"/>
      <c r="H1146" s="83"/>
      <c r="I1146" s="83"/>
      <c r="J1146" s="83"/>
      <c r="K1146" s="83"/>
      <c r="L1146" s="83"/>
      <c r="M1146" s="83"/>
      <c r="N1146" s="83"/>
      <c r="O1146" s="83"/>
      <c r="P1146" s="83"/>
      <c r="Q1146" s="83"/>
      <c r="R1146" s="83"/>
      <c r="S1146" s="83"/>
      <c r="T1146" s="83"/>
      <c r="U1146" s="83"/>
      <c r="V1146" s="83"/>
      <c r="W1146" s="83"/>
      <c r="X1146" s="83"/>
      <c r="Y1146" s="83"/>
      <c r="Z1146" s="83"/>
      <c r="AA1146" s="83"/>
      <c r="AB1146" s="83"/>
      <c r="AC1146" s="83"/>
      <c r="AD1146" s="83"/>
      <c r="AE1146" s="83"/>
      <c r="AF1146" s="83"/>
      <c r="AG1146" s="83"/>
      <c r="AH1146" s="83"/>
      <c r="AI1146" s="83"/>
      <c r="AJ1146" s="83"/>
      <c r="AK1146" s="83"/>
      <c r="AL1146" s="83"/>
      <c r="AM1146" s="83"/>
      <c r="AN1146" s="83"/>
      <c r="AO1146" s="83"/>
      <c r="AP1146" s="83"/>
      <c r="AQ1146" s="83"/>
      <c r="AR1146" s="83"/>
      <c r="AS1146" s="83"/>
      <c r="AT1146" s="83"/>
      <c r="AU1146" s="83"/>
      <c r="AV1146" s="83"/>
      <c r="AW1146" s="83"/>
      <c r="AX1146" s="83"/>
      <c r="AY1146" s="83"/>
      <c r="AZ1146" s="83"/>
      <c r="BA1146" s="83"/>
      <c r="BB1146" s="83"/>
      <c r="BC1146" s="83"/>
      <c r="BD1146" s="83"/>
      <c r="BE1146" s="83"/>
      <c r="BF1146" s="83"/>
      <c r="BG1146" s="83"/>
      <c r="BH1146" s="83"/>
      <c r="BI1146" s="83"/>
      <c r="BJ1146" s="83"/>
      <c r="BK1146" s="83"/>
      <c r="BL1146" s="83"/>
      <c r="BM1146" s="83"/>
      <c r="BN1146" s="83"/>
      <c r="BO1146" s="83"/>
      <c r="BP1146" s="83"/>
      <c r="BQ1146" s="83"/>
      <c r="BR1146" s="83"/>
      <c r="BS1146" s="83"/>
      <c r="BT1146" s="83"/>
      <c r="BU1146" s="83"/>
      <c r="BV1146" s="83"/>
      <c r="BW1146" s="83"/>
      <c r="BX1146" s="83"/>
      <c r="BY1146" s="83"/>
      <c r="BZ1146" s="83"/>
      <c r="CA1146" s="83"/>
      <c r="CB1146" s="83"/>
      <c r="CC1146" s="83"/>
      <c r="CD1146" s="83"/>
      <c r="CE1146" s="83"/>
      <c r="CF1146" s="83"/>
      <c r="CG1146" s="83"/>
      <c r="CH1146" s="83"/>
      <c r="CI1146" s="83"/>
      <c r="CJ1146" s="83"/>
      <c r="CK1146" s="83"/>
      <c r="CL1146" s="83"/>
      <c r="CM1146" s="83"/>
      <c r="CN1146" s="83"/>
      <c r="CO1146" s="83"/>
      <c r="CP1146" s="83"/>
      <c r="CQ1146" s="83"/>
      <c r="CR1146" s="83"/>
      <c r="CS1146" s="83"/>
      <c r="CT1146" s="83"/>
      <c r="CU1146" s="83"/>
      <c r="CV1146" s="83"/>
      <c r="CW1146" s="83"/>
      <c r="CX1146" s="83"/>
      <c r="CY1146" s="83"/>
      <c r="CZ1146" s="83"/>
      <c r="DA1146" s="83"/>
      <c r="DB1146" s="83"/>
      <c r="DC1146" s="83"/>
      <c r="DD1146" s="83"/>
      <c r="DE1146" s="83"/>
      <c r="DF1146" s="83"/>
      <c r="DG1146" s="83"/>
      <c r="DH1146" s="83"/>
      <c r="DI1146" s="83"/>
      <c r="DJ1146" s="83"/>
      <c r="DK1146" s="83"/>
      <c r="DL1146" s="83"/>
      <c r="DM1146" s="83"/>
      <c r="DN1146" s="83"/>
      <c r="DO1146" s="83"/>
      <c r="DP1146" s="83"/>
      <c r="DQ1146" s="83"/>
      <c r="DR1146" s="83"/>
      <c r="DS1146" s="83"/>
      <c r="DT1146" s="83"/>
      <c r="DU1146" s="83"/>
      <c r="DV1146" s="83"/>
      <c r="DW1146" s="83"/>
      <c r="DX1146" s="83"/>
      <c r="DY1146" s="83"/>
      <c r="DZ1146" s="83"/>
      <c r="EA1146" s="83"/>
      <c r="EB1146" s="83"/>
      <c r="EC1146" s="83"/>
      <c r="ED1146" s="83"/>
      <c r="EE1146" s="83"/>
      <c r="EF1146" s="83"/>
      <c r="EG1146" s="83"/>
      <c r="EH1146" s="83"/>
      <c r="EI1146" s="83"/>
      <c r="EJ1146" s="83"/>
      <c r="EK1146" s="83"/>
      <c r="EL1146" s="83"/>
      <c r="EM1146" s="83"/>
      <c r="EN1146" s="83"/>
      <c r="EO1146" s="83"/>
      <c r="EP1146" s="83"/>
      <c r="EQ1146" s="83"/>
      <c r="ER1146" s="83"/>
      <c r="ES1146" s="83"/>
      <c r="ET1146" s="83"/>
      <c r="EU1146" s="83"/>
      <c r="EV1146" s="83"/>
      <c r="EW1146" s="83"/>
      <c r="EX1146" s="83"/>
      <c r="EY1146" s="83"/>
      <c r="EZ1146" s="83"/>
      <c r="FA1146" s="83"/>
      <c r="FB1146" s="83"/>
      <c r="FC1146" s="83"/>
      <c r="FD1146" s="83"/>
      <c r="FE1146" s="83"/>
      <c r="FF1146" s="83"/>
      <c r="FG1146" s="83"/>
      <c r="FH1146" s="83"/>
      <c r="FI1146" s="83"/>
      <c r="FJ1146" s="83"/>
      <c r="FK1146" s="83"/>
      <c r="FL1146" s="83"/>
      <c r="FM1146" s="83"/>
      <c r="FN1146" s="83"/>
      <c r="FO1146" s="83"/>
      <c r="FP1146" s="83"/>
      <c r="FQ1146" s="83"/>
      <c r="FR1146" s="83"/>
      <c r="FS1146" s="83"/>
      <c r="FT1146" s="83"/>
      <c r="FU1146" s="83"/>
      <c r="FV1146" s="83"/>
      <c r="FW1146" s="83"/>
      <c r="FX1146" s="83"/>
      <c r="FY1146" s="83"/>
      <c r="FZ1146" s="83"/>
      <c r="GA1146" s="83"/>
      <c r="GB1146" s="83"/>
      <c r="GC1146" s="83"/>
      <c r="GD1146" s="83"/>
      <c r="GE1146" s="83"/>
      <c r="GF1146" s="83"/>
      <c r="GG1146" s="83"/>
      <c r="GH1146" s="83"/>
      <c r="GI1146" s="83"/>
      <c r="GJ1146" s="83"/>
      <c r="GK1146" s="83"/>
      <c r="GL1146" s="83"/>
      <c r="GM1146" s="83"/>
      <c r="GN1146" s="83"/>
      <c r="GO1146" s="83"/>
      <c r="GP1146" s="83"/>
      <c r="GQ1146" s="83"/>
      <c r="GR1146" s="83"/>
      <c r="GS1146" s="83"/>
      <c r="GT1146" s="83"/>
      <c r="GU1146" s="83"/>
      <c r="GV1146" s="83"/>
      <c r="GW1146" s="83"/>
      <c r="GX1146" s="83"/>
      <c r="GY1146" s="83"/>
      <c r="GZ1146" s="83"/>
      <c r="HA1146" s="83"/>
      <c r="HB1146" s="83"/>
      <c r="HC1146" s="83"/>
      <c r="HD1146" s="83"/>
      <c r="HE1146" s="83"/>
      <c r="HF1146" s="83"/>
      <c r="HG1146" s="83"/>
      <c r="HH1146" s="83"/>
      <c r="HI1146" s="83"/>
      <c r="HJ1146" s="83"/>
      <c r="HK1146" s="83"/>
      <c r="HL1146" s="83"/>
      <c r="HM1146" s="83"/>
      <c r="HN1146" s="83"/>
      <c r="HO1146" s="83"/>
      <c r="HP1146" s="83"/>
      <c r="HQ1146" s="83"/>
      <c r="HR1146" s="83"/>
      <c r="HS1146" s="83"/>
      <c r="HT1146" s="83"/>
      <c r="HU1146" s="83"/>
      <c r="HV1146" s="83"/>
      <c r="HW1146" s="83"/>
      <c r="HX1146" s="83"/>
      <c r="HY1146" s="83"/>
      <c r="HZ1146" s="83"/>
      <c r="IA1146" s="83"/>
      <c r="IB1146" s="83"/>
      <c r="IC1146" s="83"/>
      <c r="ID1146" s="83"/>
      <c r="IE1146" s="83"/>
      <c r="IF1146" s="83"/>
      <c r="IG1146" s="83"/>
      <c r="IH1146" s="83"/>
      <c r="II1146" s="83"/>
      <c r="IJ1146" s="83"/>
      <c r="IK1146" s="83"/>
      <c r="IL1146" s="83"/>
      <c r="IM1146" s="83"/>
      <c r="IN1146" s="83"/>
      <c r="IO1146" s="83"/>
      <c r="IP1146" s="83"/>
      <c r="IQ1146" s="83"/>
      <c r="IR1146" s="83"/>
      <c r="IS1146" s="83"/>
      <c r="IT1146" s="83"/>
      <c r="IU1146" s="83"/>
      <c r="IV1146" s="83"/>
      <c r="IW1146" s="83"/>
      <c r="IX1146" s="83"/>
      <c r="IY1146" s="83"/>
      <c r="IZ1146" s="83"/>
      <c r="JA1146" s="83"/>
      <c r="JB1146" s="83"/>
      <c r="JC1146" s="83"/>
      <c r="JD1146" s="83"/>
      <c r="JE1146" s="83"/>
      <c r="JF1146" s="83"/>
      <c r="JG1146" s="83"/>
      <c r="JH1146" s="83"/>
      <c r="JI1146" s="83"/>
      <c r="JJ1146" s="83"/>
      <c r="JK1146" s="83"/>
      <c r="JL1146" s="83"/>
      <c r="JM1146" s="83"/>
      <c r="JN1146" s="83"/>
      <c r="JO1146" s="83"/>
      <c r="JP1146" s="83"/>
      <c r="JQ1146" s="83"/>
      <c r="JR1146" s="83"/>
      <c r="JS1146" s="83"/>
      <c r="JT1146" s="83"/>
      <c r="JU1146" s="83"/>
      <c r="JV1146" s="83"/>
      <c r="JW1146" s="83"/>
      <c r="JX1146" s="83"/>
      <c r="JY1146" s="83"/>
      <c r="JZ1146" s="83"/>
      <c r="KA1146" s="83"/>
      <c r="KB1146" s="83"/>
      <c r="KC1146" s="83"/>
      <c r="KD1146" s="83"/>
      <c r="KE1146" s="83"/>
      <c r="KF1146" s="83"/>
      <c r="KG1146" s="83"/>
      <c r="KH1146" s="83"/>
      <c r="KI1146" s="83"/>
      <c r="KJ1146" s="83"/>
      <c r="KK1146" s="83"/>
      <c r="KL1146" s="83"/>
      <c r="KM1146" s="83"/>
      <c r="KN1146" s="83"/>
      <c r="KO1146" s="83"/>
      <c r="KP1146" s="83"/>
      <c r="KQ1146" s="83"/>
      <c r="KR1146" s="83"/>
      <c r="KS1146" s="83"/>
      <c r="KT1146" s="83"/>
      <c r="KU1146" s="83"/>
      <c r="KV1146" s="83"/>
      <c r="KW1146" s="83"/>
      <c r="KX1146" s="83"/>
      <c r="KY1146" s="83"/>
      <c r="KZ1146" s="83"/>
      <c r="LA1146" s="83"/>
      <c r="LB1146" s="83"/>
      <c r="LC1146" s="83"/>
      <c r="LD1146" s="83"/>
      <c r="LE1146" s="83"/>
      <c r="LF1146" s="83"/>
      <c r="LG1146" s="83"/>
      <c r="LH1146" s="83"/>
      <c r="LI1146" s="83"/>
      <c r="LJ1146" s="83"/>
      <c r="LK1146" s="83"/>
      <c r="LL1146" s="83"/>
      <c r="LM1146" s="83"/>
      <c r="LN1146" s="83"/>
      <c r="LO1146" s="83"/>
      <c r="LP1146" s="83"/>
      <c r="LQ1146" s="83"/>
      <c r="LR1146" s="83"/>
      <c r="LS1146" s="83"/>
      <c r="LT1146" s="83"/>
      <c r="LU1146" s="83"/>
      <c r="LV1146" s="83"/>
      <c r="LW1146" s="83"/>
      <c r="LX1146" s="83"/>
      <c r="LY1146" s="83"/>
      <c r="LZ1146" s="83"/>
      <c r="MA1146" s="83"/>
      <c r="MB1146" s="83"/>
      <c r="MC1146" s="83"/>
      <c r="MD1146" s="83"/>
      <c r="ME1146" s="83"/>
      <c r="MF1146" s="83"/>
      <c r="MG1146" s="83"/>
      <c r="MH1146" s="83"/>
      <c r="MI1146" s="83"/>
      <c r="MJ1146" s="83"/>
      <c r="MK1146" s="83"/>
      <c r="ML1146" s="83"/>
      <c r="MM1146" s="83"/>
      <c r="MN1146" s="83"/>
      <c r="MO1146" s="83"/>
      <c r="MP1146" s="83"/>
      <c r="MQ1146" s="83"/>
      <c r="MR1146" s="83"/>
      <c r="MS1146" s="83"/>
      <c r="MT1146" s="83"/>
      <c r="MU1146" s="83"/>
      <c r="MV1146" s="83"/>
      <c r="MW1146" s="83"/>
      <c r="MX1146" s="83"/>
      <c r="MY1146" s="83"/>
      <c r="MZ1146" s="83"/>
      <c r="NA1146" s="83"/>
      <c r="NB1146" s="83"/>
      <c r="NC1146" s="83"/>
      <c r="ND1146" s="83"/>
      <c r="NE1146" s="83"/>
      <c r="NF1146" s="83"/>
      <c r="NG1146" s="83"/>
      <c r="NH1146" s="83"/>
      <c r="NI1146" s="83"/>
      <c r="NJ1146" s="83"/>
      <c r="NK1146" s="83"/>
      <c r="NL1146" s="83"/>
      <c r="NM1146" s="83"/>
      <c r="NN1146" s="83"/>
      <c r="NO1146" s="83"/>
      <c r="NP1146" s="83"/>
      <c r="NQ1146" s="83"/>
      <c r="NR1146" s="83"/>
      <c r="NS1146" s="83"/>
      <c r="NT1146" s="83"/>
      <c r="NU1146" s="83"/>
      <c r="NV1146" s="83"/>
      <c r="NW1146" s="83"/>
      <c r="NX1146" s="83"/>
      <c r="NY1146" s="83"/>
      <c r="NZ1146" s="83"/>
      <c r="OA1146" s="83"/>
      <c r="OB1146" s="83"/>
      <c r="OC1146" s="83"/>
      <c r="OD1146" s="83"/>
      <c r="OE1146" s="83"/>
      <c r="OF1146" s="83"/>
      <c r="OG1146" s="83"/>
      <c r="OH1146" s="83"/>
      <c r="OI1146" s="83"/>
      <c r="OJ1146" s="83"/>
      <c r="OK1146" s="83"/>
      <c r="OL1146" s="83"/>
      <c r="OM1146" s="83"/>
      <c r="ON1146" s="83"/>
      <c r="OO1146" s="83"/>
      <c r="OP1146" s="83"/>
      <c r="OQ1146" s="83"/>
      <c r="OR1146" s="83"/>
      <c r="OS1146" s="83"/>
      <c r="OT1146" s="83"/>
      <c r="OU1146" s="83"/>
      <c r="OV1146" s="83"/>
      <c r="OW1146" s="83"/>
      <c r="OX1146" s="83"/>
      <c r="OY1146" s="83"/>
      <c r="OZ1146" s="83"/>
      <c r="PA1146" s="83"/>
      <c r="PB1146" s="83"/>
      <c r="PC1146" s="83"/>
      <c r="PD1146" s="83"/>
      <c r="PE1146" s="83"/>
      <c r="PF1146" s="83"/>
      <c r="PG1146" s="83"/>
      <c r="PH1146" s="83"/>
      <c r="PI1146" s="83"/>
      <c r="PJ1146" s="83"/>
      <c r="PK1146" s="83"/>
      <c r="PL1146" s="83"/>
      <c r="PM1146" s="83"/>
      <c r="PN1146" s="83"/>
      <c r="PO1146" s="83"/>
      <c r="PP1146" s="83"/>
      <c r="PQ1146" s="83"/>
      <c r="PR1146" s="83"/>
      <c r="PS1146" s="83"/>
      <c r="PT1146" s="83"/>
      <c r="PU1146" s="83"/>
      <c r="PV1146" s="83"/>
      <c r="PW1146" s="83"/>
      <c r="PX1146" s="83"/>
      <c r="PY1146" s="83"/>
      <c r="PZ1146" s="83"/>
      <c r="QA1146" s="83"/>
      <c r="QB1146" s="83"/>
      <c r="QC1146" s="83"/>
      <c r="QD1146" s="83"/>
      <c r="QE1146" s="83"/>
      <c r="QF1146" s="83"/>
      <c r="QG1146" s="83"/>
      <c r="QH1146" s="83"/>
      <c r="QI1146" s="83"/>
      <c r="QJ1146" s="83"/>
      <c r="QK1146" s="83"/>
      <c r="QL1146" s="83"/>
      <c r="QM1146" s="83"/>
      <c r="QN1146" s="83"/>
      <c r="QO1146" s="83"/>
      <c r="QP1146" s="83"/>
      <c r="QQ1146" s="83"/>
      <c r="QR1146" s="83"/>
      <c r="QS1146" s="83"/>
      <c r="QT1146" s="83"/>
      <c r="QU1146" s="83"/>
      <c r="QV1146" s="83"/>
      <c r="QW1146" s="83"/>
      <c r="QX1146" s="83"/>
      <c r="QY1146" s="83"/>
      <c r="QZ1146" s="83"/>
      <c r="RA1146" s="83"/>
      <c r="RB1146" s="83"/>
      <c r="RC1146" s="83"/>
      <c r="RD1146" s="83"/>
      <c r="RE1146" s="83"/>
      <c r="RF1146" s="83"/>
      <c r="RG1146" s="83"/>
      <c r="RH1146" s="83"/>
      <c r="RI1146" s="83"/>
      <c r="RJ1146" s="83"/>
      <c r="RK1146" s="83"/>
      <c r="RL1146" s="83"/>
      <c r="RM1146" s="83"/>
      <c r="RN1146" s="83"/>
      <c r="RO1146" s="83"/>
      <c r="RP1146" s="83"/>
      <c r="RQ1146" s="83"/>
      <c r="RR1146" s="83"/>
      <c r="RS1146" s="83"/>
      <c r="RT1146" s="83"/>
      <c r="RU1146" s="83"/>
      <c r="RV1146" s="83"/>
      <c r="RW1146" s="83"/>
      <c r="RX1146" s="83"/>
      <c r="RY1146" s="83"/>
      <c r="RZ1146" s="83"/>
      <c r="SA1146" s="83"/>
      <c r="SB1146" s="83"/>
      <c r="SC1146" s="83"/>
      <c r="SD1146" s="83"/>
      <c r="SE1146" s="83"/>
      <c r="SF1146" s="83"/>
      <c r="SG1146" s="83"/>
      <c r="SH1146" s="83"/>
      <c r="SI1146" s="83"/>
      <c r="SJ1146" s="83"/>
      <c r="SK1146" s="83"/>
      <c r="SL1146" s="83"/>
      <c r="SM1146" s="83"/>
      <c r="SN1146" s="83"/>
      <c r="SO1146" s="83"/>
      <c r="SP1146" s="83"/>
      <c r="SQ1146" s="83"/>
      <c r="SR1146" s="83"/>
      <c r="SS1146" s="83"/>
      <c r="ST1146" s="83"/>
      <c r="SU1146" s="83"/>
      <c r="SV1146" s="83"/>
      <c r="SW1146" s="83"/>
      <c r="SX1146" s="83"/>
      <c r="SY1146" s="83"/>
      <c r="SZ1146" s="83"/>
      <c r="TA1146" s="83"/>
      <c r="TB1146" s="83"/>
      <c r="TC1146" s="83"/>
      <c r="TD1146" s="83"/>
      <c r="TE1146" s="83"/>
      <c r="TF1146" s="83"/>
      <c r="TG1146" s="83"/>
      <c r="TH1146" s="83"/>
      <c r="TI1146" s="83"/>
      <c r="TJ1146" s="83"/>
      <c r="TK1146" s="83"/>
      <c r="TL1146" s="83"/>
      <c r="TM1146" s="83"/>
      <c r="TN1146" s="83"/>
      <c r="TO1146" s="83"/>
      <c r="TP1146" s="83"/>
      <c r="TQ1146" s="83"/>
      <c r="TR1146" s="83"/>
      <c r="TS1146" s="83"/>
      <c r="TT1146" s="83"/>
      <c r="TU1146" s="83"/>
      <c r="TV1146" s="110"/>
      <c r="TW1146" s="110"/>
      <c r="TX1146" s="110"/>
      <c r="TY1146" s="110"/>
      <c r="TZ1146" s="110"/>
      <c r="UA1146" s="110"/>
      <c r="UB1146" s="110"/>
      <c r="UC1146" s="110"/>
      <c r="UD1146" s="110"/>
      <c r="UE1146" s="110"/>
      <c r="UF1146" s="110"/>
      <c r="UG1146" s="110"/>
      <c r="UH1146" s="110"/>
      <c r="UI1146" s="110"/>
      <c r="UJ1146" s="110"/>
      <c r="UK1146" s="110"/>
      <c r="UL1146" s="110"/>
      <c r="UM1146" s="110"/>
      <c r="UN1146" s="110"/>
      <c r="UO1146" s="110"/>
      <c r="UP1146" s="110"/>
    </row>
    <row r="1147" spans="1:562" ht="15.95" customHeight="1" x14ac:dyDescent="0.45">
      <c r="A1147" s="374"/>
      <c r="B1147" s="57" t="s">
        <v>440</v>
      </c>
      <c r="C1147" s="83"/>
      <c r="D1147" s="83"/>
      <c r="E1147" s="83"/>
      <c r="F1147" s="83"/>
      <c r="G1147" s="83"/>
      <c r="H1147" s="83"/>
      <c r="I1147" s="83"/>
      <c r="J1147" s="83"/>
      <c r="K1147" s="83"/>
      <c r="L1147" s="83"/>
      <c r="M1147" s="83"/>
      <c r="N1147" s="83"/>
      <c r="O1147" s="83"/>
      <c r="P1147" s="83"/>
      <c r="Q1147" s="83"/>
      <c r="R1147" s="83"/>
      <c r="S1147" s="83"/>
      <c r="T1147" s="83"/>
      <c r="U1147" s="83"/>
      <c r="V1147" s="83"/>
      <c r="W1147" s="83"/>
      <c r="X1147" s="83"/>
      <c r="Y1147" s="83"/>
      <c r="Z1147" s="83"/>
      <c r="AA1147" s="83"/>
      <c r="AB1147" s="83"/>
      <c r="AC1147" s="83"/>
      <c r="AD1147" s="83"/>
      <c r="AE1147" s="83"/>
      <c r="AF1147" s="83"/>
      <c r="AG1147" s="83"/>
      <c r="AH1147" s="83"/>
      <c r="AI1147" s="83"/>
      <c r="AJ1147" s="83"/>
      <c r="AK1147" s="83"/>
      <c r="AL1147" s="83"/>
      <c r="AM1147" s="83"/>
      <c r="AN1147" s="83"/>
      <c r="AO1147" s="83"/>
      <c r="AP1147" s="83"/>
      <c r="AQ1147" s="83"/>
      <c r="AR1147" s="83"/>
      <c r="AS1147" s="83"/>
      <c r="AT1147" s="83"/>
      <c r="AU1147" s="83"/>
      <c r="AV1147" s="83"/>
      <c r="AW1147" s="83"/>
      <c r="AX1147" s="83"/>
      <c r="AY1147" s="83"/>
      <c r="AZ1147" s="83"/>
      <c r="BA1147" s="83"/>
      <c r="BB1147" s="83"/>
      <c r="BC1147" s="83"/>
      <c r="BD1147" s="83"/>
      <c r="BE1147" s="83"/>
      <c r="BF1147" s="83"/>
      <c r="BG1147" s="83"/>
      <c r="BH1147" s="83"/>
      <c r="BI1147" s="83"/>
      <c r="BJ1147" s="83"/>
      <c r="BK1147" s="83"/>
      <c r="BL1147" s="83"/>
      <c r="BM1147" s="83"/>
      <c r="BN1147" s="83"/>
      <c r="BO1147" s="83"/>
      <c r="BP1147" s="83"/>
      <c r="BQ1147" s="83"/>
      <c r="BR1147" s="83"/>
      <c r="BS1147" s="83"/>
      <c r="BT1147" s="83"/>
      <c r="BU1147" s="83"/>
      <c r="BV1147" s="83"/>
      <c r="BW1147" s="83"/>
      <c r="BX1147" s="83"/>
      <c r="BY1147" s="83"/>
      <c r="BZ1147" s="83"/>
      <c r="CA1147" s="83"/>
      <c r="CB1147" s="83"/>
      <c r="CC1147" s="83"/>
      <c r="CD1147" s="83"/>
      <c r="CE1147" s="83"/>
      <c r="CF1147" s="83"/>
      <c r="CG1147" s="83"/>
      <c r="CH1147" s="83"/>
      <c r="CI1147" s="83"/>
      <c r="CJ1147" s="83"/>
      <c r="CK1147" s="83"/>
      <c r="CL1147" s="83"/>
      <c r="CM1147" s="83"/>
      <c r="CN1147" s="83"/>
      <c r="CO1147" s="83"/>
      <c r="CP1147" s="83"/>
      <c r="CQ1147" s="83"/>
      <c r="CR1147" s="83"/>
      <c r="CS1147" s="83"/>
      <c r="CT1147" s="83"/>
      <c r="CU1147" s="83"/>
      <c r="CV1147" s="83"/>
      <c r="CW1147" s="83"/>
      <c r="CX1147" s="83"/>
      <c r="CY1147" s="83"/>
      <c r="CZ1147" s="83"/>
      <c r="DA1147" s="83"/>
      <c r="DB1147" s="83"/>
      <c r="DC1147" s="83"/>
      <c r="DD1147" s="83"/>
      <c r="DE1147" s="83"/>
      <c r="DF1147" s="83"/>
      <c r="DG1147" s="83"/>
      <c r="DH1147" s="83"/>
      <c r="DI1147" s="83"/>
      <c r="DJ1147" s="83"/>
      <c r="DK1147" s="83"/>
      <c r="DL1147" s="83"/>
      <c r="DM1147" s="83"/>
      <c r="DN1147" s="83"/>
      <c r="DO1147" s="83"/>
      <c r="DP1147" s="83"/>
      <c r="DQ1147" s="83"/>
      <c r="DR1147" s="83"/>
      <c r="DS1147" s="83"/>
      <c r="DT1147" s="83"/>
      <c r="DU1147" s="83"/>
      <c r="DV1147" s="83"/>
      <c r="DW1147" s="83"/>
      <c r="DX1147" s="83"/>
      <c r="DY1147" s="83"/>
      <c r="DZ1147" s="83"/>
      <c r="EA1147" s="83"/>
      <c r="EB1147" s="83"/>
      <c r="EC1147" s="83"/>
      <c r="ED1147" s="83"/>
      <c r="EE1147" s="83"/>
      <c r="EF1147" s="83"/>
      <c r="EG1147" s="83"/>
      <c r="EH1147" s="83"/>
      <c r="EI1147" s="83"/>
      <c r="EJ1147" s="83"/>
      <c r="EK1147" s="83"/>
      <c r="EL1147" s="83"/>
      <c r="EM1147" s="83"/>
      <c r="EN1147" s="83"/>
      <c r="EO1147" s="83"/>
      <c r="EP1147" s="83"/>
      <c r="EQ1147" s="83"/>
      <c r="ER1147" s="83"/>
      <c r="ES1147" s="83"/>
      <c r="ET1147" s="83"/>
      <c r="EU1147" s="83"/>
      <c r="EV1147" s="83"/>
      <c r="EW1147" s="83"/>
      <c r="EX1147" s="83"/>
      <c r="EY1147" s="83"/>
      <c r="EZ1147" s="83"/>
      <c r="FA1147" s="83"/>
      <c r="FB1147" s="83"/>
      <c r="FC1147" s="83"/>
      <c r="FD1147" s="83"/>
      <c r="FE1147" s="83"/>
      <c r="FF1147" s="83"/>
      <c r="FG1147" s="83"/>
      <c r="FH1147" s="83"/>
      <c r="FI1147" s="83"/>
      <c r="FJ1147" s="83"/>
      <c r="FK1147" s="83"/>
      <c r="FL1147" s="83"/>
      <c r="FM1147" s="83"/>
      <c r="FN1147" s="83"/>
      <c r="FO1147" s="83"/>
      <c r="FP1147" s="83"/>
      <c r="FQ1147" s="83"/>
      <c r="FR1147" s="83"/>
      <c r="FS1147" s="83"/>
      <c r="FT1147" s="83"/>
      <c r="FU1147" s="83"/>
      <c r="FV1147" s="83"/>
      <c r="FW1147" s="83"/>
      <c r="FX1147" s="83"/>
      <c r="FY1147" s="83"/>
      <c r="FZ1147" s="83"/>
      <c r="GA1147" s="83"/>
      <c r="GB1147" s="83"/>
      <c r="GC1147" s="83"/>
      <c r="GD1147" s="83"/>
      <c r="GE1147" s="83"/>
      <c r="GF1147" s="83"/>
      <c r="GG1147" s="83"/>
      <c r="GH1147" s="83"/>
      <c r="GI1147" s="83"/>
      <c r="GJ1147" s="83"/>
      <c r="GK1147" s="83"/>
      <c r="GL1147" s="83"/>
      <c r="GM1147" s="83"/>
      <c r="GN1147" s="83"/>
      <c r="GO1147" s="83"/>
      <c r="GP1147" s="83"/>
      <c r="GQ1147" s="83"/>
      <c r="GR1147" s="83"/>
      <c r="GS1147" s="83"/>
      <c r="GT1147" s="83"/>
      <c r="GU1147" s="83"/>
      <c r="GV1147" s="83"/>
      <c r="GW1147" s="83"/>
      <c r="GX1147" s="83"/>
      <c r="GY1147" s="83"/>
      <c r="GZ1147" s="83"/>
      <c r="HA1147" s="83"/>
      <c r="HB1147" s="83"/>
      <c r="HC1147" s="83"/>
      <c r="HD1147" s="83"/>
      <c r="HE1147" s="83"/>
      <c r="HF1147" s="83"/>
      <c r="HG1147" s="83"/>
      <c r="HH1147" s="83"/>
      <c r="HI1147" s="83"/>
      <c r="HJ1147" s="83"/>
      <c r="HK1147" s="83"/>
      <c r="HL1147" s="83"/>
      <c r="HM1147" s="83"/>
      <c r="HN1147" s="83"/>
      <c r="HO1147" s="83"/>
      <c r="HP1147" s="83"/>
      <c r="HQ1147" s="83"/>
      <c r="HR1147" s="83"/>
      <c r="HS1147" s="83"/>
      <c r="HT1147" s="83"/>
      <c r="HU1147" s="83"/>
      <c r="HV1147" s="83"/>
      <c r="HW1147" s="83"/>
      <c r="HX1147" s="83"/>
      <c r="HY1147" s="83"/>
      <c r="HZ1147" s="83"/>
      <c r="IA1147" s="83"/>
      <c r="IB1147" s="83"/>
      <c r="IC1147" s="83"/>
      <c r="ID1147" s="83"/>
      <c r="IE1147" s="83"/>
      <c r="IF1147" s="83"/>
      <c r="IG1147" s="83"/>
      <c r="IH1147" s="83"/>
      <c r="II1147" s="83"/>
      <c r="IJ1147" s="83"/>
      <c r="IK1147" s="83"/>
      <c r="IL1147" s="83"/>
      <c r="IM1147" s="83"/>
      <c r="IN1147" s="83"/>
      <c r="IO1147" s="83"/>
      <c r="IP1147" s="83"/>
      <c r="IQ1147" s="83"/>
      <c r="IR1147" s="83"/>
      <c r="IS1147" s="83"/>
      <c r="IT1147" s="83"/>
      <c r="IU1147" s="83"/>
      <c r="IV1147" s="83"/>
      <c r="IW1147" s="83"/>
      <c r="IX1147" s="83"/>
      <c r="IY1147" s="83"/>
      <c r="IZ1147" s="83"/>
      <c r="JA1147" s="83"/>
      <c r="JB1147" s="83"/>
      <c r="JC1147" s="83"/>
      <c r="JD1147" s="83"/>
      <c r="JE1147" s="83"/>
      <c r="JF1147" s="83"/>
      <c r="JG1147" s="83"/>
      <c r="JH1147" s="83"/>
      <c r="JI1147" s="83"/>
      <c r="JJ1147" s="83"/>
      <c r="JK1147" s="83"/>
      <c r="JL1147" s="83"/>
      <c r="JM1147" s="83"/>
      <c r="JN1147" s="83"/>
      <c r="JO1147" s="83"/>
      <c r="JP1147" s="83"/>
      <c r="JQ1147" s="83"/>
      <c r="JR1147" s="83"/>
      <c r="JS1147" s="83"/>
      <c r="JT1147" s="83"/>
      <c r="JU1147" s="83"/>
      <c r="JV1147" s="83"/>
      <c r="JW1147" s="83"/>
      <c r="JX1147" s="83"/>
      <c r="JY1147" s="83"/>
      <c r="JZ1147" s="83"/>
      <c r="KA1147" s="83"/>
      <c r="KB1147" s="83"/>
      <c r="KC1147" s="83"/>
      <c r="KD1147" s="83"/>
      <c r="KE1147" s="83"/>
      <c r="KF1147" s="83"/>
      <c r="KG1147" s="83"/>
      <c r="KH1147" s="83"/>
      <c r="KI1147" s="83"/>
      <c r="KJ1147" s="83"/>
      <c r="KK1147" s="83"/>
      <c r="KL1147" s="83"/>
      <c r="KM1147" s="83"/>
      <c r="KN1147" s="83"/>
      <c r="KO1147" s="83"/>
      <c r="KP1147" s="83"/>
      <c r="KQ1147" s="83"/>
      <c r="KR1147" s="83"/>
      <c r="KS1147" s="83"/>
      <c r="KT1147" s="83"/>
      <c r="KU1147" s="83"/>
      <c r="KV1147" s="83"/>
      <c r="KW1147" s="83"/>
      <c r="KX1147" s="83"/>
      <c r="KY1147" s="83"/>
      <c r="KZ1147" s="83"/>
      <c r="LA1147" s="83"/>
      <c r="LB1147" s="83"/>
      <c r="LC1147" s="83"/>
      <c r="LD1147" s="83"/>
      <c r="LE1147" s="83"/>
      <c r="LF1147" s="83"/>
      <c r="LG1147" s="83"/>
      <c r="LH1147" s="83"/>
      <c r="LI1147" s="83"/>
      <c r="LJ1147" s="83"/>
      <c r="LK1147" s="83"/>
      <c r="LL1147" s="83"/>
      <c r="LM1147" s="83"/>
      <c r="LN1147" s="83"/>
      <c r="LO1147" s="83"/>
      <c r="LP1147" s="83"/>
      <c r="LQ1147" s="83"/>
      <c r="LR1147" s="83"/>
      <c r="LS1147" s="83"/>
      <c r="LT1147" s="83"/>
      <c r="LU1147" s="83"/>
      <c r="LV1147" s="83"/>
      <c r="LW1147" s="83"/>
      <c r="LX1147" s="83"/>
      <c r="LY1147" s="83"/>
      <c r="LZ1147" s="83"/>
      <c r="MA1147" s="83"/>
      <c r="MB1147" s="83"/>
      <c r="MC1147" s="83"/>
      <c r="MD1147" s="83"/>
      <c r="ME1147" s="83"/>
      <c r="MF1147" s="83"/>
      <c r="MG1147" s="83"/>
      <c r="MH1147" s="83"/>
      <c r="MI1147" s="83"/>
      <c r="MJ1147" s="83"/>
      <c r="MK1147" s="83"/>
      <c r="ML1147" s="83"/>
      <c r="MM1147" s="83"/>
      <c r="MN1147" s="83"/>
      <c r="MO1147" s="83"/>
      <c r="MP1147" s="83"/>
      <c r="MQ1147" s="83"/>
      <c r="MR1147" s="83"/>
      <c r="MS1147" s="83"/>
      <c r="MT1147" s="83"/>
      <c r="MU1147" s="83"/>
      <c r="MV1147" s="83"/>
      <c r="MW1147" s="83"/>
      <c r="MX1147" s="83"/>
      <c r="MY1147" s="83"/>
      <c r="MZ1147" s="83"/>
      <c r="NA1147" s="83"/>
      <c r="NB1147" s="83"/>
      <c r="NC1147" s="83"/>
      <c r="ND1147" s="83"/>
      <c r="NE1147" s="83"/>
      <c r="NF1147" s="83"/>
      <c r="NG1147" s="83"/>
      <c r="NH1147" s="83"/>
      <c r="NI1147" s="83"/>
      <c r="NJ1147" s="83"/>
      <c r="NK1147" s="83"/>
      <c r="NL1147" s="83"/>
      <c r="NM1147" s="83"/>
      <c r="NN1147" s="83"/>
      <c r="NO1147" s="83"/>
      <c r="NP1147" s="83"/>
      <c r="NQ1147" s="83"/>
      <c r="NR1147" s="83"/>
      <c r="NS1147" s="83"/>
      <c r="NT1147" s="83"/>
      <c r="NU1147" s="83"/>
      <c r="NV1147" s="83"/>
      <c r="NW1147" s="83"/>
      <c r="NX1147" s="83"/>
      <c r="NY1147" s="83"/>
      <c r="NZ1147" s="83"/>
      <c r="OA1147" s="83"/>
      <c r="OB1147" s="83"/>
      <c r="OC1147" s="83"/>
      <c r="OD1147" s="83"/>
      <c r="OE1147" s="83"/>
      <c r="OF1147" s="83"/>
      <c r="OG1147" s="83"/>
      <c r="OH1147" s="83"/>
      <c r="OI1147" s="83"/>
      <c r="OJ1147" s="83"/>
      <c r="OK1147" s="83"/>
      <c r="OL1147" s="83"/>
      <c r="OM1147" s="83"/>
      <c r="ON1147" s="83"/>
      <c r="OO1147" s="83"/>
      <c r="OP1147" s="83"/>
      <c r="OQ1147" s="83"/>
      <c r="OR1147" s="83"/>
      <c r="OS1147" s="83"/>
      <c r="OT1147" s="83"/>
      <c r="OU1147" s="83"/>
      <c r="OV1147" s="83"/>
      <c r="OW1147" s="83"/>
      <c r="OX1147" s="83"/>
      <c r="OY1147" s="83"/>
      <c r="OZ1147" s="83"/>
      <c r="PA1147" s="83"/>
      <c r="PB1147" s="83"/>
      <c r="PC1147" s="83"/>
      <c r="PD1147" s="83"/>
      <c r="PE1147" s="83"/>
      <c r="PF1147" s="83"/>
      <c r="PG1147" s="83"/>
      <c r="PH1147" s="83"/>
      <c r="PI1147" s="83"/>
      <c r="PJ1147" s="83"/>
      <c r="PK1147" s="83"/>
      <c r="PL1147" s="83"/>
      <c r="PM1147" s="83"/>
      <c r="PN1147" s="83"/>
      <c r="PO1147" s="83"/>
      <c r="PP1147" s="83"/>
      <c r="PQ1147" s="83"/>
      <c r="PR1147" s="83"/>
      <c r="PS1147" s="83"/>
      <c r="PT1147" s="83"/>
      <c r="PU1147" s="83"/>
      <c r="PV1147" s="83"/>
      <c r="PW1147" s="83"/>
      <c r="PX1147" s="83"/>
      <c r="PY1147" s="83"/>
      <c r="PZ1147" s="83"/>
      <c r="QA1147" s="83"/>
      <c r="QB1147" s="83"/>
      <c r="QC1147" s="83"/>
      <c r="QD1147" s="83"/>
      <c r="QE1147" s="83"/>
      <c r="QF1147" s="83"/>
      <c r="QG1147" s="83"/>
      <c r="QH1147" s="83"/>
      <c r="QI1147" s="83"/>
      <c r="QJ1147" s="83"/>
      <c r="QK1147" s="83"/>
      <c r="QL1147" s="83"/>
      <c r="QM1147" s="83"/>
      <c r="QN1147" s="83"/>
      <c r="QO1147" s="83"/>
      <c r="QP1147" s="83"/>
      <c r="QQ1147" s="83"/>
      <c r="QR1147" s="83"/>
      <c r="QS1147" s="83"/>
      <c r="QT1147" s="83"/>
      <c r="QU1147" s="83"/>
      <c r="QV1147" s="83"/>
      <c r="QW1147" s="83"/>
      <c r="QX1147" s="83"/>
      <c r="QY1147" s="83"/>
      <c r="QZ1147" s="83"/>
      <c r="RA1147" s="83"/>
      <c r="RB1147" s="83"/>
      <c r="RC1147" s="83"/>
      <c r="RD1147" s="83"/>
      <c r="RE1147" s="83"/>
      <c r="RF1147" s="83"/>
      <c r="RG1147" s="83"/>
      <c r="RH1147" s="83"/>
      <c r="RI1147" s="83"/>
      <c r="RJ1147" s="83"/>
      <c r="RK1147" s="83"/>
      <c r="RL1147" s="83"/>
      <c r="RM1147" s="83"/>
      <c r="RN1147" s="83"/>
      <c r="RO1147" s="83"/>
      <c r="RP1147" s="83"/>
      <c r="RQ1147" s="83"/>
      <c r="RR1147" s="83"/>
      <c r="RS1147" s="83"/>
      <c r="RT1147" s="83"/>
      <c r="RU1147" s="83"/>
      <c r="RV1147" s="83"/>
      <c r="RW1147" s="83"/>
      <c r="RX1147" s="83"/>
      <c r="RY1147" s="83"/>
      <c r="RZ1147" s="83"/>
      <c r="SA1147" s="83"/>
      <c r="SB1147" s="83"/>
      <c r="SC1147" s="83"/>
      <c r="SD1147" s="83"/>
      <c r="SE1147" s="83"/>
      <c r="SF1147" s="83"/>
      <c r="SG1147" s="83"/>
      <c r="SH1147" s="83"/>
      <c r="SI1147" s="83"/>
      <c r="SJ1147" s="83"/>
      <c r="SK1147" s="83"/>
      <c r="SL1147" s="83"/>
      <c r="SM1147" s="83"/>
      <c r="SN1147" s="83"/>
      <c r="SO1147" s="83"/>
      <c r="SP1147" s="83"/>
      <c r="SQ1147" s="83"/>
      <c r="SR1147" s="83"/>
      <c r="SS1147" s="83"/>
      <c r="ST1147" s="83"/>
      <c r="SU1147" s="83"/>
      <c r="SV1147" s="83"/>
      <c r="SW1147" s="83"/>
      <c r="SX1147" s="83"/>
      <c r="SY1147" s="83"/>
      <c r="SZ1147" s="83"/>
      <c r="TA1147" s="83"/>
      <c r="TB1147" s="83"/>
      <c r="TC1147" s="83"/>
      <c r="TD1147" s="83"/>
      <c r="TE1147" s="83"/>
      <c r="TF1147" s="83"/>
      <c r="TG1147" s="83"/>
      <c r="TH1147" s="83"/>
      <c r="TI1147" s="83"/>
      <c r="TJ1147" s="83"/>
      <c r="TK1147" s="83"/>
      <c r="TL1147" s="83"/>
      <c r="TM1147" s="83"/>
      <c r="TN1147" s="83"/>
      <c r="TO1147" s="83"/>
      <c r="TP1147" s="83"/>
      <c r="TQ1147" s="83"/>
      <c r="TR1147" s="83"/>
      <c r="TS1147" s="83"/>
      <c r="TT1147" s="83"/>
      <c r="TU1147" s="83"/>
      <c r="TV1147" s="110"/>
      <c r="TW1147" s="110"/>
      <c r="TX1147" s="110"/>
      <c r="TY1147" s="110"/>
      <c r="TZ1147" s="110"/>
      <c r="UA1147" s="110"/>
      <c r="UB1147" s="110"/>
      <c r="UC1147" s="110"/>
      <c r="UD1147" s="110"/>
      <c r="UE1147" s="110"/>
      <c r="UF1147" s="110"/>
      <c r="UG1147" s="110"/>
      <c r="UH1147" s="110"/>
      <c r="UI1147" s="110"/>
      <c r="UJ1147" s="110"/>
      <c r="UK1147" s="110"/>
      <c r="UL1147" s="110"/>
      <c r="UM1147" s="110"/>
      <c r="UN1147" s="110"/>
      <c r="UO1147" s="110"/>
      <c r="UP1147" s="110"/>
    </row>
    <row r="1148" spans="1:562" ht="15.95" customHeight="1" x14ac:dyDescent="0.45">
      <c r="A1148" s="375"/>
      <c r="B1148" s="57" t="s">
        <v>53</v>
      </c>
      <c r="C1148" s="83"/>
      <c r="D1148" s="83"/>
      <c r="E1148" s="83"/>
      <c r="F1148" s="83"/>
      <c r="G1148" s="83"/>
      <c r="H1148" s="83"/>
      <c r="I1148" s="83"/>
      <c r="J1148" s="83"/>
      <c r="K1148" s="83"/>
      <c r="L1148" s="83"/>
      <c r="M1148" s="83"/>
      <c r="N1148" s="83"/>
      <c r="O1148" s="83"/>
      <c r="P1148" s="83"/>
      <c r="Q1148" s="83"/>
      <c r="R1148" s="83"/>
      <c r="S1148" s="83"/>
      <c r="T1148" s="83"/>
      <c r="U1148" s="83"/>
      <c r="V1148" s="83"/>
      <c r="W1148" s="83"/>
      <c r="X1148" s="83"/>
      <c r="Y1148" s="83"/>
      <c r="Z1148" s="83"/>
      <c r="AA1148" s="83"/>
      <c r="AB1148" s="83"/>
      <c r="AC1148" s="83"/>
      <c r="AD1148" s="83"/>
      <c r="AE1148" s="83"/>
      <c r="AF1148" s="83"/>
      <c r="AG1148" s="83"/>
      <c r="AH1148" s="83"/>
      <c r="AI1148" s="83"/>
      <c r="AJ1148" s="83"/>
      <c r="AK1148" s="83"/>
      <c r="AL1148" s="83"/>
      <c r="AM1148" s="83"/>
      <c r="AN1148" s="83"/>
      <c r="AO1148" s="83"/>
      <c r="AP1148" s="83"/>
      <c r="AQ1148" s="83"/>
      <c r="AR1148" s="83"/>
      <c r="AS1148" s="83"/>
      <c r="AT1148" s="83"/>
      <c r="AU1148" s="83"/>
      <c r="AV1148" s="83"/>
      <c r="AW1148" s="83"/>
      <c r="AX1148" s="83"/>
      <c r="AY1148" s="83"/>
      <c r="AZ1148" s="83"/>
      <c r="BA1148" s="83"/>
      <c r="BB1148" s="83"/>
      <c r="BC1148" s="83"/>
      <c r="BD1148" s="83"/>
      <c r="BE1148" s="83"/>
      <c r="BF1148" s="83"/>
      <c r="BG1148" s="83"/>
      <c r="BH1148" s="83"/>
      <c r="BI1148" s="83"/>
      <c r="BJ1148" s="83"/>
      <c r="BK1148" s="83"/>
      <c r="BL1148" s="83"/>
      <c r="BM1148" s="83"/>
      <c r="BN1148" s="83"/>
      <c r="BO1148" s="83"/>
      <c r="BP1148" s="83"/>
      <c r="BQ1148" s="83"/>
      <c r="BR1148" s="83"/>
      <c r="BS1148" s="83"/>
      <c r="BT1148" s="83"/>
      <c r="BU1148" s="83"/>
      <c r="BV1148" s="83"/>
      <c r="BW1148" s="83"/>
      <c r="BX1148" s="83"/>
      <c r="BY1148" s="83"/>
      <c r="BZ1148" s="83"/>
      <c r="CA1148" s="83"/>
      <c r="CB1148" s="83"/>
      <c r="CC1148" s="83"/>
      <c r="CD1148" s="83"/>
      <c r="CE1148" s="83"/>
      <c r="CF1148" s="83"/>
      <c r="CG1148" s="83"/>
      <c r="CH1148" s="83"/>
      <c r="CI1148" s="83"/>
      <c r="CJ1148" s="83"/>
      <c r="CK1148" s="83"/>
      <c r="CL1148" s="83"/>
      <c r="CM1148" s="83"/>
      <c r="CN1148" s="83"/>
      <c r="CO1148" s="83"/>
      <c r="CP1148" s="83"/>
      <c r="CQ1148" s="83"/>
      <c r="CR1148" s="83"/>
      <c r="CS1148" s="83"/>
      <c r="CT1148" s="83"/>
      <c r="CU1148" s="83"/>
      <c r="CV1148" s="83"/>
      <c r="CW1148" s="83"/>
      <c r="CX1148" s="83"/>
      <c r="CY1148" s="83"/>
      <c r="CZ1148" s="83"/>
      <c r="DA1148" s="83"/>
      <c r="DB1148" s="83"/>
      <c r="DC1148" s="83"/>
      <c r="DD1148" s="83"/>
      <c r="DE1148" s="83"/>
      <c r="DF1148" s="83"/>
      <c r="DG1148" s="83"/>
      <c r="DH1148" s="83"/>
      <c r="DI1148" s="83"/>
      <c r="DJ1148" s="83"/>
      <c r="DK1148" s="83"/>
      <c r="DL1148" s="83"/>
      <c r="DM1148" s="83"/>
      <c r="DN1148" s="83"/>
      <c r="DO1148" s="83"/>
      <c r="DP1148" s="83"/>
      <c r="DQ1148" s="83"/>
      <c r="DR1148" s="83"/>
      <c r="DS1148" s="83"/>
      <c r="DT1148" s="83"/>
      <c r="DU1148" s="83"/>
      <c r="DV1148" s="83"/>
      <c r="DW1148" s="83"/>
      <c r="DX1148" s="83"/>
      <c r="DY1148" s="83"/>
      <c r="DZ1148" s="83"/>
      <c r="EA1148" s="83"/>
      <c r="EB1148" s="83"/>
      <c r="EC1148" s="83"/>
      <c r="ED1148" s="83"/>
      <c r="EE1148" s="83"/>
      <c r="EF1148" s="83"/>
      <c r="EG1148" s="83"/>
      <c r="EH1148" s="83"/>
      <c r="EI1148" s="83"/>
      <c r="EJ1148" s="83"/>
      <c r="EK1148" s="83"/>
      <c r="EL1148" s="83"/>
      <c r="EM1148" s="83"/>
      <c r="EN1148" s="83"/>
      <c r="EO1148" s="83"/>
      <c r="EP1148" s="83"/>
      <c r="EQ1148" s="83"/>
      <c r="ER1148" s="83"/>
      <c r="ES1148" s="83"/>
      <c r="ET1148" s="83"/>
      <c r="EU1148" s="83"/>
      <c r="EV1148" s="83"/>
      <c r="EW1148" s="83"/>
      <c r="EX1148" s="83"/>
      <c r="EY1148" s="83"/>
      <c r="EZ1148" s="83"/>
      <c r="FA1148" s="83"/>
      <c r="FB1148" s="83"/>
      <c r="FC1148" s="83"/>
      <c r="FD1148" s="83"/>
      <c r="FE1148" s="83"/>
      <c r="FF1148" s="83"/>
      <c r="FG1148" s="83"/>
      <c r="FH1148" s="83"/>
      <c r="FI1148" s="83"/>
      <c r="FJ1148" s="83"/>
      <c r="FK1148" s="83"/>
      <c r="FL1148" s="83"/>
      <c r="FM1148" s="83"/>
      <c r="FN1148" s="83"/>
      <c r="FO1148" s="83"/>
      <c r="FP1148" s="83"/>
      <c r="FQ1148" s="83"/>
      <c r="FR1148" s="83"/>
      <c r="FS1148" s="83"/>
      <c r="FT1148" s="83"/>
      <c r="FU1148" s="83"/>
      <c r="FV1148" s="83"/>
      <c r="FW1148" s="83"/>
      <c r="FX1148" s="83"/>
      <c r="FY1148" s="83"/>
      <c r="FZ1148" s="83"/>
      <c r="GA1148" s="83"/>
      <c r="GB1148" s="83"/>
      <c r="GC1148" s="83"/>
      <c r="GD1148" s="83"/>
      <c r="GE1148" s="83"/>
      <c r="GF1148" s="83"/>
      <c r="GG1148" s="83"/>
      <c r="GH1148" s="83"/>
      <c r="GI1148" s="83"/>
      <c r="GJ1148" s="83"/>
      <c r="GK1148" s="83"/>
      <c r="GL1148" s="83"/>
      <c r="GM1148" s="83"/>
      <c r="GN1148" s="83"/>
      <c r="GO1148" s="83"/>
      <c r="GP1148" s="83"/>
      <c r="GQ1148" s="83"/>
      <c r="GR1148" s="83"/>
      <c r="GS1148" s="83"/>
      <c r="GT1148" s="83"/>
      <c r="GU1148" s="83"/>
      <c r="GV1148" s="83"/>
      <c r="GW1148" s="83"/>
      <c r="GX1148" s="83"/>
      <c r="GY1148" s="83"/>
      <c r="GZ1148" s="83"/>
      <c r="HA1148" s="83"/>
      <c r="HB1148" s="83"/>
      <c r="HC1148" s="83"/>
      <c r="HD1148" s="83"/>
      <c r="HE1148" s="83"/>
      <c r="HF1148" s="83"/>
      <c r="HG1148" s="83"/>
      <c r="HH1148" s="83"/>
      <c r="HI1148" s="83"/>
      <c r="HJ1148" s="83"/>
      <c r="HK1148" s="83"/>
      <c r="HL1148" s="83"/>
      <c r="HM1148" s="83"/>
      <c r="HN1148" s="83"/>
      <c r="HO1148" s="83"/>
      <c r="HP1148" s="83"/>
      <c r="HQ1148" s="83"/>
      <c r="HR1148" s="83"/>
      <c r="HS1148" s="83"/>
      <c r="HT1148" s="83"/>
      <c r="HU1148" s="83"/>
      <c r="HV1148" s="83"/>
      <c r="HW1148" s="83"/>
      <c r="HX1148" s="83"/>
      <c r="HY1148" s="83"/>
      <c r="HZ1148" s="83"/>
      <c r="IA1148" s="83"/>
      <c r="IB1148" s="83"/>
      <c r="IC1148" s="83"/>
      <c r="ID1148" s="83"/>
      <c r="IE1148" s="83"/>
      <c r="IF1148" s="83"/>
      <c r="IG1148" s="83"/>
      <c r="IH1148" s="83"/>
      <c r="II1148" s="83"/>
      <c r="IJ1148" s="83"/>
      <c r="IK1148" s="83"/>
      <c r="IL1148" s="83"/>
      <c r="IM1148" s="83"/>
      <c r="IN1148" s="83"/>
      <c r="IO1148" s="83"/>
      <c r="IP1148" s="83"/>
      <c r="IQ1148" s="83"/>
      <c r="IR1148" s="83"/>
      <c r="IS1148" s="83"/>
      <c r="IT1148" s="83"/>
      <c r="IU1148" s="83"/>
      <c r="IV1148" s="83"/>
      <c r="IW1148" s="83"/>
      <c r="IX1148" s="83"/>
      <c r="IY1148" s="83"/>
      <c r="IZ1148" s="83"/>
      <c r="JA1148" s="83"/>
      <c r="JB1148" s="83"/>
      <c r="JC1148" s="83"/>
      <c r="JD1148" s="83"/>
      <c r="JE1148" s="83"/>
      <c r="JF1148" s="83"/>
      <c r="JG1148" s="83"/>
      <c r="JH1148" s="83"/>
      <c r="JI1148" s="83"/>
      <c r="JJ1148" s="83"/>
      <c r="JK1148" s="83"/>
      <c r="JL1148" s="83"/>
      <c r="JM1148" s="83"/>
      <c r="JN1148" s="83"/>
      <c r="JO1148" s="83"/>
      <c r="JP1148" s="83"/>
      <c r="JQ1148" s="83"/>
      <c r="JR1148" s="83"/>
      <c r="JS1148" s="83"/>
      <c r="JT1148" s="83"/>
      <c r="JU1148" s="83"/>
      <c r="JV1148" s="83"/>
      <c r="JW1148" s="83"/>
      <c r="JX1148" s="83"/>
      <c r="JY1148" s="83"/>
      <c r="JZ1148" s="83"/>
      <c r="KA1148" s="83"/>
      <c r="KB1148" s="83"/>
      <c r="KC1148" s="83"/>
      <c r="KD1148" s="83"/>
      <c r="KE1148" s="83"/>
      <c r="KF1148" s="83"/>
      <c r="KG1148" s="83"/>
      <c r="KH1148" s="83"/>
      <c r="KI1148" s="83"/>
      <c r="KJ1148" s="83"/>
      <c r="KK1148" s="83"/>
      <c r="KL1148" s="83"/>
      <c r="KM1148" s="83"/>
      <c r="KN1148" s="83"/>
      <c r="KO1148" s="83"/>
      <c r="KP1148" s="83"/>
      <c r="KQ1148" s="83"/>
      <c r="KR1148" s="83"/>
      <c r="KS1148" s="83"/>
      <c r="KT1148" s="83"/>
      <c r="KU1148" s="83"/>
      <c r="KV1148" s="83"/>
      <c r="KW1148" s="83"/>
      <c r="KX1148" s="83"/>
      <c r="KY1148" s="83"/>
      <c r="KZ1148" s="83"/>
      <c r="LA1148" s="83"/>
      <c r="LB1148" s="83"/>
      <c r="LC1148" s="83"/>
      <c r="LD1148" s="83"/>
      <c r="LE1148" s="83"/>
      <c r="LF1148" s="83"/>
      <c r="LG1148" s="83"/>
      <c r="LH1148" s="83"/>
      <c r="LI1148" s="83"/>
      <c r="LJ1148" s="83"/>
      <c r="LK1148" s="83"/>
      <c r="LL1148" s="83"/>
      <c r="LM1148" s="83"/>
      <c r="LN1148" s="83"/>
      <c r="LO1148" s="83"/>
      <c r="LP1148" s="83"/>
      <c r="LQ1148" s="83"/>
      <c r="LR1148" s="83"/>
      <c r="LS1148" s="83"/>
      <c r="LT1148" s="83"/>
      <c r="LU1148" s="83"/>
      <c r="LV1148" s="83"/>
      <c r="LW1148" s="83"/>
      <c r="LX1148" s="83"/>
      <c r="LY1148" s="83"/>
      <c r="LZ1148" s="83"/>
      <c r="MA1148" s="83"/>
      <c r="MB1148" s="83"/>
      <c r="MC1148" s="83"/>
      <c r="MD1148" s="83"/>
      <c r="ME1148" s="83"/>
      <c r="MF1148" s="83"/>
      <c r="MG1148" s="83"/>
      <c r="MH1148" s="83"/>
      <c r="MI1148" s="83"/>
      <c r="MJ1148" s="83"/>
      <c r="MK1148" s="83"/>
      <c r="ML1148" s="83"/>
      <c r="MM1148" s="83"/>
      <c r="MN1148" s="83"/>
      <c r="MO1148" s="83"/>
      <c r="MP1148" s="83"/>
      <c r="MQ1148" s="83"/>
      <c r="MR1148" s="83"/>
      <c r="MS1148" s="83"/>
      <c r="MT1148" s="83"/>
      <c r="MU1148" s="83"/>
      <c r="MV1148" s="83"/>
      <c r="MW1148" s="83"/>
      <c r="MX1148" s="83"/>
      <c r="MY1148" s="83"/>
      <c r="MZ1148" s="83"/>
      <c r="NA1148" s="83"/>
      <c r="NB1148" s="83"/>
      <c r="NC1148" s="83"/>
      <c r="ND1148" s="83"/>
      <c r="NE1148" s="83"/>
      <c r="NF1148" s="83"/>
      <c r="NG1148" s="83"/>
      <c r="NH1148" s="83"/>
      <c r="NI1148" s="83"/>
      <c r="NJ1148" s="83"/>
      <c r="NK1148" s="83"/>
      <c r="NL1148" s="83"/>
      <c r="NM1148" s="83"/>
      <c r="NN1148" s="83"/>
      <c r="NO1148" s="83"/>
      <c r="NP1148" s="83"/>
      <c r="NQ1148" s="83"/>
      <c r="NR1148" s="83"/>
      <c r="NS1148" s="83"/>
      <c r="NT1148" s="83"/>
      <c r="NU1148" s="83"/>
      <c r="NV1148" s="83"/>
      <c r="NW1148" s="83"/>
      <c r="NX1148" s="83"/>
      <c r="NY1148" s="83"/>
      <c r="NZ1148" s="83"/>
      <c r="OA1148" s="83"/>
      <c r="OB1148" s="83"/>
      <c r="OC1148" s="83"/>
      <c r="OD1148" s="83"/>
      <c r="OE1148" s="83"/>
      <c r="OF1148" s="83"/>
      <c r="OG1148" s="83"/>
      <c r="OH1148" s="83"/>
      <c r="OI1148" s="83"/>
      <c r="OJ1148" s="83"/>
      <c r="OK1148" s="83"/>
      <c r="OL1148" s="83"/>
      <c r="OM1148" s="83"/>
      <c r="ON1148" s="83"/>
      <c r="OO1148" s="83"/>
      <c r="OP1148" s="83"/>
      <c r="OQ1148" s="83"/>
      <c r="OR1148" s="83"/>
      <c r="OS1148" s="83"/>
      <c r="OT1148" s="83"/>
      <c r="OU1148" s="83"/>
      <c r="OV1148" s="83"/>
      <c r="OW1148" s="83"/>
      <c r="OX1148" s="83"/>
      <c r="OY1148" s="83"/>
      <c r="OZ1148" s="83"/>
      <c r="PA1148" s="83"/>
      <c r="PB1148" s="83"/>
      <c r="PC1148" s="83"/>
      <c r="PD1148" s="83"/>
      <c r="PE1148" s="83"/>
      <c r="PF1148" s="83"/>
      <c r="PG1148" s="83"/>
      <c r="PH1148" s="83"/>
      <c r="PI1148" s="83"/>
      <c r="PJ1148" s="83"/>
      <c r="PK1148" s="83"/>
      <c r="PL1148" s="83"/>
      <c r="PM1148" s="83"/>
      <c r="PN1148" s="83"/>
      <c r="PO1148" s="83"/>
      <c r="PP1148" s="83"/>
      <c r="PQ1148" s="83"/>
      <c r="PR1148" s="83"/>
      <c r="PS1148" s="83"/>
      <c r="PT1148" s="83"/>
      <c r="PU1148" s="83"/>
      <c r="PV1148" s="83"/>
      <c r="PW1148" s="83"/>
      <c r="PX1148" s="83"/>
      <c r="PY1148" s="83"/>
      <c r="PZ1148" s="83"/>
      <c r="QA1148" s="83"/>
      <c r="QB1148" s="83"/>
      <c r="QC1148" s="83"/>
      <c r="QD1148" s="83"/>
      <c r="QE1148" s="83"/>
      <c r="QF1148" s="83"/>
      <c r="QG1148" s="83"/>
      <c r="QH1148" s="83"/>
      <c r="QI1148" s="83"/>
      <c r="QJ1148" s="83"/>
      <c r="QK1148" s="83"/>
      <c r="QL1148" s="83"/>
      <c r="QM1148" s="83"/>
      <c r="QN1148" s="83"/>
      <c r="QO1148" s="83"/>
      <c r="QP1148" s="83"/>
      <c r="QQ1148" s="83"/>
      <c r="QR1148" s="83"/>
      <c r="QS1148" s="83"/>
      <c r="QT1148" s="83"/>
      <c r="QU1148" s="83"/>
      <c r="QV1148" s="83"/>
      <c r="QW1148" s="83"/>
      <c r="QX1148" s="83"/>
      <c r="QY1148" s="83"/>
      <c r="QZ1148" s="83"/>
      <c r="RA1148" s="83"/>
      <c r="RB1148" s="83"/>
      <c r="RC1148" s="83"/>
      <c r="RD1148" s="83"/>
      <c r="RE1148" s="83"/>
      <c r="RF1148" s="83"/>
      <c r="RG1148" s="83"/>
      <c r="RH1148" s="83"/>
      <c r="RI1148" s="83"/>
      <c r="RJ1148" s="83"/>
      <c r="RK1148" s="83"/>
      <c r="RL1148" s="83"/>
      <c r="RM1148" s="83"/>
      <c r="RN1148" s="83"/>
      <c r="RO1148" s="83"/>
      <c r="RP1148" s="83"/>
      <c r="RQ1148" s="83"/>
      <c r="RR1148" s="83"/>
      <c r="RS1148" s="83"/>
      <c r="RT1148" s="83"/>
      <c r="RU1148" s="83"/>
      <c r="RV1148" s="83"/>
      <c r="RW1148" s="83"/>
      <c r="RX1148" s="83"/>
      <c r="RY1148" s="83"/>
      <c r="RZ1148" s="83"/>
      <c r="SA1148" s="83"/>
      <c r="SB1148" s="83"/>
      <c r="SC1148" s="83"/>
      <c r="SD1148" s="83"/>
      <c r="SE1148" s="83"/>
      <c r="SF1148" s="83"/>
      <c r="SG1148" s="83"/>
      <c r="SH1148" s="83"/>
      <c r="SI1148" s="83"/>
      <c r="SJ1148" s="83"/>
      <c r="SK1148" s="83"/>
      <c r="SL1148" s="83"/>
      <c r="SM1148" s="83"/>
      <c r="SN1148" s="83"/>
      <c r="SO1148" s="83"/>
      <c r="SP1148" s="83"/>
      <c r="SQ1148" s="83"/>
      <c r="SR1148" s="83"/>
      <c r="SS1148" s="83"/>
      <c r="ST1148" s="83"/>
      <c r="SU1148" s="83"/>
      <c r="SV1148" s="83"/>
      <c r="SW1148" s="83"/>
      <c r="SX1148" s="83"/>
      <c r="SY1148" s="83"/>
      <c r="SZ1148" s="83"/>
      <c r="TA1148" s="83"/>
      <c r="TB1148" s="83"/>
      <c r="TC1148" s="83"/>
      <c r="TD1148" s="83"/>
      <c r="TE1148" s="83"/>
      <c r="TF1148" s="83"/>
      <c r="TG1148" s="83"/>
      <c r="TH1148" s="83"/>
      <c r="TI1148" s="83"/>
      <c r="TJ1148" s="83"/>
      <c r="TK1148" s="83"/>
      <c r="TL1148" s="83"/>
      <c r="TM1148" s="83"/>
      <c r="TN1148" s="83"/>
      <c r="TO1148" s="83"/>
      <c r="TP1148" s="83"/>
      <c r="TQ1148" s="83"/>
      <c r="TR1148" s="83"/>
      <c r="TS1148" s="83"/>
      <c r="TT1148" s="83"/>
      <c r="TU1148" s="83"/>
      <c r="TV1148" s="110"/>
      <c r="TW1148" s="110"/>
      <c r="TX1148" s="110"/>
      <c r="TY1148" s="110"/>
      <c r="TZ1148" s="110"/>
      <c r="UA1148" s="110"/>
      <c r="UB1148" s="110"/>
      <c r="UC1148" s="110"/>
      <c r="UD1148" s="110"/>
      <c r="UE1148" s="110"/>
      <c r="UF1148" s="110"/>
      <c r="UG1148" s="110"/>
      <c r="UH1148" s="110"/>
      <c r="UI1148" s="110"/>
      <c r="UJ1148" s="110"/>
      <c r="UK1148" s="110"/>
      <c r="UL1148" s="110"/>
      <c r="UM1148" s="110"/>
      <c r="UN1148" s="110"/>
      <c r="UO1148" s="110"/>
      <c r="UP1148" s="110"/>
    </row>
    <row r="1149" spans="1:562" ht="15.95" customHeight="1" x14ac:dyDescent="0.45">
      <c r="A1149" s="373" t="s">
        <v>7</v>
      </c>
      <c r="B1149" s="57" t="s">
        <v>1141</v>
      </c>
      <c r="C1149" s="83"/>
      <c r="D1149" s="83"/>
      <c r="E1149" s="83"/>
      <c r="F1149" s="83"/>
      <c r="G1149" s="83"/>
      <c r="H1149" s="83"/>
      <c r="I1149" s="83"/>
      <c r="J1149" s="83"/>
      <c r="K1149" s="83"/>
      <c r="L1149" s="83"/>
      <c r="M1149" s="83"/>
      <c r="N1149" s="83"/>
      <c r="O1149" s="83"/>
      <c r="P1149" s="83"/>
      <c r="Q1149" s="83"/>
      <c r="R1149" s="83"/>
      <c r="S1149" s="83"/>
      <c r="T1149" s="83"/>
      <c r="U1149" s="83"/>
      <c r="V1149" s="83"/>
      <c r="W1149" s="83"/>
      <c r="X1149" s="83"/>
      <c r="Y1149" s="83"/>
      <c r="Z1149" s="83"/>
      <c r="AA1149" s="83"/>
      <c r="AB1149" s="83"/>
      <c r="AC1149" s="83"/>
      <c r="AD1149" s="83"/>
      <c r="AE1149" s="83"/>
      <c r="AF1149" s="83"/>
      <c r="AG1149" s="83"/>
      <c r="AH1149" s="83"/>
      <c r="AI1149" s="83"/>
      <c r="AJ1149" s="83"/>
      <c r="AK1149" s="83"/>
      <c r="AL1149" s="83"/>
      <c r="AM1149" s="83"/>
      <c r="AN1149" s="83"/>
      <c r="AO1149" s="83"/>
      <c r="AP1149" s="83"/>
      <c r="AQ1149" s="83"/>
      <c r="AR1149" s="83"/>
      <c r="AS1149" s="83"/>
      <c r="AT1149" s="83"/>
      <c r="AU1149" s="83"/>
      <c r="AV1149" s="83"/>
      <c r="AW1149" s="83"/>
      <c r="AX1149" s="83"/>
      <c r="AY1149" s="83"/>
      <c r="AZ1149" s="83"/>
      <c r="BA1149" s="83"/>
      <c r="BB1149" s="83"/>
      <c r="BC1149" s="83"/>
      <c r="BD1149" s="83"/>
      <c r="BE1149" s="83"/>
      <c r="BF1149" s="83"/>
      <c r="BG1149" s="83"/>
      <c r="BH1149" s="83"/>
      <c r="BI1149" s="83"/>
      <c r="BJ1149" s="83"/>
      <c r="BK1149" s="83"/>
      <c r="BL1149" s="83"/>
      <c r="BM1149" s="83"/>
      <c r="BN1149" s="83"/>
      <c r="BO1149" s="83"/>
      <c r="BP1149" s="83"/>
      <c r="BQ1149" s="83"/>
      <c r="BR1149" s="83"/>
      <c r="BS1149" s="83"/>
      <c r="BT1149" s="83"/>
      <c r="BU1149" s="83"/>
      <c r="BV1149" s="83"/>
      <c r="BW1149" s="83"/>
      <c r="BX1149" s="83"/>
      <c r="BY1149" s="83"/>
      <c r="BZ1149" s="83"/>
      <c r="CA1149" s="83"/>
      <c r="CB1149" s="83"/>
      <c r="CC1149" s="83"/>
      <c r="CD1149" s="83"/>
      <c r="CE1149" s="83"/>
      <c r="CF1149" s="83"/>
      <c r="CG1149" s="83"/>
      <c r="CH1149" s="83"/>
      <c r="CI1149" s="83"/>
      <c r="CJ1149" s="83"/>
      <c r="CK1149" s="83"/>
      <c r="CL1149" s="83"/>
      <c r="CM1149" s="83"/>
      <c r="CN1149" s="83"/>
      <c r="CO1149" s="83"/>
      <c r="CP1149" s="83"/>
      <c r="CQ1149" s="83"/>
      <c r="CR1149" s="83"/>
      <c r="CS1149" s="83"/>
      <c r="CT1149" s="83"/>
      <c r="CU1149" s="83"/>
      <c r="CV1149" s="83"/>
      <c r="CW1149" s="83"/>
      <c r="CX1149" s="83"/>
      <c r="CY1149" s="83"/>
      <c r="CZ1149" s="83"/>
      <c r="DA1149" s="83"/>
      <c r="DB1149" s="83"/>
      <c r="DC1149" s="83"/>
      <c r="DD1149" s="83"/>
      <c r="DE1149" s="83"/>
      <c r="DF1149" s="83"/>
      <c r="DG1149" s="83"/>
      <c r="DH1149" s="83"/>
      <c r="DI1149" s="83"/>
      <c r="DJ1149" s="83"/>
      <c r="DK1149" s="83"/>
      <c r="DL1149" s="83"/>
      <c r="DM1149" s="83"/>
      <c r="DN1149" s="83"/>
      <c r="DO1149" s="83"/>
      <c r="DP1149" s="83"/>
      <c r="DQ1149" s="83"/>
      <c r="DR1149" s="83"/>
      <c r="DS1149" s="83"/>
      <c r="DT1149" s="83"/>
      <c r="DU1149" s="83"/>
      <c r="DV1149" s="83"/>
      <c r="DW1149" s="83"/>
      <c r="DX1149" s="83"/>
      <c r="DY1149" s="83"/>
      <c r="DZ1149" s="83"/>
      <c r="EA1149" s="83"/>
      <c r="EB1149" s="83"/>
      <c r="EC1149" s="83"/>
      <c r="ED1149" s="83"/>
      <c r="EE1149" s="83"/>
      <c r="EF1149" s="83"/>
      <c r="EG1149" s="83"/>
      <c r="EH1149" s="83"/>
      <c r="EI1149" s="83"/>
      <c r="EJ1149" s="83"/>
      <c r="EK1149" s="83"/>
      <c r="EL1149" s="83"/>
      <c r="EM1149" s="83"/>
      <c r="EN1149" s="83"/>
      <c r="EO1149" s="83"/>
      <c r="EP1149" s="83"/>
      <c r="EQ1149" s="83"/>
      <c r="ER1149" s="83"/>
      <c r="ES1149" s="83"/>
      <c r="ET1149" s="83"/>
      <c r="EU1149" s="83"/>
      <c r="EV1149" s="83"/>
      <c r="EW1149" s="83"/>
      <c r="EX1149" s="83"/>
      <c r="EY1149" s="83"/>
      <c r="EZ1149" s="83"/>
      <c r="FA1149" s="83"/>
      <c r="FB1149" s="83"/>
      <c r="FC1149" s="83"/>
      <c r="FD1149" s="83"/>
      <c r="FE1149" s="83"/>
      <c r="FF1149" s="83"/>
      <c r="FG1149" s="83"/>
      <c r="FH1149" s="83"/>
      <c r="FI1149" s="83"/>
      <c r="FJ1149" s="83"/>
      <c r="FK1149" s="83"/>
      <c r="FL1149" s="83"/>
      <c r="FM1149" s="83"/>
      <c r="FN1149" s="83"/>
      <c r="FO1149" s="83"/>
      <c r="FP1149" s="83"/>
      <c r="FQ1149" s="83"/>
      <c r="FR1149" s="83"/>
      <c r="FS1149" s="83"/>
      <c r="FT1149" s="83"/>
      <c r="FU1149" s="83"/>
      <c r="FV1149" s="83"/>
      <c r="FW1149" s="83"/>
      <c r="FX1149" s="83"/>
      <c r="FY1149" s="83"/>
      <c r="FZ1149" s="83"/>
      <c r="GA1149" s="83"/>
      <c r="GB1149" s="83"/>
      <c r="GC1149" s="83"/>
      <c r="GD1149" s="83"/>
      <c r="GE1149" s="83"/>
      <c r="GF1149" s="83"/>
      <c r="GG1149" s="83"/>
      <c r="GH1149" s="83"/>
      <c r="GI1149" s="83"/>
      <c r="GJ1149" s="83"/>
      <c r="GK1149" s="83"/>
      <c r="GL1149" s="83"/>
      <c r="GM1149" s="83"/>
      <c r="GN1149" s="83"/>
      <c r="GO1149" s="83"/>
      <c r="GP1149" s="83"/>
      <c r="GQ1149" s="83"/>
      <c r="GR1149" s="83"/>
      <c r="GS1149" s="83"/>
      <c r="GT1149" s="83"/>
      <c r="GU1149" s="83"/>
      <c r="GV1149" s="83"/>
      <c r="GW1149" s="83"/>
      <c r="GX1149" s="83"/>
      <c r="GY1149" s="83"/>
      <c r="GZ1149" s="83"/>
      <c r="HA1149" s="83"/>
      <c r="HB1149" s="83"/>
      <c r="HC1149" s="83"/>
      <c r="HD1149" s="83"/>
      <c r="HE1149" s="83"/>
      <c r="HF1149" s="83"/>
      <c r="HG1149" s="83"/>
      <c r="HH1149" s="83"/>
      <c r="HI1149" s="83"/>
      <c r="HJ1149" s="83"/>
      <c r="HK1149" s="83"/>
      <c r="HL1149" s="83"/>
      <c r="HM1149" s="83"/>
      <c r="HN1149" s="83"/>
      <c r="HO1149" s="83"/>
      <c r="HP1149" s="83"/>
      <c r="HQ1149" s="83"/>
      <c r="HR1149" s="83"/>
      <c r="HS1149" s="83"/>
      <c r="HT1149" s="83"/>
      <c r="HU1149" s="83"/>
      <c r="HV1149" s="83"/>
      <c r="HW1149" s="83"/>
      <c r="HX1149" s="83"/>
      <c r="HY1149" s="83"/>
      <c r="HZ1149" s="83"/>
      <c r="IA1149" s="83"/>
      <c r="IB1149" s="83"/>
      <c r="IC1149" s="83"/>
      <c r="ID1149" s="83"/>
      <c r="IE1149" s="83"/>
      <c r="IF1149" s="83"/>
      <c r="IG1149" s="83"/>
      <c r="IH1149" s="83"/>
      <c r="II1149" s="83"/>
      <c r="IJ1149" s="83"/>
      <c r="IK1149" s="83"/>
      <c r="IL1149" s="83"/>
      <c r="IM1149" s="83"/>
      <c r="IN1149" s="83"/>
      <c r="IO1149" s="83"/>
      <c r="IP1149" s="83"/>
      <c r="IQ1149" s="83"/>
      <c r="IR1149" s="83"/>
      <c r="IS1149" s="83"/>
      <c r="IT1149" s="83"/>
      <c r="IU1149" s="83"/>
      <c r="IV1149" s="83"/>
      <c r="IW1149" s="83"/>
      <c r="IX1149" s="83"/>
      <c r="IY1149" s="83"/>
      <c r="IZ1149" s="83"/>
      <c r="JA1149" s="83"/>
      <c r="JB1149" s="83"/>
      <c r="JC1149" s="83"/>
      <c r="JD1149" s="83"/>
      <c r="JE1149" s="83"/>
      <c r="JF1149" s="83"/>
      <c r="JG1149" s="83"/>
      <c r="JH1149" s="83"/>
      <c r="JI1149" s="83"/>
      <c r="JJ1149" s="83"/>
      <c r="JK1149" s="83"/>
      <c r="JL1149" s="83"/>
      <c r="JM1149" s="83"/>
      <c r="JN1149" s="83"/>
      <c r="JO1149" s="83"/>
      <c r="JP1149" s="83"/>
      <c r="JQ1149" s="83"/>
      <c r="JR1149" s="83"/>
      <c r="JS1149" s="83"/>
      <c r="JT1149" s="83"/>
      <c r="JU1149" s="83"/>
      <c r="JV1149" s="83"/>
      <c r="JW1149" s="83"/>
      <c r="JX1149" s="83"/>
      <c r="JY1149" s="83"/>
      <c r="JZ1149" s="83"/>
      <c r="KA1149" s="83"/>
      <c r="KB1149" s="83"/>
      <c r="KC1149" s="83"/>
      <c r="KD1149" s="83"/>
      <c r="KE1149" s="83"/>
      <c r="KF1149" s="83"/>
      <c r="KG1149" s="83"/>
      <c r="KH1149" s="83"/>
      <c r="KI1149" s="83"/>
      <c r="KJ1149" s="83"/>
      <c r="KK1149" s="83"/>
      <c r="KL1149" s="83"/>
      <c r="KM1149" s="83"/>
      <c r="KN1149" s="83"/>
      <c r="KO1149" s="83"/>
      <c r="KP1149" s="83"/>
      <c r="KQ1149" s="83"/>
      <c r="KR1149" s="83"/>
      <c r="KS1149" s="83"/>
      <c r="KT1149" s="83"/>
      <c r="KU1149" s="83"/>
      <c r="KV1149" s="83"/>
      <c r="KW1149" s="83"/>
      <c r="KX1149" s="83"/>
      <c r="KY1149" s="83"/>
      <c r="KZ1149" s="83"/>
      <c r="LA1149" s="83"/>
      <c r="LB1149" s="83"/>
      <c r="LC1149" s="83"/>
      <c r="LD1149" s="83"/>
      <c r="LE1149" s="83"/>
      <c r="LF1149" s="83"/>
      <c r="LG1149" s="83"/>
      <c r="LH1149" s="83"/>
      <c r="LI1149" s="83"/>
      <c r="LJ1149" s="83"/>
      <c r="LK1149" s="83"/>
      <c r="LL1149" s="83"/>
      <c r="LM1149" s="83"/>
      <c r="LN1149" s="83"/>
      <c r="LO1149" s="83"/>
      <c r="LP1149" s="83"/>
      <c r="LQ1149" s="83"/>
      <c r="LR1149" s="83"/>
      <c r="LS1149" s="83"/>
      <c r="LT1149" s="83"/>
      <c r="LU1149" s="83"/>
      <c r="LV1149" s="83"/>
      <c r="LW1149" s="83"/>
      <c r="LX1149" s="83"/>
      <c r="LY1149" s="83"/>
      <c r="LZ1149" s="83"/>
      <c r="MA1149" s="83"/>
      <c r="MB1149" s="83"/>
      <c r="MC1149" s="83"/>
      <c r="MD1149" s="83"/>
      <c r="ME1149" s="83"/>
      <c r="MF1149" s="83"/>
      <c r="MG1149" s="83"/>
      <c r="MH1149" s="83"/>
      <c r="MI1149" s="83"/>
      <c r="MJ1149" s="83"/>
      <c r="MK1149" s="83"/>
      <c r="ML1149" s="83"/>
      <c r="MM1149" s="83"/>
      <c r="MN1149" s="83"/>
      <c r="MO1149" s="83"/>
      <c r="MP1149" s="83"/>
      <c r="MQ1149" s="83"/>
      <c r="MR1149" s="83"/>
      <c r="MS1149" s="83"/>
      <c r="MT1149" s="83"/>
      <c r="MU1149" s="83"/>
      <c r="MV1149" s="83"/>
      <c r="MW1149" s="83"/>
      <c r="MX1149" s="83"/>
      <c r="MY1149" s="83"/>
      <c r="MZ1149" s="83"/>
      <c r="NA1149" s="83"/>
      <c r="NB1149" s="83"/>
      <c r="NC1149" s="83"/>
      <c r="ND1149" s="83"/>
      <c r="NE1149" s="83"/>
      <c r="NF1149" s="83"/>
      <c r="NG1149" s="83"/>
      <c r="NH1149" s="83"/>
      <c r="NI1149" s="83"/>
      <c r="NJ1149" s="83"/>
      <c r="NK1149" s="83"/>
      <c r="NL1149" s="83"/>
      <c r="NM1149" s="83"/>
      <c r="NN1149" s="83"/>
      <c r="NO1149" s="83"/>
      <c r="NP1149" s="83"/>
      <c r="NQ1149" s="83"/>
      <c r="NR1149" s="83"/>
      <c r="NS1149" s="83"/>
      <c r="NT1149" s="83"/>
      <c r="NU1149" s="83"/>
      <c r="NV1149" s="83"/>
      <c r="NW1149" s="83"/>
      <c r="NX1149" s="83"/>
      <c r="NY1149" s="83"/>
      <c r="NZ1149" s="83"/>
      <c r="OA1149" s="83"/>
      <c r="OB1149" s="83"/>
      <c r="OC1149" s="83"/>
      <c r="OD1149" s="83"/>
      <c r="OE1149" s="83"/>
      <c r="OF1149" s="83"/>
      <c r="OG1149" s="83"/>
      <c r="OH1149" s="83"/>
      <c r="OI1149" s="83"/>
      <c r="OJ1149" s="83"/>
      <c r="OK1149" s="83"/>
      <c r="OL1149" s="83"/>
      <c r="OM1149" s="83"/>
      <c r="ON1149" s="83"/>
      <c r="OO1149" s="83"/>
      <c r="OP1149" s="83"/>
      <c r="OQ1149" s="83"/>
      <c r="OR1149" s="83"/>
      <c r="OS1149" s="83"/>
      <c r="OT1149" s="83"/>
      <c r="OU1149" s="83"/>
      <c r="OV1149" s="83"/>
      <c r="OW1149" s="83"/>
      <c r="OX1149" s="83"/>
      <c r="OY1149" s="83"/>
      <c r="OZ1149" s="83"/>
      <c r="PA1149" s="83"/>
      <c r="PB1149" s="83"/>
      <c r="PC1149" s="83"/>
      <c r="PD1149" s="83"/>
      <c r="PE1149" s="83"/>
      <c r="PF1149" s="83"/>
      <c r="PG1149" s="83"/>
      <c r="PH1149" s="83"/>
      <c r="PI1149" s="83"/>
      <c r="PJ1149" s="83"/>
      <c r="PK1149" s="83"/>
      <c r="PL1149" s="83"/>
      <c r="PM1149" s="83"/>
      <c r="PN1149" s="83"/>
      <c r="PO1149" s="83"/>
      <c r="PP1149" s="83"/>
      <c r="PQ1149" s="83"/>
      <c r="PR1149" s="83"/>
      <c r="PS1149" s="83"/>
      <c r="PT1149" s="83"/>
      <c r="PU1149" s="83"/>
      <c r="PV1149" s="83"/>
      <c r="PW1149" s="83"/>
      <c r="PX1149" s="83"/>
      <c r="PY1149" s="83"/>
      <c r="PZ1149" s="83"/>
      <c r="QA1149" s="83"/>
      <c r="QB1149" s="83"/>
      <c r="QC1149" s="83"/>
      <c r="QD1149" s="83"/>
      <c r="QE1149" s="83"/>
      <c r="QF1149" s="83"/>
      <c r="QG1149" s="83"/>
      <c r="QH1149" s="83"/>
      <c r="QI1149" s="83"/>
      <c r="QJ1149" s="83"/>
      <c r="QK1149" s="83"/>
      <c r="QL1149" s="83"/>
      <c r="QM1149" s="83"/>
      <c r="QN1149" s="83"/>
      <c r="QO1149" s="83"/>
      <c r="QP1149" s="83"/>
      <c r="QQ1149" s="83"/>
      <c r="QR1149" s="83"/>
      <c r="QS1149" s="83"/>
      <c r="QT1149" s="83"/>
      <c r="QU1149" s="83"/>
      <c r="QV1149" s="83"/>
      <c r="QW1149" s="83"/>
      <c r="QX1149" s="83"/>
      <c r="QY1149" s="83"/>
      <c r="QZ1149" s="83"/>
      <c r="RA1149" s="83"/>
      <c r="RB1149" s="83"/>
      <c r="RC1149" s="83"/>
      <c r="RD1149" s="83"/>
      <c r="RE1149" s="83"/>
      <c r="RF1149" s="83"/>
      <c r="RG1149" s="83"/>
      <c r="RH1149" s="83"/>
      <c r="RI1149" s="83"/>
      <c r="RJ1149" s="83"/>
      <c r="RK1149" s="83"/>
      <c r="RL1149" s="83"/>
      <c r="RM1149" s="83"/>
      <c r="RN1149" s="83"/>
      <c r="RO1149" s="83"/>
      <c r="RP1149" s="83"/>
      <c r="RQ1149" s="83"/>
      <c r="RR1149" s="83"/>
      <c r="RS1149" s="83"/>
      <c r="RT1149" s="83"/>
      <c r="RU1149" s="83"/>
      <c r="RV1149" s="83"/>
      <c r="RW1149" s="83"/>
      <c r="RX1149" s="83"/>
      <c r="RY1149" s="83"/>
      <c r="RZ1149" s="83"/>
      <c r="SA1149" s="83"/>
      <c r="SB1149" s="83"/>
      <c r="SC1149" s="83"/>
      <c r="SD1149" s="83"/>
      <c r="SE1149" s="83"/>
      <c r="SF1149" s="83"/>
      <c r="SG1149" s="83"/>
      <c r="SH1149" s="83"/>
      <c r="SI1149" s="83"/>
      <c r="SJ1149" s="83"/>
      <c r="SK1149" s="83"/>
      <c r="SL1149" s="83"/>
      <c r="SM1149" s="83"/>
      <c r="SN1149" s="83"/>
      <c r="SO1149" s="83"/>
      <c r="SP1149" s="83"/>
      <c r="SQ1149" s="83"/>
      <c r="SR1149" s="83"/>
      <c r="SS1149" s="83"/>
      <c r="ST1149" s="83"/>
      <c r="SU1149" s="83"/>
      <c r="SV1149" s="83"/>
      <c r="SW1149" s="83"/>
      <c r="SX1149" s="83"/>
      <c r="SY1149" s="83"/>
      <c r="SZ1149" s="83"/>
      <c r="TA1149" s="83"/>
      <c r="TB1149" s="83"/>
      <c r="TC1149" s="83"/>
      <c r="TD1149" s="83"/>
      <c r="TE1149" s="83"/>
      <c r="TF1149" s="83"/>
      <c r="TG1149" s="83"/>
      <c r="TH1149" s="83"/>
      <c r="TI1149" s="83"/>
      <c r="TJ1149" s="83"/>
      <c r="TK1149" s="83"/>
      <c r="TL1149" s="83"/>
      <c r="TM1149" s="83"/>
      <c r="TN1149" s="83"/>
      <c r="TO1149" s="83"/>
      <c r="TP1149" s="83"/>
      <c r="TQ1149" s="83"/>
      <c r="TR1149" s="83"/>
      <c r="TS1149" s="83"/>
      <c r="TT1149" s="83"/>
      <c r="TU1149" s="83"/>
      <c r="TV1149" s="110"/>
      <c r="TW1149" s="110"/>
      <c r="TX1149" s="110"/>
      <c r="TY1149" s="110"/>
      <c r="TZ1149" s="110"/>
      <c r="UA1149" s="110"/>
      <c r="UB1149" s="110"/>
      <c r="UC1149" s="110"/>
      <c r="UD1149" s="110"/>
      <c r="UE1149" s="110"/>
      <c r="UF1149" s="110"/>
      <c r="UG1149" s="110"/>
      <c r="UH1149" s="110"/>
      <c r="UI1149" s="110"/>
      <c r="UJ1149" s="110"/>
      <c r="UK1149" s="110"/>
      <c r="UL1149" s="110"/>
      <c r="UM1149" s="110"/>
      <c r="UN1149" s="110"/>
      <c r="UO1149" s="110"/>
      <c r="UP1149" s="110"/>
    </row>
    <row r="1150" spans="1:562" ht="15.95" customHeight="1" x14ac:dyDescent="0.45">
      <c r="A1150" s="374"/>
      <c r="B1150" s="57" t="s">
        <v>440</v>
      </c>
      <c r="C1150" s="83"/>
      <c r="D1150" s="83"/>
      <c r="E1150" s="83"/>
      <c r="F1150" s="83"/>
      <c r="G1150" s="83"/>
      <c r="H1150" s="83"/>
      <c r="I1150" s="83"/>
      <c r="J1150" s="83"/>
      <c r="K1150" s="83"/>
      <c r="L1150" s="83"/>
      <c r="M1150" s="83"/>
      <c r="N1150" s="83"/>
      <c r="O1150" s="83"/>
      <c r="P1150" s="83"/>
      <c r="Q1150" s="83"/>
      <c r="R1150" s="83"/>
      <c r="S1150" s="83"/>
      <c r="T1150" s="83"/>
      <c r="U1150" s="83"/>
      <c r="V1150" s="83"/>
      <c r="W1150" s="83"/>
      <c r="X1150" s="83"/>
      <c r="Y1150" s="83"/>
      <c r="Z1150" s="83"/>
      <c r="AA1150" s="83"/>
      <c r="AB1150" s="83"/>
      <c r="AC1150" s="83"/>
      <c r="AD1150" s="83"/>
      <c r="AE1150" s="83"/>
      <c r="AF1150" s="83"/>
      <c r="AG1150" s="83"/>
      <c r="AH1150" s="83"/>
      <c r="AI1150" s="83"/>
      <c r="AJ1150" s="83"/>
      <c r="AK1150" s="83"/>
      <c r="AL1150" s="83"/>
      <c r="AM1150" s="83"/>
      <c r="AN1150" s="83"/>
      <c r="AO1150" s="83"/>
      <c r="AP1150" s="83"/>
      <c r="AQ1150" s="83"/>
      <c r="AR1150" s="83"/>
      <c r="AS1150" s="83"/>
      <c r="AT1150" s="83"/>
      <c r="AU1150" s="83"/>
      <c r="AV1150" s="83"/>
      <c r="AW1150" s="83"/>
      <c r="AX1150" s="83"/>
      <c r="AY1150" s="83"/>
      <c r="AZ1150" s="83"/>
      <c r="BA1150" s="83"/>
      <c r="BB1150" s="83"/>
      <c r="BC1150" s="83"/>
      <c r="BD1150" s="83"/>
      <c r="BE1150" s="83"/>
      <c r="BF1150" s="83"/>
      <c r="BG1150" s="83"/>
      <c r="BH1150" s="83"/>
      <c r="BI1150" s="83"/>
      <c r="BJ1150" s="83"/>
      <c r="BK1150" s="83"/>
      <c r="BL1150" s="83"/>
      <c r="BM1150" s="83"/>
      <c r="BN1150" s="83"/>
      <c r="BO1150" s="83"/>
      <c r="BP1150" s="83"/>
      <c r="BQ1150" s="83"/>
      <c r="BR1150" s="83"/>
      <c r="BS1150" s="83"/>
      <c r="BT1150" s="83"/>
      <c r="BU1150" s="83"/>
      <c r="BV1150" s="83"/>
      <c r="BW1150" s="83"/>
      <c r="BX1150" s="83"/>
      <c r="BY1150" s="83"/>
      <c r="BZ1150" s="83"/>
      <c r="CA1150" s="83"/>
      <c r="CB1150" s="83"/>
      <c r="CC1150" s="83"/>
      <c r="CD1150" s="83"/>
      <c r="CE1150" s="83"/>
      <c r="CF1150" s="83"/>
      <c r="CG1150" s="83"/>
      <c r="CH1150" s="83"/>
      <c r="CI1150" s="83"/>
      <c r="CJ1150" s="83"/>
      <c r="CK1150" s="83"/>
      <c r="CL1150" s="83"/>
      <c r="CM1150" s="83"/>
      <c r="CN1150" s="83"/>
      <c r="CO1150" s="83"/>
      <c r="CP1150" s="83"/>
      <c r="CQ1150" s="83"/>
      <c r="CR1150" s="83"/>
      <c r="CS1150" s="83"/>
      <c r="CT1150" s="83"/>
      <c r="CU1150" s="83"/>
      <c r="CV1150" s="83"/>
      <c r="CW1150" s="83"/>
      <c r="CX1150" s="83"/>
      <c r="CY1150" s="83"/>
      <c r="CZ1150" s="83"/>
      <c r="DA1150" s="83"/>
      <c r="DB1150" s="83"/>
      <c r="DC1150" s="83"/>
      <c r="DD1150" s="83"/>
      <c r="DE1150" s="83"/>
      <c r="DF1150" s="83"/>
      <c r="DG1150" s="83"/>
      <c r="DH1150" s="83"/>
      <c r="DI1150" s="83"/>
      <c r="DJ1150" s="83"/>
      <c r="DK1150" s="83"/>
      <c r="DL1150" s="83"/>
      <c r="DM1150" s="83"/>
      <c r="DN1150" s="83"/>
      <c r="DO1150" s="83"/>
      <c r="DP1150" s="83"/>
      <c r="DQ1150" s="83"/>
      <c r="DR1150" s="83"/>
      <c r="DS1150" s="83"/>
      <c r="DT1150" s="83"/>
      <c r="DU1150" s="83"/>
      <c r="DV1150" s="83"/>
      <c r="DW1150" s="83"/>
      <c r="DX1150" s="83"/>
      <c r="DY1150" s="83"/>
      <c r="DZ1150" s="83"/>
      <c r="EA1150" s="83"/>
      <c r="EB1150" s="83"/>
      <c r="EC1150" s="83"/>
      <c r="ED1150" s="83"/>
      <c r="EE1150" s="83"/>
      <c r="EF1150" s="83"/>
      <c r="EG1150" s="83"/>
      <c r="EH1150" s="83"/>
      <c r="EI1150" s="83"/>
      <c r="EJ1150" s="83"/>
      <c r="EK1150" s="83"/>
      <c r="EL1150" s="83"/>
      <c r="EM1150" s="83"/>
      <c r="EN1150" s="83"/>
      <c r="EO1150" s="83"/>
      <c r="EP1150" s="83"/>
      <c r="EQ1150" s="83"/>
      <c r="ER1150" s="83"/>
      <c r="ES1150" s="83"/>
      <c r="ET1150" s="83"/>
      <c r="EU1150" s="83"/>
      <c r="EV1150" s="83"/>
      <c r="EW1150" s="83"/>
      <c r="EX1150" s="83"/>
      <c r="EY1150" s="83"/>
      <c r="EZ1150" s="83"/>
      <c r="FA1150" s="83"/>
      <c r="FB1150" s="83"/>
      <c r="FC1150" s="83"/>
      <c r="FD1150" s="83"/>
      <c r="FE1150" s="83"/>
      <c r="FF1150" s="83"/>
      <c r="FG1150" s="83"/>
      <c r="FH1150" s="83"/>
      <c r="FI1150" s="83"/>
      <c r="FJ1150" s="83"/>
      <c r="FK1150" s="83"/>
      <c r="FL1150" s="83"/>
      <c r="FM1150" s="83"/>
      <c r="FN1150" s="83"/>
      <c r="FO1150" s="83"/>
      <c r="FP1150" s="83"/>
      <c r="FQ1150" s="83"/>
      <c r="FR1150" s="83"/>
      <c r="FS1150" s="83"/>
      <c r="FT1150" s="83"/>
      <c r="FU1150" s="83"/>
      <c r="FV1150" s="83"/>
      <c r="FW1150" s="83"/>
      <c r="FX1150" s="83"/>
      <c r="FY1150" s="83"/>
      <c r="FZ1150" s="83"/>
      <c r="GA1150" s="83"/>
      <c r="GB1150" s="83"/>
      <c r="GC1150" s="83"/>
      <c r="GD1150" s="83"/>
      <c r="GE1150" s="83"/>
      <c r="GF1150" s="83"/>
      <c r="GG1150" s="83"/>
      <c r="GH1150" s="83"/>
      <c r="GI1150" s="83"/>
      <c r="GJ1150" s="83"/>
      <c r="GK1150" s="83"/>
      <c r="GL1150" s="83"/>
      <c r="GM1150" s="83"/>
      <c r="GN1150" s="83"/>
      <c r="GO1150" s="83"/>
      <c r="GP1150" s="83"/>
      <c r="GQ1150" s="83"/>
      <c r="GR1150" s="83"/>
      <c r="GS1150" s="83"/>
      <c r="GT1150" s="83"/>
      <c r="GU1150" s="83"/>
      <c r="GV1150" s="83"/>
      <c r="GW1150" s="83"/>
      <c r="GX1150" s="83"/>
      <c r="GY1150" s="83"/>
      <c r="GZ1150" s="83"/>
      <c r="HA1150" s="83"/>
      <c r="HB1150" s="83"/>
      <c r="HC1150" s="83"/>
      <c r="HD1150" s="83"/>
      <c r="HE1150" s="83"/>
      <c r="HF1150" s="83"/>
      <c r="HG1150" s="83"/>
      <c r="HH1150" s="83"/>
      <c r="HI1150" s="83"/>
      <c r="HJ1150" s="83"/>
      <c r="HK1150" s="83"/>
      <c r="HL1150" s="83"/>
      <c r="HM1150" s="83"/>
      <c r="HN1150" s="83"/>
      <c r="HO1150" s="83"/>
      <c r="HP1150" s="83"/>
      <c r="HQ1150" s="83"/>
      <c r="HR1150" s="83"/>
      <c r="HS1150" s="83"/>
      <c r="HT1150" s="83"/>
      <c r="HU1150" s="83"/>
      <c r="HV1150" s="83"/>
      <c r="HW1150" s="83"/>
      <c r="HX1150" s="83"/>
      <c r="HY1150" s="83"/>
      <c r="HZ1150" s="83"/>
      <c r="IA1150" s="83"/>
      <c r="IB1150" s="83"/>
      <c r="IC1150" s="83"/>
      <c r="ID1150" s="83"/>
      <c r="IE1150" s="83"/>
      <c r="IF1150" s="83"/>
      <c r="IG1150" s="83"/>
      <c r="IH1150" s="83"/>
      <c r="II1150" s="83"/>
      <c r="IJ1150" s="83"/>
      <c r="IK1150" s="83"/>
      <c r="IL1150" s="83"/>
      <c r="IM1150" s="83"/>
      <c r="IN1150" s="83"/>
      <c r="IO1150" s="83"/>
      <c r="IP1150" s="83"/>
      <c r="IQ1150" s="83"/>
      <c r="IR1150" s="83"/>
      <c r="IS1150" s="83"/>
      <c r="IT1150" s="83"/>
      <c r="IU1150" s="83"/>
      <c r="IV1150" s="83"/>
      <c r="IW1150" s="83"/>
      <c r="IX1150" s="83"/>
      <c r="IY1150" s="83"/>
      <c r="IZ1150" s="83"/>
      <c r="JA1150" s="83"/>
      <c r="JB1150" s="83"/>
      <c r="JC1150" s="83"/>
      <c r="JD1150" s="83"/>
      <c r="JE1150" s="83"/>
      <c r="JF1150" s="83"/>
      <c r="JG1150" s="83"/>
      <c r="JH1150" s="83"/>
      <c r="JI1150" s="83"/>
      <c r="JJ1150" s="83"/>
      <c r="JK1150" s="83"/>
      <c r="JL1150" s="83"/>
      <c r="JM1150" s="83"/>
      <c r="JN1150" s="83"/>
      <c r="JO1150" s="83"/>
      <c r="JP1150" s="83"/>
      <c r="JQ1150" s="83"/>
      <c r="JR1150" s="83"/>
      <c r="JS1150" s="83"/>
      <c r="JT1150" s="83"/>
      <c r="JU1150" s="83"/>
      <c r="JV1150" s="83"/>
      <c r="JW1150" s="83"/>
      <c r="JX1150" s="83"/>
      <c r="JY1150" s="83"/>
      <c r="JZ1150" s="83"/>
      <c r="KA1150" s="83"/>
      <c r="KB1150" s="83"/>
      <c r="KC1150" s="83"/>
      <c r="KD1150" s="83"/>
      <c r="KE1150" s="83"/>
      <c r="KF1150" s="83"/>
      <c r="KG1150" s="83"/>
      <c r="KH1150" s="83"/>
      <c r="KI1150" s="83"/>
      <c r="KJ1150" s="83"/>
      <c r="KK1150" s="83"/>
      <c r="KL1150" s="83"/>
      <c r="KM1150" s="83"/>
      <c r="KN1150" s="83"/>
      <c r="KO1150" s="83"/>
      <c r="KP1150" s="83"/>
      <c r="KQ1150" s="83"/>
      <c r="KR1150" s="83"/>
      <c r="KS1150" s="83"/>
      <c r="KT1150" s="83"/>
      <c r="KU1150" s="83"/>
      <c r="KV1150" s="83"/>
      <c r="KW1150" s="83"/>
      <c r="KX1150" s="83"/>
      <c r="KY1150" s="83"/>
      <c r="KZ1150" s="83"/>
      <c r="LA1150" s="83"/>
      <c r="LB1150" s="83"/>
      <c r="LC1150" s="83"/>
      <c r="LD1150" s="83"/>
      <c r="LE1150" s="83"/>
      <c r="LF1150" s="83"/>
      <c r="LG1150" s="83"/>
      <c r="LH1150" s="83"/>
      <c r="LI1150" s="83"/>
      <c r="LJ1150" s="83"/>
      <c r="LK1150" s="83"/>
      <c r="LL1150" s="83"/>
      <c r="LM1150" s="83"/>
      <c r="LN1150" s="83"/>
      <c r="LO1150" s="83"/>
      <c r="LP1150" s="83"/>
      <c r="LQ1150" s="83"/>
      <c r="LR1150" s="83"/>
      <c r="LS1150" s="83"/>
      <c r="LT1150" s="83"/>
      <c r="LU1150" s="83"/>
      <c r="LV1150" s="83"/>
      <c r="LW1150" s="83"/>
      <c r="LX1150" s="83"/>
      <c r="LY1150" s="83"/>
      <c r="LZ1150" s="83"/>
      <c r="MA1150" s="83"/>
      <c r="MB1150" s="83"/>
      <c r="MC1150" s="83"/>
      <c r="MD1150" s="83"/>
      <c r="ME1150" s="83"/>
      <c r="MF1150" s="83"/>
      <c r="MG1150" s="83"/>
      <c r="MH1150" s="83"/>
      <c r="MI1150" s="83"/>
      <c r="MJ1150" s="83"/>
      <c r="MK1150" s="83"/>
      <c r="ML1150" s="83"/>
      <c r="MM1150" s="83"/>
      <c r="MN1150" s="83"/>
      <c r="MO1150" s="83"/>
      <c r="MP1150" s="83"/>
      <c r="MQ1150" s="83"/>
      <c r="MR1150" s="83"/>
      <c r="MS1150" s="83"/>
      <c r="MT1150" s="83"/>
      <c r="MU1150" s="83"/>
      <c r="MV1150" s="83"/>
      <c r="MW1150" s="83"/>
      <c r="MX1150" s="83"/>
      <c r="MY1150" s="83"/>
      <c r="MZ1150" s="83"/>
      <c r="NA1150" s="83"/>
      <c r="NB1150" s="83"/>
      <c r="NC1150" s="83"/>
      <c r="ND1150" s="83"/>
      <c r="NE1150" s="83"/>
      <c r="NF1150" s="83"/>
      <c r="NG1150" s="83"/>
      <c r="NH1150" s="83"/>
      <c r="NI1150" s="83"/>
      <c r="NJ1150" s="83"/>
      <c r="NK1150" s="83"/>
      <c r="NL1150" s="83"/>
      <c r="NM1150" s="83"/>
      <c r="NN1150" s="83"/>
      <c r="NO1150" s="83"/>
      <c r="NP1150" s="83"/>
      <c r="NQ1150" s="83"/>
      <c r="NR1150" s="83"/>
      <c r="NS1150" s="83"/>
      <c r="NT1150" s="83"/>
      <c r="NU1150" s="83"/>
      <c r="NV1150" s="83"/>
      <c r="NW1150" s="83"/>
      <c r="NX1150" s="83"/>
      <c r="NY1150" s="83"/>
      <c r="NZ1150" s="83"/>
      <c r="OA1150" s="83"/>
      <c r="OB1150" s="83"/>
      <c r="OC1150" s="83"/>
      <c r="OD1150" s="83"/>
      <c r="OE1150" s="83"/>
      <c r="OF1150" s="83"/>
      <c r="OG1150" s="83"/>
      <c r="OH1150" s="83"/>
      <c r="OI1150" s="83"/>
      <c r="OJ1150" s="83"/>
      <c r="OK1150" s="83"/>
      <c r="OL1150" s="83"/>
      <c r="OM1150" s="83"/>
      <c r="ON1150" s="83"/>
      <c r="OO1150" s="83"/>
      <c r="OP1150" s="83"/>
      <c r="OQ1150" s="83"/>
      <c r="OR1150" s="83"/>
      <c r="OS1150" s="83"/>
      <c r="OT1150" s="83"/>
      <c r="OU1150" s="83"/>
      <c r="OV1150" s="83"/>
      <c r="OW1150" s="83"/>
      <c r="OX1150" s="83"/>
      <c r="OY1150" s="83"/>
      <c r="OZ1150" s="83"/>
      <c r="PA1150" s="83"/>
      <c r="PB1150" s="83"/>
      <c r="PC1150" s="83"/>
      <c r="PD1150" s="83"/>
      <c r="PE1150" s="83"/>
      <c r="PF1150" s="83"/>
      <c r="PG1150" s="83"/>
      <c r="PH1150" s="83"/>
      <c r="PI1150" s="83"/>
      <c r="PJ1150" s="83"/>
      <c r="PK1150" s="83"/>
      <c r="PL1150" s="83"/>
      <c r="PM1150" s="83"/>
      <c r="PN1150" s="83"/>
      <c r="PO1150" s="83"/>
      <c r="PP1150" s="83"/>
      <c r="PQ1150" s="83"/>
      <c r="PR1150" s="83"/>
      <c r="PS1150" s="83"/>
      <c r="PT1150" s="83"/>
      <c r="PU1150" s="83"/>
      <c r="PV1150" s="83"/>
      <c r="PW1150" s="83"/>
      <c r="PX1150" s="83"/>
      <c r="PY1150" s="83"/>
      <c r="PZ1150" s="83"/>
      <c r="QA1150" s="83"/>
      <c r="QB1150" s="83"/>
      <c r="QC1150" s="83"/>
      <c r="QD1150" s="83"/>
      <c r="QE1150" s="83"/>
      <c r="QF1150" s="83"/>
      <c r="QG1150" s="83"/>
      <c r="QH1150" s="83"/>
      <c r="QI1150" s="83"/>
      <c r="QJ1150" s="83"/>
      <c r="QK1150" s="83"/>
      <c r="QL1150" s="83"/>
      <c r="QM1150" s="83"/>
      <c r="QN1150" s="83"/>
      <c r="QO1150" s="83"/>
      <c r="QP1150" s="83"/>
      <c r="QQ1150" s="83"/>
      <c r="QR1150" s="83"/>
      <c r="QS1150" s="83"/>
      <c r="QT1150" s="83"/>
      <c r="QU1150" s="83"/>
      <c r="QV1150" s="83"/>
      <c r="QW1150" s="83"/>
      <c r="QX1150" s="83"/>
      <c r="QY1150" s="83"/>
      <c r="QZ1150" s="83"/>
      <c r="RA1150" s="83"/>
      <c r="RB1150" s="83"/>
      <c r="RC1150" s="83"/>
      <c r="RD1150" s="83"/>
      <c r="RE1150" s="83"/>
      <c r="RF1150" s="83"/>
      <c r="RG1150" s="83"/>
      <c r="RH1150" s="83"/>
      <c r="RI1150" s="83"/>
      <c r="RJ1150" s="83"/>
      <c r="RK1150" s="83"/>
      <c r="RL1150" s="83"/>
      <c r="RM1150" s="83"/>
      <c r="RN1150" s="83"/>
      <c r="RO1150" s="83"/>
      <c r="RP1150" s="83"/>
      <c r="RQ1150" s="83"/>
      <c r="RR1150" s="83"/>
      <c r="RS1150" s="83"/>
      <c r="RT1150" s="83"/>
      <c r="RU1150" s="83"/>
      <c r="RV1150" s="83"/>
      <c r="RW1150" s="83"/>
      <c r="RX1150" s="83"/>
      <c r="RY1150" s="83"/>
      <c r="RZ1150" s="83"/>
      <c r="SA1150" s="83"/>
      <c r="SB1150" s="83"/>
      <c r="SC1150" s="83"/>
      <c r="SD1150" s="83"/>
      <c r="SE1150" s="83"/>
      <c r="SF1150" s="83"/>
      <c r="SG1150" s="83"/>
      <c r="SH1150" s="83"/>
      <c r="SI1150" s="83"/>
      <c r="SJ1150" s="83"/>
      <c r="SK1150" s="83"/>
      <c r="SL1150" s="83"/>
      <c r="SM1150" s="83"/>
      <c r="SN1150" s="83"/>
      <c r="SO1150" s="83"/>
      <c r="SP1150" s="83"/>
      <c r="SQ1150" s="83"/>
      <c r="SR1150" s="83"/>
      <c r="SS1150" s="83"/>
      <c r="ST1150" s="83"/>
      <c r="SU1150" s="83"/>
      <c r="SV1150" s="83"/>
      <c r="SW1150" s="83"/>
      <c r="SX1150" s="83"/>
      <c r="SY1150" s="83"/>
      <c r="SZ1150" s="83"/>
      <c r="TA1150" s="83"/>
      <c r="TB1150" s="83"/>
      <c r="TC1150" s="83"/>
      <c r="TD1150" s="83"/>
      <c r="TE1150" s="83"/>
      <c r="TF1150" s="83"/>
      <c r="TG1150" s="83"/>
      <c r="TH1150" s="83"/>
      <c r="TI1150" s="83"/>
      <c r="TJ1150" s="83"/>
      <c r="TK1150" s="83"/>
      <c r="TL1150" s="83"/>
      <c r="TM1150" s="83"/>
      <c r="TN1150" s="83"/>
      <c r="TO1150" s="83"/>
      <c r="TP1150" s="83"/>
      <c r="TQ1150" s="83"/>
      <c r="TR1150" s="83"/>
      <c r="TS1150" s="83"/>
      <c r="TT1150" s="83"/>
      <c r="TU1150" s="83"/>
      <c r="TV1150" s="110"/>
      <c r="TW1150" s="110"/>
      <c r="TX1150" s="110"/>
      <c r="TY1150" s="110"/>
      <c r="TZ1150" s="110"/>
      <c r="UA1150" s="110"/>
      <c r="UB1150" s="110"/>
      <c r="UC1150" s="110"/>
      <c r="UD1150" s="110"/>
      <c r="UE1150" s="110"/>
      <c r="UF1150" s="110"/>
      <c r="UG1150" s="110"/>
      <c r="UH1150" s="110"/>
      <c r="UI1150" s="110"/>
      <c r="UJ1150" s="110"/>
      <c r="UK1150" s="110"/>
      <c r="UL1150" s="110"/>
      <c r="UM1150" s="110"/>
      <c r="UN1150" s="110"/>
      <c r="UO1150" s="110"/>
      <c r="UP1150" s="110"/>
    </row>
    <row r="1151" spans="1:562" ht="15.95" customHeight="1" x14ac:dyDescent="0.45">
      <c r="A1151" s="375"/>
      <c r="B1151" s="57" t="s">
        <v>53</v>
      </c>
      <c r="C1151" s="83"/>
      <c r="D1151" s="83"/>
      <c r="E1151" s="83"/>
      <c r="F1151" s="83"/>
      <c r="G1151" s="83"/>
      <c r="H1151" s="83"/>
      <c r="I1151" s="83"/>
      <c r="J1151" s="83"/>
      <c r="K1151" s="83"/>
      <c r="L1151" s="83"/>
      <c r="M1151" s="83"/>
      <c r="N1151" s="83"/>
      <c r="O1151" s="83"/>
      <c r="P1151" s="83"/>
      <c r="Q1151" s="83"/>
      <c r="R1151" s="83"/>
      <c r="S1151" s="83"/>
      <c r="T1151" s="83"/>
      <c r="U1151" s="83"/>
      <c r="V1151" s="83"/>
      <c r="W1151" s="83"/>
      <c r="X1151" s="83"/>
      <c r="Y1151" s="83"/>
      <c r="Z1151" s="83"/>
      <c r="AA1151" s="83"/>
      <c r="AB1151" s="83"/>
      <c r="AC1151" s="83"/>
      <c r="AD1151" s="83"/>
      <c r="AE1151" s="83"/>
      <c r="AF1151" s="83"/>
      <c r="AG1151" s="83"/>
      <c r="AH1151" s="83"/>
      <c r="AI1151" s="83"/>
      <c r="AJ1151" s="83"/>
      <c r="AK1151" s="83"/>
      <c r="AL1151" s="83"/>
      <c r="AM1151" s="83"/>
      <c r="AN1151" s="83"/>
      <c r="AO1151" s="83"/>
      <c r="AP1151" s="83"/>
      <c r="AQ1151" s="83"/>
      <c r="AR1151" s="83"/>
      <c r="AS1151" s="83"/>
      <c r="AT1151" s="83"/>
      <c r="AU1151" s="83"/>
      <c r="AV1151" s="83"/>
      <c r="AW1151" s="83"/>
      <c r="AX1151" s="83"/>
      <c r="AY1151" s="83"/>
      <c r="AZ1151" s="83"/>
      <c r="BA1151" s="83"/>
      <c r="BB1151" s="83"/>
      <c r="BC1151" s="83"/>
      <c r="BD1151" s="83"/>
      <c r="BE1151" s="83"/>
      <c r="BF1151" s="83"/>
      <c r="BG1151" s="83"/>
      <c r="BH1151" s="83"/>
      <c r="BI1151" s="83"/>
      <c r="BJ1151" s="83"/>
      <c r="BK1151" s="83"/>
      <c r="BL1151" s="83"/>
      <c r="BM1151" s="83"/>
      <c r="BN1151" s="83"/>
      <c r="BO1151" s="83"/>
      <c r="BP1151" s="83"/>
      <c r="BQ1151" s="83"/>
      <c r="BR1151" s="83"/>
      <c r="BS1151" s="83"/>
      <c r="BT1151" s="83"/>
      <c r="BU1151" s="83"/>
      <c r="BV1151" s="83"/>
      <c r="BW1151" s="83"/>
      <c r="BX1151" s="83"/>
      <c r="BY1151" s="83"/>
      <c r="BZ1151" s="83"/>
      <c r="CA1151" s="83"/>
      <c r="CB1151" s="83"/>
      <c r="CC1151" s="83"/>
      <c r="CD1151" s="83"/>
      <c r="CE1151" s="83"/>
      <c r="CF1151" s="83"/>
      <c r="CG1151" s="83"/>
      <c r="CH1151" s="83"/>
      <c r="CI1151" s="83"/>
      <c r="CJ1151" s="83"/>
      <c r="CK1151" s="83"/>
      <c r="CL1151" s="83"/>
      <c r="CM1151" s="83"/>
      <c r="CN1151" s="83"/>
      <c r="CO1151" s="83"/>
      <c r="CP1151" s="83"/>
      <c r="CQ1151" s="83"/>
      <c r="CR1151" s="83"/>
      <c r="CS1151" s="83"/>
      <c r="CT1151" s="83"/>
      <c r="CU1151" s="83"/>
      <c r="CV1151" s="83"/>
      <c r="CW1151" s="83"/>
      <c r="CX1151" s="83"/>
      <c r="CY1151" s="83"/>
      <c r="CZ1151" s="83"/>
      <c r="DA1151" s="83"/>
      <c r="DB1151" s="83"/>
      <c r="DC1151" s="83"/>
      <c r="DD1151" s="83"/>
      <c r="DE1151" s="83"/>
      <c r="DF1151" s="83"/>
      <c r="DG1151" s="83"/>
      <c r="DH1151" s="83"/>
      <c r="DI1151" s="83"/>
      <c r="DJ1151" s="83"/>
      <c r="DK1151" s="83"/>
      <c r="DL1151" s="83"/>
      <c r="DM1151" s="83"/>
      <c r="DN1151" s="83"/>
      <c r="DO1151" s="83"/>
      <c r="DP1151" s="83"/>
      <c r="DQ1151" s="83"/>
      <c r="DR1151" s="83"/>
      <c r="DS1151" s="83"/>
      <c r="DT1151" s="83"/>
      <c r="DU1151" s="83"/>
      <c r="DV1151" s="83"/>
      <c r="DW1151" s="83"/>
      <c r="DX1151" s="83"/>
      <c r="DY1151" s="83"/>
      <c r="DZ1151" s="83"/>
      <c r="EA1151" s="83"/>
      <c r="EB1151" s="83"/>
      <c r="EC1151" s="83"/>
      <c r="ED1151" s="83"/>
      <c r="EE1151" s="83"/>
      <c r="EF1151" s="83"/>
      <c r="EG1151" s="83"/>
      <c r="EH1151" s="83"/>
      <c r="EI1151" s="83"/>
      <c r="EJ1151" s="83"/>
      <c r="EK1151" s="83"/>
      <c r="EL1151" s="83"/>
      <c r="EM1151" s="83"/>
      <c r="EN1151" s="83"/>
      <c r="EO1151" s="83"/>
      <c r="EP1151" s="83"/>
      <c r="EQ1151" s="83"/>
      <c r="ER1151" s="83"/>
      <c r="ES1151" s="83"/>
      <c r="ET1151" s="83"/>
      <c r="EU1151" s="83"/>
      <c r="EV1151" s="83"/>
      <c r="EW1151" s="83"/>
      <c r="EX1151" s="83"/>
      <c r="EY1151" s="83"/>
      <c r="EZ1151" s="83"/>
      <c r="FA1151" s="83"/>
      <c r="FB1151" s="83"/>
      <c r="FC1151" s="83"/>
      <c r="FD1151" s="83"/>
      <c r="FE1151" s="83"/>
      <c r="FF1151" s="83"/>
      <c r="FG1151" s="83"/>
      <c r="FH1151" s="83"/>
      <c r="FI1151" s="83"/>
      <c r="FJ1151" s="83"/>
      <c r="FK1151" s="83"/>
      <c r="FL1151" s="83"/>
      <c r="FM1151" s="83"/>
      <c r="FN1151" s="83"/>
      <c r="FO1151" s="83"/>
      <c r="FP1151" s="83"/>
      <c r="FQ1151" s="83"/>
      <c r="FR1151" s="83"/>
      <c r="FS1151" s="83"/>
      <c r="FT1151" s="83"/>
      <c r="FU1151" s="83"/>
      <c r="FV1151" s="83"/>
      <c r="FW1151" s="83"/>
      <c r="FX1151" s="83"/>
      <c r="FY1151" s="83"/>
      <c r="FZ1151" s="83"/>
      <c r="GA1151" s="83"/>
      <c r="GB1151" s="83"/>
      <c r="GC1151" s="83"/>
      <c r="GD1151" s="83"/>
      <c r="GE1151" s="83"/>
      <c r="GF1151" s="83"/>
      <c r="GG1151" s="83"/>
      <c r="GH1151" s="83"/>
      <c r="GI1151" s="83"/>
      <c r="GJ1151" s="83"/>
      <c r="GK1151" s="83"/>
      <c r="GL1151" s="83"/>
      <c r="GM1151" s="83"/>
      <c r="GN1151" s="83"/>
      <c r="GO1151" s="83"/>
      <c r="GP1151" s="83"/>
      <c r="GQ1151" s="83"/>
      <c r="GR1151" s="83"/>
      <c r="GS1151" s="83"/>
      <c r="GT1151" s="83"/>
      <c r="GU1151" s="83"/>
      <c r="GV1151" s="83"/>
      <c r="GW1151" s="83"/>
      <c r="GX1151" s="83"/>
      <c r="GY1151" s="83"/>
      <c r="GZ1151" s="83"/>
      <c r="HA1151" s="83"/>
      <c r="HB1151" s="83"/>
      <c r="HC1151" s="83"/>
      <c r="HD1151" s="83"/>
      <c r="HE1151" s="83"/>
      <c r="HF1151" s="83"/>
      <c r="HG1151" s="83"/>
      <c r="HH1151" s="83"/>
      <c r="HI1151" s="83"/>
      <c r="HJ1151" s="83"/>
      <c r="HK1151" s="83"/>
      <c r="HL1151" s="83"/>
      <c r="HM1151" s="83"/>
      <c r="HN1151" s="83"/>
      <c r="HO1151" s="83"/>
      <c r="HP1151" s="83"/>
      <c r="HQ1151" s="83"/>
      <c r="HR1151" s="83"/>
      <c r="HS1151" s="83"/>
      <c r="HT1151" s="83"/>
      <c r="HU1151" s="83"/>
      <c r="HV1151" s="83"/>
      <c r="HW1151" s="83"/>
      <c r="HX1151" s="83"/>
      <c r="HY1151" s="83"/>
      <c r="HZ1151" s="83"/>
      <c r="IA1151" s="83"/>
      <c r="IB1151" s="83"/>
      <c r="IC1151" s="83"/>
      <c r="ID1151" s="83"/>
      <c r="IE1151" s="83"/>
      <c r="IF1151" s="83"/>
      <c r="IG1151" s="83"/>
      <c r="IH1151" s="83"/>
      <c r="II1151" s="83"/>
      <c r="IJ1151" s="83"/>
      <c r="IK1151" s="83"/>
      <c r="IL1151" s="83"/>
      <c r="IM1151" s="83"/>
      <c r="IN1151" s="83"/>
      <c r="IO1151" s="83"/>
      <c r="IP1151" s="83"/>
      <c r="IQ1151" s="83"/>
      <c r="IR1151" s="83"/>
      <c r="IS1151" s="83"/>
      <c r="IT1151" s="83"/>
      <c r="IU1151" s="83"/>
      <c r="IV1151" s="83"/>
      <c r="IW1151" s="83"/>
      <c r="IX1151" s="83"/>
      <c r="IY1151" s="83"/>
      <c r="IZ1151" s="83"/>
      <c r="JA1151" s="83"/>
      <c r="JB1151" s="83"/>
      <c r="JC1151" s="83"/>
      <c r="JD1151" s="83"/>
      <c r="JE1151" s="83"/>
      <c r="JF1151" s="83"/>
      <c r="JG1151" s="83"/>
      <c r="JH1151" s="83"/>
      <c r="JI1151" s="83"/>
      <c r="JJ1151" s="83"/>
      <c r="JK1151" s="83"/>
      <c r="JL1151" s="83"/>
      <c r="JM1151" s="83"/>
      <c r="JN1151" s="83"/>
      <c r="JO1151" s="83"/>
      <c r="JP1151" s="83"/>
      <c r="JQ1151" s="83"/>
      <c r="JR1151" s="83"/>
      <c r="JS1151" s="83"/>
      <c r="JT1151" s="83"/>
      <c r="JU1151" s="83"/>
      <c r="JV1151" s="83"/>
      <c r="JW1151" s="83"/>
      <c r="JX1151" s="83"/>
      <c r="JY1151" s="83"/>
      <c r="JZ1151" s="83"/>
      <c r="KA1151" s="83"/>
      <c r="KB1151" s="83"/>
      <c r="KC1151" s="83"/>
      <c r="KD1151" s="83"/>
      <c r="KE1151" s="83"/>
      <c r="KF1151" s="83"/>
      <c r="KG1151" s="83"/>
      <c r="KH1151" s="83"/>
      <c r="KI1151" s="83"/>
      <c r="KJ1151" s="83"/>
      <c r="KK1151" s="83"/>
      <c r="KL1151" s="83"/>
      <c r="KM1151" s="83"/>
      <c r="KN1151" s="83"/>
      <c r="KO1151" s="83"/>
      <c r="KP1151" s="83"/>
      <c r="KQ1151" s="83"/>
      <c r="KR1151" s="83"/>
      <c r="KS1151" s="83"/>
      <c r="KT1151" s="83"/>
      <c r="KU1151" s="83"/>
      <c r="KV1151" s="83"/>
      <c r="KW1151" s="83"/>
      <c r="KX1151" s="83"/>
      <c r="KY1151" s="83"/>
      <c r="KZ1151" s="83"/>
      <c r="LA1151" s="83"/>
      <c r="LB1151" s="83"/>
      <c r="LC1151" s="83"/>
      <c r="LD1151" s="83"/>
      <c r="LE1151" s="83"/>
      <c r="LF1151" s="83"/>
      <c r="LG1151" s="83"/>
      <c r="LH1151" s="83"/>
      <c r="LI1151" s="83"/>
      <c r="LJ1151" s="83"/>
      <c r="LK1151" s="83"/>
      <c r="LL1151" s="83"/>
      <c r="LM1151" s="83"/>
      <c r="LN1151" s="83"/>
      <c r="LO1151" s="83"/>
      <c r="LP1151" s="83"/>
      <c r="LQ1151" s="83"/>
      <c r="LR1151" s="83"/>
      <c r="LS1151" s="83"/>
      <c r="LT1151" s="83"/>
      <c r="LU1151" s="83"/>
      <c r="LV1151" s="83"/>
      <c r="LW1151" s="83"/>
      <c r="LX1151" s="83"/>
      <c r="LY1151" s="83"/>
      <c r="LZ1151" s="83"/>
      <c r="MA1151" s="83"/>
      <c r="MB1151" s="83"/>
      <c r="MC1151" s="83"/>
      <c r="MD1151" s="83"/>
      <c r="ME1151" s="83"/>
      <c r="MF1151" s="83"/>
      <c r="MG1151" s="83"/>
      <c r="MH1151" s="83"/>
      <c r="MI1151" s="83"/>
      <c r="MJ1151" s="83"/>
      <c r="MK1151" s="83"/>
      <c r="ML1151" s="83"/>
      <c r="MM1151" s="83"/>
      <c r="MN1151" s="83"/>
      <c r="MO1151" s="83"/>
      <c r="MP1151" s="83"/>
      <c r="MQ1151" s="83"/>
      <c r="MR1151" s="83"/>
      <c r="MS1151" s="83"/>
      <c r="MT1151" s="83"/>
      <c r="MU1151" s="83"/>
      <c r="MV1151" s="83"/>
      <c r="MW1151" s="83"/>
      <c r="MX1151" s="83"/>
      <c r="MY1151" s="83"/>
      <c r="MZ1151" s="83"/>
      <c r="NA1151" s="83"/>
      <c r="NB1151" s="83"/>
      <c r="NC1151" s="83"/>
      <c r="ND1151" s="83"/>
      <c r="NE1151" s="83"/>
      <c r="NF1151" s="83"/>
      <c r="NG1151" s="83"/>
      <c r="NH1151" s="83"/>
      <c r="NI1151" s="83"/>
      <c r="NJ1151" s="83"/>
      <c r="NK1151" s="83"/>
      <c r="NL1151" s="83"/>
      <c r="NM1151" s="83"/>
      <c r="NN1151" s="83"/>
      <c r="NO1151" s="83"/>
      <c r="NP1151" s="83"/>
      <c r="NQ1151" s="83"/>
      <c r="NR1151" s="83"/>
      <c r="NS1151" s="83"/>
      <c r="NT1151" s="83"/>
      <c r="NU1151" s="83"/>
      <c r="NV1151" s="83"/>
      <c r="NW1151" s="83"/>
      <c r="NX1151" s="83"/>
      <c r="NY1151" s="83"/>
      <c r="NZ1151" s="83"/>
      <c r="OA1151" s="83"/>
      <c r="OB1151" s="83"/>
      <c r="OC1151" s="83"/>
      <c r="OD1151" s="83"/>
      <c r="OE1151" s="83"/>
      <c r="OF1151" s="83"/>
      <c r="OG1151" s="83"/>
      <c r="OH1151" s="83"/>
      <c r="OI1151" s="83"/>
      <c r="OJ1151" s="83"/>
      <c r="OK1151" s="83"/>
      <c r="OL1151" s="83"/>
      <c r="OM1151" s="83"/>
      <c r="ON1151" s="83"/>
      <c r="OO1151" s="83"/>
      <c r="OP1151" s="83"/>
      <c r="OQ1151" s="83"/>
      <c r="OR1151" s="83"/>
      <c r="OS1151" s="83"/>
      <c r="OT1151" s="83"/>
      <c r="OU1151" s="83"/>
      <c r="OV1151" s="83"/>
      <c r="OW1151" s="83"/>
      <c r="OX1151" s="83"/>
      <c r="OY1151" s="83"/>
      <c r="OZ1151" s="83"/>
      <c r="PA1151" s="83"/>
      <c r="PB1151" s="83"/>
      <c r="PC1151" s="83"/>
      <c r="PD1151" s="83"/>
      <c r="PE1151" s="83"/>
      <c r="PF1151" s="83"/>
      <c r="PG1151" s="83"/>
      <c r="PH1151" s="83"/>
      <c r="PI1151" s="83"/>
      <c r="PJ1151" s="83"/>
      <c r="PK1151" s="83"/>
      <c r="PL1151" s="83"/>
      <c r="PM1151" s="83"/>
      <c r="PN1151" s="83"/>
      <c r="PO1151" s="83"/>
      <c r="PP1151" s="83"/>
      <c r="PQ1151" s="83"/>
      <c r="PR1151" s="83"/>
      <c r="PS1151" s="83"/>
      <c r="PT1151" s="83"/>
      <c r="PU1151" s="83"/>
      <c r="PV1151" s="83"/>
      <c r="PW1151" s="83"/>
      <c r="PX1151" s="83"/>
      <c r="PY1151" s="83"/>
      <c r="PZ1151" s="83"/>
      <c r="QA1151" s="83"/>
      <c r="QB1151" s="83"/>
      <c r="QC1151" s="83"/>
      <c r="QD1151" s="83"/>
      <c r="QE1151" s="83"/>
      <c r="QF1151" s="83"/>
      <c r="QG1151" s="83"/>
      <c r="QH1151" s="83"/>
      <c r="QI1151" s="83"/>
      <c r="QJ1151" s="83"/>
      <c r="QK1151" s="83"/>
      <c r="QL1151" s="83"/>
      <c r="QM1151" s="83"/>
      <c r="QN1151" s="83"/>
      <c r="QO1151" s="83"/>
      <c r="QP1151" s="83"/>
      <c r="QQ1151" s="83"/>
      <c r="QR1151" s="83"/>
      <c r="QS1151" s="83"/>
      <c r="QT1151" s="83"/>
      <c r="QU1151" s="83"/>
      <c r="QV1151" s="83"/>
      <c r="QW1151" s="83"/>
      <c r="QX1151" s="83"/>
      <c r="QY1151" s="83"/>
      <c r="QZ1151" s="83"/>
      <c r="RA1151" s="83"/>
      <c r="RB1151" s="83"/>
      <c r="RC1151" s="83"/>
      <c r="RD1151" s="83"/>
      <c r="RE1151" s="83"/>
      <c r="RF1151" s="83"/>
      <c r="RG1151" s="83"/>
      <c r="RH1151" s="83"/>
      <c r="RI1151" s="83"/>
      <c r="RJ1151" s="83"/>
      <c r="RK1151" s="83"/>
      <c r="RL1151" s="83"/>
      <c r="RM1151" s="83"/>
      <c r="RN1151" s="83"/>
      <c r="RO1151" s="83"/>
      <c r="RP1151" s="83"/>
      <c r="RQ1151" s="83"/>
      <c r="RR1151" s="83"/>
      <c r="RS1151" s="83"/>
      <c r="RT1151" s="83"/>
      <c r="RU1151" s="83"/>
      <c r="RV1151" s="83"/>
      <c r="RW1151" s="83"/>
      <c r="RX1151" s="83"/>
      <c r="RY1151" s="83"/>
      <c r="RZ1151" s="83"/>
      <c r="SA1151" s="83"/>
      <c r="SB1151" s="83"/>
      <c r="SC1151" s="83"/>
      <c r="SD1151" s="83"/>
      <c r="SE1151" s="83"/>
      <c r="SF1151" s="83"/>
      <c r="SG1151" s="83"/>
      <c r="SH1151" s="83"/>
      <c r="SI1151" s="83"/>
      <c r="SJ1151" s="83"/>
      <c r="SK1151" s="83"/>
      <c r="SL1151" s="83"/>
      <c r="SM1151" s="83"/>
      <c r="SN1151" s="83"/>
      <c r="SO1151" s="83"/>
      <c r="SP1151" s="83"/>
      <c r="SQ1151" s="83"/>
      <c r="SR1151" s="83"/>
      <c r="SS1151" s="83"/>
      <c r="ST1151" s="83"/>
      <c r="SU1151" s="83"/>
      <c r="SV1151" s="83"/>
      <c r="SW1151" s="83"/>
      <c r="SX1151" s="83"/>
      <c r="SY1151" s="83"/>
      <c r="SZ1151" s="83"/>
      <c r="TA1151" s="83"/>
      <c r="TB1151" s="83"/>
      <c r="TC1151" s="83"/>
      <c r="TD1151" s="83"/>
      <c r="TE1151" s="83"/>
      <c r="TF1151" s="83"/>
      <c r="TG1151" s="83"/>
      <c r="TH1151" s="83"/>
      <c r="TI1151" s="83"/>
      <c r="TJ1151" s="83"/>
      <c r="TK1151" s="83"/>
      <c r="TL1151" s="83"/>
      <c r="TM1151" s="83"/>
      <c r="TN1151" s="83"/>
      <c r="TO1151" s="83"/>
      <c r="TP1151" s="83"/>
      <c r="TQ1151" s="83"/>
      <c r="TR1151" s="83"/>
      <c r="TS1151" s="83"/>
      <c r="TT1151" s="83"/>
      <c r="TU1151" s="83"/>
      <c r="TV1151" s="110"/>
      <c r="TW1151" s="110"/>
      <c r="TX1151" s="110"/>
      <c r="TY1151" s="110"/>
      <c r="TZ1151" s="110"/>
      <c r="UA1151" s="110"/>
      <c r="UB1151" s="110"/>
      <c r="UC1151" s="110"/>
      <c r="UD1151" s="110"/>
      <c r="UE1151" s="110"/>
      <c r="UF1151" s="110"/>
      <c r="UG1151" s="110"/>
      <c r="UH1151" s="110"/>
      <c r="UI1151" s="110"/>
      <c r="UJ1151" s="110"/>
      <c r="UK1151" s="110"/>
      <c r="UL1151" s="110"/>
      <c r="UM1151" s="110"/>
      <c r="UN1151" s="110"/>
      <c r="UO1151" s="110"/>
      <c r="UP1151" s="110"/>
    </row>
    <row r="1152" spans="1:562" ht="15.95" customHeight="1" x14ac:dyDescent="0.45">
      <c r="A1152" s="373" t="s">
        <v>8</v>
      </c>
      <c r="B1152" s="57" t="s">
        <v>1141</v>
      </c>
      <c r="C1152" s="83"/>
      <c r="D1152" s="83"/>
      <c r="E1152" s="83"/>
      <c r="F1152" s="83"/>
      <c r="G1152" s="83"/>
      <c r="H1152" s="83"/>
      <c r="I1152" s="83"/>
      <c r="J1152" s="83"/>
      <c r="K1152" s="83"/>
      <c r="L1152" s="83"/>
      <c r="M1152" s="83"/>
      <c r="N1152" s="83"/>
      <c r="O1152" s="83"/>
      <c r="P1152" s="83"/>
      <c r="Q1152" s="83"/>
      <c r="R1152" s="83"/>
      <c r="S1152" s="83"/>
      <c r="T1152" s="83"/>
      <c r="U1152" s="83"/>
      <c r="V1152" s="83"/>
      <c r="W1152" s="83"/>
      <c r="X1152" s="83"/>
      <c r="Y1152" s="83"/>
      <c r="Z1152" s="83"/>
      <c r="AA1152" s="83"/>
      <c r="AB1152" s="83"/>
      <c r="AC1152" s="83"/>
      <c r="AD1152" s="83"/>
      <c r="AE1152" s="83"/>
      <c r="AF1152" s="83"/>
      <c r="AG1152" s="83"/>
      <c r="AH1152" s="83"/>
      <c r="AI1152" s="83"/>
      <c r="AJ1152" s="83"/>
      <c r="AK1152" s="83"/>
      <c r="AL1152" s="83"/>
      <c r="AM1152" s="83"/>
      <c r="AN1152" s="83"/>
      <c r="AO1152" s="83"/>
      <c r="AP1152" s="83"/>
      <c r="AQ1152" s="83"/>
      <c r="AR1152" s="83"/>
      <c r="AS1152" s="83"/>
      <c r="AT1152" s="83"/>
      <c r="AU1152" s="83"/>
      <c r="AV1152" s="83"/>
      <c r="AW1152" s="83"/>
      <c r="AX1152" s="83"/>
      <c r="AY1152" s="83"/>
      <c r="AZ1152" s="83"/>
      <c r="BA1152" s="83"/>
      <c r="BB1152" s="83"/>
      <c r="BC1152" s="83"/>
      <c r="BD1152" s="83"/>
      <c r="BE1152" s="83"/>
      <c r="BF1152" s="83"/>
      <c r="BG1152" s="83"/>
      <c r="BH1152" s="83"/>
      <c r="BI1152" s="83"/>
      <c r="BJ1152" s="83"/>
      <c r="BK1152" s="83"/>
      <c r="BL1152" s="83"/>
      <c r="BM1152" s="83"/>
      <c r="BN1152" s="83"/>
      <c r="BO1152" s="83"/>
      <c r="BP1152" s="83"/>
      <c r="BQ1152" s="83"/>
      <c r="BR1152" s="83"/>
      <c r="BS1152" s="83"/>
      <c r="BT1152" s="83"/>
      <c r="BU1152" s="83"/>
      <c r="BV1152" s="83"/>
      <c r="BW1152" s="83"/>
      <c r="BX1152" s="83"/>
      <c r="BY1152" s="83"/>
      <c r="BZ1152" s="83"/>
      <c r="CA1152" s="83"/>
      <c r="CB1152" s="83"/>
      <c r="CC1152" s="83"/>
      <c r="CD1152" s="83"/>
      <c r="CE1152" s="83"/>
      <c r="CF1152" s="83"/>
      <c r="CG1152" s="83"/>
      <c r="CH1152" s="83"/>
      <c r="CI1152" s="83"/>
      <c r="CJ1152" s="83"/>
      <c r="CK1152" s="83"/>
      <c r="CL1152" s="83"/>
      <c r="CM1152" s="83"/>
      <c r="CN1152" s="83"/>
      <c r="CO1152" s="83"/>
      <c r="CP1152" s="83"/>
      <c r="CQ1152" s="83"/>
      <c r="CR1152" s="83"/>
      <c r="CS1152" s="83"/>
      <c r="CT1152" s="83"/>
      <c r="CU1152" s="83"/>
      <c r="CV1152" s="83"/>
      <c r="CW1152" s="83"/>
      <c r="CX1152" s="83"/>
      <c r="CY1152" s="83"/>
      <c r="CZ1152" s="83"/>
      <c r="DA1152" s="83"/>
      <c r="DB1152" s="83"/>
      <c r="DC1152" s="83"/>
      <c r="DD1152" s="83"/>
      <c r="DE1152" s="83"/>
      <c r="DF1152" s="83"/>
      <c r="DG1152" s="83"/>
      <c r="DH1152" s="83"/>
      <c r="DI1152" s="83"/>
      <c r="DJ1152" s="83"/>
      <c r="DK1152" s="83"/>
      <c r="DL1152" s="83"/>
      <c r="DM1152" s="83"/>
      <c r="DN1152" s="83"/>
      <c r="DO1152" s="83"/>
      <c r="DP1152" s="83"/>
      <c r="DQ1152" s="83"/>
      <c r="DR1152" s="83"/>
      <c r="DS1152" s="83"/>
      <c r="DT1152" s="83"/>
      <c r="DU1152" s="83"/>
      <c r="DV1152" s="83"/>
      <c r="DW1152" s="83"/>
      <c r="DX1152" s="83"/>
      <c r="DY1152" s="83"/>
      <c r="DZ1152" s="83"/>
      <c r="EA1152" s="83"/>
      <c r="EB1152" s="83"/>
      <c r="EC1152" s="83"/>
      <c r="ED1152" s="83"/>
      <c r="EE1152" s="83"/>
      <c r="EF1152" s="83"/>
      <c r="EG1152" s="83"/>
      <c r="EH1152" s="83"/>
      <c r="EI1152" s="83"/>
      <c r="EJ1152" s="83"/>
      <c r="EK1152" s="83"/>
      <c r="EL1152" s="83"/>
      <c r="EM1152" s="83"/>
      <c r="EN1152" s="83"/>
      <c r="EO1152" s="83"/>
      <c r="EP1152" s="83"/>
      <c r="EQ1152" s="83"/>
      <c r="ER1152" s="83"/>
      <c r="ES1152" s="83"/>
      <c r="ET1152" s="83"/>
      <c r="EU1152" s="83"/>
      <c r="EV1152" s="83"/>
      <c r="EW1152" s="83"/>
      <c r="EX1152" s="83"/>
      <c r="EY1152" s="83"/>
      <c r="EZ1152" s="83"/>
      <c r="FA1152" s="83"/>
      <c r="FB1152" s="83"/>
      <c r="FC1152" s="83"/>
      <c r="FD1152" s="83"/>
      <c r="FE1152" s="83"/>
      <c r="FF1152" s="83"/>
      <c r="FG1152" s="83"/>
      <c r="FH1152" s="83"/>
      <c r="FI1152" s="83"/>
      <c r="FJ1152" s="83"/>
      <c r="FK1152" s="83"/>
      <c r="FL1152" s="83"/>
      <c r="FM1152" s="83"/>
      <c r="FN1152" s="83"/>
      <c r="FO1152" s="83"/>
      <c r="FP1152" s="83"/>
      <c r="FQ1152" s="83"/>
      <c r="FR1152" s="83"/>
      <c r="FS1152" s="83"/>
      <c r="FT1152" s="83"/>
      <c r="FU1152" s="83"/>
      <c r="FV1152" s="83"/>
      <c r="FW1152" s="83"/>
      <c r="FX1152" s="83"/>
      <c r="FY1152" s="83"/>
      <c r="FZ1152" s="83"/>
      <c r="GA1152" s="83"/>
      <c r="GB1152" s="83"/>
      <c r="GC1152" s="83"/>
      <c r="GD1152" s="83"/>
      <c r="GE1152" s="83"/>
      <c r="GF1152" s="83"/>
      <c r="GG1152" s="83"/>
      <c r="GH1152" s="83"/>
      <c r="GI1152" s="83"/>
      <c r="GJ1152" s="83"/>
      <c r="GK1152" s="83"/>
      <c r="GL1152" s="83"/>
      <c r="GM1152" s="83"/>
      <c r="GN1152" s="83"/>
      <c r="GO1152" s="83"/>
      <c r="GP1152" s="83"/>
      <c r="GQ1152" s="83"/>
      <c r="GR1152" s="83"/>
      <c r="GS1152" s="83"/>
      <c r="GT1152" s="83"/>
      <c r="GU1152" s="83"/>
      <c r="GV1152" s="83"/>
      <c r="GW1152" s="83"/>
      <c r="GX1152" s="83"/>
      <c r="GY1152" s="83"/>
      <c r="GZ1152" s="83"/>
      <c r="HA1152" s="83"/>
      <c r="HB1152" s="83"/>
      <c r="HC1152" s="83"/>
      <c r="HD1152" s="83"/>
      <c r="HE1152" s="83"/>
      <c r="HF1152" s="83"/>
      <c r="HG1152" s="83"/>
      <c r="HH1152" s="83"/>
      <c r="HI1152" s="83"/>
      <c r="HJ1152" s="83"/>
      <c r="HK1152" s="83"/>
      <c r="HL1152" s="83"/>
      <c r="HM1152" s="83"/>
      <c r="HN1152" s="83"/>
      <c r="HO1152" s="83"/>
      <c r="HP1152" s="83"/>
      <c r="HQ1152" s="83"/>
      <c r="HR1152" s="83"/>
      <c r="HS1152" s="83"/>
      <c r="HT1152" s="83"/>
      <c r="HU1152" s="83"/>
      <c r="HV1152" s="83"/>
      <c r="HW1152" s="83"/>
      <c r="HX1152" s="83"/>
      <c r="HY1152" s="83"/>
      <c r="HZ1152" s="83"/>
      <c r="IA1152" s="83"/>
      <c r="IB1152" s="83"/>
      <c r="IC1152" s="83"/>
      <c r="ID1152" s="83"/>
      <c r="IE1152" s="83"/>
      <c r="IF1152" s="83"/>
      <c r="IG1152" s="83"/>
      <c r="IH1152" s="83"/>
      <c r="II1152" s="83"/>
      <c r="IJ1152" s="83"/>
      <c r="IK1152" s="83"/>
      <c r="IL1152" s="83"/>
      <c r="IM1152" s="83"/>
      <c r="IN1152" s="83"/>
      <c r="IO1152" s="83"/>
      <c r="IP1152" s="83"/>
      <c r="IQ1152" s="83"/>
      <c r="IR1152" s="83"/>
      <c r="IS1152" s="83"/>
      <c r="IT1152" s="83"/>
      <c r="IU1152" s="83"/>
      <c r="IV1152" s="83"/>
      <c r="IW1152" s="83"/>
      <c r="IX1152" s="83"/>
      <c r="IY1152" s="83"/>
      <c r="IZ1152" s="83"/>
      <c r="JA1152" s="83"/>
      <c r="JB1152" s="83"/>
      <c r="JC1152" s="83"/>
      <c r="JD1152" s="83"/>
      <c r="JE1152" s="83"/>
      <c r="JF1152" s="83"/>
      <c r="JG1152" s="83"/>
      <c r="JH1152" s="83"/>
      <c r="JI1152" s="83"/>
      <c r="JJ1152" s="83"/>
      <c r="JK1152" s="83"/>
      <c r="JL1152" s="83"/>
      <c r="JM1152" s="83"/>
      <c r="JN1152" s="83"/>
      <c r="JO1152" s="83"/>
      <c r="JP1152" s="83"/>
      <c r="JQ1152" s="83"/>
      <c r="JR1152" s="83"/>
      <c r="JS1152" s="83"/>
      <c r="JT1152" s="83"/>
      <c r="JU1152" s="83"/>
      <c r="JV1152" s="83"/>
      <c r="JW1152" s="83"/>
      <c r="JX1152" s="83"/>
      <c r="JY1152" s="83"/>
      <c r="JZ1152" s="83"/>
      <c r="KA1152" s="83"/>
      <c r="KB1152" s="83"/>
      <c r="KC1152" s="83"/>
      <c r="KD1152" s="83"/>
      <c r="KE1152" s="83"/>
      <c r="KF1152" s="83"/>
      <c r="KG1152" s="83"/>
      <c r="KH1152" s="83"/>
      <c r="KI1152" s="83"/>
      <c r="KJ1152" s="83"/>
      <c r="KK1152" s="83"/>
      <c r="KL1152" s="83"/>
      <c r="KM1152" s="83"/>
      <c r="KN1152" s="83"/>
      <c r="KO1152" s="83"/>
      <c r="KP1152" s="83"/>
      <c r="KQ1152" s="83"/>
      <c r="KR1152" s="83"/>
      <c r="KS1152" s="83"/>
      <c r="KT1152" s="83"/>
      <c r="KU1152" s="83"/>
      <c r="KV1152" s="83"/>
      <c r="KW1152" s="83"/>
      <c r="KX1152" s="83"/>
      <c r="KY1152" s="83"/>
      <c r="KZ1152" s="83"/>
      <c r="LA1152" s="83"/>
      <c r="LB1152" s="83"/>
      <c r="LC1152" s="83"/>
      <c r="LD1152" s="83"/>
      <c r="LE1152" s="83"/>
      <c r="LF1152" s="83"/>
      <c r="LG1152" s="83"/>
      <c r="LH1152" s="83"/>
      <c r="LI1152" s="83"/>
      <c r="LJ1152" s="83"/>
      <c r="LK1152" s="83"/>
      <c r="LL1152" s="83"/>
      <c r="LM1152" s="83"/>
      <c r="LN1152" s="83"/>
      <c r="LO1152" s="83"/>
      <c r="LP1152" s="83"/>
      <c r="LQ1152" s="83"/>
      <c r="LR1152" s="83"/>
      <c r="LS1152" s="83"/>
      <c r="LT1152" s="83"/>
      <c r="LU1152" s="83"/>
      <c r="LV1152" s="83"/>
      <c r="LW1152" s="83"/>
      <c r="LX1152" s="83"/>
      <c r="LY1152" s="83"/>
      <c r="LZ1152" s="83"/>
      <c r="MA1152" s="83"/>
      <c r="MB1152" s="83"/>
      <c r="MC1152" s="83"/>
      <c r="MD1152" s="83"/>
      <c r="ME1152" s="83"/>
      <c r="MF1152" s="83"/>
      <c r="MG1152" s="83"/>
      <c r="MH1152" s="83"/>
      <c r="MI1152" s="83"/>
      <c r="MJ1152" s="83"/>
      <c r="MK1152" s="83"/>
      <c r="ML1152" s="83"/>
      <c r="MM1152" s="83"/>
      <c r="MN1152" s="83"/>
      <c r="MO1152" s="83"/>
      <c r="MP1152" s="83"/>
      <c r="MQ1152" s="83"/>
      <c r="MR1152" s="83"/>
      <c r="MS1152" s="83"/>
      <c r="MT1152" s="83"/>
      <c r="MU1152" s="83"/>
      <c r="MV1152" s="83"/>
      <c r="MW1152" s="83"/>
      <c r="MX1152" s="83"/>
      <c r="MY1152" s="83"/>
      <c r="MZ1152" s="83"/>
      <c r="NA1152" s="83"/>
      <c r="NB1152" s="83"/>
      <c r="NC1152" s="83"/>
      <c r="ND1152" s="83"/>
      <c r="NE1152" s="83"/>
      <c r="NF1152" s="83"/>
      <c r="NG1152" s="83"/>
      <c r="NH1152" s="83"/>
      <c r="NI1152" s="83"/>
      <c r="NJ1152" s="83"/>
      <c r="NK1152" s="83"/>
      <c r="NL1152" s="83"/>
      <c r="NM1152" s="83"/>
      <c r="NN1152" s="83"/>
      <c r="NO1152" s="83"/>
      <c r="NP1152" s="83"/>
      <c r="NQ1152" s="83"/>
      <c r="NR1152" s="83"/>
      <c r="NS1152" s="83"/>
      <c r="NT1152" s="83"/>
      <c r="NU1152" s="83"/>
      <c r="NV1152" s="83"/>
      <c r="NW1152" s="83"/>
      <c r="NX1152" s="83"/>
      <c r="NY1152" s="83"/>
      <c r="NZ1152" s="83"/>
      <c r="OA1152" s="83"/>
      <c r="OB1152" s="83"/>
      <c r="OC1152" s="83"/>
      <c r="OD1152" s="83"/>
      <c r="OE1152" s="83"/>
      <c r="OF1152" s="83"/>
      <c r="OG1152" s="83"/>
      <c r="OH1152" s="83"/>
      <c r="OI1152" s="83"/>
      <c r="OJ1152" s="83"/>
      <c r="OK1152" s="83"/>
      <c r="OL1152" s="83"/>
      <c r="OM1152" s="83"/>
      <c r="ON1152" s="83"/>
      <c r="OO1152" s="83"/>
      <c r="OP1152" s="83"/>
      <c r="OQ1152" s="83"/>
      <c r="OR1152" s="83"/>
      <c r="OS1152" s="83"/>
      <c r="OT1152" s="83"/>
      <c r="OU1152" s="83"/>
      <c r="OV1152" s="83"/>
      <c r="OW1152" s="83"/>
      <c r="OX1152" s="83"/>
      <c r="OY1152" s="83"/>
      <c r="OZ1152" s="83"/>
      <c r="PA1152" s="83"/>
      <c r="PB1152" s="83"/>
      <c r="PC1152" s="83"/>
      <c r="PD1152" s="83"/>
      <c r="PE1152" s="83"/>
      <c r="PF1152" s="83"/>
      <c r="PG1152" s="83"/>
      <c r="PH1152" s="83"/>
      <c r="PI1152" s="83"/>
      <c r="PJ1152" s="83"/>
      <c r="PK1152" s="83"/>
      <c r="PL1152" s="83"/>
      <c r="PM1152" s="83"/>
      <c r="PN1152" s="83"/>
      <c r="PO1152" s="83"/>
      <c r="PP1152" s="83"/>
      <c r="PQ1152" s="83"/>
      <c r="PR1152" s="83"/>
      <c r="PS1152" s="83"/>
      <c r="PT1152" s="83"/>
      <c r="PU1152" s="83"/>
      <c r="PV1152" s="83"/>
      <c r="PW1152" s="83"/>
      <c r="PX1152" s="83"/>
      <c r="PY1152" s="83"/>
      <c r="PZ1152" s="83"/>
      <c r="QA1152" s="83"/>
      <c r="QB1152" s="83"/>
      <c r="QC1152" s="83"/>
      <c r="QD1152" s="83"/>
      <c r="QE1152" s="83"/>
      <c r="QF1152" s="83"/>
      <c r="QG1152" s="83"/>
      <c r="QH1152" s="83"/>
      <c r="QI1152" s="83"/>
      <c r="QJ1152" s="83"/>
      <c r="QK1152" s="83"/>
      <c r="QL1152" s="83"/>
      <c r="QM1152" s="83"/>
      <c r="QN1152" s="83"/>
      <c r="QO1152" s="83"/>
      <c r="QP1152" s="83"/>
      <c r="QQ1152" s="83"/>
      <c r="QR1152" s="83"/>
      <c r="QS1152" s="83"/>
      <c r="QT1152" s="83"/>
      <c r="QU1152" s="83"/>
      <c r="QV1152" s="83"/>
      <c r="QW1152" s="83"/>
      <c r="QX1152" s="83"/>
      <c r="QY1152" s="83"/>
      <c r="QZ1152" s="83"/>
      <c r="RA1152" s="83"/>
      <c r="RB1152" s="83"/>
      <c r="RC1152" s="83"/>
      <c r="RD1152" s="83"/>
      <c r="RE1152" s="83"/>
      <c r="RF1152" s="83"/>
      <c r="RG1152" s="83"/>
      <c r="RH1152" s="83"/>
      <c r="RI1152" s="83"/>
      <c r="RJ1152" s="83"/>
      <c r="RK1152" s="83"/>
      <c r="RL1152" s="83"/>
      <c r="RM1152" s="83"/>
      <c r="RN1152" s="83"/>
      <c r="RO1152" s="83"/>
      <c r="RP1152" s="83"/>
      <c r="RQ1152" s="83"/>
      <c r="RR1152" s="83"/>
      <c r="RS1152" s="83"/>
      <c r="RT1152" s="83"/>
      <c r="RU1152" s="83"/>
      <c r="RV1152" s="83"/>
      <c r="RW1152" s="83"/>
      <c r="RX1152" s="83"/>
      <c r="RY1152" s="83"/>
      <c r="RZ1152" s="83"/>
      <c r="SA1152" s="83"/>
      <c r="SB1152" s="83"/>
      <c r="SC1152" s="83"/>
      <c r="SD1152" s="83"/>
      <c r="SE1152" s="83"/>
      <c r="SF1152" s="83"/>
      <c r="SG1152" s="83"/>
      <c r="SH1152" s="83"/>
      <c r="SI1152" s="83"/>
      <c r="SJ1152" s="83"/>
      <c r="SK1152" s="83"/>
      <c r="SL1152" s="83"/>
      <c r="SM1152" s="83"/>
      <c r="SN1152" s="83"/>
      <c r="SO1152" s="83"/>
      <c r="SP1152" s="83"/>
      <c r="SQ1152" s="83"/>
      <c r="SR1152" s="83"/>
      <c r="SS1152" s="83"/>
      <c r="ST1152" s="83"/>
      <c r="SU1152" s="83"/>
      <c r="SV1152" s="83"/>
      <c r="SW1152" s="83"/>
      <c r="SX1152" s="83"/>
      <c r="SY1152" s="83"/>
      <c r="SZ1152" s="83"/>
      <c r="TA1152" s="83"/>
      <c r="TB1152" s="83"/>
      <c r="TC1152" s="83"/>
      <c r="TD1152" s="83"/>
      <c r="TE1152" s="83"/>
      <c r="TF1152" s="83"/>
      <c r="TG1152" s="83"/>
      <c r="TH1152" s="83"/>
      <c r="TI1152" s="83"/>
      <c r="TJ1152" s="83"/>
      <c r="TK1152" s="83"/>
      <c r="TL1152" s="83"/>
      <c r="TM1152" s="83"/>
      <c r="TN1152" s="83"/>
      <c r="TO1152" s="83"/>
      <c r="TP1152" s="83"/>
      <c r="TQ1152" s="83"/>
      <c r="TR1152" s="83"/>
      <c r="TS1152" s="83"/>
      <c r="TT1152" s="83"/>
      <c r="TU1152" s="83"/>
      <c r="TV1152" s="110"/>
      <c r="TW1152" s="110"/>
      <c r="TX1152" s="110"/>
      <c r="TY1152" s="110"/>
      <c r="TZ1152" s="110"/>
      <c r="UA1152" s="110"/>
      <c r="UB1152" s="110"/>
      <c r="UC1152" s="110"/>
      <c r="UD1152" s="110"/>
      <c r="UE1152" s="110"/>
      <c r="UF1152" s="110"/>
      <c r="UG1152" s="110"/>
      <c r="UH1152" s="110"/>
      <c r="UI1152" s="110"/>
      <c r="UJ1152" s="110"/>
      <c r="UK1152" s="110"/>
      <c r="UL1152" s="110"/>
      <c r="UM1152" s="110"/>
      <c r="UN1152" s="110"/>
      <c r="UO1152" s="110"/>
      <c r="UP1152" s="110"/>
    </row>
    <row r="1153" spans="1:562" ht="15.95" customHeight="1" x14ac:dyDescent="0.45">
      <c r="A1153" s="374"/>
      <c r="B1153" s="57" t="s">
        <v>440</v>
      </c>
      <c r="C1153" s="83"/>
      <c r="D1153" s="83"/>
      <c r="E1153" s="83"/>
      <c r="F1153" s="83"/>
      <c r="G1153" s="83"/>
      <c r="H1153" s="83"/>
      <c r="I1153" s="83"/>
      <c r="J1153" s="83"/>
      <c r="K1153" s="83"/>
      <c r="L1153" s="83"/>
      <c r="M1153" s="83"/>
      <c r="N1153" s="83"/>
      <c r="O1153" s="83"/>
      <c r="P1153" s="83"/>
      <c r="Q1153" s="83"/>
      <c r="R1153" s="83"/>
      <c r="S1153" s="83"/>
      <c r="T1153" s="83"/>
      <c r="U1153" s="83"/>
      <c r="V1153" s="83"/>
      <c r="W1153" s="83"/>
      <c r="X1153" s="83"/>
      <c r="Y1153" s="83"/>
      <c r="Z1153" s="83"/>
      <c r="AA1153" s="83"/>
      <c r="AB1153" s="83"/>
      <c r="AC1153" s="83"/>
      <c r="AD1153" s="83"/>
      <c r="AE1153" s="83"/>
      <c r="AF1153" s="83"/>
      <c r="AG1153" s="83"/>
      <c r="AH1153" s="83"/>
      <c r="AI1153" s="83"/>
      <c r="AJ1153" s="83"/>
      <c r="AK1153" s="83"/>
      <c r="AL1153" s="83"/>
      <c r="AM1153" s="83"/>
      <c r="AN1153" s="83"/>
      <c r="AO1153" s="83"/>
      <c r="AP1153" s="83"/>
      <c r="AQ1153" s="83"/>
      <c r="AR1153" s="83"/>
      <c r="AS1153" s="83"/>
      <c r="AT1153" s="83"/>
      <c r="AU1153" s="83"/>
      <c r="AV1153" s="83"/>
      <c r="AW1153" s="83"/>
      <c r="AX1153" s="83"/>
      <c r="AY1153" s="83"/>
      <c r="AZ1153" s="83"/>
      <c r="BA1153" s="83"/>
      <c r="BB1153" s="83"/>
      <c r="BC1153" s="83"/>
      <c r="BD1153" s="83"/>
      <c r="BE1153" s="83"/>
      <c r="BF1153" s="83"/>
      <c r="BG1153" s="83"/>
      <c r="BH1153" s="83"/>
      <c r="BI1153" s="83"/>
      <c r="BJ1153" s="83"/>
      <c r="BK1153" s="83"/>
      <c r="BL1153" s="83"/>
      <c r="BM1153" s="83"/>
      <c r="BN1153" s="83"/>
      <c r="BO1153" s="83"/>
      <c r="BP1153" s="83"/>
      <c r="BQ1153" s="83"/>
      <c r="BR1153" s="83"/>
      <c r="BS1153" s="83"/>
      <c r="BT1153" s="83"/>
      <c r="BU1153" s="83"/>
      <c r="BV1153" s="83"/>
      <c r="BW1153" s="83"/>
      <c r="BX1153" s="83"/>
      <c r="BY1153" s="83"/>
      <c r="BZ1153" s="83"/>
      <c r="CA1153" s="83"/>
      <c r="CB1153" s="83"/>
      <c r="CC1153" s="83"/>
      <c r="CD1153" s="83"/>
      <c r="CE1153" s="83"/>
      <c r="CF1153" s="83"/>
      <c r="CG1153" s="83"/>
      <c r="CH1153" s="83"/>
      <c r="CI1153" s="83"/>
      <c r="CJ1153" s="83"/>
      <c r="CK1153" s="83"/>
      <c r="CL1153" s="83"/>
      <c r="CM1153" s="83"/>
      <c r="CN1153" s="83"/>
      <c r="CO1153" s="83"/>
      <c r="CP1153" s="83"/>
      <c r="CQ1153" s="83"/>
      <c r="CR1153" s="83"/>
      <c r="CS1153" s="83"/>
      <c r="CT1153" s="83"/>
      <c r="CU1153" s="83"/>
      <c r="CV1153" s="83"/>
      <c r="CW1153" s="83"/>
      <c r="CX1153" s="83"/>
      <c r="CY1153" s="83"/>
      <c r="CZ1153" s="83"/>
      <c r="DA1153" s="83"/>
      <c r="DB1153" s="83"/>
      <c r="DC1153" s="83"/>
      <c r="DD1153" s="83"/>
      <c r="DE1153" s="83"/>
      <c r="DF1153" s="83"/>
      <c r="DG1153" s="83"/>
      <c r="DH1153" s="83"/>
      <c r="DI1153" s="83"/>
      <c r="DJ1153" s="83"/>
      <c r="DK1153" s="83"/>
      <c r="DL1153" s="83"/>
      <c r="DM1153" s="83"/>
      <c r="DN1153" s="83"/>
      <c r="DO1153" s="83"/>
      <c r="DP1153" s="83"/>
      <c r="DQ1153" s="83"/>
      <c r="DR1153" s="83"/>
      <c r="DS1153" s="83"/>
      <c r="DT1153" s="83"/>
      <c r="DU1153" s="83"/>
      <c r="DV1153" s="83"/>
      <c r="DW1153" s="83"/>
      <c r="DX1153" s="83"/>
      <c r="DY1153" s="83"/>
      <c r="DZ1153" s="83"/>
      <c r="EA1153" s="83"/>
      <c r="EB1153" s="83"/>
      <c r="EC1153" s="83"/>
      <c r="ED1153" s="83"/>
      <c r="EE1153" s="83"/>
      <c r="EF1153" s="83"/>
      <c r="EG1153" s="83"/>
      <c r="EH1153" s="83"/>
      <c r="EI1153" s="83"/>
      <c r="EJ1153" s="83"/>
      <c r="EK1153" s="83"/>
      <c r="EL1153" s="83"/>
      <c r="EM1153" s="83"/>
      <c r="EN1153" s="83"/>
      <c r="EO1153" s="83"/>
      <c r="EP1153" s="83"/>
      <c r="EQ1153" s="83"/>
      <c r="ER1153" s="83"/>
      <c r="ES1153" s="83"/>
      <c r="ET1153" s="83"/>
      <c r="EU1153" s="83"/>
      <c r="EV1153" s="83"/>
      <c r="EW1153" s="83"/>
      <c r="EX1153" s="83"/>
      <c r="EY1153" s="83"/>
      <c r="EZ1153" s="83"/>
      <c r="FA1153" s="83"/>
      <c r="FB1153" s="83"/>
      <c r="FC1153" s="83"/>
      <c r="FD1153" s="83"/>
      <c r="FE1153" s="83"/>
      <c r="FF1153" s="83"/>
      <c r="FG1153" s="83"/>
      <c r="FH1153" s="83"/>
      <c r="FI1153" s="83"/>
      <c r="FJ1153" s="83"/>
      <c r="FK1153" s="83"/>
      <c r="FL1153" s="83"/>
      <c r="FM1153" s="83"/>
      <c r="FN1153" s="83"/>
      <c r="FO1153" s="83"/>
      <c r="FP1153" s="83"/>
      <c r="FQ1153" s="83"/>
      <c r="FR1153" s="83"/>
      <c r="FS1153" s="83"/>
      <c r="FT1153" s="83"/>
      <c r="FU1153" s="83"/>
      <c r="FV1153" s="83"/>
      <c r="FW1153" s="83"/>
      <c r="FX1153" s="83"/>
      <c r="FY1153" s="83"/>
      <c r="FZ1153" s="83"/>
      <c r="GA1153" s="83"/>
      <c r="GB1153" s="83"/>
      <c r="GC1153" s="83"/>
      <c r="GD1153" s="83"/>
      <c r="GE1153" s="83"/>
      <c r="GF1153" s="83"/>
      <c r="GG1153" s="83"/>
      <c r="GH1153" s="83"/>
      <c r="GI1153" s="83"/>
      <c r="GJ1153" s="83"/>
      <c r="GK1153" s="83"/>
      <c r="GL1153" s="83"/>
      <c r="GM1153" s="83"/>
      <c r="GN1153" s="83"/>
      <c r="GO1153" s="83"/>
      <c r="GP1153" s="83"/>
      <c r="GQ1153" s="83"/>
      <c r="GR1153" s="83"/>
      <c r="GS1153" s="83"/>
      <c r="GT1153" s="83"/>
      <c r="GU1153" s="83"/>
      <c r="GV1153" s="83"/>
      <c r="GW1153" s="83"/>
      <c r="GX1153" s="83"/>
      <c r="GY1153" s="83"/>
      <c r="GZ1153" s="83"/>
      <c r="HA1153" s="83"/>
      <c r="HB1153" s="83"/>
      <c r="HC1153" s="83"/>
      <c r="HD1153" s="83"/>
      <c r="HE1153" s="83"/>
      <c r="HF1153" s="83"/>
      <c r="HG1153" s="83"/>
      <c r="HH1153" s="83"/>
      <c r="HI1153" s="83"/>
      <c r="HJ1153" s="83"/>
      <c r="HK1153" s="83"/>
      <c r="HL1153" s="83"/>
      <c r="HM1153" s="83"/>
      <c r="HN1153" s="83"/>
      <c r="HO1153" s="83"/>
      <c r="HP1153" s="83"/>
      <c r="HQ1153" s="83"/>
      <c r="HR1153" s="83"/>
      <c r="HS1153" s="83"/>
      <c r="HT1153" s="83"/>
      <c r="HU1153" s="83"/>
      <c r="HV1153" s="83"/>
      <c r="HW1153" s="83"/>
      <c r="HX1153" s="83"/>
      <c r="HY1153" s="83"/>
      <c r="HZ1153" s="83"/>
      <c r="IA1153" s="83"/>
      <c r="IB1153" s="83"/>
      <c r="IC1153" s="83"/>
      <c r="ID1153" s="83"/>
      <c r="IE1153" s="83"/>
      <c r="IF1153" s="83"/>
      <c r="IG1153" s="83"/>
      <c r="IH1153" s="83"/>
      <c r="II1153" s="83"/>
      <c r="IJ1153" s="83"/>
      <c r="IK1153" s="83"/>
      <c r="IL1153" s="83"/>
      <c r="IM1153" s="83"/>
      <c r="IN1153" s="83"/>
      <c r="IO1153" s="83"/>
      <c r="IP1153" s="83"/>
      <c r="IQ1153" s="83"/>
      <c r="IR1153" s="83"/>
      <c r="IS1153" s="83"/>
      <c r="IT1153" s="83"/>
      <c r="IU1153" s="83"/>
      <c r="IV1153" s="83"/>
      <c r="IW1153" s="83"/>
      <c r="IX1153" s="83"/>
      <c r="IY1153" s="83"/>
      <c r="IZ1153" s="83"/>
      <c r="JA1153" s="83"/>
      <c r="JB1153" s="83"/>
      <c r="JC1153" s="83"/>
      <c r="JD1153" s="83"/>
      <c r="JE1153" s="83"/>
      <c r="JF1153" s="83"/>
      <c r="JG1153" s="83"/>
      <c r="JH1153" s="83"/>
      <c r="JI1153" s="83"/>
      <c r="JJ1153" s="83"/>
      <c r="JK1153" s="83"/>
      <c r="JL1153" s="83"/>
      <c r="JM1153" s="83"/>
      <c r="JN1153" s="83"/>
      <c r="JO1153" s="83"/>
      <c r="JP1153" s="83"/>
      <c r="JQ1153" s="83"/>
      <c r="JR1153" s="83"/>
      <c r="JS1153" s="83"/>
      <c r="JT1153" s="83"/>
      <c r="JU1153" s="83"/>
      <c r="JV1153" s="83"/>
      <c r="JW1153" s="83"/>
      <c r="JX1153" s="83"/>
      <c r="JY1153" s="83"/>
      <c r="JZ1153" s="83"/>
      <c r="KA1153" s="83"/>
      <c r="KB1153" s="83"/>
      <c r="KC1153" s="83"/>
      <c r="KD1153" s="83"/>
      <c r="KE1153" s="83"/>
      <c r="KF1153" s="83"/>
      <c r="KG1153" s="83"/>
      <c r="KH1153" s="83"/>
      <c r="KI1153" s="83"/>
      <c r="KJ1153" s="83"/>
      <c r="KK1153" s="83"/>
      <c r="KL1153" s="83"/>
      <c r="KM1153" s="83"/>
      <c r="KN1153" s="83"/>
      <c r="KO1153" s="83"/>
      <c r="KP1153" s="83"/>
      <c r="KQ1153" s="83"/>
      <c r="KR1153" s="83"/>
      <c r="KS1153" s="83"/>
      <c r="KT1153" s="83"/>
      <c r="KU1153" s="83"/>
      <c r="KV1153" s="83"/>
      <c r="KW1153" s="83"/>
      <c r="KX1153" s="83"/>
      <c r="KY1153" s="83"/>
      <c r="KZ1153" s="83"/>
      <c r="LA1153" s="83"/>
      <c r="LB1153" s="83"/>
      <c r="LC1153" s="83"/>
      <c r="LD1153" s="83"/>
      <c r="LE1153" s="83"/>
      <c r="LF1153" s="83"/>
      <c r="LG1153" s="83"/>
      <c r="LH1153" s="83"/>
      <c r="LI1153" s="83"/>
      <c r="LJ1153" s="83"/>
      <c r="LK1153" s="83"/>
      <c r="LL1153" s="83"/>
      <c r="LM1153" s="83"/>
      <c r="LN1153" s="83"/>
      <c r="LO1153" s="83"/>
      <c r="LP1153" s="83"/>
      <c r="LQ1153" s="83"/>
      <c r="LR1153" s="83"/>
      <c r="LS1153" s="83"/>
      <c r="LT1153" s="83"/>
      <c r="LU1153" s="83"/>
      <c r="LV1153" s="83"/>
      <c r="LW1153" s="83"/>
      <c r="LX1153" s="83"/>
      <c r="LY1153" s="83"/>
      <c r="LZ1153" s="83"/>
      <c r="MA1153" s="83"/>
      <c r="MB1153" s="83"/>
      <c r="MC1153" s="83"/>
      <c r="MD1153" s="83"/>
      <c r="ME1153" s="83"/>
      <c r="MF1153" s="83"/>
      <c r="MG1153" s="83"/>
      <c r="MH1153" s="83"/>
      <c r="MI1153" s="83"/>
      <c r="MJ1153" s="83"/>
      <c r="MK1153" s="83"/>
      <c r="ML1153" s="83"/>
      <c r="MM1153" s="83"/>
      <c r="MN1153" s="83"/>
      <c r="MO1153" s="83"/>
      <c r="MP1153" s="83"/>
      <c r="MQ1153" s="83"/>
      <c r="MR1153" s="83"/>
      <c r="MS1153" s="83"/>
      <c r="MT1153" s="83"/>
      <c r="MU1153" s="83"/>
      <c r="MV1153" s="83"/>
      <c r="MW1153" s="83"/>
      <c r="MX1153" s="83"/>
      <c r="MY1153" s="83"/>
      <c r="MZ1153" s="83"/>
      <c r="NA1153" s="83"/>
      <c r="NB1153" s="83"/>
      <c r="NC1153" s="83"/>
      <c r="ND1153" s="83"/>
      <c r="NE1153" s="83"/>
      <c r="NF1153" s="83"/>
      <c r="NG1153" s="83"/>
      <c r="NH1153" s="83"/>
      <c r="NI1153" s="83"/>
      <c r="NJ1153" s="83"/>
      <c r="NK1153" s="83"/>
      <c r="NL1153" s="83"/>
      <c r="NM1153" s="83"/>
      <c r="NN1153" s="83"/>
      <c r="NO1153" s="83"/>
      <c r="NP1153" s="83"/>
      <c r="NQ1153" s="83"/>
      <c r="NR1153" s="83"/>
      <c r="NS1153" s="83"/>
      <c r="NT1153" s="83"/>
      <c r="NU1153" s="83"/>
      <c r="NV1153" s="83"/>
      <c r="NW1153" s="83"/>
      <c r="NX1153" s="83"/>
      <c r="NY1153" s="83"/>
      <c r="NZ1153" s="83"/>
      <c r="OA1153" s="83"/>
      <c r="OB1153" s="83"/>
      <c r="OC1153" s="83"/>
      <c r="OD1153" s="83"/>
      <c r="OE1153" s="83"/>
      <c r="OF1153" s="83"/>
      <c r="OG1153" s="83"/>
      <c r="OH1153" s="83"/>
      <c r="OI1153" s="83"/>
      <c r="OJ1153" s="83"/>
      <c r="OK1153" s="83"/>
      <c r="OL1153" s="83"/>
      <c r="OM1153" s="83"/>
      <c r="ON1153" s="83"/>
      <c r="OO1153" s="83"/>
      <c r="OP1153" s="83"/>
      <c r="OQ1153" s="83"/>
      <c r="OR1153" s="83"/>
      <c r="OS1153" s="83"/>
      <c r="OT1153" s="83"/>
      <c r="OU1153" s="83"/>
      <c r="OV1153" s="83"/>
      <c r="OW1153" s="83"/>
      <c r="OX1153" s="83"/>
      <c r="OY1153" s="83"/>
      <c r="OZ1153" s="83"/>
      <c r="PA1153" s="83"/>
      <c r="PB1153" s="83"/>
      <c r="PC1153" s="83"/>
      <c r="PD1153" s="83"/>
      <c r="PE1153" s="83"/>
      <c r="PF1153" s="83"/>
      <c r="PG1153" s="83"/>
      <c r="PH1153" s="83"/>
      <c r="PI1153" s="83"/>
      <c r="PJ1153" s="83"/>
      <c r="PK1153" s="83"/>
      <c r="PL1153" s="83"/>
      <c r="PM1153" s="83"/>
      <c r="PN1153" s="83"/>
      <c r="PO1153" s="83"/>
      <c r="PP1153" s="83"/>
      <c r="PQ1153" s="83"/>
      <c r="PR1153" s="83"/>
      <c r="PS1153" s="83"/>
      <c r="PT1153" s="83"/>
      <c r="PU1153" s="83"/>
      <c r="PV1153" s="83"/>
      <c r="PW1153" s="83"/>
      <c r="PX1153" s="83"/>
      <c r="PY1153" s="83"/>
      <c r="PZ1153" s="83"/>
      <c r="QA1153" s="83"/>
      <c r="QB1153" s="83"/>
      <c r="QC1153" s="83"/>
      <c r="QD1153" s="83"/>
      <c r="QE1153" s="83"/>
      <c r="QF1153" s="83"/>
      <c r="QG1153" s="83"/>
      <c r="QH1153" s="83"/>
      <c r="QI1153" s="83"/>
      <c r="QJ1153" s="83"/>
      <c r="QK1153" s="83"/>
      <c r="QL1153" s="83"/>
      <c r="QM1153" s="83"/>
      <c r="QN1153" s="83"/>
      <c r="QO1153" s="83"/>
      <c r="QP1153" s="83"/>
      <c r="QQ1153" s="83"/>
      <c r="QR1153" s="83"/>
      <c r="QS1153" s="83"/>
      <c r="QT1153" s="83"/>
      <c r="QU1153" s="83"/>
      <c r="QV1153" s="83"/>
      <c r="QW1153" s="83"/>
      <c r="QX1153" s="83"/>
      <c r="QY1153" s="83"/>
      <c r="QZ1153" s="83"/>
      <c r="RA1153" s="83"/>
      <c r="RB1153" s="83"/>
      <c r="RC1153" s="83"/>
      <c r="RD1153" s="83"/>
      <c r="RE1153" s="83"/>
      <c r="RF1153" s="83"/>
      <c r="RG1153" s="83"/>
      <c r="RH1153" s="83"/>
      <c r="RI1153" s="83"/>
      <c r="RJ1153" s="83"/>
      <c r="RK1153" s="83"/>
      <c r="RL1153" s="83"/>
      <c r="RM1153" s="83"/>
      <c r="RN1153" s="83"/>
      <c r="RO1153" s="83"/>
      <c r="RP1153" s="83"/>
      <c r="RQ1153" s="83"/>
      <c r="RR1153" s="83"/>
      <c r="RS1153" s="83"/>
      <c r="RT1153" s="83"/>
      <c r="RU1153" s="83"/>
      <c r="RV1153" s="83"/>
      <c r="RW1153" s="83"/>
      <c r="RX1153" s="83"/>
      <c r="RY1153" s="83"/>
      <c r="RZ1153" s="83"/>
      <c r="SA1153" s="83"/>
      <c r="SB1153" s="83"/>
      <c r="SC1153" s="83"/>
      <c r="SD1153" s="83"/>
      <c r="SE1153" s="83"/>
      <c r="SF1153" s="83"/>
      <c r="SG1153" s="83"/>
      <c r="SH1153" s="83"/>
      <c r="SI1153" s="83"/>
      <c r="SJ1153" s="83"/>
      <c r="SK1153" s="83"/>
      <c r="SL1153" s="83"/>
      <c r="SM1153" s="83"/>
      <c r="SN1153" s="83"/>
      <c r="SO1153" s="83"/>
      <c r="SP1153" s="83"/>
      <c r="SQ1153" s="83"/>
      <c r="SR1153" s="83"/>
      <c r="SS1153" s="83"/>
      <c r="ST1153" s="83"/>
      <c r="SU1153" s="83"/>
      <c r="SV1153" s="83"/>
      <c r="SW1153" s="83"/>
      <c r="SX1153" s="83"/>
      <c r="SY1153" s="83"/>
      <c r="SZ1153" s="83"/>
      <c r="TA1153" s="83"/>
      <c r="TB1153" s="83"/>
      <c r="TC1153" s="83"/>
      <c r="TD1153" s="83"/>
      <c r="TE1153" s="83"/>
      <c r="TF1153" s="83"/>
      <c r="TG1153" s="83"/>
      <c r="TH1153" s="83"/>
      <c r="TI1153" s="83"/>
      <c r="TJ1153" s="83"/>
      <c r="TK1153" s="83"/>
      <c r="TL1153" s="83"/>
      <c r="TM1153" s="83"/>
      <c r="TN1153" s="83"/>
      <c r="TO1153" s="83"/>
      <c r="TP1153" s="83"/>
      <c r="TQ1153" s="83"/>
      <c r="TR1153" s="83"/>
      <c r="TS1153" s="83"/>
      <c r="TT1153" s="83"/>
      <c r="TU1153" s="83"/>
      <c r="TV1153" s="110"/>
      <c r="TW1153" s="110"/>
      <c r="TX1153" s="110"/>
      <c r="TY1153" s="110"/>
      <c r="TZ1153" s="110"/>
      <c r="UA1153" s="110"/>
      <c r="UB1153" s="110"/>
      <c r="UC1153" s="110"/>
      <c r="UD1153" s="110"/>
      <c r="UE1153" s="110"/>
      <c r="UF1153" s="110"/>
      <c r="UG1153" s="110"/>
      <c r="UH1153" s="110"/>
      <c r="UI1153" s="110"/>
      <c r="UJ1153" s="110"/>
      <c r="UK1153" s="110"/>
      <c r="UL1153" s="110"/>
      <c r="UM1153" s="110"/>
      <c r="UN1153" s="110"/>
      <c r="UO1153" s="110"/>
      <c r="UP1153" s="110"/>
    </row>
    <row r="1154" spans="1:562" ht="15.95" customHeight="1" x14ac:dyDescent="0.45">
      <c r="A1154" s="375"/>
      <c r="B1154" s="57" t="s">
        <v>53</v>
      </c>
      <c r="C1154" s="83"/>
      <c r="D1154" s="83"/>
      <c r="E1154" s="83"/>
      <c r="F1154" s="83"/>
      <c r="G1154" s="83"/>
      <c r="H1154" s="83"/>
      <c r="I1154" s="83"/>
      <c r="J1154" s="83"/>
      <c r="K1154" s="83"/>
      <c r="L1154" s="83"/>
      <c r="M1154" s="83"/>
      <c r="N1154" s="83"/>
      <c r="O1154" s="83"/>
      <c r="P1154" s="83"/>
      <c r="Q1154" s="83"/>
      <c r="R1154" s="83"/>
      <c r="S1154" s="83"/>
      <c r="T1154" s="83"/>
      <c r="U1154" s="83"/>
      <c r="V1154" s="83"/>
      <c r="W1154" s="83"/>
      <c r="X1154" s="83"/>
      <c r="Y1154" s="83"/>
      <c r="Z1154" s="83"/>
      <c r="AA1154" s="83"/>
      <c r="AB1154" s="83"/>
      <c r="AC1154" s="83"/>
      <c r="AD1154" s="83"/>
      <c r="AE1154" s="83"/>
      <c r="AF1154" s="83"/>
      <c r="AG1154" s="83"/>
      <c r="AH1154" s="83"/>
      <c r="AI1154" s="83"/>
      <c r="AJ1154" s="83"/>
      <c r="AK1154" s="83"/>
      <c r="AL1154" s="83"/>
      <c r="AM1154" s="83"/>
      <c r="AN1154" s="83"/>
      <c r="AO1154" s="83"/>
      <c r="AP1154" s="83"/>
      <c r="AQ1154" s="83"/>
      <c r="AR1154" s="83"/>
      <c r="AS1154" s="83"/>
      <c r="AT1154" s="83"/>
      <c r="AU1154" s="83"/>
      <c r="AV1154" s="83"/>
      <c r="AW1154" s="83"/>
      <c r="AX1154" s="83"/>
      <c r="AY1154" s="83"/>
      <c r="AZ1154" s="83"/>
      <c r="BA1154" s="83"/>
      <c r="BB1154" s="83"/>
      <c r="BC1154" s="83"/>
      <c r="BD1154" s="83"/>
      <c r="BE1154" s="83"/>
      <c r="BF1154" s="83"/>
      <c r="BG1154" s="83"/>
      <c r="BH1154" s="83"/>
      <c r="BI1154" s="83"/>
      <c r="BJ1154" s="83"/>
      <c r="BK1154" s="83"/>
      <c r="BL1154" s="83"/>
      <c r="BM1154" s="83"/>
      <c r="BN1154" s="83"/>
      <c r="BO1154" s="83"/>
      <c r="BP1154" s="83"/>
      <c r="BQ1154" s="83"/>
      <c r="BR1154" s="83"/>
      <c r="BS1154" s="83"/>
      <c r="BT1154" s="83"/>
      <c r="BU1154" s="83"/>
      <c r="BV1154" s="83"/>
      <c r="BW1154" s="83"/>
      <c r="BX1154" s="83"/>
      <c r="BY1154" s="83"/>
      <c r="BZ1154" s="83"/>
      <c r="CA1154" s="83"/>
      <c r="CB1154" s="83"/>
      <c r="CC1154" s="83"/>
      <c r="CD1154" s="83"/>
      <c r="CE1154" s="83"/>
      <c r="CF1154" s="83"/>
      <c r="CG1154" s="83"/>
      <c r="CH1154" s="83"/>
      <c r="CI1154" s="83"/>
      <c r="CJ1154" s="83"/>
      <c r="CK1154" s="83"/>
      <c r="CL1154" s="83"/>
      <c r="CM1154" s="83"/>
      <c r="CN1154" s="83"/>
      <c r="CO1154" s="83"/>
      <c r="CP1154" s="83"/>
      <c r="CQ1154" s="83"/>
      <c r="CR1154" s="83"/>
      <c r="CS1154" s="83"/>
      <c r="CT1154" s="83"/>
      <c r="CU1154" s="83"/>
      <c r="CV1154" s="83"/>
      <c r="CW1154" s="83"/>
      <c r="CX1154" s="83"/>
      <c r="CY1154" s="83"/>
      <c r="CZ1154" s="83"/>
      <c r="DA1154" s="83"/>
      <c r="DB1154" s="83"/>
      <c r="DC1154" s="83"/>
      <c r="DD1154" s="83"/>
      <c r="DE1154" s="83"/>
      <c r="DF1154" s="83"/>
      <c r="DG1154" s="83"/>
      <c r="DH1154" s="83"/>
      <c r="DI1154" s="83"/>
      <c r="DJ1154" s="83"/>
      <c r="DK1154" s="83"/>
      <c r="DL1154" s="83"/>
      <c r="DM1154" s="83"/>
      <c r="DN1154" s="83"/>
      <c r="DO1154" s="83"/>
      <c r="DP1154" s="83"/>
      <c r="DQ1154" s="83"/>
      <c r="DR1154" s="83"/>
      <c r="DS1154" s="83"/>
      <c r="DT1154" s="83"/>
      <c r="DU1154" s="83"/>
      <c r="DV1154" s="83"/>
      <c r="DW1154" s="83"/>
      <c r="DX1154" s="83"/>
      <c r="DY1154" s="83"/>
      <c r="DZ1154" s="83"/>
      <c r="EA1154" s="83"/>
      <c r="EB1154" s="83"/>
      <c r="EC1154" s="83"/>
      <c r="ED1154" s="83"/>
      <c r="EE1154" s="83"/>
      <c r="EF1154" s="83"/>
      <c r="EG1154" s="83"/>
      <c r="EH1154" s="83"/>
      <c r="EI1154" s="83"/>
      <c r="EJ1154" s="83"/>
      <c r="EK1154" s="83"/>
      <c r="EL1154" s="83"/>
      <c r="EM1154" s="83"/>
      <c r="EN1154" s="83"/>
      <c r="EO1154" s="83"/>
      <c r="EP1154" s="83"/>
      <c r="EQ1154" s="83"/>
      <c r="ER1154" s="83"/>
      <c r="ES1154" s="83"/>
      <c r="ET1154" s="83"/>
      <c r="EU1154" s="83"/>
      <c r="EV1154" s="83"/>
      <c r="EW1154" s="83"/>
      <c r="EX1154" s="83"/>
      <c r="EY1154" s="83"/>
      <c r="EZ1154" s="83"/>
      <c r="FA1154" s="83"/>
      <c r="FB1154" s="83"/>
      <c r="FC1154" s="83"/>
      <c r="FD1154" s="83"/>
      <c r="FE1154" s="83"/>
      <c r="FF1154" s="83"/>
      <c r="FG1154" s="83"/>
      <c r="FH1154" s="83"/>
      <c r="FI1154" s="83"/>
      <c r="FJ1154" s="83"/>
      <c r="FK1154" s="83"/>
      <c r="FL1154" s="83"/>
      <c r="FM1154" s="83"/>
      <c r="FN1154" s="83"/>
      <c r="FO1154" s="83"/>
      <c r="FP1154" s="83"/>
      <c r="FQ1154" s="83"/>
      <c r="FR1154" s="83"/>
      <c r="FS1154" s="83"/>
      <c r="FT1154" s="83"/>
      <c r="FU1154" s="83"/>
      <c r="FV1154" s="83"/>
      <c r="FW1154" s="83"/>
      <c r="FX1154" s="83"/>
      <c r="FY1154" s="83"/>
      <c r="FZ1154" s="83"/>
      <c r="GA1154" s="83"/>
      <c r="GB1154" s="83"/>
      <c r="GC1154" s="83"/>
      <c r="GD1154" s="83"/>
      <c r="GE1154" s="83"/>
      <c r="GF1154" s="83"/>
      <c r="GG1154" s="83"/>
      <c r="GH1154" s="83"/>
      <c r="GI1154" s="83"/>
      <c r="GJ1154" s="83"/>
      <c r="GK1154" s="83"/>
      <c r="GL1154" s="83"/>
      <c r="GM1154" s="83"/>
      <c r="GN1154" s="83"/>
      <c r="GO1154" s="83"/>
      <c r="GP1154" s="83"/>
      <c r="GQ1154" s="83"/>
      <c r="GR1154" s="83"/>
      <c r="GS1154" s="83"/>
      <c r="GT1154" s="83"/>
      <c r="GU1154" s="83"/>
      <c r="GV1154" s="83"/>
      <c r="GW1154" s="83"/>
      <c r="GX1154" s="83"/>
      <c r="GY1154" s="83"/>
      <c r="GZ1154" s="83"/>
      <c r="HA1154" s="83"/>
      <c r="HB1154" s="83"/>
      <c r="HC1154" s="83"/>
      <c r="HD1154" s="83"/>
      <c r="HE1154" s="83"/>
      <c r="HF1154" s="83"/>
      <c r="HG1154" s="83"/>
      <c r="HH1154" s="83"/>
      <c r="HI1154" s="83"/>
      <c r="HJ1154" s="83"/>
      <c r="HK1154" s="83"/>
      <c r="HL1154" s="83"/>
      <c r="HM1154" s="83"/>
      <c r="HN1154" s="83"/>
      <c r="HO1154" s="83"/>
      <c r="HP1154" s="83"/>
      <c r="HQ1154" s="83"/>
      <c r="HR1154" s="83"/>
      <c r="HS1154" s="83"/>
      <c r="HT1154" s="83"/>
      <c r="HU1154" s="83"/>
      <c r="HV1154" s="83"/>
      <c r="HW1154" s="83"/>
      <c r="HX1154" s="83"/>
      <c r="HY1154" s="83"/>
      <c r="HZ1154" s="83"/>
      <c r="IA1154" s="83"/>
      <c r="IB1154" s="83"/>
      <c r="IC1154" s="83"/>
      <c r="ID1154" s="83"/>
      <c r="IE1154" s="83"/>
      <c r="IF1154" s="83"/>
      <c r="IG1154" s="83"/>
      <c r="IH1154" s="83"/>
      <c r="II1154" s="83"/>
      <c r="IJ1154" s="83"/>
      <c r="IK1154" s="83"/>
      <c r="IL1154" s="83"/>
      <c r="IM1154" s="83"/>
      <c r="IN1154" s="83"/>
      <c r="IO1154" s="83"/>
      <c r="IP1154" s="83"/>
      <c r="IQ1154" s="83"/>
      <c r="IR1154" s="83"/>
      <c r="IS1154" s="83"/>
      <c r="IT1154" s="83"/>
      <c r="IU1154" s="83"/>
      <c r="IV1154" s="83"/>
      <c r="IW1154" s="83"/>
      <c r="IX1154" s="83"/>
      <c r="IY1154" s="83"/>
      <c r="IZ1154" s="83"/>
      <c r="JA1154" s="83"/>
      <c r="JB1154" s="83"/>
      <c r="JC1154" s="83"/>
      <c r="JD1154" s="83"/>
      <c r="JE1154" s="83"/>
      <c r="JF1154" s="83"/>
      <c r="JG1154" s="83"/>
      <c r="JH1154" s="83"/>
      <c r="JI1154" s="83"/>
      <c r="JJ1154" s="83"/>
      <c r="JK1154" s="83"/>
      <c r="JL1154" s="83"/>
      <c r="JM1154" s="83"/>
      <c r="JN1154" s="83"/>
      <c r="JO1154" s="83"/>
      <c r="JP1154" s="83"/>
      <c r="JQ1154" s="83"/>
      <c r="JR1154" s="83"/>
      <c r="JS1154" s="83"/>
      <c r="JT1154" s="83"/>
      <c r="JU1154" s="83"/>
      <c r="JV1154" s="83"/>
      <c r="JW1154" s="83"/>
      <c r="JX1154" s="83"/>
      <c r="JY1154" s="83"/>
      <c r="JZ1154" s="83"/>
      <c r="KA1154" s="83"/>
      <c r="KB1154" s="83"/>
      <c r="KC1154" s="83"/>
      <c r="KD1154" s="83"/>
      <c r="KE1154" s="83"/>
      <c r="KF1154" s="83"/>
      <c r="KG1154" s="83"/>
      <c r="KH1154" s="83"/>
      <c r="KI1154" s="83"/>
      <c r="KJ1154" s="83"/>
      <c r="KK1154" s="83"/>
      <c r="KL1154" s="83"/>
      <c r="KM1154" s="83"/>
      <c r="KN1154" s="83"/>
      <c r="KO1154" s="83"/>
      <c r="KP1154" s="83"/>
      <c r="KQ1154" s="83"/>
      <c r="KR1154" s="83"/>
      <c r="KS1154" s="83"/>
      <c r="KT1154" s="83"/>
      <c r="KU1154" s="83"/>
      <c r="KV1154" s="83"/>
      <c r="KW1154" s="83"/>
      <c r="KX1154" s="83"/>
      <c r="KY1154" s="83"/>
      <c r="KZ1154" s="83"/>
      <c r="LA1154" s="83"/>
      <c r="LB1154" s="83"/>
      <c r="LC1154" s="83"/>
      <c r="LD1154" s="83"/>
      <c r="LE1154" s="83"/>
      <c r="LF1154" s="83"/>
      <c r="LG1154" s="83"/>
      <c r="LH1154" s="83"/>
      <c r="LI1154" s="83"/>
      <c r="LJ1154" s="83"/>
      <c r="LK1154" s="83"/>
      <c r="LL1154" s="83"/>
      <c r="LM1154" s="83"/>
      <c r="LN1154" s="83"/>
      <c r="LO1154" s="83"/>
      <c r="LP1154" s="83"/>
      <c r="LQ1154" s="83"/>
      <c r="LR1154" s="83"/>
      <c r="LS1154" s="83"/>
      <c r="LT1154" s="83"/>
      <c r="LU1154" s="83"/>
      <c r="LV1154" s="83"/>
      <c r="LW1154" s="83"/>
      <c r="LX1154" s="83"/>
      <c r="LY1154" s="83"/>
      <c r="LZ1154" s="83"/>
      <c r="MA1154" s="83"/>
      <c r="MB1154" s="83"/>
      <c r="MC1154" s="83"/>
      <c r="MD1154" s="83"/>
      <c r="ME1154" s="83"/>
      <c r="MF1154" s="83"/>
      <c r="MG1154" s="83"/>
      <c r="MH1154" s="83"/>
      <c r="MI1154" s="83"/>
      <c r="MJ1154" s="83"/>
      <c r="MK1154" s="83"/>
      <c r="ML1154" s="83"/>
      <c r="MM1154" s="83"/>
      <c r="MN1154" s="83"/>
      <c r="MO1154" s="83"/>
      <c r="MP1154" s="83"/>
      <c r="MQ1154" s="83"/>
      <c r="MR1154" s="83"/>
      <c r="MS1154" s="83"/>
      <c r="MT1154" s="83"/>
      <c r="MU1154" s="83"/>
      <c r="MV1154" s="83"/>
      <c r="MW1154" s="83"/>
      <c r="MX1154" s="83"/>
      <c r="MY1154" s="83"/>
      <c r="MZ1154" s="83"/>
      <c r="NA1154" s="83"/>
      <c r="NB1154" s="83"/>
      <c r="NC1154" s="83"/>
      <c r="ND1154" s="83"/>
      <c r="NE1154" s="83"/>
      <c r="NF1154" s="83"/>
      <c r="NG1154" s="83"/>
      <c r="NH1154" s="83"/>
      <c r="NI1154" s="83"/>
      <c r="NJ1154" s="83"/>
      <c r="NK1154" s="83"/>
      <c r="NL1154" s="83"/>
      <c r="NM1154" s="83"/>
      <c r="NN1154" s="83"/>
      <c r="NO1154" s="83"/>
      <c r="NP1154" s="83"/>
      <c r="NQ1154" s="83"/>
      <c r="NR1154" s="83"/>
      <c r="NS1154" s="83"/>
      <c r="NT1154" s="83"/>
      <c r="NU1154" s="83"/>
      <c r="NV1154" s="83"/>
      <c r="NW1154" s="83"/>
      <c r="NX1154" s="83"/>
      <c r="NY1154" s="83"/>
      <c r="NZ1154" s="83"/>
      <c r="OA1154" s="83"/>
      <c r="OB1154" s="83"/>
      <c r="OC1154" s="83"/>
      <c r="OD1154" s="83"/>
      <c r="OE1154" s="83"/>
      <c r="OF1154" s="83"/>
      <c r="OG1154" s="83"/>
      <c r="OH1154" s="83"/>
      <c r="OI1154" s="83"/>
      <c r="OJ1154" s="83"/>
      <c r="OK1154" s="83"/>
      <c r="OL1154" s="83"/>
      <c r="OM1154" s="83"/>
      <c r="ON1154" s="83"/>
      <c r="OO1154" s="83"/>
      <c r="OP1154" s="83"/>
      <c r="OQ1154" s="83"/>
      <c r="OR1154" s="83"/>
      <c r="OS1154" s="83"/>
      <c r="OT1154" s="83"/>
      <c r="OU1154" s="83"/>
      <c r="OV1154" s="83"/>
      <c r="OW1154" s="83"/>
      <c r="OX1154" s="83"/>
      <c r="OY1154" s="83"/>
      <c r="OZ1154" s="83"/>
      <c r="PA1154" s="83"/>
      <c r="PB1154" s="83"/>
      <c r="PC1154" s="83"/>
      <c r="PD1154" s="83"/>
      <c r="PE1154" s="83"/>
      <c r="PF1154" s="83"/>
      <c r="PG1154" s="83"/>
      <c r="PH1154" s="83"/>
      <c r="PI1154" s="83"/>
      <c r="PJ1154" s="83"/>
      <c r="PK1154" s="83"/>
      <c r="PL1154" s="83"/>
      <c r="PM1154" s="83"/>
      <c r="PN1154" s="83"/>
      <c r="PO1154" s="83"/>
      <c r="PP1154" s="83"/>
      <c r="PQ1154" s="83"/>
      <c r="PR1154" s="83"/>
      <c r="PS1154" s="83"/>
      <c r="PT1154" s="83"/>
      <c r="PU1154" s="83"/>
      <c r="PV1154" s="83"/>
      <c r="PW1154" s="83"/>
      <c r="PX1154" s="83"/>
      <c r="PY1154" s="83"/>
      <c r="PZ1154" s="83"/>
      <c r="QA1154" s="83"/>
      <c r="QB1154" s="83"/>
      <c r="QC1154" s="83"/>
      <c r="QD1154" s="83"/>
      <c r="QE1154" s="83"/>
      <c r="QF1154" s="83"/>
      <c r="QG1154" s="83"/>
      <c r="QH1154" s="83"/>
      <c r="QI1154" s="83"/>
      <c r="QJ1154" s="83"/>
      <c r="QK1154" s="83"/>
      <c r="QL1154" s="83"/>
      <c r="QM1154" s="83"/>
      <c r="QN1154" s="83"/>
      <c r="QO1154" s="83"/>
      <c r="QP1154" s="83"/>
      <c r="QQ1154" s="83"/>
      <c r="QR1154" s="83"/>
      <c r="QS1154" s="83"/>
      <c r="QT1154" s="83"/>
      <c r="QU1154" s="83"/>
      <c r="QV1154" s="83"/>
      <c r="QW1154" s="83"/>
      <c r="QX1154" s="83"/>
      <c r="QY1154" s="83"/>
      <c r="QZ1154" s="83"/>
      <c r="RA1154" s="83"/>
      <c r="RB1154" s="83"/>
      <c r="RC1154" s="83"/>
      <c r="RD1154" s="83"/>
      <c r="RE1154" s="83"/>
      <c r="RF1154" s="83"/>
      <c r="RG1154" s="83"/>
      <c r="RH1154" s="83"/>
      <c r="RI1154" s="83"/>
      <c r="RJ1154" s="83"/>
      <c r="RK1154" s="83"/>
      <c r="RL1154" s="83"/>
      <c r="RM1154" s="83"/>
      <c r="RN1154" s="83"/>
      <c r="RO1154" s="83"/>
      <c r="RP1154" s="83"/>
      <c r="RQ1154" s="83"/>
      <c r="RR1154" s="83"/>
      <c r="RS1154" s="83"/>
      <c r="RT1154" s="83"/>
      <c r="RU1154" s="83"/>
      <c r="RV1154" s="83"/>
      <c r="RW1154" s="83"/>
      <c r="RX1154" s="83"/>
      <c r="RY1154" s="83"/>
      <c r="RZ1154" s="83"/>
      <c r="SA1154" s="83"/>
      <c r="SB1154" s="83"/>
      <c r="SC1154" s="83"/>
      <c r="SD1154" s="83"/>
      <c r="SE1154" s="83"/>
      <c r="SF1154" s="83"/>
      <c r="SG1154" s="83"/>
      <c r="SH1154" s="83"/>
      <c r="SI1154" s="83"/>
      <c r="SJ1154" s="83"/>
      <c r="SK1154" s="83"/>
      <c r="SL1154" s="83"/>
      <c r="SM1154" s="83"/>
      <c r="SN1154" s="83"/>
      <c r="SO1154" s="83"/>
      <c r="SP1154" s="83"/>
      <c r="SQ1154" s="83"/>
      <c r="SR1154" s="83"/>
      <c r="SS1154" s="83"/>
      <c r="ST1154" s="83"/>
      <c r="SU1154" s="83"/>
      <c r="SV1154" s="83"/>
      <c r="SW1154" s="83"/>
      <c r="SX1154" s="83"/>
      <c r="SY1154" s="83"/>
      <c r="SZ1154" s="83"/>
      <c r="TA1154" s="83"/>
      <c r="TB1154" s="83"/>
      <c r="TC1154" s="83"/>
      <c r="TD1154" s="83"/>
      <c r="TE1154" s="83"/>
      <c r="TF1154" s="83"/>
      <c r="TG1154" s="83"/>
      <c r="TH1154" s="83"/>
      <c r="TI1154" s="83"/>
      <c r="TJ1154" s="83"/>
      <c r="TK1154" s="83"/>
      <c r="TL1154" s="83"/>
      <c r="TM1154" s="83"/>
      <c r="TN1154" s="83"/>
      <c r="TO1154" s="83"/>
      <c r="TP1154" s="83"/>
      <c r="TQ1154" s="83"/>
      <c r="TR1154" s="83"/>
      <c r="TS1154" s="83"/>
      <c r="TT1154" s="83"/>
      <c r="TU1154" s="83"/>
      <c r="TV1154" s="110"/>
      <c r="TW1154" s="110"/>
      <c r="TX1154" s="110"/>
      <c r="TY1154" s="110"/>
      <c r="TZ1154" s="110"/>
      <c r="UA1154" s="110"/>
      <c r="UB1154" s="110"/>
      <c r="UC1154" s="110"/>
      <c r="UD1154" s="110"/>
      <c r="UE1154" s="110"/>
      <c r="UF1154" s="110"/>
      <c r="UG1154" s="110"/>
      <c r="UH1154" s="110"/>
      <c r="UI1154" s="110"/>
      <c r="UJ1154" s="110"/>
      <c r="UK1154" s="110"/>
      <c r="UL1154" s="110"/>
      <c r="UM1154" s="110"/>
      <c r="UN1154" s="110"/>
      <c r="UO1154" s="110"/>
      <c r="UP1154" s="110"/>
    </row>
    <row r="1155" spans="1:562" ht="15.95" customHeight="1" x14ac:dyDescent="0.45">
      <c r="A1155" s="373" t="s">
        <v>9</v>
      </c>
      <c r="B1155" s="57" t="s">
        <v>1141</v>
      </c>
      <c r="C1155" s="83"/>
      <c r="D1155" s="83"/>
      <c r="E1155" s="83"/>
      <c r="F1155" s="83"/>
      <c r="G1155" s="83"/>
      <c r="H1155" s="83"/>
      <c r="I1155" s="83"/>
      <c r="J1155" s="83"/>
      <c r="K1155" s="83"/>
      <c r="L1155" s="83"/>
      <c r="M1155" s="83"/>
      <c r="N1155" s="83"/>
      <c r="O1155" s="83"/>
      <c r="P1155" s="83"/>
      <c r="Q1155" s="83"/>
      <c r="R1155" s="83"/>
      <c r="S1155" s="83"/>
      <c r="T1155" s="83"/>
      <c r="U1155" s="83"/>
      <c r="V1155" s="83"/>
      <c r="W1155" s="83"/>
      <c r="X1155" s="83"/>
      <c r="Y1155" s="83"/>
      <c r="Z1155" s="83"/>
      <c r="AA1155" s="83"/>
      <c r="AB1155" s="83"/>
      <c r="AC1155" s="83"/>
      <c r="AD1155" s="83"/>
      <c r="AE1155" s="83"/>
      <c r="AF1155" s="83"/>
      <c r="AG1155" s="83"/>
      <c r="AH1155" s="83"/>
      <c r="AI1155" s="83"/>
      <c r="AJ1155" s="83"/>
      <c r="AK1155" s="83"/>
      <c r="AL1155" s="83"/>
      <c r="AM1155" s="83"/>
      <c r="AN1155" s="83"/>
      <c r="AO1155" s="83"/>
      <c r="AP1155" s="83"/>
      <c r="AQ1155" s="83"/>
      <c r="AR1155" s="83"/>
      <c r="AS1155" s="83"/>
      <c r="AT1155" s="83"/>
      <c r="AU1155" s="83"/>
      <c r="AV1155" s="83"/>
      <c r="AW1155" s="83"/>
      <c r="AX1155" s="83"/>
      <c r="AY1155" s="83"/>
      <c r="AZ1155" s="83"/>
      <c r="BA1155" s="83"/>
      <c r="BB1155" s="83"/>
      <c r="BC1155" s="83"/>
      <c r="BD1155" s="83"/>
      <c r="BE1155" s="83"/>
      <c r="BF1155" s="83"/>
      <c r="BG1155" s="83"/>
      <c r="BH1155" s="83"/>
      <c r="BI1155" s="83"/>
      <c r="BJ1155" s="83"/>
      <c r="BK1155" s="83"/>
      <c r="BL1155" s="83"/>
      <c r="BM1155" s="83"/>
      <c r="BN1155" s="83"/>
      <c r="BO1155" s="83"/>
      <c r="BP1155" s="83"/>
      <c r="BQ1155" s="83"/>
      <c r="BR1155" s="83"/>
      <c r="BS1155" s="83"/>
      <c r="BT1155" s="83"/>
      <c r="BU1155" s="83"/>
      <c r="BV1155" s="83"/>
      <c r="BW1155" s="83"/>
      <c r="BX1155" s="83"/>
      <c r="BY1155" s="83"/>
      <c r="BZ1155" s="83"/>
      <c r="CA1155" s="83"/>
      <c r="CB1155" s="83"/>
      <c r="CC1155" s="83"/>
      <c r="CD1155" s="83"/>
      <c r="CE1155" s="83"/>
      <c r="CF1155" s="83"/>
      <c r="CG1155" s="83"/>
      <c r="CH1155" s="83"/>
      <c r="CI1155" s="83"/>
      <c r="CJ1155" s="83"/>
      <c r="CK1155" s="83"/>
      <c r="CL1155" s="83"/>
      <c r="CM1155" s="83"/>
      <c r="CN1155" s="83"/>
      <c r="CO1155" s="83"/>
      <c r="CP1155" s="83"/>
      <c r="CQ1155" s="83"/>
      <c r="CR1155" s="83"/>
      <c r="CS1155" s="83"/>
      <c r="CT1155" s="83"/>
      <c r="CU1155" s="83"/>
      <c r="CV1155" s="83"/>
      <c r="CW1155" s="83"/>
      <c r="CX1155" s="83"/>
      <c r="CY1155" s="83"/>
      <c r="CZ1155" s="83"/>
      <c r="DA1155" s="83"/>
      <c r="DB1155" s="83"/>
      <c r="DC1155" s="83"/>
      <c r="DD1155" s="83"/>
      <c r="DE1155" s="83"/>
      <c r="DF1155" s="83"/>
      <c r="DG1155" s="83"/>
      <c r="DH1155" s="83"/>
      <c r="DI1155" s="83"/>
      <c r="DJ1155" s="83"/>
      <c r="DK1155" s="83"/>
      <c r="DL1155" s="83"/>
      <c r="DM1155" s="83"/>
      <c r="DN1155" s="83"/>
      <c r="DO1155" s="83"/>
      <c r="DP1155" s="83"/>
      <c r="DQ1155" s="83"/>
      <c r="DR1155" s="83"/>
      <c r="DS1155" s="83"/>
      <c r="DT1155" s="83"/>
      <c r="DU1155" s="83"/>
      <c r="DV1155" s="83"/>
      <c r="DW1155" s="83"/>
      <c r="DX1155" s="83"/>
      <c r="DY1155" s="83"/>
      <c r="DZ1155" s="83"/>
      <c r="EA1155" s="83"/>
      <c r="EB1155" s="83"/>
      <c r="EC1155" s="83"/>
      <c r="ED1155" s="83"/>
      <c r="EE1155" s="83"/>
      <c r="EF1155" s="83"/>
      <c r="EG1155" s="83"/>
      <c r="EH1155" s="83"/>
      <c r="EI1155" s="83"/>
      <c r="EJ1155" s="83"/>
      <c r="EK1155" s="83"/>
      <c r="EL1155" s="83"/>
      <c r="EM1155" s="83"/>
      <c r="EN1155" s="83"/>
      <c r="EO1155" s="83"/>
      <c r="EP1155" s="83"/>
      <c r="EQ1155" s="83"/>
      <c r="ER1155" s="83"/>
      <c r="ES1155" s="83"/>
      <c r="ET1155" s="83"/>
      <c r="EU1155" s="83"/>
      <c r="EV1155" s="83"/>
      <c r="EW1155" s="83"/>
      <c r="EX1155" s="83"/>
      <c r="EY1155" s="83"/>
      <c r="EZ1155" s="83"/>
      <c r="FA1155" s="83"/>
      <c r="FB1155" s="83"/>
      <c r="FC1155" s="83"/>
      <c r="FD1155" s="83"/>
      <c r="FE1155" s="83"/>
      <c r="FF1155" s="83"/>
      <c r="FG1155" s="83"/>
      <c r="FH1155" s="83"/>
      <c r="FI1155" s="83"/>
      <c r="FJ1155" s="83"/>
      <c r="FK1155" s="83"/>
      <c r="FL1155" s="83"/>
      <c r="FM1155" s="83"/>
      <c r="FN1155" s="83"/>
      <c r="FO1155" s="83"/>
      <c r="FP1155" s="83"/>
      <c r="FQ1155" s="83"/>
      <c r="FR1155" s="83"/>
      <c r="FS1155" s="83"/>
      <c r="FT1155" s="83"/>
      <c r="FU1155" s="83"/>
      <c r="FV1155" s="83"/>
      <c r="FW1155" s="83"/>
      <c r="FX1155" s="83"/>
      <c r="FY1155" s="83"/>
      <c r="FZ1155" s="83"/>
      <c r="GA1155" s="83"/>
      <c r="GB1155" s="83"/>
      <c r="GC1155" s="83"/>
      <c r="GD1155" s="83"/>
      <c r="GE1155" s="83"/>
      <c r="GF1155" s="83"/>
      <c r="GG1155" s="83"/>
      <c r="GH1155" s="83"/>
      <c r="GI1155" s="83"/>
      <c r="GJ1155" s="83"/>
      <c r="GK1155" s="83"/>
      <c r="GL1155" s="83"/>
      <c r="GM1155" s="83"/>
      <c r="GN1155" s="83"/>
      <c r="GO1155" s="83"/>
      <c r="GP1155" s="83"/>
      <c r="GQ1155" s="83"/>
      <c r="GR1155" s="83"/>
      <c r="GS1155" s="83"/>
      <c r="GT1155" s="83"/>
      <c r="GU1155" s="83"/>
      <c r="GV1155" s="83"/>
      <c r="GW1155" s="83"/>
      <c r="GX1155" s="83"/>
      <c r="GY1155" s="83"/>
      <c r="GZ1155" s="83"/>
      <c r="HA1155" s="83"/>
      <c r="HB1155" s="83"/>
      <c r="HC1155" s="83"/>
      <c r="HD1155" s="83"/>
      <c r="HE1155" s="83"/>
      <c r="HF1155" s="83"/>
      <c r="HG1155" s="83"/>
      <c r="HH1155" s="83"/>
      <c r="HI1155" s="83"/>
      <c r="HJ1155" s="83"/>
      <c r="HK1155" s="83"/>
      <c r="HL1155" s="83"/>
      <c r="HM1155" s="83"/>
      <c r="HN1155" s="83"/>
      <c r="HO1155" s="83"/>
      <c r="HP1155" s="83"/>
      <c r="HQ1155" s="83"/>
      <c r="HR1155" s="83"/>
      <c r="HS1155" s="83"/>
      <c r="HT1155" s="83"/>
      <c r="HU1155" s="83"/>
      <c r="HV1155" s="83"/>
      <c r="HW1155" s="83"/>
      <c r="HX1155" s="83"/>
      <c r="HY1155" s="83"/>
      <c r="HZ1155" s="83"/>
      <c r="IA1155" s="83"/>
      <c r="IB1155" s="83"/>
      <c r="IC1155" s="83"/>
      <c r="ID1155" s="83"/>
      <c r="IE1155" s="83"/>
      <c r="IF1155" s="83"/>
      <c r="IG1155" s="83"/>
      <c r="IH1155" s="83"/>
      <c r="II1155" s="83"/>
      <c r="IJ1155" s="83"/>
      <c r="IK1155" s="83"/>
      <c r="IL1155" s="83"/>
      <c r="IM1155" s="83"/>
      <c r="IN1155" s="83"/>
      <c r="IO1155" s="83"/>
      <c r="IP1155" s="83"/>
      <c r="IQ1155" s="83"/>
      <c r="IR1155" s="83"/>
      <c r="IS1155" s="83"/>
      <c r="IT1155" s="83"/>
      <c r="IU1155" s="83"/>
      <c r="IV1155" s="83"/>
      <c r="IW1155" s="83"/>
      <c r="IX1155" s="83"/>
      <c r="IY1155" s="83"/>
      <c r="IZ1155" s="83"/>
      <c r="JA1155" s="83"/>
      <c r="JB1155" s="83"/>
      <c r="JC1155" s="83"/>
      <c r="JD1155" s="83"/>
      <c r="JE1155" s="83"/>
      <c r="JF1155" s="83"/>
      <c r="JG1155" s="83"/>
      <c r="JH1155" s="83"/>
      <c r="JI1155" s="83"/>
      <c r="JJ1155" s="83"/>
      <c r="JK1155" s="83"/>
      <c r="JL1155" s="83"/>
      <c r="JM1155" s="83"/>
      <c r="JN1155" s="83"/>
      <c r="JO1155" s="83"/>
      <c r="JP1155" s="83"/>
      <c r="JQ1155" s="83"/>
      <c r="JR1155" s="83"/>
      <c r="JS1155" s="83"/>
      <c r="JT1155" s="83"/>
      <c r="JU1155" s="83"/>
      <c r="JV1155" s="83"/>
      <c r="JW1155" s="83"/>
      <c r="JX1155" s="83"/>
      <c r="JY1155" s="83"/>
      <c r="JZ1155" s="83"/>
      <c r="KA1155" s="83"/>
      <c r="KB1155" s="83"/>
      <c r="KC1155" s="83"/>
      <c r="KD1155" s="83"/>
      <c r="KE1155" s="83"/>
      <c r="KF1155" s="83"/>
      <c r="KG1155" s="83"/>
      <c r="KH1155" s="83"/>
      <c r="KI1155" s="83"/>
      <c r="KJ1155" s="83"/>
      <c r="KK1155" s="83"/>
      <c r="KL1155" s="83"/>
      <c r="KM1155" s="83"/>
      <c r="KN1155" s="83"/>
      <c r="KO1155" s="83"/>
      <c r="KP1155" s="83"/>
      <c r="KQ1155" s="83"/>
      <c r="KR1155" s="83"/>
      <c r="KS1155" s="83"/>
      <c r="KT1155" s="83"/>
      <c r="KU1155" s="83"/>
      <c r="KV1155" s="83"/>
      <c r="KW1155" s="83"/>
      <c r="KX1155" s="83"/>
      <c r="KY1155" s="83"/>
      <c r="KZ1155" s="83"/>
      <c r="LA1155" s="83"/>
      <c r="LB1155" s="83"/>
      <c r="LC1155" s="83"/>
      <c r="LD1155" s="83"/>
      <c r="LE1155" s="83"/>
      <c r="LF1155" s="83"/>
      <c r="LG1155" s="83"/>
      <c r="LH1155" s="83"/>
      <c r="LI1155" s="83"/>
      <c r="LJ1155" s="83"/>
      <c r="LK1155" s="83"/>
      <c r="LL1155" s="83"/>
      <c r="LM1155" s="83"/>
      <c r="LN1155" s="83"/>
      <c r="LO1155" s="83"/>
      <c r="LP1155" s="83"/>
      <c r="LQ1155" s="83"/>
      <c r="LR1155" s="83"/>
      <c r="LS1155" s="83"/>
      <c r="LT1155" s="83"/>
      <c r="LU1155" s="83"/>
      <c r="LV1155" s="83"/>
      <c r="LW1155" s="83"/>
      <c r="LX1155" s="83"/>
      <c r="LY1155" s="83"/>
      <c r="LZ1155" s="83"/>
      <c r="MA1155" s="83"/>
      <c r="MB1155" s="83"/>
      <c r="MC1155" s="83"/>
      <c r="MD1155" s="83"/>
      <c r="ME1155" s="83"/>
      <c r="MF1155" s="83"/>
      <c r="MG1155" s="83"/>
      <c r="MH1155" s="83"/>
      <c r="MI1155" s="83"/>
      <c r="MJ1155" s="83"/>
      <c r="MK1155" s="83"/>
      <c r="ML1155" s="83"/>
      <c r="MM1155" s="83"/>
      <c r="MN1155" s="83"/>
      <c r="MO1155" s="83"/>
      <c r="MP1155" s="83"/>
      <c r="MQ1155" s="83"/>
      <c r="MR1155" s="83"/>
      <c r="MS1155" s="83"/>
      <c r="MT1155" s="83"/>
      <c r="MU1155" s="83"/>
      <c r="MV1155" s="83"/>
      <c r="MW1155" s="83"/>
      <c r="MX1155" s="83"/>
      <c r="MY1155" s="83"/>
      <c r="MZ1155" s="83"/>
      <c r="NA1155" s="83"/>
      <c r="NB1155" s="83"/>
      <c r="NC1155" s="83"/>
      <c r="ND1155" s="83"/>
      <c r="NE1155" s="83"/>
      <c r="NF1155" s="83"/>
      <c r="NG1155" s="83"/>
      <c r="NH1155" s="83"/>
      <c r="NI1155" s="83"/>
      <c r="NJ1155" s="83"/>
      <c r="NK1155" s="83"/>
      <c r="NL1155" s="83"/>
      <c r="NM1155" s="83"/>
      <c r="NN1155" s="83"/>
      <c r="NO1155" s="83"/>
      <c r="NP1155" s="83"/>
      <c r="NQ1155" s="83"/>
      <c r="NR1155" s="83"/>
      <c r="NS1155" s="83"/>
      <c r="NT1155" s="83"/>
      <c r="NU1155" s="83"/>
      <c r="NV1155" s="83"/>
      <c r="NW1155" s="83"/>
      <c r="NX1155" s="83"/>
      <c r="NY1155" s="83"/>
      <c r="NZ1155" s="83"/>
      <c r="OA1155" s="83"/>
      <c r="OB1155" s="83"/>
      <c r="OC1155" s="83"/>
      <c r="OD1155" s="83"/>
      <c r="OE1155" s="83"/>
      <c r="OF1155" s="83"/>
      <c r="OG1155" s="83"/>
      <c r="OH1155" s="83"/>
      <c r="OI1155" s="83"/>
      <c r="OJ1155" s="83"/>
      <c r="OK1155" s="83"/>
      <c r="OL1155" s="83"/>
      <c r="OM1155" s="83"/>
      <c r="ON1155" s="83"/>
      <c r="OO1155" s="83"/>
      <c r="OP1155" s="83"/>
      <c r="OQ1155" s="83"/>
      <c r="OR1155" s="83"/>
      <c r="OS1155" s="83"/>
      <c r="OT1155" s="83"/>
      <c r="OU1155" s="83"/>
      <c r="OV1155" s="83"/>
      <c r="OW1155" s="83"/>
      <c r="OX1155" s="83"/>
      <c r="OY1155" s="83"/>
      <c r="OZ1155" s="83"/>
      <c r="PA1155" s="83"/>
      <c r="PB1155" s="83"/>
      <c r="PC1155" s="83"/>
      <c r="PD1155" s="83"/>
      <c r="PE1155" s="83"/>
      <c r="PF1155" s="83"/>
      <c r="PG1155" s="83"/>
      <c r="PH1155" s="83"/>
      <c r="PI1155" s="83"/>
      <c r="PJ1155" s="83"/>
      <c r="PK1155" s="83"/>
      <c r="PL1155" s="83"/>
      <c r="PM1155" s="83"/>
      <c r="PN1155" s="83"/>
      <c r="PO1155" s="83"/>
      <c r="PP1155" s="83"/>
      <c r="PQ1155" s="83"/>
      <c r="PR1155" s="83"/>
      <c r="PS1155" s="83"/>
      <c r="PT1155" s="83"/>
      <c r="PU1155" s="83"/>
      <c r="PV1155" s="83"/>
      <c r="PW1155" s="83"/>
      <c r="PX1155" s="83"/>
      <c r="PY1155" s="83"/>
      <c r="PZ1155" s="83"/>
      <c r="QA1155" s="83"/>
      <c r="QB1155" s="83"/>
      <c r="QC1155" s="83"/>
      <c r="QD1155" s="83"/>
      <c r="QE1155" s="83"/>
      <c r="QF1155" s="83"/>
      <c r="QG1155" s="83"/>
      <c r="QH1155" s="83"/>
      <c r="QI1155" s="83"/>
      <c r="QJ1155" s="83"/>
      <c r="QK1155" s="83"/>
      <c r="QL1155" s="83"/>
      <c r="QM1155" s="83"/>
      <c r="QN1155" s="83"/>
      <c r="QO1155" s="83"/>
      <c r="QP1155" s="83"/>
      <c r="QQ1155" s="83"/>
      <c r="QR1155" s="83"/>
      <c r="QS1155" s="83"/>
      <c r="QT1155" s="83"/>
      <c r="QU1155" s="83"/>
      <c r="QV1155" s="83"/>
      <c r="QW1155" s="83"/>
      <c r="QX1155" s="83"/>
      <c r="QY1155" s="83"/>
      <c r="QZ1155" s="83"/>
      <c r="RA1155" s="83"/>
      <c r="RB1155" s="83"/>
      <c r="RC1155" s="83"/>
      <c r="RD1155" s="83"/>
      <c r="RE1155" s="83"/>
      <c r="RF1155" s="83"/>
      <c r="RG1155" s="83"/>
      <c r="RH1155" s="83"/>
      <c r="RI1155" s="83"/>
      <c r="RJ1155" s="83"/>
      <c r="RK1155" s="83"/>
      <c r="RL1155" s="83"/>
      <c r="RM1155" s="83"/>
      <c r="RN1155" s="83"/>
      <c r="RO1155" s="83"/>
      <c r="RP1155" s="83"/>
      <c r="RQ1155" s="83"/>
      <c r="RR1155" s="83"/>
      <c r="RS1155" s="83"/>
      <c r="RT1155" s="83"/>
      <c r="RU1155" s="83"/>
      <c r="RV1155" s="83"/>
      <c r="RW1155" s="83"/>
      <c r="RX1155" s="83"/>
      <c r="RY1155" s="83"/>
      <c r="RZ1155" s="83"/>
      <c r="SA1155" s="83"/>
      <c r="SB1155" s="83"/>
      <c r="SC1155" s="83"/>
      <c r="SD1155" s="83"/>
      <c r="SE1155" s="83"/>
      <c r="SF1155" s="83"/>
      <c r="SG1155" s="83"/>
      <c r="SH1155" s="83"/>
      <c r="SI1155" s="83"/>
      <c r="SJ1155" s="83"/>
      <c r="SK1155" s="83"/>
      <c r="SL1155" s="83"/>
      <c r="SM1155" s="83"/>
      <c r="SN1155" s="83"/>
      <c r="SO1155" s="83"/>
      <c r="SP1155" s="83"/>
      <c r="SQ1155" s="83"/>
      <c r="SR1155" s="83"/>
      <c r="SS1155" s="83"/>
      <c r="ST1155" s="83"/>
      <c r="SU1155" s="83"/>
      <c r="SV1155" s="83"/>
      <c r="SW1155" s="83"/>
      <c r="SX1155" s="83"/>
      <c r="SY1155" s="83"/>
      <c r="SZ1155" s="83"/>
      <c r="TA1155" s="83"/>
      <c r="TB1155" s="83"/>
      <c r="TC1155" s="83"/>
      <c r="TD1155" s="83"/>
      <c r="TE1155" s="83"/>
      <c r="TF1155" s="83"/>
      <c r="TG1155" s="83"/>
      <c r="TH1155" s="83"/>
      <c r="TI1155" s="83"/>
      <c r="TJ1155" s="83"/>
      <c r="TK1155" s="83"/>
      <c r="TL1155" s="83"/>
      <c r="TM1155" s="83"/>
      <c r="TN1155" s="83"/>
      <c r="TO1155" s="83"/>
      <c r="TP1155" s="83"/>
      <c r="TQ1155" s="83"/>
      <c r="TR1155" s="83"/>
      <c r="TS1155" s="83"/>
      <c r="TT1155" s="83"/>
      <c r="TU1155" s="83"/>
      <c r="TV1155" s="110"/>
      <c r="TW1155" s="110"/>
      <c r="TX1155" s="110"/>
      <c r="TY1155" s="110"/>
      <c r="TZ1155" s="110"/>
      <c r="UA1155" s="110"/>
      <c r="UB1155" s="110"/>
      <c r="UC1155" s="110"/>
      <c r="UD1155" s="110"/>
      <c r="UE1155" s="110"/>
      <c r="UF1155" s="110"/>
      <c r="UG1155" s="110"/>
      <c r="UH1155" s="110"/>
      <c r="UI1155" s="110"/>
      <c r="UJ1155" s="110"/>
      <c r="UK1155" s="110"/>
      <c r="UL1155" s="110"/>
      <c r="UM1155" s="110"/>
      <c r="UN1155" s="110"/>
      <c r="UO1155" s="110"/>
      <c r="UP1155" s="110"/>
    </row>
    <row r="1156" spans="1:562" ht="15.95" customHeight="1" x14ac:dyDescent="0.45">
      <c r="A1156" s="374"/>
      <c r="B1156" s="57" t="s">
        <v>440</v>
      </c>
      <c r="C1156" s="83"/>
      <c r="D1156" s="83"/>
      <c r="E1156" s="83"/>
      <c r="F1156" s="83"/>
      <c r="G1156" s="83"/>
      <c r="H1156" s="83"/>
      <c r="I1156" s="83"/>
      <c r="J1156" s="83"/>
      <c r="K1156" s="83"/>
      <c r="L1156" s="83"/>
      <c r="M1156" s="83"/>
      <c r="N1156" s="83"/>
      <c r="O1156" s="83"/>
      <c r="P1156" s="83"/>
      <c r="Q1156" s="83"/>
      <c r="R1156" s="83"/>
      <c r="S1156" s="83"/>
      <c r="T1156" s="83"/>
      <c r="U1156" s="83"/>
      <c r="V1156" s="83"/>
      <c r="W1156" s="83"/>
      <c r="X1156" s="83"/>
      <c r="Y1156" s="83"/>
      <c r="Z1156" s="83"/>
      <c r="AA1156" s="83"/>
      <c r="AB1156" s="83"/>
      <c r="AC1156" s="83"/>
      <c r="AD1156" s="83"/>
      <c r="AE1156" s="83">
        <v>3120</v>
      </c>
      <c r="AF1156" s="83">
        <v>2900</v>
      </c>
      <c r="AG1156" s="83"/>
      <c r="AH1156" s="83"/>
      <c r="AI1156" s="83"/>
      <c r="AJ1156" s="83"/>
      <c r="AK1156" s="83"/>
      <c r="AL1156" s="83"/>
      <c r="AM1156" s="83"/>
      <c r="AN1156" s="83"/>
      <c r="AO1156" s="83"/>
      <c r="AP1156" s="83"/>
      <c r="AQ1156" s="83"/>
      <c r="AR1156" s="83"/>
      <c r="AS1156" s="83"/>
      <c r="AT1156" s="83"/>
      <c r="AU1156" s="83"/>
      <c r="AV1156" s="83"/>
      <c r="AW1156" s="83"/>
      <c r="AX1156" s="83"/>
      <c r="AY1156" s="83"/>
      <c r="AZ1156" s="83"/>
      <c r="BA1156" s="83"/>
      <c r="BB1156" s="83"/>
      <c r="BC1156" s="83"/>
      <c r="BD1156" s="83"/>
      <c r="BE1156" s="83"/>
      <c r="BF1156" s="83"/>
      <c r="BG1156" s="83"/>
      <c r="BH1156" s="83"/>
      <c r="BI1156" s="83"/>
      <c r="BJ1156" s="83"/>
      <c r="BK1156" s="83"/>
      <c r="BL1156" s="83"/>
      <c r="BM1156" s="83"/>
      <c r="BN1156" s="83"/>
      <c r="BO1156" s="83"/>
      <c r="BP1156" s="83"/>
      <c r="BQ1156" s="83"/>
      <c r="BR1156" s="83"/>
      <c r="BS1156" s="83"/>
      <c r="BT1156" s="83"/>
      <c r="BU1156" s="83"/>
      <c r="BV1156" s="83"/>
      <c r="BW1156" s="83"/>
      <c r="BX1156" s="83"/>
      <c r="BY1156" s="83"/>
      <c r="BZ1156" s="83"/>
      <c r="CA1156" s="83"/>
      <c r="CB1156" s="83"/>
      <c r="CC1156" s="83"/>
      <c r="CD1156" s="83"/>
      <c r="CE1156" s="83"/>
      <c r="CF1156" s="83"/>
      <c r="CG1156" s="83"/>
      <c r="CH1156" s="83"/>
      <c r="CI1156" s="83"/>
      <c r="CJ1156" s="83"/>
      <c r="CK1156" s="83"/>
      <c r="CL1156" s="83"/>
      <c r="CM1156" s="83"/>
      <c r="CN1156" s="83"/>
      <c r="CO1156" s="83"/>
      <c r="CP1156" s="83"/>
      <c r="CQ1156" s="83"/>
      <c r="CR1156" s="83"/>
      <c r="CS1156" s="83"/>
      <c r="CT1156" s="83"/>
      <c r="CU1156" s="83"/>
      <c r="CV1156" s="83"/>
      <c r="CW1156" s="83"/>
      <c r="CX1156" s="83"/>
      <c r="CY1156" s="83"/>
      <c r="CZ1156" s="83"/>
      <c r="DA1156" s="83"/>
      <c r="DB1156" s="83"/>
      <c r="DC1156" s="83"/>
      <c r="DD1156" s="83"/>
      <c r="DE1156" s="83"/>
      <c r="DF1156" s="83"/>
      <c r="DG1156" s="83"/>
      <c r="DH1156" s="83"/>
      <c r="DI1156" s="83"/>
      <c r="DJ1156" s="83"/>
      <c r="DK1156" s="83"/>
      <c r="DL1156" s="83"/>
      <c r="DM1156" s="83"/>
      <c r="DN1156" s="83"/>
      <c r="DO1156" s="83"/>
      <c r="DP1156" s="83"/>
      <c r="DQ1156" s="83"/>
      <c r="DR1156" s="83"/>
      <c r="DS1156" s="83"/>
      <c r="DT1156" s="83"/>
      <c r="DU1156" s="83"/>
      <c r="DV1156" s="83"/>
      <c r="DW1156" s="83"/>
      <c r="DX1156" s="83"/>
      <c r="DY1156" s="83"/>
      <c r="DZ1156" s="83"/>
      <c r="EA1156" s="83"/>
      <c r="EB1156" s="83"/>
      <c r="EC1156" s="83"/>
      <c r="ED1156" s="83"/>
      <c r="EE1156" s="83"/>
      <c r="EF1156" s="83"/>
      <c r="EG1156" s="83"/>
      <c r="EH1156" s="83"/>
      <c r="EI1156" s="83"/>
      <c r="EJ1156" s="83"/>
      <c r="EK1156" s="83"/>
      <c r="EL1156" s="83"/>
      <c r="EM1156" s="83"/>
      <c r="EN1156" s="83"/>
      <c r="EO1156" s="83"/>
      <c r="EP1156" s="83"/>
      <c r="EQ1156" s="83"/>
      <c r="ER1156" s="83"/>
      <c r="ES1156" s="83"/>
      <c r="ET1156" s="83"/>
      <c r="EU1156" s="83"/>
      <c r="EV1156" s="83"/>
      <c r="EW1156" s="83"/>
      <c r="EX1156" s="83"/>
      <c r="EY1156" s="83"/>
      <c r="EZ1156" s="83"/>
      <c r="FA1156" s="83"/>
      <c r="FB1156" s="83"/>
      <c r="FC1156" s="83"/>
      <c r="FD1156" s="83"/>
      <c r="FE1156" s="83"/>
      <c r="FF1156" s="83"/>
      <c r="FG1156" s="83"/>
      <c r="FH1156" s="83"/>
      <c r="FI1156" s="83"/>
      <c r="FJ1156" s="83"/>
      <c r="FK1156" s="83"/>
      <c r="FL1156" s="83"/>
      <c r="FM1156" s="83"/>
      <c r="FN1156" s="83"/>
      <c r="FO1156" s="83"/>
      <c r="FP1156" s="83"/>
      <c r="FQ1156" s="83"/>
      <c r="FR1156" s="83"/>
      <c r="FS1156" s="83"/>
      <c r="FT1156" s="83"/>
      <c r="FU1156" s="83"/>
      <c r="FV1156" s="83"/>
      <c r="FW1156" s="83"/>
      <c r="FX1156" s="83"/>
      <c r="FY1156" s="83"/>
      <c r="FZ1156" s="83"/>
      <c r="GA1156" s="83"/>
      <c r="GB1156" s="83"/>
      <c r="GC1156" s="83"/>
      <c r="GD1156" s="83"/>
      <c r="GE1156" s="83"/>
      <c r="GF1156" s="83"/>
      <c r="GG1156" s="83"/>
      <c r="GH1156" s="83"/>
      <c r="GI1156" s="83"/>
      <c r="GJ1156" s="83"/>
      <c r="GK1156" s="83"/>
      <c r="GL1156" s="83"/>
      <c r="GM1156" s="83"/>
      <c r="GN1156" s="83"/>
      <c r="GO1156" s="83"/>
      <c r="GP1156" s="83"/>
      <c r="GQ1156" s="83"/>
      <c r="GR1156" s="83"/>
      <c r="GS1156" s="83"/>
      <c r="GT1156" s="83"/>
      <c r="GU1156" s="83"/>
      <c r="GV1156" s="83"/>
      <c r="GW1156" s="83"/>
      <c r="GX1156" s="83"/>
      <c r="GY1156" s="83"/>
      <c r="GZ1156" s="83"/>
      <c r="HA1156" s="83"/>
      <c r="HB1156" s="83"/>
      <c r="HC1156" s="83"/>
      <c r="HD1156" s="83"/>
      <c r="HE1156" s="83"/>
      <c r="HF1156" s="83"/>
      <c r="HG1156" s="83"/>
      <c r="HH1156" s="83"/>
      <c r="HI1156" s="83"/>
      <c r="HJ1156" s="83"/>
      <c r="HK1156" s="83"/>
      <c r="HL1156" s="83"/>
      <c r="HM1156" s="83"/>
      <c r="HN1156" s="83"/>
      <c r="HO1156" s="83"/>
      <c r="HP1156" s="83"/>
      <c r="HQ1156" s="83"/>
      <c r="HR1156" s="83"/>
      <c r="HS1156" s="83"/>
      <c r="HT1156" s="83"/>
      <c r="HU1156" s="83"/>
      <c r="HV1156" s="83"/>
      <c r="HW1156" s="83"/>
      <c r="HX1156" s="83"/>
      <c r="HY1156" s="83"/>
      <c r="HZ1156" s="83"/>
      <c r="IA1156" s="83"/>
      <c r="IB1156" s="83"/>
      <c r="IC1156" s="83"/>
      <c r="ID1156" s="83"/>
      <c r="IE1156" s="83"/>
      <c r="IF1156" s="83"/>
      <c r="IG1156" s="83"/>
      <c r="IH1156" s="83"/>
      <c r="II1156" s="83"/>
      <c r="IJ1156" s="83"/>
      <c r="IK1156" s="83"/>
      <c r="IL1156" s="83"/>
      <c r="IM1156" s="83"/>
      <c r="IN1156" s="83"/>
      <c r="IO1156" s="83"/>
      <c r="IP1156" s="83"/>
      <c r="IQ1156" s="83"/>
      <c r="IR1156" s="83"/>
      <c r="IS1156" s="83"/>
      <c r="IT1156" s="83"/>
      <c r="IU1156" s="83"/>
      <c r="IV1156" s="83"/>
      <c r="IW1156" s="83"/>
      <c r="IX1156" s="83"/>
      <c r="IY1156" s="83"/>
      <c r="IZ1156" s="83"/>
      <c r="JA1156" s="83"/>
      <c r="JB1156" s="83"/>
      <c r="JC1156" s="83"/>
      <c r="JD1156" s="83"/>
      <c r="JE1156" s="83"/>
      <c r="JF1156" s="83"/>
      <c r="JG1156" s="83"/>
      <c r="JH1156" s="83"/>
      <c r="JI1156" s="83"/>
      <c r="JJ1156" s="83"/>
      <c r="JK1156" s="83"/>
      <c r="JL1156" s="83"/>
      <c r="JM1156" s="83"/>
      <c r="JN1156" s="83"/>
      <c r="JO1156" s="83"/>
      <c r="JP1156" s="83"/>
      <c r="JQ1156" s="83"/>
      <c r="JR1156" s="83"/>
      <c r="JS1156" s="83"/>
      <c r="JT1156" s="83"/>
      <c r="JU1156" s="83"/>
      <c r="JV1156" s="83"/>
      <c r="JW1156" s="83"/>
      <c r="JX1156" s="83"/>
      <c r="JY1156" s="83"/>
      <c r="JZ1156" s="83"/>
      <c r="KA1156" s="83"/>
      <c r="KB1156" s="83"/>
      <c r="KC1156" s="83"/>
      <c r="KD1156" s="83"/>
      <c r="KE1156" s="83"/>
      <c r="KF1156" s="83"/>
      <c r="KG1156" s="83"/>
      <c r="KH1156" s="83"/>
      <c r="KI1156" s="83"/>
      <c r="KJ1156" s="83"/>
      <c r="KK1156" s="83"/>
      <c r="KL1156" s="83"/>
      <c r="KM1156" s="83"/>
      <c r="KN1156" s="83"/>
      <c r="KO1156" s="83"/>
      <c r="KP1156" s="83"/>
      <c r="KQ1156" s="83"/>
      <c r="KR1156" s="83"/>
      <c r="KS1156" s="83"/>
      <c r="KT1156" s="83"/>
      <c r="KU1156" s="83"/>
      <c r="KV1156" s="83"/>
      <c r="KW1156" s="83"/>
      <c r="KX1156" s="83"/>
      <c r="KY1156" s="83"/>
      <c r="KZ1156" s="83"/>
      <c r="LA1156" s="83"/>
      <c r="LB1156" s="83"/>
      <c r="LC1156" s="83"/>
      <c r="LD1156" s="83"/>
      <c r="LE1156" s="83"/>
      <c r="LF1156" s="83"/>
      <c r="LG1156" s="83"/>
      <c r="LH1156" s="83"/>
      <c r="LI1156" s="83"/>
      <c r="LJ1156" s="83"/>
      <c r="LK1156" s="83"/>
      <c r="LL1156" s="83"/>
      <c r="LM1156" s="83"/>
      <c r="LN1156" s="83"/>
      <c r="LO1156" s="83"/>
      <c r="LP1156" s="83"/>
      <c r="LQ1156" s="83"/>
      <c r="LR1156" s="83"/>
      <c r="LS1156" s="83"/>
      <c r="LT1156" s="83"/>
      <c r="LU1156" s="83"/>
      <c r="LV1156" s="83"/>
      <c r="LW1156" s="83"/>
      <c r="LX1156" s="83"/>
      <c r="LY1156" s="83"/>
      <c r="LZ1156" s="83"/>
      <c r="MA1156" s="83"/>
      <c r="MB1156" s="83"/>
      <c r="MC1156" s="83"/>
      <c r="MD1156" s="83"/>
      <c r="ME1156" s="83"/>
      <c r="MF1156" s="83"/>
      <c r="MG1156" s="83"/>
      <c r="MH1156" s="83"/>
      <c r="MI1156" s="83"/>
      <c r="MJ1156" s="83"/>
      <c r="MK1156" s="83"/>
      <c r="ML1156" s="83"/>
      <c r="MM1156" s="83"/>
      <c r="MN1156" s="83"/>
      <c r="MO1156" s="83"/>
      <c r="MP1156" s="83"/>
      <c r="MQ1156" s="83"/>
      <c r="MR1156" s="83"/>
      <c r="MS1156" s="83"/>
      <c r="MT1156" s="83"/>
      <c r="MU1156" s="83"/>
      <c r="MV1156" s="83"/>
      <c r="MW1156" s="83"/>
      <c r="MX1156" s="83"/>
      <c r="MY1156" s="83"/>
      <c r="MZ1156" s="83"/>
      <c r="NA1156" s="83"/>
      <c r="NB1156" s="83"/>
      <c r="NC1156" s="83"/>
      <c r="ND1156" s="83"/>
      <c r="NE1156" s="83"/>
      <c r="NF1156" s="83"/>
      <c r="NG1156" s="83"/>
      <c r="NH1156" s="83"/>
      <c r="NI1156" s="83"/>
      <c r="NJ1156" s="83">
        <v>13790</v>
      </c>
      <c r="NK1156" s="83">
        <v>13280</v>
      </c>
      <c r="NL1156" s="83"/>
      <c r="NM1156" s="83"/>
      <c r="NN1156" s="83"/>
      <c r="NO1156" s="83">
        <v>15.5</v>
      </c>
      <c r="NP1156" s="83">
        <v>15.3</v>
      </c>
      <c r="NQ1156" s="83">
        <v>5350</v>
      </c>
      <c r="NR1156" s="83">
        <v>4980</v>
      </c>
      <c r="NS1156" s="83"/>
      <c r="NT1156" s="83"/>
      <c r="NU1156" s="83"/>
      <c r="NV1156" s="83"/>
      <c r="NW1156" s="83"/>
      <c r="NX1156" s="83"/>
      <c r="NY1156" s="83"/>
      <c r="NZ1156" s="83"/>
      <c r="OA1156" s="83"/>
      <c r="OB1156" s="83"/>
      <c r="OC1156" s="83"/>
      <c r="OD1156" s="83"/>
      <c r="OE1156" s="83"/>
      <c r="OF1156" s="83"/>
      <c r="OG1156" s="83"/>
      <c r="OH1156" s="83"/>
      <c r="OI1156" s="83"/>
      <c r="OJ1156" s="83"/>
      <c r="OK1156" s="83"/>
      <c r="OL1156" s="83"/>
      <c r="OM1156" s="83"/>
      <c r="ON1156" s="83"/>
      <c r="OO1156" s="83"/>
      <c r="OP1156" s="83"/>
      <c r="OQ1156" s="83"/>
      <c r="OR1156" s="83"/>
      <c r="OS1156" s="83"/>
      <c r="OT1156" s="83"/>
      <c r="OU1156" s="83"/>
      <c r="OV1156" s="83"/>
      <c r="OW1156" s="83"/>
      <c r="OX1156" s="83"/>
      <c r="OY1156" s="83"/>
      <c r="OZ1156" s="83"/>
      <c r="PA1156" s="83"/>
      <c r="PB1156" s="83"/>
      <c r="PC1156" s="83"/>
      <c r="PD1156" s="83"/>
      <c r="PE1156" s="83"/>
      <c r="PF1156" s="83"/>
      <c r="PG1156" s="83"/>
      <c r="PH1156" s="83"/>
      <c r="PI1156" s="83"/>
      <c r="PJ1156" s="83"/>
      <c r="PK1156" s="83"/>
      <c r="PL1156" s="83"/>
      <c r="PM1156" s="83"/>
      <c r="PN1156" s="83"/>
      <c r="PO1156" s="83"/>
      <c r="PP1156" s="83"/>
      <c r="PQ1156" s="83"/>
      <c r="PR1156" s="83"/>
      <c r="PS1156" s="83"/>
      <c r="PT1156" s="83"/>
      <c r="PU1156" s="83"/>
      <c r="PV1156" s="83"/>
      <c r="PW1156" s="83"/>
      <c r="PX1156" s="83"/>
      <c r="PY1156" s="83"/>
      <c r="PZ1156" s="83"/>
      <c r="QA1156" s="83"/>
      <c r="QB1156" s="83"/>
      <c r="QC1156" s="83"/>
      <c r="QD1156" s="83"/>
      <c r="QE1156" s="83"/>
      <c r="QF1156" s="83"/>
      <c r="QG1156" s="83"/>
      <c r="QH1156" s="83"/>
      <c r="QI1156" s="83"/>
      <c r="QJ1156" s="83"/>
      <c r="QK1156" s="83"/>
      <c r="QL1156" s="83"/>
      <c r="QM1156" s="83"/>
      <c r="QN1156" s="83"/>
      <c r="QO1156" s="83"/>
      <c r="QP1156" s="83"/>
      <c r="QQ1156" s="83"/>
      <c r="QR1156" s="83"/>
      <c r="QS1156" s="83"/>
      <c r="QT1156" s="83"/>
      <c r="QU1156" s="83"/>
      <c r="QV1156" s="83"/>
      <c r="QW1156" s="83"/>
      <c r="QX1156" s="83"/>
      <c r="QY1156" s="83"/>
      <c r="QZ1156" s="83"/>
      <c r="RA1156" s="83"/>
      <c r="RB1156" s="83"/>
      <c r="RC1156" s="83"/>
      <c r="RD1156" s="83"/>
      <c r="RE1156" s="83"/>
      <c r="RF1156" s="83"/>
      <c r="RG1156" s="83"/>
      <c r="RH1156" s="83"/>
      <c r="RI1156" s="83"/>
      <c r="RJ1156" s="83"/>
      <c r="RK1156" s="83"/>
      <c r="RL1156" s="83"/>
      <c r="RM1156" s="83"/>
      <c r="RN1156" s="83"/>
      <c r="RO1156" s="83"/>
      <c r="RP1156" s="83"/>
      <c r="RQ1156" s="83"/>
      <c r="RR1156" s="83"/>
      <c r="RS1156" s="83"/>
      <c r="RT1156" s="83"/>
      <c r="RU1156" s="83"/>
      <c r="RV1156" s="83"/>
      <c r="RW1156" s="83"/>
      <c r="RX1156" s="83"/>
      <c r="RY1156" s="83"/>
      <c r="RZ1156" s="83"/>
      <c r="SA1156" s="83"/>
      <c r="SB1156" s="83"/>
      <c r="SC1156" s="83"/>
      <c r="SD1156" s="83"/>
      <c r="SE1156" s="83"/>
      <c r="SF1156" s="83"/>
      <c r="SG1156" s="83"/>
      <c r="SH1156" s="83"/>
      <c r="SI1156" s="83"/>
      <c r="SJ1156" s="83"/>
      <c r="SK1156" s="83"/>
      <c r="SL1156" s="83"/>
      <c r="SM1156" s="83"/>
      <c r="SN1156" s="83"/>
      <c r="SO1156" s="83"/>
      <c r="SP1156" s="83"/>
      <c r="SQ1156" s="83"/>
      <c r="SR1156" s="83"/>
      <c r="SS1156" s="83"/>
      <c r="ST1156" s="83"/>
      <c r="SU1156" s="83"/>
      <c r="SV1156" s="83"/>
      <c r="SW1156" s="83"/>
      <c r="SX1156" s="83"/>
      <c r="SY1156" s="83"/>
      <c r="SZ1156" s="83"/>
      <c r="TA1156" s="83"/>
      <c r="TB1156" s="83"/>
      <c r="TC1156" s="83"/>
      <c r="TD1156" s="83"/>
      <c r="TE1156" s="83"/>
      <c r="TF1156" s="83"/>
      <c r="TG1156" s="83"/>
      <c r="TH1156" s="83"/>
      <c r="TI1156" s="83"/>
      <c r="TJ1156" s="83"/>
      <c r="TK1156" s="83"/>
      <c r="TL1156" s="83"/>
      <c r="TM1156" s="83"/>
      <c r="TN1156" s="83"/>
      <c r="TO1156" s="83"/>
      <c r="TP1156" s="83"/>
      <c r="TQ1156" s="83"/>
      <c r="TR1156" s="83"/>
      <c r="TS1156" s="83"/>
      <c r="TT1156" s="83"/>
      <c r="TU1156" s="83"/>
      <c r="TV1156" s="110"/>
      <c r="TW1156" s="110"/>
      <c r="TX1156" s="110"/>
      <c r="TY1156" s="110"/>
      <c r="TZ1156" s="110"/>
      <c r="UA1156" s="110"/>
      <c r="UB1156" s="110"/>
      <c r="UC1156" s="110"/>
      <c r="UD1156" s="110"/>
      <c r="UE1156" s="110"/>
      <c r="UF1156" s="110"/>
      <c r="UG1156" s="110"/>
      <c r="UH1156" s="110"/>
      <c r="UI1156" s="110"/>
      <c r="UJ1156" s="110"/>
      <c r="UK1156" s="110"/>
      <c r="UL1156" s="110"/>
      <c r="UM1156" s="110"/>
      <c r="UN1156" s="110"/>
      <c r="UO1156" s="110"/>
      <c r="UP1156" s="110"/>
    </row>
    <row r="1157" spans="1:562" ht="15.95" customHeight="1" x14ac:dyDescent="0.45">
      <c r="A1157" s="375"/>
      <c r="B1157" s="57" t="s">
        <v>53</v>
      </c>
      <c r="C1157" s="83"/>
      <c r="D1157" s="83"/>
      <c r="E1157" s="83"/>
      <c r="F1157" s="83"/>
      <c r="G1157" s="83"/>
      <c r="H1157" s="83"/>
      <c r="I1157" s="83"/>
      <c r="J1157" s="83"/>
      <c r="K1157" s="83"/>
      <c r="L1157" s="83"/>
      <c r="M1157" s="83"/>
      <c r="N1157" s="83"/>
      <c r="O1157" s="83"/>
      <c r="P1157" s="83"/>
      <c r="Q1157" s="83"/>
      <c r="R1157" s="83"/>
      <c r="S1157" s="83"/>
      <c r="T1157" s="83"/>
      <c r="U1157" s="83"/>
      <c r="V1157" s="83"/>
      <c r="W1157" s="83"/>
      <c r="X1157" s="83"/>
      <c r="Y1157" s="83"/>
      <c r="Z1157" s="83"/>
      <c r="AA1157" s="83"/>
      <c r="AB1157" s="83"/>
      <c r="AC1157" s="83"/>
      <c r="AD1157" s="83"/>
      <c r="AE1157" s="83">
        <v>3400</v>
      </c>
      <c r="AF1157" s="83">
        <v>3180</v>
      </c>
      <c r="AG1157" s="83"/>
      <c r="AH1157" s="83"/>
      <c r="AI1157" s="83"/>
      <c r="AJ1157" s="83"/>
      <c r="AK1157" s="83"/>
      <c r="AL1157" s="83"/>
      <c r="AM1157" s="83"/>
      <c r="AN1157" s="83"/>
      <c r="AO1157" s="83"/>
      <c r="AP1157" s="83"/>
      <c r="AQ1157" s="83"/>
      <c r="AR1157" s="83"/>
      <c r="AS1157" s="83"/>
      <c r="AT1157" s="83"/>
      <c r="AU1157" s="83"/>
      <c r="AV1157" s="83"/>
      <c r="AW1157" s="83"/>
      <c r="AX1157" s="83"/>
      <c r="AY1157" s="83"/>
      <c r="AZ1157" s="83"/>
      <c r="BA1157" s="83"/>
      <c r="BB1157" s="83"/>
      <c r="BC1157" s="83"/>
      <c r="BD1157" s="83"/>
      <c r="BE1157" s="83"/>
      <c r="BF1157" s="83"/>
      <c r="BG1157" s="83"/>
      <c r="BH1157" s="83"/>
      <c r="BI1157" s="83"/>
      <c r="BJ1157" s="83"/>
      <c r="BK1157" s="83"/>
      <c r="BL1157" s="83"/>
      <c r="BM1157" s="83"/>
      <c r="BN1157" s="83"/>
      <c r="BO1157" s="83"/>
      <c r="BP1157" s="83"/>
      <c r="BQ1157" s="83"/>
      <c r="BR1157" s="83"/>
      <c r="BS1157" s="83"/>
      <c r="BT1157" s="83"/>
      <c r="BU1157" s="83"/>
      <c r="BV1157" s="83"/>
      <c r="BW1157" s="83"/>
      <c r="BX1157" s="83"/>
      <c r="BY1157" s="83"/>
      <c r="BZ1157" s="83"/>
      <c r="CA1157" s="83"/>
      <c r="CB1157" s="83"/>
      <c r="CC1157" s="83"/>
      <c r="CD1157" s="83"/>
      <c r="CE1157" s="83"/>
      <c r="CF1157" s="83"/>
      <c r="CG1157" s="83"/>
      <c r="CH1157" s="83"/>
      <c r="CI1157" s="83"/>
      <c r="CJ1157" s="83"/>
      <c r="CK1157" s="83"/>
      <c r="CL1157" s="83"/>
      <c r="CM1157" s="83"/>
      <c r="CN1157" s="83"/>
      <c r="CO1157" s="83"/>
      <c r="CP1157" s="83"/>
      <c r="CQ1157" s="83"/>
      <c r="CR1157" s="83"/>
      <c r="CS1157" s="83"/>
      <c r="CT1157" s="83"/>
      <c r="CU1157" s="83"/>
      <c r="CV1157" s="83"/>
      <c r="CW1157" s="83"/>
      <c r="CX1157" s="83"/>
      <c r="CY1157" s="83"/>
      <c r="CZ1157" s="83"/>
      <c r="DA1157" s="83"/>
      <c r="DB1157" s="83"/>
      <c r="DC1157" s="83"/>
      <c r="DD1157" s="83"/>
      <c r="DE1157" s="83"/>
      <c r="DF1157" s="83"/>
      <c r="DG1157" s="83"/>
      <c r="DH1157" s="83"/>
      <c r="DI1157" s="83"/>
      <c r="DJ1157" s="83"/>
      <c r="DK1157" s="83"/>
      <c r="DL1157" s="83"/>
      <c r="DM1157" s="83"/>
      <c r="DN1157" s="83"/>
      <c r="DO1157" s="83"/>
      <c r="DP1157" s="83"/>
      <c r="DQ1157" s="83"/>
      <c r="DR1157" s="83"/>
      <c r="DS1157" s="83"/>
      <c r="DT1157" s="83"/>
      <c r="DU1157" s="83"/>
      <c r="DV1157" s="83"/>
      <c r="DW1157" s="83"/>
      <c r="DX1157" s="83"/>
      <c r="DY1157" s="83"/>
      <c r="DZ1157" s="83"/>
      <c r="EA1157" s="83"/>
      <c r="EB1157" s="83"/>
      <c r="EC1157" s="83"/>
      <c r="ED1157" s="83"/>
      <c r="EE1157" s="83"/>
      <c r="EF1157" s="83"/>
      <c r="EG1157" s="83"/>
      <c r="EH1157" s="83"/>
      <c r="EI1157" s="83"/>
      <c r="EJ1157" s="83"/>
      <c r="EK1157" s="83"/>
      <c r="EL1157" s="83"/>
      <c r="EM1157" s="83"/>
      <c r="EN1157" s="83"/>
      <c r="EO1157" s="83"/>
      <c r="EP1157" s="83"/>
      <c r="EQ1157" s="83"/>
      <c r="ER1157" s="83"/>
      <c r="ES1157" s="83"/>
      <c r="ET1157" s="83"/>
      <c r="EU1157" s="83"/>
      <c r="EV1157" s="83"/>
      <c r="EW1157" s="83"/>
      <c r="EX1157" s="83"/>
      <c r="EY1157" s="83"/>
      <c r="EZ1157" s="83"/>
      <c r="FA1157" s="83"/>
      <c r="FB1157" s="83"/>
      <c r="FC1157" s="83"/>
      <c r="FD1157" s="83"/>
      <c r="FE1157" s="83"/>
      <c r="FF1157" s="83"/>
      <c r="FG1157" s="83"/>
      <c r="FH1157" s="83"/>
      <c r="FI1157" s="83"/>
      <c r="FJ1157" s="83"/>
      <c r="FK1157" s="83"/>
      <c r="FL1157" s="83"/>
      <c r="FM1157" s="83"/>
      <c r="FN1157" s="83"/>
      <c r="FO1157" s="83"/>
      <c r="FP1157" s="83"/>
      <c r="FQ1157" s="83"/>
      <c r="FR1157" s="83"/>
      <c r="FS1157" s="83"/>
      <c r="FT1157" s="83"/>
      <c r="FU1157" s="83"/>
      <c r="FV1157" s="83"/>
      <c r="FW1157" s="83"/>
      <c r="FX1157" s="83"/>
      <c r="FY1157" s="83"/>
      <c r="FZ1157" s="83"/>
      <c r="GA1157" s="83"/>
      <c r="GB1157" s="83"/>
      <c r="GC1157" s="83"/>
      <c r="GD1157" s="83"/>
      <c r="GE1157" s="83"/>
      <c r="GF1157" s="83"/>
      <c r="GG1157" s="83"/>
      <c r="GH1157" s="83"/>
      <c r="GI1157" s="83"/>
      <c r="GJ1157" s="83"/>
      <c r="GK1157" s="83"/>
      <c r="GL1157" s="83"/>
      <c r="GM1157" s="83"/>
      <c r="GN1157" s="83"/>
      <c r="GO1157" s="83"/>
      <c r="GP1157" s="83"/>
      <c r="GQ1157" s="83"/>
      <c r="GR1157" s="83"/>
      <c r="GS1157" s="83"/>
      <c r="GT1157" s="83"/>
      <c r="GU1157" s="83"/>
      <c r="GV1157" s="83"/>
      <c r="GW1157" s="83"/>
      <c r="GX1157" s="83"/>
      <c r="GY1157" s="83"/>
      <c r="GZ1157" s="83"/>
      <c r="HA1157" s="83"/>
      <c r="HB1157" s="83"/>
      <c r="HC1157" s="83"/>
      <c r="HD1157" s="83"/>
      <c r="HE1157" s="83"/>
      <c r="HF1157" s="83"/>
      <c r="HG1157" s="83"/>
      <c r="HH1157" s="83"/>
      <c r="HI1157" s="83"/>
      <c r="HJ1157" s="83"/>
      <c r="HK1157" s="83"/>
      <c r="HL1157" s="83"/>
      <c r="HM1157" s="83"/>
      <c r="HN1157" s="83"/>
      <c r="HO1157" s="83"/>
      <c r="HP1157" s="83"/>
      <c r="HQ1157" s="83"/>
      <c r="HR1157" s="83"/>
      <c r="HS1157" s="83"/>
      <c r="HT1157" s="83"/>
      <c r="HU1157" s="83"/>
      <c r="HV1157" s="83"/>
      <c r="HW1157" s="83"/>
      <c r="HX1157" s="83"/>
      <c r="HY1157" s="83"/>
      <c r="HZ1157" s="83"/>
      <c r="IA1157" s="83"/>
      <c r="IB1157" s="83"/>
      <c r="IC1157" s="83"/>
      <c r="ID1157" s="83"/>
      <c r="IE1157" s="83"/>
      <c r="IF1157" s="83"/>
      <c r="IG1157" s="83"/>
      <c r="IH1157" s="83"/>
      <c r="II1157" s="83"/>
      <c r="IJ1157" s="83"/>
      <c r="IK1157" s="83"/>
      <c r="IL1157" s="83"/>
      <c r="IM1157" s="83"/>
      <c r="IN1157" s="83"/>
      <c r="IO1157" s="83"/>
      <c r="IP1157" s="83"/>
      <c r="IQ1157" s="83"/>
      <c r="IR1157" s="83"/>
      <c r="IS1157" s="83"/>
      <c r="IT1157" s="83"/>
      <c r="IU1157" s="83"/>
      <c r="IV1157" s="83"/>
      <c r="IW1157" s="83"/>
      <c r="IX1157" s="83"/>
      <c r="IY1157" s="83"/>
      <c r="IZ1157" s="83"/>
      <c r="JA1157" s="83"/>
      <c r="JB1157" s="83"/>
      <c r="JC1157" s="83"/>
      <c r="JD1157" s="83"/>
      <c r="JE1157" s="83"/>
      <c r="JF1157" s="83"/>
      <c r="JG1157" s="83"/>
      <c r="JH1157" s="83"/>
      <c r="JI1157" s="83"/>
      <c r="JJ1157" s="83"/>
      <c r="JK1157" s="83"/>
      <c r="JL1157" s="83"/>
      <c r="JM1157" s="83"/>
      <c r="JN1157" s="83"/>
      <c r="JO1157" s="83"/>
      <c r="JP1157" s="83"/>
      <c r="JQ1157" s="83"/>
      <c r="JR1157" s="83"/>
      <c r="JS1157" s="83"/>
      <c r="JT1157" s="83"/>
      <c r="JU1157" s="83"/>
      <c r="JV1157" s="83"/>
      <c r="JW1157" s="83"/>
      <c r="JX1157" s="83"/>
      <c r="JY1157" s="83"/>
      <c r="JZ1157" s="83"/>
      <c r="KA1157" s="83"/>
      <c r="KB1157" s="83"/>
      <c r="KC1157" s="83"/>
      <c r="KD1157" s="83"/>
      <c r="KE1157" s="83"/>
      <c r="KF1157" s="83"/>
      <c r="KG1157" s="83"/>
      <c r="KH1157" s="83"/>
      <c r="KI1157" s="83"/>
      <c r="KJ1157" s="83"/>
      <c r="KK1157" s="83"/>
      <c r="KL1157" s="83"/>
      <c r="KM1157" s="83"/>
      <c r="KN1157" s="83"/>
      <c r="KO1157" s="83"/>
      <c r="KP1157" s="83"/>
      <c r="KQ1157" s="83"/>
      <c r="KR1157" s="83"/>
      <c r="KS1157" s="83"/>
      <c r="KT1157" s="83"/>
      <c r="KU1157" s="83"/>
      <c r="KV1157" s="83"/>
      <c r="KW1157" s="83"/>
      <c r="KX1157" s="83"/>
      <c r="KY1157" s="83"/>
      <c r="KZ1157" s="83"/>
      <c r="LA1157" s="83"/>
      <c r="LB1157" s="83"/>
      <c r="LC1157" s="83"/>
      <c r="LD1157" s="83"/>
      <c r="LE1157" s="83"/>
      <c r="LF1157" s="83"/>
      <c r="LG1157" s="83"/>
      <c r="LH1157" s="83"/>
      <c r="LI1157" s="83"/>
      <c r="LJ1157" s="83"/>
      <c r="LK1157" s="83"/>
      <c r="LL1157" s="83"/>
      <c r="LM1157" s="83"/>
      <c r="LN1157" s="83"/>
      <c r="LO1157" s="83"/>
      <c r="LP1157" s="83"/>
      <c r="LQ1157" s="83"/>
      <c r="LR1157" s="83"/>
      <c r="LS1157" s="83"/>
      <c r="LT1157" s="83"/>
      <c r="LU1157" s="83"/>
      <c r="LV1157" s="83"/>
      <c r="LW1157" s="83"/>
      <c r="LX1157" s="83"/>
      <c r="LY1157" s="83"/>
      <c r="LZ1157" s="83"/>
      <c r="MA1157" s="83"/>
      <c r="MB1157" s="83"/>
      <c r="MC1157" s="83"/>
      <c r="MD1157" s="83"/>
      <c r="ME1157" s="83"/>
      <c r="MF1157" s="83"/>
      <c r="MG1157" s="83"/>
      <c r="MH1157" s="83"/>
      <c r="MI1157" s="83"/>
      <c r="MJ1157" s="83"/>
      <c r="MK1157" s="83"/>
      <c r="ML1157" s="83"/>
      <c r="MM1157" s="83"/>
      <c r="MN1157" s="83"/>
      <c r="MO1157" s="83"/>
      <c r="MP1157" s="83"/>
      <c r="MQ1157" s="83"/>
      <c r="MR1157" s="83"/>
      <c r="MS1157" s="83"/>
      <c r="MT1157" s="83"/>
      <c r="MU1157" s="83"/>
      <c r="MV1157" s="83"/>
      <c r="MW1157" s="83"/>
      <c r="MX1157" s="83"/>
      <c r="MY1157" s="83"/>
      <c r="MZ1157" s="83"/>
      <c r="NA1157" s="83"/>
      <c r="NB1157" s="83"/>
      <c r="NC1157" s="83"/>
      <c r="ND1157" s="83"/>
      <c r="NE1157" s="83"/>
      <c r="NF1157" s="83"/>
      <c r="NG1157" s="83"/>
      <c r="NH1157" s="83"/>
      <c r="NI1157" s="83"/>
      <c r="NJ1157" s="83">
        <v>14100</v>
      </c>
      <c r="NK1157" s="83">
        <v>13770</v>
      </c>
      <c r="NL1157" s="83"/>
      <c r="NM1157" s="83"/>
      <c r="NN1157" s="83"/>
      <c r="NO1157" s="83">
        <v>17</v>
      </c>
      <c r="NP1157" s="83">
        <v>16.8</v>
      </c>
      <c r="NQ1157" s="83">
        <v>5620</v>
      </c>
      <c r="NR1157" s="83">
        <v>5260</v>
      </c>
      <c r="NS1157" s="83"/>
      <c r="NT1157" s="83"/>
      <c r="NU1157" s="83"/>
      <c r="NV1157" s="83"/>
      <c r="NW1157" s="83"/>
      <c r="NX1157" s="83"/>
      <c r="NY1157" s="83"/>
      <c r="NZ1157" s="83"/>
      <c r="OA1157" s="83"/>
      <c r="OB1157" s="83"/>
      <c r="OC1157" s="83"/>
      <c r="OD1157" s="83"/>
      <c r="OE1157" s="83"/>
      <c r="OF1157" s="83"/>
      <c r="OG1157" s="83"/>
      <c r="OH1157" s="83"/>
      <c r="OI1157" s="83"/>
      <c r="OJ1157" s="83"/>
      <c r="OK1157" s="83"/>
      <c r="OL1157" s="83"/>
      <c r="OM1157" s="83"/>
      <c r="ON1157" s="83"/>
      <c r="OO1157" s="83"/>
      <c r="OP1157" s="83"/>
      <c r="OQ1157" s="83"/>
      <c r="OR1157" s="83"/>
      <c r="OS1157" s="83"/>
      <c r="OT1157" s="83"/>
      <c r="OU1157" s="83"/>
      <c r="OV1157" s="83"/>
      <c r="OW1157" s="83"/>
      <c r="OX1157" s="83"/>
      <c r="OY1157" s="83"/>
      <c r="OZ1157" s="83"/>
      <c r="PA1157" s="83"/>
      <c r="PB1157" s="83"/>
      <c r="PC1157" s="83"/>
      <c r="PD1157" s="83"/>
      <c r="PE1157" s="83"/>
      <c r="PF1157" s="83"/>
      <c r="PG1157" s="83"/>
      <c r="PH1157" s="83"/>
      <c r="PI1157" s="83"/>
      <c r="PJ1157" s="83"/>
      <c r="PK1157" s="83"/>
      <c r="PL1157" s="83"/>
      <c r="PM1157" s="83"/>
      <c r="PN1157" s="83"/>
      <c r="PO1157" s="83"/>
      <c r="PP1157" s="83"/>
      <c r="PQ1157" s="83"/>
      <c r="PR1157" s="83"/>
      <c r="PS1157" s="83"/>
      <c r="PT1157" s="83"/>
      <c r="PU1157" s="83"/>
      <c r="PV1157" s="83"/>
      <c r="PW1157" s="83"/>
      <c r="PX1157" s="83"/>
      <c r="PY1157" s="83"/>
      <c r="PZ1157" s="83"/>
      <c r="QA1157" s="83"/>
      <c r="QB1157" s="83"/>
      <c r="QC1157" s="83"/>
      <c r="QD1157" s="83"/>
      <c r="QE1157" s="83"/>
      <c r="QF1157" s="83"/>
      <c r="QG1157" s="83"/>
      <c r="QH1157" s="83"/>
      <c r="QI1157" s="83"/>
      <c r="QJ1157" s="83"/>
      <c r="QK1157" s="83"/>
      <c r="QL1157" s="83"/>
      <c r="QM1157" s="83"/>
      <c r="QN1157" s="83"/>
      <c r="QO1157" s="83"/>
      <c r="QP1157" s="83"/>
      <c r="QQ1157" s="83"/>
      <c r="QR1157" s="83"/>
      <c r="QS1157" s="83"/>
      <c r="QT1157" s="83"/>
      <c r="QU1157" s="83"/>
      <c r="QV1157" s="83"/>
      <c r="QW1157" s="83"/>
      <c r="QX1157" s="83"/>
      <c r="QY1157" s="83"/>
      <c r="QZ1157" s="83"/>
      <c r="RA1157" s="83"/>
      <c r="RB1157" s="83"/>
      <c r="RC1157" s="83"/>
      <c r="RD1157" s="83"/>
      <c r="RE1157" s="83"/>
      <c r="RF1157" s="83"/>
      <c r="RG1157" s="83"/>
      <c r="RH1157" s="83"/>
      <c r="RI1157" s="83"/>
      <c r="RJ1157" s="83"/>
      <c r="RK1157" s="83"/>
      <c r="RL1157" s="83"/>
      <c r="RM1157" s="83"/>
      <c r="RN1157" s="83"/>
      <c r="RO1157" s="83"/>
      <c r="RP1157" s="83"/>
      <c r="RQ1157" s="83"/>
      <c r="RR1157" s="83"/>
      <c r="RS1157" s="83"/>
      <c r="RT1157" s="83"/>
      <c r="RU1157" s="83"/>
      <c r="RV1157" s="83"/>
      <c r="RW1157" s="83"/>
      <c r="RX1157" s="83"/>
      <c r="RY1157" s="83"/>
      <c r="RZ1157" s="83"/>
      <c r="SA1157" s="83"/>
      <c r="SB1157" s="83"/>
      <c r="SC1157" s="83"/>
      <c r="SD1157" s="83"/>
      <c r="SE1157" s="83"/>
      <c r="SF1157" s="83"/>
      <c r="SG1157" s="83"/>
      <c r="SH1157" s="83"/>
      <c r="SI1157" s="83"/>
      <c r="SJ1157" s="83"/>
      <c r="SK1157" s="83"/>
      <c r="SL1157" s="83"/>
      <c r="SM1157" s="83"/>
      <c r="SN1157" s="83"/>
      <c r="SO1157" s="83"/>
      <c r="SP1157" s="83"/>
      <c r="SQ1157" s="83"/>
      <c r="SR1157" s="83"/>
      <c r="SS1157" s="83"/>
      <c r="ST1157" s="83"/>
      <c r="SU1157" s="83"/>
      <c r="SV1157" s="83"/>
      <c r="SW1157" s="83"/>
      <c r="SX1157" s="83"/>
      <c r="SY1157" s="83"/>
      <c r="SZ1157" s="83"/>
      <c r="TA1157" s="83"/>
      <c r="TB1157" s="83"/>
      <c r="TC1157" s="83"/>
      <c r="TD1157" s="83"/>
      <c r="TE1157" s="83"/>
      <c r="TF1157" s="83"/>
      <c r="TG1157" s="83"/>
      <c r="TH1157" s="83"/>
      <c r="TI1157" s="83"/>
      <c r="TJ1157" s="83"/>
      <c r="TK1157" s="83"/>
      <c r="TL1157" s="83"/>
      <c r="TM1157" s="83"/>
      <c r="TN1157" s="83"/>
      <c r="TO1157" s="83"/>
      <c r="TP1157" s="83"/>
      <c r="TQ1157" s="83"/>
      <c r="TR1157" s="83"/>
      <c r="TS1157" s="83"/>
      <c r="TT1157" s="83"/>
      <c r="TU1157" s="83"/>
      <c r="TV1157" s="110"/>
      <c r="TW1157" s="110"/>
      <c r="TX1157" s="110"/>
      <c r="TY1157" s="110"/>
      <c r="TZ1157" s="110"/>
      <c r="UA1157" s="110"/>
      <c r="UB1157" s="110"/>
      <c r="UC1157" s="110"/>
      <c r="UD1157" s="110"/>
      <c r="UE1157" s="110"/>
      <c r="UF1157" s="110"/>
      <c r="UG1157" s="110"/>
      <c r="UH1157" s="110"/>
      <c r="UI1157" s="110"/>
      <c r="UJ1157" s="110"/>
      <c r="UK1157" s="110"/>
      <c r="UL1157" s="110"/>
      <c r="UM1157" s="110"/>
      <c r="UN1157" s="110"/>
      <c r="UO1157" s="110"/>
      <c r="UP1157" s="110"/>
    </row>
    <row r="1158" spans="1:562" ht="15.95" customHeight="1" x14ac:dyDescent="0.45">
      <c r="A1158" s="373" t="s">
        <v>10</v>
      </c>
      <c r="B1158" s="57" t="s">
        <v>1141</v>
      </c>
      <c r="C1158" s="83"/>
      <c r="D1158" s="83"/>
      <c r="E1158" s="83"/>
      <c r="F1158" s="83"/>
      <c r="G1158" s="83"/>
      <c r="H1158" s="83"/>
      <c r="I1158" s="83"/>
      <c r="J1158" s="83"/>
      <c r="K1158" s="83"/>
      <c r="L1158" s="83"/>
      <c r="M1158" s="83"/>
      <c r="N1158" s="83"/>
      <c r="O1158" s="83"/>
      <c r="P1158" s="83"/>
      <c r="Q1158" s="83"/>
      <c r="R1158" s="83"/>
      <c r="S1158" s="83"/>
      <c r="T1158" s="83"/>
      <c r="U1158" s="83"/>
      <c r="V1158" s="83"/>
      <c r="W1158" s="83"/>
      <c r="X1158" s="83"/>
      <c r="Y1158" s="83"/>
      <c r="Z1158" s="83"/>
      <c r="AA1158" s="83"/>
      <c r="AB1158" s="83"/>
      <c r="AC1158" s="83"/>
      <c r="AD1158" s="83"/>
      <c r="AE1158" s="83"/>
      <c r="AF1158" s="83"/>
      <c r="AG1158" s="83"/>
      <c r="AH1158" s="83"/>
      <c r="AI1158" s="83"/>
      <c r="AJ1158" s="83"/>
      <c r="AK1158" s="83"/>
      <c r="AL1158" s="83"/>
      <c r="AM1158" s="83"/>
      <c r="AN1158" s="83"/>
      <c r="AO1158" s="83"/>
      <c r="AP1158" s="83"/>
      <c r="AQ1158" s="83"/>
      <c r="AR1158" s="83"/>
      <c r="AS1158" s="83"/>
      <c r="AT1158" s="83"/>
      <c r="AU1158" s="83"/>
      <c r="AV1158" s="83"/>
      <c r="AW1158" s="83"/>
      <c r="AX1158" s="83"/>
      <c r="AY1158" s="83"/>
      <c r="AZ1158" s="83"/>
      <c r="BA1158" s="83"/>
      <c r="BB1158" s="83"/>
      <c r="BC1158" s="83"/>
      <c r="BD1158" s="83"/>
      <c r="BE1158" s="83"/>
      <c r="BF1158" s="83"/>
      <c r="BG1158" s="83"/>
      <c r="BH1158" s="83"/>
      <c r="BI1158" s="83"/>
      <c r="BJ1158" s="83"/>
      <c r="BK1158" s="83"/>
      <c r="BL1158" s="83"/>
      <c r="BM1158" s="83"/>
      <c r="BN1158" s="83"/>
      <c r="BO1158" s="83"/>
      <c r="BP1158" s="83"/>
      <c r="BQ1158" s="83"/>
      <c r="BR1158" s="83"/>
      <c r="BS1158" s="83"/>
      <c r="BT1158" s="83"/>
      <c r="BU1158" s="83"/>
      <c r="BV1158" s="83"/>
      <c r="BW1158" s="83"/>
      <c r="BX1158" s="83"/>
      <c r="BY1158" s="83"/>
      <c r="BZ1158" s="83"/>
      <c r="CA1158" s="83"/>
      <c r="CB1158" s="83"/>
      <c r="CC1158" s="83"/>
      <c r="CD1158" s="83"/>
      <c r="CE1158" s="83"/>
      <c r="CF1158" s="83"/>
      <c r="CG1158" s="83"/>
      <c r="CH1158" s="83"/>
      <c r="CI1158" s="83"/>
      <c r="CJ1158" s="83"/>
      <c r="CK1158" s="83"/>
      <c r="CL1158" s="83"/>
      <c r="CM1158" s="83"/>
      <c r="CN1158" s="83"/>
      <c r="CO1158" s="83"/>
      <c r="CP1158" s="83"/>
      <c r="CQ1158" s="83"/>
      <c r="CR1158" s="83"/>
      <c r="CS1158" s="83"/>
      <c r="CT1158" s="83"/>
      <c r="CU1158" s="83"/>
      <c r="CV1158" s="83"/>
      <c r="CW1158" s="83"/>
      <c r="CX1158" s="83"/>
      <c r="CY1158" s="83"/>
      <c r="CZ1158" s="83"/>
      <c r="DA1158" s="83"/>
      <c r="DB1158" s="83"/>
      <c r="DC1158" s="83"/>
      <c r="DD1158" s="83"/>
      <c r="DE1158" s="83"/>
      <c r="DF1158" s="83"/>
      <c r="DG1158" s="83"/>
      <c r="DH1158" s="83"/>
      <c r="DI1158" s="83"/>
      <c r="DJ1158" s="83"/>
      <c r="DK1158" s="83"/>
      <c r="DL1158" s="83"/>
      <c r="DM1158" s="83"/>
      <c r="DN1158" s="83"/>
      <c r="DO1158" s="83"/>
      <c r="DP1158" s="83"/>
      <c r="DQ1158" s="83"/>
      <c r="DR1158" s="83"/>
      <c r="DS1158" s="83"/>
      <c r="DT1158" s="83"/>
      <c r="DU1158" s="83"/>
      <c r="DV1158" s="83"/>
      <c r="DW1158" s="83"/>
      <c r="DX1158" s="83"/>
      <c r="DY1158" s="83"/>
      <c r="DZ1158" s="83"/>
      <c r="EA1158" s="83"/>
      <c r="EB1158" s="83"/>
      <c r="EC1158" s="83"/>
      <c r="ED1158" s="83"/>
      <c r="EE1158" s="83"/>
      <c r="EF1158" s="83"/>
      <c r="EG1158" s="83"/>
      <c r="EH1158" s="83"/>
      <c r="EI1158" s="83"/>
      <c r="EJ1158" s="83"/>
      <c r="EK1158" s="83"/>
      <c r="EL1158" s="83"/>
      <c r="EM1158" s="83"/>
      <c r="EN1158" s="83"/>
      <c r="EO1158" s="83"/>
      <c r="EP1158" s="83"/>
      <c r="EQ1158" s="83"/>
      <c r="ER1158" s="83"/>
      <c r="ES1158" s="83"/>
      <c r="ET1158" s="83"/>
      <c r="EU1158" s="83"/>
      <c r="EV1158" s="83"/>
      <c r="EW1158" s="83"/>
      <c r="EX1158" s="83"/>
      <c r="EY1158" s="83"/>
      <c r="EZ1158" s="83"/>
      <c r="FA1158" s="83"/>
      <c r="FB1158" s="83"/>
      <c r="FC1158" s="83"/>
      <c r="FD1158" s="83"/>
      <c r="FE1158" s="83"/>
      <c r="FF1158" s="83"/>
      <c r="FG1158" s="83"/>
      <c r="FH1158" s="83"/>
      <c r="FI1158" s="83"/>
      <c r="FJ1158" s="83"/>
      <c r="FK1158" s="83"/>
      <c r="FL1158" s="83"/>
      <c r="FM1158" s="83"/>
      <c r="FN1158" s="83"/>
      <c r="FO1158" s="83"/>
      <c r="FP1158" s="83"/>
      <c r="FQ1158" s="83"/>
      <c r="FR1158" s="83"/>
      <c r="FS1158" s="83"/>
      <c r="FT1158" s="83"/>
      <c r="FU1158" s="83"/>
      <c r="FV1158" s="83"/>
      <c r="FW1158" s="83"/>
      <c r="FX1158" s="83"/>
      <c r="FY1158" s="83"/>
      <c r="FZ1158" s="83"/>
      <c r="GA1158" s="83"/>
      <c r="GB1158" s="83"/>
      <c r="GC1158" s="83"/>
      <c r="GD1158" s="83"/>
      <c r="GE1158" s="83"/>
      <c r="GF1158" s="83"/>
      <c r="GG1158" s="83"/>
      <c r="GH1158" s="83"/>
      <c r="GI1158" s="83"/>
      <c r="GJ1158" s="83"/>
      <c r="GK1158" s="83"/>
      <c r="GL1158" s="83"/>
      <c r="GM1158" s="83"/>
      <c r="GN1158" s="83"/>
      <c r="GO1158" s="83"/>
      <c r="GP1158" s="83"/>
      <c r="GQ1158" s="83"/>
      <c r="GR1158" s="83"/>
      <c r="GS1158" s="83"/>
      <c r="GT1158" s="83"/>
      <c r="GU1158" s="83"/>
      <c r="GV1158" s="83"/>
      <c r="GW1158" s="83"/>
      <c r="GX1158" s="83"/>
      <c r="GY1158" s="83"/>
      <c r="GZ1158" s="83"/>
      <c r="HA1158" s="83"/>
      <c r="HB1158" s="83"/>
      <c r="HC1158" s="83"/>
      <c r="HD1158" s="83"/>
      <c r="HE1158" s="83"/>
      <c r="HF1158" s="83"/>
      <c r="HG1158" s="83"/>
      <c r="HH1158" s="83"/>
      <c r="HI1158" s="83"/>
      <c r="HJ1158" s="83"/>
      <c r="HK1158" s="83"/>
      <c r="HL1158" s="83"/>
      <c r="HM1158" s="83"/>
      <c r="HN1158" s="83"/>
      <c r="HO1158" s="83"/>
      <c r="HP1158" s="83"/>
      <c r="HQ1158" s="83"/>
      <c r="HR1158" s="83"/>
      <c r="HS1158" s="83"/>
      <c r="HT1158" s="83"/>
      <c r="HU1158" s="83"/>
      <c r="HV1158" s="83"/>
      <c r="HW1158" s="83"/>
      <c r="HX1158" s="83"/>
      <c r="HY1158" s="83"/>
      <c r="HZ1158" s="83"/>
      <c r="IA1158" s="83"/>
      <c r="IB1158" s="83"/>
      <c r="IC1158" s="83"/>
      <c r="ID1158" s="83"/>
      <c r="IE1158" s="83"/>
      <c r="IF1158" s="83"/>
      <c r="IG1158" s="83"/>
      <c r="IH1158" s="83"/>
      <c r="II1158" s="83"/>
      <c r="IJ1158" s="83"/>
      <c r="IK1158" s="83"/>
      <c r="IL1158" s="83"/>
      <c r="IM1158" s="83"/>
      <c r="IN1158" s="83"/>
      <c r="IO1158" s="83"/>
      <c r="IP1158" s="83"/>
      <c r="IQ1158" s="83"/>
      <c r="IR1158" s="83"/>
      <c r="IS1158" s="83"/>
      <c r="IT1158" s="83"/>
      <c r="IU1158" s="83"/>
      <c r="IV1158" s="83"/>
      <c r="IW1158" s="83"/>
      <c r="IX1158" s="83"/>
      <c r="IY1158" s="83"/>
      <c r="IZ1158" s="83"/>
      <c r="JA1158" s="83"/>
      <c r="JB1158" s="83"/>
      <c r="JC1158" s="83"/>
      <c r="JD1158" s="83"/>
      <c r="JE1158" s="83"/>
      <c r="JF1158" s="83"/>
      <c r="JG1158" s="83"/>
      <c r="JH1158" s="83"/>
      <c r="JI1158" s="83"/>
      <c r="JJ1158" s="83"/>
      <c r="JK1158" s="83"/>
      <c r="JL1158" s="83"/>
      <c r="JM1158" s="83"/>
      <c r="JN1158" s="83"/>
      <c r="JO1158" s="83"/>
      <c r="JP1158" s="83"/>
      <c r="JQ1158" s="83"/>
      <c r="JR1158" s="83"/>
      <c r="JS1158" s="83"/>
      <c r="JT1158" s="83"/>
      <c r="JU1158" s="83"/>
      <c r="JV1158" s="83"/>
      <c r="JW1158" s="83"/>
      <c r="JX1158" s="83"/>
      <c r="JY1158" s="83"/>
      <c r="JZ1158" s="83"/>
      <c r="KA1158" s="83"/>
      <c r="KB1158" s="83"/>
      <c r="KC1158" s="83"/>
      <c r="KD1158" s="83"/>
      <c r="KE1158" s="83"/>
      <c r="KF1158" s="83"/>
      <c r="KG1158" s="83"/>
      <c r="KH1158" s="83"/>
      <c r="KI1158" s="83"/>
      <c r="KJ1158" s="83"/>
      <c r="KK1158" s="83"/>
      <c r="KL1158" s="83"/>
      <c r="KM1158" s="83"/>
      <c r="KN1158" s="83"/>
      <c r="KO1158" s="83"/>
      <c r="KP1158" s="83"/>
      <c r="KQ1158" s="83"/>
      <c r="KR1158" s="83"/>
      <c r="KS1158" s="83"/>
      <c r="KT1158" s="83"/>
      <c r="KU1158" s="83"/>
      <c r="KV1158" s="83"/>
      <c r="KW1158" s="83"/>
      <c r="KX1158" s="83"/>
      <c r="KY1158" s="83"/>
      <c r="KZ1158" s="83"/>
      <c r="LA1158" s="83"/>
      <c r="LB1158" s="83"/>
      <c r="LC1158" s="83"/>
      <c r="LD1158" s="83"/>
      <c r="LE1158" s="83"/>
      <c r="LF1158" s="83"/>
      <c r="LG1158" s="83"/>
      <c r="LH1158" s="83"/>
      <c r="LI1158" s="83"/>
      <c r="LJ1158" s="83"/>
      <c r="LK1158" s="83"/>
      <c r="LL1158" s="83"/>
      <c r="LM1158" s="83"/>
      <c r="LN1158" s="83"/>
      <c r="LO1158" s="83"/>
      <c r="LP1158" s="83"/>
      <c r="LQ1158" s="83"/>
      <c r="LR1158" s="83"/>
      <c r="LS1158" s="83"/>
      <c r="LT1158" s="83"/>
      <c r="LU1158" s="83"/>
      <c r="LV1158" s="83"/>
      <c r="LW1158" s="83"/>
      <c r="LX1158" s="83"/>
      <c r="LY1158" s="83"/>
      <c r="LZ1158" s="83"/>
      <c r="MA1158" s="83"/>
      <c r="MB1158" s="83"/>
      <c r="MC1158" s="83"/>
      <c r="MD1158" s="83"/>
      <c r="ME1158" s="83"/>
      <c r="MF1158" s="83"/>
      <c r="MG1158" s="83"/>
      <c r="MH1158" s="83"/>
      <c r="MI1158" s="83"/>
      <c r="MJ1158" s="83"/>
      <c r="MK1158" s="83"/>
      <c r="ML1158" s="83"/>
      <c r="MM1158" s="83"/>
      <c r="MN1158" s="83"/>
      <c r="MO1158" s="83"/>
      <c r="MP1158" s="83"/>
      <c r="MQ1158" s="83"/>
      <c r="MR1158" s="83"/>
      <c r="MS1158" s="83"/>
      <c r="MT1158" s="83"/>
      <c r="MU1158" s="83"/>
      <c r="MV1158" s="83"/>
      <c r="MW1158" s="83"/>
      <c r="MX1158" s="83"/>
      <c r="MY1158" s="83"/>
      <c r="MZ1158" s="83"/>
      <c r="NA1158" s="83"/>
      <c r="NB1158" s="83"/>
      <c r="NC1158" s="83"/>
      <c r="ND1158" s="83"/>
      <c r="NE1158" s="83"/>
      <c r="NF1158" s="83"/>
      <c r="NG1158" s="83"/>
      <c r="NH1158" s="83"/>
      <c r="NI1158" s="83"/>
      <c r="NJ1158" s="83"/>
      <c r="NK1158" s="83"/>
      <c r="NL1158" s="83"/>
      <c r="NM1158" s="83"/>
      <c r="NN1158" s="83"/>
      <c r="NO1158" s="83"/>
      <c r="NP1158" s="83"/>
      <c r="NQ1158" s="83"/>
      <c r="NR1158" s="83"/>
      <c r="NS1158" s="83"/>
      <c r="NT1158" s="83"/>
      <c r="NU1158" s="83"/>
      <c r="NV1158" s="83"/>
      <c r="NW1158" s="83"/>
      <c r="NX1158" s="83"/>
      <c r="NY1158" s="83"/>
      <c r="NZ1158" s="83"/>
      <c r="OA1158" s="83"/>
      <c r="OB1158" s="83"/>
      <c r="OC1158" s="83"/>
      <c r="OD1158" s="83"/>
      <c r="OE1158" s="83"/>
      <c r="OF1158" s="83"/>
      <c r="OG1158" s="83"/>
      <c r="OH1158" s="83"/>
      <c r="OI1158" s="83"/>
      <c r="OJ1158" s="83"/>
      <c r="OK1158" s="83"/>
      <c r="OL1158" s="83"/>
      <c r="OM1158" s="83"/>
      <c r="ON1158" s="83"/>
      <c r="OO1158" s="83"/>
      <c r="OP1158" s="83"/>
      <c r="OQ1158" s="83"/>
      <c r="OR1158" s="83"/>
      <c r="OS1158" s="83"/>
      <c r="OT1158" s="83"/>
      <c r="OU1158" s="83"/>
      <c r="OV1158" s="83"/>
      <c r="OW1158" s="83"/>
      <c r="OX1158" s="83"/>
      <c r="OY1158" s="83"/>
      <c r="OZ1158" s="83"/>
      <c r="PA1158" s="83"/>
      <c r="PB1158" s="83"/>
      <c r="PC1158" s="83"/>
      <c r="PD1158" s="83"/>
      <c r="PE1158" s="83"/>
      <c r="PF1158" s="83"/>
      <c r="PG1158" s="83"/>
      <c r="PH1158" s="83"/>
      <c r="PI1158" s="83"/>
      <c r="PJ1158" s="83"/>
      <c r="PK1158" s="83"/>
      <c r="PL1158" s="83"/>
      <c r="PM1158" s="83"/>
      <c r="PN1158" s="83"/>
      <c r="PO1158" s="83"/>
      <c r="PP1158" s="83"/>
      <c r="PQ1158" s="83"/>
      <c r="PR1158" s="83"/>
      <c r="PS1158" s="83"/>
      <c r="PT1158" s="83"/>
      <c r="PU1158" s="83"/>
      <c r="PV1158" s="83"/>
      <c r="PW1158" s="83"/>
      <c r="PX1158" s="83"/>
      <c r="PY1158" s="83"/>
      <c r="PZ1158" s="83"/>
      <c r="QA1158" s="83"/>
      <c r="QB1158" s="83"/>
      <c r="QC1158" s="83"/>
      <c r="QD1158" s="83"/>
      <c r="QE1158" s="83"/>
      <c r="QF1158" s="83"/>
      <c r="QG1158" s="83"/>
      <c r="QH1158" s="83"/>
      <c r="QI1158" s="83"/>
      <c r="QJ1158" s="83"/>
      <c r="QK1158" s="83"/>
      <c r="QL1158" s="83"/>
      <c r="QM1158" s="83"/>
      <c r="QN1158" s="83"/>
      <c r="QO1158" s="83"/>
      <c r="QP1158" s="83"/>
      <c r="QQ1158" s="83"/>
      <c r="QR1158" s="83"/>
      <c r="QS1158" s="83"/>
      <c r="QT1158" s="83"/>
      <c r="QU1158" s="83"/>
      <c r="QV1158" s="83"/>
      <c r="QW1158" s="83"/>
      <c r="QX1158" s="83"/>
      <c r="QY1158" s="83"/>
      <c r="QZ1158" s="83"/>
      <c r="RA1158" s="83"/>
      <c r="RB1158" s="83"/>
      <c r="RC1158" s="83"/>
      <c r="RD1158" s="83"/>
      <c r="RE1158" s="83"/>
      <c r="RF1158" s="83"/>
      <c r="RG1158" s="83"/>
      <c r="RH1158" s="83"/>
      <c r="RI1158" s="83"/>
      <c r="RJ1158" s="83"/>
      <c r="RK1158" s="83"/>
      <c r="RL1158" s="83"/>
      <c r="RM1158" s="83"/>
      <c r="RN1158" s="83"/>
      <c r="RO1158" s="83"/>
      <c r="RP1158" s="83"/>
      <c r="RQ1158" s="83"/>
      <c r="RR1158" s="83"/>
      <c r="RS1158" s="83"/>
      <c r="RT1158" s="83"/>
      <c r="RU1158" s="83"/>
      <c r="RV1158" s="83"/>
      <c r="RW1158" s="83"/>
      <c r="RX1158" s="83"/>
      <c r="RY1158" s="83"/>
      <c r="RZ1158" s="83"/>
      <c r="SA1158" s="83"/>
      <c r="SB1158" s="83"/>
      <c r="SC1158" s="83"/>
      <c r="SD1158" s="83"/>
      <c r="SE1158" s="83"/>
      <c r="SF1158" s="83"/>
      <c r="SG1158" s="83"/>
      <c r="SH1158" s="83"/>
      <c r="SI1158" s="83"/>
      <c r="SJ1158" s="83"/>
      <c r="SK1158" s="83"/>
      <c r="SL1158" s="83"/>
      <c r="SM1158" s="83"/>
      <c r="SN1158" s="83"/>
      <c r="SO1158" s="83"/>
      <c r="SP1158" s="83"/>
      <c r="SQ1158" s="83"/>
      <c r="SR1158" s="83"/>
      <c r="SS1158" s="83"/>
      <c r="ST1158" s="83"/>
      <c r="SU1158" s="83"/>
      <c r="SV1158" s="83"/>
      <c r="SW1158" s="83"/>
      <c r="SX1158" s="83"/>
      <c r="SY1158" s="83"/>
      <c r="SZ1158" s="83"/>
      <c r="TA1158" s="83"/>
      <c r="TB1158" s="83"/>
      <c r="TC1158" s="83"/>
      <c r="TD1158" s="83"/>
      <c r="TE1158" s="83"/>
      <c r="TF1158" s="83"/>
      <c r="TG1158" s="83"/>
      <c r="TH1158" s="83"/>
      <c r="TI1158" s="83"/>
      <c r="TJ1158" s="83"/>
      <c r="TK1158" s="83"/>
      <c r="TL1158" s="83"/>
      <c r="TM1158" s="83"/>
      <c r="TN1158" s="83"/>
      <c r="TO1158" s="83"/>
      <c r="TP1158" s="83"/>
      <c r="TQ1158" s="83"/>
      <c r="TR1158" s="83"/>
      <c r="TS1158" s="83"/>
      <c r="TT1158" s="83"/>
      <c r="TU1158" s="83"/>
      <c r="TV1158" s="110"/>
      <c r="TW1158" s="110"/>
      <c r="TX1158" s="110"/>
      <c r="TY1158" s="110"/>
      <c r="TZ1158" s="110"/>
      <c r="UA1158" s="110"/>
      <c r="UB1158" s="110"/>
      <c r="UC1158" s="110"/>
      <c r="UD1158" s="110"/>
      <c r="UE1158" s="110"/>
      <c r="UF1158" s="110"/>
      <c r="UG1158" s="110"/>
      <c r="UH1158" s="110"/>
      <c r="UI1158" s="110"/>
      <c r="UJ1158" s="110"/>
      <c r="UK1158" s="110"/>
      <c r="UL1158" s="110"/>
      <c r="UM1158" s="110"/>
      <c r="UN1158" s="110"/>
      <c r="UO1158" s="110"/>
      <c r="UP1158" s="110"/>
    </row>
    <row r="1159" spans="1:562" ht="15.95" customHeight="1" x14ac:dyDescent="0.45">
      <c r="A1159" s="374"/>
      <c r="B1159" s="57" t="s">
        <v>440</v>
      </c>
      <c r="C1159" s="83"/>
      <c r="D1159" s="83"/>
      <c r="E1159" s="83"/>
      <c r="F1159" s="83"/>
      <c r="G1159" s="83"/>
      <c r="H1159" s="83"/>
      <c r="I1159" s="83"/>
      <c r="J1159" s="83"/>
      <c r="K1159" s="83"/>
      <c r="L1159" s="83"/>
      <c r="M1159" s="83"/>
      <c r="N1159" s="83"/>
      <c r="O1159" s="83"/>
      <c r="P1159" s="83"/>
      <c r="Q1159" s="83"/>
      <c r="R1159" s="83"/>
      <c r="S1159" s="83"/>
      <c r="T1159" s="83"/>
      <c r="U1159" s="83"/>
      <c r="V1159" s="83"/>
      <c r="W1159" s="83"/>
      <c r="X1159" s="83"/>
      <c r="Y1159" s="83"/>
      <c r="Z1159" s="83"/>
      <c r="AA1159" s="83"/>
      <c r="AB1159" s="83"/>
      <c r="AC1159" s="83"/>
      <c r="AD1159" s="83"/>
      <c r="AE1159" s="83"/>
      <c r="AF1159" s="83"/>
      <c r="AG1159" s="83"/>
      <c r="AH1159" s="83"/>
      <c r="AI1159" s="83"/>
      <c r="AJ1159" s="83"/>
      <c r="AK1159" s="83"/>
      <c r="AL1159" s="83"/>
      <c r="AM1159" s="83"/>
      <c r="AN1159" s="83"/>
      <c r="AO1159" s="83"/>
      <c r="AP1159" s="83"/>
      <c r="AQ1159" s="83"/>
      <c r="AR1159" s="83"/>
      <c r="AS1159" s="83"/>
      <c r="AT1159" s="83"/>
      <c r="AU1159" s="83"/>
      <c r="AV1159" s="83"/>
      <c r="AW1159" s="83"/>
      <c r="AX1159" s="83"/>
      <c r="AY1159" s="83"/>
      <c r="AZ1159" s="83"/>
      <c r="BA1159" s="83"/>
      <c r="BB1159" s="83"/>
      <c r="BC1159" s="83"/>
      <c r="BD1159" s="83"/>
      <c r="BE1159" s="83"/>
      <c r="BF1159" s="83"/>
      <c r="BG1159" s="83"/>
      <c r="BH1159" s="83"/>
      <c r="BI1159" s="83"/>
      <c r="BJ1159" s="83"/>
      <c r="BK1159" s="83"/>
      <c r="BL1159" s="83"/>
      <c r="BM1159" s="83"/>
      <c r="BN1159" s="83"/>
      <c r="BO1159" s="83"/>
      <c r="BP1159" s="83"/>
      <c r="BQ1159" s="83"/>
      <c r="BR1159" s="83"/>
      <c r="BS1159" s="83"/>
      <c r="BT1159" s="83"/>
      <c r="BU1159" s="83"/>
      <c r="BV1159" s="83"/>
      <c r="BW1159" s="83"/>
      <c r="BX1159" s="83"/>
      <c r="BY1159" s="83"/>
      <c r="BZ1159" s="83"/>
      <c r="CA1159" s="83"/>
      <c r="CB1159" s="83"/>
      <c r="CC1159" s="83"/>
      <c r="CD1159" s="83"/>
      <c r="CE1159" s="83"/>
      <c r="CF1159" s="83"/>
      <c r="CG1159" s="83"/>
      <c r="CH1159" s="83"/>
      <c r="CI1159" s="83"/>
      <c r="CJ1159" s="83"/>
      <c r="CK1159" s="83"/>
      <c r="CL1159" s="83"/>
      <c r="CM1159" s="83"/>
      <c r="CN1159" s="83"/>
      <c r="CO1159" s="83"/>
      <c r="CP1159" s="83"/>
      <c r="CQ1159" s="83"/>
      <c r="CR1159" s="83"/>
      <c r="CS1159" s="83"/>
      <c r="CT1159" s="83"/>
      <c r="CU1159" s="83"/>
      <c r="CV1159" s="83"/>
      <c r="CW1159" s="83"/>
      <c r="CX1159" s="83"/>
      <c r="CY1159" s="83"/>
      <c r="CZ1159" s="83"/>
      <c r="DA1159" s="83"/>
      <c r="DB1159" s="83"/>
      <c r="DC1159" s="83"/>
      <c r="DD1159" s="83"/>
      <c r="DE1159" s="83"/>
      <c r="DF1159" s="83"/>
      <c r="DG1159" s="83"/>
      <c r="DH1159" s="83"/>
      <c r="DI1159" s="83"/>
      <c r="DJ1159" s="83"/>
      <c r="DK1159" s="83"/>
      <c r="DL1159" s="83"/>
      <c r="DM1159" s="83"/>
      <c r="DN1159" s="83"/>
      <c r="DO1159" s="83"/>
      <c r="DP1159" s="83"/>
      <c r="DQ1159" s="83"/>
      <c r="DR1159" s="83"/>
      <c r="DS1159" s="83"/>
      <c r="DT1159" s="83"/>
      <c r="DU1159" s="83"/>
      <c r="DV1159" s="83"/>
      <c r="DW1159" s="83"/>
      <c r="DX1159" s="83"/>
      <c r="DY1159" s="83"/>
      <c r="DZ1159" s="83"/>
      <c r="EA1159" s="83"/>
      <c r="EB1159" s="83"/>
      <c r="EC1159" s="83"/>
      <c r="ED1159" s="83"/>
      <c r="EE1159" s="83"/>
      <c r="EF1159" s="83"/>
      <c r="EG1159" s="83"/>
      <c r="EH1159" s="83"/>
      <c r="EI1159" s="83"/>
      <c r="EJ1159" s="83"/>
      <c r="EK1159" s="83"/>
      <c r="EL1159" s="83"/>
      <c r="EM1159" s="83"/>
      <c r="EN1159" s="83"/>
      <c r="EO1159" s="83"/>
      <c r="EP1159" s="83"/>
      <c r="EQ1159" s="83"/>
      <c r="ER1159" s="83"/>
      <c r="ES1159" s="83"/>
      <c r="ET1159" s="83"/>
      <c r="EU1159" s="83"/>
      <c r="EV1159" s="83"/>
      <c r="EW1159" s="83"/>
      <c r="EX1159" s="83"/>
      <c r="EY1159" s="83"/>
      <c r="EZ1159" s="83"/>
      <c r="FA1159" s="83"/>
      <c r="FB1159" s="83"/>
      <c r="FC1159" s="83"/>
      <c r="FD1159" s="83"/>
      <c r="FE1159" s="83"/>
      <c r="FF1159" s="83"/>
      <c r="FG1159" s="83"/>
      <c r="FH1159" s="83"/>
      <c r="FI1159" s="83"/>
      <c r="FJ1159" s="83"/>
      <c r="FK1159" s="83"/>
      <c r="FL1159" s="83"/>
      <c r="FM1159" s="83"/>
      <c r="FN1159" s="83"/>
      <c r="FO1159" s="83"/>
      <c r="FP1159" s="83"/>
      <c r="FQ1159" s="83"/>
      <c r="FR1159" s="83"/>
      <c r="FS1159" s="83"/>
      <c r="FT1159" s="83"/>
      <c r="FU1159" s="83"/>
      <c r="FV1159" s="83"/>
      <c r="FW1159" s="83"/>
      <c r="FX1159" s="83"/>
      <c r="FY1159" s="83"/>
      <c r="FZ1159" s="83"/>
      <c r="GA1159" s="83"/>
      <c r="GB1159" s="83"/>
      <c r="GC1159" s="83"/>
      <c r="GD1159" s="83"/>
      <c r="GE1159" s="83"/>
      <c r="GF1159" s="83"/>
      <c r="GG1159" s="83"/>
      <c r="GH1159" s="83"/>
      <c r="GI1159" s="83"/>
      <c r="GJ1159" s="83"/>
      <c r="GK1159" s="83"/>
      <c r="GL1159" s="83"/>
      <c r="GM1159" s="83"/>
      <c r="GN1159" s="83"/>
      <c r="GO1159" s="83"/>
      <c r="GP1159" s="83"/>
      <c r="GQ1159" s="83"/>
      <c r="GR1159" s="83"/>
      <c r="GS1159" s="83"/>
      <c r="GT1159" s="83"/>
      <c r="GU1159" s="83"/>
      <c r="GV1159" s="83"/>
      <c r="GW1159" s="83"/>
      <c r="GX1159" s="83"/>
      <c r="GY1159" s="83"/>
      <c r="GZ1159" s="83"/>
      <c r="HA1159" s="83"/>
      <c r="HB1159" s="83"/>
      <c r="HC1159" s="83"/>
      <c r="HD1159" s="83"/>
      <c r="HE1159" s="83"/>
      <c r="HF1159" s="83"/>
      <c r="HG1159" s="83"/>
      <c r="HH1159" s="83"/>
      <c r="HI1159" s="83"/>
      <c r="HJ1159" s="83"/>
      <c r="HK1159" s="83"/>
      <c r="HL1159" s="83"/>
      <c r="HM1159" s="83"/>
      <c r="HN1159" s="83"/>
      <c r="HO1159" s="83"/>
      <c r="HP1159" s="83"/>
      <c r="HQ1159" s="83"/>
      <c r="HR1159" s="83"/>
      <c r="HS1159" s="83"/>
      <c r="HT1159" s="83"/>
      <c r="HU1159" s="83"/>
      <c r="HV1159" s="83"/>
      <c r="HW1159" s="83"/>
      <c r="HX1159" s="83"/>
      <c r="HY1159" s="83"/>
      <c r="HZ1159" s="83"/>
      <c r="IA1159" s="83"/>
      <c r="IB1159" s="83"/>
      <c r="IC1159" s="83"/>
      <c r="ID1159" s="83"/>
      <c r="IE1159" s="83"/>
      <c r="IF1159" s="83"/>
      <c r="IG1159" s="83"/>
      <c r="IH1159" s="83"/>
      <c r="II1159" s="83"/>
      <c r="IJ1159" s="83"/>
      <c r="IK1159" s="83"/>
      <c r="IL1159" s="83"/>
      <c r="IM1159" s="83"/>
      <c r="IN1159" s="83"/>
      <c r="IO1159" s="83"/>
      <c r="IP1159" s="83"/>
      <c r="IQ1159" s="83"/>
      <c r="IR1159" s="83"/>
      <c r="IS1159" s="83"/>
      <c r="IT1159" s="83"/>
      <c r="IU1159" s="83"/>
      <c r="IV1159" s="83"/>
      <c r="IW1159" s="83"/>
      <c r="IX1159" s="83"/>
      <c r="IY1159" s="83"/>
      <c r="IZ1159" s="83"/>
      <c r="JA1159" s="83"/>
      <c r="JB1159" s="83"/>
      <c r="JC1159" s="83"/>
      <c r="JD1159" s="83"/>
      <c r="JE1159" s="83"/>
      <c r="JF1159" s="83"/>
      <c r="JG1159" s="83"/>
      <c r="JH1159" s="83"/>
      <c r="JI1159" s="83"/>
      <c r="JJ1159" s="83"/>
      <c r="JK1159" s="83"/>
      <c r="JL1159" s="83"/>
      <c r="JM1159" s="83"/>
      <c r="JN1159" s="83"/>
      <c r="JO1159" s="83"/>
      <c r="JP1159" s="83"/>
      <c r="JQ1159" s="83"/>
      <c r="JR1159" s="83"/>
      <c r="JS1159" s="83"/>
      <c r="JT1159" s="83"/>
      <c r="JU1159" s="83"/>
      <c r="JV1159" s="83"/>
      <c r="JW1159" s="83"/>
      <c r="JX1159" s="83"/>
      <c r="JY1159" s="83"/>
      <c r="JZ1159" s="83"/>
      <c r="KA1159" s="83"/>
      <c r="KB1159" s="83"/>
      <c r="KC1159" s="83"/>
      <c r="KD1159" s="83"/>
      <c r="KE1159" s="83"/>
      <c r="KF1159" s="83"/>
      <c r="KG1159" s="83"/>
      <c r="KH1159" s="83"/>
      <c r="KI1159" s="83"/>
      <c r="KJ1159" s="83"/>
      <c r="KK1159" s="83"/>
      <c r="KL1159" s="83"/>
      <c r="KM1159" s="83"/>
      <c r="KN1159" s="83"/>
      <c r="KO1159" s="83"/>
      <c r="KP1159" s="83"/>
      <c r="KQ1159" s="83"/>
      <c r="KR1159" s="83"/>
      <c r="KS1159" s="83"/>
      <c r="KT1159" s="83"/>
      <c r="KU1159" s="83"/>
      <c r="KV1159" s="83"/>
      <c r="KW1159" s="83"/>
      <c r="KX1159" s="83"/>
      <c r="KY1159" s="83"/>
      <c r="KZ1159" s="83"/>
      <c r="LA1159" s="83"/>
      <c r="LB1159" s="83"/>
      <c r="LC1159" s="83"/>
      <c r="LD1159" s="83"/>
      <c r="LE1159" s="83"/>
      <c r="LF1159" s="83"/>
      <c r="LG1159" s="83"/>
      <c r="LH1159" s="83"/>
      <c r="LI1159" s="83"/>
      <c r="LJ1159" s="83"/>
      <c r="LK1159" s="83"/>
      <c r="LL1159" s="83"/>
      <c r="LM1159" s="83"/>
      <c r="LN1159" s="83"/>
      <c r="LO1159" s="83"/>
      <c r="LP1159" s="83"/>
      <c r="LQ1159" s="83"/>
      <c r="LR1159" s="83"/>
      <c r="LS1159" s="83"/>
      <c r="LT1159" s="83"/>
      <c r="LU1159" s="83"/>
      <c r="LV1159" s="83"/>
      <c r="LW1159" s="83"/>
      <c r="LX1159" s="83"/>
      <c r="LY1159" s="83"/>
      <c r="LZ1159" s="83"/>
      <c r="MA1159" s="83"/>
      <c r="MB1159" s="83"/>
      <c r="MC1159" s="83"/>
      <c r="MD1159" s="83"/>
      <c r="ME1159" s="83"/>
      <c r="MF1159" s="83"/>
      <c r="MG1159" s="83"/>
      <c r="MH1159" s="83"/>
      <c r="MI1159" s="83"/>
      <c r="MJ1159" s="83"/>
      <c r="MK1159" s="83"/>
      <c r="ML1159" s="83"/>
      <c r="MM1159" s="83"/>
      <c r="MN1159" s="83"/>
      <c r="MO1159" s="83"/>
      <c r="MP1159" s="83"/>
      <c r="MQ1159" s="83"/>
      <c r="MR1159" s="83"/>
      <c r="MS1159" s="83"/>
      <c r="MT1159" s="83"/>
      <c r="MU1159" s="83"/>
      <c r="MV1159" s="83"/>
      <c r="MW1159" s="83"/>
      <c r="MX1159" s="83"/>
      <c r="MY1159" s="83"/>
      <c r="MZ1159" s="83"/>
      <c r="NA1159" s="83"/>
      <c r="NB1159" s="83"/>
      <c r="NC1159" s="83"/>
      <c r="ND1159" s="83"/>
      <c r="NE1159" s="83"/>
      <c r="NF1159" s="83"/>
      <c r="NG1159" s="83"/>
      <c r="NH1159" s="83"/>
      <c r="NI1159" s="83"/>
      <c r="NJ1159" s="83"/>
      <c r="NK1159" s="83"/>
      <c r="NL1159" s="83"/>
      <c r="NM1159" s="83"/>
      <c r="NN1159" s="83"/>
      <c r="NO1159" s="83"/>
      <c r="NP1159" s="83"/>
      <c r="NQ1159" s="83"/>
      <c r="NR1159" s="83"/>
      <c r="NS1159" s="83"/>
      <c r="NT1159" s="83"/>
      <c r="NU1159" s="83"/>
      <c r="NV1159" s="83"/>
      <c r="NW1159" s="83"/>
      <c r="NX1159" s="83"/>
      <c r="NY1159" s="83"/>
      <c r="NZ1159" s="83"/>
      <c r="OA1159" s="83"/>
      <c r="OB1159" s="83"/>
      <c r="OC1159" s="83"/>
      <c r="OD1159" s="83"/>
      <c r="OE1159" s="83"/>
      <c r="OF1159" s="83"/>
      <c r="OG1159" s="83"/>
      <c r="OH1159" s="83"/>
      <c r="OI1159" s="83"/>
      <c r="OJ1159" s="83"/>
      <c r="OK1159" s="83"/>
      <c r="OL1159" s="83"/>
      <c r="OM1159" s="83"/>
      <c r="ON1159" s="83"/>
      <c r="OO1159" s="83"/>
      <c r="OP1159" s="83"/>
      <c r="OQ1159" s="83"/>
      <c r="OR1159" s="83"/>
      <c r="OS1159" s="83"/>
      <c r="OT1159" s="83"/>
      <c r="OU1159" s="83"/>
      <c r="OV1159" s="83"/>
      <c r="OW1159" s="83"/>
      <c r="OX1159" s="83"/>
      <c r="OY1159" s="83"/>
      <c r="OZ1159" s="83"/>
      <c r="PA1159" s="83"/>
      <c r="PB1159" s="83"/>
      <c r="PC1159" s="83"/>
      <c r="PD1159" s="83"/>
      <c r="PE1159" s="83"/>
      <c r="PF1159" s="83"/>
      <c r="PG1159" s="83"/>
      <c r="PH1159" s="83"/>
      <c r="PI1159" s="83"/>
      <c r="PJ1159" s="83"/>
      <c r="PK1159" s="83"/>
      <c r="PL1159" s="83"/>
      <c r="PM1159" s="83"/>
      <c r="PN1159" s="83"/>
      <c r="PO1159" s="83"/>
      <c r="PP1159" s="83"/>
      <c r="PQ1159" s="83"/>
      <c r="PR1159" s="83"/>
      <c r="PS1159" s="83"/>
      <c r="PT1159" s="83"/>
      <c r="PU1159" s="83"/>
      <c r="PV1159" s="83"/>
      <c r="PW1159" s="83"/>
      <c r="PX1159" s="83"/>
      <c r="PY1159" s="83"/>
      <c r="PZ1159" s="83"/>
      <c r="QA1159" s="83"/>
      <c r="QB1159" s="83"/>
      <c r="QC1159" s="83"/>
      <c r="QD1159" s="83"/>
      <c r="QE1159" s="83"/>
      <c r="QF1159" s="83"/>
      <c r="QG1159" s="83"/>
      <c r="QH1159" s="83"/>
      <c r="QI1159" s="83"/>
      <c r="QJ1159" s="83"/>
      <c r="QK1159" s="83"/>
      <c r="QL1159" s="83"/>
      <c r="QM1159" s="83"/>
      <c r="QN1159" s="83"/>
      <c r="QO1159" s="83"/>
      <c r="QP1159" s="83"/>
      <c r="QQ1159" s="83"/>
      <c r="QR1159" s="83"/>
      <c r="QS1159" s="83"/>
      <c r="QT1159" s="83"/>
      <c r="QU1159" s="83"/>
      <c r="QV1159" s="83"/>
      <c r="QW1159" s="83"/>
      <c r="QX1159" s="83"/>
      <c r="QY1159" s="83"/>
      <c r="QZ1159" s="83"/>
      <c r="RA1159" s="83"/>
      <c r="RB1159" s="83"/>
      <c r="RC1159" s="83"/>
      <c r="RD1159" s="83"/>
      <c r="RE1159" s="83"/>
      <c r="RF1159" s="83"/>
      <c r="RG1159" s="83"/>
      <c r="RH1159" s="83"/>
      <c r="RI1159" s="83"/>
      <c r="RJ1159" s="83"/>
      <c r="RK1159" s="83"/>
      <c r="RL1159" s="83"/>
      <c r="RM1159" s="83"/>
      <c r="RN1159" s="83"/>
      <c r="RO1159" s="83"/>
      <c r="RP1159" s="83"/>
      <c r="RQ1159" s="83"/>
      <c r="RR1159" s="83"/>
      <c r="RS1159" s="83"/>
      <c r="RT1159" s="83"/>
      <c r="RU1159" s="83"/>
      <c r="RV1159" s="83"/>
      <c r="RW1159" s="83"/>
      <c r="RX1159" s="83"/>
      <c r="RY1159" s="83"/>
      <c r="RZ1159" s="83"/>
      <c r="SA1159" s="83"/>
      <c r="SB1159" s="83"/>
      <c r="SC1159" s="83"/>
      <c r="SD1159" s="83"/>
      <c r="SE1159" s="83"/>
      <c r="SF1159" s="83"/>
      <c r="SG1159" s="83"/>
      <c r="SH1159" s="83"/>
      <c r="SI1159" s="83"/>
      <c r="SJ1159" s="83"/>
      <c r="SK1159" s="83"/>
      <c r="SL1159" s="83"/>
      <c r="SM1159" s="83"/>
      <c r="SN1159" s="83"/>
      <c r="SO1159" s="83"/>
      <c r="SP1159" s="83"/>
      <c r="SQ1159" s="83"/>
      <c r="SR1159" s="83"/>
      <c r="SS1159" s="83"/>
      <c r="ST1159" s="83"/>
      <c r="SU1159" s="83"/>
      <c r="SV1159" s="83"/>
      <c r="SW1159" s="83"/>
      <c r="SX1159" s="83"/>
      <c r="SY1159" s="83"/>
      <c r="SZ1159" s="83"/>
      <c r="TA1159" s="83"/>
      <c r="TB1159" s="83"/>
      <c r="TC1159" s="83"/>
      <c r="TD1159" s="83"/>
      <c r="TE1159" s="83"/>
      <c r="TF1159" s="83"/>
      <c r="TG1159" s="83"/>
      <c r="TH1159" s="83"/>
      <c r="TI1159" s="83"/>
      <c r="TJ1159" s="83"/>
      <c r="TK1159" s="83"/>
      <c r="TL1159" s="83"/>
      <c r="TM1159" s="83"/>
      <c r="TN1159" s="83"/>
      <c r="TO1159" s="83"/>
      <c r="TP1159" s="83"/>
      <c r="TQ1159" s="83"/>
      <c r="TR1159" s="83"/>
      <c r="TS1159" s="83"/>
      <c r="TT1159" s="83"/>
      <c r="TU1159" s="83"/>
      <c r="TV1159" s="110"/>
      <c r="TW1159" s="110"/>
      <c r="TX1159" s="110"/>
      <c r="TY1159" s="110"/>
      <c r="TZ1159" s="110"/>
      <c r="UA1159" s="110"/>
      <c r="UB1159" s="110"/>
      <c r="UC1159" s="110"/>
      <c r="UD1159" s="110"/>
      <c r="UE1159" s="110"/>
      <c r="UF1159" s="110"/>
      <c r="UG1159" s="110"/>
      <c r="UH1159" s="110"/>
      <c r="UI1159" s="110"/>
      <c r="UJ1159" s="110"/>
      <c r="UK1159" s="110"/>
      <c r="UL1159" s="110"/>
      <c r="UM1159" s="110"/>
      <c r="UN1159" s="110"/>
      <c r="UO1159" s="110"/>
      <c r="UP1159" s="110"/>
    </row>
    <row r="1160" spans="1:562" ht="15.95" customHeight="1" x14ac:dyDescent="0.45">
      <c r="A1160" s="375"/>
      <c r="B1160" s="57" t="s">
        <v>53</v>
      </c>
      <c r="C1160" s="83"/>
      <c r="D1160" s="83"/>
      <c r="E1160" s="83"/>
      <c r="F1160" s="83"/>
      <c r="G1160" s="83"/>
      <c r="H1160" s="83"/>
      <c r="I1160" s="83"/>
      <c r="J1160" s="83"/>
      <c r="K1160" s="83"/>
      <c r="L1160" s="83"/>
      <c r="M1160" s="83"/>
      <c r="N1160" s="83"/>
      <c r="O1160" s="83"/>
      <c r="P1160" s="83"/>
      <c r="Q1160" s="83"/>
      <c r="R1160" s="83"/>
      <c r="S1160" s="83"/>
      <c r="T1160" s="83"/>
      <c r="U1160" s="83"/>
      <c r="V1160" s="83"/>
      <c r="W1160" s="83"/>
      <c r="X1160" s="83"/>
      <c r="Y1160" s="83"/>
      <c r="Z1160" s="83"/>
      <c r="AA1160" s="83"/>
      <c r="AB1160" s="83"/>
      <c r="AC1160" s="83"/>
      <c r="AD1160" s="83"/>
      <c r="AE1160" s="83"/>
      <c r="AF1160" s="83"/>
      <c r="AG1160" s="83"/>
      <c r="AH1160" s="83"/>
      <c r="AI1160" s="83"/>
      <c r="AJ1160" s="83"/>
      <c r="AK1160" s="83"/>
      <c r="AL1160" s="83"/>
      <c r="AM1160" s="83"/>
      <c r="AN1160" s="83"/>
      <c r="AO1160" s="83"/>
      <c r="AP1160" s="83"/>
      <c r="AQ1160" s="83"/>
      <c r="AR1160" s="83"/>
      <c r="AS1160" s="83"/>
      <c r="AT1160" s="83"/>
      <c r="AU1160" s="83"/>
      <c r="AV1160" s="83"/>
      <c r="AW1160" s="83"/>
      <c r="AX1160" s="83"/>
      <c r="AY1160" s="83"/>
      <c r="AZ1160" s="83"/>
      <c r="BA1160" s="83"/>
      <c r="BB1160" s="83"/>
      <c r="BC1160" s="83"/>
      <c r="BD1160" s="83"/>
      <c r="BE1160" s="83"/>
      <c r="BF1160" s="83"/>
      <c r="BG1160" s="83"/>
      <c r="BH1160" s="83"/>
      <c r="BI1160" s="83"/>
      <c r="BJ1160" s="83"/>
      <c r="BK1160" s="83"/>
      <c r="BL1160" s="83"/>
      <c r="BM1160" s="83"/>
      <c r="BN1160" s="83"/>
      <c r="BO1160" s="83"/>
      <c r="BP1160" s="83"/>
      <c r="BQ1160" s="83"/>
      <c r="BR1160" s="83"/>
      <c r="BS1160" s="83"/>
      <c r="BT1160" s="83"/>
      <c r="BU1160" s="83"/>
      <c r="BV1160" s="83"/>
      <c r="BW1160" s="83"/>
      <c r="BX1160" s="83"/>
      <c r="BY1160" s="83"/>
      <c r="BZ1160" s="83"/>
      <c r="CA1160" s="83"/>
      <c r="CB1160" s="83"/>
      <c r="CC1160" s="83"/>
      <c r="CD1160" s="83"/>
      <c r="CE1160" s="83"/>
      <c r="CF1160" s="83"/>
      <c r="CG1160" s="83"/>
      <c r="CH1160" s="83"/>
      <c r="CI1160" s="83"/>
      <c r="CJ1160" s="83"/>
      <c r="CK1160" s="83"/>
      <c r="CL1160" s="83"/>
      <c r="CM1160" s="83"/>
      <c r="CN1160" s="83"/>
      <c r="CO1160" s="83"/>
      <c r="CP1160" s="83"/>
      <c r="CQ1160" s="83"/>
      <c r="CR1160" s="83"/>
      <c r="CS1160" s="83"/>
      <c r="CT1160" s="83"/>
      <c r="CU1160" s="83"/>
      <c r="CV1160" s="83"/>
      <c r="CW1160" s="83"/>
      <c r="CX1160" s="83"/>
      <c r="CY1160" s="83"/>
      <c r="CZ1160" s="83"/>
      <c r="DA1160" s="83"/>
      <c r="DB1160" s="83"/>
      <c r="DC1160" s="83"/>
      <c r="DD1160" s="83"/>
      <c r="DE1160" s="83"/>
      <c r="DF1160" s="83"/>
      <c r="DG1160" s="83"/>
      <c r="DH1160" s="83"/>
      <c r="DI1160" s="83"/>
      <c r="DJ1160" s="83"/>
      <c r="DK1160" s="83"/>
      <c r="DL1160" s="83"/>
      <c r="DM1160" s="83"/>
      <c r="DN1160" s="83"/>
      <c r="DO1160" s="83"/>
      <c r="DP1160" s="83"/>
      <c r="DQ1160" s="83"/>
      <c r="DR1160" s="83"/>
      <c r="DS1160" s="83"/>
      <c r="DT1160" s="83"/>
      <c r="DU1160" s="83"/>
      <c r="DV1160" s="83"/>
      <c r="DW1160" s="83"/>
      <c r="DX1160" s="83"/>
      <c r="DY1160" s="83"/>
      <c r="DZ1160" s="83"/>
      <c r="EA1160" s="83"/>
      <c r="EB1160" s="83"/>
      <c r="EC1160" s="83"/>
      <c r="ED1160" s="83"/>
      <c r="EE1160" s="83"/>
      <c r="EF1160" s="83"/>
      <c r="EG1160" s="83"/>
      <c r="EH1160" s="83"/>
      <c r="EI1160" s="83"/>
      <c r="EJ1160" s="83"/>
      <c r="EK1160" s="83"/>
      <c r="EL1160" s="83"/>
      <c r="EM1160" s="83"/>
      <c r="EN1160" s="83"/>
      <c r="EO1160" s="83"/>
      <c r="EP1160" s="83"/>
      <c r="EQ1160" s="83"/>
      <c r="ER1160" s="83"/>
      <c r="ES1160" s="83"/>
      <c r="ET1160" s="83"/>
      <c r="EU1160" s="83"/>
      <c r="EV1160" s="83"/>
      <c r="EW1160" s="83"/>
      <c r="EX1160" s="83"/>
      <c r="EY1160" s="83"/>
      <c r="EZ1160" s="83"/>
      <c r="FA1160" s="83"/>
      <c r="FB1160" s="83"/>
      <c r="FC1160" s="83"/>
      <c r="FD1160" s="83"/>
      <c r="FE1160" s="83"/>
      <c r="FF1160" s="83"/>
      <c r="FG1160" s="83"/>
      <c r="FH1160" s="83"/>
      <c r="FI1160" s="83"/>
      <c r="FJ1160" s="83"/>
      <c r="FK1160" s="83"/>
      <c r="FL1160" s="83"/>
      <c r="FM1160" s="83"/>
      <c r="FN1160" s="83"/>
      <c r="FO1160" s="83"/>
      <c r="FP1160" s="83"/>
      <c r="FQ1160" s="83"/>
      <c r="FR1160" s="83"/>
      <c r="FS1160" s="83"/>
      <c r="FT1160" s="83"/>
      <c r="FU1160" s="83"/>
      <c r="FV1160" s="83"/>
      <c r="FW1160" s="83"/>
      <c r="FX1160" s="83"/>
      <c r="FY1160" s="83"/>
      <c r="FZ1160" s="83"/>
      <c r="GA1160" s="83"/>
      <c r="GB1160" s="83"/>
      <c r="GC1160" s="83"/>
      <c r="GD1160" s="83"/>
      <c r="GE1160" s="83"/>
      <c r="GF1160" s="83"/>
      <c r="GG1160" s="83"/>
      <c r="GH1160" s="83"/>
      <c r="GI1160" s="83"/>
      <c r="GJ1160" s="83"/>
      <c r="GK1160" s="83"/>
      <c r="GL1160" s="83"/>
      <c r="GM1160" s="83"/>
      <c r="GN1160" s="83"/>
      <c r="GO1160" s="83"/>
      <c r="GP1160" s="83"/>
      <c r="GQ1160" s="83"/>
      <c r="GR1160" s="83"/>
      <c r="GS1160" s="83"/>
      <c r="GT1160" s="83"/>
      <c r="GU1160" s="83"/>
      <c r="GV1160" s="83"/>
      <c r="GW1160" s="83"/>
      <c r="GX1160" s="83"/>
      <c r="GY1160" s="83"/>
      <c r="GZ1160" s="83"/>
      <c r="HA1160" s="83"/>
      <c r="HB1160" s="83"/>
      <c r="HC1160" s="83"/>
      <c r="HD1160" s="83"/>
      <c r="HE1160" s="83"/>
      <c r="HF1160" s="83"/>
      <c r="HG1160" s="83"/>
      <c r="HH1160" s="83"/>
      <c r="HI1160" s="83"/>
      <c r="HJ1160" s="83"/>
      <c r="HK1160" s="83"/>
      <c r="HL1160" s="83"/>
      <c r="HM1160" s="83"/>
      <c r="HN1160" s="83"/>
      <c r="HO1160" s="83"/>
      <c r="HP1160" s="83"/>
      <c r="HQ1160" s="83"/>
      <c r="HR1160" s="83"/>
      <c r="HS1160" s="83"/>
      <c r="HT1160" s="83"/>
      <c r="HU1160" s="83"/>
      <c r="HV1160" s="83"/>
      <c r="HW1160" s="83"/>
      <c r="HX1160" s="83"/>
      <c r="HY1160" s="83"/>
      <c r="HZ1160" s="83"/>
      <c r="IA1160" s="83"/>
      <c r="IB1160" s="83"/>
      <c r="IC1160" s="83"/>
      <c r="ID1160" s="83"/>
      <c r="IE1160" s="83"/>
      <c r="IF1160" s="83"/>
      <c r="IG1160" s="83"/>
      <c r="IH1160" s="83"/>
      <c r="II1160" s="83"/>
      <c r="IJ1160" s="83"/>
      <c r="IK1160" s="83"/>
      <c r="IL1160" s="83"/>
      <c r="IM1160" s="83"/>
      <c r="IN1160" s="83"/>
      <c r="IO1160" s="83"/>
      <c r="IP1160" s="83"/>
      <c r="IQ1160" s="83"/>
      <c r="IR1160" s="83"/>
      <c r="IS1160" s="83"/>
      <c r="IT1160" s="83"/>
      <c r="IU1160" s="83"/>
      <c r="IV1160" s="83"/>
      <c r="IW1160" s="83"/>
      <c r="IX1160" s="83"/>
      <c r="IY1160" s="83"/>
      <c r="IZ1160" s="83"/>
      <c r="JA1160" s="83"/>
      <c r="JB1160" s="83"/>
      <c r="JC1160" s="83"/>
      <c r="JD1160" s="83"/>
      <c r="JE1160" s="83"/>
      <c r="JF1160" s="83"/>
      <c r="JG1160" s="83"/>
      <c r="JH1160" s="83"/>
      <c r="JI1160" s="83"/>
      <c r="JJ1160" s="83"/>
      <c r="JK1160" s="83"/>
      <c r="JL1160" s="83"/>
      <c r="JM1160" s="83"/>
      <c r="JN1160" s="83"/>
      <c r="JO1160" s="83"/>
      <c r="JP1160" s="83"/>
      <c r="JQ1160" s="83"/>
      <c r="JR1160" s="83"/>
      <c r="JS1160" s="83"/>
      <c r="JT1160" s="83"/>
      <c r="JU1160" s="83"/>
      <c r="JV1160" s="83"/>
      <c r="JW1160" s="83"/>
      <c r="JX1160" s="83"/>
      <c r="JY1160" s="83"/>
      <c r="JZ1160" s="83"/>
      <c r="KA1160" s="83"/>
      <c r="KB1160" s="83"/>
      <c r="KC1160" s="83"/>
      <c r="KD1160" s="83"/>
      <c r="KE1160" s="83"/>
      <c r="KF1160" s="83"/>
      <c r="KG1160" s="83"/>
      <c r="KH1160" s="83"/>
      <c r="KI1160" s="83"/>
      <c r="KJ1160" s="83"/>
      <c r="KK1160" s="83"/>
      <c r="KL1160" s="83"/>
      <c r="KM1160" s="83"/>
      <c r="KN1160" s="83"/>
      <c r="KO1160" s="83"/>
      <c r="KP1160" s="83"/>
      <c r="KQ1160" s="83"/>
      <c r="KR1160" s="83"/>
      <c r="KS1160" s="83"/>
      <c r="KT1160" s="83"/>
      <c r="KU1160" s="83"/>
      <c r="KV1160" s="83"/>
      <c r="KW1160" s="83"/>
      <c r="KX1160" s="83"/>
      <c r="KY1160" s="83"/>
      <c r="KZ1160" s="83"/>
      <c r="LA1160" s="83"/>
      <c r="LB1160" s="83"/>
      <c r="LC1160" s="83"/>
      <c r="LD1160" s="83"/>
      <c r="LE1160" s="83"/>
      <c r="LF1160" s="83"/>
      <c r="LG1160" s="83"/>
      <c r="LH1160" s="83"/>
      <c r="LI1160" s="83"/>
      <c r="LJ1160" s="83"/>
      <c r="LK1160" s="83"/>
      <c r="LL1160" s="83"/>
      <c r="LM1160" s="83"/>
      <c r="LN1160" s="83"/>
      <c r="LO1160" s="83"/>
      <c r="LP1160" s="83"/>
      <c r="LQ1160" s="83"/>
      <c r="LR1160" s="83"/>
      <c r="LS1160" s="83"/>
      <c r="LT1160" s="83"/>
      <c r="LU1160" s="83"/>
      <c r="LV1160" s="83"/>
      <c r="LW1160" s="83"/>
      <c r="LX1160" s="83"/>
      <c r="LY1160" s="83"/>
      <c r="LZ1160" s="83"/>
      <c r="MA1160" s="83"/>
      <c r="MB1160" s="83"/>
      <c r="MC1160" s="83"/>
      <c r="MD1160" s="83"/>
      <c r="ME1160" s="83"/>
      <c r="MF1160" s="83"/>
      <c r="MG1160" s="83"/>
      <c r="MH1160" s="83"/>
      <c r="MI1160" s="83"/>
      <c r="MJ1160" s="83"/>
      <c r="MK1160" s="83"/>
      <c r="ML1160" s="83"/>
      <c r="MM1160" s="83"/>
      <c r="MN1160" s="83"/>
      <c r="MO1160" s="83"/>
      <c r="MP1160" s="83"/>
      <c r="MQ1160" s="83"/>
      <c r="MR1160" s="83"/>
      <c r="MS1160" s="83"/>
      <c r="MT1160" s="83"/>
      <c r="MU1160" s="83"/>
      <c r="MV1160" s="83"/>
      <c r="MW1160" s="83"/>
      <c r="MX1160" s="83"/>
      <c r="MY1160" s="83"/>
      <c r="MZ1160" s="83"/>
      <c r="NA1160" s="83"/>
      <c r="NB1160" s="83"/>
      <c r="NC1160" s="83"/>
      <c r="ND1160" s="83"/>
      <c r="NE1160" s="83"/>
      <c r="NF1160" s="83"/>
      <c r="NG1160" s="83"/>
      <c r="NH1160" s="83"/>
      <c r="NI1160" s="83"/>
      <c r="NJ1160" s="83"/>
      <c r="NK1160" s="83"/>
      <c r="NL1160" s="83"/>
      <c r="NM1160" s="83"/>
      <c r="NN1160" s="83"/>
      <c r="NO1160" s="83"/>
      <c r="NP1160" s="83"/>
      <c r="NQ1160" s="83"/>
      <c r="NR1160" s="83"/>
      <c r="NS1160" s="83"/>
      <c r="NT1160" s="83"/>
      <c r="NU1160" s="83"/>
      <c r="NV1160" s="83"/>
      <c r="NW1160" s="83"/>
      <c r="NX1160" s="83"/>
      <c r="NY1160" s="83"/>
      <c r="NZ1160" s="83"/>
      <c r="OA1160" s="83"/>
      <c r="OB1160" s="83"/>
      <c r="OC1160" s="83"/>
      <c r="OD1160" s="83"/>
      <c r="OE1160" s="83"/>
      <c r="OF1160" s="83"/>
      <c r="OG1160" s="83"/>
      <c r="OH1160" s="83"/>
      <c r="OI1160" s="83"/>
      <c r="OJ1160" s="83"/>
      <c r="OK1160" s="83"/>
      <c r="OL1160" s="83"/>
      <c r="OM1160" s="83"/>
      <c r="ON1160" s="83"/>
      <c r="OO1160" s="83"/>
      <c r="OP1160" s="83"/>
      <c r="OQ1160" s="83"/>
      <c r="OR1160" s="83"/>
      <c r="OS1160" s="83"/>
      <c r="OT1160" s="83"/>
      <c r="OU1160" s="83"/>
      <c r="OV1160" s="83"/>
      <c r="OW1160" s="83"/>
      <c r="OX1160" s="83"/>
      <c r="OY1160" s="83"/>
      <c r="OZ1160" s="83"/>
      <c r="PA1160" s="83"/>
      <c r="PB1160" s="83"/>
      <c r="PC1160" s="83"/>
      <c r="PD1160" s="83"/>
      <c r="PE1160" s="83"/>
      <c r="PF1160" s="83"/>
      <c r="PG1160" s="83"/>
      <c r="PH1160" s="83"/>
      <c r="PI1160" s="83"/>
      <c r="PJ1160" s="83"/>
      <c r="PK1160" s="83"/>
      <c r="PL1160" s="83"/>
      <c r="PM1160" s="83"/>
      <c r="PN1160" s="83"/>
      <c r="PO1160" s="83"/>
      <c r="PP1160" s="83"/>
      <c r="PQ1160" s="83"/>
      <c r="PR1160" s="83"/>
      <c r="PS1160" s="83"/>
      <c r="PT1160" s="83"/>
      <c r="PU1160" s="83"/>
      <c r="PV1160" s="83"/>
      <c r="PW1160" s="83"/>
      <c r="PX1160" s="83"/>
      <c r="PY1160" s="83"/>
      <c r="PZ1160" s="83"/>
      <c r="QA1160" s="83"/>
      <c r="QB1160" s="83"/>
      <c r="QC1160" s="83"/>
      <c r="QD1160" s="83"/>
      <c r="QE1160" s="83"/>
      <c r="QF1160" s="83"/>
      <c r="QG1160" s="83"/>
      <c r="QH1160" s="83"/>
      <c r="QI1160" s="83"/>
      <c r="QJ1160" s="83"/>
      <c r="QK1160" s="83"/>
      <c r="QL1160" s="83"/>
      <c r="QM1160" s="83"/>
      <c r="QN1160" s="83"/>
      <c r="QO1160" s="83"/>
      <c r="QP1160" s="83"/>
      <c r="QQ1160" s="83"/>
      <c r="QR1160" s="83"/>
      <c r="QS1160" s="83"/>
      <c r="QT1160" s="83"/>
      <c r="QU1160" s="83"/>
      <c r="QV1160" s="83"/>
      <c r="QW1160" s="83"/>
      <c r="QX1160" s="83"/>
      <c r="QY1160" s="83"/>
      <c r="QZ1160" s="83"/>
      <c r="RA1160" s="83"/>
      <c r="RB1160" s="83"/>
      <c r="RC1160" s="83"/>
      <c r="RD1160" s="83"/>
      <c r="RE1160" s="83"/>
      <c r="RF1160" s="83"/>
      <c r="RG1160" s="83"/>
      <c r="RH1160" s="83"/>
      <c r="RI1160" s="83"/>
      <c r="RJ1160" s="83"/>
      <c r="RK1160" s="83"/>
      <c r="RL1160" s="83"/>
      <c r="RM1160" s="83"/>
      <c r="RN1160" s="83"/>
      <c r="RO1160" s="83"/>
      <c r="RP1160" s="83"/>
      <c r="RQ1160" s="83"/>
      <c r="RR1160" s="83"/>
      <c r="RS1160" s="83"/>
      <c r="RT1160" s="83"/>
      <c r="RU1160" s="83"/>
      <c r="RV1160" s="83"/>
      <c r="RW1160" s="83"/>
      <c r="RX1160" s="83"/>
      <c r="RY1160" s="83"/>
      <c r="RZ1160" s="83"/>
      <c r="SA1160" s="83"/>
      <c r="SB1160" s="83"/>
      <c r="SC1160" s="83"/>
      <c r="SD1160" s="83"/>
      <c r="SE1160" s="83"/>
      <c r="SF1160" s="83"/>
      <c r="SG1160" s="83"/>
      <c r="SH1160" s="83"/>
      <c r="SI1160" s="83"/>
      <c r="SJ1160" s="83"/>
      <c r="SK1160" s="83"/>
      <c r="SL1160" s="83"/>
      <c r="SM1160" s="83"/>
      <c r="SN1160" s="83"/>
      <c r="SO1160" s="83"/>
      <c r="SP1160" s="83"/>
      <c r="SQ1160" s="83"/>
      <c r="SR1160" s="83"/>
      <c r="SS1160" s="83"/>
      <c r="ST1160" s="83"/>
      <c r="SU1160" s="83"/>
      <c r="SV1160" s="83"/>
      <c r="SW1160" s="83"/>
      <c r="SX1160" s="83"/>
      <c r="SY1160" s="83"/>
      <c r="SZ1160" s="83"/>
      <c r="TA1160" s="83"/>
      <c r="TB1160" s="83"/>
      <c r="TC1160" s="83"/>
      <c r="TD1160" s="83"/>
      <c r="TE1160" s="83"/>
      <c r="TF1160" s="83"/>
      <c r="TG1160" s="83"/>
      <c r="TH1160" s="83"/>
      <c r="TI1160" s="83"/>
      <c r="TJ1160" s="83"/>
      <c r="TK1160" s="83"/>
      <c r="TL1160" s="83"/>
      <c r="TM1160" s="83"/>
      <c r="TN1160" s="83"/>
      <c r="TO1160" s="83"/>
      <c r="TP1160" s="83"/>
      <c r="TQ1160" s="83"/>
      <c r="TR1160" s="83"/>
      <c r="TS1160" s="83"/>
      <c r="TT1160" s="83"/>
      <c r="TU1160" s="83"/>
      <c r="TV1160" s="110"/>
      <c r="TW1160" s="110"/>
      <c r="TX1160" s="110"/>
      <c r="TY1160" s="110"/>
      <c r="TZ1160" s="110"/>
      <c r="UA1160" s="110"/>
      <c r="UB1160" s="110"/>
      <c r="UC1160" s="110"/>
      <c r="UD1160" s="110"/>
      <c r="UE1160" s="110"/>
      <c r="UF1160" s="110"/>
      <c r="UG1160" s="110"/>
      <c r="UH1160" s="110"/>
      <c r="UI1160" s="110"/>
      <c r="UJ1160" s="110"/>
      <c r="UK1160" s="110"/>
      <c r="UL1160" s="110"/>
      <c r="UM1160" s="110"/>
      <c r="UN1160" s="110"/>
      <c r="UO1160" s="110"/>
      <c r="UP1160" s="110"/>
    </row>
    <row r="1161" spans="1:562" ht="15.95" customHeight="1" x14ac:dyDescent="0.45">
      <c r="A1161" s="373" t="s">
        <v>11</v>
      </c>
      <c r="B1161" s="57" t="s">
        <v>1141</v>
      </c>
      <c r="C1161" s="83"/>
      <c r="D1161" s="83"/>
      <c r="E1161" s="83"/>
      <c r="F1161" s="83"/>
      <c r="G1161" s="83"/>
      <c r="H1161" s="83"/>
      <c r="I1161" s="83"/>
      <c r="J1161" s="83"/>
      <c r="K1161" s="83"/>
      <c r="L1161" s="83"/>
      <c r="M1161" s="83"/>
      <c r="N1161" s="83"/>
      <c r="O1161" s="83"/>
      <c r="P1161" s="83"/>
      <c r="Q1161" s="83"/>
      <c r="R1161" s="83"/>
      <c r="S1161" s="83"/>
      <c r="T1161" s="83"/>
      <c r="U1161" s="83"/>
      <c r="V1161" s="83"/>
      <c r="W1161" s="83"/>
      <c r="X1161" s="83"/>
      <c r="Y1161" s="83"/>
      <c r="Z1161" s="83"/>
      <c r="AA1161" s="83"/>
      <c r="AB1161" s="83"/>
      <c r="AC1161" s="83"/>
      <c r="AD1161" s="83"/>
      <c r="AE1161" s="83"/>
      <c r="AF1161" s="83"/>
      <c r="AG1161" s="83"/>
      <c r="AH1161" s="83"/>
      <c r="AI1161" s="83"/>
      <c r="AJ1161" s="83"/>
      <c r="AK1161" s="83"/>
      <c r="AL1161" s="83"/>
      <c r="AM1161" s="83"/>
      <c r="AN1161" s="83"/>
      <c r="AO1161" s="83"/>
      <c r="AP1161" s="83"/>
      <c r="AQ1161" s="83"/>
      <c r="AR1161" s="83"/>
      <c r="AS1161" s="83"/>
      <c r="AT1161" s="83"/>
      <c r="AU1161" s="83"/>
      <c r="AV1161" s="83"/>
      <c r="AW1161" s="83"/>
      <c r="AX1161" s="83"/>
      <c r="AY1161" s="83"/>
      <c r="AZ1161" s="83"/>
      <c r="BA1161" s="83"/>
      <c r="BB1161" s="83"/>
      <c r="BC1161" s="83"/>
      <c r="BD1161" s="83"/>
      <c r="BE1161" s="83"/>
      <c r="BF1161" s="83"/>
      <c r="BG1161" s="83"/>
      <c r="BH1161" s="83"/>
      <c r="BI1161" s="83"/>
      <c r="BJ1161" s="83"/>
      <c r="BK1161" s="83"/>
      <c r="BL1161" s="83"/>
      <c r="BM1161" s="83"/>
      <c r="BN1161" s="83"/>
      <c r="BO1161" s="83"/>
      <c r="BP1161" s="83"/>
      <c r="BQ1161" s="83"/>
      <c r="BR1161" s="83"/>
      <c r="BS1161" s="83"/>
      <c r="BT1161" s="83"/>
      <c r="BU1161" s="83"/>
      <c r="BV1161" s="83"/>
      <c r="BW1161" s="83"/>
      <c r="BX1161" s="83"/>
      <c r="BY1161" s="83"/>
      <c r="BZ1161" s="83"/>
      <c r="CA1161" s="83"/>
      <c r="CB1161" s="83"/>
      <c r="CC1161" s="83"/>
      <c r="CD1161" s="83"/>
      <c r="CE1161" s="83"/>
      <c r="CF1161" s="83"/>
      <c r="CG1161" s="83"/>
      <c r="CH1161" s="83"/>
      <c r="CI1161" s="83"/>
      <c r="CJ1161" s="83"/>
      <c r="CK1161" s="83"/>
      <c r="CL1161" s="83"/>
      <c r="CM1161" s="83"/>
      <c r="CN1161" s="83"/>
      <c r="CO1161" s="83"/>
      <c r="CP1161" s="83"/>
      <c r="CQ1161" s="83"/>
      <c r="CR1161" s="83"/>
      <c r="CS1161" s="83"/>
      <c r="CT1161" s="83"/>
      <c r="CU1161" s="83"/>
      <c r="CV1161" s="83"/>
      <c r="CW1161" s="83"/>
      <c r="CX1161" s="83"/>
      <c r="CY1161" s="83"/>
      <c r="CZ1161" s="83"/>
      <c r="DA1161" s="83"/>
      <c r="DB1161" s="83"/>
      <c r="DC1161" s="83"/>
      <c r="DD1161" s="83"/>
      <c r="DE1161" s="83"/>
      <c r="DF1161" s="83"/>
      <c r="DG1161" s="83"/>
      <c r="DH1161" s="83"/>
      <c r="DI1161" s="83"/>
      <c r="DJ1161" s="83"/>
      <c r="DK1161" s="83"/>
      <c r="DL1161" s="83"/>
      <c r="DM1161" s="83"/>
      <c r="DN1161" s="83"/>
      <c r="DO1161" s="83"/>
      <c r="DP1161" s="83"/>
      <c r="DQ1161" s="83"/>
      <c r="DR1161" s="83"/>
      <c r="DS1161" s="83"/>
      <c r="DT1161" s="83"/>
      <c r="DU1161" s="83"/>
      <c r="DV1161" s="83"/>
      <c r="DW1161" s="83"/>
      <c r="DX1161" s="83"/>
      <c r="DY1161" s="83"/>
      <c r="DZ1161" s="83"/>
      <c r="EA1161" s="83"/>
      <c r="EB1161" s="83"/>
      <c r="EC1161" s="83"/>
      <c r="ED1161" s="83"/>
      <c r="EE1161" s="83"/>
      <c r="EF1161" s="83"/>
      <c r="EG1161" s="83"/>
      <c r="EH1161" s="83"/>
      <c r="EI1161" s="83"/>
      <c r="EJ1161" s="83"/>
      <c r="EK1161" s="83"/>
      <c r="EL1161" s="83"/>
      <c r="EM1161" s="83"/>
      <c r="EN1161" s="83"/>
      <c r="EO1161" s="83"/>
      <c r="EP1161" s="83"/>
      <c r="EQ1161" s="83"/>
      <c r="ER1161" s="83"/>
      <c r="ES1161" s="83"/>
      <c r="ET1161" s="83"/>
      <c r="EU1161" s="83"/>
      <c r="EV1161" s="83"/>
      <c r="EW1161" s="83"/>
      <c r="EX1161" s="83"/>
      <c r="EY1161" s="83"/>
      <c r="EZ1161" s="83"/>
      <c r="FA1161" s="83"/>
      <c r="FB1161" s="83"/>
      <c r="FC1161" s="83"/>
      <c r="FD1161" s="83"/>
      <c r="FE1161" s="83"/>
      <c r="FF1161" s="83"/>
      <c r="FG1161" s="83"/>
      <c r="FH1161" s="83"/>
      <c r="FI1161" s="83"/>
      <c r="FJ1161" s="83"/>
      <c r="FK1161" s="83"/>
      <c r="FL1161" s="83"/>
      <c r="FM1161" s="83"/>
      <c r="FN1161" s="83"/>
      <c r="FO1161" s="83"/>
      <c r="FP1161" s="83"/>
      <c r="FQ1161" s="83"/>
      <c r="FR1161" s="83"/>
      <c r="FS1161" s="83"/>
      <c r="FT1161" s="83"/>
      <c r="FU1161" s="83"/>
      <c r="FV1161" s="83"/>
      <c r="FW1161" s="83"/>
      <c r="FX1161" s="83"/>
      <c r="FY1161" s="83"/>
      <c r="FZ1161" s="83"/>
      <c r="GA1161" s="83"/>
      <c r="GB1161" s="83"/>
      <c r="GC1161" s="83"/>
      <c r="GD1161" s="83"/>
      <c r="GE1161" s="83"/>
      <c r="GF1161" s="83"/>
      <c r="GG1161" s="83"/>
      <c r="GH1161" s="83"/>
      <c r="GI1161" s="83"/>
      <c r="GJ1161" s="83"/>
      <c r="GK1161" s="83"/>
      <c r="GL1161" s="83"/>
      <c r="GM1161" s="83"/>
      <c r="GN1161" s="83"/>
      <c r="GO1161" s="83"/>
      <c r="GP1161" s="83"/>
      <c r="GQ1161" s="83"/>
      <c r="GR1161" s="83"/>
      <c r="GS1161" s="83"/>
      <c r="GT1161" s="83"/>
      <c r="GU1161" s="83"/>
      <c r="GV1161" s="83"/>
      <c r="GW1161" s="83"/>
      <c r="GX1161" s="83"/>
      <c r="GY1161" s="83"/>
      <c r="GZ1161" s="83"/>
      <c r="HA1161" s="83"/>
      <c r="HB1161" s="83"/>
      <c r="HC1161" s="83"/>
      <c r="HD1161" s="83"/>
      <c r="HE1161" s="83"/>
      <c r="HF1161" s="83"/>
      <c r="HG1161" s="83"/>
      <c r="HH1161" s="83"/>
      <c r="HI1161" s="83"/>
      <c r="HJ1161" s="83"/>
      <c r="HK1161" s="83"/>
      <c r="HL1161" s="83"/>
      <c r="HM1161" s="83"/>
      <c r="HN1161" s="83"/>
      <c r="HO1161" s="83"/>
      <c r="HP1161" s="83"/>
      <c r="HQ1161" s="83"/>
      <c r="HR1161" s="83"/>
      <c r="HS1161" s="83"/>
      <c r="HT1161" s="83"/>
      <c r="HU1161" s="83"/>
      <c r="HV1161" s="83"/>
      <c r="HW1161" s="83"/>
      <c r="HX1161" s="83"/>
      <c r="HY1161" s="83"/>
      <c r="HZ1161" s="83"/>
      <c r="IA1161" s="83"/>
      <c r="IB1161" s="83"/>
      <c r="IC1161" s="83"/>
      <c r="ID1161" s="83"/>
      <c r="IE1161" s="83"/>
      <c r="IF1161" s="83"/>
      <c r="IG1161" s="83"/>
      <c r="IH1161" s="83"/>
      <c r="II1161" s="83"/>
      <c r="IJ1161" s="83"/>
      <c r="IK1161" s="83"/>
      <c r="IL1161" s="83"/>
      <c r="IM1161" s="83"/>
      <c r="IN1161" s="83"/>
      <c r="IO1161" s="83"/>
      <c r="IP1161" s="83"/>
      <c r="IQ1161" s="83"/>
      <c r="IR1161" s="83"/>
      <c r="IS1161" s="83"/>
      <c r="IT1161" s="83"/>
      <c r="IU1161" s="83"/>
      <c r="IV1161" s="83"/>
      <c r="IW1161" s="83"/>
      <c r="IX1161" s="83"/>
      <c r="IY1161" s="83"/>
      <c r="IZ1161" s="83"/>
      <c r="JA1161" s="83"/>
      <c r="JB1161" s="83"/>
      <c r="JC1161" s="83"/>
      <c r="JD1161" s="83"/>
      <c r="JE1161" s="83"/>
      <c r="JF1161" s="83"/>
      <c r="JG1161" s="83"/>
      <c r="JH1161" s="83"/>
      <c r="JI1161" s="83"/>
      <c r="JJ1161" s="83"/>
      <c r="JK1161" s="83"/>
      <c r="JL1161" s="83"/>
      <c r="JM1161" s="83"/>
      <c r="JN1161" s="83"/>
      <c r="JO1161" s="83"/>
      <c r="JP1161" s="83"/>
      <c r="JQ1161" s="83"/>
      <c r="JR1161" s="83"/>
      <c r="JS1161" s="83"/>
      <c r="JT1161" s="83"/>
      <c r="JU1161" s="83"/>
      <c r="JV1161" s="83"/>
      <c r="JW1161" s="83"/>
      <c r="JX1161" s="83"/>
      <c r="JY1161" s="83"/>
      <c r="JZ1161" s="83"/>
      <c r="KA1161" s="83"/>
      <c r="KB1161" s="83"/>
      <c r="KC1161" s="83"/>
      <c r="KD1161" s="83"/>
      <c r="KE1161" s="83"/>
      <c r="KF1161" s="83"/>
      <c r="KG1161" s="83"/>
      <c r="KH1161" s="83"/>
      <c r="KI1161" s="83"/>
      <c r="KJ1161" s="83"/>
      <c r="KK1161" s="83"/>
      <c r="KL1161" s="83"/>
      <c r="KM1161" s="83"/>
      <c r="KN1161" s="83"/>
      <c r="KO1161" s="83"/>
      <c r="KP1161" s="83"/>
      <c r="KQ1161" s="83"/>
      <c r="KR1161" s="83"/>
      <c r="KS1161" s="83"/>
      <c r="KT1161" s="83"/>
      <c r="KU1161" s="83"/>
      <c r="KV1161" s="83"/>
      <c r="KW1161" s="83"/>
      <c r="KX1161" s="83"/>
      <c r="KY1161" s="83"/>
      <c r="KZ1161" s="83"/>
      <c r="LA1161" s="83"/>
      <c r="LB1161" s="83"/>
      <c r="LC1161" s="83"/>
      <c r="LD1161" s="83"/>
      <c r="LE1161" s="83"/>
      <c r="LF1161" s="83"/>
      <c r="LG1161" s="83"/>
      <c r="LH1161" s="83"/>
      <c r="LI1161" s="83"/>
      <c r="LJ1161" s="83"/>
      <c r="LK1161" s="83"/>
      <c r="LL1161" s="83"/>
      <c r="LM1161" s="83"/>
      <c r="LN1161" s="83"/>
      <c r="LO1161" s="83"/>
      <c r="LP1161" s="83"/>
      <c r="LQ1161" s="83"/>
      <c r="LR1161" s="83"/>
      <c r="LS1161" s="83"/>
      <c r="LT1161" s="83"/>
      <c r="LU1161" s="83"/>
      <c r="LV1161" s="83"/>
      <c r="LW1161" s="83"/>
      <c r="LX1161" s="83"/>
      <c r="LY1161" s="83"/>
      <c r="LZ1161" s="83"/>
      <c r="MA1161" s="83"/>
      <c r="MB1161" s="83"/>
      <c r="MC1161" s="83"/>
      <c r="MD1161" s="83"/>
      <c r="ME1161" s="83"/>
      <c r="MF1161" s="83"/>
      <c r="MG1161" s="83"/>
      <c r="MH1161" s="83"/>
      <c r="MI1161" s="83"/>
      <c r="MJ1161" s="83"/>
      <c r="MK1161" s="83"/>
      <c r="ML1161" s="83"/>
      <c r="MM1161" s="83"/>
      <c r="MN1161" s="83"/>
      <c r="MO1161" s="83"/>
      <c r="MP1161" s="83"/>
      <c r="MQ1161" s="83"/>
      <c r="MR1161" s="83"/>
      <c r="MS1161" s="83"/>
      <c r="MT1161" s="83"/>
      <c r="MU1161" s="83"/>
      <c r="MV1161" s="83"/>
      <c r="MW1161" s="83"/>
      <c r="MX1161" s="83"/>
      <c r="MY1161" s="83"/>
      <c r="MZ1161" s="83"/>
      <c r="NA1161" s="83"/>
      <c r="NB1161" s="83"/>
      <c r="NC1161" s="83"/>
      <c r="ND1161" s="83"/>
      <c r="NE1161" s="83"/>
      <c r="NF1161" s="83"/>
      <c r="NG1161" s="83"/>
      <c r="NH1161" s="83"/>
      <c r="NI1161" s="83"/>
      <c r="NJ1161" s="83"/>
      <c r="NK1161" s="83"/>
      <c r="NL1161" s="83"/>
      <c r="NM1161" s="83"/>
      <c r="NN1161" s="83"/>
      <c r="NO1161" s="83"/>
      <c r="NP1161" s="83"/>
      <c r="NQ1161" s="83"/>
      <c r="NR1161" s="83"/>
      <c r="NS1161" s="83"/>
      <c r="NT1161" s="83"/>
      <c r="NU1161" s="83"/>
      <c r="NV1161" s="83"/>
      <c r="NW1161" s="83"/>
      <c r="NX1161" s="83"/>
      <c r="NY1161" s="83"/>
      <c r="NZ1161" s="83"/>
      <c r="OA1161" s="83"/>
      <c r="OB1161" s="83"/>
      <c r="OC1161" s="83"/>
      <c r="OD1161" s="83"/>
      <c r="OE1161" s="83"/>
      <c r="OF1161" s="83"/>
      <c r="OG1161" s="83"/>
      <c r="OH1161" s="83"/>
      <c r="OI1161" s="83"/>
      <c r="OJ1161" s="83"/>
      <c r="OK1161" s="83"/>
      <c r="OL1161" s="83"/>
      <c r="OM1161" s="83"/>
      <c r="ON1161" s="83"/>
      <c r="OO1161" s="83"/>
      <c r="OP1161" s="83"/>
      <c r="OQ1161" s="83"/>
      <c r="OR1161" s="83"/>
      <c r="OS1161" s="83"/>
      <c r="OT1161" s="83"/>
      <c r="OU1161" s="83"/>
      <c r="OV1161" s="83"/>
      <c r="OW1161" s="83"/>
      <c r="OX1161" s="83"/>
      <c r="OY1161" s="83"/>
      <c r="OZ1161" s="83"/>
      <c r="PA1161" s="83"/>
      <c r="PB1161" s="83"/>
      <c r="PC1161" s="83"/>
      <c r="PD1161" s="83"/>
      <c r="PE1161" s="83"/>
      <c r="PF1161" s="83"/>
      <c r="PG1161" s="83"/>
      <c r="PH1161" s="83"/>
      <c r="PI1161" s="83"/>
      <c r="PJ1161" s="83"/>
      <c r="PK1161" s="83"/>
      <c r="PL1161" s="83"/>
      <c r="PM1161" s="83"/>
      <c r="PN1161" s="83"/>
      <c r="PO1161" s="83"/>
      <c r="PP1161" s="83"/>
      <c r="PQ1161" s="83"/>
      <c r="PR1161" s="83"/>
      <c r="PS1161" s="83"/>
      <c r="PT1161" s="83"/>
      <c r="PU1161" s="83"/>
      <c r="PV1161" s="83"/>
      <c r="PW1161" s="83"/>
      <c r="PX1161" s="83"/>
      <c r="PY1161" s="83"/>
      <c r="PZ1161" s="83"/>
      <c r="QA1161" s="83"/>
      <c r="QB1161" s="83"/>
      <c r="QC1161" s="83"/>
      <c r="QD1161" s="83"/>
      <c r="QE1161" s="83"/>
      <c r="QF1161" s="83"/>
      <c r="QG1161" s="83"/>
      <c r="QH1161" s="83"/>
      <c r="QI1161" s="83"/>
      <c r="QJ1161" s="83"/>
      <c r="QK1161" s="83"/>
      <c r="QL1161" s="83"/>
      <c r="QM1161" s="83"/>
      <c r="QN1161" s="83"/>
      <c r="QO1161" s="83"/>
      <c r="QP1161" s="83"/>
      <c r="QQ1161" s="83"/>
      <c r="QR1161" s="83"/>
      <c r="QS1161" s="83"/>
      <c r="QT1161" s="83"/>
      <c r="QU1161" s="83"/>
      <c r="QV1161" s="83"/>
      <c r="QW1161" s="83"/>
      <c r="QX1161" s="83"/>
      <c r="QY1161" s="83"/>
      <c r="QZ1161" s="83"/>
      <c r="RA1161" s="83"/>
      <c r="RB1161" s="83"/>
      <c r="RC1161" s="83"/>
      <c r="RD1161" s="83"/>
      <c r="RE1161" s="83"/>
      <c r="RF1161" s="83"/>
      <c r="RG1161" s="83"/>
      <c r="RH1161" s="83"/>
      <c r="RI1161" s="83"/>
      <c r="RJ1161" s="83"/>
      <c r="RK1161" s="83"/>
      <c r="RL1161" s="83"/>
      <c r="RM1161" s="83"/>
      <c r="RN1161" s="83"/>
      <c r="RO1161" s="83"/>
      <c r="RP1161" s="83"/>
      <c r="RQ1161" s="83"/>
      <c r="RR1161" s="83"/>
      <c r="RS1161" s="83"/>
      <c r="RT1161" s="83"/>
      <c r="RU1161" s="83"/>
      <c r="RV1161" s="83"/>
      <c r="RW1161" s="83"/>
      <c r="RX1161" s="83"/>
      <c r="RY1161" s="83"/>
      <c r="RZ1161" s="83"/>
      <c r="SA1161" s="83"/>
      <c r="SB1161" s="83"/>
      <c r="SC1161" s="83"/>
      <c r="SD1161" s="83"/>
      <c r="SE1161" s="83"/>
      <c r="SF1161" s="83"/>
      <c r="SG1161" s="83"/>
      <c r="SH1161" s="83"/>
      <c r="SI1161" s="83"/>
      <c r="SJ1161" s="83"/>
      <c r="SK1161" s="83"/>
      <c r="SL1161" s="83"/>
      <c r="SM1161" s="83"/>
      <c r="SN1161" s="83"/>
      <c r="SO1161" s="83"/>
      <c r="SP1161" s="83"/>
      <c r="SQ1161" s="83"/>
      <c r="SR1161" s="83"/>
      <c r="SS1161" s="83"/>
      <c r="ST1161" s="83"/>
      <c r="SU1161" s="83"/>
      <c r="SV1161" s="83"/>
      <c r="SW1161" s="83"/>
      <c r="SX1161" s="83"/>
      <c r="SY1161" s="83"/>
      <c r="SZ1161" s="83"/>
      <c r="TA1161" s="83"/>
      <c r="TB1161" s="83"/>
      <c r="TC1161" s="83"/>
      <c r="TD1161" s="83"/>
      <c r="TE1161" s="83"/>
      <c r="TF1161" s="83"/>
      <c r="TG1161" s="83"/>
      <c r="TH1161" s="83"/>
      <c r="TI1161" s="83"/>
      <c r="TJ1161" s="83"/>
      <c r="TK1161" s="83"/>
      <c r="TL1161" s="83"/>
      <c r="TM1161" s="83"/>
      <c r="TN1161" s="83"/>
      <c r="TO1161" s="83"/>
      <c r="TP1161" s="83"/>
      <c r="TQ1161" s="83"/>
      <c r="TR1161" s="83"/>
      <c r="TS1161" s="83"/>
      <c r="TT1161" s="83"/>
      <c r="TU1161" s="83"/>
      <c r="TV1161" s="110"/>
      <c r="TW1161" s="110"/>
      <c r="TX1161" s="110"/>
      <c r="TY1161" s="110"/>
      <c r="TZ1161" s="110"/>
      <c r="UA1161" s="110"/>
      <c r="UB1161" s="110"/>
      <c r="UC1161" s="110"/>
      <c r="UD1161" s="110"/>
      <c r="UE1161" s="110"/>
      <c r="UF1161" s="110"/>
      <c r="UG1161" s="110"/>
      <c r="UH1161" s="110"/>
      <c r="UI1161" s="110"/>
      <c r="UJ1161" s="110"/>
      <c r="UK1161" s="110"/>
      <c r="UL1161" s="110"/>
      <c r="UM1161" s="110"/>
      <c r="UN1161" s="110"/>
      <c r="UO1161" s="110"/>
      <c r="UP1161" s="110"/>
    </row>
    <row r="1162" spans="1:562" ht="15.95" customHeight="1" x14ac:dyDescent="0.45">
      <c r="A1162" s="374"/>
      <c r="B1162" s="57" t="s">
        <v>440</v>
      </c>
      <c r="C1162" s="83"/>
      <c r="D1162" s="83"/>
      <c r="E1162" s="83"/>
      <c r="F1162" s="83"/>
      <c r="G1162" s="83"/>
      <c r="H1162" s="83"/>
      <c r="I1162" s="83"/>
      <c r="J1162" s="83"/>
      <c r="K1162" s="83"/>
      <c r="L1162" s="83"/>
      <c r="M1162" s="83"/>
      <c r="N1162" s="83"/>
      <c r="O1162" s="83"/>
      <c r="P1162" s="83"/>
      <c r="Q1162" s="83"/>
      <c r="R1162" s="83"/>
      <c r="S1162" s="83"/>
      <c r="T1162" s="83"/>
      <c r="U1162" s="83"/>
      <c r="V1162" s="83"/>
      <c r="W1162" s="83"/>
      <c r="X1162" s="83"/>
      <c r="Y1162" s="83"/>
      <c r="Z1162" s="83"/>
      <c r="AA1162" s="83"/>
      <c r="AB1162" s="83"/>
      <c r="AC1162" s="83"/>
      <c r="AD1162" s="83"/>
      <c r="AE1162" s="83"/>
      <c r="AF1162" s="83"/>
      <c r="AG1162" s="83"/>
      <c r="AH1162" s="83"/>
      <c r="AI1162" s="83"/>
      <c r="AJ1162" s="83"/>
      <c r="AK1162" s="83"/>
      <c r="AL1162" s="83"/>
      <c r="AM1162" s="83"/>
      <c r="AN1162" s="83"/>
      <c r="AO1162" s="83"/>
      <c r="AP1162" s="83"/>
      <c r="AQ1162" s="83"/>
      <c r="AR1162" s="83"/>
      <c r="AS1162" s="83"/>
      <c r="AT1162" s="83"/>
      <c r="AU1162" s="83"/>
      <c r="AV1162" s="83"/>
      <c r="AW1162" s="83"/>
      <c r="AX1162" s="83"/>
      <c r="AY1162" s="83"/>
      <c r="AZ1162" s="83"/>
      <c r="BA1162" s="83"/>
      <c r="BB1162" s="83"/>
      <c r="BC1162" s="83"/>
      <c r="BD1162" s="83"/>
      <c r="BE1162" s="83"/>
      <c r="BF1162" s="83"/>
      <c r="BG1162" s="83"/>
      <c r="BH1162" s="83"/>
      <c r="BI1162" s="83"/>
      <c r="BJ1162" s="83"/>
      <c r="BK1162" s="83"/>
      <c r="BL1162" s="83"/>
      <c r="BM1162" s="83"/>
      <c r="BN1162" s="83"/>
      <c r="BO1162" s="83"/>
      <c r="BP1162" s="83"/>
      <c r="BQ1162" s="83"/>
      <c r="BR1162" s="83"/>
      <c r="BS1162" s="83"/>
      <c r="BT1162" s="83"/>
      <c r="BU1162" s="83"/>
      <c r="BV1162" s="83"/>
      <c r="BW1162" s="83"/>
      <c r="BX1162" s="83"/>
      <c r="BY1162" s="83"/>
      <c r="BZ1162" s="83"/>
      <c r="CA1162" s="83"/>
      <c r="CB1162" s="83"/>
      <c r="CC1162" s="83"/>
      <c r="CD1162" s="83"/>
      <c r="CE1162" s="83"/>
      <c r="CF1162" s="83"/>
      <c r="CG1162" s="83"/>
      <c r="CH1162" s="83"/>
      <c r="CI1162" s="83"/>
      <c r="CJ1162" s="83"/>
      <c r="CK1162" s="83"/>
      <c r="CL1162" s="83"/>
      <c r="CM1162" s="83"/>
      <c r="CN1162" s="83"/>
      <c r="CO1162" s="83"/>
      <c r="CP1162" s="83"/>
      <c r="CQ1162" s="83"/>
      <c r="CR1162" s="83"/>
      <c r="CS1162" s="83"/>
      <c r="CT1162" s="83"/>
      <c r="CU1162" s="83"/>
      <c r="CV1162" s="83"/>
      <c r="CW1162" s="83"/>
      <c r="CX1162" s="83"/>
      <c r="CY1162" s="83"/>
      <c r="CZ1162" s="83"/>
      <c r="DA1162" s="83"/>
      <c r="DB1162" s="83"/>
      <c r="DC1162" s="83"/>
      <c r="DD1162" s="83"/>
      <c r="DE1162" s="83"/>
      <c r="DF1162" s="83"/>
      <c r="DG1162" s="83"/>
      <c r="DH1162" s="83"/>
      <c r="DI1162" s="83"/>
      <c r="DJ1162" s="83"/>
      <c r="DK1162" s="83"/>
      <c r="DL1162" s="83"/>
      <c r="DM1162" s="83"/>
      <c r="DN1162" s="83"/>
      <c r="DO1162" s="83"/>
      <c r="DP1162" s="83"/>
      <c r="DQ1162" s="83"/>
      <c r="DR1162" s="83"/>
      <c r="DS1162" s="83"/>
      <c r="DT1162" s="83"/>
      <c r="DU1162" s="83"/>
      <c r="DV1162" s="83"/>
      <c r="DW1162" s="83"/>
      <c r="DX1162" s="83"/>
      <c r="DY1162" s="83"/>
      <c r="DZ1162" s="83"/>
      <c r="EA1162" s="83"/>
      <c r="EB1162" s="83"/>
      <c r="EC1162" s="83"/>
      <c r="ED1162" s="83"/>
      <c r="EE1162" s="83"/>
      <c r="EF1162" s="83"/>
      <c r="EG1162" s="83"/>
      <c r="EH1162" s="83"/>
      <c r="EI1162" s="83"/>
      <c r="EJ1162" s="83"/>
      <c r="EK1162" s="83"/>
      <c r="EL1162" s="83"/>
      <c r="EM1162" s="83"/>
      <c r="EN1162" s="83"/>
      <c r="EO1162" s="83"/>
      <c r="EP1162" s="83"/>
      <c r="EQ1162" s="83"/>
      <c r="ER1162" s="83"/>
      <c r="ES1162" s="83"/>
      <c r="ET1162" s="83"/>
      <c r="EU1162" s="83"/>
      <c r="EV1162" s="83"/>
      <c r="EW1162" s="83"/>
      <c r="EX1162" s="83"/>
      <c r="EY1162" s="83"/>
      <c r="EZ1162" s="83"/>
      <c r="FA1162" s="83"/>
      <c r="FB1162" s="83"/>
      <c r="FC1162" s="83"/>
      <c r="FD1162" s="83"/>
      <c r="FE1162" s="83"/>
      <c r="FF1162" s="83"/>
      <c r="FG1162" s="83"/>
      <c r="FH1162" s="83"/>
      <c r="FI1162" s="83"/>
      <c r="FJ1162" s="83"/>
      <c r="FK1162" s="83"/>
      <c r="FL1162" s="83"/>
      <c r="FM1162" s="83"/>
      <c r="FN1162" s="83"/>
      <c r="FO1162" s="83"/>
      <c r="FP1162" s="83"/>
      <c r="FQ1162" s="83"/>
      <c r="FR1162" s="83"/>
      <c r="FS1162" s="83"/>
      <c r="FT1162" s="83"/>
      <c r="FU1162" s="83"/>
      <c r="FV1162" s="83"/>
      <c r="FW1162" s="83"/>
      <c r="FX1162" s="83"/>
      <c r="FY1162" s="83"/>
      <c r="FZ1162" s="83"/>
      <c r="GA1162" s="83"/>
      <c r="GB1162" s="83"/>
      <c r="GC1162" s="83"/>
      <c r="GD1162" s="83"/>
      <c r="GE1162" s="83"/>
      <c r="GF1162" s="83"/>
      <c r="GG1162" s="83"/>
      <c r="GH1162" s="83"/>
      <c r="GI1162" s="83"/>
      <c r="GJ1162" s="83"/>
      <c r="GK1162" s="83"/>
      <c r="GL1162" s="83"/>
      <c r="GM1162" s="83"/>
      <c r="GN1162" s="83"/>
      <c r="GO1162" s="83"/>
      <c r="GP1162" s="83"/>
      <c r="GQ1162" s="83"/>
      <c r="GR1162" s="83"/>
      <c r="GS1162" s="83"/>
      <c r="GT1162" s="83"/>
      <c r="GU1162" s="83"/>
      <c r="GV1162" s="83"/>
      <c r="GW1162" s="83"/>
      <c r="GX1162" s="83"/>
      <c r="GY1162" s="83"/>
      <c r="GZ1162" s="83"/>
      <c r="HA1162" s="83"/>
      <c r="HB1162" s="83"/>
      <c r="HC1162" s="83"/>
      <c r="HD1162" s="83"/>
      <c r="HE1162" s="83"/>
      <c r="HF1162" s="83"/>
      <c r="HG1162" s="83"/>
      <c r="HH1162" s="83"/>
      <c r="HI1162" s="83"/>
      <c r="HJ1162" s="83"/>
      <c r="HK1162" s="83"/>
      <c r="HL1162" s="83"/>
      <c r="HM1162" s="83"/>
      <c r="HN1162" s="83"/>
      <c r="HO1162" s="83"/>
      <c r="HP1162" s="83"/>
      <c r="HQ1162" s="83"/>
      <c r="HR1162" s="83"/>
      <c r="HS1162" s="83"/>
      <c r="HT1162" s="83"/>
      <c r="HU1162" s="83"/>
      <c r="HV1162" s="83"/>
      <c r="HW1162" s="83"/>
      <c r="HX1162" s="83"/>
      <c r="HY1162" s="83"/>
      <c r="HZ1162" s="83"/>
      <c r="IA1162" s="83"/>
      <c r="IB1162" s="83"/>
      <c r="IC1162" s="83"/>
      <c r="ID1162" s="83"/>
      <c r="IE1162" s="83"/>
      <c r="IF1162" s="83"/>
      <c r="IG1162" s="83"/>
      <c r="IH1162" s="83"/>
      <c r="II1162" s="83"/>
      <c r="IJ1162" s="83"/>
      <c r="IK1162" s="83"/>
      <c r="IL1162" s="83"/>
      <c r="IM1162" s="83"/>
      <c r="IN1162" s="83"/>
      <c r="IO1162" s="83"/>
      <c r="IP1162" s="83"/>
      <c r="IQ1162" s="83"/>
      <c r="IR1162" s="83"/>
      <c r="IS1162" s="83"/>
      <c r="IT1162" s="83"/>
      <c r="IU1162" s="83"/>
      <c r="IV1162" s="83"/>
      <c r="IW1162" s="83"/>
      <c r="IX1162" s="83"/>
      <c r="IY1162" s="83"/>
      <c r="IZ1162" s="83"/>
      <c r="JA1162" s="83"/>
      <c r="JB1162" s="83"/>
      <c r="JC1162" s="83"/>
      <c r="JD1162" s="83"/>
      <c r="JE1162" s="83"/>
      <c r="JF1162" s="83"/>
      <c r="JG1162" s="83"/>
      <c r="JH1162" s="83"/>
      <c r="JI1162" s="83"/>
      <c r="JJ1162" s="83"/>
      <c r="JK1162" s="83"/>
      <c r="JL1162" s="83"/>
      <c r="JM1162" s="83"/>
      <c r="JN1162" s="83"/>
      <c r="JO1162" s="83"/>
      <c r="JP1162" s="83"/>
      <c r="JQ1162" s="83"/>
      <c r="JR1162" s="83"/>
      <c r="JS1162" s="83"/>
      <c r="JT1162" s="83"/>
      <c r="JU1162" s="83"/>
      <c r="JV1162" s="83"/>
      <c r="JW1162" s="83"/>
      <c r="JX1162" s="83"/>
      <c r="JY1162" s="83"/>
      <c r="JZ1162" s="83"/>
      <c r="KA1162" s="83"/>
      <c r="KB1162" s="83"/>
      <c r="KC1162" s="83"/>
      <c r="KD1162" s="83"/>
      <c r="KE1162" s="83"/>
      <c r="KF1162" s="83"/>
      <c r="KG1162" s="83"/>
      <c r="KH1162" s="83"/>
      <c r="KI1162" s="83"/>
      <c r="KJ1162" s="83"/>
      <c r="KK1162" s="83"/>
      <c r="KL1162" s="83"/>
      <c r="KM1162" s="83"/>
      <c r="KN1162" s="83"/>
      <c r="KO1162" s="83"/>
      <c r="KP1162" s="83"/>
      <c r="KQ1162" s="83"/>
      <c r="KR1162" s="83"/>
      <c r="KS1162" s="83"/>
      <c r="KT1162" s="83"/>
      <c r="KU1162" s="83"/>
      <c r="KV1162" s="83"/>
      <c r="KW1162" s="83"/>
      <c r="KX1162" s="83"/>
      <c r="KY1162" s="83"/>
      <c r="KZ1162" s="83"/>
      <c r="LA1162" s="83"/>
      <c r="LB1162" s="83"/>
      <c r="LC1162" s="83"/>
      <c r="LD1162" s="83"/>
      <c r="LE1162" s="83"/>
      <c r="LF1162" s="83"/>
      <c r="LG1162" s="83"/>
      <c r="LH1162" s="83"/>
      <c r="LI1162" s="83"/>
      <c r="LJ1162" s="83"/>
      <c r="LK1162" s="83"/>
      <c r="LL1162" s="83"/>
      <c r="LM1162" s="83"/>
      <c r="LN1162" s="83"/>
      <c r="LO1162" s="83"/>
      <c r="LP1162" s="83"/>
      <c r="LQ1162" s="83"/>
      <c r="LR1162" s="83"/>
      <c r="LS1162" s="83"/>
      <c r="LT1162" s="83"/>
      <c r="LU1162" s="83"/>
      <c r="LV1162" s="83"/>
      <c r="LW1162" s="83"/>
      <c r="LX1162" s="83"/>
      <c r="LY1162" s="83"/>
      <c r="LZ1162" s="83"/>
      <c r="MA1162" s="83"/>
      <c r="MB1162" s="83"/>
      <c r="MC1162" s="83"/>
      <c r="MD1162" s="83"/>
      <c r="ME1162" s="83"/>
      <c r="MF1162" s="83"/>
      <c r="MG1162" s="83"/>
      <c r="MH1162" s="83"/>
      <c r="MI1162" s="83"/>
      <c r="MJ1162" s="83"/>
      <c r="MK1162" s="83"/>
      <c r="ML1162" s="83"/>
      <c r="MM1162" s="83"/>
      <c r="MN1162" s="83"/>
      <c r="MO1162" s="83"/>
      <c r="MP1162" s="83"/>
      <c r="MQ1162" s="83"/>
      <c r="MR1162" s="83"/>
      <c r="MS1162" s="83"/>
      <c r="MT1162" s="83"/>
      <c r="MU1162" s="83"/>
      <c r="MV1162" s="83"/>
      <c r="MW1162" s="83"/>
      <c r="MX1162" s="83"/>
      <c r="MY1162" s="83"/>
      <c r="MZ1162" s="83"/>
      <c r="NA1162" s="83"/>
      <c r="NB1162" s="83"/>
      <c r="NC1162" s="83"/>
      <c r="ND1162" s="83"/>
      <c r="NE1162" s="83"/>
      <c r="NF1162" s="83"/>
      <c r="NG1162" s="83"/>
      <c r="NH1162" s="83"/>
      <c r="NI1162" s="83"/>
      <c r="NJ1162" s="83"/>
      <c r="NK1162" s="83"/>
      <c r="NL1162" s="83"/>
      <c r="NM1162" s="83"/>
      <c r="NN1162" s="83"/>
      <c r="NO1162" s="83"/>
      <c r="NP1162" s="83"/>
      <c r="NQ1162" s="83"/>
      <c r="NR1162" s="83"/>
      <c r="NS1162" s="83"/>
      <c r="NT1162" s="83"/>
      <c r="NU1162" s="83"/>
      <c r="NV1162" s="83"/>
      <c r="NW1162" s="83"/>
      <c r="NX1162" s="83"/>
      <c r="NY1162" s="83"/>
      <c r="NZ1162" s="83"/>
      <c r="OA1162" s="83"/>
      <c r="OB1162" s="83"/>
      <c r="OC1162" s="83"/>
      <c r="OD1162" s="83"/>
      <c r="OE1162" s="83"/>
      <c r="OF1162" s="83"/>
      <c r="OG1162" s="83"/>
      <c r="OH1162" s="83"/>
      <c r="OI1162" s="83"/>
      <c r="OJ1162" s="83"/>
      <c r="OK1162" s="83"/>
      <c r="OL1162" s="83"/>
      <c r="OM1162" s="83"/>
      <c r="ON1162" s="83"/>
      <c r="OO1162" s="83"/>
      <c r="OP1162" s="83"/>
      <c r="OQ1162" s="83"/>
      <c r="OR1162" s="83"/>
      <c r="OS1162" s="83"/>
      <c r="OT1162" s="83"/>
      <c r="OU1162" s="83"/>
      <c r="OV1162" s="83"/>
      <c r="OW1162" s="83"/>
      <c r="OX1162" s="83"/>
      <c r="OY1162" s="83"/>
      <c r="OZ1162" s="83"/>
      <c r="PA1162" s="83"/>
      <c r="PB1162" s="83"/>
      <c r="PC1162" s="83"/>
      <c r="PD1162" s="83"/>
      <c r="PE1162" s="83"/>
      <c r="PF1162" s="83"/>
      <c r="PG1162" s="83"/>
      <c r="PH1162" s="83"/>
      <c r="PI1162" s="83"/>
      <c r="PJ1162" s="83"/>
      <c r="PK1162" s="83"/>
      <c r="PL1162" s="83"/>
      <c r="PM1162" s="83"/>
      <c r="PN1162" s="83"/>
      <c r="PO1162" s="83"/>
      <c r="PP1162" s="83"/>
      <c r="PQ1162" s="83"/>
      <c r="PR1162" s="83"/>
      <c r="PS1162" s="83"/>
      <c r="PT1162" s="83"/>
      <c r="PU1162" s="83"/>
      <c r="PV1162" s="83"/>
      <c r="PW1162" s="83"/>
      <c r="PX1162" s="83"/>
      <c r="PY1162" s="83"/>
      <c r="PZ1162" s="83"/>
      <c r="QA1162" s="83"/>
      <c r="QB1162" s="83"/>
      <c r="QC1162" s="83"/>
      <c r="QD1162" s="83"/>
      <c r="QE1162" s="83"/>
      <c r="QF1162" s="83"/>
      <c r="QG1162" s="83"/>
      <c r="QH1162" s="83"/>
      <c r="QI1162" s="83"/>
      <c r="QJ1162" s="83"/>
      <c r="QK1162" s="83"/>
      <c r="QL1162" s="83"/>
      <c r="QM1162" s="83"/>
      <c r="QN1162" s="83"/>
      <c r="QO1162" s="83"/>
      <c r="QP1162" s="83"/>
      <c r="QQ1162" s="83"/>
      <c r="QR1162" s="83"/>
      <c r="QS1162" s="83"/>
      <c r="QT1162" s="83"/>
      <c r="QU1162" s="83"/>
      <c r="QV1162" s="83"/>
      <c r="QW1162" s="83"/>
      <c r="QX1162" s="83"/>
      <c r="QY1162" s="83"/>
      <c r="QZ1162" s="83"/>
      <c r="RA1162" s="83"/>
      <c r="RB1162" s="83"/>
      <c r="RC1162" s="83"/>
      <c r="RD1162" s="83"/>
      <c r="RE1162" s="83"/>
      <c r="RF1162" s="83"/>
      <c r="RG1162" s="83"/>
      <c r="RH1162" s="83"/>
      <c r="RI1162" s="83"/>
      <c r="RJ1162" s="83"/>
      <c r="RK1162" s="83"/>
      <c r="RL1162" s="83"/>
      <c r="RM1162" s="83"/>
      <c r="RN1162" s="83"/>
      <c r="RO1162" s="83"/>
      <c r="RP1162" s="83"/>
      <c r="RQ1162" s="83"/>
      <c r="RR1162" s="83"/>
      <c r="RS1162" s="83"/>
      <c r="RT1162" s="83"/>
      <c r="RU1162" s="83"/>
      <c r="RV1162" s="83"/>
      <c r="RW1162" s="83"/>
      <c r="RX1162" s="83"/>
      <c r="RY1162" s="83"/>
      <c r="RZ1162" s="83"/>
      <c r="SA1162" s="83"/>
      <c r="SB1162" s="83"/>
      <c r="SC1162" s="83"/>
      <c r="SD1162" s="83"/>
      <c r="SE1162" s="83"/>
      <c r="SF1162" s="83"/>
      <c r="SG1162" s="83"/>
      <c r="SH1162" s="83"/>
      <c r="SI1162" s="83"/>
      <c r="SJ1162" s="83"/>
      <c r="SK1162" s="83"/>
      <c r="SL1162" s="83"/>
      <c r="SM1162" s="83"/>
      <c r="SN1162" s="83"/>
      <c r="SO1162" s="83"/>
      <c r="SP1162" s="83"/>
      <c r="SQ1162" s="83"/>
      <c r="SR1162" s="83"/>
      <c r="SS1162" s="83"/>
      <c r="ST1162" s="83"/>
      <c r="SU1162" s="83"/>
      <c r="SV1162" s="83"/>
      <c r="SW1162" s="83"/>
      <c r="SX1162" s="83"/>
      <c r="SY1162" s="83"/>
      <c r="SZ1162" s="83"/>
      <c r="TA1162" s="83"/>
      <c r="TB1162" s="83"/>
      <c r="TC1162" s="83"/>
      <c r="TD1162" s="83"/>
      <c r="TE1162" s="83"/>
      <c r="TF1162" s="83"/>
      <c r="TG1162" s="83"/>
      <c r="TH1162" s="83"/>
      <c r="TI1162" s="83"/>
      <c r="TJ1162" s="83"/>
      <c r="TK1162" s="83"/>
      <c r="TL1162" s="83"/>
      <c r="TM1162" s="83"/>
      <c r="TN1162" s="83"/>
      <c r="TO1162" s="83"/>
      <c r="TP1162" s="83"/>
      <c r="TQ1162" s="83"/>
      <c r="TR1162" s="83"/>
      <c r="TS1162" s="83"/>
      <c r="TT1162" s="83"/>
      <c r="TU1162" s="83"/>
      <c r="TV1162" s="110"/>
      <c r="TW1162" s="110"/>
      <c r="TX1162" s="110"/>
      <c r="TY1162" s="110"/>
      <c r="TZ1162" s="110"/>
      <c r="UA1162" s="110"/>
      <c r="UB1162" s="110"/>
      <c r="UC1162" s="110"/>
      <c r="UD1162" s="110"/>
      <c r="UE1162" s="110"/>
      <c r="UF1162" s="110"/>
      <c r="UG1162" s="110"/>
      <c r="UH1162" s="110"/>
      <c r="UI1162" s="110"/>
      <c r="UJ1162" s="110"/>
      <c r="UK1162" s="110"/>
      <c r="UL1162" s="110"/>
      <c r="UM1162" s="110"/>
      <c r="UN1162" s="110"/>
      <c r="UO1162" s="110"/>
      <c r="UP1162" s="110"/>
    </row>
    <row r="1163" spans="1:562" ht="15.95" customHeight="1" x14ac:dyDescent="0.45">
      <c r="A1163" s="375"/>
      <c r="B1163" s="57" t="s">
        <v>53</v>
      </c>
      <c r="C1163" s="83"/>
      <c r="D1163" s="83"/>
      <c r="E1163" s="83"/>
      <c r="F1163" s="83"/>
      <c r="G1163" s="83"/>
      <c r="H1163" s="83"/>
      <c r="I1163" s="83"/>
      <c r="J1163" s="83"/>
      <c r="K1163" s="83"/>
      <c r="L1163" s="83"/>
      <c r="M1163" s="83"/>
      <c r="N1163" s="83"/>
      <c r="O1163" s="83"/>
      <c r="P1163" s="83"/>
      <c r="Q1163" s="83"/>
      <c r="R1163" s="83"/>
      <c r="S1163" s="83"/>
      <c r="T1163" s="83"/>
      <c r="U1163" s="83"/>
      <c r="V1163" s="83"/>
      <c r="W1163" s="83"/>
      <c r="X1163" s="83"/>
      <c r="Y1163" s="83"/>
      <c r="Z1163" s="83"/>
      <c r="AA1163" s="83"/>
      <c r="AB1163" s="83"/>
      <c r="AC1163" s="83"/>
      <c r="AD1163" s="83"/>
      <c r="AE1163" s="83"/>
      <c r="AF1163" s="83"/>
      <c r="AG1163" s="83"/>
      <c r="AH1163" s="83"/>
      <c r="AI1163" s="83"/>
      <c r="AJ1163" s="83"/>
      <c r="AK1163" s="83"/>
      <c r="AL1163" s="83"/>
      <c r="AM1163" s="83"/>
      <c r="AN1163" s="83"/>
      <c r="AO1163" s="83"/>
      <c r="AP1163" s="83"/>
      <c r="AQ1163" s="83"/>
      <c r="AR1163" s="83"/>
      <c r="AS1163" s="83"/>
      <c r="AT1163" s="83"/>
      <c r="AU1163" s="83"/>
      <c r="AV1163" s="83"/>
      <c r="AW1163" s="83"/>
      <c r="AX1163" s="83"/>
      <c r="AY1163" s="83"/>
      <c r="AZ1163" s="83"/>
      <c r="BA1163" s="83"/>
      <c r="BB1163" s="83"/>
      <c r="BC1163" s="83"/>
      <c r="BD1163" s="83"/>
      <c r="BE1163" s="83"/>
      <c r="BF1163" s="83"/>
      <c r="BG1163" s="83"/>
      <c r="BH1163" s="83"/>
      <c r="BI1163" s="83"/>
      <c r="BJ1163" s="83"/>
      <c r="BK1163" s="83"/>
      <c r="BL1163" s="83"/>
      <c r="BM1163" s="83"/>
      <c r="BN1163" s="83"/>
      <c r="BO1163" s="83"/>
      <c r="BP1163" s="83"/>
      <c r="BQ1163" s="83"/>
      <c r="BR1163" s="83"/>
      <c r="BS1163" s="83"/>
      <c r="BT1163" s="83"/>
      <c r="BU1163" s="83"/>
      <c r="BV1163" s="83"/>
      <c r="BW1163" s="83"/>
      <c r="BX1163" s="83"/>
      <c r="BY1163" s="83"/>
      <c r="BZ1163" s="83"/>
      <c r="CA1163" s="83"/>
      <c r="CB1163" s="83"/>
      <c r="CC1163" s="83"/>
      <c r="CD1163" s="83"/>
      <c r="CE1163" s="83"/>
      <c r="CF1163" s="83"/>
      <c r="CG1163" s="83"/>
      <c r="CH1163" s="83"/>
      <c r="CI1163" s="83"/>
      <c r="CJ1163" s="83"/>
      <c r="CK1163" s="83"/>
      <c r="CL1163" s="83"/>
      <c r="CM1163" s="83"/>
      <c r="CN1163" s="83"/>
      <c r="CO1163" s="83"/>
      <c r="CP1163" s="83"/>
      <c r="CQ1163" s="83"/>
      <c r="CR1163" s="83"/>
      <c r="CS1163" s="83"/>
      <c r="CT1163" s="83"/>
      <c r="CU1163" s="83"/>
      <c r="CV1163" s="83"/>
      <c r="CW1163" s="83"/>
      <c r="CX1163" s="83"/>
      <c r="CY1163" s="83"/>
      <c r="CZ1163" s="83"/>
      <c r="DA1163" s="83"/>
      <c r="DB1163" s="83"/>
      <c r="DC1163" s="83"/>
      <c r="DD1163" s="83"/>
      <c r="DE1163" s="83"/>
      <c r="DF1163" s="83"/>
      <c r="DG1163" s="83"/>
      <c r="DH1163" s="83"/>
      <c r="DI1163" s="83"/>
      <c r="DJ1163" s="83"/>
      <c r="DK1163" s="83"/>
      <c r="DL1163" s="83"/>
      <c r="DM1163" s="83"/>
      <c r="DN1163" s="83"/>
      <c r="DO1163" s="83"/>
      <c r="DP1163" s="83"/>
      <c r="DQ1163" s="83"/>
      <c r="DR1163" s="83"/>
      <c r="DS1163" s="83"/>
      <c r="DT1163" s="83"/>
      <c r="DU1163" s="83"/>
      <c r="DV1163" s="83"/>
      <c r="DW1163" s="83"/>
      <c r="DX1163" s="83"/>
      <c r="DY1163" s="83"/>
      <c r="DZ1163" s="83"/>
      <c r="EA1163" s="83"/>
      <c r="EB1163" s="83"/>
      <c r="EC1163" s="83"/>
      <c r="ED1163" s="83"/>
      <c r="EE1163" s="83"/>
      <c r="EF1163" s="83"/>
      <c r="EG1163" s="83"/>
      <c r="EH1163" s="83"/>
      <c r="EI1163" s="83"/>
      <c r="EJ1163" s="83"/>
      <c r="EK1163" s="83"/>
      <c r="EL1163" s="83"/>
      <c r="EM1163" s="83"/>
      <c r="EN1163" s="83"/>
      <c r="EO1163" s="83"/>
      <c r="EP1163" s="83"/>
      <c r="EQ1163" s="83"/>
      <c r="ER1163" s="83"/>
      <c r="ES1163" s="83"/>
      <c r="ET1163" s="83"/>
      <c r="EU1163" s="83"/>
      <c r="EV1163" s="83"/>
      <c r="EW1163" s="83"/>
      <c r="EX1163" s="83"/>
      <c r="EY1163" s="83"/>
      <c r="EZ1163" s="83"/>
      <c r="FA1163" s="83"/>
      <c r="FB1163" s="83"/>
      <c r="FC1163" s="83"/>
      <c r="FD1163" s="83"/>
      <c r="FE1163" s="83"/>
      <c r="FF1163" s="83"/>
      <c r="FG1163" s="83"/>
      <c r="FH1163" s="83"/>
      <c r="FI1163" s="83"/>
      <c r="FJ1163" s="83"/>
      <c r="FK1163" s="83"/>
      <c r="FL1163" s="83"/>
      <c r="FM1163" s="83"/>
      <c r="FN1163" s="83"/>
      <c r="FO1163" s="83"/>
      <c r="FP1163" s="83"/>
      <c r="FQ1163" s="83"/>
      <c r="FR1163" s="83"/>
      <c r="FS1163" s="83"/>
      <c r="FT1163" s="83"/>
      <c r="FU1163" s="83"/>
      <c r="FV1163" s="83"/>
      <c r="FW1163" s="83"/>
      <c r="FX1163" s="83"/>
      <c r="FY1163" s="83"/>
      <c r="FZ1163" s="83"/>
      <c r="GA1163" s="83"/>
      <c r="GB1163" s="83"/>
      <c r="GC1163" s="83"/>
      <c r="GD1163" s="83"/>
      <c r="GE1163" s="83"/>
      <c r="GF1163" s="83"/>
      <c r="GG1163" s="83"/>
      <c r="GH1163" s="83"/>
      <c r="GI1163" s="83"/>
      <c r="GJ1163" s="83"/>
      <c r="GK1163" s="83"/>
      <c r="GL1163" s="83"/>
      <c r="GM1163" s="83"/>
      <c r="GN1163" s="83"/>
      <c r="GO1163" s="83"/>
      <c r="GP1163" s="83"/>
      <c r="GQ1163" s="83"/>
      <c r="GR1163" s="83"/>
      <c r="GS1163" s="83"/>
      <c r="GT1163" s="83"/>
      <c r="GU1163" s="83"/>
      <c r="GV1163" s="83"/>
      <c r="GW1163" s="83"/>
      <c r="GX1163" s="83"/>
      <c r="GY1163" s="83"/>
      <c r="GZ1163" s="83"/>
      <c r="HA1163" s="83"/>
      <c r="HB1163" s="83"/>
      <c r="HC1163" s="83"/>
      <c r="HD1163" s="83"/>
      <c r="HE1163" s="83"/>
      <c r="HF1163" s="83"/>
      <c r="HG1163" s="83"/>
      <c r="HH1163" s="83"/>
      <c r="HI1163" s="83"/>
      <c r="HJ1163" s="83"/>
      <c r="HK1163" s="83"/>
      <c r="HL1163" s="83"/>
      <c r="HM1163" s="83"/>
      <c r="HN1163" s="83"/>
      <c r="HO1163" s="83"/>
      <c r="HP1163" s="83"/>
      <c r="HQ1163" s="83"/>
      <c r="HR1163" s="83"/>
      <c r="HS1163" s="83"/>
      <c r="HT1163" s="83"/>
      <c r="HU1163" s="83"/>
      <c r="HV1163" s="83"/>
      <c r="HW1163" s="83"/>
      <c r="HX1163" s="83"/>
      <c r="HY1163" s="83"/>
      <c r="HZ1163" s="83"/>
      <c r="IA1163" s="83"/>
      <c r="IB1163" s="83"/>
      <c r="IC1163" s="83"/>
      <c r="ID1163" s="83"/>
      <c r="IE1163" s="83"/>
      <c r="IF1163" s="83"/>
      <c r="IG1163" s="83"/>
      <c r="IH1163" s="83"/>
      <c r="II1163" s="83"/>
      <c r="IJ1163" s="83"/>
      <c r="IK1163" s="83"/>
      <c r="IL1163" s="83"/>
      <c r="IM1163" s="83"/>
      <c r="IN1163" s="83"/>
      <c r="IO1163" s="83"/>
      <c r="IP1163" s="83"/>
      <c r="IQ1163" s="83"/>
      <c r="IR1163" s="83"/>
      <c r="IS1163" s="83"/>
      <c r="IT1163" s="83"/>
      <c r="IU1163" s="83"/>
      <c r="IV1163" s="83"/>
      <c r="IW1163" s="83"/>
      <c r="IX1163" s="83"/>
      <c r="IY1163" s="83"/>
      <c r="IZ1163" s="83"/>
      <c r="JA1163" s="83"/>
      <c r="JB1163" s="83"/>
      <c r="JC1163" s="83"/>
      <c r="JD1163" s="83"/>
      <c r="JE1163" s="83"/>
      <c r="JF1163" s="83"/>
      <c r="JG1163" s="83"/>
      <c r="JH1163" s="83"/>
      <c r="JI1163" s="83"/>
      <c r="JJ1163" s="83"/>
      <c r="JK1163" s="83"/>
      <c r="JL1163" s="83"/>
      <c r="JM1163" s="83"/>
      <c r="JN1163" s="83"/>
      <c r="JO1163" s="83"/>
      <c r="JP1163" s="83"/>
      <c r="JQ1163" s="83"/>
      <c r="JR1163" s="83"/>
      <c r="JS1163" s="83"/>
      <c r="JT1163" s="83"/>
      <c r="JU1163" s="83"/>
      <c r="JV1163" s="83"/>
      <c r="JW1163" s="83"/>
      <c r="JX1163" s="83"/>
      <c r="JY1163" s="83"/>
      <c r="JZ1163" s="83"/>
      <c r="KA1163" s="83"/>
      <c r="KB1163" s="83"/>
      <c r="KC1163" s="83"/>
      <c r="KD1163" s="83"/>
      <c r="KE1163" s="83"/>
      <c r="KF1163" s="83"/>
      <c r="KG1163" s="83"/>
      <c r="KH1163" s="83"/>
      <c r="KI1163" s="83"/>
      <c r="KJ1163" s="83"/>
      <c r="KK1163" s="83"/>
      <c r="KL1163" s="83"/>
      <c r="KM1163" s="83"/>
      <c r="KN1163" s="83"/>
      <c r="KO1163" s="83"/>
      <c r="KP1163" s="83"/>
      <c r="KQ1163" s="83"/>
      <c r="KR1163" s="83"/>
      <c r="KS1163" s="83"/>
      <c r="KT1163" s="83"/>
      <c r="KU1163" s="83"/>
      <c r="KV1163" s="83"/>
      <c r="KW1163" s="83"/>
      <c r="KX1163" s="83"/>
      <c r="KY1163" s="83"/>
      <c r="KZ1163" s="83"/>
      <c r="LA1163" s="83"/>
      <c r="LB1163" s="83"/>
      <c r="LC1163" s="83"/>
      <c r="LD1163" s="83"/>
      <c r="LE1163" s="83"/>
      <c r="LF1163" s="83"/>
      <c r="LG1163" s="83"/>
      <c r="LH1163" s="83"/>
      <c r="LI1163" s="83"/>
      <c r="LJ1163" s="83"/>
      <c r="LK1163" s="83"/>
      <c r="LL1163" s="83"/>
      <c r="LM1163" s="83"/>
      <c r="LN1163" s="83"/>
      <c r="LO1163" s="83"/>
      <c r="LP1163" s="83"/>
      <c r="LQ1163" s="83"/>
      <c r="LR1163" s="83"/>
      <c r="LS1163" s="83"/>
      <c r="LT1163" s="83"/>
      <c r="LU1163" s="83"/>
      <c r="LV1163" s="83"/>
      <c r="LW1163" s="83"/>
      <c r="LX1163" s="83"/>
      <c r="LY1163" s="83"/>
      <c r="LZ1163" s="83"/>
      <c r="MA1163" s="83"/>
      <c r="MB1163" s="83"/>
      <c r="MC1163" s="83"/>
      <c r="MD1163" s="83"/>
      <c r="ME1163" s="83"/>
      <c r="MF1163" s="83"/>
      <c r="MG1163" s="83"/>
      <c r="MH1163" s="83"/>
      <c r="MI1163" s="83"/>
      <c r="MJ1163" s="83"/>
      <c r="MK1163" s="83"/>
      <c r="ML1163" s="83"/>
      <c r="MM1163" s="83"/>
      <c r="MN1163" s="83"/>
      <c r="MO1163" s="83"/>
      <c r="MP1163" s="83"/>
      <c r="MQ1163" s="83"/>
      <c r="MR1163" s="83"/>
      <c r="MS1163" s="83"/>
      <c r="MT1163" s="83"/>
      <c r="MU1163" s="83"/>
      <c r="MV1163" s="83"/>
      <c r="MW1163" s="83"/>
      <c r="MX1163" s="83"/>
      <c r="MY1163" s="83"/>
      <c r="MZ1163" s="83"/>
      <c r="NA1163" s="83"/>
      <c r="NB1163" s="83"/>
      <c r="NC1163" s="83"/>
      <c r="ND1163" s="83"/>
      <c r="NE1163" s="83"/>
      <c r="NF1163" s="83"/>
      <c r="NG1163" s="83"/>
      <c r="NH1163" s="83"/>
      <c r="NI1163" s="83"/>
      <c r="NJ1163" s="83"/>
      <c r="NK1163" s="83"/>
      <c r="NL1163" s="83"/>
      <c r="NM1163" s="83"/>
      <c r="NN1163" s="83"/>
      <c r="NO1163" s="83"/>
      <c r="NP1163" s="83"/>
      <c r="NQ1163" s="83"/>
      <c r="NR1163" s="83"/>
      <c r="NS1163" s="83"/>
      <c r="NT1163" s="83"/>
      <c r="NU1163" s="83"/>
      <c r="NV1163" s="83"/>
      <c r="NW1163" s="83"/>
      <c r="NX1163" s="83"/>
      <c r="NY1163" s="83"/>
      <c r="NZ1163" s="83"/>
      <c r="OA1163" s="83"/>
      <c r="OB1163" s="83"/>
      <c r="OC1163" s="83"/>
      <c r="OD1163" s="83"/>
      <c r="OE1163" s="83"/>
      <c r="OF1163" s="83"/>
      <c r="OG1163" s="83"/>
      <c r="OH1163" s="83"/>
      <c r="OI1163" s="83"/>
      <c r="OJ1163" s="83"/>
      <c r="OK1163" s="83"/>
      <c r="OL1163" s="83"/>
      <c r="OM1163" s="83"/>
      <c r="ON1163" s="83"/>
      <c r="OO1163" s="83"/>
      <c r="OP1163" s="83"/>
      <c r="OQ1163" s="83"/>
      <c r="OR1163" s="83"/>
      <c r="OS1163" s="83"/>
      <c r="OT1163" s="83"/>
      <c r="OU1163" s="83"/>
      <c r="OV1163" s="83"/>
      <c r="OW1163" s="83"/>
      <c r="OX1163" s="83"/>
      <c r="OY1163" s="83"/>
      <c r="OZ1163" s="83"/>
      <c r="PA1163" s="83"/>
      <c r="PB1163" s="83"/>
      <c r="PC1163" s="83"/>
      <c r="PD1163" s="83"/>
      <c r="PE1163" s="83"/>
      <c r="PF1163" s="83"/>
      <c r="PG1163" s="83"/>
      <c r="PH1163" s="83"/>
      <c r="PI1163" s="83"/>
      <c r="PJ1163" s="83"/>
      <c r="PK1163" s="83"/>
      <c r="PL1163" s="83"/>
      <c r="PM1163" s="83"/>
      <c r="PN1163" s="83"/>
      <c r="PO1163" s="83"/>
      <c r="PP1163" s="83"/>
      <c r="PQ1163" s="83"/>
      <c r="PR1163" s="83"/>
      <c r="PS1163" s="83"/>
      <c r="PT1163" s="83"/>
      <c r="PU1163" s="83"/>
      <c r="PV1163" s="83"/>
      <c r="PW1163" s="83"/>
      <c r="PX1163" s="83"/>
      <c r="PY1163" s="83"/>
      <c r="PZ1163" s="83"/>
      <c r="QA1163" s="83"/>
      <c r="QB1163" s="83"/>
      <c r="QC1163" s="83"/>
      <c r="QD1163" s="83"/>
      <c r="QE1163" s="83"/>
      <c r="QF1163" s="83"/>
      <c r="QG1163" s="83"/>
      <c r="QH1163" s="83"/>
      <c r="QI1163" s="83"/>
      <c r="QJ1163" s="83"/>
      <c r="QK1163" s="83"/>
      <c r="QL1163" s="83"/>
      <c r="QM1163" s="83"/>
      <c r="QN1163" s="83"/>
      <c r="QO1163" s="83"/>
      <c r="QP1163" s="83"/>
      <c r="QQ1163" s="83"/>
      <c r="QR1163" s="83"/>
      <c r="QS1163" s="83"/>
      <c r="QT1163" s="83"/>
      <c r="QU1163" s="83"/>
      <c r="QV1163" s="83"/>
      <c r="QW1163" s="83"/>
      <c r="QX1163" s="83"/>
      <c r="QY1163" s="83"/>
      <c r="QZ1163" s="83"/>
      <c r="RA1163" s="83"/>
      <c r="RB1163" s="83"/>
      <c r="RC1163" s="83"/>
      <c r="RD1163" s="83"/>
      <c r="RE1163" s="83"/>
      <c r="RF1163" s="83"/>
      <c r="RG1163" s="83"/>
      <c r="RH1163" s="83"/>
      <c r="RI1163" s="83"/>
      <c r="RJ1163" s="83"/>
      <c r="RK1163" s="83"/>
      <c r="RL1163" s="83"/>
      <c r="RM1163" s="83"/>
      <c r="RN1163" s="83"/>
      <c r="RO1163" s="83"/>
      <c r="RP1163" s="83"/>
      <c r="RQ1163" s="83"/>
      <c r="RR1163" s="83"/>
      <c r="RS1163" s="83"/>
      <c r="RT1163" s="83"/>
      <c r="RU1163" s="83"/>
      <c r="RV1163" s="83"/>
      <c r="RW1163" s="83"/>
      <c r="RX1163" s="83"/>
      <c r="RY1163" s="83"/>
      <c r="RZ1163" s="83"/>
      <c r="SA1163" s="83"/>
      <c r="SB1163" s="83"/>
      <c r="SC1163" s="83"/>
      <c r="SD1163" s="83"/>
      <c r="SE1163" s="83"/>
      <c r="SF1163" s="83"/>
      <c r="SG1163" s="83"/>
      <c r="SH1163" s="83"/>
      <c r="SI1163" s="83"/>
      <c r="SJ1163" s="83"/>
      <c r="SK1163" s="83"/>
      <c r="SL1163" s="83"/>
      <c r="SM1163" s="83"/>
      <c r="SN1163" s="83"/>
      <c r="SO1163" s="83"/>
      <c r="SP1163" s="83"/>
      <c r="SQ1163" s="83"/>
      <c r="SR1163" s="83"/>
      <c r="SS1163" s="83"/>
      <c r="ST1163" s="83"/>
      <c r="SU1163" s="83"/>
      <c r="SV1163" s="83"/>
      <c r="SW1163" s="83"/>
      <c r="SX1163" s="83"/>
      <c r="SY1163" s="83"/>
      <c r="SZ1163" s="83"/>
      <c r="TA1163" s="83"/>
      <c r="TB1163" s="83"/>
      <c r="TC1163" s="83"/>
      <c r="TD1163" s="83"/>
      <c r="TE1163" s="83"/>
      <c r="TF1163" s="83"/>
      <c r="TG1163" s="83"/>
      <c r="TH1163" s="83"/>
      <c r="TI1163" s="83"/>
      <c r="TJ1163" s="83"/>
      <c r="TK1163" s="83"/>
      <c r="TL1163" s="83"/>
      <c r="TM1163" s="83"/>
      <c r="TN1163" s="83"/>
      <c r="TO1163" s="83"/>
      <c r="TP1163" s="83"/>
      <c r="TQ1163" s="83"/>
      <c r="TR1163" s="83"/>
      <c r="TS1163" s="83"/>
      <c r="TT1163" s="83"/>
      <c r="TU1163" s="83"/>
      <c r="TV1163" s="110"/>
      <c r="TW1163" s="110"/>
      <c r="TX1163" s="110"/>
      <c r="TY1163" s="110"/>
      <c r="TZ1163" s="110"/>
      <c r="UA1163" s="110"/>
      <c r="UB1163" s="110"/>
      <c r="UC1163" s="110"/>
      <c r="UD1163" s="110"/>
      <c r="UE1163" s="110"/>
      <c r="UF1163" s="110"/>
      <c r="UG1163" s="110"/>
      <c r="UH1163" s="110"/>
      <c r="UI1163" s="110"/>
      <c r="UJ1163" s="110"/>
      <c r="UK1163" s="110"/>
      <c r="UL1163" s="110"/>
      <c r="UM1163" s="110"/>
      <c r="UN1163" s="110"/>
      <c r="UO1163" s="110"/>
      <c r="UP1163" s="110"/>
    </row>
    <row r="1164" spans="1:562" ht="15.95" customHeight="1" x14ac:dyDescent="0.45">
      <c r="A1164" s="376" t="s">
        <v>12</v>
      </c>
      <c r="B1164" s="275" t="s">
        <v>1141</v>
      </c>
      <c r="C1164" s="287"/>
      <c r="D1164" s="287"/>
      <c r="E1164" s="287"/>
      <c r="F1164" s="287"/>
      <c r="G1164" s="287"/>
      <c r="H1164" s="287"/>
      <c r="I1164" s="287"/>
      <c r="J1164" s="287"/>
      <c r="K1164" s="287"/>
      <c r="L1164" s="287"/>
      <c r="M1164" s="287"/>
      <c r="N1164" s="287"/>
      <c r="O1164" s="287"/>
      <c r="P1164" s="287"/>
      <c r="Q1164" s="287"/>
      <c r="R1164" s="287"/>
      <c r="S1164" s="287"/>
      <c r="T1164" s="287"/>
      <c r="U1164" s="287"/>
      <c r="V1164" s="287"/>
      <c r="W1164" s="287"/>
      <c r="X1164" s="287"/>
      <c r="Y1164" s="287"/>
      <c r="Z1164" s="287"/>
      <c r="AA1164" s="287"/>
      <c r="AB1164" s="287"/>
      <c r="AC1164" s="287"/>
      <c r="AD1164" s="287"/>
      <c r="AE1164" s="287"/>
      <c r="AF1164" s="287"/>
      <c r="AG1164" s="287"/>
      <c r="AH1164" s="287"/>
      <c r="AI1164" s="287"/>
      <c r="AJ1164" s="287"/>
      <c r="AK1164" s="287"/>
      <c r="AL1164" s="287"/>
      <c r="AM1164" s="287"/>
      <c r="AN1164" s="287"/>
      <c r="AO1164" s="287"/>
      <c r="AP1164" s="287"/>
      <c r="AQ1164" s="287"/>
      <c r="AR1164" s="287"/>
      <c r="AS1164" s="287"/>
      <c r="AT1164" s="287"/>
      <c r="AU1164" s="287"/>
      <c r="AV1164" s="287"/>
      <c r="AW1164" s="287"/>
      <c r="AX1164" s="287"/>
      <c r="AY1164" s="287"/>
      <c r="AZ1164" s="287"/>
      <c r="BA1164" s="287"/>
      <c r="BB1164" s="287"/>
      <c r="BC1164" s="287"/>
      <c r="BD1164" s="287"/>
      <c r="BE1164" s="287"/>
      <c r="BF1164" s="287"/>
      <c r="BG1164" s="287"/>
      <c r="BH1164" s="287"/>
      <c r="BI1164" s="287"/>
      <c r="BJ1164" s="287"/>
      <c r="BK1164" s="287"/>
      <c r="BL1164" s="287"/>
      <c r="BM1164" s="287"/>
      <c r="BN1164" s="287"/>
      <c r="BO1164" s="287"/>
      <c r="BP1164" s="287"/>
      <c r="BQ1164" s="287"/>
      <c r="BR1164" s="287"/>
      <c r="BS1164" s="287"/>
      <c r="BT1164" s="287"/>
      <c r="BU1164" s="287"/>
      <c r="BV1164" s="287"/>
      <c r="BW1164" s="287"/>
      <c r="BX1164" s="287"/>
      <c r="BY1164" s="287"/>
      <c r="BZ1164" s="287"/>
      <c r="CA1164" s="287"/>
      <c r="CB1164" s="287"/>
      <c r="CC1164" s="287"/>
      <c r="CD1164" s="287"/>
      <c r="CE1164" s="287"/>
      <c r="CF1164" s="287"/>
      <c r="CG1164" s="287"/>
      <c r="CH1164" s="287"/>
      <c r="CI1164" s="287"/>
      <c r="CJ1164" s="287"/>
      <c r="CK1164" s="287"/>
      <c r="CL1164" s="287"/>
      <c r="CM1164" s="287"/>
      <c r="CN1164" s="287"/>
      <c r="CO1164" s="287"/>
      <c r="CP1164" s="287"/>
      <c r="CQ1164" s="287"/>
      <c r="CR1164" s="287"/>
      <c r="CS1164" s="287"/>
      <c r="CT1164" s="287"/>
      <c r="CU1164" s="287"/>
      <c r="CV1164" s="287"/>
      <c r="CW1164" s="287"/>
      <c r="CX1164" s="287"/>
      <c r="CY1164" s="287"/>
      <c r="CZ1164" s="287"/>
      <c r="DA1164" s="287"/>
      <c r="DB1164" s="287"/>
      <c r="DC1164" s="287"/>
      <c r="DD1164" s="287"/>
      <c r="DE1164" s="287"/>
      <c r="DF1164" s="287"/>
      <c r="DG1164" s="287"/>
      <c r="DH1164" s="287"/>
      <c r="DI1164" s="287"/>
      <c r="DJ1164" s="287"/>
      <c r="DK1164" s="287"/>
      <c r="DL1164" s="287"/>
      <c r="DM1164" s="287"/>
      <c r="DN1164" s="287"/>
      <c r="DO1164" s="287"/>
      <c r="DP1164" s="287"/>
      <c r="DQ1164" s="287"/>
      <c r="DR1164" s="287"/>
      <c r="DS1164" s="287"/>
      <c r="DT1164" s="287"/>
      <c r="DU1164" s="287"/>
      <c r="DV1164" s="287"/>
      <c r="DW1164" s="287"/>
      <c r="DX1164" s="287"/>
      <c r="DY1164" s="287"/>
      <c r="DZ1164" s="287"/>
      <c r="EA1164" s="287"/>
      <c r="EB1164" s="287"/>
      <c r="EC1164" s="287"/>
      <c r="ED1164" s="287"/>
      <c r="EE1164" s="287"/>
      <c r="EF1164" s="287"/>
      <c r="EG1164" s="287"/>
      <c r="EH1164" s="287"/>
      <c r="EI1164" s="287"/>
      <c r="EJ1164" s="287"/>
      <c r="EK1164" s="287"/>
      <c r="EL1164" s="287"/>
      <c r="EM1164" s="287"/>
      <c r="EN1164" s="287"/>
      <c r="EO1164" s="287"/>
      <c r="EP1164" s="287"/>
      <c r="EQ1164" s="287"/>
      <c r="ER1164" s="287"/>
      <c r="ES1164" s="287"/>
      <c r="ET1164" s="287"/>
      <c r="EU1164" s="287"/>
      <c r="EV1164" s="287"/>
      <c r="EW1164" s="287"/>
      <c r="EX1164" s="287"/>
      <c r="EY1164" s="287"/>
      <c r="EZ1164" s="287"/>
      <c r="FA1164" s="287"/>
      <c r="FB1164" s="287"/>
      <c r="FC1164" s="287"/>
      <c r="FD1164" s="287"/>
      <c r="FE1164" s="287"/>
      <c r="FF1164" s="287"/>
      <c r="FG1164" s="287"/>
      <c r="FH1164" s="287"/>
      <c r="FI1164" s="287"/>
      <c r="FJ1164" s="287"/>
      <c r="FK1164" s="287"/>
      <c r="FL1164" s="287"/>
      <c r="FM1164" s="287"/>
      <c r="FN1164" s="287"/>
      <c r="FO1164" s="287"/>
      <c r="FP1164" s="287"/>
      <c r="FQ1164" s="287"/>
      <c r="FR1164" s="287"/>
      <c r="FS1164" s="287"/>
      <c r="FT1164" s="287"/>
      <c r="FU1164" s="287"/>
      <c r="FV1164" s="287"/>
      <c r="FW1164" s="287"/>
      <c r="FX1164" s="287"/>
      <c r="FY1164" s="287"/>
      <c r="FZ1164" s="287"/>
      <c r="GA1164" s="287"/>
      <c r="GB1164" s="287"/>
      <c r="GC1164" s="287"/>
      <c r="GD1164" s="287"/>
      <c r="GE1164" s="287"/>
      <c r="GF1164" s="287"/>
      <c r="GG1164" s="287"/>
      <c r="GH1164" s="287"/>
      <c r="GI1164" s="287"/>
      <c r="GJ1164" s="287"/>
      <c r="GK1164" s="287"/>
      <c r="GL1164" s="287"/>
      <c r="GM1164" s="287"/>
      <c r="GN1164" s="287"/>
      <c r="GO1164" s="287"/>
      <c r="GP1164" s="287"/>
      <c r="GQ1164" s="287"/>
      <c r="GR1164" s="287"/>
      <c r="GS1164" s="287"/>
      <c r="GT1164" s="287"/>
      <c r="GU1164" s="287"/>
      <c r="GV1164" s="287"/>
      <c r="GW1164" s="287"/>
      <c r="GX1164" s="287"/>
      <c r="GY1164" s="287"/>
      <c r="GZ1164" s="287"/>
      <c r="HA1164" s="287"/>
      <c r="HB1164" s="287"/>
      <c r="HC1164" s="287"/>
      <c r="HD1164" s="287"/>
      <c r="HE1164" s="287"/>
      <c r="HF1164" s="287"/>
      <c r="HG1164" s="287"/>
      <c r="HH1164" s="287"/>
      <c r="HI1164" s="287"/>
      <c r="HJ1164" s="287"/>
      <c r="HK1164" s="287"/>
      <c r="HL1164" s="287"/>
      <c r="HM1164" s="287"/>
      <c r="HN1164" s="287"/>
      <c r="HO1164" s="287"/>
      <c r="HP1164" s="287"/>
      <c r="HQ1164" s="287"/>
      <c r="HR1164" s="287"/>
      <c r="HS1164" s="287"/>
      <c r="HT1164" s="287"/>
      <c r="HU1164" s="287"/>
      <c r="HV1164" s="287"/>
      <c r="HW1164" s="287"/>
      <c r="HX1164" s="287"/>
      <c r="HY1164" s="287"/>
      <c r="HZ1164" s="287"/>
      <c r="IA1164" s="287"/>
      <c r="IB1164" s="287"/>
      <c r="IC1164" s="287"/>
      <c r="ID1164" s="287"/>
      <c r="IE1164" s="287"/>
      <c r="IF1164" s="287"/>
      <c r="IG1164" s="287"/>
      <c r="IH1164" s="287"/>
      <c r="II1164" s="287"/>
      <c r="IJ1164" s="287"/>
      <c r="IK1164" s="287"/>
      <c r="IL1164" s="287"/>
      <c r="IM1164" s="287"/>
      <c r="IN1164" s="287"/>
      <c r="IO1164" s="287"/>
      <c r="IP1164" s="287"/>
      <c r="IQ1164" s="287"/>
      <c r="IR1164" s="287"/>
      <c r="IS1164" s="287"/>
      <c r="IT1164" s="287"/>
      <c r="IU1164" s="287"/>
      <c r="IV1164" s="287"/>
      <c r="IW1164" s="287"/>
      <c r="IX1164" s="287"/>
      <c r="IY1164" s="287"/>
      <c r="IZ1164" s="287"/>
      <c r="JA1164" s="287"/>
      <c r="JB1164" s="287"/>
      <c r="JC1164" s="287"/>
      <c r="JD1164" s="287"/>
      <c r="JE1164" s="287"/>
      <c r="JF1164" s="287"/>
      <c r="JG1164" s="287"/>
      <c r="JH1164" s="287"/>
      <c r="JI1164" s="287"/>
      <c r="JJ1164" s="287"/>
      <c r="JK1164" s="287"/>
      <c r="JL1164" s="287"/>
      <c r="JM1164" s="287"/>
      <c r="JN1164" s="287"/>
      <c r="JO1164" s="287"/>
      <c r="JP1164" s="287"/>
      <c r="JQ1164" s="287"/>
      <c r="JR1164" s="287"/>
      <c r="JS1164" s="287"/>
      <c r="JT1164" s="287"/>
      <c r="JU1164" s="287"/>
      <c r="JV1164" s="287"/>
      <c r="JW1164" s="287"/>
      <c r="JX1164" s="287"/>
      <c r="JY1164" s="287"/>
      <c r="JZ1164" s="287"/>
      <c r="KA1164" s="287"/>
      <c r="KB1164" s="287"/>
      <c r="KC1164" s="287"/>
      <c r="KD1164" s="287"/>
      <c r="KE1164" s="287"/>
      <c r="KF1164" s="287"/>
      <c r="KG1164" s="287"/>
      <c r="KH1164" s="287"/>
      <c r="KI1164" s="287"/>
      <c r="KJ1164" s="287"/>
      <c r="KK1164" s="287"/>
      <c r="KL1164" s="287"/>
      <c r="KM1164" s="287"/>
      <c r="KN1164" s="287"/>
      <c r="KO1164" s="287"/>
      <c r="KP1164" s="287"/>
      <c r="KQ1164" s="287"/>
      <c r="KR1164" s="287"/>
      <c r="KS1164" s="287"/>
      <c r="KT1164" s="287"/>
      <c r="KU1164" s="287"/>
      <c r="KV1164" s="287"/>
      <c r="KW1164" s="287"/>
      <c r="KX1164" s="287"/>
      <c r="KY1164" s="287"/>
      <c r="KZ1164" s="287"/>
      <c r="LA1164" s="287"/>
      <c r="LB1164" s="287"/>
      <c r="LC1164" s="287"/>
      <c r="LD1164" s="287"/>
      <c r="LE1164" s="287"/>
      <c r="LF1164" s="287"/>
      <c r="LG1164" s="287"/>
      <c r="LH1164" s="287"/>
      <c r="LI1164" s="287"/>
      <c r="LJ1164" s="287"/>
      <c r="LK1164" s="287"/>
      <c r="LL1164" s="287"/>
      <c r="LM1164" s="287"/>
      <c r="LN1164" s="287"/>
      <c r="LO1164" s="287"/>
      <c r="LP1164" s="287"/>
      <c r="LQ1164" s="287"/>
      <c r="LR1164" s="287"/>
      <c r="LS1164" s="287"/>
      <c r="LT1164" s="287"/>
      <c r="LU1164" s="287"/>
      <c r="LV1164" s="287"/>
      <c r="LW1164" s="287"/>
      <c r="LX1164" s="287"/>
      <c r="LY1164" s="287"/>
      <c r="LZ1164" s="287"/>
      <c r="MA1164" s="287"/>
      <c r="MB1164" s="287"/>
      <c r="MC1164" s="287"/>
      <c r="MD1164" s="287"/>
      <c r="ME1164" s="287"/>
      <c r="MF1164" s="287"/>
      <c r="MG1164" s="287"/>
      <c r="MH1164" s="287"/>
      <c r="MI1164" s="287"/>
      <c r="MJ1164" s="287"/>
      <c r="MK1164" s="287"/>
      <c r="ML1164" s="287"/>
      <c r="MM1164" s="287"/>
      <c r="MN1164" s="287"/>
      <c r="MO1164" s="287"/>
      <c r="MP1164" s="287"/>
      <c r="MQ1164" s="287"/>
      <c r="MR1164" s="287"/>
      <c r="MS1164" s="287"/>
      <c r="MT1164" s="287"/>
      <c r="MU1164" s="287"/>
      <c r="MV1164" s="287"/>
      <c r="MW1164" s="287"/>
      <c r="MX1164" s="287"/>
      <c r="MY1164" s="287"/>
      <c r="MZ1164" s="287"/>
      <c r="NA1164" s="287"/>
      <c r="NB1164" s="287"/>
      <c r="NC1164" s="287"/>
      <c r="ND1164" s="287"/>
      <c r="NE1164" s="287"/>
      <c r="NF1164" s="287"/>
      <c r="NG1164" s="287"/>
      <c r="NH1164" s="287"/>
      <c r="NI1164" s="287"/>
      <c r="NJ1164" s="287"/>
      <c r="NK1164" s="287"/>
      <c r="NL1164" s="287"/>
      <c r="NM1164" s="287"/>
      <c r="NN1164" s="287"/>
      <c r="NO1164" s="287"/>
      <c r="NP1164" s="287"/>
      <c r="NQ1164" s="287"/>
      <c r="NR1164" s="287"/>
      <c r="NS1164" s="287"/>
      <c r="NT1164" s="287"/>
      <c r="NU1164" s="287"/>
      <c r="NV1164" s="287"/>
      <c r="NW1164" s="287"/>
      <c r="NX1164" s="287"/>
      <c r="NY1164" s="287"/>
      <c r="NZ1164" s="287"/>
      <c r="OA1164" s="287"/>
      <c r="OB1164" s="287"/>
      <c r="OC1164" s="287"/>
      <c r="OD1164" s="287"/>
      <c r="OE1164" s="287"/>
      <c r="OF1164" s="287"/>
      <c r="OG1164" s="287"/>
      <c r="OH1164" s="287"/>
      <c r="OI1164" s="287"/>
      <c r="OJ1164" s="287"/>
      <c r="OK1164" s="287"/>
      <c r="OL1164" s="287"/>
      <c r="OM1164" s="287"/>
      <c r="ON1164" s="287"/>
      <c r="OO1164" s="287"/>
      <c r="OP1164" s="287"/>
      <c r="OQ1164" s="287"/>
      <c r="OR1164" s="287"/>
      <c r="OS1164" s="287"/>
      <c r="OT1164" s="287"/>
      <c r="OU1164" s="287"/>
      <c r="OV1164" s="287"/>
      <c r="OW1164" s="287"/>
      <c r="OX1164" s="287"/>
      <c r="OY1164" s="287"/>
      <c r="OZ1164" s="287"/>
      <c r="PA1164" s="287"/>
      <c r="PB1164" s="287"/>
      <c r="PC1164" s="287"/>
      <c r="PD1164" s="287"/>
      <c r="PE1164" s="287"/>
      <c r="PF1164" s="287"/>
      <c r="PG1164" s="287"/>
      <c r="PH1164" s="287"/>
      <c r="PI1164" s="287"/>
      <c r="PJ1164" s="287"/>
      <c r="PK1164" s="287"/>
      <c r="PL1164" s="287"/>
      <c r="PM1164" s="287"/>
      <c r="PN1164" s="287"/>
      <c r="PO1164" s="287"/>
      <c r="PP1164" s="287"/>
      <c r="PQ1164" s="287"/>
      <c r="PR1164" s="287"/>
      <c r="PS1164" s="287"/>
      <c r="PT1164" s="287"/>
      <c r="PU1164" s="287"/>
      <c r="PV1164" s="287"/>
      <c r="PW1164" s="287"/>
      <c r="PX1164" s="287"/>
      <c r="PY1164" s="287"/>
      <c r="PZ1164" s="287"/>
      <c r="QA1164" s="287"/>
      <c r="QB1164" s="287"/>
      <c r="QC1164" s="287"/>
      <c r="QD1164" s="287"/>
      <c r="QE1164" s="287"/>
      <c r="QF1164" s="287"/>
      <c r="QG1164" s="287"/>
      <c r="QH1164" s="287"/>
      <c r="QI1164" s="287"/>
      <c r="QJ1164" s="287"/>
      <c r="QK1164" s="287"/>
      <c r="QL1164" s="287"/>
      <c r="QM1164" s="287"/>
      <c r="QN1164" s="287"/>
      <c r="QO1164" s="287"/>
      <c r="QP1164" s="287"/>
      <c r="QQ1164" s="287"/>
      <c r="QR1164" s="287"/>
      <c r="QS1164" s="287"/>
      <c r="QT1164" s="287"/>
      <c r="QU1164" s="287"/>
      <c r="QV1164" s="287"/>
      <c r="QW1164" s="287"/>
      <c r="QX1164" s="287"/>
      <c r="QY1164" s="287"/>
      <c r="QZ1164" s="287"/>
      <c r="RA1164" s="287"/>
      <c r="RB1164" s="287"/>
      <c r="RC1164" s="287"/>
      <c r="RD1164" s="287"/>
      <c r="RE1164" s="287"/>
      <c r="RF1164" s="287"/>
      <c r="RG1164" s="287"/>
      <c r="RH1164" s="287"/>
      <c r="RI1164" s="287"/>
      <c r="RJ1164" s="287"/>
      <c r="RK1164" s="287"/>
      <c r="RL1164" s="287"/>
      <c r="RM1164" s="287"/>
      <c r="RN1164" s="287"/>
      <c r="RO1164" s="287"/>
      <c r="RP1164" s="287"/>
      <c r="RQ1164" s="287"/>
      <c r="RR1164" s="287"/>
      <c r="RS1164" s="287"/>
      <c r="RT1164" s="287"/>
      <c r="RU1164" s="287"/>
      <c r="RV1164" s="287"/>
      <c r="RW1164" s="287"/>
      <c r="RX1164" s="287"/>
      <c r="RY1164" s="287"/>
      <c r="RZ1164" s="287"/>
      <c r="SA1164" s="287"/>
      <c r="SB1164" s="287"/>
      <c r="SC1164" s="287"/>
      <c r="SD1164" s="287"/>
      <c r="SE1164" s="287"/>
      <c r="SF1164" s="287"/>
      <c r="SG1164" s="287"/>
      <c r="SH1164" s="287"/>
      <c r="SI1164" s="287"/>
      <c r="SJ1164" s="287"/>
      <c r="SK1164" s="287"/>
      <c r="SL1164" s="287"/>
      <c r="SM1164" s="287"/>
      <c r="SN1164" s="287"/>
      <c r="SO1164" s="287"/>
      <c r="SP1164" s="287"/>
      <c r="SQ1164" s="287"/>
      <c r="SR1164" s="287"/>
      <c r="SS1164" s="287"/>
      <c r="ST1164" s="287">
        <v>1570</v>
      </c>
      <c r="SU1164" s="287">
        <v>1460</v>
      </c>
      <c r="SV1164" s="287"/>
      <c r="SW1164" s="287"/>
      <c r="SX1164" s="287"/>
      <c r="SY1164" s="287"/>
      <c r="SZ1164" s="287"/>
      <c r="TA1164" s="287"/>
      <c r="TB1164" s="287"/>
      <c r="TC1164" s="287"/>
      <c r="TD1164" s="287"/>
      <c r="TE1164" s="287"/>
      <c r="TF1164" s="287"/>
      <c r="TG1164" s="287"/>
      <c r="TH1164" s="287"/>
      <c r="TI1164" s="287"/>
      <c r="TJ1164" s="287"/>
      <c r="TK1164" s="287"/>
      <c r="TL1164" s="287"/>
      <c r="TM1164" s="287"/>
      <c r="TN1164" s="287"/>
      <c r="TO1164" s="287"/>
      <c r="TP1164" s="287"/>
      <c r="TQ1164" s="287"/>
      <c r="TR1164" s="287"/>
      <c r="TS1164" s="287"/>
      <c r="TT1164" s="287"/>
      <c r="TU1164" s="287"/>
      <c r="TV1164" s="110"/>
      <c r="TW1164" s="110"/>
      <c r="TX1164" s="110"/>
      <c r="TY1164" s="110"/>
      <c r="TZ1164" s="110"/>
      <c r="UA1164" s="110"/>
      <c r="UB1164" s="110"/>
      <c r="UC1164" s="110"/>
      <c r="UD1164" s="110"/>
      <c r="UE1164" s="110"/>
      <c r="UF1164" s="110"/>
      <c r="UG1164" s="110"/>
      <c r="UH1164" s="110"/>
      <c r="UI1164" s="110"/>
      <c r="UJ1164" s="110"/>
      <c r="UK1164" s="110"/>
      <c r="UL1164" s="110"/>
      <c r="UM1164" s="110"/>
      <c r="UN1164" s="110"/>
      <c r="UO1164" s="110"/>
      <c r="UP1164" s="110"/>
    </row>
    <row r="1165" spans="1:562" ht="15.95" customHeight="1" x14ac:dyDescent="0.45">
      <c r="A1165" s="377"/>
      <c r="B1165" s="275" t="s">
        <v>440</v>
      </c>
      <c r="C1165" s="287"/>
      <c r="D1165" s="287"/>
      <c r="E1165" s="287"/>
      <c r="F1165" s="287"/>
      <c r="G1165" s="287"/>
      <c r="H1165" s="287"/>
      <c r="I1165" s="287"/>
      <c r="J1165" s="287"/>
      <c r="K1165" s="287"/>
      <c r="L1165" s="287"/>
      <c r="M1165" s="287"/>
      <c r="N1165" s="287"/>
      <c r="O1165" s="287"/>
      <c r="P1165" s="287"/>
      <c r="Q1165" s="287"/>
      <c r="R1165" s="287"/>
      <c r="S1165" s="287"/>
      <c r="T1165" s="287"/>
      <c r="U1165" s="287"/>
      <c r="V1165" s="287"/>
      <c r="W1165" s="287"/>
      <c r="X1165" s="287"/>
      <c r="Y1165" s="287"/>
      <c r="Z1165" s="287"/>
      <c r="AA1165" s="287"/>
      <c r="AB1165" s="287"/>
      <c r="AC1165" s="287"/>
      <c r="AD1165" s="287"/>
      <c r="AE1165" s="287"/>
      <c r="AF1165" s="287">
        <v>1990</v>
      </c>
      <c r="AG1165" s="287"/>
      <c r="AH1165" s="287"/>
      <c r="AI1165" s="287"/>
      <c r="AJ1165" s="287"/>
      <c r="AK1165" s="287"/>
      <c r="AL1165" s="287"/>
      <c r="AM1165" s="287"/>
      <c r="AN1165" s="287"/>
      <c r="AO1165" s="287"/>
      <c r="AP1165" s="287"/>
      <c r="AQ1165" s="287"/>
      <c r="AR1165" s="287"/>
      <c r="AS1165" s="287"/>
      <c r="AT1165" s="287"/>
      <c r="AU1165" s="287"/>
      <c r="AV1165" s="287"/>
      <c r="AW1165" s="287"/>
      <c r="AX1165" s="287"/>
      <c r="AY1165" s="287"/>
      <c r="AZ1165" s="287"/>
      <c r="BA1165" s="287"/>
      <c r="BB1165" s="287"/>
      <c r="BC1165" s="287"/>
      <c r="BD1165" s="287"/>
      <c r="BE1165" s="287"/>
      <c r="BF1165" s="287"/>
      <c r="BG1165" s="287"/>
      <c r="BH1165" s="287"/>
      <c r="BI1165" s="287"/>
      <c r="BJ1165" s="287"/>
      <c r="BK1165" s="287"/>
      <c r="BL1165" s="287"/>
      <c r="BM1165" s="287"/>
      <c r="BN1165" s="287"/>
      <c r="BO1165" s="287"/>
      <c r="BP1165" s="287"/>
      <c r="BQ1165" s="287"/>
      <c r="BR1165" s="287"/>
      <c r="BS1165" s="287"/>
      <c r="BT1165" s="287"/>
      <c r="BU1165" s="287"/>
      <c r="BV1165" s="287"/>
      <c r="BW1165" s="287"/>
      <c r="BX1165" s="287"/>
      <c r="BY1165" s="287"/>
      <c r="BZ1165" s="287"/>
      <c r="CA1165" s="287"/>
      <c r="CB1165" s="287"/>
      <c r="CC1165" s="287"/>
      <c r="CD1165" s="287"/>
      <c r="CE1165" s="287"/>
      <c r="CF1165" s="287"/>
      <c r="CG1165" s="287"/>
      <c r="CH1165" s="287"/>
      <c r="CI1165" s="287"/>
      <c r="CJ1165" s="287"/>
      <c r="CK1165" s="287"/>
      <c r="CL1165" s="287"/>
      <c r="CM1165" s="287"/>
      <c r="CN1165" s="287"/>
      <c r="CO1165" s="287"/>
      <c r="CP1165" s="287"/>
      <c r="CQ1165" s="287"/>
      <c r="CR1165" s="287"/>
      <c r="CS1165" s="287"/>
      <c r="CT1165" s="287"/>
      <c r="CU1165" s="287"/>
      <c r="CV1165" s="287"/>
      <c r="CW1165" s="287"/>
      <c r="CX1165" s="287"/>
      <c r="CY1165" s="287"/>
      <c r="CZ1165" s="287"/>
      <c r="DA1165" s="287"/>
      <c r="DB1165" s="287"/>
      <c r="DC1165" s="287"/>
      <c r="DD1165" s="287"/>
      <c r="DE1165" s="287"/>
      <c r="DF1165" s="287"/>
      <c r="DG1165" s="287"/>
      <c r="DH1165" s="287"/>
      <c r="DI1165" s="287"/>
      <c r="DJ1165" s="287"/>
      <c r="DK1165" s="287"/>
      <c r="DL1165" s="287"/>
      <c r="DM1165" s="287"/>
      <c r="DN1165" s="287"/>
      <c r="DO1165" s="287"/>
      <c r="DP1165" s="287"/>
      <c r="DQ1165" s="287"/>
      <c r="DR1165" s="287"/>
      <c r="DS1165" s="287"/>
      <c r="DT1165" s="287"/>
      <c r="DU1165" s="287"/>
      <c r="DV1165" s="287"/>
      <c r="DW1165" s="287"/>
      <c r="DX1165" s="287"/>
      <c r="DY1165" s="287"/>
      <c r="DZ1165" s="287"/>
      <c r="EA1165" s="287"/>
      <c r="EB1165" s="287"/>
      <c r="EC1165" s="287"/>
      <c r="ED1165" s="287"/>
      <c r="EE1165" s="287"/>
      <c r="EF1165" s="287">
        <v>14300</v>
      </c>
      <c r="EG1165" s="287">
        <v>14070</v>
      </c>
      <c r="EH1165" s="287"/>
      <c r="EI1165" s="287"/>
      <c r="EJ1165" s="287"/>
      <c r="EK1165" s="287"/>
      <c r="EL1165" s="287"/>
      <c r="EM1165" s="287"/>
      <c r="EN1165" s="287"/>
      <c r="EO1165" s="287"/>
      <c r="EP1165" s="287"/>
      <c r="EQ1165" s="287"/>
      <c r="ER1165" s="287"/>
      <c r="ES1165" s="287"/>
      <c r="ET1165" s="287"/>
      <c r="EU1165" s="287"/>
      <c r="EV1165" s="287"/>
      <c r="EW1165" s="287"/>
      <c r="EX1165" s="287"/>
      <c r="EY1165" s="287"/>
      <c r="EZ1165" s="287"/>
      <c r="FA1165" s="287"/>
      <c r="FB1165" s="287"/>
      <c r="FC1165" s="287"/>
      <c r="FD1165" s="287"/>
      <c r="FE1165" s="287"/>
      <c r="FF1165" s="287"/>
      <c r="FG1165" s="287"/>
      <c r="FH1165" s="287"/>
      <c r="FI1165" s="287"/>
      <c r="FJ1165" s="287"/>
      <c r="FK1165" s="287"/>
      <c r="FL1165" s="287"/>
      <c r="FM1165" s="287"/>
      <c r="FN1165" s="287"/>
      <c r="FO1165" s="287"/>
      <c r="FP1165" s="287"/>
      <c r="FQ1165" s="287"/>
      <c r="FR1165" s="287"/>
      <c r="FS1165" s="287"/>
      <c r="FT1165" s="287"/>
      <c r="FU1165" s="287"/>
      <c r="FV1165" s="287"/>
      <c r="FW1165" s="287"/>
      <c r="FX1165" s="287"/>
      <c r="FY1165" s="287"/>
      <c r="FZ1165" s="287"/>
      <c r="GA1165" s="287"/>
      <c r="GB1165" s="287"/>
      <c r="GC1165" s="287"/>
      <c r="GD1165" s="287"/>
      <c r="GE1165" s="287"/>
      <c r="GF1165" s="287"/>
      <c r="GG1165" s="287"/>
      <c r="GH1165" s="287"/>
      <c r="GI1165" s="287"/>
      <c r="GJ1165" s="287"/>
      <c r="GK1165" s="287"/>
      <c r="GL1165" s="287"/>
      <c r="GM1165" s="287"/>
      <c r="GN1165" s="287"/>
      <c r="GO1165" s="287"/>
      <c r="GP1165" s="287"/>
      <c r="GQ1165" s="287"/>
      <c r="GR1165" s="287"/>
      <c r="GS1165" s="287"/>
      <c r="GT1165" s="287"/>
      <c r="GU1165" s="287"/>
      <c r="GV1165" s="287"/>
      <c r="GW1165" s="287"/>
      <c r="GX1165" s="287"/>
      <c r="GY1165" s="287"/>
      <c r="GZ1165" s="287"/>
      <c r="HA1165" s="287"/>
      <c r="HB1165" s="287"/>
      <c r="HC1165" s="287"/>
      <c r="HD1165" s="287"/>
      <c r="HE1165" s="287"/>
      <c r="HF1165" s="287"/>
      <c r="HG1165" s="287"/>
      <c r="HH1165" s="287"/>
      <c r="HI1165" s="287"/>
      <c r="HJ1165" s="287"/>
      <c r="HK1165" s="287"/>
      <c r="HL1165" s="287"/>
      <c r="HM1165" s="287"/>
      <c r="HN1165" s="287"/>
      <c r="HO1165" s="287"/>
      <c r="HP1165" s="287"/>
      <c r="HQ1165" s="287"/>
      <c r="HR1165" s="287"/>
      <c r="HS1165" s="287"/>
      <c r="HT1165" s="287"/>
      <c r="HU1165" s="287"/>
      <c r="HV1165" s="287"/>
      <c r="HW1165" s="287"/>
      <c r="HX1165" s="287"/>
      <c r="HY1165" s="287"/>
      <c r="HZ1165" s="287"/>
      <c r="IA1165" s="287"/>
      <c r="IB1165" s="287"/>
      <c r="IC1165" s="287"/>
      <c r="ID1165" s="287"/>
      <c r="IE1165" s="287"/>
      <c r="IF1165" s="287"/>
      <c r="IG1165" s="287"/>
      <c r="IH1165" s="287"/>
      <c r="II1165" s="287"/>
      <c r="IJ1165" s="287"/>
      <c r="IK1165" s="287"/>
      <c r="IL1165" s="287"/>
      <c r="IM1165" s="287"/>
      <c r="IN1165" s="287"/>
      <c r="IO1165" s="287"/>
      <c r="IP1165" s="287"/>
      <c r="IQ1165" s="287"/>
      <c r="IR1165" s="287"/>
      <c r="IS1165" s="287"/>
      <c r="IT1165" s="287"/>
      <c r="IU1165" s="287"/>
      <c r="IV1165" s="287"/>
      <c r="IW1165" s="287"/>
      <c r="IX1165" s="287"/>
      <c r="IY1165" s="287"/>
      <c r="IZ1165" s="287"/>
      <c r="JA1165" s="287"/>
      <c r="JB1165" s="287"/>
      <c r="JC1165" s="287"/>
      <c r="JD1165" s="287"/>
      <c r="JE1165" s="287"/>
      <c r="JF1165" s="287"/>
      <c r="JG1165" s="287"/>
      <c r="JH1165" s="287"/>
      <c r="JI1165" s="287"/>
      <c r="JJ1165" s="287"/>
      <c r="JK1165" s="287"/>
      <c r="JL1165" s="287"/>
      <c r="JM1165" s="287"/>
      <c r="JN1165" s="287"/>
      <c r="JO1165" s="287"/>
      <c r="JP1165" s="287"/>
      <c r="JQ1165" s="287"/>
      <c r="JR1165" s="287"/>
      <c r="JS1165" s="287"/>
      <c r="JT1165" s="287"/>
      <c r="JU1165" s="287"/>
      <c r="JV1165" s="287"/>
      <c r="JW1165" s="287"/>
      <c r="JX1165" s="287"/>
      <c r="JY1165" s="287"/>
      <c r="JZ1165" s="287"/>
      <c r="KA1165" s="287"/>
      <c r="KB1165" s="287"/>
      <c r="KC1165" s="287"/>
      <c r="KD1165" s="287"/>
      <c r="KE1165" s="287"/>
      <c r="KF1165" s="287"/>
      <c r="KG1165" s="287"/>
      <c r="KH1165" s="287"/>
      <c r="KI1165" s="287"/>
      <c r="KJ1165" s="287"/>
      <c r="KK1165" s="287"/>
      <c r="KL1165" s="287"/>
      <c r="KM1165" s="287"/>
      <c r="KN1165" s="287"/>
      <c r="KO1165" s="287"/>
      <c r="KP1165" s="287"/>
      <c r="KQ1165" s="287"/>
      <c r="KR1165" s="287"/>
      <c r="KS1165" s="287"/>
      <c r="KT1165" s="287"/>
      <c r="KU1165" s="287"/>
      <c r="KV1165" s="287"/>
      <c r="KW1165" s="287"/>
      <c r="KX1165" s="287"/>
      <c r="KY1165" s="287"/>
      <c r="KZ1165" s="287"/>
      <c r="LA1165" s="287"/>
      <c r="LB1165" s="287"/>
      <c r="LC1165" s="287"/>
      <c r="LD1165" s="287"/>
      <c r="LE1165" s="287"/>
      <c r="LF1165" s="287"/>
      <c r="LG1165" s="287"/>
      <c r="LH1165" s="287"/>
      <c r="LI1165" s="287"/>
      <c r="LJ1165" s="287"/>
      <c r="LK1165" s="287"/>
      <c r="LL1165" s="287"/>
      <c r="LM1165" s="287"/>
      <c r="LN1165" s="287"/>
      <c r="LO1165" s="287"/>
      <c r="LP1165" s="287"/>
      <c r="LQ1165" s="287"/>
      <c r="LR1165" s="287"/>
      <c r="LS1165" s="287"/>
      <c r="LT1165" s="287"/>
      <c r="LU1165" s="287"/>
      <c r="LV1165" s="287"/>
      <c r="LW1165" s="287"/>
      <c r="LX1165" s="287"/>
      <c r="LY1165" s="287"/>
      <c r="LZ1165" s="287"/>
      <c r="MA1165" s="287"/>
      <c r="MB1165" s="287"/>
      <c r="MC1165" s="287"/>
      <c r="MD1165" s="287"/>
      <c r="ME1165" s="287"/>
      <c r="MF1165" s="287"/>
      <c r="MG1165" s="287"/>
      <c r="MH1165" s="287"/>
      <c r="MI1165" s="287"/>
      <c r="MJ1165" s="287"/>
      <c r="MK1165" s="287"/>
      <c r="ML1165" s="287"/>
      <c r="MM1165" s="287"/>
      <c r="MN1165" s="287"/>
      <c r="MO1165" s="287"/>
      <c r="MP1165" s="287"/>
      <c r="MQ1165" s="287"/>
      <c r="MR1165" s="287"/>
      <c r="MS1165" s="287"/>
      <c r="MT1165" s="287"/>
      <c r="MU1165" s="287"/>
      <c r="MV1165" s="287"/>
      <c r="MW1165" s="287"/>
      <c r="MX1165" s="287"/>
      <c r="MY1165" s="287"/>
      <c r="MZ1165" s="287"/>
      <c r="NA1165" s="287"/>
      <c r="NB1165" s="287"/>
      <c r="NC1165" s="287"/>
      <c r="ND1165" s="287"/>
      <c r="NE1165" s="287"/>
      <c r="NF1165" s="287"/>
      <c r="NG1165" s="287"/>
      <c r="NH1165" s="287"/>
      <c r="NI1165" s="287"/>
      <c r="NJ1165" s="287">
        <v>18460</v>
      </c>
      <c r="NK1165" s="287">
        <v>17320</v>
      </c>
      <c r="NL1165" s="287"/>
      <c r="NM1165" s="287"/>
      <c r="NN1165" s="287"/>
      <c r="NO1165" s="287">
        <v>47.5</v>
      </c>
      <c r="NP1165" s="287">
        <v>47.3</v>
      </c>
      <c r="NQ1165" s="287">
        <v>7880</v>
      </c>
      <c r="NR1165" s="287">
        <v>7590</v>
      </c>
      <c r="NS1165" s="287"/>
      <c r="NT1165" s="287"/>
      <c r="NU1165" s="287"/>
      <c r="NV1165" s="287"/>
      <c r="NW1165" s="287"/>
      <c r="NX1165" s="287"/>
      <c r="NY1165" s="287"/>
      <c r="NZ1165" s="287"/>
      <c r="OA1165" s="287"/>
      <c r="OB1165" s="287"/>
      <c r="OC1165" s="287"/>
      <c r="OD1165" s="287"/>
      <c r="OE1165" s="287"/>
      <c r="OF1165" s="287"/>
      <c r="OG1165" s="287"/>
      <c r="OH1165" s="287"/>
      <c r="OI1165" s="287"/>
      <c r="OJ1165" s="287"/>
      <c r="OK1165" s="287"/>
      <c r="OL1165" s="287"/>
      <c r="OM1165" s="287"/>
      <c r="ON1165" s="287"/>
      <c r="OO1165" s="287"/>
      <c r="OP1165" s="287"/>
      <c r="OQ1165" s="287"/>
      <c r="OR1165" s="287"/>
      <c r="OS1165" s="287"/>
      <c r="OT1165" s="287"/>
      <c r="OU1165" s="287"/>
      <c r="OV1165" s="287"/>
      <c r="OW1165" s="287"/>
      <c r="OX1165" s="287"/>
      <c r="OY1165" s="287"/>
      <c r="OZ1165" s="287"/>
      <c r="PA1165" s="287"/>
      <c r="PB1165" s="287"/>
      <c r="PC1165" s="287"/>
      <c r="PD1165" s="287"/>
      <c r="PE1165" s="287"/>
      <c r="PF1165" s="287"/>
      <c r="PG1165" s="287"/>
      <c r="PH1165" s="287"/>
      <c r="PI1165" s="287"/>
      <c r="PJ1165" s="287"/>
      <c r="PK1165" s="287"/>
      <c r="PL1165" s="287"/>
      <c r="PM1165" s="287"/>
      <c r="PN1165" s="287"/>
      <c r="PO1165" s="287"/>
      <c r="PP1165" s="287"/>
      <c r="PQ1165" s="287"/>
      <c r="PR1165" s="287"/>
      <c r="PS1165" s="287"/>
      <c r="PT1165" s="287"/>
      <c r="PU1165" s="287"/>
      <c r="PV1165" s="287"/>
      <c r="PW1165" s="287"/>
      <c r="PX1165" s="287"/>
      <c r="PY1165" s="287"/>
      <c r="PZ1165" s="287"/>
      <c r="QA1165" s="287"/>
      <c r="QB1165" s="287"/>
      <c r="QC1165" s="287"/>
      <c r="QD1165" s="287"/>
      <c r="QE1165" s="287"/>
      <c r="QF1165" s="287"/>
      <c r="QG1165" s="287"/>
      <c r="QH1165" s="287"/>
      <c r="QI1165" s="287"/>
      <c r="QJ1165" s="287"/>
      <c r="QK1165" s="287"/>
      <c r="QL1165" s="287"/>
      <c r="QM1165" s="287"/>
      <c r="QN1165" s="287"/>
      <c r="QO1165" s="287"/>
      <c r="QP1165" s="287"/>
      <c r="QQ1165" s="287"/>
      <c r="QR1165" s="287"/>
      <c r="QS1165" s="287"/>
      <c r="QT1165" s="287"/>
      <c r="QU1165" s="287"/>
      <c r="QV1165" s="287"/>
      <c r="QW1165" s="287"/>
      <c r="QX1165" s="287"/>
      <c r="QY1165" s="287"/>
      <c r="QZ1165" s="287"/>
      <c r="RA1165" s="287"/>
      <c r="RB1165" s="287"/>
      <c r="RC1165" s="287"/>
      <c r="RD1165" s="287"/>
      <c r="RE1165" s="287"/>
      <c r="RF1165" s="287"/>
      <c r="RG1165" s="287"/>
      <c r="RH1165" s="287"/>
      <c r="RI1165" s="287"/>
      <c r="RJ1165" s="287"/>
      <c r="RK1165" s="287"/>
      <c r="RL1165" s="287"/>
      <c r="RM1165" s="287"/>
      <c r="RN1165" s="287"/>
      <c r="RO1165" s="287"/>
      <c r="RP1165" s="287"/>
      <c r="RQ1165" s="287"/>
      <c r="RR1165" s="287"/>
      <c r="RS1165" s="287"/>
      <c r="RT1165" s="287"/>
      <c r="RU1165" s="287"/>
      <c r="RV1165" s="287"/>
      <c r="RW1165" s="287"/>
      <c r="RX1165" s="287"/>
      <c r="RY1165" s="287"/>
      <c r="RZ1165" s="287"/>
      <c r="SA1165" s="287"/>
      <c r="SB1165" s="287"/>
      <c r="SC1165" s="287"/>
      <c r="SD1165" s="287"/>
      <c r="SE1165" s="287"/>
      <c r="SF1165" s="287"/>
      <c r="SG1165" s="287"/>
      <c r="SH1165" s="287"/>
      <c r="SI1165" s="287"/>
      <c r="SJ1165" s="287"/>
      <c r="SK1165" s="287"/>
      <c r="SL1165" s="287"/>
      <c r="SM1165" s="287"/>
      <c r="SN1165" s="287"/>
      <c r="SO1165" s="287"/>
      <c r="SP1165" s="287"/>
      <c r="SQ1165" s="287"/>
      <c r="SR1165" s="287"/>
      <c r="SS1165" s="287"/>
      <c r="ST1165" s="287"/>
      <c r="SU1165" s="287"/>
      <c r="SV1165" s="287"/>
      <c r="SW1165" s="287"/>
      <c r="SX1165" s="287"/>
      <c r="SY1165" s="287"/>
      <c r="SZ1165" s="287"/>
      <c r="TA1165" s="287"/>
      <c r="TB1165" s="287"/>
      <c r="TC1165" s="287"/>
      <c r="TD1165" s="287"/>
      <c r="TE1165" s="287"/>
      <c r="TF1165" s="287"/>
      <c r="TG1165" s="287"/>
      <c r="TH1165" s="287"/>
      <c r="TI1165" s="287"/>
      <c r="TJ1165" s="287"/>
      <c r="TK1165" s="287"/>
      <c r="TL1165" s="287"/>
      <c r="TM1165" s="287"/>
      <c r="TN1165" s="287"/>
      <c r="TO1165" s="287"/>
      <c r="TP1165" s="287"/>
      <c r="TQ1165" s="287"/>
      <c r="TR1165" s="287"/>
      <c r="TS1165" s="287"/>
      <c r="TT1165" s="287"/>
      <c r="TU1165" s="287"/>
      <c r="TV1165" s="110"/>
      <c r="TW1165" s="110"/>
      <c r="TX1165" s="110"/>
      <c r="TY1165" s="110"/>
      <c r="TZ1165" s="110"/>
      <c r="UA1165" s="110"/>
      <c r="UB1165" s="110"/>
      <c r="UC1165" s="110"/>
      <c r="UD1165" s="110"/>
      <c r="UE1165" s="110"/>
      <c r="UF1165" s="110"/>
      <c r="UG1165" s="110"/>
      <c r="UH1165" s="110"/>
      <c r="UI1165" s="110"/>
      <c r="UJ1165" s="110"/>
      <c r="UK1165" s="110"/>
      <c r="UL1165" s="110"/>
      <c r="UM1165" s="110"/>
      <c r="UN1165" s="110"/>
      <c r="UO1165" s="110"/>
      <c r="UP1165" s="110"/>
    </row>
    <row r="1166" spans="1:562" ht="15.95" customHeight="1" x14ac:dyDescent="0.45">
      <c r="A1166" s="378"/>
      <c r="B1166" s="275" t="s">
        <v>53</v>
      </c>
      <c r="C1166" s="287"/>
      <c r="D1166" s="287"/>
      <c r="E1166" s="287"/>
      <c r="F1166" s="287"/>
      <c r="G1166" s="287"/>
      <c r="H1166" s="287"/>
      <c r="I1166" s="287"/>
      <c r="J1166" s="287"/>
      <c r="K1166" s="287"/>
      <c r="L1166" s="287"/>
      <c r="M1166" s="287"/>
      <c r="N1166" s="287"/>
      <c r="O1166" s="287"/>
      <c r="P1166" s="287"/>
      <c r="Q1166" s="287"/>
      <c r="R1166" s="287"/>
      <c r="S1166" s="287"/>
      <c r="T1166" s="287"/>
      <c r="U1166" s="287"/>
      <c r="V1166" s="287"/>
      <c r="W1166" s="287"/>
      <c r="X1166" s="287">
        <v>2240</v>
      </c>
      <c r="Y1166" s="287">
        <v>2240</v>
      </c>
      <c r="Z1166" s="287"/>
      <c r="AA1166" s="287"/>
      <c r="AB1166" s="287"/>
      <c r="AC1166" s="287"/>
      <c r="AD1166" s="287"/>
      <c r="AE1166" s="287">
        <v>4050</v>
      </c>
      <c r="AF1166" s="287">
        <v>3050</v>
      </c>
      <c r="AG1166" s="287"/>
      <c r="AH1166" s="287"/>
      <c r="AI1166" s="287"/>
      <c r="AJ1166" s="287"/>
      <c r="AK1166" s="287"/>
      <c r="AL1166" s="287"/>
      <c r="AM1166" s="287"/>
      <c r="AN1166" s="287"/>
      <c r="AO1166" s="287"/>
      <c r="AP1166" s="287"/>
      <c r="AQ1166" s="287"/>
      <c r="AR1166" s="287"/>
      <c r="AS1166" s="287"/>
      <c r="AT1166" s="287"/>
      <c r="AU1166" s="287"/>
      <c r="AV1166" s="287"/>
      <c r="AW1166" s="287"/>
      <c r="AX1166" s="287"/>
      <c r="AY1166" s="287"/>
      <c r="AZ1166" s="287"/>
      <c r="BA1166" s="287"/>
      <c r="BB1166" s="287"/>
      <c r="BC1166" s="287"/>
      <c r="BD1166" s="287"/>
      <c r="BE1166" s="287"/>
      <c r="BF1166" s="287"/>
      <c r="BG1166" s="287"/>
      <c r="BH1166" s="287"/>
      <c r="BI1166" s="287"/>
      <c r="BJ1166" s="287"/>
      <c r="BK1166" s="287"/>
      <c r="BL1166" s="287"/>
      <c r="BM1166" s="287"/>
      <c r="BN1166" s="287"/>
      <c r="BO1166" s="287"/>
      <c r="BP1166" s="287"/>
      <c r="BQ1166" s="287"/>
      <c r="BR1166" s="287"/>
      <c r="BS1166" s="287"/>
      <c r="BT1166" s="287"/>
      <c r="BU1166" s="287"/>
      <c r="BV1166" s="287"/>
      <c r="BW1166" s="287"/>
      <c r="BX1166" s="287"/>
      <c r="BY1166" s="287"/>
      <c r="BZ1166" s="287"/>
      <c r="CA1166" s="287"/>
      <c r="CB1166" s="287"/>
      <c r="CC1166" s="287"/>
      <c r="CD1166" s="287"/>
      <c r="CE1166" s="287"/>
      <c r="CF1166" s="287"/>
      <c r="CG1166" s="287"/>
      <c r="CH1166" s="287"/>
      <c r="CI1166" s="287"/>
      <c r="CJ1166" s="287"/>
      <c r="CK1166" s="287"/>
      <c r="CL1166" s="287"/>
      <c r="CM1166" s="287"/>
      <c r="CN1166" s="287"/>
      <c r="CO1166" s="287"/>
      <c r="CP1166" s="287"/>
      <c r="CQ1166" s="287"/>
      <c r="CR1166" s="287"/>
      <c r="CS1166" s="287"/>
      <c r="CT1166" s="287"/>
      <c r="CU1166" s="287"/>
      <c r="CV1166" s="287"/>
      <c r="CW1166" s="287"/>
      <c r="CX1166" s="287"/>
      <c r="CY1166" s="287"/>
      <c r="CZ1166" s="287"/>
      <c r="DA1166" s="287"/>
      <c r="DB1166" s="287"/>
      <c r="DC1166" s="287"/>
      <c r="DD1166" s="287"/>
      <c r="DE1166" s="287"/>
      <c r="DF1166" s="287"/>
      <c r="DG1166" s="287"/>
      <c r="DH1166" s="287"/>
      <c r="DI1166" s="287"/>
      <c r="DJ1166" s="287"/>
      <c r="DK1166" s="287"/>
      <c r="DL1166" s="287"/>
      <c r="DM1166" s="287"/>
      <c r="DN1166" s="287"/>
      <c r="DO1166" s="287"/>
      <c r="DP1166" s="287"/>
      <c r="DQ1166" s="287"/>
      <c r="DR1166" s="287"/>
      <c r="DS1166" s="287"/>
      <c r="DT1166" s="287"/>
      <c r="DU1166" s="287"/>
      <c r="DV1166" s="287"/>
      <c r="DW1166" s="287"/>
      <c r="DX1166" s="287"/>
      <c r="DY1166" s="287"/>
      <c r="DZ1166" s="287"/>
      <c r="EA1166" s="287"/>
      <c r="EB1166" s="287"/>
      <c r="EC1166" s="287"/>
      <c r="ED1166" s="287"/>
      <c r="EE1166" s="287"/>
      <c r="EF1166" s="287">
        <v>14500</v>
      </c>
      <c r="EG1166" s="287">
        <v>14270</v>
      </c>
      <c r="EH1166" s="287"/>
      <c r="EI1166" s="287"/>
      <c r="EJ1166" s="287"/>
      <c r="EK1166" s="287"/>
      <c r="EL1166" s="287"/>
      <c r="EM1166" s="287"/>
      <c r="EN1166" s="287"/>
      <c r="EO1166" s="287"/>
      <c r="EP1166" s="287"/>
      <c r="EQ1166" s="287"/>
      <c r="ER1166" s="287"/>
      <c r="ES1166" s="287"/>
      <c r="ET1166" s="287"/>
      <c r="EU1166" s="287"/>
      <c r="EV1166" s="287"/>
      <c r="EW1166" s="287"/>
      <c r="EX1166" s="287"/>
      <c r="EY1166" s="287"/>
      <c r="EZ1166" s="287"/>
      <c r="FA1166" s="287"/>
      <c r="FB1166" s="287"/>
      <c r="FC1166" s="287"/>
      <c r="FD1166" s="287"/>
      <c r="FE1166" s="287"/>
      <c r="FF1166" s="287"/>
      <c r="FG1166" s="287"/>
      <c r="FH1166" s="287"/>
      <c r="FI1166" s="287"/>
      <c r="FJ1166" s="287"/>
      <c r="FK1166" s="287"/>
      <c r="FL1166" s="287"/>
      <c r="FM1166" s="287"/>
      <c r="FN1166" s="287"/>
      <c r="FO1166" s="287"/>
      <c r="FP1166" s="287"/>
      <c r="FQ1166" s="287"/>
      <c r="FR1166" s="287"/>
      <c r="FS1166" s="287"/>
      <c r="FT1166" s="287"/>
      <c r="FU1166" s="287"/>
      <c r="FV1166" s="287"/>
      <c r="FW1166" s="287"/>
      <c r="FX1166" s="287"/>
      <c r="FY1166" s="287"/>
      <c r="FZ1166" s="287"/>
      <c r="GA1166" s="287"/>
      <c r="GB1166" s="287"/>
      <c r="GC1166" s="287"/>
      <c r="GD1166" s="287"/>
      <c r="GE1166" s="287"/>
      <c r="GF1166" s="287"/>
      <c r="GG1166" s="287"/>
      <c r="GH1166" s="287"/>
      <c r="GI1166" s="287"/>
      <c r="GJ1166" s="287"/>
      <c r="GK1166" s="287"/>
      <c r="GL1166" s="287"/>
      <c r="GM1166" s="287"/>
      <c r="GN1166" s="287"/>
      <c r="GO1166" s="287"/>
      <c r="GP1166" s="287"/>
      <c r="GQ1166" s="287"/>
      <c r="GR1166" s="287"/>
      <c r="GS1166" s="287"/>
      <c r="GT1166" s="287"/>
      <c r="GU1166" s="287"/>
      <c r="GV1166" s="287"/>
      <c r="GW1166" s="287"/>
      <c r="GX1166" s="287"/>
      <c r="GY1166" s="287"/>
      <c r="GZ1166" s="287"/>
      <c r="HA1166" s="287"/>
      <c r="HB1166" s="287"/>
      <c r="HC1166" s="287"/>
      <c r="HD1166" s="287"/>
      <c r="HE1166" s="287"/>
      <c r="HF1166" s="287"/>
      <c r="HG1166" s="287"/>
      <c r="HH1166" s="287"/>
      <c r="HI1166" s="287"/>
      <c r="HJ1166" s="287"/>
      <c r="HK1166" s="287"/>
      <c r="HL1166" s="287"/>
      <c r="HM1166" s="287"/>
      <c r="HN1166" s="287"/>
      <c r="HO1166" s="287"/>
      <c r="HP1166" s="287"/>
      <c r="HQ1166" s="287"/>
      <c r="HR1166" s="287"/>
      <c r="HS1166" s="287"/>
      <c r="HT1166" s="287"/>
      <c r="HU1166" s="287"/>
      <c r="HV1166" s="287"/>
      <c r="HW1166" s="287"/>
      <c r="HX1166" s="287"/>
      <c r="HY1166" s="287"/>
      <c r="HZ1166" s="287">
        <v>2820</v>
      </c>
      <c r="IA1166" s="287">
        <v>2300</v>
      </c>
      <c r="IB1166" s="287"/>
      <c r="IC1166" s="287"/>
      <c r="ID1166" s="287"/>
      <c r="IE1166" s="287"/>
      <c r="IF1166" s="287"/>
      <c r="IG1166" s="287"/>
      <c r="IH1166" s="287"/>
      <c r="II1166" s="287"/>
      <c r="IJ1166" s="287"/>
      <c r="IK1166" s="287"/>
      <c r="IL1166" s="287"/>
      <c r="IM1166" s="287"/>
      <c r="IN1166" s="287">
        <v>1660</v>
      </c>
      <c r="IO1166" s="287"/>
      <c r="IP1166" s="287"/>
      <c r="IQ1166" s="287"/>
      <c r="IR1166" s="287"/>
      <c r="IS1166" s="287"/>
      <c r="IT1166" s="287"/>
      <c r="IU1166" s="287"/>
      <c r="IV1166" s="287"/>
      <c r="IW1166" s="287"/>
      <c r="IX1166" s="287"/>
      <c r="IY1166" s="287"/>
      <c r="IZ1166" s="287"/>
      <c r="JA1166" s="287"/>
      <c r="JB1166" s="287"/>
      <c r="JC1166" s="287"/>
      <c r="JD1166" s="287"/>
      <c r="JE1166" s="287"/>
      <c r="JF1166" s="287"/>
      <c r="JG1166" s="287"/>
      <c r="JH1166" s="287"/>
      <c r="JI1166" s="287"/>
      <c r="JJ1166" s="287"/>
      <c r="JK1166" s="287"/>
      <c r="JL1166" s="287"/>
      <c r="JM1166" s="287"/>
      <c r="JN1166" s="287"/>
      <c r="JO1166" s="287"/>
      <c r="JP1166" s="287"/>
      <c r="JQ1166" s="287"/>
      <c r="JR1166" s="287"/>
      <c r="JS1166" s="287"/>
      <c r="JT1166" s="287"/>
      <c r="JU1166" s="287"/>
      <c r="JV1166" s="287"/>
      <c r="JW1166" s="287"/>
      <c r="JX1166" s="287"/>
      <c r="JY1166" s="287"/>
      <c r="JZ1166" s="287"/>
      <c r="KA1166" s="287"/>
      <c r="KB1166" s="287"/>
      <c r="KC1166" s="287"/>
      <c r="KD1166" s="287"/>
      <c r="KE1166" s="287"/>
      <c r="KF1166" s="287"/>
      <c r="KG1166" s="287"/>
      <c r="KH1166" s="287"/>
      <c r="KI1166" s="287"/>
      <c r="KJ1166" s="287"/>
      <c r="KK1166" s="287"/>
      <c r="KL1166" s="287"/>
      <c r="KM1166" s="287"/>
      <c r="KN1166" s="287"/>
      <c r="KO1166" s="287"/>
      <c r="KP1166" s="287"/>
      <c r="KQ1166" s="287"/>
      <c r="KR1166" s="287"/>
      <c r="KS1166" s="287"/>
      <c r="KT1166" s="287"/>
      <c r="KU1166" s="287"/>
      <c r="KV1166" s="287"/>
      <c r="KW1166" s="287"/>
      <c r="KX1166" s="287"/>
      <c r="KY1166" s="287"/>
      <c r="KZ1166" s="287"/>
      <c r="LA1166" s="287"/>
      <c r="LB1166" s="287"/>
      <c r="LC1166" s="287"/>
      <c r="LD1166" s="287"/>
      <c r="LE1166" s="287"/>
      <c r="LF1166" s="287"/>
      <c r="LG1166" s="287"/>
      <c r="LH1166" s="287"/>
      <c r="LI1166" s="287"/>
      <c r="LJ1166" s="287"/>
      <c r="LK1166" s="287"/>
      <c r="LL1166" s="287"/>
      <c r="LM1166" s="287"/>
      <c r="LN1166" s="287"/>
      <c r="LO1166" s="287"/>
      <c r="LP1166" s="287"/>
      <c r="LQ1166" s="287"/>
      <c r="LR1166" s="287"/>
      <c r="LS1166" s="287"/>
      <c r="LT1166" s="287"/>
      <c r="LU1166" s="287"/>
      <c r="LV1166" s="287"/>
      <c r="LW1166" s="287"/>
      <c r="LX1166" s="287"/>
      <c r="LY1166" s="287"/>
      <c r="LZ1166" s="287"/>
      <c r="MA1166" s="287"/>
      <c r="MB1166" s="287"/>
      <c r="MC1166" s="287"/>
      <c r="MD1166" s="287"/>
      <c r="ME1166" s="287"/>
      <c r="MF1166" s="287"/>
      <c r="MG1166" s="287"/>
      <c r="MH1166" s="287"/>
      <c r="MI1166" s="287"/>
      <c r="MJ1166" s="287"/>
      <c r="MK1166" s="287"/>
      <c r="ML1166" s="287"/>
      <c r="MM1166" s="287"/>
      <c r="MN1166" s="287"/>
      <c r="MO1166" s="287"/>
      <c r="MP1166" s="287"/>
      <c r="MQ1166" s="287"/>
      <c r="MR1166" s="287"/>
      <c r="MS1166" s="287"/>
      <c r="MT1166" s="287"/>
      <c r="MU1166" s="287"/>
      <c r="MV1166" s="287"/>
      <c r="MW1166" s="287"/>
      <c r="MX1166" s="287"/>
      <c r="MY1166" s="287"/>
      <c r="MZ1166" s="287"/>
      <c r="NA1166" s="287"/>
      <c r="NB1166" s="287"/>
      <c r="NC1166" s="287"/>
      <c r="ND1166" s="287"/>
      <c r="NE1166" s="287"/>
      <c r="NF1166" s="287"/>
      <c r="NG1166" s="287"/>
      <c r="NH1166" s="287"/>
      <c r="NI1166" s="287"/>
      <c r="NJ1166" s="287">
        <v>19050</v>
      </c>
      <c r="NK1166" s="287">
        <v>17670</v>
      </c>
      <c r="NL1166" s="287"/>
      <c r="NM1166" s="287"/>
      <c r="NN1166" s="287"/>
      <c r="NO1166" s="287">
        <v>59.9</v>
      </c>
      <c r="NP1166" s="287">
        <v>59.1</v>
      </c>
      <c r="NQ1166" s="287">
        <v>9250</v>
      </c>
      <c r="NR1166" s="287">
        <v>8960</v>
      </c>
      <c r="NS1166" s="287"/>
      <c r="NT1166" s="287"/>
      <c r="NU1166" s="287"/>
      <c r="NV1166" s="287"/>
      <c r="NW1166" s="287"/>
      <c r="NX1166" s="287"/>
      <c r="NY1166" s="287"/>
      <c r="NZ1166" s="287"/>
      <c r="OA1166" s="287"/>
      <c r="OB1166" s="287"/>
      <c r="OC1166" s="287"/>
      <c r="OD1166" s="287"/>
      <c r="OE1166" s="287"/>
      <c r="OF1166" s="287"/>
      <c r="OG1166" s="287"/>
      <c r="OH1166" s="287"/>
      <c r="OI1166" s="287"/>
      <c r="OJ1166" s="287"/>
      <c r="OK1166" s="287"/>
      <c r="OL1166" s="287"/>
      <c r="OM1166" s="287"/>
      <c r="ON1166" s="287"/>
      <c r="OO1166" s="287"/>
      <c r="OP1166" s="287"/>
      <c r="OQ1166" s="287"/>
      <c r="OR1166" s="287"/>
      <c r="OS1166" s="287"/>
      <c r="OT1166" s="287"/>
      <c r="OU1166" s="287"/>
      <c r="OV1166" s="287"/>
      <c r="OW1166" s="287"/>
      <c r="OX1166" s="287"/>
      <c r="OY1166" s="287"/>
      <c r="OZ1166" s="287"/>
      <c r="PA1166" s="287"/>
      <c r="PB1166" s="287"/>
      <c r="PC1166" s="287"/>
      <c r="PD1166" s="287"/>
      <c r="PE1166" s="287"/>
      <c r="PF1166" s="287"/>
      <c r="PG1166" s="287"/>
      <c r="PH1166" s="287"/>
      <c r="PI1166" s="287"/>
      <c r="PJ1166" s="287"/>
      <c r="PK1166" s="287"/>
      <c r="PL1166" s="287"/>
      <c r="PM1166" s="287"/>
      <c r="PN1166" s="287"/>
      <c r="PO1166" s="287"/>
      <c r="PP1166" s="287"/>
      <c r="PQ1166" s="287"/>
      <c r="PR1166" s="287"/>
      <c r="PS1166" s="287"/>
      <c r="PT1166" s="287"/>
      <c r="PU1166" s="287"/>
      <c r="PV1166" s="287"/>
      <c r="PW1166" s="287"/>
      <c r="PX1166" s="287"/>
      <c r="PY1166" s="287"/>
      <c r="PZ1166" s="287"/>
      <c r="QA1166" s="287"/>
      <c r="QB1166" s="287"/>
      <c r="QC1166" s="287"/>
      <c r="QD1166" s="287"/>
      <c r="QE1166" s="287"/>
      <c r="QF1166" s="287"/>
      <c r="QG1166" s="287"/>
      <c r="QH1166" s="287"/>
      <c r="QI1166" s="287"/>
      <c r="QJ1166" s="287"/>
      <c r="QK1166" s="287"/>
      <c r="QL1166" s="287"/>
      <c r="QM1166" s="287"/>
      <c r="QN1166" s="287"/>
      <c r="QO1166" s="287"/>
      <c r="QP1166" s="287"/>
      <c r="QQ1166" s="287"/>
      <c r="QR1166" s="287"/>
      <c r="QS1166" s="287"/>
      <c r="QT1166" s="287"/>
      <c r="QU1166" s="287"/>
      <c r="QV1166" s="287"/>
      <c r="QW1166" s="287"/>
      <c r="QX1166" s="287"/>
      <c r="QY1166" s="287"/>
      <c r="QZ1166" s="287"/>
      <c r="RA1166" s="287"/>
      <c r="RB1166" s="287"/>
      <c r="RC1166" s="287"/>
      <c r="RD1166" s="287"/>
      <c r="RE1166" s="287"/>
      <c r="RF1166" s="287"/>
      <c r="RG1166" s="287"/>
      <c r="RH1166" s="287"/>
      <c r="RI1166" s="287"/>
      <c r="RJ1166" s="287"/>
      <c r="RK1166" s="287"/>
      <c r="RL1166" s="287"/>
      <c r="RM1166" s="287"/>
      <c r="RN1166" s="287"/>
      <c r="RO1166" s="287"/>
      <c r="RP1166" s="287"/>
      <c r="RQ1166" s="287"/>
      <c r="RR1166" s="287"/>
      <c r="RS1166" s="287"/>
      <c r="RT1166" s="287"/>
      <c r="RU1166" s="287"/>
      <c r="RV1166" s="287"/>
      <c r="RW1166" s="287"/>
      <c r="RX1166" s="287"/>
      <c r="RY1166" s="287"/>
      <c r="RZ1166" s="287"/>
      <c r="SA1166" s="287"/>
      <c r="SB1166" s="287"/>
      <c r="SC1166" s="287"/>
      <c r="SD1166" s="287"/>
      <c r="SE1166" s="287"/>
      <c r="SF1166" s="287"/>
      <c r="SG1166" s="287"/>
      <c r="SH1166" s="287"/>
      <c r="SI1166" s="287"/>
      <c r="SJ1166" s="287"/>
      <c r="SK1166" s="287"/>
      <c r="SL1166" s="287"/>
      <c r="SM1166" s="287"/>
      <c r="SN1166" s="287"/>
      <c r="SO1166" s="287"/>
      <c r="SP1166" s="287"/>
      <c r="SQ1166" s="287"/>
      <c r="SR1166" s="287"/>
      <c r="SS1166" s="287"/>
      <c r="ST1166" s="287">
        <v>3150</v>
      </c>
      <c r="SU1166" s="287">
        <v>2520</v>
      </c>
      <c r="SV1166" s="287"/>
      <c r="SW1166" s="287"/>
      <c r="SX1166" s="287"/>
      <c r="SY1166" s="287"/>
      <c r="SZ1166" s="287"/>
      <c r="TA1166" s="287"/>
      <c r="TB1166" s="287"/>
      <c r="TC1166" s="287"/>
      <c r="TD1166" s="287"/>
      <c r="TE1166" s="287"/>
      <c r="TF1166" s="287"/>
      <c r="TG1166" s="287"/>
      <c r="TH1166" s="287"/>
      <c r="TI1166" s="287"/>
      <c r="TJ1166" s="287"/>
      <c r="TK1166" s="287"/>
      <c r="TL1166" s="287"/>
      <c r="TM1166" s="287"/>
      <c r="TN1166" s="287"/>
      <c r="TO1166" s="287"/>
      <c r="TP1166" s="287"/>
      <c r="TQ1166" s="287"/>
      <c r="TR1166" s="287"/>
      <c r="TS1166" s="287"/>
      <c r="TT1166" s="287"/>
      <c r="TU1166" s="287"/>
      <c r="TV1166" s="110"/>
      <c r="TW1166" s="110"/>
      <c r="TX1166" s="110"/>
      <c r="TY1166" s="110"/>
      <c r="TZ1166" s="110"/>
      <c r="UA1166" s="110"/>
      <c r="UB1166" s="110"/>
      <c r="UC1166" s="110"/>
      <c r="UD1166" s="110"/>
      <c r="UE1166" s="110"/>
      <c r="UF1166" s="110"/>
      <c r="UG1166" s="110"/>
      <c r="UH1166" s="110"/>
      <c r="UI1166" s="110"/>
      <c r="UJ1166" s="110"/>
      <c r="UK1166" s="110"/>
      <c r="UL1166" s="110"/>
      <c r="UM1166" s="110"/>
      <c r="UN1166" s="110"/>
      <c r="UO1166" s="110"/>
      <c r="UP1166" s="110"/>
    </row>
    <row r="1167" spans="1:562" ht="15.95" customHeight="1" x14ac:dyDescent="0.45">
      <c r="A1167" s="373" t="s">
        <v>13</v>
      </c>
      <c r="B1167" s="57" t="s">
        <v>1141</v>
      </c>
      <c r="C1167" s="83"/>
      <c r="D1167" s="83"/>
      <c r="E1167" s="83"/>
      <c r="F1167" s="83"/>
      <c r="G1167" s="83"/>
      <c r="H1167" s="83"/>
      <c r="I1167" s="83"/>
      <c r="J1167" s="83"/>
      <c r="K1167" s="83"/>
      <c r="L1167" s="83"/>
      <c r="M1167" s="83"/>
      <c r="N1167" s="83"/>
      <c r="O1167" s="83"/>
      <c r="P1167" s="83"/>
      <c r="Q1167" s="83"/>
      <c r="R1167" s="83"/>
      <c r="S1167" s="83"/>
      <c r="T1167" s="83"/>
      <c r="U1167" s="83"/>
      <c r="V1167" s="83"/>
      <c r="W1167" s="83"/>
      <c r="X1167" s="83"/>
      <c r="Y1167" s="83"/>
      <c r="Z1167" s="83"/>
      <c r="AA1167" s="83"/>
      <c r="AB1167" s="83"/>
      <c r="AC1167" s="83"/>
      <c r="AD1167" s="83"/>
      <c r="AE1167" s="83"/>
      <c r="AF1167" s="83"/>
      <c r="AG1167" s="83"/>
      <c r="AH1167" s="83"/>
      <c r="AI1167" s="83"/>
      <c r="AJ1167" s="83"/>
      <c r="AK1167" s="83"/>
      <c r="AL1167" s="83"/>
      <c r="AM1167" s="83"/>
      <c r="AN1167" s="83"/>
      <c r="AO1167" s="83"/>
      <c r="AP1167" s="83"/>
      <c r="AQ1167" s="83"/>
      <c r="AR1167" s="83"/>
      <c r="AS1167" s="83"/>
      <c r="AT1167" s="83"/>
      <c r="AU1167" s="83"/>
      <c r="AV1167" s="83"/>
      <c r="AW1167" s="83"/>
      <c r="AX1167" s="83"/>
      <c r="AY1167" s="83"/>
      <c r="AZ1167" s="83"/>
      <c r="BA1167" s="83"/>
      <c r="BB1167" s="83"/>
      <c r="BC1167" s="83"/>
      <c r="BD1167" s="83"/>
      <c r="BE1167" s="83"/>
      <c r="BF1167" s="83"/>
      <c r="BG1167" s="83"/>
      <c r="BH1167" s="83"/>
      <c r="BI1167" s="83"/>
      <c r="BJ1167" s="83"/>
      <c r="BK1167" s="83"/>
      <c r="BL1167" s="83"/>
      <c r="BM1167" s="83"/>
      <c r="BN1167" s="83"/>
      <c r="BO1167" s="83"/>
      <c r="BP1167" s="83"/>
      <c r="BQ1167" s="83"/>
      <c r="BR1167" s="83"/>
      <c r="BS1167" s="83"/>
      <c r="BT1167" s="83"/>
      <c r="BU1167" s="83"/>
      <c r="BV1167" s="83"/>
      <c r="BW1167" s="83"/>
      <c r="BX1167" s="83"/>
      <c r="BY1167" s="83"/>
      <c r="BZ1167" s="83"/>
      <c r="CA1167" s="83"/>
      <c r="CB1167" s="83"/>
      <c r="CC1167" s="83"/>
      <c r="CD1167" s="83"/>
      <c r="CE1167" s="83"/>
      <c r="CF1167" s="83"/>
      <c r="CG1167" s="83"/>
      <c r="CH1167" s="83"/>
      <c r="CI1167" s="83"/>
      <c r="CJ1167" s="83"/>
      <c r="CK1167" s="83"/>
      <c r="CL1167" s="83"/>
      <c r="CM1167" s="83"/>
      <c r="CN1167" s="83"/>
      <c r="CO1167" s="83"/>
      <c r="CP1167" s="83"/>
      <c r="CQ1167" s="83"/>
      <c r="CR1167" s="83"/>
      <c r="CS1167" s="83"/>
      <c r="CT1167" s="83"/>
      <c r="CU1167" s="83"/>
      <c r="CV1167" s="83"/>
      <c r="CW1167" s="83"/>
      <c r="CX1167" s="83"/>
      <c r="CY1167" s="83"/>
      <c r="CZ1167" s="83"/>
      <c r="DA1167" s="83"/>
      <c r="DB1167" s="83"/>
      <c r="DC1167" s="83"/>
      <c r="DD1167" s="83"/>
      <c r="DE1167" s="83"/>
      <c r="DF1167" s="83"/>
      <c r="DG1167" s="83"/>
      <c r="DH1167" s="83"/>
      <c r="DI1167" s="83"/>
      <c r="DJ1167" s="83"/>
      <c r="DK1167" s="83"/>
      <c r="DL1167" s="83"/>
      <c r="DM1167" s="83"/>
      <c r="DN1167" s="83"/>
      <c r="DO1167" s="83"/>
      <c r="DP1167" s="83"/>
      <c r="DQ1167" s="83"/>
      <c r="DR1167" s="83"/>
      <c r="DS1167" s="83"/>
      <c r="DT1167" s="83"/>
      <c r="DU1167" s="83"/>
      <c r="DV1167" s="83"/>
      <c r="DW1167" s="83"/>
      <c r="DX1167" s="83"/>
      <c r="DY1167" s="83"/>
      <c r="DZ1167" s="83"/>
      <c r="EA1167" s="83"/>
      <c r="EB1167" s="83"/>
      <c r="EC1167" s="83"/>
      <c r="ED1167" s="83"/>
      <c r="EE1167" s="83"/>
      <c r="EF1167" s="83"/>
      <c r="EG1167" s="83"/>
      <c r="EH1167" s="83"/>
      <c r="EI1167" s="83"/>
      <c r="EJ1167" s="83"/>
      <c r="EK1167" s="83"/>
      <c r="EL1167" s="83"/>
      <c r="EM1167" s="83"/>
      <c r="EN1167" s="83"/>
      <c r="EO1167" s="83"/>
      <c r="EP1167" s="83"/>
      <c r="EQ1167" s="83"/>
      <c r="ER1167" s="83"/>
      <c r="ES1167" s="83"/>
      <c r="ET1167" s="83"/>
      <c r="EU1167" s="83"/>
      <c r="EV1167" s="83"/>
      <c r="EW1167" s="83"/>
      <c r="EX1167" s="83"/>
      <c r="EY1167" s="83"/>
      <c r="EZ1167" s="83"/>
      <c r="FA1167" s="83"/>
      <c r="FB1167" s="83"/>
      <c r="FC1167" s="83"/>
      <c r="FD1167" s="83"/>
      <c r="FE1167" s="83"/>
      <c r="FF1167" s="83"/>
      <c r="FG1167" s="83"/>
      <c r="FH1167" s="83"/>
      <c r="FI1167" s="83"/>
      <c r="FJ1167" s="83"/>
      <c r="FK1167" s="83"/>
      <c r="FL1167" s="83"/>
      <c r="FM1167" s="83"/>
      <c r="FN1167" s="83"/>
      <c r="FO1167" s="83"/>
      <c r="FP1167" s="83"/>
      <c r="FQ1167" s="83"/>
      <c r="FR1167" s="83"/>
      <c r="FS1167" s="83"/>
      <c r="FT1167" s="83"/>
      <c r="FU1167" s="83"/>
      <c r="FV1167" s="83"/>
      <c r="FW1167" s="83"/>
      <c r="FX1167" s="83"/>
      <c r="FY1167" s="83"/>
      <c r="FZ1167" s="83"/>
      <c r="GA1167" s="83"/>
      <c r="GB1167" s="83"/>
      <c r="GC1167" s="83"/>
      <c r="GD1167" s="83"/>
      <c r="GE1167" s="83"/>
      <c r="GF1167" s="83"/>
      <c r="GG1167" s="83"/>
      <c r="GH1167" s="83"/>
      <c r="GI1167" s="83"/>
      <c r="GJ1167" s="83"/>
      <c r="GK1167" s="83"/>
      <c r="GL1167" s="83"/>
      <c r="GM1167" s="83"/>
      <c r="GN1167" s="83"/>
      <c r="GO1167" s="83"/>
      <c r="GP1167" s="83"/>
      <c r="GQ1167" s="83"/>
      <c r="GR1167" s="83"/>
      <c r="GS1167" s="83"/>
      <c r="GT1167" s="83"/>
      <c r="GU1167" s="83"/>
      <c r="GV1167" s="83"/>
      <c r="GW1167" s="83"/>
      <c r="GX1167" s="83"/>
      <c r="GY1167" s="83"/>
      <c r="GZ1167" s="83"/>
      <c r="HA1167" s="83"/>
      <c r="HB1167" s="83"/>
      <c r="HC1167" s="83"/>
      <c r="HD1167" s="83"/>
      <c r="HE1167" s="83"/>
      <c r="HF1167" s="83"/>
      <c r="HG1167" s="83"/>
      <c r="HH1167" s="83"/>
      <c r="HI1167" s="83"/>
      <c r="HJ1167" s="83"/>
      <c r="HK1167" s="83"/>
      <c r="HL1167" s="83"/>
      <c r="HM1167" s="83"/>
      <c r="HN1167" s="83"/>
      <c r="HO1167" s="83"/>
      <c r="HP1167" s="83"/>
      <c r="HQ1167" s="83"/>
      <c r="HR1167" s="83"/>
      <c r="HS1167" s="83"/>
      <c r="HT1167" s="83"/>
      <c r="HU1167" s="83"/>
      <c r="HV1167" s="83"/>
      <c r="HW1167" s="83"/>
      <c r="HX1167" s="83"/>
      <c r="HY1167" s="83"/>
      <c r="HZ1167" s="83"/>
      <c r="IA1167" s="83"/>
      <c r="IB1167" s="83"/>
      <c r="IC1167" s="83"/>
      <c r="ID1167" s="83"/>
      <c r="IE1167" s="83"/>
      <c r="IF1167" s="83"/>
      <c r="IG1167" s="83"/>
      <c r="IH1167" s="83"/>
      <c r="II1167" s="83"/>
      <c r="IJ1167" s="83"/>
      <c r="IK1167" s="83"/>
      <c r="IL1167" s="83"/>
      <c r="IM1167" s="83"/>
      <c r="IN1167" s="83"/>
      <c r="IO1167" s="83"/>
      <c r="IP1167" s="83"/>
      <c r="IQ1167" s="83"/>
      <c r="IR1167" s="83"/>
      <c r="IS1167" s="83"/>
      <c r="IT1167" s="83"/>
      <c r="IU1167" s="83"/>
      <c r="IV1167" s="83"/>
      <c r="IW1167" s="83"/>
      <c r="IX1167" s="83"/>
      <c r="IY1167" s="83"/>
      <c r="IZ1167" s="83"/>
      <c r="JA1167" s="83"/>
      <c r="JB1167" s="83"/>
      <c r="JC1167" s="83"/>
      <c r="JD1167" s="83"/>
      <c r="JE1167" s="83"/>
      <c r="JF1167" s="83"/>
      <c r="JG1167" s="83"/>
      <c r="JH1167" s="83"/>
      <c r="JI1167" s="83"/>
      <c r="JJ1167" s="83"/>
      <c r="JK1167" s="83"/>
      <c r="JL1167" s="83"/>
      <c r="JM1167" s="83"/>
      <c r="JN1167" s="83"/>
      <c r="JO1167" s="83"/>
      <c r="JP1167" s="83"/>
      <c r="JQ1167" s="83"/>
      <c r="JR1167" s="83"/>
      <c r="JS1167" s="83"/>
      <c r="JT1167" s="83"/>
      <c r="JU1167" s="83"/>
      <c r="JV1167" s="83"/>
      <c r="JW1167" s="83"/>
      <c r="JX1167" s="83"/>
      <c r="JY1167" s="83"/>
      <c r="JZ1167" s="83"/>
      <c r="KA1167" s="83"/>
      <c r="KB1167" s="83"/>
      <c r="KC1167" s="83"/>
      <c r="KD1167" s="83"/>
      <c r="KE1167" s="83"/>
      <c r="KF1167" s="83"/>
      <c r="KG1167" s="83"/>
      <c r="KH1167" s="83"/>
      <c r="KI1167" s="83"/>
      <c r="KJ1167" s="83"/>
      <c r="KK1167" s="83"/>
      <c r="KL1167" s="83"/>
      <c r="KM1167" s="83"/>
      <c r="KN1167" s="83"/>
      <c r="KO1167" s="83"/>
      <c r="KP1167" s="83"/>
      <c r="KQ1167" s="83"/>
      <c r="KR1167" s="83"/>
      <c r="KS1167" s="83"/>
      <c r="KT1167" s="83"/>
      <c r="KU1167" s="83"/>
      <c r="KV1167" s="83"/>
      <c r="KW1167" s="83"/>
      <c r="KX1167" s="83"/>
      <c r="KY1167" s="83"/>
      <c r="KZ1167" s="83"/>
      <c r="LA1167" s="83"/>
      <c r="LB1167" s="83"/>
      <c r="LC1167" s="83"/>
      <c r="LD1167" s="83"/>
      <c r="LE1167" s="83"/>
      <c r="LF1167" s="83"/>
      <c r="LG1167" s="83"/>
      <c r="LH1167" s="83"/>
      <c r="LI1167" s="83"/>
      <c r="LJ1167" s="83"/>
      <c r="LK1167" s="83"/>
      <c r="LL1167" s="83"/>
      <c r="LM1167" s="83"/>
      <c r="LN1167" s="83"/>
      <c r="LO1167" s="83"/>
      <c r="LP1167" s="83"/>
      <c r="LQ1167" s="83"/>
      <c r="LR1167" s="83"/>
      <c r="LS1167" s="83"/>
      <c r="LT1167" s="83"/>
      <c r="LU1167" s="83"/>
      <c r="LV1167" s="83"/>
      <c r="LW1167" s="83"/>
      <c r="LX1167" s="83"/>
      <c r="LY1167" s="83"/>
      <c r="LZ1167" s="83"/>
      <c r="MA1167" s="83"/>
      <c r="MB1167" s="83"/>
      <c r="MC1167" s="83"/>
      <c r="MD1167" s="83"/>
      <c r="ME1167" s="83"/>
      <c r="MF1167" s="83"/>
      <c r="MG1167" s="83"/>
      <c r="MH1167" s="83"/>
      <c r="MI1167" s="83"/>
      <c r="MJ1167" s="83"/>
      <c r="MK1167" s="83"/>
      <c r="ML1167" s="83"/>
      <c r="MM1167" s="83"/>
      <c r="MN1167" s="83"/>
      <c r="MO1167" s="83"/>
      <c r="MP1167" s="83"/>
      <c r="MQ1167" s="83"/>
      <c r="MR1167" s="83"/>
      <c r="MS1167" s="83"/>
      <c r="MT1167" s="83"/>
      <c r="MU1167" s="83"/>
      <c r="MV1167" s="83"/>
      <c r="MW1167" s="83"/>
      <c r="MX1167" s="83"/>
      <c r="MY1167" s="83"/>
      <c r="MZ1167" s="83"/>
      <c r="NA1167" s="83"/>
      <c r="NB1167" s="83"/>
      <c r="NC1167" s="83"/>
      <c r="ND1167" s="83"/>
      <c r="NE1167" s="83"/>
      <c r="NF1167" s="83"/>
      <c r="NG1167" s="83"/>
      <c r="NH1167" s="83"/>
      <c r="NI1167" s="83"/>
      <c r="NJ1167" s="83"/>
      <c r="NK1167" s="83"/>
      <c r="NL1167" s="83"/>
      <c r="NM1167" s="83"/>
      <c r="NN1167" s="83"/>
      <c r="NO1167" s="83"/>
      <c r="NP1167" s="83"/>
      <c r="NQ1167" s="83"/>
      <c r="NR1167" s="83"/>
      <c r="NS1167" s="83"/>
      <c r="NT1167" s="83"/>
      <c r="NU1167" s="83"/>
      <c r="NV1167" s="83"/>
      <c r="NW1167" s="83"/>
      <c r="NX1167" s="83"/>
      <c r="NY1167" s="83"/>
      <c r="NZ1167" s="83"/>
      <c r="OA1167" s="83"/>
      <c r="OB1167" s="83"/>
      <c r="OC1167" s="83"/>
      <c r="OD1167" s="83"/>
      <c r="OE1167" s="83"/>
      <c r="OF1167" s="83"/>
      <c r="OG1167" s="83"/>
      <c r="OH1167" s="83"/>
      <c r="OI1167" s="83"/>
      <c r="OJ1167" s="83"/>
      <c r="OK1167" s="83"/>
      <c r="OL1167" s="83"/>
      <c r="OM1167" s="83"/>
      <c r="ON1167" s="83"/>
      <c r="OO1167" s="83"/>
      <c r="OP1167" s="83"/>
      <c r="OQ1167" s="83"/>
      <c r="OR1167" s="83"/>
      <c r="OS1167" s="83"/>
      <c r="OT1167" s="83"/>
      <c r="OU1167" s="83"/>
      <c r="OV1167" s="83"/>
      <c r="OW1167" s="83"/>
      <c r="OX1167" s="83"/>
      <c r="OY1167" s="83"/>
      <c r="OZ1167" s="83"/>
      <c r="PA1167" s="83"/>
      <c r="PB1167" s="83"/>
      <c r="PC1167" s="83"/>
      <c r="PD1167" s="83"/>
      <c r="PE1167" s="83"/>
      <c r="PF1167" s="83"/>
      <c r="PG1167" s="83"/>
      <c r="PH1167" s="83"/>
      <c r="PI1167" s="83"/>
      <c r="PJ1167" s="83"/>
      <c r="PK1167" s="83"/>
      <c r="PL1167" s="83"/>
      <c r="PM1167" s="83"/>
      <c r="PN1167" s="83"/>
      <c r="PO1167" s="83"/>
      <c r="PP1167" s="83"/>
      <c r="PQ1167" s="83"/>
      <c r="PR1167" s="83"/>
      <c r="PS1167" s="83"/>
      <c r="PT1167" s="83"/>
      <c r="PU1167" s="83"/>
      <c r="PV1167" s="83"/>
      <c r="PW1167" s="83"/>
      <c r="PX1167" s="83"/>
      <c r="PY1167" s="83"/>
      <c r="PZ1167" s="83"/>
      <c r="QA1167" s="83"/>
      <c r="QB1167" s="83"/>
      <c r="QC1167" s="83"/>
      <c r="QD1167" s="83"/>
      <c r="QE1167" s="83"/>
      <c r="QF1167" s="83"/>
      <c r="QG1167" s="83"/>
      <c r="QH1167" s="83"/>
      <c r="QI1167" s="83"/>
      <c r="QJ1167" s="83"/>
      <c r="QK1167" s="83"/>
      <c r="QL1167" s="83"/>
      <c r="QM1167" s="83"/>
      <c r="QN1167" s="83"/>
      <c r="QO1167" s="83"/>
      <c r="QP1167" s="83"/>
      <c r="QQ1167" s="83"/>
      <c r="QR1167" s="83"/>
      <c r="QS1167" s="83"/>
      <c r="QT1167" s="83"/>
      <c r="QU1167" s="83"/>
      <c r="QV1167" s="83"/>
      <c r="QW1167" s="83"/>
      <c r="QX1167" s="83"/>
      <c r="QY1167" s="83"/>
      <c r="QZ1167" s="83"/>
      <c r="RA1167" s="83"/>
      <c r="RB1167" s="83"/>
      <c r="RC1167" s="83"/>
      <c r="RD1167" s="83"/>
      <c r="RE1167" s="83"/>
      <c r="RF1167" s="83"/>
      <c r="RG1167" s="83"/>
      <c r="RH1167" s="83"/>
      <c r="RI1167" s="83"/>
      <c r="RJ1167" s="83"/>
      <c r="RK1167" s="83"/>
      <c r="RL1167" s="83"/>
      <c r="RM1167" s="83"/>
      <c r="RN1167" s="83"/>
      <c r="RO1167" s="83"/>
      <c r="RP1167" s="83"/>
      <c r="RQ1167" s="83"/>
      <c r="RR1167" s="83"/>
      <c r="RS1167" s="83"/>
      <c r="RT1167" s="83"/>
      <c r="RU1167" s="83"/>
      <c r="RV1167" s="83"/>
      <c r="RW1167" s="83"/>
      <c r="RX1167" s="83"/>
      <c r="RY1167" s="83"/>
      <c r="RZ1167" s="83"/>
      <c r="SA1167" s="83"/>
      <c r="SB1167" s="83"/>
      <c r="SC1167" s="83"/>
      <c r="SD1167" s="83"/>
      <c r="SE1167" s="83"/>
      <c r="SF1167" s="83"/>
      <c r="SG1167" s="83"/>
      <c r="SH1167" s="83"/>
      <c r="SI1167" s="83"/>
      <c r="SJ1167" s="83"/>
      <c r="SK1167" s="83"/>
      <c r="SL1167" s="83"/>
      <c r="SM1167" s="83"/>
      <c r="SN1167" s="83"/>
      <c r="SO1167" s="83"/>
      <c r="SP1167" s="83"/>
      <c r="SQ1167" s="83"/>
      <c r="SR1167" s="83"/>
      <c r="SS1167" s="83"/>
      <c r="ST1167" s="83"/>
      <c r="SU1167" s="83"/>
      <c r="SV1167" s="83"/>
      <c r="SW1167" s="83"/>
      <c r="SX1167" s="83"/>
      <c r="SY1167" s="83"/>
      <c r="SZ1167" s="83"/>
      <c r="TA1167" s="83"/>
      <c r="TB1167" s="83"/>
      <c r="TC1167" s="83"/>
      <c r="TD1167" s="83"/>
      <c r="TE1167" s="83"/>
      <c r="TF1167" s="83"/>
      <c r="TG1167" s="83"/>
      <c r="TH1167" s="83"/>
      <c r="TI1167" s="83"/>
      <c r="TJ1167" s="83"/>
      <c r="TK1167" s="83"/>
      <c r="TL1167" s="83"/>
      <c r="TM1167" s="83"/>
      <c r="TN1167" s="83"/>
      <c r="TO1167" s="83"/>
      <c r="TP1167" s="83"/>
      <c r="TQ1167" s="83"/>
      <c r="TR1167" s="83"/>
      <c r="TS1167" s="83"/>
      <c r="TT1167" s="83"/>
      <c r="TU1167" s="83"/>
      <c r="TV1167" s="110"/>
      <c r="TW1167" s="110"/>
      <c r="TX1167" s="110"/>
      <c r="TY1167" s="110"/>
      <c r="TZ1167" s="110"/>
      <c r="UA1167" s="110"/>
      <c r="UB1167" s="110"/>
      <c r="UC1167" s="110"/>
      <c r="UD1167" s="110"/>
      <c r="UE1167" s="110"/>
      <c r="UF1167" s="110"/>
      <c r="UG1167" s="110"/>
      <c r="UH1167" s="110"/>
      <c r="UI1167" s="110"/>
      <c r="UJ1167" s="110"/>
      <c r="UK1167" s="110"/>
      <c r="UL1167" s="110"/>
      <c r="UM1167" s="110"/>
      <c r="UN1167" s="110"/>
      <c r="UO1167" s="110"/>
      <c r="UP1167" s="110"/>
    </row>
    <row r="1168" spans="1:562" ht="15.95" customHeight="1" x14ac:dyDescent="0.45">
      <c r="A1168" s="374"/>
      <c r="B1168" s="57" t="s">
        <v>440</v>
      </c>
      <c r="C1168" s="83"/>
      <c r="D1168" s="83"/>
      <c r="E1168" s="83"/>
      <c r="F1168" s="83"/>
      <c r="G1168" s="83"/>
      <c r="H1168" s="83"/>
      <c r="I1168" s="83"/>
      <c r="J1168" s="83"/>
      <c r="K1168" s="83"/>
      <c r="L1168" s="83"/>
      <c r="M1168" s="83"/>
      <c r="N1168" s="83"/>
      <c r="O1168" s="83"/>
      <c r="P1168" s="83"/>
      <c r="Q1168" s="83"/>
      <c r="R1168" s="83"/>
      <c r="S1168" s="83"/>
      <c r="T1168" s="83"/>
      <c r="U1168" s="83"/>
      <c r="V1168" s="83"/>
      <c r="W1168" s="83"/>
      <c r="X1168" s="83"/>
      <c r="Y1168" s="83"/>
      <c r="Z1168" s="83"/>
      <c r="AA1168" s="83"/>
      <c r="AB1168" s="83"/>
      <c r="AC1168" s="83"/>
      <c r="AD1168" s="83"/>
      <c r="AE1168" s="83"/>
      <c r="AF1168" s="83"/>
      <c r="AG1168" s="83"/>
      <c r="AH1168" s="83"/>
      <c r="AI1168" s="83"/>
      <c r="AJ1168" s="83"/>
      <c r="AK1168" s="83"/>
      <c r="AL1168" s="83"/>
      <c r="AM1168" s="83"/>
      <c r="AN1168" s="83"/>
      <c r="AO1168" s="83"/>
      <c r="AP1168" s="83"/>
      <c r="AQ1168" s="83"/>
      <c r="AR1168" s="83"/>
      <c r="AS1168" s="83"/>
      <c r="AT1168" s="83"/>
      <c r="AU1168" s="83"/>
      <c r="AV1168" s="83"/>
      <c r="AW1168" s="83"/>
      <c r="AX1168" s="83"/>
      <c r="AY1168" s="83"/>
      <c r="AZ1168" s="83"/>
      <c r="BA1168" s="83"/>
      <c r="BB1168" s="83"/>
      <c r="BC1168" s="83"/>
      <c r="BD1168" s="83"/>
      <c r="BE1168" s="83"/>
      <c r="BF1168" s="83"/>
      <c r="BG1168" s="83"/>
      <c r="BH1168" s="83"/>
      <c r="BI1168" s="83"/>
      <c r="BJ1168" s="83"/>
      <c r="BK1168" s="83"/>
      <c r="BL1168" s="83"/>
      <c r="BM1168" s="83"/>
      <c r="BN1168" s="83"/>
      <c r="BO1168" s="83"/>
      <c r="BP1168" s="83"/>
      <c r="BQ1168" s="83"/>
      <c r="BR1168" s="83"/>
      <c r="BS1168" s="83"/>
      <c r="BT1168" s="83"/>
      <c r="BU1168" s="83"/>
      <c r="BV1168" s="83"/>
      <c r="BW1168" s="83"/>
      <c r="BX1168" s="83"/>
      <c r="BY1168" s="83"/>
      <c r="BZ1168" s="83"/>
      <c r="CA1168" s="83"/>
      <c r="CB1168" s="83"/>
      <c r="CC1168" s="83"/>
      <c r="CD1168" s="83"/>
      <c r="CE1168" s="83"/>
      <c r="CF1168" s="83"/>
      <c r="CG1168" s="83"/>
      <c r="CH1168" s="83"/>
      <c r="CI1168" s="83"/>
      <c r="CJ1168" s="83"/>
      <c r="CK1168" s="83"/>
      <c r="CL1168" s="83"/>
      <c r="CM1168" s="83"/>
      <c r="CN1168" s="83"/>
      <c r="CO1168" s="83"/>
      <c r="CP1168" s="83"/>
      <c r="CQ1168" s="83"/>
      <c r="CR1168" s="83"/>
      <c r="CS1168" s="83"/>
      <c r="CT1168" s="83"/>
      <c r="CU1168" s="83"/>
      <c r="CV1168" s="83"/>
      <c r="CW1168" s="83"/>
      <c r="CX1168" s="83"/>
      <c r="CY1168" s="83"/>
      <c r="CZ1168" s="83"/>
      <c r="DA1168" s="83"/>
      <c r="DB1168" s="83"/>
      <c r="DC1168" s="83"/>
      <c r="DD1168" s="83"/>
      <c r="DE1168" s="83"/>
      <c r="DF1168" s="83"/>
      <c r="DG1168" s="83"/>
      <c r="DH1168" s="83"/>
      <c r="DI1168" s="83"/>
      <c r="DJ1168" s="83"/>
      <c r="DK1168" s="83"/>
      <c r="DL1168" s="83"/>
      <c r="DM1168" s="83"/>
      <c r="DN1168" s="83"/>
      <c r="DO1168" s="83"/>
      <c r="DP1168" s="83"/>
      <c r="DQ1168" s="83"/>
      <c r="DR1168" s="83"/>
      <c r="DS1168" s="83"/>
      <c r="DT1168" s="83"/>
      <c r="DU1168" s="83"/>
      <c r="DV1168" s="83"/>
      <c r="DW1168" s="83"/>
      <c r="DX1168" s="83"/>
      <c r="DY1168" s="83"/>
      <c r="DZ1168" s="83"/>
      <c r="EA1168" s="83"/>
      <c r="EB1168" s="83"/>
      <c r="EC1168" s="83"/>
      <c r="ED1168" s="83"/>
      <c r="EE1168" s="83"/>
      <c r="EF1168" s="83"/>
      <c r="EG1168" s="83"/>
      <c r="EH1168" s="83"/>
      <c r="EI1168" s="83"/>
      <c r="EJ1168" s="83"/>
      <c r="EK1168" s="83"/>
      <c r="EL1168" s="83"/>
      <c r="EM1168" s="83"/>
      <c r="EN1168" s="83"/>
      <c r="EO1168" s="83"/>
      <c r="EP1168" s="83"/>
      <c r="EQ1168" s="83"/>
      <c r="ER1168" s="83"/>
      <c r="ES1168" s="83"/>
      <c r="ET1168" s="83"/>
      <c r="EU1168" s="83"/>
      <c r="EV1168" s="83"/>
      <c r="EW1168" s="83"/>
      <c r="EX1168" s="83"/>
      <c r="EY1168" s="83"/>
      <c r="EZ1168" s="83"/>
      <c r="FA1168" s="83"/>
      <c r="FB1168" s="83"/>
      <c r="FC1168" s="83"/>
      <c r="FD1168" s="83"/>
      <c r="FE1168" s="83"/>
      <c r="FF1168" s="83"/>
      <c r="FG1168" s="83"/>
      <c r="FH1168" s="83"/>
      <c r="FI1168" s="83"/>
      <c r="FJ1168" s="83"/>
      <c r="FK1168" s="83"/>
      <c r="FL1168" s="83"/>
      <c r="FM1168" s="83"/>
      <c r="FN1168" s="83"/>
      <c r="FO1168" s="83"/>
      <c r="FP1168" s="83"/>
      <c r="FQ1168" s="83"/>
      <c r="FR1168" s="83"/>
      <c r="FS1168" s="83"/>
      <c r="FT1168" s="83"/>
      <c r="FU1168" s="83"/>
      <c r="FV1168" s="83"/>
      <c r="FW1168" s="83"/>
      <c r="FX1168" s="83"/>
      <c r="FY1168" s="83"/>
      <c r="FZ1168" s="83"/>
      <c r="GA1168" s="83"/>
      <c r="GB1168" s="83"/>
      <c r="GC1168" s="83"/>
      <c r="GD1168" s="83"/>
      <c r="GE1168" s="83"/>
      <c r="GF1168" s="83"/>
      <c r="GG1168" s="83"/>
      <c r="GH1168" s="83"/>
      <c r="GI1168" s="83"/>
      <c r="GJ1168" s="83"/>
      <c r="GK1168" s="83"/>
      <c r="GL1168" s="83"/>
      <c r="GM1168" s="83"/>
      <c r="GN1168" s="83"/>
      <c r="GO1168" s="83"/>
      <c r="GP1168" s="83"/>
      <c r="GQ1168" s="83"/>
      <c r="GR1168" s="83"/>
      <c r="GS1168" s="83"/>
      <c r="GT1168" s="83"/>
      <c r="GU1168" s="83"/>
      <c r="GV1168" s="83"/>
      <c r="GW1168" s="83"/>
      <c r="GX1168" s="83"/>
      <c r="GY1168" s="83"/>
      <c r="GZ1168" s="83"/>
      <c r="HA1168" s="83"/>
      <c r="HB1168" s="83"/>
      <c r="HC1168" s="83"/>
      <c r="HD1168" s="83"/>
      <c r="HE1168" s="83"/>
      <c r="HF1168" s="83"/>
      <c r="HG1168" s="83"/>
      <c r="HH1168" s="83"/>
      <c r="HI1168" s="83"/>
      <c r="HJ1168" s="83"/>
      <c r="HK1168" s="83"/>
      <c r="HL1168" s="83"/>
      <c r="HM1168" s="83"/>
      <c r="HN1168" s="83"/>
      <c r="HO1168" s="83"/>
      <c r="HP1168" s="83"/>
      <c r="HQ1168" s="83"/>
      <c r="HR1168" s="83"/>
      <c r="HS1168" s="83"/>
      <c r="HT1168" s="83"/>
      <c r="HU1168" s="83"/>
      <c r="HV1168" s="83"/>
      <c r="HW1168" s="83"/>
      <c r="HX1168" s="83"/>
      <c r="HY1168" s="83"/>
      <c r="HZ1168" s="83"/>
      <c r="IA1168" s="83"/>
      <c r="IB1168" s="83"/>
      <c r="IC1168" s="83"/>
      <c r="ID1168" s="83"/>
      <c r="IE1168" s="83"/>
      <c r="IF1168" s="83"/>
      <c r="IG1168" s="83"/>
      <c r="IH1168" s="83"/>
      <c r="II1168" s="83"/>
      <c r="IJ1168" s="83"/>
      <c r="IK1168" s="83"/>
      <c r="IL1168" s="83"/>
      <c r="IM1168" s="83"/>
      <c r="IN1168" s="83"/>
      <c r="IO1168" s="83"/>
      <c r="IP1168" s="83"/>
      <c r="IQ1168" s="83"/>
      <c r="IR1168" s="83"/>
      <c r="IS1168" s="83"/>
      <c r="IT1168" s="83"/>
      <c r="IU1168" s="83"/>
      <c r="IV1168" s="83"/>
      <c r="IW1168" s="83"/>
      <c r="IX1168" s="83"/>
      <c r="IY1168" s="83"/>
      <c r="IZ1168" s="83"/>
      <c r="JA1168" s="83"/>
      <c r="JB1168" s="83"/>
      <c r="JC1168" s="83"/>
      <c r="JD1168" s="83"/>
      <c r="JE1168" s="83"/>
      <c r="JF1168" s="83"/>
      <c r="JG1168" s="83"/>
      <c r="JH1168" s="83"/>
      <c r="JI1168" s="83"/>
      <c r="JJ1168" s="83"/>
      <c r="JK1168" s="83"/>
      <c r="JL1168" s="83"/>
      <c r="JM1168" s="83"/>
      <c r="JN1168" s="83"/>
      <c r="JO1168" s="83"/>
      <c r="JP1168" s="83"/>
      <c r="JQ1168" s="83"/>
      <c r="JR1168" s="83"/>
      <c r="JS1168" s="83"/>
      <c r="JT1168" s="83"/>
      <c r="JU1168" s="83"/>
      <c r="JV1168" s="83"/>
      <c r="JW1168" s="83"/>
      <c r="JX1168" s="83"/>
      <c r="JY1168" s="83"/>
      <c r="JZ1168" s="83"/>
      <c r="KA1168" s="83"/>
      <c r="KB1168" s="83"/>
      <c r="KC1168" s="83"/>
      <c r="KD1168" s="83"/>
      <c r="KE1168" s="83"/>
      <c r="KF1168" s="83"/>
      <c r="KG1168" s="83"/>
      <c r="KH1168" s="83"/>
      <c r="KI1168" s="83"/>
      <c r="KJ1168" s="83"/>
      <c r="KK1168" s="83"/>
      <c r="KL1168" s="83"/>
      <c r="KM1168" s="83"/>
      <c r="KN1168" s="83"/>
      <c r="KO1168" s="83"/>
      <c r="KP1168" s="83"/>
      <c r="KQ1168" s="83"/>
      <c r="KR1168" s="83"/>
      <c r="KS1168" s="83"/>
      <c r="KT1168" s="83"/>
      <c r="KU1168" s="83"/>
      <c r="KV1168" s="83"/>
      <c r="KW1168" s="83"/>
      <c r="KX1168" s="83"/>
      <c r="KY1168" s="83"/>
      <c r="KZ1168" s="83"/>
      <c r="LA1168" s="83"/>
      <c r="LB1168" s="83"/>
      <c r="LC1168" s="83"/>
      <c r="LD1168" s="83"/>
      <c r="LE1168" s="83"/>
      <c r="LF1168" s="83"/>
      <c r="LG1168" s="83"/>
      <c r="LH1168" s="83"/>
      <c r="LI1168" s="83"/>
      <c r="LJ1168" s="83"/>
      <c r="LK1168" s="83"/>
      <c r="LL1168" s="83"/>
      <c r="LM1168" s="83"/>
      <c r="LN1168" s="83"/>
      <c r="LO1168" s="83"/>
      <c r="LP1168" s="83"/>
      <c r="LQ1168" s="83"/>
      <c r="LR1168" s="83"/>
      <c r="LS1168" s="83"/>
      <c r="LT1168" s="83"/>
      <c r="LU1168" s="83"/>
      <c r="LV1168" s="83"/>
      <c r="LW1168" s="83"/>
      <c r="LX1168" s="83"/>
      <c r="LY1168" s="83"/>
      <c r="LZ1168" s="83"/>
      <c r="MA1168" s="83"/>
      <c r="MB1168" s="83"/>
      <c r="MC1168" s="83"/>
      <c r="MD1168" s="83"/>
      <c r="ME1168" s="83"/>
      <c r="MF1168" s="83"/>
      <c r="MG1168" s="83"/>
      <c r="MH1168" s="83"/>
      <c r="MI1168" s="83"/>
      <c r="MJ1168" s="83"/>
      <c r="MK1168" s="83"/>
      <c r="ML1168" s="83"/>
      <c r="MM1168" s="83"/>
      <c r="MN1168" s="83"/>
      <c r="MO1168" s="83"/>
      <c r="MP1168" s="83"/>
      <c r="MQ1168" s="83"/>
      <c r="MR1168" s="83"/>
      <c r="MS1168" s="83"/>
      <c r="MT1168" s="83"/>
      <c r="MU1168" s="83"/>
      <c r="MV1168" s="83"/>
      <c r="MW1168" s="83"/>
      <c r="MX1168" s="83"/>
      <c r="MY1168" s="83"/>
      <c r="MZ1168" s="83"/>
      <c r="NA1168" s="83"/>
      <c r="NB1168" s="83"/>
      <c r="NC1168" s="83"/>
      <c r="ND1168" s="83"/>
      <c r="NE1168" s="83"/>
      <c r="NF1168" s="83"/>
      <c r="NG1168" s="83"/>
      <c r="NH1168" s="83"/>
      <c r="NI1168" s="83"/>
      <c r="NJ1168" s="83">
        <v>5070</v>
      </c>
      <c r="NK1168" s="83"/>
      <c r="NL1168" s="83"/>
      <c r="NM1168" s="83"/>
      <c r="NN1168" s="83"/>
      <c r="NO1168" s="83"/>
      <c r="NP1168" s="83"/>
      <c r="NQ1168" s="83"/>
      <c r="NR1168" s="83"/>
      <c r="NS1168" s="83"/>
      <c r="NT1168" s="83"/>
      <c r="NU1168" s="83"/>
      <c r="NV1168" s="83"/>
      <c r="NW1168" s="83"/>
      <c r="NX1168" s="83"/>
      <c r="NY1168" s="83"/>
      <c r="NZ1168" s="83"/>
      <c r="OA1168" s="83"/>
      <c r="OB1168" s="83"/>
      <c r="OC1168" s="83"/>
      <c r="OD1168" s="83"/>
      <c r="OE1168" s="83"/>
      <c r="OF1168" s="83"/>
      <c r="OG1168" s="83"/>
      <c r="OH1168" s="83"/>
      <c r="OI1168" s="83"/>
      <c r="OJ1168" s="83"/>
      <c r="OK1168" s="83"/>
      <c r="OL1168" s="83"/>
      <c r="OM1168" s="83"/>
      <c r="ON1168" s="83"/>
      <c r="OO1168" s="83"/>
      <c r="OP1168" s="83"/>
      <c r="OQ1168" s="83"/>
      <c r="OR1168" s="83"/>
      <c r="OS1168" s="83"/>
      <c r="OT1168" s="83"/>
      <c r="OU1168" s="83"/>
      <c r="OV1168" s="83"/>
      <c r="OW1168" s="83"/>
      <c r="OX1168" s="83"/>
      <c r="OY1168" s="83"/>
      <c r="OZ1168" s="83"/>
      <c r="PA1168" s="83"/>
      <c r="PB1168" s="83"/>
      <c r="PC1168" s="83"/>
      <c r="PD1168" s="83"/>
      <c r="PE1168" s="83"/>
      <c r="PF1168" s="83"/>
      <c r="PG1168" s="83"/>
      <c r="PH1168" s="83"/>
      <c r="PI1168" s="83"/>
      <c r="PJ1168" s="83"/>
      <c r="PK1168" s="83"/>
      <c r="PL1168" s="83"/>
      <c r="PM1168" s="83"/>
      <c r="PN1168" s="83"/>
      <c r="PO1168" s="83"/>
      <c r="PP1168" s="83"/>
      <c r="PQ1168" s="83"/>
      <c r="PR1168" s="83"/>
      <c r="PS1168" s="83"/>
      <c r="PT1168" s="83"/>
      <c r="PU1168" s="83"/>
      <c r="PV1168" s="83"/>
      <c r="PW1168" s="83"/>
      <c r="PX1168" s="83"/>
      <c r="PY1168" s="83"/>
      <c r="PZ1168" s="83"/>
      <c r="QA1168" s="83"/>
      <c r="QB1168" s="83"/>
      <c r="QC1168" s="83"/>
      <c r="QD1168" s="83"/>
      <c r="QE1168" s="83"/>
      <c r="QF1168" s="83"/>
      <c r="QG1168" s="83"/>
      <c r="QH1168" s="83"/>
      <c r="QI1168" s="83"/>
      <c r="QJ1168" s="83"/>
      <c r="QK1168" s="83"/>
      <c r="QL1168" s="83"/>
      <c r="QM1168" s="83"/>
      <c r="QN1168" s="83"/>
      <c r="QO1168" s="83"/>
      <c r="QP1168" s="83"/>
      <c r="QQ1168" s="83"/>
      <c r="QR1168" s="83"/>
      <c r="QS1168" s="83"/>
      <c r="QT1168" s="83"/>
      <c r="QU1168" s="83"/>
      <c r="QV1168" s="83"/>
      <c r="QW1168" s="83"/>
      <c r="QX1168" s="83"/>
      <c r="QY1168" s="83"/>
      <c r="QZ1168" s="83"/>
      <c r="RA1168" s="83"/>
      <c r="RB1168" s="83"/>
      <c r="RC1168" s="83"/>
      <c r="RD1168" s="83"/>
      <c r="RE1168" s="83"/>
      <c r="RF1168" s="83"/>
      <c r="RG1168" s="83"/>
      <c r="RH1168" s="83"/>
      <c r="RI1168" s="83"/>
      <c r="RJ1168" s="83"/>
      <c r="RK1168" s="83"/>
      <c r="RL1168" s="83"/>
      <c r="RM1168" s="83"/>
      <c r="RN1168" s="83"/>
      <c r="RO1168" s="83"/>
      <c r="RP1168" s="83"/>
      <c r="RQ1168" s="83"/>
      <c r="RR1168" s="83"/>
      <c r="RS1168" s="83"/>
      <c r="RT1168" s="83"/>
      <c r="RU1168" s="83"/>
      <c r="RV1168" s="83"/>
      <c r="RW1168" s="83"/>
      <c r="RX1168" s="83"/>
      <c r="RY1168" s="83"/>
      <c r="RZ1168" s="83"/>
      <c r="SA1168" s="83"/>
      <c r="SB1168" s="83"/>
      <c r="SC1168" s="83"/>
      <c r="SD1168" s="83"/>
      <c r="SE1168" s="83"/>
      <c r="SF1168" s="83"/>
      <c r="SG1168" s="83"/>
      <c r="SH1168" s="83"/>
      <c r="SI1168" s="83"/>
      <c r="SJ1168" s="83"/>
      <c r="SK1168" s="83"/>
      <c r="SL1168" s="83"/>
      <c r="SM1168" s="83"/>
      <c r="SN1168" s="83"/>
      <c r="SO1168" s="83"/>
      <c r="SP1168" s="83"/>
      <c r="SQ1168" s="83"/>
      <c r="SR1168" s="83"/>
      <c r="SS1168" s="83"/>
      <c r="ST1168" s="83"/>
      <c r="SU1168" s="83"/>
      <c r="SV1168" s="83"/>
      <c r="SW1168" s="83"/>
      <c r="SX1168" s="83"/>
      <c r="SY1168" s="83"/>
      <c r="SZ1168" s="83"/>
      <c r="TA1168" s="83"/>
      <c r="TB1168" s="83"/>
      <c r="TC1168" s="83"/>
      <c r="TD1168" s="83"/>
      <c r="TE1168" s="83"/>
      <c r="TF1168" s="83"/>
      <c r="TG1168" s="83"/>
      <c r="TH1168" s="83"/>
      <c r="TI1168" s="83"/>
      <c r="TJ1168" s="83"/>
      <c r="TK1168" s="83"/>
      <c r="TL1168" s="83"/>
      <c r="TM1168" s="83"/>
      <c r="TN1168" s="83"/>
      <c r="TO1168" s="83"/>
      <c r="TP1168" s="83"/>
      <c r="TQ1168" s="83"/>
      <c r="TR1168" s="83"/>
      <c r="TS1168" s="83"/>
      <c r="TT1168" s="83"/>
      <c r="TU1168" s="83"/>
      <c r="TV1168" s="110"/>
      <c r="TW1168" s="110"/>
      <c r="TX1168" s="110"/>
      <c r="TY1168" s="110"/>
      <c r="TZ1168" s="110"/>
      <c r="UA1168" s="110"/>
      <c r="UB1168" s="110"/>
      <c r="UC1168" s="110"/>
      <c r="UD1168" s="110"/>
      <c r="UE1168" s="110"/>
      <c r="UF1168" s="110"/>
      <c r="UG1168" s="110"/>
      <c r="UH1168" s="110"/>
      <c r="UI1168" s="110"/>
      <c r="UJ1168" s="110"/>
      <c r="UK1168" s="110"/>
      <c r="UL1168" s="110"/>
      <c r="UM1168" s="110"/>
      <c r="UN1168" s="110"/>
      <c r="UO1168" s="110"/>
      <c r="UP1168" s="110"/>
    </row>
    <row r="1169" spans="1:562" ht="15.95" customHeight="1" x14ac:dyDescent="0.45">
      <c r="A1169" s="375"/>
      <c r="B1169" s="57" t="s">
        <v>53</v>
      </c>
      <c r="C1169" s="83"/>
      <c r="D1169" s="83"/>
      <c r="E1169" s="83"/>
      <c r="F1169" s="83"/>
      <c r="G1169" s="83"/>
      <c r="H1169" s="83"/>
      <c r="I1169" s="83"/>
      <c r="J1169" s="83"/>
      <c r="K1169" s="83"/>
      <c r="L1169" s="83"/>
      <c r="M1169" s="83"/>
      <c r="N1169" s="83"/>
      <c r="O1169" s="83"/>
      <c r="P1169" s="83"/>
      <c r="Q1169" s="83"/>
      <c r="R1169" s="83"/>
      <c r="S1169" s="83"/>
      <c r="T1169" s="83"/>
      <c r="U1169" s="83"/>
      <c r="V1169" s="83"/>
      <c r="W1169" s="83"/>
      <c r="X1169" s="83"/>
      <c r="Y1169" s="83"/>
      <c r="Z1169" s="83"/>
      <c r="AA1169" s="83"/>
      <c r="AB1169" s="83"/>
      <c r="AC1169" s="83"/>
      <c r="AD1169" s="83"/>
      <c r="AE1169" s="83"/>
      <c r="AF1169" s="83"/>
      <c r="AG1169" s="83"/>
      <c r="AH1169" s="83"/>
      <c r="AI1169" s="83"/>
      <c r="AJ1169" s="83"/>
      <c r="AK1169" s="83"/>
      <c r="AL1169" s="83"/>
      <c r="AM1169" s="83"/>
      <c r="AN1169" s="83"/>
      <c r="AO1169" s="83"/>
      <c r="AP1169" s="83"/>
      <c r="AQ1169" s="83"/>
      <c r="AR1169" s="83"/>
      <c r="AS1169" s="83"/>
      <c r="AT1169" s="83"/>
      <c r="AU1169" s="83"/>
      <c r="AV1169" s="83"/>
      <c r="AW1169" s="83"/>
      <c r="AX1169" s="83"/>
      <c r="AY1169" s="83"/>
      <c r="AZ1169" s="83"/>
      <c r="BA1169" s="83"/>
      <c r="BB1169" s="83"/>
      <c r="BC1169" s="83"/>
      <c r="BD1169" s="83"/>
      <c r="BE1169" s="83"/>
      <c r="BF1169" s="83"/>
      <c r="BG1169" s="83"/>
      <c r="BH1169" s="83"/>
      <c r="BI1169" s="83"/>
      <c r="BJ1169" s="83"/>
      <c r="BK1169" s="83"/>
      <c r="BL1169" s="83"/>
      <c r="BM1169" s="83"/>
      <c r="BN1169" s="83"/>
      <c r="BO1169" s="83"/>
      <c r="BP1169" s="83"/>
      <c r="BQ1169" s="83"/>
      <c r="BR1169" s="83"/>
      <c r="BS1169" s="83"/>
      <c r="BT1169" s="83"/>
      <c r="BU1169" s="83"/>
      <c r="BV1169" s="83"/>
      <c r="BW1169" s="83"/>
      <c r="BX1169" s="83"/>
      <c r="BY1169" s="83"/>
      <c r="BZ1169" s="83"/>
      <c r="CA1169" s="83"/>
      <c r="CB1169" s="83"/>
      <c r="CC1169" s="83"/>
      <c r="CD1169" s="83"/>
      <c r="CE1169" s="83"/>
      <c r="CF1169" s="83"/>
      <c r="CG1169" s="83"/>
      <c r="CH1169" s="83"/>
      <c r="CI1169" s="83"/>
      <c r="CJ1169" s="83"/>
      <c r="CK1169" s="83"/>
      <c r="CL1169" s="83"/>
      <c r="CM1169" s="83"/>
      <c r="CN1169" s="83"/>
      <c r="CO1169" s="83"/>
      <c r="CP1169" s="83"/>
      <c r="CQ1169" s="83"/>
      <c r="CR1169" s="83"/>
      <c r="CS1169" s="83"/>
      <c r="CT1169" s="83"/>
      <c r="CU1169" s="83"/>
      <c r="CV1169" s="83"/>
      <c r="CW1169" s="83"/>
      <c r="CX1169" s="83"/>
      <c r="CY1169" s="83"/>
      <c r="CZ1169" s="83"/>
      <c r="DA1169" s="83"/>
      <c r="DB1169" s="83"/>
      <c r="DC1169" s="83"/>
      <c r="DD1169" s="83"/>
      <c r="DE1169" s="83"/>
      <c r="DF1169" s="83"/>
      <c r="DG1169" s="83"/>
      <c r="DH1169" s="83"/>
      <c r="DI1169" s="83"/>
      <c r="DJ1169" s="83"/>
      <c r="DK1169" s="83"/>
      <c r="DL1169" s="83"/>
      <c r="DM1169" s="83"/>
      <c r="DN1169" s="83"/>
      <c r="DO1169" s="83"/>
      <c r="DP1169" s="83"/>
      <c r="DQ1169" s="83"/>
      <c r="DR1169" s="83"/>
      <c r="DS1169" s="83"/>
      <c r="DT1169" s="83"/>
      <c r="DU1169" s="83"/>
      <c r="DV1169" s="83"/>
      <c r="DW1169" s="83"/>
      <c r="DX1169" s="83"/>
      <c r="DY1169" s="83"/>
      <c r="DZ1169" s="83"/>
      <c r="EA1169" s="83"/>
      <c r="EB1169" s="83"/>
      <c r="EC1169" s="83"/>
      <c r="ED1169" s="83"/>
      <c r="EE1169" s="83"/>
      <c r="EF1169" s="83"/>
      <c r="EG1169" s="83"/>
      <c r="EH1169" s="83"/>
      <c r="EI1169" s="83"/>
      <c r="EJ1169" s="83"/>
      <c r="EK1169" s="83"/>
      <c r="EL1169" s="83"/>
      <c r="EM1169" s="83"/>
      <c r="EN1169" s="83"/>
      <c r="EO1169" s="83"/>
      <c r="EP1169" s="83"/>
      <c r="EQ1169" s="83"/>
      <c r="ER1169" s="83"/>
      <c r="ES1169" s="83"/>
      <c r="ET1169" s="83"/>
      <c r="EU1169" s="83"/>
      <c r="EV1169" s="83"/>
      <c r="EW1169" s="83"/>
      <c r="EX1169" s="83"/>
      <c r="EY1169" s="83"/>
      <c r="EZ1169" s="83"/>
      <c r="FA1169" s="83"/>
      <c r="FB1169" s="83"/>
      <c r="FC1169" s="83"/>
      <c r="FD1169" s="83"/>
      <c r="FE1169" s="83"/>
      <c r="FF1169" s="83"/>
      <c r="FG1169" s="83"/>
      <c r="FH1169" s="83"/>
      <c r="FI1169" s="83"/>
      <c r="FJ1169" s="83"/>
      <c r="FK1169" s="83"/>
      <c r="FL1169" s="83"/>
      <c r="FM1169" s="83"/>
      <c r="FN1169" s="83"/>
      <c r="FO1169" s="83"/>
      <c r="FP1169" s="83"/>
      <c r="FQ1169" s="83"/>
      <c r="FR1169" s="83"/>
      <c r="FS1169" s="83"/>
      <c r="FT1169" s="83"/>
      <c r="FU1169" s="83"/>
      <c r="FV1169" s="83"/>
      <c r="FW1169" s="83"/>
      <c r="FX1169" s="83"/>
      <c r="FY1169" s="83"/>
      <c r="FZ1169" s="83"/>
      <c r="GA1169" s="83"/>
      <c r="GB1169" s="83"/>
      <c r="GC1169" s="83"/>
      <c r="GD1169" s="83"/>
      <c r="GE1169" s="83"/>
      <c r="GF1169" s="83"/>
      <c r="GG1169" s="83"/>
      <c r="GH1169" s="83"/>
      <c r="GI1169" s="83"/>
      <c r="GJ1169" s="83"/>
      <c r="GK1169" s="83"/>
      <c r="GL1169" s="83"/>
      <c r="GM1169" s="83"/>
      <c r="GN1169" s="83"/>
      <c r="GO1169" s="83"/>
      <c r="GP1169" s="83"/>
      <c r="GQ1169" s="83"/>
      <c r="GR1169" s="83"/>
      <c r="GS1169" s="83"/>
      <c r="GT1169" s="83"/>
      <c r="GU1169" s="83"/>
      <c r="GV1169" s="83"/>
      <c r="GW1169" s="83"/>
      <c r="GX1169" s="83"/>
      <c r="GY1169" s="83"/>
      <c r="GZ1169" s="83"/>
      <c r="HA1169" s="83"/>
      <c r="HB1169" s="83"/>
      <c r="HC1169" s="83"/>
      <c r="HD1169" s="83"/>
      <c r="HE1169" s="83"/>
      <c r="HF1169" s="83"/>
      <c r="HG1169" s="83"/>
      <c r="HH1169" s="83"/>
      <c r="HI1169" s="83"/>
      <c r="HJ1169" s="83"/>
      <c r="HK1169" s="83"/>
      <c r="HL1169" s="83"/>
      <c r="HM1169" s="83"/>
      <c r="HN1169" s="83"/>
      <c r="HO1169" s="83"/>
      <c r="HP1169" s="83"/>
      <c r="HQ1169" s="83"/>
      <c r="HR1169" s="83"/>
      <c r="HS1169" s="83"/>
      <c r="HT1169" s="83"/>
      <c r="HU1169" s="83"/>
      <c r="HV1169" s="83"/>
      <c r="HW1169" s="83"/>
      <c r="HX1169" s="83"/>
      <c r="HY1169" s="83"/>
      <c r="HZ1169" s="83"/>
      <c r="IA1169" s="83"/>
      <c r="IB1169" s="83"/>
      <c r="IC1169" s="83"/>
      <c r="ID1169" s="83"/>
      <c r="IE1169" s="83"/>
      <c r="IF1169" s="83"/>
      <c r="IG1169" s="83"/>
      <c r="IH1169" s="83"/>
      <c r="II1169" s="83"/>
      <c r="IJ1169" s="83"/>
      <c r="IK1169" s="83"/>
      <c r="IL1169" s="83"/>
      <c r="IM1169" s="83"/>
      <c r="IN1169" s="83"/>
      <c r="IO1169" s="83"/>
      <c r="IP1169" s="83"/>
      <c r="IQ1169" s="83"/>
      <c r="IR1169" s="83"/>
      <c r="IS1169" s="83"/>
      <c r="IT1169" s="83"/>
      <c r="IU1169" s="83"/>
      <c r="IV1169" s="83"/>
      <c r="IW1169" s="83"/>
      <c r="IX1169" s="83"/>
      <c r="IY1169" s="83"/>
      <c r="IZ1169" s="83"/>
      <c r="JA1169" s="83"/>
      <c r="JB1169" s="83"/>
      <c r="JC1169" s="83"/>
      <c r="JD1169" s="83"/>
      <c r="JE1169" s="83"/>
      <c r="JF1169" s="83"/>
      <c r="JG1169" s="83"/>
      <c r="JH1169" s="83"/>
      <c r="JI1169" s="83"/>
      <c r="JJ1169" s="83"/>
      <c r="JK1169" s="83"/>
      <c r="JL1169" s="83"/>
      <c r="JM1169" s="83"/>
      <c r="JN1169" s="83"/>
      <c r="JO1169" s="83"/>
      <c r="JP1169" s="83"/>
      <c r="JQ1169" s="83"/>
      <c r="JR1169" s="83"/>
      <c r="JS1169" s="83"/>
      <c r="JT1169" s="83"/>
      <c r="JU1169" s="83"/>
      <c r="JV1169" s="83"/>
      <c r="JW1169" s="83"/>
      <c r="JX1169" s="83"/>
      <c r="JY1169" s="83"/>
      <c r="JZ1169" s="83"/>
      <c r="KA1169" s="83"/>
      <c r="KB1169" s="83"/>
      <c r="KC1169" s="83"/>
      <c r="KD1169" s="83"/>
      <c r="KE1169" s="83"/>
      <c r="KF1169" s="83"/>
      <c r="KG1169" s="83"/>
      <c r="KH1169" s="83"/>
      <c r="KI1169" s="83"/>
      <c r="KJ1169" s="83"/>
      <c r="KK1169" s="83"/>
      <c r="KL1169" s="83"/>
      <c r="KM1169" s="83"/>
      <c r="KN1169" s="83"/>
      <c r="KO1169" s="83"/>
      <c r="KP1169" s="83"/>
      <c r="KQ1169" s="83"/>
      <c r="KR1169" s="83"/>
      <c r="KS1169" s="83"/>
      <c r="KT1169" s="83"/>
      <c r="KU1169" s="83"/>
      <c r="KV1169" s="83"/>
      <c r="KW1169" s="83"/>
      <c r="KX1169" s="83"/>
      <c r="KY1169" s="83"/>
      <c r="KZ1169" s="83"/>
      <c r="LA1169" s="83"/>
      <c r="LB1169" s="83"/>
      <c r="LC1169" s="83"/>
      <c r="LD1169" s="83"/>
      <c r="LE1169" s="83"/>
      <c r="LF1169" s="83"/>
      <c r="LG1169" s="83"/>
      <c r="LH1169" s="83"/>
      <c r="LI1169" s="83"/>
      <c r="LJ1169" s="83"/>
      <c r="LK1169" s="83"/>
      <c r="LL1169" s="83"/>
      <c r="LM1169" s="83"/>
      <c r="LN1169" s="83"/>
      <c r="LO1169" s="83"/>
      <c r="LP1169" s="83"/>
      <c r="LQ1169" s="83"/>
      <c r="LR1169" s="83"/>
      <c r="LS1169" s="83"/>
      <c r="LT1169" s="83"/>
      <c r="LU1169" s="83"/>
      <c r="LV1169" s="83"/>
      <c r="LW1169" s="83"/>
      <c r="LX1169" s="83"/>
      <c r="LY1169" s="83"/>
      <c r="LZ1169" s="83"/>
      <c r="MA1169" s="83"/>
      <c r="MB1169" s="83"/>
      <c r="MC1169" s="83"/>
      <c r="MD1169" s="83"/>
      <c r="ME1169" s="83"/>
      <c r="MF1169" s="83"/>
      <c r="MG1169" s="83"/>
      <c r="MH1169" s="83"/>
      <c r="MI1169" s="83"/>
      <c r="MJ1169" s="83"/>
      <c r="MK1169" s="83"/>
      <c r="ML1169" s="83"/>
      <c r="MM1169" s="83"/>
      <c r="MN1169" s="83"/>
      <c r="MO1169" s="83"/>
      <c r="MP1169" s="83"/>
      <c r="MQ1169" s="83"/>
      <c r="MR1169" s="83"/>
      <c r="MS1169" s="83"/>
      <c r="MT1169" s="83"/>
      <c r="MU1169" s="83"/>
      <c r="MV1169" s="83"/>
      <c r="MW1169" s="83"/>
      <c r="MX1169" s="83"/>
      <c r="MY1169" s="83"/>
      <c r="MZ1169" s="83"/>
      <c r="NA1169" s="83"/>
      <c r="NB1169" s="83"/>
      <c r="NC1169" s="83"/>
      <c r="ND1169" s="83"/>
      <c r="NE1169" s="83"/>
      <c r="NF1169" s="83"/>
      <c r="NG1169" s="83"/>
      <c r="NH1169" s="83"/>
      <c r="NI1169" s="83"/>
      <c r="NJ1169" s="83">
        <v>5210</v>
      </c>
      <c r="NK1169" s="83"/>
      <c r="NL1169" s="83"/>
      <c r="NM1169" s="83"/>
      <c r="NN1169" s="83"/>
      <c r="NO1169" s="83">
        <v>14.6</v>
      </c>
      <c r="NP1169" s="83"/>
      <c r="NQ1169" s="83"/>
      <c r="NR1169" s="83"/>
      <c r="NS1169" s="83"/>
      <c r="NT1169" s="83"/>
      <c r="NU1169" s="83"/>
      <c r="NV1169" s="83"/>
      <c r="NW1169" s="83"/>
      <c r="NX1169" s="83"/>
      <c r="NY1169" s="83"/>
      <c r="NZ1169" s="83"/>
      <c r="OA1169" s="83"/>
      <c r="OB1169" s="83"/>
      <c r="OC1169" s="83"/>
      <c r="OD1169" s="83"/>
      <c r="OE1169" s="83"/>
      <c r="OF1169" s="83"/>
      <c r="OG1169" s="83"/>
      <c r="OH1169" s="83"/>
      <c r="OI1169" s="83"/>
      <c r="OJ1169" s="83"/>
      <c r="OK1169" s="83"/>
      <c r="OL1169" s="83"/>
      <c r="OM1169" s="83"/>
      <c r="ON1169" s="83"/>
      <c r="OO1169" s="83"/>
      <c r="OP1169" s="83"/>
      <c r="OQ1169" s="83"/>
      <c r="OR1169" s="83"/>
      <c r="OS1169" s="83"/>
      <c r="OT1169" s="83"/>
      <c r="OU1169" s="83"/>
      <c r="OV1169" s="83"/>
      <c r="OW1169" s="83"/>
      <c r="OX1169" s="83"/>
      <c r="OY1169" s="83"/>
      <c r="OZ1169" s="83"/>
      <c r="PA1169" s="83"/>
      <c r="PB1169" s="83"/>
      <c r="PC1169" s="83"/>
      <c r="PD1169" s="83"/>
      <c r="PE1169" s="83"/>
      <c r="PF1169" s="83"/>
      <c r="PG1169" s="83"/>
      <c r="PH1169" s="83"/>
      <c r="PI1169" s="83"/>
      <c r="PJ1169" s="83"/>
      <c r="PK1169" s="83"/>
      <c r="PL1169" s="83"/>
      <c r="PM1169" s="83"/>
      <c r="PN1169" s="83"/>
      <c r="PO1169" s="83"/>
      <c r="PP1169" s="83"/>
      <c r="PQ1169" s="83"/>
      <c r="PR1169" s="83"/>
      <c r="PS1169" s="83"/>
      <c r="PT1169" s="83"/>
      <c r="PU1169" s="83"/>
      <c r="PV1169" s="83"/>
      <c r="PW1169" s="83"/>
      <c r="PX1169" s="83"/>
      <c r="PY1169" s="83"/>
      <c r="PZ1169" s="83"/>
      <c r="QA1169" s="83"/>
      <c r="QB1169" s="83"/>
      <c r="QC1169" s="83"/>
      <c r="QD1169" s="83"/>
      <c r="QE1169" s="83"/>
      <c r="QF1169" s="83"/>
      <c r="QG1169" s="83"/>
      <c r="QH1169" s="83"/>
      <c r="QI1169" s="83"/>
      <c r="QJ1169" s="83"/>
      <c r="QK1169" s="83"/>
      <c r="QL1169" s="83"/>
      <c r="QM1169" s="83"/>
      <c r="QN1169" s="83"/>
      <c r="QO1169" s="83"/>
      <c r="QP1169" s="83"/>
      <c r="QQ1169" s="83"/>
      <c r="QR1169" s="83"/>
      <c r="QS1169" s="83"/>
      <c r="QT1169" s="83"/>
      <c r="QU1169" s="83"/>
      <c r="QV1169" s="83"/>
      <c r="QW1169" s="83"/>
      <c r="QX1169" s="83"/>
      <c r="QY1169" s="83"/>
      <c r="QZ1169" s="83"/>
      <c r="RA1169" s="83"/>
      <c r="RB1169" s="83"/>
      <c r="RC1169" s="83"/>
      <c r="RD1169" s="83"/>
      <c r="RE1169" s="83"/>
      <c r="RF1169" s="83"/>
      <c r="RG1169" s="83"/>
      <c r="RH1169" s="83"/>
      <c r="RI1169" s="83"/>
      <c r="RJ1169" s="83"/>
      <c r="RK1169" s="83"/>
      <c r="RL1169" s="83"/>
      <c r="RM1169" s="83"/>
      <c r="RN1169" s="83"/>
      <c r="RO1169" s="83"/>
      <c r="RP1169" s="83"/>
      <c r="RQ1169" s="83"/>
      <c r="RR1169" s="83"/>
      <c r="RS1169" s="83"/>
      <c r="RT1169" s="83"/>
      <c r="RU1169" s="83"/>
      <c r="RV1169" s="83"/>
      <c r="RW1169" s="83"/>
      <c r="RX1169" s="83"/>
      <c r="RY1169" s="83"/>
      <c r="RZ1169" s="83"/>
      <c r="SA1169" s="83"/>
      <c r="SB1169" s="83"/>
      <c r="SC1169" s="83"/>
      <c r="SD1169" s="83"/>
      <c r="SE1169" s="83"/>
      <c r="SF1169" s="83"/>
      <c r="SG1169" s="83"/>
      <c r="SH1169" s="83"/>
      <c r="SI1169" s="83"/>
      <c r="SJ1169" s="83"/>
      <c r="SK1169" s="83"/>
      <c r="SL1169" s="83"/>
      <c r="SM1169" s="83"/>
      <c r="SN1169" s="83"/>
      <c r="SO1169" s="83"/>
      <c r="SP1169" s="83"/>
      <c r="SQ1169" s="83"/>
      <c r="SR1169" s="83"/>
      <c r="SS1169" s="83"/>
      <c r="ST1169" s="83"/>
      <c r="SU1169" s="83"/>
      <c r="SV1169" s="83"/>
      <c r="SW1169" s="83"/>
      <c r="SX1169" s="83"/>
      <c r="SY1169" s="83"/>
      <c r="SZ1169" s="83"/>
      <c r="TA1169" s="83"/>
      <c r="TB1169" s="83"/>
      <c r="TC1169" s="83"/>
      <c r="TD1169" s="83"/>
      <c r="TE1169" s="83"/>
      <c r="TF1169" s="83"/>
      <c r="TG1169" s="83"/>
      <c r="TH1169" s="83"/>
      <c r="TI1169" s="83"/>
      <c r="TJ1169" s="83"/>
      <c r="TK1169" s="83"/>
      <c r="TL1169" s="83"/>
      <c r="TM1169" s="83"/>
      <c r="TN1169" s="83"/>
      <c r="TO1169" s="83"/>
      <c r="TP1169" s="83"/>
      <c r="TQ1169" s="83"/>
      <c r="TR1169" s="83"/>
      <c r="TS1169" s="83"/>
      <c r="TT1169" s="83"/>
      <c r="TU1169" s="83"/>
      <c r="TV1169" s="110"/>
      <c r="TW1169" s="110"/>
      <c r="TX1169" s="110"/>
      <c r="TY1169" s="110"/>
      <c r="TZ1169" s="110"/>
      <c r="UA1169" s="110"/>
      <c r="UB1169" s="110"/>
      <c r="UC1169" s="110"/>
      <c r="UD1169" s="110"/>
      <c r="UE1169" s="110"/>
      <c r="UF1169" s="110"/>
      <c r="UG1169" s="110"/>
      <c r="UH1169" s="110"/>
      <c r="UI1169" s="110"/>
      <c r="UJ1169" s="110"/>
      <c r="UK1169" s="110"/>
      <c r="UL1169" s="110"/>
      <c r="UM1169" s="110"/>
      <c r="UN1169" s="110"/>
      <c r="UO1169" s="110"/>
      <c r="UP1169" s="110"/>
    </row>
    <row r="1170" spans="1:562" ht="15.95" customHeight="1" x14ac:dyDescent="0.45">
      <c r="A1170" s="373" t="s">
        <v>14</v>
      </c>
      <c r="B1170" s="57" t="s">
        <v>1141</v>
      </c>
      <c r="C1170" s="83"/>
      <c r="D1170" s="83"/>
      <c r="E1170" s="83"/>
      <c r="F1170" s="83"/>
      <c r="G1170" s="83"/>
      <c r="H1170" s="83"/>
      <c r="I1170" s="83"/>
      <c r="J1170" s="83"/>
      <c r="K1170" s="83"/>
      <c r="L1170" s="83"/>
      <c r="M1170" s="83"/>
      <c r="N1170" s="83"/>
      <c r="O1170" s="83"/>
      <c r="P1170" s="83"/>
      <c r="Q1170" s="83"/>
      <c r="R1170" s="83"/>
      <c r="S1170" s="83"/>
      <c r="T1170" s="83"/>
      <c r="U1170" s="83"/>
      <c r="V1170" s="83"/>
      <c r="W1170" s="83"/>
      <c r="X1170" s="83"/>
      <c r="Y1170" s="83"/>
      <c r="Z1170" s="83"/>
      <c r="AA1170" s="83"/>
      <c r="AB1170" s="83"/>
      <c r="AC1170" s="83"/>
      <c r="AD1170" s="83"/>
      <c r="AE1170" s="83"/>
      <c r="AF1170" s="83"/>
      <c r="AG1170" s="83"/>
      <c r="AH1170" s="83"/>
      <c r="AI1170" s="83"/>
      <c r="AJ1170" s="83"/>
      <c r="AK1170" s="83"/>
      <c r="AL1170" s="83"/>
      <c r="AM1170" s="83"/>
      <c r="AN1170" s="83"/>
      <c r="AO1170" s="83"/>
      <c r="AP1170" s="83"/>
      <c r="AQ1170" s="83"/>
      <c r="AR1170" s="83"/>
      <c r="AS1170" s="83"/>
      <c r="AT1170" s="83"/>
      <c r="AU1170" s="83"/>
      <c r="AV1170" s="83"/>
      <c r="AW1170" s="83"/>
      <c r="AX1170" s="83"/>
      <c r="AY1170" s="83"/>
      <c r="AZ1170" s="83"/>
      <c r="BA1170" s="83"/>
      <c r="BB1170" s="83"/>
      <c r="BC1170" s="83"/>
      <c r="BD1170" s="83"/>
      <c r="BE1170" s="83"/>
      <c r="BF1170" s="83"/>
      <c r="BG1170" s="83"/>
      <c r="BH1170" s="83"/>
      <c r="BI1170" s="83"/>
      <c r="BJ1170" s="83"/>
      <c r="BK1170" s="83"/>
      <c r="BL1170" s="83"/>
      <c r="BM1170" s="83"/>
      <c r="BN1170" s="83"/>
      <c r="BO1170" s="83"/>
      <c r="BP1170" s="83"/>
      <c r="BQ1170" s="83"/>
      <c r="BR1170" s="83"/>
      <c r="BS1170" s="83"/>
      <c r="BT1170" s="83"/>
      <c r="BU1170" s="83"/>
      <c r="BV1170" s="83"/>
      <c r="BW1170" s="83"/>
      <c r="BX1170" s="83"/>
      <c r="BY1170" s="83"/>
      <c r="BZ1170" s="83"/>
      <c r="CA1170" s="83"/>
      <c r="CB1170" s="83"/>
      <c r="CC1170" s="83"/>
      <c r="CD1170" s="83"/>
      <c r="CE1170" s="83"/>
      <c r="CF1170" s="83"/>
      <c r="CG1170" s="83"/>
      <c r="CH1170" s="83"/>
      <c r="CI1170" s="83"/>
      <c r="CJ1170" s="83"/>
      <c r="CK1170" s="83"/>
      <c r="CL1170" s="83"/>
      <c r="CM1170" s="83"/>
      <c r="CN1170" s="83"/>
      <c r="CO1170" s="83"/>
      <c r="CP1170" s="83"/>
      <c r="CQ1170" s="83"/>
      <c r="CR1170" s="83"/>
      <c r="CS1170" s="83"/>
      <c r="CT1170" s="83"/>
      <c r="CU1170" s="83"/>
      <c r="CV1170" s="83"/>
      <c r="CW1170" s="83"/>
      <c r="CX1170" s="83"/>
      <c r="CY1170" s="83"/>
      <c r="CZ1170" s="83"/>
      <c r="DA1170" s="83"/>
      <c r="DB1170" s="83"/>
      <c r="DC1170" s="83"/>
      <c r="DD1170" s="83"/>
      <c r="DE1170" s="83"/>
      <c r="DF1170" s="83"/>
      <c r="DG1170" s="83"/>
      <c r="DH1170" s="83"/>
      <c r="DI1170" s="83"/>
      <c r="DJ1170" s="83"/>
      <c r="DK1170" s="83"/>
      <c r="DL1170" s="83"/>
      <c r="DM1170" s="83"/>
      <c r="DN1170" s="83"/>
      <c r="DO1170" s="83"/>
      <c r="DP1170" s="83"/>
      <c r="DQ1170" s="83"/>
      <c r="DR1170" s="83"/>
      <c r="DS1170" s="83"/>
      <c r="DT1170" s="83"/>
      <c r="DU1170" s="83"/>
      <c r="DV1170" s="83"/>
      <c r="DW1170" s="83"/>
      <c r="DX1170" s="83"/>
      <c r="DY1170" s="83"/>
      <c r="DZ1170" s="83"/>
      <c r="EA1170" s="83"/>
      <c r="EB1170" s="83"/>
      <c r="EC1170" s="83"/>
      <c r="ED1170" s="83"/>
      <c r="EE1170" s="83"/>
      <c r="EF1170" s="83"/>
      <c r="EG1170" s="83"/>
      <c r="EH1170" s="83"/>
      <c r="EI1170" s="83"/>
      <c r="EJ1170" s="83"/>
      <c r="EK1170" s="83"/>
      <c r="EL1170" s="83"/>
      <c r="EM1170" s="83"/>
      <c r="EN1170" s="83"/>
      <c r="EO1170" s="83"/>
      <c r="EP1170" s="83"/>
      <c r="EQ1170" s="83"/>
      <c r="ER1170" s="83"/>
      <c r="ES1170" s="83"/>
      <c r="ET1170" s="83"/>
      <c r="EU1170" s="83"/>
      <c r="EV1170" s="83"/>
      <c r="EW1170" s="83"/>
      <c r="EX1170" s="83"/>
      <c r="EY1170" s="83"/>
      <c r="EZ1170" s="83"/>
      <c r="FA1170" s="83"/>
      <c r="FB1170" s="83"/>
      <c r="FC1170" s="83"/>
      <c r="FD1170" s="83"/>
      <c r="FE1170" s="83"/>
      <c r="FF1170" s="83"/>
      <c r="FG1170" s="83"/>
      <c r="FH1170" s="83"/>
      <c r="FI1170" s="83"/>
      <c r="FJ1170" s="83"/>
      <c r="FK1170" s="83"/>
      <c r="FL1170" s="83"/>
      <c r="FM1170" s="83"/>
      <c r="FN1170" s="83"/>
      <c r="FO1170" s="83"/>
      <c r="FP1170" s="83"/>
      <c r="FQ1170" s="83"/>
      <c r="FR1170" s="83"/>
      <c r="FS1170" s="83"/>
      <c r="FT1170" s="83"/>
      <c r="FU1170" s="83"/>
      <c r="FV1170" s="83"/>
      <c r="FW1170" s="83"/>
      <c r="FX1170" s="83"/>
      <c r="FY1170" s="83"/>
      <c r="FZ1170" s="83"/>
      <c r="GA1170" s="83"/>
      <c r="GB1170" s="83"/>
      <c r="GC1170" s="83"/>
      <c r="GD1170" s="83"/>
      <c r="GE1170" s="83"/>
      <c r="GF1170" s="83"/>
      <c r="GG1170" s="83"/>
      <c r="GH1170" s="83"/>
      <c r="GI1170" s="83"/>
      <c r="GJ1170" s="83"/>
      <c r="GK1170" s="83"/>
      <c r="GL1170" s="83"/>
      <c r="GM1170" s="83"/>
      <c r="GN1170" s="83"/>
      <c r="GO1170" s="83"/>
      <c r="GP1170" s="83"/>
      <c r="GQ1170" s="83"/>
      <c r="GR1170" s="83"/>
      <c r="GS1170" s="83"/>
      <c r="GT1170" s="83"/>
      <c r="GU1170" s="83"/>
      <c r="GV1170" s="83"/>
      <c r="GW1170" s="83"/>
      <c r="GX1170" s="83"/>
      <c r="GY1170" s="83"/>
      <c r="GZ1170" s="83"/>
      <c r="HA1170" s="83"/>
      <c r="HB1170" s="83"/>
      <c r="HC1170" s="83"/>
      <c r="HD1170" s="83"/>
      <c r="HE1170" s="83"/>
      <c r="HF1170" s="83"/>
      <c r="HG1170" s="83"/>
      <c r="HH1170" s="83"/>
      <c r="HI1170" s="83"/>
      <c r="HJ1170" s="83"/>
      <c r="HK1170" s="83"/>
      <c r="HL1170" s="83"/>
      <c r="HM1170" s="83"/>
      <c r="HN1170" s="83"/>
      <c r="HO1170" s="83"/>
      <c r="HP1170" s="83"/>
      <c r="HQ1170" s="83"/>
      <c r="HR1170" s="83"/>
      <c r="HS1170" s="83"/>
      <c r="HT1170" s="83"/>
      <c r="HU1170" s="83"/>
      <c r="HV1170" s="83"/>
      <c r="HW1170" s="83"/>
      <c r="HX1170" s="83"/>
      <c r="HY1170" s="83"/>
      <c r="HZ1170" s="83"/>
      <c r="IA1170" s="83"/>
      <c r="IB1170" s="83"/>
      <c r="IC1170" s="83"/>
      <c r="ID1170" s="83"/>
      <c r="IE1170" s="83"/>
      <c r="IF1170" s="83"/>
      <c r="IG1170" s="83"/>
      <c r="IH1170" s="83"/>
      <c r="II1170" s="83"/>
      <c r="IJ1170" s="83"/>
      <c r="IK1170" s="83"/>
      <c r="IL1170" s="83"/>
      <c r="IM1170" s="83"/>
      <c r="IN1170" s="83"/>
      <c r="IO1170" s="83"/>
      <c r="IP1170" s="83"/>
      <c r="IQ1170" s="83"/>
      <c r="IR1170" s="83"/>
      <c r="IS1170" s="83"/>
      <c r="IT1170" s="83"/>
      <c r="IU1170" s="83"/>
      <c r="IV1170" s="83"/>
      <c r="IW1170" s="83"/>
      <c r="IX1170" s="83"/>
      <c r="IY1170" s="83"/>
      <c r="IZ1170" s="83"/>
      <c r="JA1170" s="83"/>
      <c r="JB1170" s="83"/>
      <c r="JC1170" s="83"/>
      <c r="JD1170" s="83"/>
      <c r="JE1170" s="83"/>
      <c r="JF1170" s="83"/>
      <c r="JG1170" s="83"/>
      <c r="JH1170" s="83"/>
      <c r="JI1170" s="83"/>
      <c r="JJ1170" s="83"/>
      <c r="JK1170" s="83"/>
      <c r="JL1170" s="83"/>
      <c r="JM1170" s="83"/>
      <c r="JN1170" s="83"/>
      <c r="JO1170" s="83"/>
      <c r="JP1170" s="83"/>
      <c r="JQ1170" s="83"/>
      <c r="JR1170" s="83"/>
      <c r="JS1170" s="83"/>
      <c r="JT1170" s="83"/>
      <c r="JU1170" s="83"/>
      <c r="JV1170" s="83"/>
      <c r="JW1170" s="83"/>
      <c r="JX1170" s="83"/>
      <c r="JY1170" s="83"/>
      <c r="JZ1170" s="83"/>
      <c r="KA1170" s="83"/>
      <c r="KB1170" s="83"/>
      <c r="KC1170" s="83"/>
      <c r="KD1170" s="83"/>
      <c r="KE1170" s="83"/>
      <c r="KF1170" s="83"/>
      <c r="KG1170" s="83"/>
      <c r="KH1170" s="83"/>
      <c r="KI1170" s="83"/>
      <c r="KJ1170" s="83"/>
      <c r="KK1170" s="83"/>
      <c r="KL1170" s="83"/>
      <c r="KM1170" s="83"/>
      <c r="KN1170" s="83"/>
      <c r="KO1170" s="83"/>
      <c r="KP1170" s="83"/>
      <c r="KQ1170" s="83"/>
      <c r="KR1170" s="83"/>
      <c r="KS1170" s="83"/>
      <c r="KT1170" s="83"/>
      <c r="KU1170" s="83"/>
      <c r="KV1170" s="83"/>
      <c r="KW1170" s="83"/>
      <c r="KX1170" s="83"/>
      <c r="KY1170" s="83"/>
      <c r="KZ1170" s="83"/>
      <c r="LA1170" s="83"/>
      <c r="LB1170" s="83"/>
      <c r="LC1170" s="83"/>
      <c r="LD1170" s="83"/>
      <c r="LE1170" s="83"/>
      <c r="LF1170" s="83"/>
      <c r="LG1170" s="83"/>
      <c r="LH1170" s="83"/>
      <c r="LI1170" s="83"/>
      <c r="LJ1170" s="83"/>
      <c r="LK1170" s="83"/>
      <c r="LL1170" s="83"/>
      <c r="LM1170" s="83"/>
      <c r="LN1170" s="83"/>
      <c r="LO1170" s="83"/>
      <c r="LP1170" s="83"/>
      <c r="LQ1170" s="83"/>
      <c r="LR1170" s="83"/>
      <c r="LS1170" s="83"/>
      <c r="LT1170" s="83"/>
      <c r="LU1170" s="83"/>
      <c r="LV1170" s="83"/>
      <c r="LW1170" s="83"/>
      <c r="LX1170" s="83"/>
      <c r="LY1170" s="83"/>
      <c r="LZ1170" s="83"/>
      <c r="MA1170" s="83"/>
      <c r="MB1170" s="83"/>
      <c r="MC1170" s="83"/>
      <c r="MD1170" s="83"/>
      <c r="ME1170" s="83"/>
      <c r="MF1170" s="83"/>
      <c r="MG1170" s="83"/>
      <c r="MH1170" s="83"/>
      <c r="MI1170" s="83"/>
      <c r="MJ1170" s="83"/>
      <c r="MK1170" s="83"/>
      <c r="ML1170" s="83"/>
      <c r="MM1170" s="83"/>
      <c r="MN1170" s="83"/>
      <c r="MO1170" s="83"/>
      <c r="MP1170" s="83"/>
      <c r="MQ1170" s="83"/>
      <c r="MR1170" s="83"/>
      <c r="MS1170" s="83"/>
      <c r="MT1170" s="83"/>
      <c r="MU1170" s="83"/>
      <c r="MV1170" s="83"/>
      <c r="MW1170" s="83"/>
      <c r="MX1170" s="83"/>
      <c r="MY1170" s="83"/>
      <c r="MZ1170" s="83"/>
      <c r="NA1170" s="83"/>
      <c r="NB1170" s="83"/>
      <c r="NC1170" s="83"/>
      <c r="ND1170" s="83"/>
      <c r="NE1170" s="83"/>
      <c r="NF1170" s="83"/>
      <c r="NG1170" s="83"/>
      <c r="NH1170" s="83"/>
      <c r="NI1170" s="83"/>
      <c r="NJ1170" s="83"/>
      <c r="NK1170" s="83"/>
      <c r="NL1170" s="83"/>
      <c r="NM1170" s="83"/>
      <c r="NN1170" s="83"/>
      <c r="NO1170" s="83"/>
      <c r="NP1170" s="83"/>
      <c r="NQ1170" s="83"/>
      <c r="NR1170" s="83"/>
      <c r="NS1170" s="83"/>
      <c r="NT1170" s="83"/>
      <c r="NU1170" s="83"/>
      <c r="NV1170" s="83"/>
      <c r="NW1170" s="83"/>
      <c r="NX1170" s="83"/>
      <c r="NY1170" s="83"/>
      <c r="NZ1170" s="83"/>
      <c r="OA1170" s="83"/>
      <c r="OB1170" s="83"/>
      <c r="OC1170" s="83"/>
      <c r="OD1170" s="83"/>
      <c r="OE1170" s="83"/>
      <c r="OF1170" s="83"/>
      <c r="OG1170" s="83"/>
      <c r="OH1170" s="83"/>
      <c r="OI1170" s="83"/>
      <c r="OJ1170" s="83"/>
      <c r="OK1170" s="83"/>
      <c r="OL1170" s="83"/>
      <c r="OM1170" s="83"/>
      <c r="ON1170" s="83"/>
      <c r="OO1170" s="83"/>
      <c r="OP1170" s="83"/>
      <c r="OQ1170" s="83"/>
      <c r="OR1170" s="83"/>
      <c r="OS1170" s="83"/>
      <c r="OT1170" s="83"/>
      <c r="OU1170" s="83"/>
      <c r="OV1170" s="83"/>
      <c r="OW1170" s="83"/>
      <c r="OX1170" s="83"/>
      <c r="OY1170" s="83"/>
      <c r="OZ1170" s="83"/>
      <c r="PA1170" s="83"/>
      <c r="PB1170" s="83"/>
      <c r="PC1170" s="83"/>
      <c r="PD1170" s="83"/>
      <c r="PE1170" s="83"/>
      <c r="PF1170" s="83"/>
      <c r="PG1170" s="83"/>
      <c r="PH1170" s="83"/>
      <c r="PI1170" s="83"/>
      <c r="PJ1170" s="83"/>
      <c r="PK1170" s="83"/>
      <c r="PL1170" s="83"/>
      <c r="PM1170" s="83"/>
      <c r="PN1170" s="83"/>
      <c r="PO1170" s="83"/>
      <c r="PP1170" s="83"/>
      <c r="PQ1170" s="83"/>
      <c r="PR1170" s="83"/>
      <c r="PS1170" s="83"/>
      <c r="PT1170" s="83"/>
      <c r="PU1170" s="83"/>
      <c r="PV1170" s="83"/>
      <c r="PW1170" s="83"/>
      <c r="PX1170" s="83"/>
      <c r="PY1170" s="83"/>
      <c r="PZ1170" s="83"/>
      <c r="QA1170" s="83"/>
      <c r="QB1170" s="83"/>
      <c r="QC1170" s="83"/>
      <c r="QD1170" s="83"/>
      <c r="QE1170" s="83"/>
      <c r="QF1170" s="83"/>
      <c r="QG1170" s="83"/>
      <c r="QH1170" s="83"/>
      <c r="QI1170" s="83"/>
      <c r="QJ1170" s="83"/>
      <c r="QK1170" s="83"/>
      <c r="QL1170" s="83"/>
      <c r="QM1170" s="83"/>
      <c r="QN1170" s="83"/>
      <c r="QO1170" s="83"/>
      <c r="QP1170" s="83"/>
      <c r="QQ1170" s="83"/>
      <c r="QR1170" s="83"/>
      <c r="QS1170" s="83"/>
      <c r="QT1170" s="83"/>
      <c r="QU1170" s="83"/>
      <c r="QV1170" s="83"/>
      <c r="QW1170" s="83"/>
      <c r="QX1170" s="83"/>
      <c r="QY1170" s="83"/>
      <c r="QZ1170" s="83"/>
      <c r="RA1170" s="83"/>
      <c r="RB1170" s="83"/>
      <c r="RC1170" s="83"/>
      <c r="RD1170" s="83"/>
      <c r="RE1170" s="83"/>
      <c r="RF1170" s="83"/>
      <c r="RG1170" s="83"/>
      <c r="RH1170" s="83"/>
      <c r="RI1170" s="83"/>
      <c r="RJ1170" s="83"/>
      <c r="RK1170" s="83"/>
      <c r="RL1170" s="83"/>
      <c r="RM1170" s="83"/>
      <c r="RN1170" s="83"/>
      <c r="RO1170" s="83"/>
      <c r="RP1170" s="83"/>
      <c r="RQ1170" s="83"/>
      <c r="RR1170" s="83"/>
      <c r="RS1170" s="83"/>
      <c r="RT1170" s="83"/>
      <c r="RU1170" s="83"/>
      <c r="RV1170" s="83"/>
      <c r="RW1170" s="83"/>
      <c r="RX1170" s="83"/>
      <c r="RY1170" s="83"/>
      <c r="RZ1170" s="83"/>
      <c r="SA1170" s="83"/>
      <c r="SB1170" s="83"/>
      <c r="SC1170" s="83"/>
      <c r="SD1170" s="83"/>
      <c r="SE1170" s="83"/>
      <c r="SF1170" s="83"/>
      <c r="SG1170" s="83"/>
      <c r="SH1170" s="83"/>
      <c r="SI1170" s="83"/>
      <c r="SJ1170" s="83"/>
      <c r="SK1170" s="83"/>
      <c r="SL1170" s="83"/>
      <c r="SM1170" s="83"/>
      <c r="SN1170" s="83"/>
      <c r="SO1170" s="83"/>
      <c r="SP1170" s="83"/>
      <c r="SQ1170" s="83"/>
      <c r="SR1170" s="83"/>
      <c r="SS1170" s="83"/>
      <c r="ST1170" s="83"/>
      <c r="SU1170" s="83"/>
      <c r="SV1170" s="83"/>
      <c r="SW1170" s="83"/>
      <c r="SX1170" s="83"/>
      <c r="SY1170" s="83"/>
      <c r="SZ1170" s="83"/>
      <c r="TA1170" s="83"/>
      <c r="TB1170" s="83"/>
      <c r="TC1170" s="83"/>
      <c r="TD1170" s="83"/>
      <c r="TE1170" s="83"/>
      <c r="TF1170" s="83"/>
      <c r="TG1170" s="83"/>
      <c r="TH1170" s="83"/>
      <c r="TI1170" s="83"/>
      <c r="TJ1170" s="83"/>
      <c r="TK1170" s="83"/>
      <c r="TL1170" s="83"/>
      <c r="TM1170" s="83"/>
      <c r="TN1170" s="83"/>
      <c r="TO1170" s="83"/>
      <c r="TP1170" s="83"/>
      <c r="TQ1170" s="83"/>
      <c r="TR1170" s="83"/>
      <c r="TS1170" s="83"/>
      <c r="TT1170" s="83"/>
      <c r="TU1170" s="83"/>
      <c r="TV1170" s="110"/>
      <c r="TW1170" s="110"/>
      <c r="TX1170" s="110"/>
      <c r="TY1170" s="110"/>
      <c r="TZ1170" s="110"/>
      <c r="UA1170" s="110"/>
      <c r="UB1170" s="110"/>
      <c r="UC1170" s="110"/>
      <c r="UD1170" s="110"/>
      <c r="UE1170" s="110"/>
      <c r="UF1170" s="110"/>
      <c r="UG1170" s="110"/>
      <c r="UH1170" s="110"/>
      <c r="UI1170" s="110"/>
      <c r="UJ1170" s="110"/>
      <c r="UK1170" s="110"/>
      <c r="UL1170" s="110"/>
      <c r="UM1170" s="110"/>
      <c r="UN1170" s="110"/>
      <c r="UO1170" s="110"/>
      <c r="UP1170" s="110"/>
    </row>
    <row r="1171" spans="1:562" ht="15.95" customHeight="1" x14ac:dyDescent="0.45">
      <c r="A1171" s="374"/>
      <c r="B1171" s="57" t="s">
        <v>440</v>
      </c>
      <c r="C1171" s="83"/>
      <c r="D1171" s="83"/>
      <c r="E1171" s="83"/>
      <c r="F1171" s="83"/>
      <c r="G1171" s="83"/>
      <c r="H1171" s="83"/>
      <c r="I1171" s="83"/>
      <c r="J1171" s="83"/>
      <c r="K1171" s="83"/>
      <c r="L1171" s="83"/>
      <c r="M1171" s="83"/>
      <c r="N1171" s="83"/>
      <c r="O1171" s="83"/>
      <c r="P1171" s="83"/>
      <c r="Q1171" s="83"/>
      <c r="R1171" s="83"/>
      <c r="S1171" s="83"/>
      <c r="T1171" s="83"/>
      <c r="U1171" s="83"/>
      <c r="V1171" s="83"/>
      <c r="W1171" s="83"/>
      <c r="X1171" s="83"/>
      <c r="Y1171" s="83"/>
      <c r="Z1171" s="83"/>
      <c r="AA1171" s="83"/>
      <c r="AB1171" s="83"/>
      <c r="AC1171" s="83"/>
      <c r="AD1171" s="83"/>
      <c r="AE1171" s="83"/>
      <c r="AF1171" s="83"/>
      <c r="AG1171" s="83"/>
      <c r="AH1171" s="83"/>
      <c r="AI1171" s="83"/>
      <c r="AJ1171" s="83"/>
      <c r="AK1171" s="83"/>
      <c r="AL1171" s="83"/>
      <c r="AM1171" s="83"/>
      <c r="AN1171" s="83"/>
      <c r="AO1171" s="83"/>
      <c r="AP1171" s="83"/>
      <c r="AQ1171" s="83"/>
      <c r="AR1171" s="83"/>
      <c r="AS1171" s="83"/>
      <c r="AT1171" s="83"/>
      <c r="AU1171" s="83"/>
      <c r="AV1171" s="83"/>
      <c r="AW1171" s="83"/>
      <c r="AX1171" s="83"/>
      <c r="AY1171" s="83"/>
      <c r="AZ1171" s="83"/>
      <c r="BA1171" s="83"/>
      <c r="BB1171" s="83"/>
      <c r="BC1171" s="83"/>
      <c r="BD1171" s="83"/>
      <c r="BE1171" s="83"/>
      <c r="BF1171" s="83"/>
      <c r="BG1171" s="83"/>
      <c r="BH1171" s="83"/>
      <c r="BI1171" s="83"/>
      <c r="BJ1171" s="83"/>
      <c r="BK1171" s="83"/>
      <c r="BL1171" s="83"/>
      <c r="BM1171" s="83"/>
      <c r="BN1171" s="83"/>
      <c r="BO1171" s="83"/>
      <c r="BP1171" s="83"/>
      <c r="BQ1171" s="83"/>
      <c r="BR1171" s="83"/>
      <c r="BS1171" s="83"/>
      <c r="BT1171" s="83"/>
      <c r="BU1171" s="83"/>
      <c r="BV1171" s="83"/>
      <c r="BW1171" s="83"/>
      <c r="BX1171" s="83"/>
      <c r="BY1171" s="83"/>
      <c r="BZ1171" s="83"/>
      <c r="CA1171" s="83"/>
      <c r="CB1171" s="83"/>
      <c r="CC1171" s="83"/>
      <c r="CD1171" s="83"/>
      <c r="CE1171" s="83"/>
      <c r="CF1171" s="83"/>
      <c r="CG1171" s="83"/>
      <c r="CH1171" s="83"/>
      <c r="CI1171" s="83"/>
      <c r="CJ1171" s="83"/>
      <c r="CK1171" s="83"/>
      <c r="CL1171" s="83"/>
      <c r="CM1171" s="83"/>
      <c r="CN1171" s="83"/>
      <c r="CO1171" s="83"/>
      <c r="CP1171" s="83"/>
      <c r="CQ1171" s="83"/>
      <c r="CR1171" s="83"/>
      <c r="CS1171" s="83"/>
      <c r="CT1171" s="83"/>
      <c r="CU1171" s="83"/>
      <c r="CV1171" s="83"/>
      <c r="CW1171" s="83"/>
      <c r="CX1171" s="83"/>
      <c r="CY1171" s="83"/>
      <c r="CZ1171" s="83"/>
      <c r="DA1171" s="83"/>
      <c r="DB1171" s="83"/>
      <c r="DC1171" s="83"/>
      <c r="DD1171" s="83"/>
      <c r="DE1171" s="83"/>
      <c r="DF1171" s="83"/>
      <c r="DG1171" s="83"/>
      <c r="DH1171" s="83"/>
      <c r="DI1171" s="83"/>
      <c r="DJ1171" s="83"/>
      <c r="DK1171" s="83"/>
      <c r="DL1171" s="83"/>
      <c r="DM1171" s="83"/>
      <c r="DN1171" s="83"/>
      <c r="DO1171" s="83"/>
      <c r="DP1171" s="83"/>
      <c r="DQ1171" s="83"/>
      <c r="DR1171" s="83"/>
      <c r="DS1171" s="83"/>
      <c r="DT1171" s="83"/>
      <c r="DU1171" s="83"/>
      <c r="DV1171" s="83"/>
      <c r="DW1171" s="83"/>
      <c r="DX1171" s="83"/>
      <c r="DY1171" s="83"/>
      <c r="DZ1171" s="83"/>
      <c r="EA1171" s="83"/>
      <c r="EB1171" s="83"/>
      <c r="EC1171" s="83"/>
      <c r="ED1171" s="83"/>
      <c r="EE1171" s="83"/>
      <c r="EF1171" s="83"/>
      <c r="EG1171" s="83"/>
      <c r="EH1171" s="83"/>
      <c r="EI1171" s="83"/>
      <c r="EJ1171" s="83"/>
      <c r="EK1171" s="83"/>
      <c r="EL1171" s="83"/>
      <c r="EM1171" s="83"/>
      <c r="EN1171" s="83"/>
      <c r="EO1171" s="83"/>
      <c r="EP1171" s="83"/>
      <c r="EQ1171" s="83"/>
      <c r="ER1171" s="83"/>
      <c r="ES1171" s="83"/>
      <c r="ET1171" s="83"/>
      <c r="EU1171" s="83"/>
      <c r="EV1171" s="83"/>
      <c r="EW1171" s="83"/>
      <c r="EX1171" s="83"/>
      <c r="EY1171" s="83"/>
      <c r="EZ1171" s="83"/>
      <c r="FA1171" s="83"/>
      <c r="FB1171" s="83"/>
      <c r="FC1171" s="83"/>
      <c r="FD1171" s="83"/>
      <c r="FE1171" s="83"/>
      <c r="FF1171" s="83"/>
      <c r="FG1171" s="83"/>
      <c r="FH1171" s="83"/>
      <c r="FI1171" s="83"/>
      <c r="FJ1171" s="83"/>
      <c r="FK1171" s="83"/>
      <c r="FL1171" s="83"/>
      <c r="FM1171" s="83"/>
      <c r="FN1171" s="83"/>
      <c r="FO1171" s="83"/>
      <c r="FP1171" s="83"/>
      <c r="FQ1171" s="83"/>
      <c r="FR1171" s="83"/>
      <c r="FS1171" s="83"/>
      <c r="FT1171" s="83"/>
      <c r="FU1171" s="83"/>
      <c r="FV1171" s="83"/>
      <c r="FW1171" s="83"/>
      <c r="FX1171" s="83"/>
      <c r="FY1171" s="83"/>
      <c r="FZ1171" s="83"/>
      <c r="GA1171" s="83"/>
      <c r="GB1171" s="83"/>
      <c r="GC1171" s="83"/>
      <c r="GD1171" s="83"/>
      <c r="GE1171" s="83"/>
      <c r="GF1171" s="83"/>
      <c r="GG1171" s="83"/>
      <c r="GH1171" s="83"/>
      <c r="GI1171" s="83"/>
      <c r="GJ1171" s="83"/>
      <c r="GK1171" s="83"/>
      <c r="GL1171" s="83"/>
      <c r="GM1171" s="83"/>
      <c r="GN1171" s="83"/>
      <c r="GO1171" s="83"/>
      <c r="GP1171" s="83"/>
      <c r="GQ1171" s="83"/>
      <c r="GR1171" s="83"/>
      <c r="GS1171" s="83"/>
      <c r="GT1171" s="83"/>
      <c r="GU1171" s="83"/>
      <c r="GV1171" s="83"/>
      <c r="GW1171" s="83"/>
      <c r="GX1171" s="83"/>
      <c r="GY1171" s="83"/>
      <c r="GZ1171" s="83"/>
      <c r="HA1171" s="83"/>
      <c r="HB1171" s="83"/>
      <c r="HC1171" s="83"/>
      <c r="HD1171" s="83"/>
      <c r="HE1171" s="83"/>
      <c r="HF1171" s="83"/>
      <c r="HG1171" s="83"/>
      <c r="HH1171" s="83"/>
      <c r="HI1171" s="83"/>
      <c r="HJ1171" s="83"/>
      <c r="HK1171" s="83"/>
      <c r="HL1171" s="83"/>
      <c r="HM1171" s="83"/>
      <c r="HN1171" s="83"/>
      <c r="HO1171" s="83"/>
      <c r="HP1171" s="83"/>
      <c r="HQ1171" s="83"/>
      <c r="HR1171" s="83"/>
      <c r="HS1171" s="83"/>
      <c r="HT1171" s="83"/>
      <c r="HU1171" s="83"/>
      <c r="HV1171" s="83"/>
      <c r="HW1171" s="83"/>
      <c r="HX1171" s="83"/>
      <c r="HY1171" s="83"/>
      <c r="HZ1171" s="83"/>
      <c r="IA1171" s="83"/>
      <c r="IB1171" s="83"/>
      <c r="IC1171" s="83"/>
      <c r="ID1171" s="83"/>
      <c r="IE1171" s="83"/>
      <c r="IF1171" s="83"/>
      <c r="IG1171" s="83"/>
      <c r="IH1171" s="83"/>
      <c r="II1171" s="83"/>
      <c r="IJ1171" s="83"/>
      <c r="IK1171" s="83"/>
      <c r="IL1171" s="83"/>
      <c r="IM1171" s="83"/>
      <c r="IN1171" s="83"/>
      <c r="IO1171" s="83"/>
      <c r="IP1171" s="83"/>
      <c r="IQ1171" s="83"/>
      <c r="IR1171" s="83"/>
      <c r="IS1171" s="83"/>
      <c r="IT1171" s="83"/>
      <c r="IU1171" s="83"/>
      <c r="IV1171" s="83"/>
      <c r="IW1171" s="83"/>
      <c r="IX1171" s="83"/>
      <c r="IY1171" s="83"/>
      <c r="IZ1171" s="83"/>
      <c r="JA1171" s="83"/>
      <c r="JB1171" s="83"/>
      <c r="JC1171" s="83"/>
      <c r="JD1171" s="83"/>
      <c r="JE1171" s="83"/>
      <c r="JF1171" s="83"/>
      <c r="JG1171" s="83"/>
      <c r="JH1171" s="83"/>
      <c r="JI1171" s="83"/>
      <c r="JJ1171" s="83"/>
      <c r="JK1171" s="83"/>
      <c r="JL1171" s="83"/>
      <c r="JM1171" s="83"/>
      <c r="JN1171" s="83"/>
      <c r="JO1171" s="83"/>
      <c r="JP1171" s="83"/>
      <c r="JQ1171" s="83"/>
      <c r="JR1171" s="83"/>
      <c r="JS1171" s="83"/>
      <c r="JT1171" s="83"/>
      <c r="JU1171" s="83"/>
      <c r="JV1171" s="83"/>
      <c r="JW1171" s="83"/>
      <c r="JX1171" s="83"/>
      <c r="JY1171" s="83"/>
      <c r="JZ1171" s="83"/>
      <c r="KA1171" s="83"/>
      <c r="KB1171" s="83"/>
      <c r="KC1171" s="83"/>
      <c r="KD1171" s="83"/>
      <c r="KE1171" s="83"/>
      <c r="KF1171" s="83"/>
      <c r="KG1171" s="83"/>
      <c r="KH1171" s="83"/>
      <c r="KI1171" s="83"/>
      <c r="KJ1171" s="83"/>
      <c r="KK1171" s="83"/>
      <c r="KL1171" s="83"/>
      <c r="KM1171" s="83"/>
      <c r="KN1171" s="83"/>
      <c r="KO1171" s="83"/>
      <c r="KP1171" s="83"/>
      <c r="KQ1171" s="83"/>
      <c r="KR1171" s="83"/>
      <c r="KS1171" s="83"/>
      <c r="KT1171" s="83"/>
      <c r="KU1171" s="83"/>
      <c r="KV1171" s="83"/>
      <c r="KW1171" s="83"/>
      <c r="KX1171" s="83"/>
      <c r="KY1171" s="83"/>
      <c r="KZ1171" s="83"/>
      <c r="LA1171" s="83"/>
      <c r="LB1171" s="83"/>
      <c r="LC1171" s="83"/>
      <c r="LD1171" s="83"/>
      <c r="LE1171" s="83"/>
      <c r="LF1171" s="83"/>
      <c r="LG1171" s="83"/>
      <c r="LH1171" s="83"/>
      <c r="LI1171" s="83"/>
      <c r="LJ1171" s="83"/>
      <c r="LK1171" s="83"/>
      <c r="LL1171" s="83"/>
      <c r="LM1171" s="83"/>
      <c r="LN1171" s="83"/>
      <c r="LO1171" s="83"/>
      <c r="LP1171" s="83"/>
      <c r="LQ1171" s="83"/>
      <c r="LR1171" s="83"/>
      <c r="LS1171" s="83"/>
      <c r="LT1171" s="83"/>
      <c r="LU1171" s="83"/>
      <c r="LV1171" s="83"/>
      <c r="LW1171" s="83"/>
      <c r="LX1171" s="83"/>
      <c r="LY1171" s="83"/>
      <c r="LZ1171" s="83"/>
      <c r="MA1171" s="83"/>
      <c r="MB1171" s="83"/>
      <c r="MC1171" s="83"/>
      <c r="MD1171" s="83"/>
      <c r="ME1171" s="83"/>
      <c r="MF1171" s="83"/>
      <c r="MG1171" s="83"/>
      <c r="MH1171" s="83"/>
      <c r="MI1171" s="83"/>
      <c r="MJ1171" s="83"/>
      <c r="MK1171" s="83"/>
      <c r="ML1171" s="83"/>
      <c r="MM1171" s="83"/>
      <c r="MN1171" s="83"/>
      <c r="MO1171" s="83"/>
      <c r="MP1171" s="83"/>
      <c r="MQ1171" s="83"/>
      <c r="MR1171" s="83"/>
      <c r="MS1171" s="83"/>
      <c r="MT1171" s="83"/>
      <c r="MU1171" s="83"/>
      <c r="MV1171" s="83"/>
      <c r="MW1171" s="83"/>
      <c r="MX1171" s="83"/>
      <c r="MY1171" s="83"/>
      <c r="MZ1171" s="83"/>
      <c r="NA1171" s="83"/>
      <c r="NB1171" s="83"/>
      <c r="NC1171" s="83"/>
      <c r="ND1171" s="83"/>
      <c r="NE1171" s="83"/>
      <c r="NF1171" s="83"/>
      <c r="NG1171" s="83"/>
      <c r="NH1171" s="83"/>
      <c r="NI1171" s="83"/>
      <c r="NJ1171" s="83"/>
      <c r="NK1171" s="83"/>
      <c r="NL1171" s="83"/>
      <c r="NM1171" s="83"/>
      <c r="NN1171" s="83"/>
      <c r="NO1171" s="83"/>
      <c r="NP1171" s="83"/>
      <c r="NQ1171" s="83"/>
      <c r="NR1171" s="83"/>
      <c r="NS1171" s="83"/>
      <c r="NT1171" s="83"/>
      <c r="NU1171" s="83"/>
      <c r="NV1171" s="83"/>
      <c r="NW1171" s="83"/>
      <c r="NX1171" s="83"/>
      <c r="NY1171" s="83"/>
      <c r="NZ1171" s="83"/>
      <c r="OA1171" s="83"/>
      <c r="OB1171" s="83"/>
      <c r="OC1171" s="83"/>
      <c r="OD1171" s="83"/>
      <c r="OE1171" s="83"/>
      <c r="OF1171" s="83"/>
      <c r="OG1171" s="83"/>
      <c r="OH1171" s="83"/>
      <c r="OI1171" s="83"/>
      <c r="OJ1171" s="83"/>
      <c r="OK1171" s="83"/>
      <c r="OL1171" s="83"/>
      <c r="OM1171" s="83"/>
      <c r="ON1171" s="83"/>
      <c r="OO1171" s="83"/>
      <c r="OP1171" s="83"/>
      <c r="OQ1171" s="83"/>
      <c r="OR1171" s="83"/>
      <c r="OS1171" s="83"/>
      <c r="OT1171" s="83"/>
      <c r="OU1171" s="83"/>
      <c r="OV1171" s="83"/>
      <c r="OW1171" s="83"/>
      <c r="OX1171" s="83"/>
      <c r="OY1171" s="83"/>
      <c r="OZ1171" s="83"/>
      <c r="PA1171" s="83"/>
      <c r="PB1171" s="83"/>
      <c r="PC1171" s="83"/>
      <c r="PD1171" s="83"/>
      <c r="PE1171" s="83"/>
      <c r="PF1171" s="83"/>
      <c r="PG1171" s="83"/>
      <c r="PH1171" s="83"/>
      <c r="PI1171" s="83"/>
      <c r="PJ1171" s="83"/>
      <c r="PK1171" s="83"/>
      <c r="PL1171" s="83"/>
      <c r="PM1171" s="83"/>
      <c r="PN1171" s="83"/>
      <c r="PO1171" s="83"/>
      <c r="PP1171" s="83"/>
      <c r="PQ1171" s="83"/>
      <c r="PR1171" s="83"/>
      <c r="PS1171" s="83"/>
      <c r="PT1171" s="83"/>
      <c r="PU1171" s="83"/>
      <c r="PV1171" s="83"/>
      <c r="PW1171" s="83"/>
      <c r="PX1171" s="83"/>
      <c r="PY1171" s="83"/>
      <c r="PZ1171" s="83"/>
      <c r="QA1171" s="83"/>
      <c r="QB1171" s="83"/>
      <c r="QC1171" s="83"/>
      <c r="QD1171" s="83"/>
      <c r="QE1171" s="83"/>
      <c r="QF1171" s="83"/>
      <c r="QG1171" s="83"/>
      <c r="QH1171" s="83"/>
      <c r="QI1171" s="83"/>
      <c r="QJ1171" s="83"/>
      <c r="QK1171" s="83"/>
      <c r="QL1171" s="83"/>
      <c r="QM1171" s="83"/>
      <c r="QN1171" s="83"/>
      <c r="QO1171" s="83"/>
      <c r="QP1171" s="83"/>
      <c r="QQ1171" s="83"/>
      <c r="QR1171" s="83"/>
      <c r="QS1171" s="83"/>
      <c r="QT1171" s="83"/>
      <c r="QU1171" s="83"/>
      <c r="QV1171" s="83"/>
      <c r="QW1171" s="83"/>
      <c r="QX1171" s="83"/>
      <c r="QY1171" s="83"/>
      <c r="QZ1171" s="83"/>
      <c r="RA1171" s="83"/>
      <c r="RB1171" s="83"/>
      <c r="RC1171" s="83"/>
      <c r="RD1171" s="83"/>
      <c r="RE1171" s="83"/>
      <c r="RF1171" s="83"/>
      <c r="RG1171" s="83"/>
      <c r="RH1171" s="83"/>
      <c r="RI1171" s="83"/>
      <c r="RJ1171" s="83"/>
      <c r="RK1171" s="83"/>
      <c r="RL1171" s="83"/>
      <c r="RM1171" s="83"/>
      <c r="RN1171" s="83"/>
      <c r="RO1171" s="83"/>
      <c r="RP1171" s="83"/>
      <c r="RQ1171" s="83"/>
      <c r="RR1171" s="83"/>
      <c r="RS1171" s="83"/>
      <c r="RT1171" s="83"/>
      <c r="RU1171" s="83"/>
      <c r="RV1171" s="83"/>
      <c r="RW1171" s="83"/>
      <c r="RX1171" s="83"/>
      <c r="RY1171" s="83"/>
      <c r="RZ1171" s="83"/>
      <c r="SA1171" s="83"/>
      <c r="SB1171" s="83"/>
      <c r="SC1171" s="83"/>
      <c r="SD1171" s="83"/>
      <c r="SE1171" s="83"/>
      <c r="SF1171" s="83"/>
      <c r="SG1171" s="83"/>
      <c r="SH1171" s="83"/>
      <c r="SI1171" s="83"/>
      <c r="SJ1171" s="83"/>
      <c r="SK1171" s="83"/>
      <c r="SL1171" s="83"/>
      <c r="SM1171" s="83"/>
      <c r="SN1171" s="83"/>
      <c r="SO1171" s="83"/>
      <c r="SP1171" s="83"/>
      <c r="SQ1171" s="83"/>
      <c r="SR1171" s="83"/>
      <c r="SS1171" s="83"/>
      <c r="ST1171" s="83"/>
      <c r="SU1171" s="83"/>
      <c r="SV1171" s="83"/>
      <c r="SW1171" s="83"/>
      <c r="SX1171" s="83"/>
      <c r="SY1171" s="83"/>
      <c r="SZ1171" s="83"/>
      <c r="TA1171" s="83"/>
      <c r="TB1171" s="83"/>
      <c r="TC1171" s="83"/>
      <c r="TD1171" s="83"/>
      <c r="TE1171" s="83"/>
      <c r="TF1171" s="83"/>
      <c r="TG1171" s="83"/>
      <c r="TH1171" s="83"/>
      <c r="TI1171" s="83"/>
      <c r="TJ1171" s="83"/>
      <c r="TK1171" s="83"/>
      <c r="TL1171" s="83"/>
      <c r="TM1171" s="83"/>
      <c r="TN1171" s="83"/>
      <c r="TO1171" s="83"/>
      <c r="TP1171" s="83"/>
      <c r="TQ1171" s="83"/>
      <c r="TR1171" s="83"/>
      <c r="TS1171" s="83"/>
      <c r="TT1171" s="83"/>
      <c r="TU1171" s="83"/>
      <c r="TV1171" s="110"/>
      <c r="TW1171" s="110"/>
      <c r="TX1171" s="110"/>
      <c r="TY1171" s="110"/>
      <c r="TZ1171" s="110"/>
      <c r="UA1171" s="110"/>
      <c r="UB1171" s="110"/>
      <c r="UC1171" s="110"/>
      <c r="UD1171" s="110"/>
      <c r="UE1171" s="110"/>
      <c r="UF1171" s="110"/>
      <c r="UG1171" s="110"/>
      <c r="UH1171" s="110"/>
      <c r="UI1171" s="110"/>
      <c r="UJ1171" s="110"/>
      <c r="UK1171" s="110"/>
      <c r="UL1171" s="110"/>
      <c r="UM1171" s="110"/>
      <c r="UN1171" s="110"/>
      <c r="UO1171" s="110"/>
      <c r="UP1171" s="110"/>
    </row>
    <row r="1172" spans="1:562" ht="15.95" customHeight="1" x14ac:dyDescent="0.45">
      <c r="A1172" s="375"/>
      <c r="B1172" s="57" t="s">
        <v>53</v>
      </c>
      <c r="C1172" s="83"/>
      <c r="D1172" s="83"/>
      <c r="E1172" s="83"/>
      <c r="F1172" s="83"/>
      <c r="G1172" s="83"/>
      <c r="H1172" s="83"/>
      <c r="I1172" s="83"/>
      <c r="J1172" s="83"/>
      <c r="K1172" s="83"/>
      <c r="L1172" s="83"/>
      <c r="M1172" s="83"/>
      <c r="N1172" s="83"/>
      <c r="O1172" s="83"/>
      <c r="P1172" s="83"/>
      <c r="Q1172" s="83"/>
      <c r="R1172" s="83"/>
      <c r="S1172" s="83"/>
      <c r="T1172" s="83"/>
      <c r="U1172" s="83"/>
      <c r="V1172" s="83"/>
      <c r="W1172" s="83"/>
      <c r="X1172" s="83"/>
      <c r="Y1172" s="83"/>
      <c r="Z1172" s="83"/>
      <c r="AA1172" s="83"/>
      <c r="AB1172" s="83"/>
      <c r="AC1172" s="83"/>
      <c r="AD1172" s="83"/>
      <c r="AE1172" s="83"/>
      <c r="AF1172" s="83"/>
      <c r="AG1172" s="83"/>
      <c r="AH1172" s="83"/>
      <c r="AI1172" s="83"/>
      <c r="AJ1172" s="83"/>
      <c r="AK1172" s="83"/>
      <c r="AL1172" s="83"/>
      <c r="AM1172" s="83"/>
      <c r="AN1172" s="83"/>
      <c r="AO1172" s="83"/>
      <c r="AP1172" s="83"/>
      <c r="AQ1172" s="83"/>
      <c r="AR1172" s="83"/>
      <c r="AS1172" s="83"/>
      <c r="AT1172" s="83"/>
      <c r="AU1172" s="83"/>
      <c r="AV1172" s="83"/>
      <c r="AW1172" s="83"/>
      <c r="AX1172" s="83"/>
      <c r="AY1172" s="83"/>
      <c r="AZ1172" s="83"/>
      <c r="BA1172" s="83"/>
      <c r="BB1172" s="83"/>
      <c r="BC1172" s="83"/>
      <c r="BD1172" s="83"/>
      <c r="BE1172" s="83"/>
      <c r="BF1172" s="83"/>
      <c r="BG1172" s="83"/>
      <c r="BH1172" s="83"/>
      <c r="BI1172" s="83"/>
      <c r="BJ1172" s="83"/>
      <c r="BK1172" s="83"/>
      <c r="BL1172" s="83"/>
      <c r="BM1172" s="83"/>
      <c r="BN1172" s="83"/>
      <c r="BO1172" s="83"/>
      <c r="BP1172" s="83"/>
      <c r="BQ1172" s="83"/>
      <c r="BR1172" s="83"/>
      <c r="BS1172" s="83"/>
      <c r="BT1172" s="83"/>
      <c r="BU1172" s="83"/>
      <c r="BV1172" s="83"/>
      <c r="BW1172" s="83"/>
      <c r="BX1172" s="83"/>
      <c r="BY1172" s="83"/>
      <c r="BZ1172" s="83"/>
      <c r="CA1172" s="83"/>
      <c r="CB1172" s="83"/>
      <c r="CC1172" s="83"/>
      <c r="CD1172" s="83"/>
      <c r="CE1172" s="83"/>
      <c r="CF1172" s="83"/>
      <c r="CG1172" s="83"/>
      <c r="CH1172" s="83"/>
      <c r="CI1172" s="83"/>
      <c r="CJ1172" s="83"/>
      <c r="CK1172" s="83"/>
      <c r="CL1172" s="83"/>
      <c r="CM1172" s="83"/>
      <c r="CN1172" s="83"/>
      <c r="CO1172" s="83"/>
      <c r="CP1172" s="83"/>
      <c r="CQ1172" s="83"/>
      <c r="CR1172" s="83"/>
      <c r="CS1172" s="83"/>
      <c r="CT1172" s="83"/>
      <c r="CU1172" s="83"/>
      <c r="CV1172" s="83"/>
      <c r="CW1172" s="83"/>
      <c r="CX1172" s="83"/>
      <c r="CY1172" s="83"/>
      <c r="CZ1172" s="83"/>
      <c r="DA1172" s="83"/>
      <c r="DB1172" s="83"/>
      <c r="DC1172" s="83"/>
      <c r="DD1172" s="83"/>
      <c r="DE1172" s="83"/>
      <c r="DF1172" s="83"/>
      <c r="DG1172" s="83"/>
      <c r="DH1172" s="83"/>
      <c r="DI1172" s="83"/>
      <c r="DJ1172" s="83"/>
      <c r="DK1172" s="83"/>
      <c r="DL1172" s="83"/>
      <c r="DM1172" s="83"/>
      <c r="DN1172" s="83"/>
      <c r="DO1172" s="83"/>
      <c r="DP1172" s="83"/>
      <c r="DQ1172" s="83"/>
      <c r="DR1172" s="83"/>
      <c r="DS1172" s="83"/>
      <c r="DT1172" s="83"/>
      <c r="DU1172" s="83"/>
      <c r="DV1172" s="83"/>
      <c r="DW1172" s="83"/>
      <c r="DX1172" s="83"/>
      <c r="DY1172" s="83"/>
      <c r="DZ1172" s="83"/>
      <c r="EA1172" s="83"/>
      <c r="EB1172" s="83"/>
      <c r="EC1172" s="83"/>
      <c r="ED1172" s="83"/>
      <c r="EE1172" s="83"/>
      <c r="EF1172" s="83"/>
      <c r="EG1172" s="83"/>
      <c r="EH1172" s="83"/>
      <c r="EI1172" s="83"/>
      <c r="EJ1172" s="83"/>
      <c r="EK1172" s="83"/>
      <c r="EL1172" s="83"/>
      <c r="EM1172" s="83"/>
      <c r="EN1172" s="83"/>
      <c r="EO1172" s="83"/>
      <c r="EP1172" s="83"/>
      <c r="EQ1172" s="83"/>
      <c r="ER1172" s="83"/>
      <c r="ES1172" s="83"/>
      <c r="ET1172" s="83"/>
      <c r="EU1172" s="83"/>
      <c r="EV1172" s="83"/>
      <c r="EW1172" s="83"/>
      <c r="EX1172" s="83"/>
      <c r="EY1172" s="83"/>
      <c r="EZ1172" s="83"/>
      <c r="FA1172" s="83"/>
      <c r="FB1172" s="83"/>
      <c r="FC1172" s="83"/>
      <c r="FD1172" s="83"/>
      <c r="FE1172" s="83"/>
      <c r="FF1172" s="83"/>
      <c r="FG1172" s="83"/>
      <c r="FH1172" s="83"/>
      <c r="FI1172" s="83"/>
      <c r="FJ1172" s="83"/>
      <c r="FK1172" s="83"/>
      <c r="FL1172" s="83"/>
      <c r="FM1172" s="83"/>
      <c r="FN1172" s="83"/>
      <c r="FO1172" s="83"/>
      <c r="FP1172" s="83"/>
      <c r="FQ1172" s="83"/>
      <c r="FR1172" s="83"/>
      <c r="FS1172" s="83"/>
      <c r="FT1172" s="83"/>
      <c r="FU1172" s="83"/>
      <c r="FV1172" s="83"/>
      <c r="FW1172" s="83"/>
      <c r="FX1172" s="83"/>
      <c r="FY1172" s="83"/>
      <c r="FZ1172" s="83"/>
      <c r="GA1172" s="83"/>
      <c r="GB1172" s="83"/>
      <c r="GC1172" s="83"/>
      <c r="GD1172" s="83"/>
      <c r="GE1172" s="83"/>
      <c r="GF1172" s="83"/>
      <c r="GG1172" s="83"/>
      <c r="GH1172" s="83"/>
      <c r="GI1172" s="83"/>
      <c r="GJ1172" s="83"/>
      <c r="GK1172" s="83"/>
      <c r="GL1172" s="83"/>
      <c r="GM1172" s="83"/>
      <c r="GN1172" s="83"/>
      <c r="GO1172" s="83"/>
      <c r="GP1172" s="83"/>
      <c r="GQ1172" s="83"/>
      <c r="GR1172" s="83"/>
      <c r="GS1172" s="83"/>
      <c r="GT1172" s="83"/>
      <c r="GU1172" s="83"/>
      <c r="GV1172" s="83"/>
      <c r="GW1172" s="83"/>
      <c r="GX1172" s="83"/>
      <c r="GY1172" s="83"/>
      <c r="GZ1172" s="83"/>
      <c r="HA1172" s="83"/>
      <c r="HB1172" s="83"/>
      <c r="HC1172" s="83"/>
      <c r="HD1172" s="83"/>
      <c r="HE1172" s="83"/>
      <c r="HF1172" s="83"/>
      <c r="HG1172" s="83"/>
      <c r="HH1172" s="83"/>
      <c r="HI1172" s="83"/>
      <c r="HJ1172" s="83"/>
      <c r="HK1172" s="83"/>
      <c r="HL1172" s="83"/>
      <c r="HM1172" s="83"/>
      <c r="HN1172" s="83"/>
      <c r="HO1172" s="83"/>
      <c r="HP1172" s="83"/>
      <c r="HQ1172" s="83"/>
      <c r="HR1172" s="83"/>
      <c r="HS1172" s="83"/>
      <c r="HT1172" s="83"/>
      <c r="HU1172" s="83"/>
      <c r="HV1172" s="83"/>
      <c r="HW1172" s="83"/>
      <c r="HX1172" s="83"/>
      <c r="HY1172" s="83"/>
      <c r="HZ1172" s="83"/>
      <c r="IA1172" s="83"/>
      <c r="IB1172" s="83"/>
      <c r="IC1172" s="83"/>
      <c r="ID1172" s="83"/>
      <c r="IE1172" s="83"/>
      <c r="IF1172" s="83"/>
      <c r="IG1172" s="83"/>
      <c r="IH1172" s="83"/>
      <c r="II1172" s="83"/>
      <c r="IJ1172" s="83"/>
      <c r="IK1172" s="83"/>
      <c r="IL1172" s="83"/>
      <c r="IM1172" s="83"/>
      <c r="IN1172" s="83"/>
      <c r="IO1172" s="83"/>
      <c r="IP1172" s="83"/>
      <c r="IQ1172" s="83"/>
      <c r="IR1172" s="83"/>
      <c r="IS1172" s="83"/>
      <c r="IT1172" s="83"/>
      <c r="IU1172" s="83"/>
      <c r="IV1172" s="83"/>
      <c r="IW1172" s="83"/>
      <c r="IX1172" s="83"/>
      <c r="IY1172" s="83"/>
      <c r="IZ1172" s="83"/>
      <c r="JA1172" s="83"/>
      <c r="JB1172" s="83"/>
      <c r="JC1172" s="83"/>
      <c r="JD1172" s="83"/>
      <c r="JE1172" s="83"/>
      <c r="JF1172" s="83"/>
      <c r="JG1172" s="83"/>
      <c r="JH1172" s="83"/>
      <c r="JI1172" s="83"/>
      <c r="JJ1172" s="83"/>
      <c r="JK1172" s="83"/>
      <c r="JL1172" s="83"/>
      <c r="JM1172" s="83"/>
      <c r="JN1172" s="83"/>
      <c r="JO1172" s="83"/>
      <c r="JP1172" s="83"/>
      <c r="JQ1172" s="83"/>
      <c r="JR1172" s="83"/>
      <c r="JS1172" s="83"/>
      <c r="JT1172" s="83"/>
      <c r="JU1172" s="83"/>
      <c r="JV1172" s="83"/>
      <c r="JW1172" s="83"/>
      <c r="JX1172" s="83"/>
      <c r="JY1172" s="83"/>
      <c r="JZ1172" s="83"/>
      <c r="KA1172" s="83"/>
      <c r="KB1172" s="83"/>
      <c r="KC1172" s="83"/>
      <c r="KD1172" s="83"/>
      <c r="KE1172" s="83"/>
      <c r="KF1172" s="83"/>
      <c r="KG1172" s="83"/>
      <c r="KH1172" s="83"/>
      <c r="KI1172" s="83"/>
      <c r="KJ1172" s="83"/>
      <c r="KK1172" s="83"/>
      <c r="KL1172" s="83"/>
      <c r="KM1172" s="83"/>
      <c r="KN1172" s="83"/>
      <c r="KO1172" s="83"/>
      <c r="KP1172" s="83"/>
      <c r="KQ1172" s="83"/>
      <c r="KR1172" s="83"/>
      <c r="KS1172" s="83"/>
      <c r="KT1172" s="83"/>
      <c r="KU1172" s="83"/>
      <c r="KV1172" s="83"/>
      <c r="KW1172" s="83"/>
      <c r="KX1172" s="83"/>
      <c r="KY1172" s="83"/>
      <c r="KZ1172" s="83"/>
      <c r="LA1172" s="83"/>
      <c r="LB1172" s="83"/>
      <c r="LC1172" s="83"/>
      <c r="LD1172" s="83"/>
      <c r="LE1172" s="83"/>
      <c r="LF1172" s="83"/>
      <c r="LG1172" s="83"/>
      <c r="LH1172" s="83"/>
      <c r="LI1172" s="83"/>
      <c r="LJ1172" s="83"/>
      <c r="LK1172" s="83"/>
      <c r="LL1172" s="83"/>
      <c r="LM1172" s="83"/>
      <c r="LN1172" s="83"/>
      <c r="LO1172" s="83"/>
      <c r="LP1172" s="83"/>
      <c r="LQ1172" s="83"/>
      <c r="LR1172" s="83"/>
      <c r="LS1172" s="83"/>
      <c r="LT1172" s="83"/>
      <c r="LU1172" s="83"/>
      <c r="LV1172" s="83"/>
      <c r="LW1172" s="83"/>
      <c r="LX1172" s="83"/>
      <c r="LY1172" s="83"/>
      <c r="LZ1172" s="83"/>
      <c r="MA1172" s="83"/>
      <c r="MB1172" s="83"/>
      <c r="MC1172" s="83"/>
      <c r="MD1172" s="83"/>
      <c r="ME1172" s="83"/>
      <c r="MF1172" s="83"/>
      <c r="MG1172" s="83"/>
      <c r="MH1172" s="83"/>
      <c r="MI1172" s="83"/>
      <c r="MJ1172" s="83"/>
      <c r="MK1172" s="83"/>
      <c r="ML1172" s="83"/>
      <c r="MM1172" s="83"/>
      <c r="MN1172" s="83"/>
      <c r="MO1172" s="83"/>
      <c r="MP1172" s="83"/>
      <c r="MQ1172" s="83"/>
      <c r="MR1172" s="83"/>
      <c r="MS1172" s="83"/>
      <c r="MT1172" s="83"/>
      <c r="MU1172" s="83"/>
      <c r="MV1172" s="83"/>
      <c r="MW1172" s="83"/>
      <c r="MX1172" s="83"/>
      <c r="MY1172" s="83"/>
      <c r="MZ1172" s="83"/>
      <c r="NA1172" s="83"/>
      <c r="NB1172" s="83"/>
      <c r="NC1172" s="83"/>
      <c r="ND1172" s="83"/>
      <c r="NE1172" s="83"/>
      <c r="NF1172" s="83"/>
      <c r="NG1172" s="83"/>
      <c r="NH1172" s="83"/>
      <c r="NI1172" s="83"/>
      <c r="NJ1172" s="83"/>
      <c r="NK1172" s="83"/>
      <c r="NL1172" s="83"/>
      <c r="NM1172" s="83"/>
      <c r="NN1172" s="83"/>
      <c r="NO1172" s="83"/>
      <c r="NP1172" s="83"/>
      <c r="NQ1172" s="83"/>
      <c r="NR1172" s="83"/>
      <c r="NS1172" s="83"/>
      <c r="NT1172" s="83"/>
      <c r="NU1172" s="83"/>
      <c r="NV1172" s="83"/>
      <c r="NW1172" s="83"/>
      <c r="NX1172" s="83"/>
      <c r="NY1172" s="83"/>
      <c r="NZ1172" s="83"/>
      <c r="OA1172" s="83"/>
      <c r="OB1172" s="83"/>
      <c r="OC1172" s="83"/>
      <c r="OD1172" s="83"/>
      <c r="OE1172" s="83"/>
      <c r="OF1172" s="83"/>
      <c r="OG1172" s="83"/>
      <c r="OH1172" s="83"/>
      <c r="OI1172" s="83"/>
      <c r="OJ1172" s="83"/>
      <c r="OK1172" s="83"/>
      <c r="OL1172" s="83"/>
      <c r="OM1172" s="83"/>
      <c r="ON1172" s="83"/>
      <c r="OO1172" s="83"/>
      <c r="OP1172" s="83"/>
      <c r="OQ1172" s="83"/>
      <c r="OR1172" s="83"/>
      <c r="OS1172" s="83"/>
      <c r="OT1172" s="83"/>
      <c r="OU1172" s="83"/>
      <c r="OV1172" s="83"/>
      <c r="OW1172" s="83"/>
      <c r="OX1172" s="83"/>
      <c r="OY1172" s="83"/>
      <c r="OZ1172" s="83"/>
      <c r="PA1172" s="83"/>
      <c r="PB1172" s="83"/>
      <c r="PC1172" s="83"/>
      <c r="PD1172" s="83"/>
      <c r="PE1172" s="83"/>
      <c r="PF1172" s="83"/>
      <c r="PG1172" s="83"/>
      <c r="PH1172" s="83"/>
      <c r="PI1172" s="83"/>
      <c r="PJ1172" s="83"/>
      <c r="PK1172" s="83"/>
      <c r="PL1172" s="83"/>
      <c r="PM1172" s="83"/>
      <c r="PN1172" s="83"/>
      <c r="PO1172" s="83"/>
      <c r="PP1172" s="83"/>
      <c r="PQ1172" s="83"/>
      <c r="PR1172" s="83"/>
      <c r="PS1172" s="83"/>
      <c r="PT1172" s="83"/>
      <c r="PU1172" s="83"/>
      <c r="PV1172" s="83"/>
      <c r="PW1172" s="83"/>
      <c r="PX1172" s="83"/>
      <c r="PY1172" s="83"/>
      <c r="PZ1172" s="83"/>
      <c r="QA1172" s="83"/>
      <c r="QB1172" s="83"/>
      <c r="QC1172" s="83"/>
      <c r="QD1172" s="83"/>
      <c r="QE1172" s="83"/>
      <c r="QF1172" s="83"/>
      <c r="QG1172" s="83"/>
      <c r="QH1172" s="83"/>
      <c r="QI1172" s="83"/>
      <c r="QJ1172" s="83"/>
      <c r="QK1172" s="83"/>
      <c r="QL1172" s="83"/>
      <c r="QM1172" s="83"/>
      <c r="QN1172" s="83"/>
      <c r="QO1172" s="83"/>
      <c r="QP1172" s="83"/>
      <c r="QQ1172" s="83"/>
      <c r="QR1172" s="83"/>
      <c r="QS1172" s="83"/>
      <c r="QT1172" s="83"/>
      <c r="QU1172" s="83"/>
      <c r="QV1172" s="83"/>
      <c r="QW1172" s="83"/>
      <c r="QX1172" s="83"/>
      <c r="QY1172" s="83"/>
      <c r="QZ1172" s="83"/>
      <c r="RA1172" s="83"/>
      <c r="RB1172" s="83"/>
      <c r="RC1172" s="83"/>
      <c r="RD1172" s="83"/>
      <c r="RE1172" s="83"/>
      <c r="RF1172" s="83"/>
      <c r="RG1172" s="83"/>
      <c r="RH1172" s="83"/>
      <c r="RI1172" s="83"/>
      <c r="RJ1172" s="83"/>
      <c r="RK1172" s="83"/>
      <c r="RL1172" s="83"/>
      <c r="RM1172" s="83"/>
      <c r="RN1172" s="83"/>
      <c r="RO1172" s="83"/>
      <c r="RP1172" s="83"/>
      <c r="RQ1172" s="83"/>
      <c r="RR1172" s="83"/>
      <c r="RS1172" s="83"/>
      <c r="RT1172" s="83"/>
      <c r="RU1172" s="83"/>
      <c r="RV1172" s="83"/>
      <c r="RW1172" s="83"/>
      <c r="RX1172" s="83"/>
      <c r="RY1172" s="83"/>
      <c r="RZ1172" s="83"/>
      <c r="SA1172" s="83"/>
      <c r="SB1172" s="83"/>
      <c r="SC1172" s="83"/>
      <c r="SD1172" s="83"/>
      <c r="SE1172" s="83"/>
      <c r="SF1172" s="83"/>
      <c r="SG1172" s="83"/>
      <c r="SH1172" s="83"/>
      <c r="SI1172" s="83"/>
      <c r="SJ1172" s="83"/>
      <c r="SK1172" s="83"/>
      <c r="SL1172" s="83"/>
      <c r="SM1172" s="83"/>
      <c r="SN1172" s="83"/>
      <c r="SO1172" s="83"/>
      <c r="SP1172" s="83"/>
      <c r="SQ1172" s="83"/>
      <c r="SR1172" s="83"/>
      <c r="SS1172" s="83"/>
      <c r="ST1172" s="83">
        <v>1480</v>
      </c>
      <c r="SU1172" s="83">
        <v>1240</v>
      </c>
      <c r="SV1172" s="83"/>
      <c r="SW1172" s="83"/>
      <c r="SX1172" s="83"/>
      <c r="SY1172" s="83"/>
      <c r="SZ1172" s="83"/>
      <c r="TA1172" s="83"/>
      <c r="TB1172" s="83"/>
      <c r="TC1172" s="83"/>
      <c r="TD1172" s="83"/>
      <c r="TE1172" s="83"/>
      <c r="TF1172" s="83"/>
      <c r="TG1172" s="83"/>
      <c r="TH1172" s="83"/>
      <c r="TI1172" s="83"/>
      <c r="TJ1172" s="83"/>
      <c r="TK1172" s="83"/>
      <c r="TL1172" s="83"/>
      <c r="TM1172" s="83"/>
      <c r="TN1172" s="83"/>
      <c r="TO1172" s="83"/>
      <c r="TP1172" s="83"/>
      <c r="TQ1172" s="83"/>
      <c r="TR1172" s="83"/>
      <c r="TS1172" s="83"/>
      <c r="TT1172" s="83"/>
      <c r="TU1172" s="83"/>
      <c r="TV1172" s="110"/>
      <c r="TW1172" s="110"/>
      <c r="TX1172" s="110"/>
      <c r="TY1172" s="110"/>
      <c r="TZ1172" s="110"/>
      <c r="UA1172" s="110"/>
      <c r="UB1172" s="110"/>
      <c r="UC1172" s="110"/>
      <c r="UD1172" s="110"/>
      <c r="UE1172" s="110"/>
      <c r="UF1172" s="110"/>
      <c r="UG1172" s="110"/>
      <c r="UH1172" s="110"/>
      <c r="UI1172" s="110"/>
      <c r="UJ1172" s="110"/>
      <c r="UK1172" s="110"/>
      <c r="UL1172" s="110"/>
      <c r="UM1172" s="110"/>
      <c r="UN1172" s="110"/>
      <c r="UO1172" s="110"/>
      <c r="UP1172" s="110"/>
    </row>
    <row r="1173" spans="1:562" ht="15.95" customHeight="1" x14ac:dyDescent="0.45">
      <c r="A1173" s="373" t="s">
        <v>15</v>
      </c>
      <c r="B1173" s="57" t="s">
        <v>1141</v>
      </c>
      <c r="C1173" s="83"/>
      <c r="D1173" s="83"/>
      <c r="E1173" s="83"/>
      <c r="F1173" s="83"/>
      <c r="G1173" s="83"/>
      <c r="H1173" s="83"/>
      <c r="I1173" s="83"/>
      <c r="J1173" s="83"/>
      <c r="K1173" s="83"/>
      <c r="L1173" s="83"/>
      <c r="M1173" s="83"/>
      <c r="N1173" s="83"/>
      <c r="O1173" s="83"/>
      <c r="P1173" s="83"/>
      <c r="Q1173" s="83"/>
      <c r="R1173" s="83"/>
      <c r="S1173" s="83"/>
      <c r="T1173" s="83"/>
      <c r="U1173" s="83"/>
      <c r="V1173" s="83"/>
      <c r="W1173" s="83"/>
      <c r="X1173" s="83"/>
      <c r="Y1173" s="83"/>
      <c r="Z1173" s="83"/>
      <c r="AA1173" s="83"/>
      <c r="AB1173" s="83"/>
      <c r="AC1173" s="83"/>
      <c r="AD1173" s="83"/>
      <c r="AE1173" s="83"/>
      <c r="AF1173" s="83"/>
      <c r="AG1173" s="83"/>
      <c r="AH1173" s="83"/>
      <c r="AI1173" s="83"/>
      <c r="AJ1173" s="83"/>
      <c r="AK1173" s="83"/>
      <c r="AL1173" s="83"/>
      <c r="AM1173" s="83"/>
      <c r="AN1173" s="83"/>
      <c r="AO1173" s="83"/>
      <c r="AP1173" s="83"/>
      <c r="AQ1173" s="83"/>
      <c r="AR1173" s="83"/>
      <c r="AS1173" s="83"/>
      <c r="AT1173" s="83"/>
      <c r="AU1173" s="83"/>
      <c r="AV1173" s="83"/>
      <c r="AW1173" s="83"/>
      <c r="AX1173" s="83"/>
      <c r="AY1173" s="83"/>
      <c r="AZ1173" s="83"/>
      <c r="BA1173" s="83"/>
      <c r="BB1173" s="83"/>
      <c r="BC1173" s="83"/>
      <c r="BD1173" s="83"/>
      <c r="BE1173" s="83"/>
      <c r="BF1173" s="83"/>
      <c r="BG1173" s="83"/>
      <c r="BH1173" s="83"/>
      <c r="BI1173" s="83"/>
      <c r="BJ1173" s="83"/>
      <c r="BK1173" s="83"/>
      <c r="BL1173" s="83"/>
      <c r="BM1173" s="83"/>
      <c r="BN1173" s="83"/>
      <c r="BO1173" s="83"/>
      <c r="BP1173" s="83"/>
      <c r="BQ1173" s="83"/>
      <c r="BR1173" s="83"/>
      <c r="BS1173" s="83"/>
      <c r="BT1173" s="83"/>
      <c r="BU1173" s="83"/>
      <c r="BV1173" s="83"/>
      <c r="BW1173" s="83"/>
      <c r="BX1173" s="83"/>
      <c r="BY1173" s="83"/>
      <c r="BZ1173" s="83"/>
      <c r="CA1173" s="83"/>
      <c r="CB1173" s="83"/>
      <c r="CC1173" s="83"/>
      <c r="CD1173" s="83"/>
      <c r="CE1173" s="83"/>
      <c r="CF1173" s="83"/>
      <c r="CG1173" s="83"/>
      <c r="CH1173" s="83"/>
      <c r="CI1173" s="83"/>
      <c r="CJ1173" s="83"/>
      <c r="CK1173" s="83"/>
      <c r="CL1173" s="83"/>
      <c r="CM1173" s="83"/>
      <c r="CN1173" s="83"/>
      <c r="CO1173" s="83"/>
      <c r="CP1173" s="83"/>
      <c r="CQ1173" s="83"/>
      <c r="CR1173" s="83"/>
      <c r="CS1173" s="83"/>
      <c r="CT1173" s="83"/>
      <c r="CU1173" s="83"/>
      <c r="CV1173" s="83"/>
      <c r="CW1173" s="83"/>
      <c r="CX1173" s="83"/>
      <c r="CY1173" s="83"/>
      <c r="CZ1173" s="83"/>
      <c r="DA1173" s="83"/>
      <c r="DB1173" s="83"/>
      <c r="DC1173" s="83"/>
      <c r="DD1173" s="83"/>
      <c r="DE1173" s="83"/>
      <c r="DF1173" s="83"/>
      <c r="DG1173" s="83"/>
      <c r="DH1173" s="83"/>
      <c r="DI1173" s="83"/>
      <c r="DJ1173" s="83"/>
      <c r="DK1173" s="83"/>
      <c r="DL1173" s="83"/>
      <c r="DM1173" s="83"/>
      <c r="DN1173" s="83"/>
      <c r="DO1173" s="83"/>
      <c r="DP1173" s="83"/>
      <c r="DQ1173" s="83"/>
      <c r="DR1173" s="83"/>
      <c r="DS1173" s="83"/>
      <c r="DT1173" s="83"/>
      <c r="DU1173" s="83"/>
      <c r="DV1173" s="83"/>
      <c r="DW1173" s="83"/>
      <c r="DX1173" s="83"/>
      <c r="DY1173" s="83"/>
      <c r="DZ1173" s="83"/>
      <c r="EA1173" s="83"/>
      <c r="EB1173" s="83"/>
      <c r="EC1173" s="83"/>
      <c r="ED1173" s="83"/>
      <c r="EE1173" s="83"/>
      <c r="EF1173" s="83"/>
      <c r="EG1173" s="83"/>
      <c r="EH1173" s="83"/>
      <c r="EI1173" s="83"/>
      <c r="EJ1173" s="83"/>
      <c r="EK1173" s="83"/>
      <c r="EL1173" s="83"/>
      <c r="EM1173" s="83"/>
      <c r="EN1173" s="83"/>
      <c r="EO1173" s="83"/>
      <c r="EP1173" s="83"/>
      <c r="EQ1173" s="83"/>
      <c r="ER1173" s="83"/>
      <c r="ES1173" s="83"/>
      <c r="ET1173" s="83"/>
      <c r="EU1173" s="83"/>
      <c r="EV1173" s="83"/>
      <c r="EW1173" s="83"/>
      <c r="EX1173" s="83"/>
      <c r="EY1173" s="83"/>
      <c r="EZ1173" s="83"/>
      <c r="FA1173" s="83"/>
      <c r="FB1173" s="83"/>
      <c r="FC1173" s="83"/>
      <c r="FD1173" s="83"/>
      <c r="FE1173" s="83"/>
      <c r="FF1173" s="83"/>
      <c r="FG1173" s="83"/>
      <c r="FH1173" s="83"/>
      <c r="FI1173" s="83"/>
      <c r="FJ1173" s="83"/>
      <c r="FK1173" s="83"/>
      <c r="FL1173" s="83"/>
      <c r="FM1173" s="83"/>
      <c r="FN1173" s="83"/>
      <c r="FO1173" s="83"/>
      <c r="FP1173" s="83"/>
      <c r="FQ1173" s="83"/>
      <c r="FR1173" s="83"/>
      <c r="FS1173" s="83"/>
      <c r="FT1173" s="83"/>
      <c r="FU1173" s="83"/>
      <c r="FV1173" s="83"/>
      <c r="FW1173" s="83"/>
      <c r="FX1173" s="83"/>
      <c r="FY1173" s="83"/>
      <c r="FZ1173" s="83"/>
      <c r="GA1173" s="83"/>
      <c r="GB1173" s="83"/>
      <c r="GC1173" s="83"/>
      <c r="GD1173" s="83"/>
      <c r="GE1173" s="83"/>
      <c r="GF1173" s="83"/>
      <c r="GG1173" s="83"/>
      <c r="GH1173" s="83"/>
      <c r="GI1173" s="83"/>
      <c r="GJ1173" s="83"/>
      <c r="GK1173" s="83"/>
      <c r="GL1173" s="83"/>
      <c r="GM1173" s="83"/>
      <c r="GN1173" s="83"/>
      <c r="GO1173" s="83"/>
      <c r="GP1173" s="83"/>
      <c r="GQ1173" s="83"/>
      <c r="GR1173" s="83"/>
      <c r="GS1173" s="83"/>
      <c r="GT1173" s="83"/>
      <c r="GU1173" s="83"/>
      <c r="GV1173" s="83"/>
      <c r="GW1173" s="83"/>
      <c r="GX1173" s="83"/>
      <c r="GY1173" s="83"/>
      <c r="GZ1173" s="83"/>
      <c r="HA1173" s="83"/>
      <c r="HB1173" s="83"/>
      <c r="HC1173" s="83"/>
      <c r="HD1173" s="83"/>
      <c r="HE1173" s="83"/>
      <c r="HF1173" s="83"/>
      <c r="HG1173" s="83"/>
      <c r="HH1173" s="83"/>
      <c r="HI1173" s="83"/>
      <c r="HJ1173" s="83"/>
      <c r="HK1173" s="83"/>
      <c r="HL1173" s="83"/>
      <c r="HM1173" s="83"/>
      <c r="HN1173" s="83"/>
      <c r="HO1173" s="83"/>
      <c r="HP1173" s="83"/>
      <c r="HQ1173" s="83"/>
      <c r="HR1173" s="83"/>
      <c r="HS1173" s="83"/>
      <c r="HT1173" s="83"/>
      <c r="HU1173" s="83"/>
      <c r="HV1173" s="83"/>
      <c r="HW1173" s="83"/>
      <c r="HX1173" s="83"/>
      <c r="HY1173" s="83"/>
      <c r="HZ1173" s="83"/>
      <c r="IA1173" s="83"/>
      <c r="IB1173" s="83"/>
      <c r="IC1173" s="83"/>
      <c r="ID1173" s="83"/>
      <c r="IE1173" s="83"/>
      <c r="IF1173" s="83"/>
      <c r="IG1173" s="83"/>
      <c r="IH1173" s="83"/>
      <c r="II1173" s="83"/>
      <c r="IJ1173" s="83"/>
      <c r="IK1173" s="83"/>
      <c r="IL1173" s="83"/>
      <c r="IM1173" s="83"/>
      <c r="IN1173" s="83"/>
      <c r="IO1173" s="83"/>
      <c r="IP1173" s="83"/>
      <c r="IQ1173" s="83"/>
      <c r="IR1173" s="83"/>
      <c r="IS1173" s="83"/>
      <c r="IT1173" s="83"/>
      <c r="IU1173" s="83"/>
      <c r="IV1173" s="83"/>
      <c r="IW1173" s="83"/>
      <c r="IX1173" s="83"/>
      <c r="IY1173" s="83"/>
      <c r="IZ1173" s="83"/>
      <c r="JA1173" s="83"/>
      <c r="JB1173" s="83"/>
      <c r="JC1173" s="83"/>
      <c r="JD1173" s="83"/>
      <c r="JE1173" s="83"/>
      <c r="JF1173" s="83"/>
      <c r="JG1173" s="83"/>
      <c r="JH1173" s="83"/>
      <c r="JI1173" s="83"/>
      <c r="JJ1173" s="83"/>
      <c r="JK1173" s="83"/>
      <c r="JL1173" s="83"/>
      <c r="JM1173" s="83"/>
      <c r="JN1173" s="83"/>
      <c r="JO1173" s="83"/>
      <c r="JP1173" s="83"/>
      <c r="JQ1173" s="83"/>
      <c r="JR1173" s="83"/>
      <c r="JS1173" s="83"/>
      <c r="JT1173" s="83"/>
      <c r="JU1173" s="83"/>
      <c r="JV1173" s="83"/>
      <c r="JW1173" s="83"/>
      <c r="JX1173" s="83"/>
      <c r="JY1173" s="83"/>
      <c r="JZ1173" s="83"/>
      <c r="KA1173" s="83"/>
      <c r="KB1173" s="83"/>
      <c r="KC1173" s="83"/>
      <c r="KD1173" s="83"/>
      <c r="KE1173" s="83"/>
      <c r="KF1173" s="83"/>
      <c r="KG1173" s="83"/>
      <c r="KH1173" s="83"/>
      <c r="KI1173" s="83"/>
      <c r="KJ1173" s="83"/>
      <c r="KK1173" s="83"/>
      <c r="KL1173" s="83"/>
      <c r="KM1173" s="83"/>
      <c r="KN1173" s="83"/>
      <c r="KO1173" s="83"/>
      <c r="KP1173" s="83"/>
      <c r="KQ1173" s="83"/>
      <c r="KR1173" s="83"/>
      <c r="KS1173" s="83"/>
      <c r="KT1173" s="83"/>
      <c r="KU1173" s="83"/>
      <c r="KV1173" s="83"/>
      <c r="KW1173" s="83"/>
      <c r="KX1173" s="83"/>
      <c r="KY1173" s="83"/>
      <c r="KZ1173" s="83"/>
      <c r="LA1173" s="83"/>
      <c r="LB1173" s="83"/>
      <c r="LC1173" s="83"/>
      <c r="LD1173" s="83"/>
      <c r="LE1173" s="83"/>
      <c r="LF1173" s="83"/>
      <c r="LG1173" s="83"/>
      <c r="LH1173" s="83"/>
      <c r="LI1173" s="83"/>
      <c r="LJ1173" s="83"/>
      <c r="LK1173" s="83"/>
      <c r="LL1173" s="83"/>
      <c r="LM1173" s="83"/>
      <c r="LN1173" s="83"/>
      <c r="LO1173" s="83"/>
      <c r="LP1173" s="83"/>
      <c r="LQ1173" s="83"/>
      <c r="LR1173" s="83"/>
      <c r="LS1173" s="83"/>
      <c r="LT1173" s="83"/>
      <c r="LU1173" s="83"/>
      <c r="LV1173" s="83"/>
      <c r="LW1173" s="83"/>
      <c r="LX1173" s="83"/>
      <c r="LY1173" s="83"/>
      <c r="LZ1173" s="83"/>
      <c r="MA1173" s="83"/>
      <c r="MB1173" s="83"/>
      <c r="MC1173" s="83"/>
      <c r="MD1173" s="83"/>
      <c r="ME1173" s="83"/>
      <c r="MF1173" s="83"/>
      <c r="MG1173" s="83"/>
      <c r="MH1173" s="83"/>
      <c r="MI1173" s="83"/>
      <c r="MJ1173" s="83"/>
      <c r="MK1173" s="83"/>
      <c r="ML1173" s="83"/>
      <c r="MM1173" s="83"/>
      <c r="MN1173" s="83"/>
      <c r="MO1173" s="83"/>
      <c r="MP1173" s="83"/>
      <c r="MQ1173" s="83"/>
      <c r="MR1173" s="83"/>
      <c r="MS1173" s="83"/>
      <c r="MT1173" s="83"/>
      <c r="MU1173" s="83"/>
      <c r="MV1173" s="83"/>
      <c r="MW1173" s="83"/>
      <c r="MX1173" s="83"/>
      <c r="MY1173" s="83"/>
      <c r="MZ1173" s="83"/>
      <c r="NA1173" s="83"/>
      <c r="NB1173" s="83"/>
      <c r="NC1173" s="83"/>
      <c r="ND1173" s="83"/>
      <c r="NE1173" s="83"/>
      <c r="NF1173" s="83"/>
      <c r="NG1173" s="83"/>
      <c r="NH1173" s="83"/>
      <c r="NI1173" s="83"/>
      <c r="NJ1173" s="83"/>
      <c r="NK1173" s="83"/>
      <c r="NL1173" s="83"/>
      <c r="NM1173" s="83"/>
      <c r="NN1173" s="83"/>
      <c r="NO1173" s="83"/>
      <c r="NP1173" s="83"/>
      <c r="NQ1173" s="83"/>
      <c r="NR1173" s="83"/>
      <c r="NS1173" s="83"/>
      <c r="NT1173" s="83"/>
      <c r="NU1173" s="83"/>
      <c r="NV1173" s="83"/>
      <c r="NW1173" s="83"/>
      <c r="NX1173" s="83"/>
      <c r="NY1173" s="83"/>
      <c r="NZ1173" s="83"/>
      <c r="OA1173" s="83"/>
      <c r="OB1173" s="83"/>
      <c r="OC1173" s="83"/>
      <c r="OD1173" s="83"/>
      <c r="OE1173" s="83"/>
      <c r="OF1173" s="83"/>
      <c r="OG1173" s="83"/>
      <c r="OH1173" s="83"/>
      <c r="OI1173" s="83"/>
      <c r="OJ1173" s="83"/>
      <c r="OK1173" s="83"/>
      <c r="OL1173" s="83"/>
      <c r="OM1173" s="83"/>
      <c r="ON1173" s="83"/>
      <c r="OO1173" s="83"/>
      <c r="OP1173" s="83"/>
      <c r="OQ1173" s="83"/>
      <c r="OR1173" s="83"/>
      <c r="OS1173" s="83"/>
      <c r="OT1173" s="83"/>
      <c r="OU1173" s="83"/>
      <c r="OV1173" s="83"/>
      <c r="OW1173" s="83"/>
      <c r="OX1173" s="83"/>
      <c r="OY1173" s="83"/>
      <c r="OZ1173" s="83"/>
      <c r="PA1173" s="83"/>
      <c r="PB1173" s="83"/>
      <c r="PC1173" s="83"/>
      <c r="PD1173" s="83"/>
      <c r="PE1173" s="83"/>
      <c r="PF1173" s="83"/>
      <c r="PG1173" s="83"/>
      <c r="PH1173" s="83"/>
      <c r="PI1173" s="83"/>
      <c r="PJ1173" s="83"/>
      <c r="PK1173" s="83"/>
      <c r="PL1173" s="83"/>
      <c r="PM1173" s="83"/>
      <c r="PN1173" s="83"/>
      <c r="PO1173" s="83"/>
      <c r="PP1173" s="83"/>
      <c r="PQ1173" s="83"/>
      <c r="PR1173" s="83"/>
      <c r="PS1173" s="83"/>
      <c r="PT1173" s="83"/>
      <c r="PU1173" s="83"/>
      <c r="PV1173" s="83"/>
      <c r="PW1173" s="83"/>
      <c r="PX1173" s="83"/>
      <c r="PY1173" s="83"/>
      <c r="PZ1173" s="83"/>
      <c r="QA1173" s="83"/>
      <c r="QB1173" s="83"/>
      <c r="QC1173" s="83"/>
      <c r="QD1173" s="83"/>
      <c r="QE1173" s="83"/>
      <c r="QF1173" s="83"/>
      <c r="QG1173" s="83"/>
      <c r="QH1173" s="83"/>
      <c r="QI1173" s="83"/>
      <c r="QJ1173" s="83"/>
      <c r="QK1173" s="83"/>
      <c r="QL1173" s="83"/>
      <c r="QM1173" s="83"/>
      <c r="QN1173" s="83"/>
      <c r="QO1173" s="83"/>
      <c r="QP1173" s="83"/>
      <c r="QQ1173" s="83"/>
      <c r="QR1173" s="83"/>
      <c r="QS1173" s="83"/>
      <c r="QT1173" s="83"/>
      <c r="QU1173" s="83"/>
      <c r="QV1173" s="83"/>
      <c r="QW1173" s="83"/>
      <c r="QX1173" s="83"/>
      <c r="QY1173" s="83"/>
      <c r="QZ1173" s="83"/>
      <c r="RA1173" s="83"/>
      <c r="RB1173" s="83"/>
      <c r="RC1173" s="83"/>
      <c r="RD1173" s="83"/>
      <c r="RE1173" s="83"/>
      <c r="RF1173" s="83"/>
      <c r="RG1173" s="83"/>
      <c r="RH1173" s="83"/>
      <c r="RI1173" s="83"/>
      <c r="RJ1173" s="83"/>
      <c r="RK1173" s="83"/>
      <c r="RL1173" s="83"/>
      <c r="RM1173" s="83"/>
      <c r="RN1173" s="83"/>
      <c r="RO1173" s="83"/>
      <c r="RP1173" s="83"/>
      <c r="RQ1173" s="83"/>
      <c r="RR1173" s="83"/>
      <c r="RS1173" s="83"/>
      <c r="RT1173" s="83"/>
      <c r="RU1173" s="83"/>
      <c r="RV1173" s="83"/>
      <c r="RW1173" s="83"/>
      <c r="RX1173" s="83"/>
      <c r="RY1173" s="83"/>
      <c r="RZ1173" s="83"/>
      <c r="SA1173" s="83"/>
      <c r="SB1173" s="83"/>
      <c r="SC1173" s="83"/>
      <c r="SD1173" s="83"/>
      <c r="SE1173" s="83"/>
      <c r="SF1173" s="83"/>
      <c r="SG1173" s="83"/>
      <c r="SH1173" s="83"/>
      <c r="SI1173" s="83"/>
      <c r="SJ1173" s="83"/>
      <c r="SK1173" s="83"/>
      <c r="SL1173" s="83"/>
      <c r="SM1173" s="83"/>
      <c r="SN1173" s="83"/>
      <c r="SO1173" s="83"/>
      <c r="SP1173" s="83"/>
      <c r="SQ1173" s="83"/>
      <c r="SR1173" s="83"/>
      <c r="SS1173" s="83"/>
      <c r="ST1173" s="83"/>
      <c r="SU1173" s="83"/>
      <c r="SV1173" s="83"/>
      <c r="SW1173" s="83"/>
      <c r="SX1173" s="83"/>
      <c r="SY1173" s="83"/>
      <c r="SZ1173" s="83"/>
      <c r="TA1173" s="83"/>
      <c r="TB1173" s="83"/>
      <c r="TC1173" s="83"/>
      <c r="TD1173" s="83"/>
      <c r="TE1173" s="83"/>
      <c r="TF1173" s="83"/>
      <c r="TG1173" s="83"/>
      <c r="TH1173" s="83"/>
      <c r="TI1173" s="83"/>
      <c r="TJ1173" s="83"/>
      <c r="TK1173" s="83"/>
      <c r="TL1173" s="83"/>
      <c r="TM1173" s="83"/>
      <c r="TN1173" s="83"/>
      <c r="TO1173" s="83"/>
      <c r="TP1173" s="83"/>
      <c r="TQ1173" s="83"/>
      <c r="TR1173" s="83"/>
      <c r="TS1173" s="83"/>
      <c r="TT1173" s="83"/>
      <c r="TU1173" s="83"/>
      <c r="TV1173" s="110"/>
      <c r="TW1173" s="110"/>
      <c r="TX1173" s="110"/>
      <c r="TY1173" s="110"/>
      <c r="TZ1173" s="110"/>
      <c r="UA1173" s="110"/>
      <c r="UB1173" s="110"/>
      <c r="UC1173" s="110"/>
      <c r="UD1173" s="110"/>
      <c r="UE1173" s="110"/>
      <c r="UF1173" s="110"/>
      <c r="UG1173" s="110"/>
      <c r="UH1173" s="110"/>
      <c r="UI1173" s="110"/>
      <c r="UJ1173" s="110"/>
      <c r="UK1173" s="110"/>
      <c r="UL1173" s="110"/>
      <c r="UM1173" s="110"/>
      <c r="UN1173" s="110"/>
      <c r="UO1173" s="110"/>
      <c r="UP1173" s="110"/>
    </row>
    <row r="1174" spans="1:562" ht="15.95" customHeight="1" x14ac:dyDescent="0.45">
      <c r="A1174" s="374"/>
      <c r="B1174" s="57" t="s">
        <v>440</v>
      </c>
      <c r="C1174" s="83"/>
      <c r="D1174" s="83"/>
      <c r="E1174" s="83"/>
      <c r="F1174" s="83"/>
      <c r="G1174" s="83"/>
      <c r="H1174" s="83"/>
      <c r="I1174" s="83"/>
      <c r="J1174" s="83"/>
      <c r="K1174" s="83"/>
      <c r="L1174" s="83"/>
      <c r="M1174" s="83"/>
      <c r="N1174" s="83"/>
      <c r="O1174" s="83"/>
      <c r="P1174" s="83"/>
      <c r="Q1174" s="83"/>
      <c r="R1174" s="83"/>
      <c r="S1174" s="83"/>
      <c r="T1174" s="83"/>
      <c r="U1174" s="83"/>
      <c r="V1174" s="83"/>
      <c r="W1174" s="83"/>
      <c r="X1174" s="83"/>
      <c r="Y1174" s="83"/>
      <c r="Z1174" s="83"/>
      <c r="AA1174" s="83"/>
      <c r="AB1174" s="83"/>
      <c r="AC1174" s="83"/>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3"/>
      <c r="DU1174" s="83"/>
      <c r="DV1174" s="83"/>
      <c r="DW1174" s="83"/>
      <c r="DX1174" s="83"/>
      <c r="DY1174" s="83"/>
      <c r="DZ1174" s="83"/>
      <c r="EA1174" s="83"/>
      <c r="EB1174" s="83"/>
      <c r="EC1174" s="83"/>
      <c r="ED1174" s="83"/>
      <c r="EE1174" s="83"/>
      <c r="EF1174" s="83"/>
      <c r="EG1174" s="83"/>
      <c r="EH1174" s="83"/>
      <c r="EI1174" s="83"/>
      <c r="EJ1174" s="83"/>
      <c r="EK1174" s="8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83"/>
      <c r="FL1174" s="83"/>
      <c r="FM1174" s="83"/>
      <c r="FN1174" s="83"/>
      <c r="FO1174" s="83"/>
      <c r="FP1174" s="83"/>
      <c r="FQ1174" s="83"/>
      <c r="FR1174" s="83"/>
      <c r="FS1174" s="83"/>
      <c r="FT1174" s="83"/>
      <c r="FU1174" s="83"/>
      <c r="FV1174" s="83"/>
      <c r="FW1174" s="83"/>
      <c r="FX1174" s="83"/>
      <c r="FY1174" s="83"/>
      <c r="FZ1174" s="83"/>
      <c r="GA1174" s="83"/>
      <c r="GB1174" s="83"/>
      <c r="GC1174" s="83"/>
      <c r="GD1174" s="83"/>
      <c r="GE1174" s="83"/>
      <c r="GF1174" s="83"/>
      <c r="GG1174" s="83"/>
      <c r="GH1174" s="83"/>
      <c r="GI1174" s="83"/>
      <c r="GJ1174" s="83"/>
      <c r="GK1174" s="83"/>
      <c r="GL1174" s="83"/>
      <c r="GM1174" s="83"/>
      <c r="GN1174" s="83"/>
      <c r="GO1174" s="83"/>
      <c r="GP1174" s="83"/>
      <c r="GQ1174" s="83"/>
      <c r="GR1174" s="83"/>
      <c r="GS1174" s="83"/>
      <c r="GT1174" s="83"/>
      <c r="GU1174" s="83"/>
      <c r="GV1174" s="83"/>
      <c r="GW1174" s="83"/>
      <c r="GX1174" s="83"/>
      <c r="GY1174" s="83"/>
      <c r="GZ1174" s="83"/>
      <c r="HA1174" s="83"/>
      <c r="HB1174" s="83"/>
      <c r="HC1174" s="83"/>
      <c r="HD1174" s="83"/>
      <c r="HE1174" s="83"/>
      <c r="HF1174" s="83"/>
      <c r="HG1174" s="83"/>
      <c r="HH1174" s="83"/>
      <c r="HI1174" s="83"/>
      <c r="HJ1174" s="83"/>
      <c r="HK1174" s="83"/>
      <c r="HL1174" s="83"/>
      <c r="HM1174" s="83"/>
      <c r="HN1174" s="83"/>
      <c r="HO1174" s="83"/>
      <c r="HP1174" s="83"/>
      <c r="HQ1174" s="83"/>
      <c r="HR1174" s="83"/>
      <c r="HS1174" s="83"/>
      <c r="HT1174" s="83"/>
      <c r="HU1174" s="83"/>
      <c r="HV1174" s="83"/>
      <c r="HW1174" s="83"/>
      <c r="HX1174" s="83"/>
      <c r="HY1174" s="83"/>
      <c r="HZ1174" s="83"/>
      <c r="IA1174" s="83"/>
      <c r="IB1174" s="83"/>
      <c r="IC1174" s="83"/>
      <c r="ID1174" s="83"/>
      <c r="IE1174" s="83"/>
      <c r="IF1174" s="83"/>
      <c r="IG1174" s="83"/>
      <c r="IH1174" s="83"/>
      <c r="II1174" s="83"/>
      <c r="IJ1174" s="83"/>
      <c r="IK1174" s="83"/>
      <c r="IL1174" s="83"/>
      <c r="IM1174" s="83"/>
      <c r="IN1174" s="83"/>
      <c r="IO1174" s="83"/>
      <c r="IP1174" s="83"/>
      <c r="IQ1174" s="83"/>
      <c r="IR1174" s="83"/>
      <c r="IS1174" s="83"/>
      <c r="IT1174" s="83"/>
      <c r="IU1174" s="83"/>
      <c r="IV1174" s="83"/>
      <c r="IW1174" s="83"/>
      <c r="IX1174" s="83"/>
      <c r="IY1174" s="83"/>
      <c r="IZ1174" s="83"/>
      <c r="JA1174" s="83"/>
      <c r="JB1174" s="83"/>
      <c r="JC1174" s="83"/>
      <c r="JD1174" s="83"/>
      <c r="JE1174" s="83"/>
      <c r="JF1174" s="83"/>
      <c r="JG1174" s="83"/>
      <c r="JH1174" s="83"/>
      <c r="JI1174" s="83"/>
      <c r="JJ1174" s="83"/>
      <c r="JK1174" s="83"/>
      <c r="JL1174" s="83"/>
      <c r="JM1174" s="83"/>
      <c r="JN1174" s="83"/>
      <c r="JO1174" s="83"/>
      <c r="JP1174" s="83"/>
      <c r="JQ1174" s="83"/>
      <c r="JR1174" s="83"/>
      <c r="JS1174" s="83"/>
      <c r="JT1174" s="83"/>
      <c r="JU1174" s="83"/>
      <c r="JV1174" s="83"/>
      <c r="JW1174" s="83"/>
      <c r="JX1174" s="83"/>
      <c r="JY1174" s="83"/>
      <c r="JZ1174" s="83"/>
      <c r="KA1174" s="83"/>
      <c r="KB1174" s="83"/>
      <c r="KC1174" s="83"/>
      <c r="KD1174" s="83"/>
      <c r="KE1174" s="83"/>
      <c r="KF1174" s="83"/>
      <c r="KG1174" s="83"/>
      <c r="KH1174" s="83"/>
      <c r="KI1174" s="83"/>
      <c r="KJ1174" s="83"/>
      <c r="KK1174" s="83"/>
      <c r="KL1174" s="83"/>
      <c r="KM1174" s="83"/>
      <c r="KN1174" s="83"/>
      <c r="KO1174" s="83"/>
      <c r="KP1174" s="83"/>
      <c r="KQ1174" s="83"/>
      <c r="KR1174" s="83"/>
      <c r="KS1174" s="83"/>
      <c r="KT1174" s="83"/>
      <c r="KU1174" s="83"/>
      <c r="KV1174" s="83"/>
      <c r="KW1174" s="83"/>
      <c r="KX1174" s="83"/>
      <c r="KY1174" s="83"/>
      <c r="KZ1174" s="83"/>
      <c r="LA1174" s="83"/>
      <c r="LB1174" s="83"/>
      <c r="LC1174" s="83"/>
      <c r="LD1174" s="83"/>
      <c r="LE1174" s="83"/>
      <c r="LF1174" s="83"/>
      <c r="LG1174" s="83"/>
      <c r="LH1174" s="83"/>
      <c r="LI1174" s="83"/>
      <c r="LJ1174" s="83"/>
      <c r="LK1174" s="83"/>
      <c r="LL1174" s="83"/>
      <c r="LM1174" s="83"/>
      <c r="LN1174" s="83"/>
      <c r="LO1174" s="83"/>
      <c r="LP1174" s="83"/>
      <c r="LQ1174" s="83"/>
      <c r="LR1174" s="83"/>
      <c r="LS1174" s="83"/>
      <c r="LT1174" s="83"/>
      <c r="LU1174" s="83"/>
      <c r="LV1174" s="83"/>
      <c r="LW1174" s="83"/>
      <c r="LX1174" s="83"/>
      <c r="LY1174" s="83"/>
      <c r="LZ1174" s="83"/>
      <c r="MA1174" s="83"/>
      <c r="MB1174" s="83"/>
      <c r="MC1174" s="83"/>
      <c r="MD1174" s="83"/>
      <c r="ME1174" s="83"/>
      <c r="MF1174" s="83"/>
      <c r="MG1174" s="83"/>
      <c r="MH1174" s="83"/>
      <c r="MI1174" s="83"/>
      <c r="MJ1174" s="83"/>
      <c r="MK1174" s="83"/>
      <c r="ML1174" s="83"/>
      <c r="MM1174" s="83"/>
      <c r="MN1174" s="83"/>
      <c r="MO1174" s="83"/>
      <c r="MP1174" s="83"/>
      <c r="MQ1174" s="83"/>
      <c r="MR1174" s="83"/>
      <c r="MS1174" s="83"/>
      <c r="MT1174" s="83"/>
      <c r="MU1174" s="83"/>
      <c r="MV1174" s="83"/>
      <c r="MW1174" s="83"/>
      <c r="MX1174" s="83"/>
      <c r="MY1174" s="83"/>
      <c r="MZ1174" s="83"/>
      <c r="NA1174" s="83"/>
      <c r="NB1174" s="83"/>
      <c r="NC1174" s="83"/>
      <c r="ND1174" s="83"/>
      <c r="NE1174" s="83"/>
      <c r="NF1174" s="83"/>
      <c r="NG1174" s="83"/>
      <c r="NH1174" s="83"/>
      <c r="NI1174" s="83"/>
      <c r="NJ1174" s="83"/>
      <c r="NK1174" s="83"/>
      <c r="NL1174" s="83"/>
      <c r="NM1174" s="83"/>
      <c r="NN1174" s="83"/>
      <c r="NO1174" s="83"/>
      <c r="NP1174" s="83"/>
      <c r="NQ1174" s="83"/>
      <c r="NR1174" s="83"/>
      <c r="NS1174" s="83"/>
      <c r="NT1174" s="83"/>
      <c r="NU1174" s="83"/>
      <c r="NV1174" s="83"/>
      <c r="NW1174" s="83"/>
      <c r="NX1174" s="83"/>
      <c r="NY1174" s="83"/>
      <c r="NZ1174" s="83"/>
      <c r="OA1174" s="83"/>
      <c r="OB1174" s="83"/>
      <c r="OC1174" s="83"/>
      <c r="OD1174" s="83"/>
      <c r="OE1174" s="83"/>
      <c r="OF1174" s="83"/>
      <c r="OG1174" s="83"/>
      <c r="OH1174" s="83"/>
      <c r="OI1174" s="83"/>
      <c r="OJ1174" s="83"/>
      <c r="OK1174" s="83"/>
      <c r="OL1174" s="83"/>
      <c r="OM1174" s="83"/>
      <c r="ON1174" s="83"/>
      <c r="OO1174" s="83"/>
      <c r="OP1174" s="83"/>
      <c r="OQ1174" s="83"/>
      <c r="OR1174" s="83"/>
      <c r="OS1174" s="83"/>
      <c r="OT1174" s="83"/>
      <c r="OU1174" s="83"/>
      <c r="OV1174" s="83"/>
      <c r="OW1174" s="83"/>
      <c r="OX1174" s="83"/>
      <c r="OY1174" s="83"/>
      <c r="OZ1174" s="83"/>
      <c r="PA1174" s="83"/>
      <c r="PB1174" s="83"/>
      <c r="PC1174" s="83"/>
      <c r="PD1174" s="83"/>
      <c r="PE1174" s="83"/>
      <c r="PF1174" s="83"/>
      <c r="PG1174" s="83"/>
      <c r="PH1174" s="83"/>
      <c r="PI1174" s="83"/>
      <c r="PJ1174" s="83"/>
      <c r="PK1174" s="83"/>
      <c r="PL1174" s="83"/>
      <c r="PM1174" s="83"/>
      <c r="PN1174" s="83"/>
      <c r="PO1174" s="83"/>
      <c r="PP1174" s="83"/>
      <c r="PQ1174" s="83"/>
      <c r="PR1174" s="83"/>
      <c r="PS1174" s="83"/>
      <c r="PT1174" s="83"/>
      <c r="PU1174" s="83"/>
      <c r="PV1174" s="83"/>
      <c r="PW1174" s="83"/>
      <c r="PX1174" s="83"/>
      <c r="PY1174" s="83"/>
      <c r="PZ1174" s="83"/>
      <c r="QA1174" s="83"/>
      <c r="QB1174" s="83"/>
      <c r="QC1174" s="83"/>
      <c r="QD1174" s="83"/>
      <c r="QE1174" s="83"/>
      <c r="QF1174" s="83"/>
      <c r="QG1174" s="83"/>
      <c r="QH1174" s="83"/>
      <c r="QI1174" s="83"/>
      <c r="QJ1174" s="83"/>
      <c r="QK1174" s="83"/>
      <c r="QL1174" s="83"/>
      <c r="QM1174" s="83"/>
      <c r="QN1174" s="83"/>
      <c r="QO1174" s="83"/>
      <c r="QP1174" s="83"/>
      <c r="QQ1174" s="83"/>
      <c r="QR1174" s="83"/>
      <c r="QS1174" s="83"/>
      <c r="QT1174" s="83"/>
      <c r="QU1174" s="83"/>
      <c r="QV1174" s="83"/>
      <c r="QW1174" s="83"/>
      <c r="QX1174" s="83"/>
      <c r="QY1174" s="83"/>
      <c r="QZ1174" s="83"/>
      <c r="RA1174" s="83"/>
      <c r="RB1174" s="83"/>
      <c r="RC1174" s="83"/>
      <c r="RD1174" s="83"/>
      <c r="RE1174" s="83"/>
      <c r="RF1174" s="83"/>
      <c r="RG1174" s="83"/>
      <c r="RH1174" s="83"/>
      <c r="RI1174" s="83"/>
      <c r="RJ1174" s="83"/>
      <c r="RK1174" s="83"/>
      <c r="RL1174" s="83"/>
      <c r="RM1174" s="83"/>
      <c r="RN1174" s="83"/>
      <c r="RO1174" s="83"/>
      <c r="RP1174" s="83"/>
      <c r="RQ1174" s="83"/>
      <c r="RR1174" s="83"/>
      <c r="RS1174" s="83"/>
      <c r="RT1174" s="83"/>
      <c r="RU1174" s="83"/>
      <c r="RV1174" s="83"/>
      <c r="RW1174" s="83"/>
      <c r="RX1174" s="83"/>
      <c r="RY1174" s="83"/>
      <c r="RZ1174" s="83"/>
      <c r="SA1174" s="83"/>
      <c r="SB1174" s="83"/>
      <c r="SC1174" s="83"/>
      <c r="SD1174" s="83"/>
      <c r="SE1174" s="83"/>
      <c r="SF1174" s="83"/>
      <c r="SG1174" s="83"/>
      <c r="SH1174" s="83"/>
      <c r="SI1174" s="83"/>
      <c r="SJ1174" s="83"/>
      <c r="SK1174" s="83"/>
      <c r="SL1174" s="83"/>
      <c r="SM1174" s="83"/>
      <c r="SN1174" s="83"/>
      <c r="SO1174" s="83"/>
      <c r="SP1174" s="83"/>
      <c r="SQ1174" s="83"/>
      <c r="SR1174" s="83"/>
      <c r="SS1174" s="83"/>
      <c r="ST1174" s="83"/>
      <c r="SU1174" s="83"/>
      <c r="SV1174" s="83"/>
      <c r="SW1174" s="83"/>
      <c r="SX1174" s="83"/>
      <c r="SY1174" s="83"/>
      <c r="SZ1174" s="83"/>
      <c r="TA1174" s="83"/>
      <c r="TB1174" s="83"/>
      <c r="TC1174" s="83"/>
      <c r="TD1174" s="83"/>
      <c r="TE1174" s="83"/>
      <c r="TF1174" s="83"/>
      <c r="TG1174" s="83"/>
      <c r="TH1174" s="83"/>
      <c r="TI1174" s="83"/>
      <c r="TJ1174" s="83"/>
      <c r="TK1174" s="83"/>
      <c r="TL1174" s="83"/>
      <c r="TM1174" s="83"/>
      <c r="TN1174" s="83"/>
      <c r="TO1174" s="83"/>
      <c r="TP1174" s="83"/>
      <c r="TQ1174" s="83"/>
      <c r="TR1174" s="83"/>
      <c r="TS1174" s="83"/>
      <c r="TT1174" s="83"/>
      <c r="TU1174" s="83"/>
      <c r="TV1174" s="110"/>
      <c r="TW1174" s="110"/>
      <c r="TX1174" s="110"/>
      <c r="TY1174" s="110"/>
      <c r="TZ1174" s="110"/>
      <c r="UA1174" s="110"/>
      <c r="UB1174" s="110"/>
      <c r="UC1174" s="110"/>
      <c r="UD1174" s="110"/>
      <c r="UE1174" s="110"/>
      <c r="UF1174" s="110"/>
      <c r="UG1174" s="110"/>
      <c r="UH1174" s="110"/>
      <c r="UI1174" s="110"/>
      <c r="UJ1174" s="110"/>
      <c r="UK1174" s="110"/>
      <c r="UL1174" s="110"/>
      <c r="UM1174" s="110"/>
      <c r="UN1174" s="110"/>
      <c r="UO1174" s="110"/>
      <c r="UP1174" s="110"/>
    </row>
    <row r="1175" spans="1:562" ht="15.95" customHeight="1" x14ac:dyDescent="0.45">
      <c r="A1175" s="375"/>
      <c r="B1175" s="57" t="s">
        <v>53</v>
      </c>
      <c r="C1175" s="83"/>
      <c r="D1175" s="83"/>
      <c r="E1175" s="83"/>
      <c r="F1175" s="83"/>
      <c r="G1175" s="83"/>
      <c r="H1175" s="83"/>
      <c r="I1175" s="83"/>
      <c r="J1175" s="83"/>
      <c r="K1175" s="83"/>
      <c r="L1175" s="83"/>
      <c r="M1175" s="83"/>
      <c r="N1175" s="83"/>
      <c r="O1175" s="83"/>
      <c r="P1175" s="83"/>
      <c r="Q1175" s="83"/>
      <c r="R1175" s="83"/>
      <c r="S1175" s="83"/>
      <c r="T1175" s="83"/>
      <c r="U1175" s="83"/>
      <c r="V1175" s="83"/>
      <c r="W1175" s="83"/>
      <c r="X1175" s="83"/>
      <c r="Y1175" s="83"/>
      <c r="Z1175" s="83"/>
      <c r="AA1175" s="83"/>
      <c r="AB1175" s="83"/>
      <c r="AC1175" s="83"/>
      <c r="AD1175" s="83"/>
      <c r="AE1175" s="83"/>
      <c r="AF1175" s="83"/>
      <c r="AG1175" s="83"/>
      <c r="AH1175" s="83"/>
      <c r="AI1175" s="83"/>
      <c r="AJ1175" s="83"/>
      <c r="AK1175" s="83"/>
      <c r="AL1175" s="83"/>
      <c r="AM1175" s="83"/>
      <c r="AN1175" s="83"/>
      <c r="AO1175" s="83"/>
      <c r="AP1175" s="83"/>
      <c r="AQ1175" s="83"/>
      <c r="AR1175" s="83"/>
      <c r="AS1175" s="83"/>
      <c r="AT1175" s="83"/>
      <c r="AU1175" s="83"/>
      <c r="AV1175" s="83"/>
      <c r="AW1175" s="83"/>
      <c r="AX1175" s="83"/>
      <c r="AY1175" s="83"/>
      <c r="AZ1175" s="83"/>
      <c r="BA1175" s="83"/>
      <c r="BB1175" s="83"/>
      <c r="BC1175" s="83"/>
      <c r="BD1175" s="83"/>
      <c r="BE1175" s="83"/>
      <c r="BF1175" s="83"/>
      <c r="BG1175" s="83"/>
      <c r="BH1175" s="83"/>
      <c r="BI1175" s="83"/>
      <c r="BJ1175" s="83"/>
      <c r="BK1175" s="83"/>
      <c r="BL1175" s="83"/>
      <c r="BM1175" s="83"/>
      <c r="BN1175" s="83"/>
      <c r="BO1175" s="83"/>
      <c r="BP1175" s="83"/>
      <c r="BQ1175" s="83"/>
      <c r="BR1175" s="83"/>
      <c r="BS1175" s="83"/>
      <c r="BT1175" s="83"/>
      <c r="BU1175" s="83"/>
      <c r="BV1175" s="83"/>
      <c r="BW1175" s="83"/>
      <c r="BX1175" s="83"/>
      <c r="BY1175" s="83"/>
      <c r="BZ1175" s="83"/>
      <c r="CA1175" s="83"/>
      <c r="CB1175" s="83"/>
      <c r="CC1175" s="83"/>
      <c r="CD1175" s="83"/>
      <c r="CE1175" s="83"/>
      <c r="CF1175" s="83"/>
      <c r="CG1175" s="83"/>
      <c r="CH1175" s="83"/>
      <c r="CI1175" s="83"/>
      <c r="CJ1175" s="83"/>
      <c r="CK1175" s="83"/>
      <c r="CL1175" s="83"/>
      <c r="CM1175" s="83"/>
      <c r="CN1175" s="83"/>
      <c r="CO1175" s="83"/>
      <c r="CP1175" s="83"/>
      <c r="CQ1175" s="83"/>
      <c r="CR1175" s="83"/>
      <c r="CS1175" s="83"/>
      <c r="CT1175" s="83"/>
      <c r="CU1175" s="83"/>
      <c r="CV1175" s="83"/>
      <c r="CW1175" s="83"/>
      <c r="CX1175" s="83"/>
      <c r="CY1175" s="83"/>
      <c r="CZ1175" s="83"/>
      <c r="DA1175" s="83"/>
      <c r="DB1175" s="83"/>
      <c r="DC1175" s="83"/>
      <c r="DD1175" s="83"/>
      <c r="DE1175" s="83"/>
      <c r="DF1175" s="83"/>
      <c r="DG1175" s="83"/>
      <c r="DH1175" s="83"/>
      <c r="DI1175" s="83"/>
      <c r="DJ1175" s="83"/>
      <c r="DK1175" s="83"/>
      <c r="DL1175" s="83"/>
      <c r="DM1175" s="83"/>
      <c r="DN1175" s="83"/>
      <c r="DO1175" s="83"/>
      <c r="DP1175" s="83"/>
      <c r="DQ1175" s="83"/>
      <c r="DR1175" s="83"/>
      <c r="DS1175" s="83"/>
      <c r="DT1175" s="83"/>
      <c r="DU1175" s="83"/>
      <c r="DV1175" s="83"/>
      <c r="DW1175" s="83"/>
      <c r="DX1175" s="83"/>
      <c r="DY1175" s="83"/>
      <c r="DZ1175" s="83"/>
      <c r="EA1175" s="83"/>
      <c r="EB1175" s="83"/>
      <c r="EC1175" s="83"/>
      <c r="ED1175" s="83"/>
      <c r="EE1175" s="83"/>
      <c r="EF1175" s="83"/>
      <c r="EG1175" s="83"/>
      <c r="EH1175" s="83"/>
      <c r="EI1175" s="83"/>
      <c r="EJ1175" s="83"/>
      <c r="EK1175" s="83"/>
      <c r="EL1175" s="83"/>
      <c r="EM1175" s="83"/>
      <c r="EN1175" s="83"/>
      <c r="EO1175" s="83"/>
      <c r="EP1175" s="83"/>
      <c r="EQ1175" s="83"/>
      <c r="ER1175" s="83"/>
      <c r="ES1175" s="83"/>
      <c r="ET1175" s="83"/>
      <c r="EU1175" s="83"/>
      <c r="EV1175" s="83"/>
      <c r="EW1175" s="83"/>
      <c r="EX1175" s="83"/>
      <c r="EY1175" s="83"/>
      <c r="EZ1175" s="83"/>
      <c r="FA1175" s="83"/>
      <c r="FB1175" s="83"/>
      <c r="FC1175" s="83"/>
      <c r="FD1175" s="83"/>
      <c r="FE1175" s="83"/>
      <c r="FF1175" s="83"/>
      <c r="FG1175" s="83"/>
      <c r="FH1175" s="83"/>
      <c r="FI1175" s="83"/>
      <c r="FJ1175" s="83"/>
      <c r="FK1175" s="83"/>
      <c r="FL1175" s="83"/>
      <c r="FM1175" s="83"/>
      <c r="FN1175" s="83"/>
      <c r="FO1175" s="83"/>
      <c r="FP1175" s="83"/>
      <c r="FQ1175" s="83"/>
      <c r="FR1175" s="83"/>
      <c r="FS1175" s="83"/>
      <c r="FT1175" s="83"/>
      <c r="FU1175" s="83"/>
      <c r="FV1175" s="83"/>
      <c r="FW1175" s="83"/>
      <c r="FX1175" s="83"/>
      <c r="FY1175" s="83"/>
      <c r="FZ1175" s="83"/>
      <c r="GA1175" s="83"/>
      <c r="GB1175" s="83"/>
      <c r="GC1175" s="83"/>
      <c r="GD1175" s="83"/>
      <c r="GE1175" s="83"/>
      <c r="GF1175" s="83"/>
      <c r="GG1175" s="83"/>
      <c r="GH1175" s="83"/>
      <c r="GI1175" s="83"/>
      <c r="GJ1175" s="83"/>
      <c r="GK1175" s="83"/>
      <c r="GL1175" s="83"/>
      <c r="GM1175" s="83"/>
      <c r="GN1175" s="83"/>
      <c r="GO1175" s="83"/>
      <c r="GP1175" s="83"/>
      <c r="GQ1175" s="83"/>
      <c r="GR1175" s="83"/>
      <c r="GS1175" s="83"/>
      <c r="GT1175" s="83"/>
      <c r="GU1175" s="83"/>
      <c r="GV1175" s="83"/>
      <c r="GW1175" s="83"/>
      <c r="GX1175" s="83"/>
      <c r="GY1175" s="83"/>
      <c r="GZ1175" s="83"/>
      <c r="HA1175" s="83"/>
      <c r="HB1175" s="83"/>
      <c r="HC1175" s="83"/>
      <c r="HD1175" s="83"/>
      <c r="HE1175" s="83"/>
      <c r="HF1175" s="83"/>
      <c r="HG1175" s="83"/>
      <c r="HH1175" s="83"/>
      <c r="HI1175" s="83"/>
      <c r="HJ1175" s="83"/>
      <c r="HK1175" s="83"/>
      <c r="HL1175" s="83"/>
      <c r="HM1175" s="83"/>
      <c r="HN1175" s="83"/>
      <c r="HO1175" s="83"/>
      <c r="HP1175" s="83"/>
      <c r="HQ1175" s="83"/>
      <c r="HR1175" s="83"/>
      <c r="HS1175" s="83"/>
      <c r="HT1175" s="83"/>
      <c r="HU1175" s="83"/>
      <c r="HV1175" s="83"/>
      <c r="HW1175" s="83"/>
      <c r="HX1175" s="83"/>
      <c r="HY1175" s="83"/>
      <c r="HZ1175" s="83"/>
      <c r="IA1175" s="83"/>
      <c r="IB1175" s="83"/>
      <c r="IC1175" s="83"/>
      <c r="ID1175" s="83"/>
      <c r="IE1175" s="83"/>
      <c r="IF1175" s="83"/>
      <c r="IG1175" s="83"/>
      <c r="IH1175" s="83"/>
      <c r="II1175" s="83"/>
      <c r="IJ1175" s="83"/>
      <c r="IK1175" s="83"/>
      <c r="IL1175" s="83"/>
      <c r="IM1175" s="83"/>
      <c r="IN1175" s="83"/>
      <c r="IO1175" s="83"/>
      <c r="IP1175" s="83"/>
      <c r="IQ1175" s="83"/>
      <c r="IR1175" s="83"/>
      <c r="IS1175" s="83"/>
      <c r="IT1175" s="83"/>
      <c r="IU1175" s="83"/>
      <c r="IV1175" s="83"/>
      <c r="IW1175" s="83"/>
      <c r="IX1175" s="83"/>
      <c r="IY1175" s="83"/>
      <c r="IZ1175" s="83"/>
      <c r="JA1175" s="83"/>
      <c r="JB1175" s="83"/>
      <c r="JC1175" s="83"/>
      <c r="JD1175" s="83"/>
      <c r="JE1175" s="83"/>
      <c r="JF1175" s="83"/>
      <c r="JG1175" s="83"/>
      <c r="JH1175" s="83"/>
      <c r="JI1175" s="83"/>
      <c r="JJ1175" s="83"/>
      <c r="JK1175" s="83"/>
      <c r="JL1175" s="83"/>
      <c r="JM1175" s="83"/>
      <c r="JN1175" s="83"/>
      <c r="JO1175" s="83"/>
      <c r="JP1175" s="83"/>
      <c r="JQ1175" s="83"/>
      <c r="JR1175" s="83"/>
      <c r="JS1175" s="83"/>
      <c r="JT1175" s="83"/>
      <c r="JU1175" s="83"/>
      <c r="JV1175" s="83"/>
      <c r="JW1175" s="83"/>
      <c r="JX1175" s="83"/>
      <c r="JY1175" s="83"/>
      <c r="JZ1175" s="83"/>
      <c r="KA1175" s="83"/>
      <c r="KB1175" s="83"/>
      <c r="KC1175" s="83"/>
      <c r="KD1175" s="83"/>
      <c r="KE1175" s="83"/>
      <c r="KF1175" s="83"/>
      <c r="KG1175" s="83"/>
      <c r="KH1175" s="83"/>
      <c r="KI1175" s="83"/>
      <c r="KJ1175" s="83"/>
      <c r="KK1175" s="83"/>
      <c r="KL1175" s="83"/>
      <c r="KM1175" s="83"/>
      <c r="KN1175" s="83"/>
      <c r="KO1175" s="83"/>
      <c r="KP1175" s="83"/>
      <c r="KQ1175" s="83"/>
      <c r="KR1175" s="83"/>
      <c r="KS1175" s="83"/>
      <c r="KT1175" s="83"/>
      <c r="KU1175" s="83"/>
      <c r="KV1175" s="83"/>
      <c r="KW1175" s="83"/>
      <c r="KX1175" s="83"/>
      <c r="KY1175" s="83"/>
      <c r="KZ1175" s="83"/>
      <c r="LA1175" s="83"/>
      <c r="LB1175" s="83"/>
      <c r="LC1175" s="83"/>
      <c r="LD1175" s="83"/>
      <c r="LE1175" s="83"/>
      <c r="LF1175" s="83"/>
      <c r="LG1175" s="83"/>
      <c r="LH1175" s="83"/>
      <c r="LI1175" s="83"/>
      <c r="LJ1175" s="83"/>
      <c r="LK1175" s="83"/>
      <c r="LL1175" s="83"/>
      <c r="LM1175" s="83"/>
      <c r="LN1175" s="83"/>
      <c r="LO1175" s="83"/>
      <c r="LP1175" s="83"/>
      <c r="LQ1175" s="83"/>
      <c r="LR1175" s="83"/>
      <c r="LS1175" s="83"/>
      <c r="LT1175" s="83"/>
      <c r="LU1175" s="83"/>
      <c r="LV1175" s="83"/>
      <c r="LW1175" s="83"/>
      <c r="LX1175" s="83"/>
      <c r="LY1175" s="83"/>
      <c r="LZ1175" s="83"/>
      <c r="MA1175" s="83"/>
      <c r="MB1175" s="83"/>
      <c r="MC1175" s="83"/>
      <c r="MD1175" s="83"/>
      <c r="ME1175" s="83"/>
      <c r="MF1175" s="83"/>
      <c r="MG1175" s="83"/>
      <c r="MH1175" s="83"/>
      <c r="MI1175" s="83"/>
      <c r="MJ1175" s="83"/>
      <c r="MK1175" s="83"/>
      <c r="ML1175" s="83"/>
      <c r="MM1175" s="83"/>
      <c r="MN1175" s="83"/>
      <c r="MO1175" s="83"/>
      <c r="MP1175" s="83"/>
      <c r="MQ1175" s="83"/>
      <c r="MR1175" s="83"/>
      <c r="MS1175" s="83"/>
      <c r="MT1175" s="83"/>
      <c r="MU1175" s="83"/>
      <c r="MV1175" s="83"/>
      <c r="MW1175" s="83"/>
      <c r="MX1175" s="83"/>
      <c r="MY1175" s="83"/>
      <c r="MZ1175" s="83"/>
      <c r="NA1175" s="83"/>
      <c r="NB1175" s="83"/>
      <c r="NC1175" s="83"/>
      <c r="ND1175" s="83"/>
      <c r="NE1175" s="83"/>
      <c r="NF1175" s="83"/>
      <c r="NG1175" s="83"/>
      <c r="NH1175" s="83"/>
      <c r="NI1175" s="83"/>
      <c r="NJ1175" s="83"/>
      <c r="NK1175" s="83"/>
      <c r="NL1175" s="83"/>
      <c r="NM1175" s="83"/>
      <c r="NN1175" s="83"/>
      <c r="NO1175" s="83"/>
      <c r="NP1175" s="83"/>
      <c r="NQ1175" s="83"/>
      <c r="NR1175" s="83"/>
      <c r="NS1175" s="83"/>
      <c r="NT1175" s="83"/>
      <c r="NU1175" s="83"/>
      <c r="NV1175" s="83"/>
      <c r="NW1175" s="83"/>
      <c r="NX1175" s="83"/>
      <c r="NY1175" s="83"/>
      <c r="NZ1175" s="83"/>
      <c r="OA1175" s="83"/>
      <c r="OB1175" s="83"/>
      <c r="OC1175" s="83"/>
      <c r="OD1175" s="83"/>
      <c r="OE1175" s="83"/>
      <c r="OF1175" s="83"/>
      <c r="OG1175" s="83"/>
      <c r="OH1175" s="83"/>
      <c r="OI1175" s="83"/>
      <c r="OJ1175" s="83"/>
      <c r="OK1175" s="83"/>
      <c r="OL1175" s="83"/>
      <c r="OM1175" s="83"/>
      <c r="ON1175" s="83"/>
      <c r="OO1175" s="83"/>
      <c r="OP1175" s="83"/>
      <c r="OQ1175" s="83"/>
      <c r="OR1175" s="83"/>
      <c r="OS1175" s="83"/>
      <c r="OT1175" s="83"/>
      <c r="OU1175" s="83"/>
      <c r="OV1175" s="83"/>
      <c r="OW1175" s="83"/>
      <c r="OX1175" s="83"/>
      <c r="OY1175" s="83"/>
      <c r="OZ1175" s="83"/>
      <c r="PA1175" s="83"/>
      <c r="PB1175" s="83"/>
      <c r="PC1175" s="83"/>
      <c r="PD1175" s="83"/>
      <c r="PE1175" s="83"/>
      <c r="PF1175" s="83"/>
      <c r="PG1175" s="83"/>
      <c r="PH1175" s="83"/>
      <c r="PI1175" s="83"/>
      <c r="PJ1175" s="83"/>
      <c r="PK1175" s="83"/>
      <c r="PL1175" s="83"/>
      <c r="PM1175" s="83"/>
      <c r="PN1175" s="83"/>
      <c r="PO1175" s="83"/>
      <c r="PP1175" s="83"/>
      <c r="PQ1175" s="83"/>
      <c r="PR1175" s="83"/>
      <c r="PS1175" s="83"/>
      <c r="PT1175" s="83"/>
      <c r="PU1175" s="83"/>
      <c r="PV1175" s="83"/>
      <c r="PW1175" s="83"/>
      <c r="PX1175" s="83"/>
      <c r="PY1175" s="83"/>
      <c r="PZ1175" s="83"/>
      <c r="QA1175" s="83"/>
      <c r="QB1175" s="83"/>
      <c r="QC1175" s="83"/>
      <c r="QD1175" s="83"/>
      <c r="QE1175" s="83"/>
      <c r="QF1175" s="83"/>
      <c r="QG1175" s="83"/>
      <c r="QH1175" s="83"/>
      <c r="QI1175" s="83"/>
      <c r="QJ1175" s="83"/>
      <c r="QK1175" s="83"/>
      <c r="QL1175" s="83"/>
      <c r="QM1175" s="83"/>
      <c r="QN1175" s="83"/>
      <c r="QO1175" s="83"/>
      <c r="QP1175" s="83"/>
      <c r="QQ1175" s="83"/>
      <c r="QR1175" s="83"/>
      <c r="QS1175" s="83"/>
      <c r="QT1175" s="83"/>
      <c r="QU1175" s="83"/>
      <c r="QV1175" s="83"/>
      <c r="QW1175" s="83"/>
      <c r="QX1175" s="83"/>
      <c r="QY1175" s="83"/>
      <c r="QZ1175" s="83"/>
      <c r="RA1175" s="83"/>
      <c r="RB1175" s="83"/>
      <c r="RC1175" s="83"/>
      <c r="RD1175" s="83"/>
      <c r="RE1175" s="83"/>
      <c r="RF1175" s="83"/>
      <c r="RG1175" s="83"/>
      <c r="RH1175" s="83"/>
      <c r="RI1175" s="83"/>
      <c r="RJ1175" s="83"/>
      <c r="RK1175" s="83"/>
      <c r="RL1175" s="83"/>
      <c r="RM1175" s="83"/>
      <c r="RN1175" s="83"/>
      <c r="RO1175" s="83"/>
      <c r="RP1175" s="83"/>
      <c r="RQ1175" s="83"/>
      <c r="RR1175" s="83"/>
      <c r="RS1175" s="83"/>
      <c r="RT1175" s="83"/>
      <c r="RU1175" s="83"/>
      <c r="RV1175" s="83"/>
      <c r="RW1175" s="83"/>
      <c r="RX1175" s="83"/>
      <c r="RY1175" s="83"/>
      <c r="RZ1175" s="83"/>
      <c r="SA1175" s="83"/>
      <c r="SB1175" s="83"/>
      <c r="SC1175" s="83"/>
      <c r="SD1175" s="83"/>
      <c r="SE1175" s="83"/>
      <c r="SF1175" s="83"/>
      <c r="SG1175" s="83"/>
      <c r="SH1175" s="83"/>
      <c r="SI1175" s="83"/>
      <c r="SJ1175" s="83"/>
      <c r="SK1175" s="83"/>
      <c r="SL1175" s="83"/>
      <c r="SM1175" s="83"/>
      <c r="SN1175" s="83"/>
      <c r="SO1175" s="83"/>
      <c r="SP1175" s="83"/>
      <c r="SQ1175" s="83"/>
      <c r="SR1175" s="83"/>
      <c r="SS1175" s="83"/>
      <c r="ST1175" s="83"/>
      <c r="SU1175" s="83"/>
      <c r="SV1175" s="83"/>
      <c r="SW1175" s="83"/>
      <c r="SX1175" s="83"/>
      <c r="SY1175" s="83"/>
      <c r="SZ1175" s="83"/>
      <c r="TA1175" s="83"/>
      <c r="TB1175" s="83"/>
      <c r="TC1175" s="83"/>
      <c r="TD1175" s="83"/>
      <c r="TE1175" s="83"/>
      <c r="TF1175" s="83"/>
      <c r="TG1175" s="83"/>
      <c r="TH1175" s="83"/>
      <c r="TI1175" s="83"/>
      <c r="TJ1175" s="83"/>
      <c r="TK1175" s="83"/>
      <c r="TL1175" s="83"/>
      <c r="TM1175" s="83"/>
      <c r="TN1175" s="83"/>
      <c r="TO1175" s="83"/>
      <c r="TP1175" s="83"/>
      <c r="TQ1175" s="83"/>
      <c r="TR1175" s="83"/>
      <c r="TS1175" s="83"/>
      <c r="TT1175" s="83"/>
      <c r="TU1175" s="83"/>
      <c r="TV1175" s="110"/>
      <c r="TW1175" s="110"/>
      <c r="TX1175" s="110"/>
      <c r="TY1175" s="110"/>
      <c r="TZ1175" s="110"/>
      <c r="UA1175" s="110"/>
      <c r="UB1175" s="110"/>
      <c r="UC1175" s="110"/>
      <c r="UD1175" s="110"/>
      <c r="UE1175" s="110"/>
      <c r="UF1175" s="110"/>
      <c r="UG1175" s="110"/>
      <c r="UH1175" s="110"/>
      <c r="UI1175" s="110"/>
      <c r="UJ1175" s="110"/>
      <c r="UK1175" s="110"/>
      <c r="UL1175" s="110"/>
      <c r="UM1175" s="110"/>
      <c r="UN1175" s="110"/>
      <c r="UO1175" s="110"/>
      <c r="UP1175" s="110"/>
    </row>
    <row r="1176" spans="1:562" ht="15.95" customHeight="1" x14ac:dyDescent="0.45">
      <c r="A1176" s="373" t="s">
        <v>16</v>
      </c>
      <c r="B1176" s="57" t="s">
        <v>1141</v>
      </c>
      <c r="C1176" s="83"/>
      <c r="D1176" s="83"/>
      <c r="E1176" s="83"/>
      <c r="F1176" s="83"/>
      <c r="G1176" s="83"/>
      <c r="H1176" s="83"/>
      <c r="I1176" s="83"/>
      <c r="J1176" s="83"/>
      <c r="K1176" s="83"/>
      <c r="L1176" s="83"/>
      <c r="M1176" s="83"/>
      <c r="N1176" s="83"/>
      <c r="O1176" s="83"/>
      <c r="P1176" s="83"/>
      <c r="Q1176" s="83"/>
      <c r="R1176" s="83"/>
      <c r="S1176" s="83"/>
      <c r="T1176" s="83"/>
      <c r="U1176" s="83"/>
      <c r="V1176" s="83"/>
      <c r="W1176" s="83"/>
      <c r="X1176" s="83"/>
      <c r="Y1176" s="83"/>
      <c r="Z1176" s="83"/>
      <c r="AA1176" s="83"/>
      <c r="AB1176" s="83"/>
      <c r="AC1176" s="83"/>
      <c r="AD1176" s="83"/>
      <c r="AE1176" s="83"/>
      <c r="AF1176" s="83"/>
      <c r="AG1176" s="83"/>
      <c r="AH1176" s="83"/>
      <c r="AI1176" s="83"/>
      <c r="AJ1176" s="83"/>
      <c r="AK1176" s="83"/>
      <c r="AL1176" s="83"/>
      <c r="AM1176" s="83"/>
      <c r="AN1176" s="83"/>
      <c r="AO1176" s="83"/>
      <c r="AP1176" s="83"/>
      <c r="AQ1176" s="83"/>
      <c r="AR1176" s="83"/>
      <c r="AS1176" s="83"/>
      <c r="AT1176" s="83"/>
      <c r="AU1176" s="83"/>
      <c r="AV1176" s="83"/>
      <c r="AW1176" s="83"/>
      <c r="AX1176" s="83"/>
      <c r="AY1176" s="83"/>
      <c r="AZ1176" s="83"/>
      <c r="BA1176" s="83"/>
      <c r="BB1176" s="83"/>
      <c r="BC1176" s="83"/>
      <c r="BD1176" s="83"/>
      <c r="BE1176" s="83"/>
      <c r="BF1176" s="83"/>
      <c r="BG1176" s="83"/>
      <c r="BH1176" s="83"/>
      <c r="BI1176" s="83"/>
      <c r="BJ1176" s="83"/>
      <c r="BK1176" s="83"/>
      <c r="BL1176" s="83"/>
      <c r="BM1176" s="83"/>
      <c r="BN1176" s="83"/>
      <c r="BO1176" s="83"/>
      <c r="BP1176" s="83"/>
      <c r="BQ1176" s="83"/>
      <c r="BR1176" s="83"/>
      <c r="BS1176" s="83"/>
      <c r="BT1176" s="83"/>
      <c r="BU1176" s="83"/>
      <c r="BV1176" s="83"/>
      <c r="BW1176" s="83"/>
      <c r="BX1176" s="83"/>
      <c r="BY1176" s="83"/>
      <c r="BZ1176" s="83"/>
      <c r="CA1176" s="83"/>
      <c r="CB1176" s="83"/>
      <c r="CC1176" s="83"/>
      <c r="CD1176" s="83"/>
      <c r="CE1176" s="83"/>
      <c r="CF1176" s="83"/>
      <c r="CG1176" s="83"/>
      <c r="CH1176" s="83"/>
      <c r="CI1176" s="83"/>
      <c r="CJ1176" s="83"/>
      <c r="CK1176" s="83"/>
      <c r="CL1176" s="83"/>
      <c r="CM1176" s="83"/>
      <c r="CN1176" s="83"/>
      <c r="CO1176" s="83"/>
      <c r="CP1176" s="83"/>
      <c r="CQ1176" s="83"/>
      <c r="CR1176" s="83"/>
      <c r="CS1176" s="83"/>
      <c r="CT1176" s="83"/>
      <c r="CU1176" s="83"/>
      <c r="CV1176" s="83"/>
      <c r="CW1176" s="83"/>
      <c r="CX1176" s="83"/>
      <c r="CY1176" s="83"/>
      <c r="CZ1176" s="83"/>
      <c r="DA1176" s="83"/>
      <c r="DB1176" s="83"/>
      <c r="DC1176" s="83"/>
      <c r="DD1176" s="83"/>
      <c r="DE1176" s="83"/>
      <c r="DF1176" s="83"/>
      <c r="DG1176" s="83"/>
      <c r="DH1176" s="83"/>
      <c r="DI1176" s="83"/>
      <c r="DJ1176" s="83"/>
      <c r="DK1176" s="83"/>
      <c r="DL1176" s="83"/>
      <c r="DM1176" s="83"/>
      <c r="DN1176" s="83"/>
      <c r="DO1176" s="83"/>
      <c r="DP1176" s="83"/>
      <c r="DQ1176" s="83"/>
      <c r="DR1176" s="83"/>
      <c r="DS1176" s="83"/>
      <c r="DT1176" s="83"/>
      <c r="DU1176" s="83"/>
      <c r="DV1176" s="83"/>
      <c r="DW1176" s="83"/>
      <c r="DX1176" s="83"/>
      <c r="DY1176" s="83"/>
      <c r="DZ1176" s="83"/>
      <c r="EA1176" s="83"/>
      <c r="EB1176" s="83"/>
      <c r="EC1176" s="83"/>
      <c r="ED1176" s="83"/>
      <c r="EE1176" s="83"/>
      <c r="EF1176" s="83"/>
      <c r="EG1176" s="83"/>
      <c r="EH1176" s="83"/>
      <c r="EI1176" s="83"/>
      <c r="EJ1176" s="83"/>
      <c r="EK1176" s="83"/>
      <c r="EL1176" s="83"/>
      <c r="EM1176" s="83"/>
      <c r="EN1176" s="83"/>
      <c r="EO1176" s="83"/>
      <c r="EP1176" s="83"/>
      <c r="EQ1176" s="83"/>
      <c r="ER1176" s="83"/>
      <c r="ES1176" s="83"/>
      <c r="ET1176" s="83"/>
      <c r="EU1176" s="83"/>
      <c r="EV1176" s="83"/>
      <c r="EW1176" s="83"/>
      <c r="EX1176" s="83"/>
      <c r="EY1176" s="83"/>
      <c r="EZ1176" s="83"/>
      <c r="FA1176" s="83"/>
      <c r="FB1176" s="83"/>
      <c r="FC1176" s="83"/>
      <c r="FD1176" s="83"/>
      <c r="FE1176" s="83"/>
      <c r="FF1176" s="83"/>
      <c r="FG1176" s="83"/>
      <c r="FH1176" s="83"/>
      <c r="FI1176" s="83"/>
      <c r="FJ1176" s="83"/>
      <c r="FK1176" s="83"/>
      <c r="FL1176" s="83"/>
      <c r="FM1176" s="83"/>
      <c r="FN1176" s="83"/>
      <c r="FO1176" s="83"/>
      <c r="FP1176" s="83"/>
      <c r="FQ1176" s="83"/>
      <c r="FR1176" s="83"/>
      <c r="FS1176" s="83"/>
      <c r="FT1176" s="83"/>
      <c r="FU1176" s="83"/>
      <c r="FV1176" s="83"/>
      <c r="FW1176" s="83"/>
      <c r="FX1176" s="83"/>
      <c r="FY1176" s="83"/>
      <c r="FZ1176" s="83"/>
      <c r="GA1176" s="83"/>
      <c r="GB1176" s="83"/>
      <c r="GC1176" s="83"/>
      <c r="GD1176" s="83"/>
      <c r="GE1176" s="83"/>
      <c r="GF1176" s="83"/>
      <c r="GG1176" s="83"/>
      <c r="GH1176" s="83"/>
      <c r="GI1176" s="83"/>
      <c r="GJ1176" s="83"/>
      <c r="GK1176" s="83"/>
      <c r="GL1176" s="83"/>
      <c r="GM1176" s="83"/>
      <c r="GN1176" s="83"/>
      <c r="GO1176" s="83"/>
      <c r="GP1176" s="83"/>
      <c r="GQ1176" s="83"/>
      <c r="GR1176" s="83"/>
      <c r="GS1176" s="83"/>
      <c r="GT1176" s="83"/>
      <c r="GU1176" s="83"/>
      <c r="GV1176" s="83"/>
      <c r="GW1176" s="83"/>
      <c r="GX1176" s="83"/>
      <c r="GY1176" s="83"/>
      <c r="GZ1176" s="83"/>
      <c r="HA1176" s="83"/>
      <c r="HB1176" s="83"/>
      <c r="HC1176" s="83"/>
      <c r="HD1176" s="83"/>
      <c r="HE1176" s="83"/>
      <c r="HF1176" s="83"/>
      <c r="HG1176" s="83"/>
      <c r="HH1176" s="83"/>
      <c r="HI1176" s="83"/>
      <c r="HJ1176" s="83"/>
      <c r="HK1176" s="83"/>
      <c r="HL1176" s="83"/>
      <c r="HM1176" s="83"/>
      <c r="HN1176" s="83"/>
      <c r="HO1176" s="83"/>
      <c r="HP1176" s="83"/>
      <c r="HQ1176" s="83"/>
      <c r="HR1176" s="83"/>
      <c r="HS1176" s="83"/>
      <c r="HT1176" s="83"/>
      <c r="HU1176" s="83"/>
      <c r="HV1176" s="83"/>
      <c r="HW1176" s="83"/>
      <c r="HX1176" s="83"/>
      <c r="HY1176" s="83"/>
      <c r="HZ1176" s="83"/>
      <c r="IA1176" s="83"/>
      <c r="IB1176" s="83"/>
      <c r="IC1176" s="83"/>
      <c r="ID1176" s="83"/>
      <c r="IE1176" s="83"/>
      <c r="IF1176" s="83"/>
      <c r="IG1176" s="83"/>
      <c r="IH1176" s="83"/>
      <c r="II1176" s="83"/>
      <c r="IJ1176" s="83"/>
      <c r="IK1176" s="83"/>
      <c r="IL1176" s="83"/>
      <c r="IM1176" s="83"/>
      <c r="IN1176" s="83"/>
      <c r="IO1176" s="83"/>
      <c r="IP1176" s="83"/>
      <c r="IQ1176" s="83"/>
      <c r="IR1176" s="83"/>
      <c r="IS1176" s="83"/>
      <c r="IT1176" s="83"/>
      <c r="IU1176" s="83"/>
      <c r="IV1176" s="83"/>
      <c r="IW1176" s="83"/>
      <c r="IX1176" s="83"/>
      <c r="IY1176" s="83"/>
      <c r="IZ1176" s="83"/>
      <c r="JA1176" s="83"/>
      <c r="JB1176" s="83"/>
      <c r="JC1176" s="83"/>
      <c r="JD1176" s="83"/>
      <c r="JE1176" s="83"/>
      <c r="JF1176" s="83"/>
      <c r="JG1176" s="83"/>
      <c r="JH1176" s="83"/>
      <c r="JI1176" s="83"/>
      <c r="JJ1176" s="83"/>
      <c r="JK1176" s="83"/>
      <c r="JL1176" s="83"/>
      <c r="JM1176" s="83"/>
      <c r="JN1176" s="83"/>
      <c r="JO1176" s="83"/>
      <c r="JP1176" s="83"/>
      <c r="JQ1176" s="83"/>
      <c r="JR1176" s="83"/>
      <c r="JS1176" s="83"/>
      <c r="JT1176" s="83"/>
      <c r="JU1176" s="83"/>
      <c r="JV1176" s="83"/>
      <c r="JW1176" s="83"/>
      <c r="JX1176" s="83"/>
      <c r="JY1176" s="83"/>
      <c r="JZ1176" s="83"/>
      <c r="KA1176" s="83"/>
      <c r="KB1176" s="83"/>
      <c r="KC1176" s="83"/>
      <c r="KD1176" s="83"/>
      <c r="KE1176" s="83"/>
      <c r="KF1176" s="83"/>
      <c r="KG1176" s="83"/>
      <c r="KH1176" s="83"/>
      <c r="KI1176" s="83"/>
      <c r="KJ1176" s="83"/>
      <c r="KK1176" s="83"/>
      <c r="KL1176" s="83"/>
      <c r="KM1176" s="83"/>
      <c r="KN1176" s="83"/>
      <c r="KO1176" s="83"/>
      <c r="KP1176" s="83"/>
      <c r="KQ1176" s="83"/>
      <c r="KR1176" s="83"/>
      <c r="KS1176" s="83"/>
      <c r="KT1176" s="83"/>
      <c r="KU1176" s="83"/>
      <c r="KV1176" s="83"/>
      <c r="KW1176" s="83"/>
      <c r="KX1176" s="83"/>
      <c r="KY1176" s="83"/>
      <c r="KZ1176" s="83"/>
      <c r="LA1176" s="83"/>
      <c r="LB1176" s="83"/>
      <c r="LC1176" s="83"/>
      <c r="LD1176" s="83"/>
      <c r="LE1176" s="83"/>
      <c r="LF1176" s="83"/>
      <c r="LG1176" s="83"/>
      <c r="LH1176" s="83"/>
      <c r="LI1176" s="83"/>
      <c r="LJ1176" s="83"/>
      <c r="LK1176" s="83"/>
      <c r="LL1176" s="83"/>
      <c r="LM1176" s="83"/>
      <c r="LN1176" s="83"/>
      <c r="LO1176" s="83"/>
      <c r="LP1176" s="83"/>
      <c r="LQ1176" s="83"/>
      <c r="LR1176" s="83"/>
      <c r="LS1176" s="83"/>
      <c r="LT1176" s="83"/>
      <c r="LU1176" s="83"/>
      <c r="LV1176" s="83"/>
      <c r="LW1176" s="83"/>
      <c r="LX1176" s="83"/>
      <c r="LY1176" s="83"/>
      <c r="LZ1176" s="83"/>
      <c r="MA1176" s="83"/>
      <c r="MB1176" s="83"/>
      <c r="MC1176" s="83"/>
      <c r="MD1176" s="83"/>
      <c r="ME1176" s="83"/>
      <c r="MF1176" s="83"/>
      <c r="MG1176" s="83"/>
      <c r="MH1176" s="83"/>
      <c r="MI1176" s="83"/>
      <c r="MJ1176" s="83"/>
      <c r="MK1176" s="83"/>
      <c r="ML1176" s="83"/>
      <c r="MM1176" s="83"/>
      <c r="MN1176" s="83"/>
      <c r="MO1176" s="83"/>
      <c r="MP1176" s="83"/>
      <c r="MQ1176" s="83"/>
      <c r="MR1176" s="83"/>
      <c r="MS1176" s="83"/>
      <c r="MT1176" s="83"/>
      <c r="MU1176" s="83"/>
      <c r="MV1176" s="83"/>
      <c r="MW1176" s="83"/>
      <c r="MX1176" s="83"/>
      <c r="MY1176" s="83"/>
      <c r="MZ1176" s="83"/>
      <c r="NA1176" s="83"/>
      <c r="NB1176" s="83"/>
      <c r="NC1176" s="83"/>
      <c r="ND1176" s="83"/>
      <c r="NE1176" s="83"/>
      <c r="NF1176" s="83"/>
      <c r="NG1176" s="83"/>
      <c r="NH1176" s="83"/>
      <c r="NI1176" s="83"/>
      <c r="NJ1176" s="83"/>
      <c r="NK1176" s="83"/>
      <c r="NL1176" s="83"/>
      <c r="NM1176" s="83"/>
      <c r="NN1176" s="83"/>
      <c r="NO1176" s="83"/>
      <c r="NP1176" s="83"/>
      <c r="NQ1176" s="83"/>
      <c r="NR1176" s="83"/>
      <c r="NS1176" s="83"/>
      <c r="NT1176" s="83"/>
      <c r="NU1176" s="83"/>
      <c r="NV1176" s="83"/>
      <c r="NW1176" s="83"/>
      <c r="NX1176" s="83"/>
      <c r="NY1176" s="83"/>
      <c r="NZ1176" s="83"/>
      <c r="OA1176" s="83"/>
      <c r="OB1176" s="83"/>
      <c r="OC1176" s="83"/>
      <c r="OD1176" s="83"/>
      <c r="OE1176" s="83"/>
      <c r="OF1176" s="83"/>
      <c r="OG1176" s="83"/>
      <c r="OH1176" s="83"/>
      <c r="OI1176" s="83"/>
      <c r="OJ1176" s="83"/>
      <c r="OK1176" s="83"/>
      <c r="OL1176" s="83"/>
      <c r="OM1176" s="83"/>
      <c r="ON1176" s="83"/>
      <c r="OO1176" s="83"/>
      <c r="OP1176" s="83"/>
      <c r="OQ1176" s="83"/>
      <c r="OR1176" s="83"/>
      <c r="OS1176" s="83"/>
      <c r="OT1176" s="83"/>
      <c r="OU1176" s="83"/>
      <c r="OV1176" s="83"/>
      <c r="OW1176" s="83"/>
      <c r="OX1176" s="83"/>
      <c r="OY1176" s="83"/>
      <c r="OZ1176" s="83"/>
      <c r="PA1176" s="83"/>
      <c r="PB1176" s="83"/>
      <c r="PC1176" s="83"/>
      <c r="PD1176" s="83"/>
      <c r="PE1176" s="83"/>
      <c r="PF1176" s="83"/>
      <c r="PG1176" s="83"/>
      <c r="PH1176" s="83"/>
      <c r="PI1176" s="83"/>
      <c r="PJ1176" s="83"/>
      <c r="PK1176" s="83"/>
      <c r="PL1176" s="83"/>
      <c r="PM1176" s="83"/>
      <c r="PN1176" s="83"/>
      <c r="PO1176" s="83"/>
      <c r="PP1176" s="83"/>
      <c r="PQ1176" s="83"/>
      <c r="PR1176" s="83"/>
      <c r="PS1176" s="83"/>
      <c r="PT1176" s="83"/>
      <c r="PU1176" s="83"/>
      <c r="PV1176" s="83"/>
      <c r="PW1176" s="83"/>
      <c r="PX1176" s="83"/>
      <c r="PY1176" s="83"/>
      <c r="PZ1176" s="83"/>
      <c r="QA1176" s="83"/>
      <c r="QB1176" s="83"/>
      <c r="QC1176" s="83"/>
      <c r="QD1176" s="83"/>
      <c r="QE1176" s="83"/>
      <c r="QF1176" s="83"/>
      <c r="QG1176" s="83"/>
      <c r="QH1176" s="83"/>
      <c r="QI1176" s="83"/>
      <c r="QJ1176" s="83"/>
      <c r="QK1176" s="83"/>
      <c r="QL1176" s="83"/>
      <c r="QM1176" s="83"/>
      <c r="QN1176" s="83"/>
      <c r="QO1176" s="83"/>
      <c r="QP1176" s="83"/>
      <c r="QQ1176" s="83"/>
      <c r="QR1176" s="83"/>
      <c r="QS1176" s="83"/>
      <c r="QT1176" s="83"/>
      <c r="QU1176" s="83"/>
      <c r="QV1176" s="83"/>
      <c r="QW1176" s="83"/>
      <c r="QX1176" s="83"/>
      <c r="QY1176" s="83"/>
      <c r="QZ1176" s="83"/>
      <c r="RA1176" s="83"/>
      <c r="RB1176" s="83"/>
      <c r="RC1176" s="83"/>
      <c r="RD1176" s="83"/>
      <c r="RE1176" s="83"/>
      <c r="RF1176" s="83"/>
      <c r="RG1176" s="83"/>
      <c r="RH1176" s="83"/>
      <c r="RI1176" s="83"/>
      <c r="RJ1176" s="83"/>
      <c r="RK1176" s="83"/>
      <c r="RL1176" s="83"/>
      <c r="RM1176" s="83"/>
      <c r="RN1176" s="83"/>
      <c r="RO1176" s="83"/>
      <c r="RP1176" s="83"/>
      <c r="RQ1176" s="83"/>
      <c r="RR1176" s="83"/>
      <c r="RS1176" s="83"/>
      <c r="RT1176" s="83"/>
      <c r="RU1176" s="83"/>
      <c r="RV1176" s="83"/>
      <c r="RW1176" s="83"/>
      <c r="RX1176" s="83"/>
      <c r="RY1176" s="83"/>
      <c r="RZ1176" s="83"/>
      <c r="SA1176" s="83"/>
      <c r="SB1176" s="83"/>
      <c r="SC1176" s="83"/>
      <c r="SD1176" s="83"/>
      <c r="SE1176" s="83"/>
      <c r="SF1176" s="83"/>
      <c r="SG1176" s="83"/>
      <c r="SH1176" s="83"/>
      <c r="SI1176" s="83"/>
      <c r="SJ1176" s="83"/>
      <c r="SK1176" s="83"/>
      <c r="SL1176" s="83"/>
      <c r="SM1176" s="83"/>
      <c r="SN1176" s="83"/>
      <c r="SO1176" s="83"/>
      <c r="SP1176" s="83"/>
      <c r="SQ1176" s="83"/>
      <c r="SR1176" s="83"/>
      <c r="SS1176" s="83"/>
      <c r="ST1176" s="83"/>
      <c r="SU1176" s="83"/>
      <c r="SV1176" s="83"/>
      <c r="SW1176" s="83"/>
      <c r="SX1176" s="83"/>
      <c r="SY1176" s="83"/>
      <c r="SZ1176" s="83"/>
      <c r="TA1176" s="83"/>
      <c r="TB1176" s="83"/>
      <c r="TC1176" s="83"/>
      <c r="TD1176" s="83"/>
      <c r="TE1176" s="83"/>
      <c r="TF1176" s="83"/>
      <c r="TG1176" s="83"/>
      <c r="TH1176" s="83"/>
      <c r="TI1176" s="83"/>
      <c r="TJ1176" s="83"/>
      <c r="TK1176" s="83"/>
      <c r="TL1176" s="83"/>
      <c r="TM1176" s="83"/>
      <c r="TN1176" s="83"/>
      <c r="TO1176" s="83"/>
      <c r="TP1176" s="83"/>
      <c r="TQ1176" s="83"/>
      <c r="TR1176" s="83"/>
      <c r="TS1176" s="83"/>
      <c r="TT1176" s="83"/>
      <c r="TU1176" s="83"/>
      <c r="TV1176" s="110"/>
      <c r="TW1176" s="110"/>
      <c r="TX1176" s="110"/>
      <c r="TY1176" s="110"/>
      <c r="TZ1176" s="110"/>
      <c r="UA1176" s="110"/>
      <c r="UB1176" s="110"/>
      <c r="UC1176" s="110"/>
      <c r="UD1176" s="110"/>
      <c r="UE1176" s="110"/>
      <c r="UF1176" s="110"/>
      <c r="UG1176" s="110"/>
      <c r="UH1176" s="110"/>
      <c r="UI1176" s="110"/>
      <c r="UJ1176" s="110"/>
      <c r="UK1176" s="110"/>
      <c r="UL1176" s="110"/>
      <c r="UM1176" s="110"/>
      <c r="UN1176" s="110"/>
      <c r="UO1176" s="110"/>
      <c r="UP1176" s="110"/>
    </row>
    <row r="1177" spans="1:562" ht="15.95" customHeight="1" x14ac:dyDescent="0.45">
      <c r="A1177" s="374"/>
      <c r="B1177" s="57" t="s">
        <v>440</v>
      </c>
      <c r="C1177" s="83"/>
      <c r="D1177" s="83"/>
      <c r="E1177" s="83"/>
      <c r="F1177" s="83"/>
      <c r="G1177" s="83"/>
      <c r="H1177" s="83"/>
      <c r="I1177" s="83"/>
      <c r="J1177" s="83"/>
      <c r="K1177" s="83"/>
      <c r="L1177" s="83"/>
      <c r="M1177" s="83"/>
      <c r="N1177" s="83"/>
      <c r="O1177" s="83"/>
      <c r="P1177" s="83"/>
      <c r="Q1177" s="83"/>
      <c r="R1177" s="83"/>
      <c r="S1177" s="83"/>
      <c r="T1177" s="83"/>
      <c r="U1177" s="83"/>
      <c r="V1177" s="83"/>
      <c r="W1177" s="83"/>
      <c r="X1177" s="83"/>
      <c r="Y1177" s="83"/>
      <c r="Z1177" s="83"/>
      <c r="AA1177" s="83"/>
      <c r="AB1177" s="83"/>
      <c r="AC1177" s="83"/>
      <c r="AD1177" s="83"/>
      <c r="AE1177" s="83"/>
      <c r="AF1177" s="83"/>
      <c r="AG1177" s="83"/>
      <c r="AH1177" s="83"/>
      <c r="AI1177" s="83"/>
      <c r="AJ1177" s="83"/>
      <c r="AK1177" s="83"/>
      <c r="AL1177" s="83"/>
      <c r="AM1177" s="83"/>
      <c r="AN1177" s="83"/>
      <c r="AO1177" s="83"/>
      <c r="AP1177" s="83"/>
      <c r="AQ1177" s="83"/>
      <c r="AR1177" s="83"/>
      <c r="AS1177" s="83"/>
      <c r="AT1177" s="83"/>
      <c r="AU1177" s="83"/>
      <c r="AV1177" s="83"/>
      <c r="AW1177" s="83"/>
      <c r="AX1177" s="83"/>
      <c r="AY1177" s="83"/>
      <c r="AZ1177" s="83"/>
      <c r="BA1177" s="83"/>
      <c r="BB1177" s="83"/>
      <c r="BC1177" s="83"/>
      <c r="BD1177" s="83"/>
      <c r="BE1177" s="83"/>
      <c r="BF1177" s="83"/>
      <c r="BG1177" s="83"/>
      <c r="BH1177" s="83"/>
      <c r="BI1177" s="83"/>
      <c r="BJ1177" s="83"/>
      <c r="BK1177" s="83"/>
      <c r="BL1177" s="83"/>
      <c r="BM1177" s="83"/>
      <c r="BN1177" s="83"/>
      <c r="BO1177" s="83"/>
      <c r="BP1177" s="83"/>
      <c r="BQ1177" s="83"/>
      <c r="BR1177" s="83"/>
      <c r="BS1177" s="83"/>
      <c r="BT1177" s="83"/>
      <c r="BU1177" s="83"/>
      <c r="BV1177" s="83"/>
      <c r="BW1177" s="83"/>
      <c r="BX1177" s="83"/>
      <c r="BY1177" s="83"/>
      <c r="BZ1177" s="83"/>
      <c r="CA1177" s="83"/>
      <c r="CB1177" s="83"/>
      <c r="CC1177" s="83"/>
      <c r="CD1177" s="83"/>
      <c r="CE1177" s="83"/>
      <c r="CF1177" s="83"/>
      <c r="CG1177" s="83"/>
      <c r="CH1177" s="83"/>
      <c r="CI1177" s="83"/>
      <c r="CJ1177" s="83"/>
      <c r="CK1177" s="83"/>
      <c r="CL1177" s="83"/>
      <c r="CM1177" s="83"/>
      <c r="CN1177" s="83"/>
      <c r="CO1177" s="83"/>
      <c r="CP1177" s="83"/>
      <c r="CQ1177" s="83"/>
      <c r="CR1177" s="83"/>
      <c r="CS1177" s="83"/>
      <c r="CT1177" s="83"/>
      <c r="CU1177" s="83"/>
      <c r="CV1177" s="83"/>
      <c r="CW1177" s="83"/>
      <c r="CX1177" s="83"/>
      <c r="CY1177" s="83"/>
      <c r="CZ1177" s="83"/>
      <c r="DA1177" s="83"/>
      <c r="DB1177" s="83"/>
      <c r="DC1177" s="83"/>
      <c r="DD1177" s="83"/>
      <c r="DE1177" s="83"/>
      <c r="DF1177" s="83"/>
      <c r="DG1177" s="83"/>
      <c r="DH1177" s="83"/>
      <c r="DI1177" s="83"/>
      <c r="DJ1177" s="83"/>
      <c r="DK1177" s="83"/>
      <c r="DL1177" s="83"/>
      <c r="DM1177" s="83"/>
      <c r="DN1177" s="83"/>
      <c r="DO1177" s="83"/>
      <c r="DP1177" s="83"/>
      <c r="DQ1177" s="83"/>
      <c r="DR1177" s="83"/>
      <c r="DS1177" s="83"/>
      <c r="DT1177" s="83"/>
      <c r="DU1177" s="83"/>
      <c r="DV1177" s="83"/>
      <c r="DW1177" s="83"/>
      <c r="DX1177" s="83"/>
      <c r="DY1177" s="83"/>
      <c r="DZ1177" s="83"/>
      <c r="EA1177" s="83"/>
      <c r="EB1177" s="83"/>
      <c r="EC1177" s="83"/>
      <c r="ED1177" s="83"/>
      <c r="EE1177" s="83"/>
      <c r="EF1177" s="83"/>
      <c r="EG1177" s="83"/>
      <c r="EH1177" s="83"/>
      <c r="EI1177" s="83"/>
      <c r="EJ1177" s="83"/>
      <c r="EK1177" s="83"/>
      <c r="EL1177" s="83"/>
      <c r="EM1177" s="83"/>
      <c r="EN1177" s="83"/>
      <c r="EO1177" s="83"/>
      <c r="EP1177" s="83"/>
      <c r="EQ1177" s="83"/>
      <c r="ER1177" s="83"/>
      <c r="ES1177" s="83"/>
      <c r="ET1177" s="83"/>
      <c r="EU1177" s="83"/>
      <c r="EV1177" s="83"/>
      <c r="EW1177" s="83"/>
      <c r="EX1177" s="83"/>
      <c r="EY1177" s="83"/>
      <c r="EZ1177" s="83"/>
      <c r="FA1177" s="83"/>
      <c r="FB1177" s="83"/>
      <c r="FC1177" s="83"/>
      <c r="FD1177" s="83"/>
      <c r="FE1177" s="83"/>
      <c r="FF1177" s="83"/>
      <c r="FG1177" s="83"/>
      <c r="FH1177" s="83"/>
      <c r="FI1177" s="83"/>
      <c r="FJ1177" s="83"/>
      <c r="FK1177" s="83"/>
      <c r="FL1177" s="83"/>
      <c r="FM1177" s="83"/>
      <c r="FN1177" s="83"/>
      <c r="FO1177" s="83"/>
      <c r="FP1177" s="83"/>
      <c r="FQ1177" s="83"/>
      <c r="FR1177" s="83"/>
      <c r="FS1177" s="83"/>
      <c r="FT1177" s="83"/>
      <c r="FU1177" s="83"/>
      <c r="FV1177" s="83"/>
      <c r="FW1177" s="83"/>
      <c r="FX1177" s="83"/>
      <c r="FY1177" s="83"/>
      <c r="FZ1177" s="83"/>
      <c r="GA1177" s="83"/>
      <c r="GB1177" s="83"/>
      <c r="GC1177" s="83"/>
      <c r="GD1177" s="83"/>
      <c r="GE1177" s="83"/>
      <c r="GF1177" s="83"/>
      <c r="GG1177" s="83"/>
      <c r="GH1177" s="83"/>
      <c r="GI1177" s="83"/>
      <c r="GJ1177" s="83"/>
      <c r="GK1177" s="83"/>
      <c r="GL1177" s="83"/>
      <c r="GM1177" s="83"/>
      <c r="GN1177" s="83"/>
      <c r="GO1177" s="83"/>
      <c r="GP1177" s="83"/>
      <c r="GQ1177" s="83"/>
      <c r="GR1177" s="83"/>
      <c r="GS1177" s="83"/>
      <c r="GT1177" s="83"/>
      <c r="GU1177" s="83"/>
      <c r="GV1177" s="83"/>
      <c r="GW1177" s="83"/>
      <c r="GX1177" s="83"/>
      <c r="GY1177" s="83"/>
      <c r="GZ1177" s="83"/>
      <c r="HA1177" s="83"/>
      <c r="HB1177" s="83"/>
      <c r="HC1177" s="83"/>
      <c r="HD1177" s="83"/>
      <c r="HE1177" s="83"/>
      <c r="HF1177" s="83"/>
      <c r="HG1177" s="83"/>
      <c r="HH1177" s="83"/>
      <c r="HI1177" s="83"/>
      <c r="HJ1177" s="83"/>
      <c r="HK1177" s="83"/>
      <c r="HL1177" s="83"/>
      <c r="HM1177" s="83"/>
      <c r="HN1177" s="83"/>
      <c r="HO1177" s="83"/>
      <c r="HP1177" s="83"/>
      <c r="HQ1177" s="83"/>
      <c r="HR1177" s="83"/>
      <c r="HS1177" s="83"/>
      <c r="HT1177" s="83"/>
      <c r="HU1177" s="83"/>
      <c r="HV1177" s="83"/>
      <c r="HW1177" s="83"/>
      <c r="HX1177" s="83"/>
      <c r="HY1177" s="83"/>
      <c r="HZ1177" s="83"/>
      <c r="IA1177" s="83"/>
      <c r="IB1177" s="83"/>
      <c r="IC1177" s="83"/>
      <c r="ID1177" s="83"/>
      <c r="IE1177" s="83"/>
      <c r="IF1177" s="83"/>
      <c r="IG1177" s="83"/>
      <c r="IH1177" s="83"/>
      <c r="II1177" s="83"/>
      <c r="IJ1177" s="83"/>
      <c r="IK1177" s="83"/>
      <c r="IL1177" s="83"/>
      <c r="IM1177" s="83"/>
      <c r="IN1177" s="83"/>
      <c r="IO1177" s="83"/>
      <c r="IP1177" s="83"/>
      <c r="IQ1177" s="83"/>
      <c r="IR1177" s="83"/>
      <c r="IS1177" s="83"/>
      <c r="IT1177" s="83"/>
      <c r="IU1177" s="83"/>
      <c r="IV1177" s="83"/>
      <c r="IW1177" s="83"/>
      <c r="IX1177" s="83"/>
      <c r="IY1177" s="83"/>
      <c r="IZ1177" s="83"/>
      <c r="JA1177" s="83"/>
      <c r="JB1177" s="83"/>
      <c r="JC1177" s="83"/>
      <c r="JD1177" s="83"/>
      <c r="JE1177" s="83"/>
      <c r="JF1177" s="83"/>
      <c r="JG1177" s="83"/>
      <c r="JH1177" s="83"/>
      <c r="JI1177" s="83"/>
      <c r="JJ1177" s="83"/>
      <c r="JK1177" s="83"/>
      <c r="JL1177" s="83"/>
      <c r="JM1177" s="83"/>
      <c r="JN1177" s="83"/>
      <c r="JO1177" s="83"/>
      <c r="JP1177" s="83"/>
      <c r="JQ1177" s="83"/>
      <c r="JR1177" s="83"/>
      <c r="JS1177" s="83"/>
      <c r="JT1177" s="83"/>
      <c r="JU1177" s="83"/>
      <c r="JV1177" s="83"/>
      <c r="JW1177" s="83"/>
      <c r="JX1177" s="83"/>
      <c r="JY1177" s="83"/>
      <c r="JZ1177" s="83"/>
      <c r="KA1177" s="83"/>
      <c r="KB1177" s="83"/>
      <c r="KC1177" s="83"/>
      <c r="KD1177" s="83"/>
      <c r="KE1177" s="83"/>
      <c r="KF1177" s="83"/>
      <c r="KG1177" s="83"/>
      <c r="KH1177" s="83"/>
      <c r="KI1177" s="83"/>
      <c r="KJ1177" s="83"/>
      <c r="KK1177" s="83"/>
      <c r="KL1177" s="83"/>
      <c r="KM1177" s="83"/>
      <c r="KN1177" s="83"/>
      <c r="KO1177" s="83"/>
      <c r="KP1177" s="83"/>
      <c r="KQ1177" s="83"/>
      <c r="KR1177" s="83"/>
      <c r="KS1177" s="83"/>
      <c r="KT1177" s="83"/>
      <c r="KU1177" s="83"/>
      <c r="KV1177" s="83"/>
      <c r="KW1177" s="83"/>
      <c r="KX1177" s="83"/>
      <c r="KY1177" s="83"/>
      <c r="KZ1177" s="83"/>
      <c r="LA1177" s="83"/>
      <c r="LB1177" s="83"/>
      <c r="LC1177" s="83"/>
      <c r="LD1177" s="83"/>
      <c r="LE1177" s="83"/>
      <c r="LF1177" s="83"/>
      <c r="LG1177" s="83"/>
      <c r="LH1177" s="83"/>
      <c r="LI1177" s="83"/>
      <c r="LJ1177" s="83"/>
      <c r="LK1177" s="83"/>
      <c r="LL1177" s="83"/>
      <c r="LM1177" s="83"/>
      <c r="LN1177" s="83"/>
      <c r="LO1177" s="83"/>
      <c r="LP1177" s="83"/>
      <c r="LQ1177" s="83"/>
      <c r="LR1177" s="83"/>
      <c r="LS1177" s="83"/>
      <c r="LT1177" s="83"/>
      <c r="LU1177" s="83"/>
      <c r="LV1177" s="83"/>
      <c r="LW1177" s="83"/>
      <c r="LX1177" s="83"/>
      <c r="LY1177" s="83"/>
      <c r="LZ1177" s="83"/>
      <c r="MA1177" s="83"/>
      <c r="MB1177" s="83"/>
      <c r="MC1177" s="83"/>
      <c r="MD1177" s="83"/>
      <c r="ME1177" s="83"/>
      <c r="MF1177" s="83"/>
      <c r="MG1177" s="83"/>
      <c r="MH1177" s="83"/>
      <c r="MI1177" s="83"/>
      <c r="MJ1177" s="83"/>
      <c r="MK1177" s="83"/>
      <c r="ML1177" s="83"/>
      <c r="MM1177" s="83"/>
      <c r="MN1177" s="83"/>
      <c r="MO1177" s="83"/>
      <c r="MP1177" s="83"/>
      <c r="MQ1177" s="83"/>
      <c r="MR1177" s="83"/>
      <c r="MS1177" s="83"/>
      <c r="MT1177" s="83"/>
      <c r="MU1177" s="83"/>
      <c r="MV1177" s="83"/>
      <c r="MW1177" s="83"/>
      <c r="MX1177" s="83"/>
      <c r="MY1177" s="83"/>
      <c r="MZ1177" s="83"/>
      <c r="NA1177" s="83"/>
      <c r="NB1177" s="83"/>
      <c r="NC1177" s="83"/>
      <c r="ND1177" s="83"/>
      <c r="NE1177" s="83"/>
      <c r="NF1177" s="83"/>
      <c r="NG1177" s="83"/>
      <c r="NH1177" s="83"/>
      <c r="NI1177" s="83"/>
      <c r="NJ1177" s="83">
        <v>8590</v>
      </c>
      <c r="NK1177" s="83">
        <v>8240</v>
      </c>
      <c r="NL1177" s="83"/>
      <c r="NM1177" s="83"/>
      <c r="NN1177" s="83"/>
      <c r="NO1177" s="83"/>
      <c r="NP1177" s="83"/>
      <c r="NQ1177" s="83"/>
      <c r="NR1177" s="83"/>
      <c r="NS1177" s="83"/>
      <c r="NT1177" s="83"/>
      <c r="NU1177" s="83"/>
      <c r="NV1177" s="83"/>
      <c r="NW1177" s="83"/>
      <c r="NX1177" s="83"/>
      <c r="NY1177" s="83"/>
      <c r="NZ1177" s="83"/>
      <c r="OA1177" s="83"/>
      <c r="OB1177" s="83"/>
      <c r="OC1177" s="83"/>
      <c r="OD1177" s="83"/>
      <c r="OE1177" s="83"/>
      <c r="OF1177" s="83"/>
      <c r="OG1177" s="83"/>
      <c r="OH1177" s="83"/>
      <c r="OI1177" s="83"/>
      <c r="OJ1177" s="83"/>
      <c r="OK1177" s="83"/>
      <c r="OL1177" s="83"/>
      <c r="OM1177" s="83"/>
      <c r="ON1177" s="83"/>
      <c r="OO1177" s="83"/>
      <c r="OP1177" s="83"/>
      <c r="OQ1177" s="83"/>
      <c r="OR1177" s="83"/>
      <c r="OS1177" s="83"/>
      <c r="OT1177" s="83"/>
      <c r="OU1177" s="83"/>
      <c r="OV1177" s="83"/>
      <c r="OW1177" s="83"/>
      <c r="OX1177" s="83"/>
      <c r="OY1177" s="83"/>
      <c r="OZ1177" s="83"/>
      <c r="PA1177" s="83"/>
      <c r="PB1177" s="83"/>
      <c r="PC1177" s="83"/>
      <c r="PD1177" s="83"/>
      <c r="PE1177" s="83"/>
      <c r="PF1177" s="83"/>
      <c r="PG1177" s="83"/>
      <c r="PH1177" s="83"/>
      <c r="PI1177" s="83"/>
      <c r="PJ1177" s="83"/>
      <c r="PK1177" s="83"/>
      <c r="PL1177" s="83"/>
      <c r="PM1177" s="83"/>
      <c r="PN1177" s="83"/>
      <c r="PO1177" s="83"/>
      <c r="PP1177" s="83"/>
      <c r="PQ1177" s="83"/>
      <c r="PR1177" s="83"/>
      <c r="PS1177" s="83"/>
      <c r="PT1177" s="83"/>
      <c r="PU1177" s="83"/>
      <c r="PV1177" s="83"/>
      <c r="PW1177" s="83"/>
      <c r="PX1177" s="83"/>
      <c r="PY1177" s="83"/>
      <c r="PZ1177" s="83"/>
      <c r="QA1177" s="83"/>
      <c r="QB1177" s="83"/>
      <c r="QC1177" s="83"/>
      <c r="QD1177" s="83"/>
      <c r="QE1177" s="83"/>
      <c r="QF1177" s="83"/>
      <c r="QG1177" s="83"/>
      <c r="QH1177" s="83"/>
      <c r="QI1177" s="83"/>
      <c r="QJ1177" s="83"/>
      <c r="QK1177" s="83"/>
      <c r="QL1177" s="83"/>
      <c r="QM1177" s="83"/>
      <c r="QN1177" s="83"/>
      <c r="QO1177" s="83"/>
      <c r="QP1177" s="83"/>
      <c r="QQ1177" s="83"/>
      <c r="QR1177" s="83"/>
      <c r="QS1177" s="83"/>
      <c r="QT1177" s="83"/>
      <c r="QU1177" s="83"/>
      <c r="QV1177" s="83"/>
      <c r="QW1177" s="83"/>
      <c r="QX1177" s="83"/>
      <c r="QY1177" s="83"/>
      <c r="QZ1177" s="83"/>
      <c r="RA1177" s="83"/>
      <c r="RB1177" s="83"/>
      <c r="RC1177" s="83"/>
      <c r="RD1177" s="83"/>
      <c r="RE1177" s="83"/>
      <c r="RF1177" s="83"/>
      <c r="RG1177" s="83"/>
      <c r="RH1177" s="83"/>
      <c r="RI1177" s="83"/>
      <c r="RJ1177" s="83"/>
      <c r="RK1177" s="83"/>
      <c r="RL1177" s="83"/>
      <c r="RM1177" s="83"/>
      <c r="RN1177" s="83"/>
      <c r="RO1177" s="83"/>
      <c r="RP1177" s="83"/>
      <c r="RQ1177" s="83"/>
      <c r="RR1177" s="83"/>
      <c r="RS1177" s="83"/>
      <c r="RT1177" s="83"/>
      <c r="RU1177" s="83"/>
      <c r="RV1177" s="83"/>
      <c r="RW1177" s="83"/>
      <c r="RX1177" s="83"/>
      <c r="RY1177" s="83"/>
      <c r="RZ1177" s="83"/>
      <c r="SA1177" s="83"/>
      <c r="SB1177" s="83"/>
      <c r="SC1177" s="83"/>
      <c r="SD1177" s="83"/>
      <c r="SE1177" s="83"/>
      <c r="SF1177" s="83"/>
      <c r="SG1177" s="83"/>
      <c r="SH1177" s="83"/>
      <c r="SI1177" s="83"/>
      <c r="SJ1177" s="83"/>
      <c r="SK1177" s="83"/>
      <c r="SL1177" s="83"/>
      <c r="SM1177" s="83"/>
      <c r="SN1177" s="83"/>
      <c r="SO1177" s="83"/>
      <c r="SP1177" s="83"/>
      <c r="SQ1177" s="83"/>
      <c r="SR1177" s="83"/>
      <c r="SS1177" s="83"/>
      <c r="ST1177" s="83"/>
      <c r="SU1177" s="83"/>
      <c r="SV1177" s="83"/>
      <c r="SW1177" s="83"/>
      <c r="SX1177" s="83"/>
      <c r="SY1177" s="83"/>
      <c r="SZ1177" s="83"/>
      <c r="TA1177" s="83"/>
      <c r="TB1177" s="83"/>
      <c r="TC1177" s="83"/>
      <c r="TD1177" s="83"/>
      <c r="TE1177" s="83"/>
      <c r="TF1177" s="83"/>
      <c r="TG1177" s="83"/>
      <c r="TH1177" s="83"/>
      <c r="TI1177" s="83"/>
      <c r="TJ1177" s="83"/>
      <c r="TK1177" s="83"/>
      <c r="TL1177" s="83"/>
      <c r="TM1177" s="83"/>
      <c r="TN1177" s="83"/>
      <c r="TO1177" s="83"/>
      <c r="TP1177" s="83"/>
      <c r="TQ1177" s="83"/>
      <c r="TR1177" s="83"/>
      <c r="TS1177" s="83"/>
      <c r="TT1177" s="83"/>
      <c r="TU1177" s="83"/>
      <c r="TV1177" s="110"/>
      <c r="TW1177" s="110"/>
      <c r="TX1177" s="110"/>
      <c r="TY1177" s="110"/>
      <c r="TZ1177" s="110"/>
      <c r="UA1177" s="110"/>
      <c r="UB1177" s="110"/>
      <c r="UC1177" s="110"/>
      <c r="UD1177" s="110"/>
      <c r="UE1177" s="110"/>
      <c r="UF1177" s="110"/>
      <c r="UG1177" s="110"/>
      <c r="UH1177" s="110"/>
      <c r="UI1177" s="110"/>
      <c r="UJ1177" s="110"/>
      <c r="UK1177" s="110"/>
      <c r="UL1177" s="110"/>
      <c r="UM1177" s="110"/>
      <c r="UN1177" s="110"/>
      <c r="UO1177" s="110"/>
      <c r="UP1177" s="110"/>
    </row>
    <row r="1178" spans="1:562" ht="15.95" customHeight="1" x14ac:dyDescent="0.45">
      <c r="A1178" s="375"/>
      <c r="B1178" s="57" t="s">
        <v>53</v>
      </c>
      <c r="C1178" s="83"/>
      <c r="D1178" s="83"/>
      <c r="E1178" s="83"/>
      <c r="F1178" s="83"/>
      <c r="G1178" s="83"/>
      <c r="H1178" s="83"/>
      <c r="I1178" s="83"/>
      <c r="J1178" s="83"/>
      <c r="K1178" s="83"/>
      <c r="L1178" s="83"/>
      <c r="M1178" s="83"/>
      <c r="N1178" s="83"/>
      <c r="O1178" s="83"/>
      <c r="P1178" s="83"/>
      <c r="Q1178" s="83"/>
      <c r="R1178" s="83"/>
      <c r="S1178" s="83"/>
      <c r="T1178" s="83"/>
      <c r="U1178" s="83"/>
      <c r="V1178" s="83"/>
      <c r="W1178" s="83"/>
      <c r="X1178" s="83"/>
      <c r="Y1178" s="83"/>
      <c r="Z1178" s="83"/>
      <c r="AA1178" s="83"/>
      <c r="AB1178" s="83"/>
      <c r="AC1178" s="83"/>
      <c r="AD1178" s="83"/>
      <c r="AE1178" s="83"/>
      <c r="AF1178" s="83"/>
      <c r="AG1178" s="83"/>
      <c r="AH1178" s="83"/>
      <c r="AI1178" s="83"/>
      <c r="AJ1178" s="83"/>
      <c r="AK1178" s="83"/>
      <c r="AL1178" s="83"/>
      <c r="AM1178" s="83"/>
      <c r="AN1178" s="83"/>
      <c r="AO1178" s="83"/>
      <c r="AP1178" s="83"/>
      <c r="AQ1178" s="83"/>
      <c r="AR1178" s="83"/>
      <c r="AS1178" s="83"/>
      <c r="AT1178" s="83"/>
      <c r="AU1178" s="83"/>
      <c r="AV1178" s="83"/>
      <c r="AW1178" s="83"/>
      <c r="AX1178" s="83"/>
      <c r="AY1178" s="83"/>
      <c r="AZ1178" s="83"/>
      <c r="BA1178" s="83"/>
      <c r="BB1178" s="83"/>
      <c r="BC1178" s="83"/>
      <c r="BD1178" s="83"/>
      <c r="BE1178" s="83"/>
      <c r="BF1178" s="83"/>
      <c r="BG1178" s="83"/>
      <c r="BH1178" s="83"/>
      <c r="BI1178" s="83"/>
      <c r="BJ1178" s="83"/>
      <c r="BK1178" s="83"/>
      <c r="BL1178" s="83"/>
      <c r="BM1178" s="83"/>
      <c r="BN1178" s="83"/>
      <c r="BO1178" s="83"/>
      <c r="BP1178" s="83"/>
      <c r="BQ1178" s="83"/>
      <c r="BR1178" s="83"/>
      <c r="BS1178" s="83"/>
      <c r="BT1178" s="83"/>
      <c r="BU1178" s="83"/>
      <c r="BV1178" s="83"/>
      <c r="BW1178" s="83"/>
      <c r="BX1178" s="83"/>
      <c r="BY1178" s="83"/>
      <c r="BZ1178" s="83"/>
      <c r="CA1178" s="83"/>
      <c r="CB1178" s="83"/>
      <c r="CC1178" s="83"/>
      <c r="CD1178" s="83"/>
      <c r="CE1178" s="83"/>
      <c r="CF1178" s="83"/>
      <c r="CG1178" s="83"/>
      <c r="CH1178" s="83"/>
      <c r="CI1178" s="83"/>
      <c r="CJ1178" s="83"/>
      <c r="CK1178" s="83"/>
      <c r="CL1178" s="83"/>
      <c r="CM1178" s="83"/>
      <c r="CN1178" s="83"/>
      <c r="CO1178" s="83"/>
      <c r="CP1178" s="83"/>
      <c r="CQ1178" s="83"/>
      <c r="CR1178" s="83"/>
      <c r="CS1178" s="83"/>
      <c r="CT1178" s="83"/>
      <c r="CU1178" s="83"/>
      <c r="CV1178" s="83"/>
      <c r="CW1178" s="83"/>
      <c r="CX1178" s="83"/>
      <c r="CY1178" s="83"/>
      <c r="CZ1178" s="83"/>
      <c r="DA1178" s="83"/>
      <c r="DB1178" s="83"/>
      <c r="DC1178" s="83"/>
      <c r="DD1178" s="83"/>
      <c r="DE1178" s="83"/>
      <c r="DF1178" s="83"/>
      <c r="DG1178" s="83"/>
      <c r="DH1178" s="83"/>
      <c r="DI1178" s="83"/>
      <c r="DJ1178" s="83"/>
      <c r="DK1178" s="83"/>
      <c r="DL1178" s="83"/>
      <c r="DM1178" s="83"/>
      <c r="DN1178" s="83"/>
      <c r="DO1178" s="83"/>
      <c r="DP1178" s="83"/>
      <c r="DQ1178" s="83"/>
      <c r="DR1178" s="83"/>
      <c r="DS1178" s="83"/>
      <c r="DT1178" s="83"/>
      <c r="DU1178" s="83"/>
      <c r="DV1178" s="83"/>
      <c r="DW1178" s="83"/>
      <c r="DX1178" s="83"/>
      <c r="DY1178" s="83"/>
      <c r="DZ1178" s="83"/>
      <c r="EA1178" s="83"/>
      <c r="EB1178" s="83"/>
      <c r="EC1178" s="83"/>
      <c r="ED1178" s="83"/>
      <c r="EE1178" s="83"/>
      <c r="EF1178" s="83"/>
      <c r="EG1178" s="83"/>
      <c r="EH1178" s="83"/>
      <c r="EI1178" s="83"/>
      <c r="EJ1178" s="83"/>
      <c r="EK1178" s="83"/>
      <c r="EL1178" s="83"/>
      <c r="EM1178" s="83"/>
      <c r="EN1178" s="83"/>
      <c r="EO1178" s="83"/>
      <c r="EP1178" s="83"/>
      <c r="EQ1178" s="83"/>
      <c r="ER1178" s="83"/>
      <c r="ES1178" s="83"/>
      <c r="ET1178" s="83"/>
      <c r="EU1178" s="83"/>
      <c r="EV1178" s="83"/>
      <c r="EW1178" s="83"/>
      <c r="EX1178" s="83"/>
      <c r="EY1178" s="83"/>
      <c r="EZ1178" s="83"/>
      <c r="FA1178" s="83"/>
      <c r="FB1178" s="83"/>
      <c r="FC1178" s="83"/>
      <c r="FD1178" s="83"/>
      <c r="FE1178" s="83"/>
      <c r="FF1178" s="83"/>
      <c r="FG1178" s="83"/>
      <c r="FH1178" s="83"/>
      <c r="FI1178" s="83"/>
      <c r="FJ1178" s="83"/>
      <c r="FK1178" s="83"/>
      <c r="FL1178" s="83"/>
      <c r="FM1178" s="83"/>
      <c r="FN1178" s="83"/>
      <c r="FO1178" s="83"/>
      <c r="FP1178" s="83"/>
      <c r="FQ1178" s="83"/>
      <c r="FR1178" s="83"/>
      <c r="FS1178" s="83"/>
      <c r="FT1178" s="83"/>
      <c r="FU1178" s="83"/>
      <c r="FV1178" s="83"/>
      <c r="FW1178" s="83"/>
      <c r="FX1178" s="83"/>
      <c r="FY1178" s="83"/>
      <c r="FZ1178" s="83"/>
      <c r="GA1178" s="83"/>
      <c r="GB1178" s="83"/>
      <c r="GC1178" s="83"/>
      <c r="GD1178" s="83"/>
      <c r="GE1178" s="83"/>
      <c r="GF1178" s="83"/>
      <c r="GG1178" s="83"/>
      <c r="GH1178" s="83"/>
      <c r="GI1178" s="83"/>
      <c r="GJ1178" s="83"/>
      <c r="GK1178" s="83"/>
      <c r="GL1178" s="83"/>
      <c r="GM1178" s="83"/>
      <c r="GN1178" s="83"/>
      <c r="GO1178" s="83"/>
      <c r="GP1178" s="83"/>
      <c r="GQ1178" s="83"/>
      <c r="GR1178" s="83"/>
      <c r="GS1178" s="83"/>
      <c r="GT1178" s="83"/>
      <c r="GU1178" s="83"/>
      <c r="GV1178" s="83"/>
      <c r="GW1178" s="83"/>
      <c r="GX1178" s="83"/>
      <c r="GY1178" s="83"/>
      <c r="GZ1178" s="83"/>
      <c r="HA1178" s="83"/>
      <c r="HB1178" s="83"/>
      <c r="HC1178" s="83"/>
      <c r="HD1178" s="83"/>
      <c r="HE1178" s="83"/>
      <c r="HF1178" s="83"/>
      <c r="HG1178" s="83"/>
      <c r="HH1178" s="83"/>
      <c r="HI1178" s="83"/>
      <c r="HJ1178" s="83"/>
      <c r="HK1178" s="83"/>
      <c r="HL1178" s="83"/>
      <c r="HM1178" s="83"/>
      <c r="HN1178" s="83"/>
      <c r="HO1178" s="83"/>
      <c r="HP1178" s="83"/>
      <c r="HQ1178" s="83"/>
      <c r="HR1178" s="83"/>
      <c r="HS1178" s="83"/>
      <c r="HT1178" s="83"/>
      <c r="HU1178" s="83"/>
      <c r="HV1178" s="83"/>
      <c r="HW1178" s="83"/>
      <c r="HX1178" s="83"/>
      <c r="HY1178" s="83"/>
      <c r="HZ1178" s="83"/>
      <c r="IA1178" s="83"/>
      <c r="IB1178" s="83"/>
      <c r="IC1178" s="83"/>
      <c r="ID1178" s="83"/>
      <c r="IE1178" s="83"/>
      <c r="IF1178" s="83"/>
      <c r="IG1178" s="83"/>
      <c r="IH1178" s="83"/>
      <c r="II1178" s="83"/>
      <c r="IJ1178" s="83"/>
      <c r="IK1178" s="83"/>
      <c r="IL1178" s="83"/>
      <c r="IM1178" s="83"/>
      <c r="IN1178" s="83"/>
      <c r="IO1178" s="83"/>
      <c r="IP1178" s="83"/>
      <c r="IQ1178" s="83"/>
      <c r="IR1178" s="83"/>
      <c r="IS1178" s="83"/>
      <c r="IT1178" s="83"/>
      <c r="IU1178" s="83"/>
      <c r="IV1178" s="83"/>
      <c r="IW1178" s="83"/>
      <c r="IX1178" s="83"/>
      <c r="IY1178" s="83"/>
      <c r="IZ1178" s="83"/>
      <c r="JA1178" s="83"/>
      <c r="JB1178" s="83"/>
      <c r="JC1178" s="83"/>
      <c r="JD1178" s="83"/>
      <c r="JE1178" s="83"/>
      <c r="JF1178" s="83"/>
      <c r="JG1178" s="83"/>
      <c r="JH1178" s="83"/>
      <c r="JI1178" s="83"/>
      <c r="JJ1178" s="83"/>
      <c r="JK1178" s="83"/>
      <c r="JL1178" s="83"/>
      <c r="JM1178" s="83"/>
      <c r="JN1178" s="83"/>
      <c r="JO1178" s="83"/>
      <c r="JP1178" s="83"/>
      <c r="JQ1178" s="83"/>
      <c r="JR1178" s="83"/>
      <c r="JS1178" s="83"/>
      <c r="JT1178" s="83"/>
      <c r="JU1178" s="83"/>
      <c r="JV1178" s="83"/>
      <c r="JW1178" s="83"/>
      <c r="JX1178" s="83"/>
      <c r="JY1178" s="83"/>
      <c r="JZ1178" s="83"/>
      <c r="KA1178" s="83"/>
      <c r="KB1178" s="83"/>
      <c r="KC1178" s="83"/>
      <c r="KD1178" s="83"/>
      <c r="KE1178" s="83"/>
      <c r="KF1178" s="83"/>
      <c r="KG1178" s="83"/>
      <c r="KH1178" s="83"/>
      <c r="KI1178" s="83"/>
      <c r="KJ1178" s="83"/>
      <c r="KK1178" s="83"/>
      <c r="KL1178" s="83"/>
      <c r="KM1178" s="83"/>
      <c r="KN1178" s="83"/>
      <c r="KO1178" s="83"/>
      <c r="KP1178" s="83"/>
      <c r="KQ1178" s="83"/>
      <c r="KR1178" s="83"/>
      <c r="KS1178" s="83"/>
      <c r="KT1178" s="83"/>
      <c r="KU1178" s="83"/>
      <c r="KV1178" s="83"/>
      <c r="KW1178" s="83"/>
      <c r="KX1178" s="83"/>
      <c r="KY1178" s="83"/>
      <c r="KZ1178" s="83"/>
      <c r="LA1178" s="83"/>
      <c r="LB1178" s="83"/>
      <c r="LC1178" s="83"/>
      <c r="LD1178" s="83"/>
      <c r="LE1178" s="83"/>
      <c r="LF1178" s="83"/>
      <c r="LG1178" s="83"/>
      <c r="LH1178" s="83"/>
      <c r="LI1178" s="83"/>
      <c r="LJ1178" s="83"/>
      <c r="LK1178" s="83"/>
      <c r="LL1178" s="83"/>
      <c r="LM1178" s="83"/>
      <c r="LN1178" s="83"/>
      <c r="LO1178" s="83"/>
      <c r="LP1178" s="83"/>
      <c r="LQ1178" s="83"/>
      <c r="LR1178" s="83"/>
      <c r="LS1178" s="83"/>
      <c r="LT1178" s="83"/>
      <c r="LU1178" s="83"/>
      <c r="LV1178" s="83"/>
      <c r="LW1178" s="83"/>
      <c r="LX1178" s="83"/>
      <c r="LY1178" s="83"/>
      <c r="LZ1178" s="83"/>
      <c r="MA1178" s="83"/>
      <c r="MB1178" s="83"/>
      <c r="MC1178" s="83"/>
      <c r="MD1178" s="83"/>
      <c r="ME1178" s="83"/>
      <c r="MF1178" s="83"/>
      <c r="MG1178" s="83"/>
      <c r="MH1178" s="83"/>
      <c r="MI1178" s="83"/>
      <c r="MJ1178" s="83"/>
      <c r="MK1178" s="83"/>
      <c r="ML1178" s="83"/>
      <c r="MM1178" s="83"/>
      <c r="MN1178" s="83"/>
      <c r="MO1178" s="83"/>
      <c r="MP1178" s="83"/>
      <c r="MQ1178" s="83"/>
      <c r="MR1178" s="83"/>
      <c r="MS1178" s="83"/>
      <c r="MT1178" s="83"/>
      <c r="MU1178" s="83"/>
      <c r="MV1178" s="83"/>
      <c r="MW1178" s="83"/>
      <c r="MX1178" s="83"/>
      <c r="MY1178" s="83"/>
      <c r="MZ1178" s="83"/>
      <c r="NA1178" s="83"/>
      <c r="NB1178" s="83"/>
      <c r="NC1178" s="83"/>
      <c r="ND1178" s="83"/>
      <c r="NE1178" s="83"/>
      <c r="NF1178" s="83"/>
      <c r="NG1178" s="83"/>
      <c r="NH1178" s="83"/>
      <c r="NI1178" s="83"/>
      <c r="NJ1178" s="83">
        <v>8830</v>
      </c>
      <c r="NK1178" s="83">
        <v>8240</v>
      </c>
      <c r="NL1178" s="83"/>
      <c r="NM1178" s="83"/>
      <c r="NN1178" s="83"/>
      <c r="NO1178" s="83"/>
      <c r="NP1178" s="83"/>
      <c r="NQ1178" s="83"/>
      <c r="NR1178" s="83"/>
      <c r="NS1178" s="83"/>
      <c r="NT1178" s="83"/>
      <c r="NU1178" s="83"/>
      <c r="NV1178" s="83"/>
      <c r="NW1178" s="83"/>
      <c r="NX1178" s="83"/>
      <c r="NY1178" s="83"/>
      <c r="NZ1178" s="83"/>
      <c r="OA1178" s="83"/>
      <c r="OB1178" s="83"/>
      <c r="OC1178" s="83"/>
      <c r="OD1178" s="83"/>
      <c r="OE1178" s="83"/>
      <c r="OF1178" s="83"/>
      <c r="OG1178" s="83"/>
      <c r="OH1178" s="83"/>
      <c r="OI1178" s="83"/>
      <c r="OJ1178" s="83"/>
      <c r="OK1178" s="83"/>
      <c r="OL1178" s="83"/>
      <c r="OM1178" s="83"/>
      <c r="ON1178" s="83"/>
      <c r="OO1178" s="83"/>
      <c r="OP1178" s="83"/>
      <c r="OQ1178" s="83"/>
      <c r="OR1178" s="83"/>
      <c r="OS1178" s="83"/>
      <c r="OT1178" s="83"/>
      <c r="OU1178" s="83"/>
      <c r="OV1178" s="83"/>
      <c r="OW1178" s="83"/>
      <c r="OX1178" s="83"/>
      <c r="OY1178" s="83"/>
      <c r="OZ1178" s="83"/>
      <c r="PA1178" s="83"/>
      <c r="PB1178" s="83"/>
      <c r="PC1178" s="83"/>
      <c r="PD1178" s="83"/>
      <c r="PE1178" s="83"/>
      <c r="PF1178" s="83"/>
      <c r="PG1178" s="83"/>
      <c r="PH1178" s="83"/>
      <c r="PI1178" s="83"/>
      <c r="PJ1178" s="83"/>
      <c r="PK1178" s="83"/>
      <c r="PL1178" s="83"/>
      <c r="PM1178" s="83"/>
      <c r="PN1178" s="83"/>
      <c r="PO1178" s="83"/>
      <c r="PP1178" s="83"/>
      <c r="PQ1178" s="83"/>
      <c r="PR1178" s="83"/>
      <c r="PS1178" s="83"/>
      <c r="PT1178" s="83"/>
      <c r="PU1178" s="83"/>
      <c r="PV1178" s="83"/>
      <c r="PW1178" s="83"/>
      <c r="PX1178" s="83"/>
      <c r="PY1178" s="83"/>
      <c r="PZ1178" s="83"/>
      <c r="QA1178" s="83"/>
      <c r="QB1178" s="83"/>
      <c r="QC1178" s="83"/>
      <c r="QD1178" s="83"/>
      <c r="QE1178" s="83"/>
      <c r="QF1178" s="83"/>
      <c r="QG1178" s="83"/>
      <c r="QH1178" s="83"/>
      <c r="QI1178" s="83"/>
      <c r="QJ1178" s="83"/>
      <c r="QK1178" s="83"/>
      <c r="QL1178" s="83"/>
      <c r="QM1178" s="83"/>
      <c r="QN1178" s="83"/>
      <c r="QO1178" s="83"/>
      <c r="QP1178" s="83"/>
      <c r="QQ1178" s="83"/>
      <c r="QR1178" s="83"/>
      <c r="QS1178" s="83"/>
      <c r="QT1178" s="83"/>
      <c r="QU1178" s="83"/>
      <c r="QV1178" s="83"/>
      <c r="QW1178" s="83"/>
      <c r="QX1178" s="83"/>
      <c r="QY1178" s="83"/>
      <c r="QZ1178" s="83"/>
      <c r="RA1178" s="83"/>
      <c r="RB1178" s="83"/>
      <c r="RC1178" s="83"/>
      <c r="RD1178" s="83"/>
      <c r="RE1178" s="83"/>
      <c r="RF1178" s="83"/>
      <c r="RG1178" s="83"/>
      <c r="RH1178" s="83"/>
      <c r="RI1178" s="83"/>
      <c r="RJ1178" s="83"/>
      <c r="RK1178" s="83"/>
      <c r="RL1178" s="83"/>
      <c r="RM1178" s="83"/>
      <c r="RN1178" s="83"/>
      <c r="RO1178" s="83"/>
      <c r="RP1178" s="83"/>
      <c r="RQ1178" s="83"/>
      <c r="RR1178" s="83"/>
      <c r="RS1178" s="83"/>
      <c r="RT1178" s="83"/>
      <c r="RU1178" s="83"/>
      <c r="RV1178" s="83"/>
      <c r="RW1178" s="83"/>
      <c r="RX1178" s="83"/>
      <c r="RY1178" s="83"/>
      <c r="RZ1178" s="83"/>
      <c r="SA1178" s="83"/>
      <c r="SB1178" s="83"/>
      <c r="SC1178" s="83"/>
      <c r="SD1178" s="83"/>
      <c r="SE1178" s="83"/>
      <c r="SF1178" s="83"/>
      <c r="SG1178" s="83"/>
      <c r="SH1178" s="83"/>
      <c r="SI1178" s="83"/>
      <c r="SJ1178" s="83"/>
      <c r="SK1178" s="83"/>
      <c r="SL1178" s="83"/>
      <c r="SM1178" s="83"/>
      <c r="SN1178" s="83"/>
      <c r="SO1178" s="83"/>
      <c r="SP1178" s="83"/>
      <c r="SQ1178" s="83"/>
      <c r="SR1178" s="83"/>
      <c r="SS1178" s="83"/>
      <c r="ST1178" s="83"/>
      <c r="SU1178" s="83"/>
      <c r="SV1178" s="83"/>
      <c r="SW1178" s="83"/>
      <c r="SX1178" s="83"/>
      <c r="SY1178" s="83"/>
      <c r="SZ1178" s="83"/>
      <c r="TA1178" s="83"/>
      <c r="TB1178" s="83"/>
      <c r="TC1178" s="83"/>
      <c r="TD1178" s="83"/>
      <c r="TE1178" s="83"/>
      <c r="TF1178" s="83"/>
      <c r="TG1178" s="83"/>
      <c r="TH1178" s="83"/>
      <c r="TI1178" s="83"/>
      <c r="TJ1178" s="83"/>
      <c r="TK1178" s="83"/>
      <c r="TL1178" s="83"/>
      <c r="TM1178" s="83"/>
      <c r="TN1178" s="83"/>
      <c r="TO1178" s="83"/>
      <c r="TP1178" s="83"/>
      <c r="TQ1178" s="83"/>
      <c r="TR1178" s="83"/>
      <c r="TS1178" s="83"/>
      <c r="TT1178" s="83"/>
      <c r="TU1178" s="83"/>
      <c r="TV1178" s="110"/>
      <c r="TW1178" s="110"/>
      <c r="TX1178" s="110"/>
      <c r="TY1178" s="110"/>
      <c r="TZ1178" s="110"/>
      <c r="UA1178" s="110"/>
      <c r="UB1178" s="110"/>
      <c r="UC1178" s="110"/>
      <c r="UD1178" s="110"/>
      <c r="UE1178" s="110"/>
      <c r="UF1178" s="110"/>
      <c r="UG1178" s="110"/>
      <c r="UH1178" s="110"/>
      <c r="UI1178" s="110"/>
      <c r="UJ1178" s="110"/>
      <c r="UK1178" s="110"/>
      <c r="UL1178" s="110"/>
      <c r="UM1178" s="110"/>
      <c r="UN1178" s="110"/>
      <c r="UO1178" s="110"/>
      <c r="UP1178" s="110"/>
    </row>
    <row r="1179" spans="1:562" ht="15.95" customHeight="1" x14ac:dyDescent="0.45">
      <c r="A1179" s="373" t="s">
        <v>17</v>
      </c>
      <c r="B1179" s="57" t="s">
        <v>1141</v>
      </c>
      <c r="C1179" s="83"/>
      <c r="D1179" s="83"/>
      <c r="E1179" s="83"/>
      <c r="F1179" s="83"/>
      <c r="G1179" s="83"/>
      <c r="H1179" s="83"/>
      <c r="I1179" s="83"/>
      <c r="J1179" s="83"/>
      <c r="K1179" s="83"/>
      <c r="L1179" s="83"/>
      <c r="M1179" s="83"/>
      <c r="N1179" s="83"/>
      <c r="O1179" s="83"/>
      <c r="P1179" s="83"/>
      <c r="Q1179" s="83"/>
      <c r="R1179" s="83"/>
      <c r="S1179" s="83"/>
      <c r="T1179" s="83"/>
      <c r="U1179" s="83"/>
      <c r="V1179" s="83"/>
      <c r="W1179" s="83"/>
      <c r="X1179" s="83"/>
      <c r="Y1179" s="83"/>
      <c r="Z1179" s="83"/>
      <c r="AA1179" s="83"/>
      <c r="AB1179" s="83"/>
      <c r="AC1179" s="83"/>
      <c r="AD1179" s="83"/>
      <c r="AE1179" s="83"/>
      <c r="AF1179" s="83"/>
      <c r="AG1179" s="83"/>
      <c r="AH1179" s="83"/>
      <c r="AI1179" s="83"/>
      <c r="AJ1179" s="83"/>
      <c r="AK1179" s="83"/>
      <c r="AL1179" s="83"/>
      <c r="AM1179" s="83"/>
      <c r="AN1179" s="83"/>
      <c r="AO1179" s="83"/>
      <c r="AP1179" s="83"/>
      <c r="AQ1179" s="83"/>
      <c r="AR1179" s="83"/>
      <c r="AS1179" s="83"/>
      <c r="AT1179" s="83"/>
      <c r="AU1179" s="83"/>
      <c r="AV1179" s="83"/>
      <c r="AW1179" s="83"/>
      <c r="AX1179" s="83"/>
      <c r="AY1179" s="83"/>
      <c r="AZ1179" s="83"/>
      <c r="BA1179" s="83"/>
      <c r="BB1179" s="83"/>
      <c r="BC1179" s="83"/>
      <c r="BD1179" s="83"/>
      <c r="BE1179" s="83"/>
      <c r="BF1179" s="83"/>
      <c r="BG1179" s="83"/>
      <c r="BH1179" s="83"/>
      <c r="BI1179" s="83"/>
      <c r="BJ1179" s="83"/>
      <c r="BK1179" s="83"/>
      <c r="BL1179" s="83"/>
      <c r="BM1179" s="83"/>
      <c r="BN1179" s="83"/>
      <c r="BO1179" s="83"/>
      <c r="BP1179" s="83"/>
      <c r="BQ1179" s="83"/>
      <c r="BR1179" s="83"/>
      <c r="BS1179" s="83"/>
      <c r="BT1179" s="83"/>
      <c r="BU1179" s="83"/>
      <c r="BV1179" s="83"/>
      <c r="BW1179" s="83"/>
      <c r="BX1179" s="83"/>
      <c r="BY1179" s="83"/>
      <c r="BZ1179" s="83"/>
      <c r="CA1179" s="83"/>
      <c r="CB1179" s="83"/>
      <c r="CC1179" s="83"/>
      <c r="CD1179" s="83"/>
      <c r="CE1179" s="83"/>
      <c r="CF1179" s="83"/>
      <c r="CG1179" s="83"/>
      <c r="CH1179" s="83"/>
      <c r="CI1179" s="83"/>
      <c r="CJ1179" s="83"/>
      <c r="CK1179" s="83"/>
      <c r="CL1179" s="83"/>
      <c r="CM1179" s="83"/>
      <c r="CN1179" s="83"/>
      <c r="CO1179" s="83"/>
      <c r="CP1179" s="83"/>
      <c r="CQ1179" s="83"/>
      <c r="CR1179" s="83"/>
      <c r="CS1179" s="83"/>
      <c r="CT1179" s="83"/>
      <c r="CU1179" s="83"/>
      <c r="CV1179" s="83"/>
      <c r="CW1179" s="83"/>
      <c r="CX1179" s="83"/>
      <c r="CY1179" s="83"/>
      <c r="CZ1179" s="83"/>
      <c r="DA1179" s="83"/>
      <c r="DB1179" s="83"/>
      <c r="DC1179" s="83"/>
      <c r="DD1179" s="83"/>
      <c r="DE1179" s="83"/>
      <c r="DF1179" s="83"/>
      <c r="DG1179" s="83"/>
      <c r="DH1179" s="83"/>
      <c r="DI1179" s="83"/>
      <c r="DJ1179" s="83"/>
      <c r="DK1179" s="83"/>
      <c r="DL1179" s="83"/>
      <c r="DM1179" s="83"/>
      <c r="DN1179" s="83"/>
      <c r="DO1179" s="83"/>
      <c r="DP1179" s="83"/>
      <c r="DQ1179" s="83"/>
      <c r="DR1179" s="83"/>
      <c r="DS1179" s="83"/>
      <c r="DT1179" s="83"/>
      <c r="DU1179" s="83"/>
      <c r="DV1179" s="83"/>
      <c r="DW1179" s="83"/>
      <c r="DX1179" s="83"/>
      <c r="DY1179" s="83"/>
      <c r="DZ1179" s="83"/>
      <c r="EA1179" s="83"/>
      <c r="EB1179" s="83"/>
      <c r="EC1179" s="83"/>
      <c r="ED1179" s="83"/>
      <c r="EE1179" s="83"/>
      <c r="EF1179" s="83"/>
      <c r="EG1179" s="83"/>
      <c r="EH1179" s="83"/>
      <c r="EI1179" s="83"/>
      <c r="EJ1179" s="83"/>
      <c r="EK1179" s="83"/>
      <c r="EL1179" s="83"/>
      <c r="EM1179" s="83"/>
      <c r="EN1179" s="83"/>
      <c r="EO1179" s="83"/>
      <c r="EP1179" s="83"/>
      <c r="EQ1179" s="83"/>
      <c r="ER1179" s="83"/>
      <c r="ES1179" s="83"/>
      <c r="ET1179" s="83"/>
      <c r="EU1179" s="83"/>
      <c r="EV1179" s="83"/>
      <c r="EW1179" s="83"/>
      <c r="EX1179" s="83"/>
      <c r="EY1179" s="83"/>
      <c r="EZ1179" s="83"/>
      <c r="FA1179" s="83"/>
      <c r="FB1179" s="83"/>
      <c r="FC1179" s="83"/>
      <c r="FD1179" s="83"/>
      <c r="FE1179" s="83"/>
      <c r="FF1179" s="83"/>
      <c r="FG1179" s="83"/>
      <c r="FH1179" s="83"/>
      <c r="FI1179" s="83"/>
      <c r="FJ1179" s="83"/>
      <c r="FK1179" s="83"/>
      <c r="FL1179" s="83"/>
      <c r="FM1179" s="83"/>
      <c r="FN1179" s="83"/>
      <c r="FO1179" s="83"/>
      <c r="FP1179" s="83"/>
      <c r="FQ1179" s="83"/>
      <c r="FR1179" s="83"/>
      <c r="FS1179" s="83"/>
      <c r="FT1179" s="83"/>
      <c r="FU1179" s="83"/>
      <c r="FV1179" s="83"/>
      <c r="FW1179" s="83"/>
      <c r="FX1179" s="83"/>
      <c r="FY1179" s="83"/>
      <c r="FZ1179" s="83"/>
      <c r="GA1179" s="83"/>
      <c r="GB1179" s="83"/>
      <c r="GC1179" s="83"/>
      <c r="GD1179" s="83"/>
      <c r="GE1179" s="83"/>
      <c r="GF1179" s="83"/>
      <c r="GG1179" s="83"/>
      <c r="GH1179" s="83"/>
      <c r="GI1179" s="83"/>
      <c r="GJ1179" s="83"/>
      <c r="GK1179" s="83"/>
      <c r="GL1179" s="83"/>
      <c r="GM1179" s="83"/>
      <c r="GN1179" s="83"/>
      <c r="GO1179" s="83"/>
      <c r="GP1179" s="83"/>
      <c r="GQ1179" s="83"/>
      <c r="GR1179" s="83"/>
      <c r="GS1179" s="83"/>
      <c r="GT1179" s="83"/>
      <c r="GU1179" s="83"/>
      <c r="GV1179" s="83"/>
      <c r="GW1179" s="83"/>
      <c r="GX1179" s="83"/>
      <c r="GY1179" s="83"/>
      <c r="GZ1179" s="83"/>
      <c r="HA1179" s="83"/>
      <c r="HB1179" s="83"/>
      <c r="HC1179" s="83"/>
      <c r="HD1179" s="83"/>
      <c r="HE1179" s="83"/>
      <c r="HF1179" s="83"/>
      <c r="HG1179" s="83"/>
      <c r="HH1179" s="83"/>
      <c r="HI1179" s="83"/>
      <c r="HJ1179" s="83"/>
      <c r="HK1179" s="83"/>
      <c r="HL1179" s="83"/>
      <c r="HM1179" s="83"/>
      <c r="HN1179" s="83"/>
      <c r="HO1179" s="83"/>
      <c r="HP1179" s="83"/>
      <c r="HQ1179" s="83"/>
      <c r="HR1179" s="83"/>
      <c r="HS1179" s="83"/>
      <c r="HT1179" s="83"/>
      <c r="HU1179" s="83"/>
      <c r="HV1179" s="83"/>
      <c r="HW1179" s="83"/>
      <c r="HX1179" s="83"/>
      <c r="HY1179" s="83"/>
      <c r="HZ1179" s="83"/>
      <c r="IA1179" s="83"/>
      <c r="IB1179" s="83"/>
      <c r="IC1179" s="83"/>
      <c r="ID1179" s="83"/>
      <c r="IE1179" s="83"/>
      <c r="IF1179" s="83"/>
      <c r="IG1179" s="83"/>
      <c r="IH1179" s="83"/>
      <c r="II1179" s="83"/>
      <c r="IJ1179" s="83"/>
      <c r="IK1179" s="83"/>
      <c r="IL1179" s="83"/>
      <c r="IM1179" s="83"/>
      <c r="IN1179" s="83"/>
      <c r="IO1179" s="83"/>
      <c r="IP1179" s="83"/>
      <c r="IQ1179" s="83"/>
      <c r="IR1179" s="83"/>
      <c r="IS1179" s="83"/>
      <c r="IT1179" s="83"/>
      <c r="IU1179" s="83"/>
      <c r="IV1179" s="83"/>
      <c r="IW1179" s="83"/>
      <c r="IX1179" s="83"/>
      <c r="IY1179" s="83"/>
      <c r="IZ1179" s="83"/>
      <c r="JA1179" s="83"/>
      <c r="JB1179" s="83"/>
      <c r="JC1179" s="83"/>
      <c r="JD1179" s="83"/>
      <c r="JE1179" s="83"/>
      <c r="JF1179" s="83"/>
      <c r="JG1179" s="83"/>
      <c r="JH1179" s="83"/>
      <c r="JI1179" s="83"/>
      <c r="JJ1179" s="83"/>
      <c r="JK1179" s="83"/>
      <c r="JL1179" s="83"/>
      <c r="JM1179" s="83"/>
      <c r="JN1179" s="83"/>
      <c r="JO1179" s="83"/>
      <c r="JP1179" s="83"/>
      <c r="JQ1179" s="83"/>
      <c r="JR1179" s="83"/>
      <c r="JS1179" s="83"/>
      <c r="JT1179" s="83"/>
      <c r="JU1179" s="83"/>
      <c r="JV1179" s="83"/>
      <c r="JW1179" s="83"/>
      <c r="JX1179" s="83"/>
      <c r="JY1179" s="83"/>
      <c r="JZ1179" s="83"/>
      <c r="KA1179" s="83"/>
      <c r="KB1179" s="83"/>
      <c r="KC1179" s="83"/>
      <c r="KD1179" s="83"/>
      <c r="KE1179" s="83"/>
      <c r="KF1179" s="83"/>
      <c r="KG1179" s="83"/>
      <c r="KH1179" s="83"/>
      <c r="KI1179" s="83"/>
      <c r="KJ1179" s="83"/>
      <c r="KK1179" s="83"/>
      <c r="KL1179" s="83"/>
      <c r="KM1179" s="83"/>
      <c r="KN1179" s="83"/>
      <c r="KO1179" s="83"/>
      <c r="KP1179" s="83"/>
      <c r="KQ1179" s="83"/>
      <c r="KR1179" s="83"/>
      <c r="KS1179" s="83"/>
      <c r="KT1179" s="83"/>
      <c r="KU1179" s="83"/>
      <c r="KV1179" s="83"/>
      <c r="KW1179" s="83"/>
      <c r="KX1179" s="83"/>
      <c r="KY1179" s="83"/>
      <c r="KZ1179" s="83"/>
      <c r="LA1179" s="83"/>
      <c r="LB1179" s="83"/>
      <c r="LC1179" s="83"/>
      <c r="LD1179" s="83"/>
      <c r="LE1179" s="83"/>
      <c r="LF1179" s="83"/>
      <c r="LG1179" s="83"/>
      <c r="LH1179" s="83"/>
      <c r="LI1179" s="83"/>
      <c r="LJ1179" s="83"/>
      <c r="LK1179" s="83"/>
      <c r="LL1179" s="83"/>
      <c r="LM1179" s="83"/>
      <c r="LN1179" s="83"/>
      <c r="LO1179" s="83"/>
      <c r="LP1179" s="83"/>
      <c r="LQ1179" s="83"/>
      <c r="LR1179" s="83"/>
      <c r="LS1179" s="83"/>
      <c r="LT1179" s="83"/>
      <c r="LU1179" s="83"/>
      <c r="LV1179" s="83"/>
      <c r="LW1179" s="83"/>
      <c r="LX1179" s="83"/>
      <c r="LY1179" s="83"/>
      <c r="LZ1179" s="83"/>
      <c r="MA1179" s="83"/>
      <c r="MB1179" s="83"/>
      <c r="MC1179" s="83"/>
      <c r="MD1179" s="83"/>
      <c r="ME1179" s="83"/>
      <c r="MF1179" s="83"/>
      <c r="MG1179" s="83"/>
      <c r="MH1179" s="83"/>
      <c r="MI1179" s="83"/>
      <c r="MJ1179" s="83"/>
      <c r="MK1179" s="83"/>
      <c r="ML1179" s="83"/>
      <c r="MM1179" s="83"/>
      <c r="MN1179" s="83"/>
      <c r="MO1179" s="83"/>
      <c r="MP1179" s="83"/>
      <c r="MQ1179" s="83"/>
      <c r="MR1179" s="83"/>
      <c r="MS1179" s="83"/>
      <c r="MT1179" s="83"/>
      <c r="MU1179" s="83"/>
      <c r="MV1179" s="83"/>
      <c r="MW1179" s="83"/>
      <c r="MX1179" s="83"/>
      <c r="MY1179" s="83"/>
      <c r="MZ1179" s="83"/>
      <c r="NA1179" s="83"/>
      <c r="NB1179" s="83"/>
      <c r="NC1179" s="83"/>
      <c r="ND1179" s="83"/>
      <c r="NE1179" s="83"/>
      <c r="NF1179" s="83"/>
      <c r="NG1179" s="83"/>
      <c r="NH1179" s="83"/>
      <c r="NI1179" s="83"/>
      <c r="NJ1179" s="83"/>
      <c r="NK1179" s="83"/>
      <c r="NL1179" s="83"/>
      <c r="NM1179" s="83"/>
      <c r="NN1179" s="83"/>
      <c r="NO1179" s="83"/>
      <c r="NP1179" s="83"/>
      <c r="NQ1179" s="83"/>
      <c r="NR1179" s="83"/>
      <c r="NS1179" s="83"/>
      <c r="NT1179" s="83"/>
      <c r="NU1179" s="83"/>
      <c r="NV1179" s="83"/>
      <c r="NW1179" s="83"/>
      <c r="NX1179" s="83"/>
      <c r="NY1179" s="83"/>
      <c r="NZ1179" s="83"/>
      <c r="OA1179" s="83"/>
      <c r="OB1179" s="83"/>
      <c r="OC1179" s="83"/>
      <c r="OD1179" s="83"/>
      <c r="OE1179" s="83"/>
      <c r="OF1179" s="83"/>
      <c r="OG1179" s="83"/>
      <c r="OH1179" s="83"/>
      <c r="OI1179" s="83"/>
      <c r="OJ1179" s="83"/>
      <c r="OK1179" s="83"/>
      <c r="OL1179" s="83"/>
      <c r="OM1179" s="83"/>
      <c r="ON1179" s="83"/>
      <c r="OO1179" s="83"/>
      <c r="OP1179" s="83"/>
      <c r="OQ1179" s="83"/>
      <c r="OR1179" s="83"/>
      <c r="OS1179" s="83"/>
      <c r="OT1179" s="83"/>
      <c r="OU1179" s="83"/>
      <c r="OV1179" s="83"/>
      <c r="OW1179" s="83"/>
      <c r="OX1179" s="83"/>
      <c r="OY1179" s="83"/>
      <c r="OZ1179" s="83"/>
      <c r="PA1179" s="83"/>
      <c r="PB1179" s="83"/>
      <c r="PC1179" s="83"/>
      <c r="PD1179" s="83"/>
      <c r="PE1179" s="83"/>
      <c r="PF1179" s="83"/>
      <c r="PG1179" s="83"/>
      <c r="PH1179" s="83"/>
      <c r="PI1179" s="83"/>
      <c r="PJ1179" s="83"/>
      <c r="PK1179" s="83"/>
      <c r="PL1179" s="83"/>
      <c r="PM1179" s="83"/>
      <c r="PN1179" s="83"/>
      <c r="PO1179" s="83"/>
      <c r="PP1179" s="83"/>
      <c r="PQ1179" s="83"/>
      <c r="PR1179" s="83"/>
      <c r="PS1179" s="83"/>
      <c r="PT1179" s="83"/>
      <c r="PU1179" s="83"/>
      <c r="PV1179" s="83"/>
      <c r="PW1179" s="83"/>
      <c r="PX1179" s="83"/>
      <c r="PY1179" s="83"/>
      <c r="PZ1179" s="83"/>
      <c r="QA1179" s="83"/>
      <c r="QB1179" s="83"/>
      <c r="QC1179" s="83"/>
      <c r="QD1179" s="83"/>
      <c r="QE1179" s="83"/>
      <c r="QF1179" s="83"/>
      <c r="QG1179" s="83"/>
      <c r="QH1179" s="83"/>
      <c r="QI1179" s="83"/>
      <c r="QJ1179" s="83"/>
      <c r="QK1179" s="83"/>
      <c r="QL1179" s="83"/>
      <c r="QM1179" s="83"/>
      <c r="QN1179" s="83"/>
      <c r="QO1179" s="83"/>
      <c r="QP1179" s="83"/>
      <c r="QQ1179" s="83"/>
      <c r="QR1179" s="83"/>
      <c r="QS1179" s="83"/>
      <c r="QT1179" s="83"/>
      <c r="QU1179" s="83"/>
      <c r="QV1179" s="83"/>
      <c r="QW1179" s="83"/>
      <c r="QX1179" s="83"/>
      <c r="QY1179" s="83"/>
      <c r="QZ1179" s="83"/>
      <c r="RA1179" s="83"/>
      <c r="RB1179" s="83"/>
      <c r="RC1179" s="83"/>
      <c r="RD1179" s="83"/>
      <c r="RE1179" s="83"/>
      <c r="RF1179" s="83"/>
      <c r="RG1179" s="83"/>
      <c r="RH1179" s="83"/>
      <c r="RI1179" s="83"/>
      <c r="RJ1179" s="83"/>
      <c r="RK1179" s="83"/>
      <c r="RL1179" s="83"/>
      <c r="RM1179" s="83"/>
      <c r="RN1179" s="83"/>
      <c r="RO1179" s="83"/>
      <c r="RP1179" s="83"/>
      <c r="RQ1179" s="83"/>
      <c r="RR1179" s="83"/>
      <c r="RS1179" s="83"/>
      <c r="RT1179" s="83"/>
      <c r="RU1179" s="83"/>
      <c r="RV1179" s="83"/>
      <c r="RW1179" s="83"/>
      <c r="RX1179" s="83"/>
      <c r="RY1179" s="83"/>
      <c r="RZ1179" s="83"/>
      <c r="SA1179" s="83"/>
      <c r="SB1179" s="83"/>
      <c r="SC1179" s="83"/>
      <c r="SD1179" s="83"/>
      <c r="SE1179" s="83"/>
      <c r="SF1179" s="83"/>
      <c r="SG1179" s="83"/>
      <c r="SH1179" s="83"/>
      <c r="SI1179" s="83"/>
      <c r="SJ1179" s="83"/>
      <c r="SK1179" s="83"/>
      <c r="SL1179" s="83"/>
      <c r="SM1179" s="83"/>
      <c r="SN1179" s="83"/>
      <c r="SO1179" s="83"/>
      <c r="SP1179" s="83"/>
      <c r="SQ1179" s="83"/>
      <c r="SR1179" s="83"/>
      <c r="SS1179" s="83"/>
      <c r="ST1179" s="83"/>
      <c r="SU1179" s="83"/>
      <c r="SV1179" s="83"/>
      <c r="SW1179" s="83"/>
      <c r="SX1179" s="83"/>
      <c r="SY1179" s="83"/>
      <c r="SZ1179" s="83"/>
      <c r="TA1179" s="83"/>
      <c r="TB1179" s="83"/>
      <c r="TC1179" s="83"/>
      <c r="TD1179" s="83"/>
      <c r="TE1179" s="83"/>
      <c r="TF1179" s="83"/>
      <c r="TG1179" s="83"/>
      <c r="TH1179" s="83"/>
      <c r="TI1179" s="83"/>
      <c r="TJ1179" s="83"/>
      <c r="TK1179" s="83"/>
      <c r="TL1179" s="83"/>
      <c r="TM1179" s="83"/>
      <c r="TN1179" s="83"/>
      <c r="TO1179" s="83"/>
      <c r="TP1179" s="83"/>
      <c r="TQ1179" s="83"/>
      <c r="TR1179" s="83"/>
      <c r="TS1179" s="83"/>
      <c r="TT1179" s="83"/>
      <c r="TU1179" s="83"/>
      <c r="TV1179" s="110"/>
      <c r="TW1179" s="110"/>
      <c r="TX1179" s="110"/>
      <c r="TY1179" s="110"/>
      <c r="TZ1179" s="110"/>
      <c r="UA1179" s="110"/>
      <c r="UB1179" s="110"/>
      <c r="UC1179" s="110"/>
      <c r="UD1179" s="110"/>
      <c r="UE1179" s="110"/>
      <c r="UF1179" s="110"/>
      <c r="UG1179" s="110"/>
      <c r="UH1179" s="110"/>
      <c r="UI1179" s="110"/>
      <c r="UJ1179" s="110"/>
      <c r="UK1179" s="110"/>
      <c r="UL1179" s="110"/>
      <c r="UM1179" s="110"/>
      <c r="UN1179" s="110"/>
      <c r="UO1179" s="110"/>
      <c r="UP1179" s="110"/>
    </row>
    <row r="1180" spans="1:562" ht="15.95" customHeight="1" x14ac:dyDescent="0.45">
      <c r="A1180" s="374"/>
      <c r="B1180" s="57" t="s">
        <v>440</v>
      </c>
      <c r="C1180" s="83"/>
      <c r="D1180" s="83"/>
      <c r="E1180" s="83"/>
      <c r="F1180" s="83"/>
      <c r="G1180" s="83"/>
      <c r="H1180" s="83"/>
      <c r="I1180" s="83"/>
      <c r="J1180" s="83"/>
      <c r="K1180" s="83"/>
      <c r="L1180" s="83"/>
      <c r="M1180" s="83"/>
      <c r="N1180" s="83"/>
      <c r="O1180" s="83"/>
      <c r="P1180" s="83"/>
      <c r="Q1180" s="83"/>
      <c r="R1180" s="83"/>
      <c r="S1180" s="83"/>
      <c r="T1180" s="83"/>
      <c r="U1180" s="83"/>
      <c r="V1180" s="83"/>
      <c r="W1180" s="83"/>
      <c r="X1180" s="83"/>
      <c r="Y1180" s="83"/>
      <c r="Z1180" s="83"/>
      <c r="AA1180" s="83"/>
      <c r="AB1180" s="83"/>
      <c r="AC1180" s="83"/>
      <c r="AD1180" s="83"/>
      <c r="AE1180" s="83"/>
      <c r="AF1180" s="83"/>
      <c r="AG1180" s="83"/>
      <c r="AH1180" s="83"/>
      <c r="AI1180" s="83"/>
      <c r="AJ1180" s="83"/>
      <c r="AK1180" s="83"/>
      <c r="AL1180" s="83"/>
      <c r="AM1180" s="83"/>
      <c r="AN1180" s="83"/>
      <c r="AO1180" s="83"/>
      <c r="AP1180" s="83"/>
      <c r="AQ1180" s="83"/>
      <c r="AR1180" s="83"/>
      <c r="AS1180" s="83"/>
      <c r="AT1180" s="83"/>
      <c r="AU1180" s="83"/>
      <c r="AV1180" s="83"/>
      <c r="AW1180" s="83"/>
      <c r="AX1180" s="83"/>
      <c r="AY1180" s="83"/>
      <c r="AZ1180" s="83"/>
      <c r="BA1180" s="83"/>
      <c r="BB1180" s="83"/>
      <c r="BC1180" s="83"/>
      <c r="BD1180" s="83"/>
      <c r="BE1180" s="83"/>
      <c r="BF1180" s="83"/>
      <c r="BG1180" s="83"/>
      <c r="BH1180" s="83"/>
      <c r="BI1180" s="83"/>
      <c r="BJ1180" s="83"/>
      <c r="BK1180" s="83"/>
      <c r="BL1180" s="83"/>
      <c r="BM1180" s="83"/>
      <c r="BN1180" s="83"/>
      <c r="BO1180" s="83"/>
      <c r="BP1180" s="83"/>
      <c r="BQ1180" s="83"/>
      <c r="BR1180" s="83"/>
      <c r="BS1180" s="83"/>
      <c r="BT1180" s="83"/>
      <c r="BU1180" s="83"/>
      <c r="BV1180" s="83"/>
      <c r="BW1180" s="83"/>
      <c r="BX1180" s="83"/>
      <c r="BY1180" s="83"/>
      <c r="BZ1180" s="83"/>
      <c r="CA1180" s="83"/>
      <c r="CB1180" s="83"/>
      <c r="CC1180" s="83"/>
      <c r="CD1180" s="83"/>
      <c r="CE1180" s="83"/>
      <c r="CF1180" s="83"/>
      <c r="CG1180" s="83"/>
      <c r="CH1180" s="83"/>
      <c r="CI1180" s="83"/>
      <c r="CJ1180" s="83"/>
      <c r="CK1180" s="83"/>
      <c r="CL1180" s="83"/>
      <c r="CM1180" s="83"/>
      <c r="CN1180" s="83"/>
      <c r="CO1180" s="83"/>
      <c r="CP1180" s="83"/>
      <c r="CQ1180" s="83"/>
      <c r="CR1180" s="83"/>
      <c r="CS1180" s="83"/>
      <c r="CT1180" s="83"/>
      <c r="CU1180" s="83"/>
      <c r="CV1180" s="83"/>
      <c r="CW1180" s="83"/>
      <c r="CX1180" s="83"/>
      <c r="CY1180" s="83"/>
      <c r="CZ1180" s="83"/>
      <c r="DA1180" s="83"/>
      <c r="DB1180" s="83"/>
      <c r="DC1180" s="83"/>
      <c r="DD1180" s="83"/>
      <c r="DE1180" s="83"/>
      <c r="DF1180" s="83"/>
      <c r="DG1180" s="83"/>
      <c r="DH1180" s="83"/>
      <c r="DI1180" s="83"/>
      <c r="DJ1180" s="83"/>
      <c r="DK1180" s="83"/>
      <c r="DL1180" s="83"/>
      <c r="DM1180" s="83"/>
      <c r="DN1180" s="83"/>
      <c r="DO1180" s="83"/>
      <c r="DP1180" s="83"/>
      <c r="DQ1180" s="83"/>
      <c r="DR1180" s="83"/>
      <c r="DS1180" s="83"/>
      <c r="DT1180" s="83"/>
      <c r="DU1180" s="83"/>
      <c r="DV1180" s="83"/>
      <c r="DW1180" s="83"/>
      <c r="DX1180" s="83"/>
      <c r="DY1180" s="83"/>
      <c r="DZ1180" s="83"/>
      <c r="EA1180" s="83"/>
      <c r="EB1180" s="83"/>
      <c r="EC1180" s="83"/>
      <c r="ED1180" s="83"/>
      <c r="EE1180" s="83"/>
      <c r="EF1180" s="83"/>
      <c r="EG1180" s="83"/>
      <c r="EH1180" s="83"/>
      <c r="EI1180" s="83"/>
      <c r="EJ1180" s="83"/>
      <c r="EK1180" s="83"/>
      <c r="EL1180" s="83"/>
      <c r="EM1180" s="83"/>
      <c r="EN1180" s="83"/>
      <c r="EO1180" s="83"/>
      <c r="EP1180" s="83"/>
      <c r="EQ1180" s="83"/>
      <c r="ER1180" s="83"/>
      <c r="ES1180" s="83"/>
      <c r="ET1180" s="83"/>
      <c r="EU1180" s="83"/>
      <c r="EV1180" s="83"/>
      <c r="EW1180" s="83"/>
      <c r="EX1180" s="83"/>
      <c r="EY1180" s="83"/>
      <c r="EZ1180" s="83"/>
      <c r="FA1180" s="83"/>
      <c r="FB1180" s="83"/>
      <c r="FC1180" s="83"/>
      <c r="FD1180" s="83"/>
      <c r="FE1180" s="83"/>
      <c r="FF1180" s="83"/>
      <c r="FG1180" s="83"/>
      <c r="FH1180" s="83"/>
      <c r="FI1180" s="83"/>
      <c r="FJ1180" s="83"/>
      <c r="FK1180" s="83"/>
      <c r="FL1180" s="83"/>
      <c r="FM1180" s="83"/>
      <c r="FN1180" s="83"/>
      <c r="FO1180" s="83"/>
      <c r="FP1180" s="83"/>
      <c r="FQ1180" s="83"/>
      <c r="FR1180" s="83"/>
      <c r="FS1180" s="83"/>
      <c r="FT1180" s="83"/>
      <c r="FU1180" s="83"/>
      <c r="FV1180" s="83"/>
      <c r="FW1180" s="83"/>
      <c r="FX1180" s="83"/>
      <c r="FY1180" s="83"/>
      <c r="FZ1180" s="83"/>
      <c r="GA1180" s="83"/>
      <c r="GB1180" s="83"/>
      <c r="GC1180" s="83"/>
      <c r="GD1180" s="83"/>
      <c r="GE1180" s="83"/>
      <c r="GF1180" s="83"/>
      <c r="GG1180" s="83"/>
      <c r="GH1180" s="83"/>
      <c r="GI1180" s="83"/>
      <c r="GJ1180" s="83"/>
      <c r="GK1180" s="83"/>
      <c r="GL1180" s="83"/>
      <c r="GM1180" s="83"/>
      <c r="GN1180" s="83"/>
      <c r="GO1180" s="83"/>
      <c r="GP1180" s="83"/>
      <c r="GQ1180" s="83"/>
      <c r="GR1180" s="83"/>
      <c r="GS1180" s="83"/>
      <c r="GT1180" s="83"/>
      <c r="GU1180" s="83"/>
      <c r="GV1180" s="83"/>
      <c r="GW1180" s="83"/>
      <c r="GX1180" s="83"/>
      <c r="GY1180" s="83"/>
      <c r="GZ1180" s="83"/>
      <c r="HA1180" s="83"/>
      <c r="HB1180" s="83"/>
      <c r="HC1180" s="83"/>
      <c r="HD1180" s="83"/>
      <c r="HE1180" s="83"/>
      <c r="HF1180" s="83"/>
      <c r="HG1180" s="83"/>
      <c r="HH1180" s="83"/>
      <c r="HI1180" s="83"/>
      <c r="HJ1180" s="83"/>
      <c r="HK1180" s="83"/>
      <c r="HL1180" s="83"/>
      <c r="HM1180" s="83"/>
      <c r="HN1180" s="83"/>
      <c r="HO1180" s="83"/>
      <c r="HP1180" s="83"/>
      <c r="HQ1180" s="83"/>
      <c r="HR1180" s="83"/>
      <c r="HS1180" s="83"/>
      <c r="HT1180" s="83"/>
      <c r="HU1180" s="83"/>
      <c r="HV1180" s="83"/>
      <c r="HW1180" s="83"/>
      <c r="HX1180" s="83"/>
      <c r="HY1180" s="83"/>
      <c r="HZ1180" s="83"/>
      <c r="IA1180" s="83"/>
      <c r="IB1180" s="83"/>
      <c r="IC1180" s="83"/>
      <c r="ID1180" s="83"/>
      <c r="IE1180" s="83"/>
      <c r="IF1180" s="83"/>
      <c r="IG1180" s="83"/>
      <c r="IH1180" s="83"/>
      <c r="II1180" s="83"/>
      <c r="IJ1180" s="83"/>
      <c r="IK1180" s="83"/>
      <c r="IL1180" s="83"/>
      <c r="IM1180" s="83"/>
      <c r="IN1180" s="83"/>
      <c r="IO1180" s="83"/>
      <c r="IP1180" s="83"/>
      <c r="IQ1180" s="83"/>
      <c r="IR1180" s="83"/>
      <c r="IS1180" s="83"/>
      <c r="IT1180" s="83"/>
      <c r="IU1180" s="83"/>
      <c r="IV1180" s="83"/>
      <c r="IW1180" s="83"/>
      <c r="IX1180" s="83"/>
      <c r="IY1180" s="83"/>
      <c r="IZ1180" s="83"/>
      <c r="JA1180" s="83"/>
      <c r="JB1180" s="83"/>
      <c r="JC1180" s="83"/>
      <c r="JD1180" s="83"/>
      <c r="JE1180" s="83"/>
      <c r="JF1180" s="83"/>
      <c r="JG1180" s="83"/>
      <c r="JH1180" s="83"/>
      <c r="JI1180" s="83"/>
      <c r="JJ1180" s="83"/>
      <c r="JK1180" s="83"/>
      <c r="JL1180" s="83"/>
      <c r="JM1180" s="83"/>
      <c r="JN1180" s="83"/>
      <c r="JO1180" s="83"/>
      <c r="JP1180" s="83"/>
      <c r="JQ1180" s="83"/>
      <c r="JR1180" s="83"/>
      <c r="JS1180" s="83"/>
      <c r="JT1180" s="83"/>
      <c r="JU1180" s="83"/>
      <c r="JV1180" s="83"/>
      <c r="JW1180" s="83"/>
      <c r="JX1180" s="83"/>
      <c r="JY1180" s="83"/>
      <c r="JZ1180" s="83"/>
      <c r="KA1180" s="83"/>
      <c r="KB1180" s="83"/>
      <c r="KC1180" s="83"/>
      <c r="KD1180" s="83"/>
      <c r="KE1180" s="83"/>
      <c r="KF1180" s="83"/>
      <c r="KG1180" s="83"/>
      <c r="KH1180" s="83"/>
      <c r="KI1180" s="83"/>
      <c r="KJ1180" s="83"/>
      <c r="KK1180" s="83"/>
      <c r="KL1180" s="83"/>
      <c r="KM1180" s="83"/>
      <c r="KN1180" s="83"/>
      <c r="KO1180" s="83"/>
      <c r="KP1180" s="83"/>
      <c r="KQ1180" s="83"/>
      <c r="KR1180" s="83"/>
      <c r="KS1180" s="83"/>
      <c r="KT1180" s="83"/>
      <c r="KU1180" s="83"/>
      <c r="KV1180" s="83"/>
      <c r="KW1180" s="83"/>
      <c r="KX1180" s="83"/>
      <c r="KY1180" s="83"/>
      <c r="KZ1180" s="83"/>
      <c r="LA1180" s="83"/>
      <c r="LB1180" s="83"/>
      <c r="LC1180" s="83"/>
      <c r="LD1180" s="83"/>
      <c r="LE1180" s="83"/>
      <c r="LF1180" s="83"/>
      <c r="LG1180" s="83"/>
      <c r="LH1180" s="83"/>
      <c r="LI1180" s="83"/>
      <c r="LJ1180" s="83"/>
      <c r="LK1180" s="83"/>
      <c r="LL1180" s="83"/>
      <c r="LM1180" s="83"/>
      <c r="LN1180" s="83"/>
      <c r="LO1180" s="83"/>
      <c r="LP1180" s="83"/>
      <c r="LQ1180" s="83"/>
      <c r="LR1180" s="83"/>
      <c r="LS1180" s="83"/>
      <c r="LT1180" s="83"/>
      <c r="LU1180" s="83"/>
      <c r="LV1180" s="83"/>
      <c r="LW1180" s="83"/>
      <c r="LX1180" s="83"/>
      <c r="LY1180" s="83"/>
      <c r="LZ1180" s="83"/>
      <c r="MA1180" s="83"/>
      <c r="MB1180" s="83"/>
      <c r="MC1180" s="83"/>
      <c r="MD1180" s="83"/>
      <c r="ME1180" s="83"/>
      <c r="MF1180" s="83"/>
      <c r="MG1180" s="83"/>
      <c r="MH1180" s="83"/>
      <c r="MI1180" s="83"/>
      <c r="MJ1180" s="83"/>
      <c r="MK1180" s="83"/>
      <c r="ML1180" s="83"/>
      <c r="MM1180" s="83"/>
      <c r="MN1180" s="83"/>
      <c r="MO1180" s="83"/>
      <c r="MP1180" s="83"/>
      <c r="MQ1180" s="83"/>
      <c r="MR1180" s="83"/>
      <c r="MS1180" s="83"/>
      <c r="MT1180" s="83"/>
      <c r="MU1180" s="83"/>
      <c r="MV1180" s="83"/>
      <c r="MW1180" s="83"/>
      <c r="MX1180" s="83"/>
      <c r="MY1180" s="83"/>
      <c r="MZ1180" s="83"/>
      <c r="NA1180" s="83"/>
      <c r="NB1180" s="83"/>
      <c r="NC1180" s="83"/>
      <c r="ND1180" s="83"/>
      <c r="NE1180" s="83"/>
      <c r="NF1180" s="83"/>
      <c r="NG1180" s="83"/>
      <c r="NH1180" s="83"/>
      <c r="NI1180" s="83"/>
      <c r="NJ1180" s="83"/>
      <c r="NK1180" s="83"/>
      <c r="NL1180" s="83"/>
      <c r="NM1180" s="83"/>
      <c r="NN1180" s="83"/>
      <c r="NO1180" s="83"/>
      <c r="NP1180" s="83"/>
      <c r="NQ1180" s="83"/>
      <c r="NR1180" s="83"/>
      <c r="NS1180" s="83"/>
      <c r="NT1180" s="83"/>
      <c r="NU1180" s="83"/>
      <c r="NV1180" s="83"/>
      <c r="NW1180" s="83"/>
      <c r="NX1180" s="83"/>
      <c r="NY1180" s="83"/>
      <c r="NZ1180" s="83"/>
      <c r="OA1180" s="83"/>
      <c r="OB1180" s="83"/>
      <c r="OC1180" s="83"/>
      <c r="OD1180" s="83"/>
      <c r="OE1180" s="83"/>
      <c r="OF1180" s="83"/>
      <c r="OG1180" s="83"/>
      <c r="OH1180" s="83"/>
      <c r="OI1180" s="83"/>
      <c r="OJ1180" s="83"/>
      <c r="OK1180" s="83"/>
      <c r="OL1180" s="83"/>
      <c r="OM1180" s="83"/>
      <c r="ON1180" s="83"/>
      <c r="OO1180" s="83"/>
      <c r="OP1180" s="83"/>
      <c r="OQ1180" s="83"/>
      <c r="OR1180" s="83"/>
      <c r="OS1180" s="83"/>
      <c r="OT1180" s="83"/>
      <c r="OU1180" s="83"/>
      <c r="OV1180" s="83"/>
      <c r="OW1180" s="83"/>
      <c r="OX1180" s="83"/>
      <c r="OY1180" s="83"/>
      <c r="OZ1180" s="83"/>
      <c r="PA1180" s="83"/>
      <c r="PB1180" s="83"/>
      <c r="PC1180" s="83"/>
      <c r="PD1180" s="83"/>
      <c r="PE1180" s="83"/>
      <c r="PF1180" s="83"/>
      <c r="PG1180" s="83"/>
      <c r="PH1180" s="83"/>
      <c r="PI1180" s="83"/>
      <c r="PJ1180" s="83"/>
      <c r="PK1180" s="83"/>
      <c r="PL1180" s="83"/>
      <c r="PM1180" s="83"/>
      <c r="PN1180" s="83"/>
      <c r="PO1180" s="83"/>
      <c r="PP1180" s="83"/>
      <c r="PQ1180" s="83"/>
      <c r="PR1180" s="83"/>
      <c r="PS1180" s="83"/>
      <c r="PT1180" s="83"/>
      <c r="PU1180" s="83"/>
      <c r="PV1180" s="83"/>
      <c r="PW1180" s="83"/>
      <c r="PX1180" s="83"/>
      <c r="PY1180" s="83"/>
      <c r="PZ1180" s="83"/>
      <c r="QA1180" s="83"/>
      <c r="QB1180" s="83"/>
      <c r="QC1180" s="83"/>
      <c r="QD1180" s="83"/>
      <c r="QE1180" s="83"/>
      <c r="QF1180" s="83"/>
      <c r="QG1180" s="83"/>
      <c r="QH1180" s="83"/>
      <c r="QI1180" s="83"/>
      <c r="QJ1180" s="83"/>
      <c r="QK1180" s="83"/>
      <c r="QL1180" s="83"/>
      <c r="QM1180" s="83"/>
      <c r="QN1180" s="83"/>
      <c r="QO1180" s="83"/>
      <c r="QP1180" s="83"/>
      <c r="QQ1180" s="83"/>
      <c r="QR1180" s="83"/>
      <c r="QS1180" s="83"/>
      <c r="QT1180" s="83"/>
      <c r="QU1180" s="83"/>
      <c r="QV1180" s="83"/>
      <c r="QW1180" s="83"/>
      <c r="QX1180" s="83"/>
      <c r="QY1180" s="83"/>
      <c r="QZ1180" s="83"/>
      <c r="RA1180" s="83"/>
      <c r="RB1180" s="83"/>
      <c r="RC1180" s="83"/>
      <c r="RD1180" s="83"/>
      <c r="RE1180" s="83"/>
      <c r="RF1180" s="83"/>
      <c r="RG1180" s="83"/>
      <c r="RH1180" s="83"/>
      <c r="RI1180" s="83"/>
      <c r="RJ1180" s="83"/>
      <c r="RK1180" s="83"/>
      <c r="RL1180" s="83"/>
      <c r="RM1180" s="83"/>
      <c r="RN1180" s="83"/>
      <c r="RO1180" s="83"/>
      <c r="RP1180" s="83"/>
      <c r="RQ1180" s="83"/>
      <c r="RR1180" s="83"/>
      <c r="RS1180" s="83"/>
      <c r="RT1180" s="83"/>
      <c r="RU1180" s="83"/>
      <c r="RV1180" s="83"/>
      <c r="RW1180" s="83"/>
      <c r="RX1180" s="83"/>
      <c r="RY1180" s="83"/>
      <c r="RZ1180" s="83"/>
      <c r="SA1180" s="83"/>
      <c r="SB1180" s="83"/>
      <c r="SC1180" s="83"/>
      <c r="SD1180" s="83"/>
      <c r="SE1180" s="83"/>
      <c r="SF1180" s="83"/>
      <c r="SG1180" s="83"/>
      <c r="SH1180" s="83"/>
      <c r="SI1180" s="83"/>
      <c r="SJ1180" s="83"/>
      <c r="SK1180" s="83"/>
      <c r="SL1180" s="83"/>
      <c r="SM1180" s="83"/>
      <c r="SN1180" s="83"/>
      <c r="SO1180" s="83"/>
      <c r="SP1180" s="83"/>
      <c r="SQ1180" s="83"/>
      <c r="SR1180" s="83"/>
      <c r="SS1180" s="83"/>
      <c r="ST1180" s="83"/>
      <c r="SU1180" s="83"/>
      <c r="SV1180" s="83"/>
      <c r="SW1180" s="83"/>
      <c r="SX1180" s="83"/>
      <c r="SY1180" s="83"/>
      <c r="SZ1180" s="83"/>
      <c r="TA1180" s="83"/>
      <c r="TB1180" s="83"/>
      <c r="TC1180" s="83"/>
      <c r="TD1180" s="83"/>
      <c r="TE1180" s="83"/>
      <c r="TF1180" s="83"/>
      <c r="TG1180" s="83"/>
      <c r="TH1180" s="83"/>
      <c r="TI1180" s="83"/>
      <c r="TJ1180" s="83"/>
      <c r="TK1180" s="83"/>
      <c r="TL1180" s="83"/>
      <c r="TM1180" s="83"/>
      <c r="TN1180" s="83"/>
      <c r="TO1180" s="83"/>
      <c r="TP1180" s="83"/>
      <c r="TQ1180" s="83"/>
      <c r="TR1180" s="83"/>
      <c r="TS1180" s="83"/>
      <c r="TT1180" s="83"/>
      <c r="TU1180" s="83"/>
      <c r="TV1180" s="110"/>
      <c r="TW1180" s="110"/>
      <c r="TX1180" s="110"/>
      <c r="TY1180" s="110"/>
      <c r="TZ1180" s="110"/>
      <c r="UA1180" s="110"/>
      <c r="UB1180" s="110"/>
      <c r="UC1180" s="110"/>
      <c r="UD1180" s="110"/>
      <c r="UE1180" s="110"/>
      <c r="UF1180" s="110"/>
      <c r="UG1180" s="110"/>
      <c r="UH1180" s="110"/>
      <c r="UI1180" s="110"/>
      <c r="UJ1180" s="110"/>
      <c r="UK1180" s="110"/>
      <c r="UL1180" s="110"/>
      <c r="UM1180" s="110"/>
      <c r="UN1180" s="110"/>
      <c r="UO1180" s="110"/>
      <c r="UP1180" s="110"/>
    </row>
    <row r="1181" spans="1:562" ht="15.95" customHeight="1" x14ac:dyDescent="0.45">
      <c r="A1181" s="375"/>
      <c r="B1181" s="57" t="s">
        <v>53</v>
      </c>
      <c r="C1181" s="83"/>
      <c r="D1181" s="83"/>
      <c r="E1181" s="83"/>
      <c r="F1181" s="83"/>
      <c r="G1181" s="83"/>
      <c r="H1181" s="83"/>
      <c r="I1181" s="83"/>
      <c r="J1181" s="83"/>
      <c r="K1181" s="83"/>
      <c r="L1181" s="83"/>
      <c r="M1181" s="83"/>
      <c r="N1181" s="83"/>
      <c r="O1181" s="83"/>
      <c r="P1181" s="83"/>
      <c r="Q1181" s="83"/>
      <c r="R1181" s="83"/>
      <c r="S1181" s="83"/>
      <c r="T1181" s="83"/>
      <c r="U1181" s="83"/>
      <c r="V1181" s="83"/>
      <c r="W1181" s="83"/>
      <c r="X1181" s="83"/>
      <c r="Y1181" s="83"/>
      <c r="Z1181" s="83"/>
      <c r="AA1181" s="83"/>
      <c r="AB1181" s="83"/>
      <c r="AC1181" s="83"/>
      <c r="AD1181" s="83"/>
      <c r="AE1181" s="83"/>
      <c r="AF1181" s="83"/>
      <c r="AG1181" s="83"/>
      <c r="AH1181" s="83"/>
      <c r="AI1181" s="83"/>
      <c r="AJ1181" s="83"/>
      <c r="AK1181" s="83"/>
      <c r="AL1181" s="83"/>
      <c r="AM1181" s="83"/>
      <c r="AN1181" s="83"/>
      <c r="AO1181" s="83"/>
      <c r="AP1181" s="83"/>
      <c r="AQ1181" s="83"/>
      <c r="AR1181" s="83"/>
      <c r="AS1181" s="83"/>
      <c r="AT1181" s="83"/>
      <c r="AU1181" s="83"/>
      <c r="AV1181" s="83"/>
      <c r="AW1181" s="83"/>
      <c r="AX1181" s="83"/>
      <c r="AY1181" s="83"/>
      <c r="AZ1181" s="83"/>
      <c r="BA1181" s="83"/>
      <c r="BB1181" s="83"/>
      <c r="BC1181" s="83"/>
      <c r="BD1181" s="83"/>
      <c r="BE1181" s="83"/>
      <c r="BF1181" s="83"/>
      <c r="BG1181" s="83"/>
      <c r="BH1181" s="83"/>
      <c r="BI1181" s="83"/>
      <c r="BJ1181" s="83"/>
      <c r="BK1181" s="83"/>
      <c r="BL1181" s="83"/>
      <c r="BM1181" s="83"/>
      <c r="BN1181" s="83"/>
      <c r="BO1181" s="83"/>
      <c r="BP1181" s="83"/>
      <c r="BQ1181" s="83"/>
      <c r="BR1181" s="83"/>
      <c r="BS1181" s="83"/>
      <c r="BT1181" s="83"/>
      <c r="BU1181" s="83"/>
      <c r="BV1181" s="83"/>
      <c r="BW1181" s="83"/>
      <c r="BX1181" s="83"/>
      <c r="BY1181" s="83"/>
      <c r="BZ1181" s="83"/>
      <c r="CA1181" s="83"/>
      <c r="CB1181" s="83"/>
      <c r="CC1181" s="83"/>
      <c r="CD1181" s="83"/>
      <c r="CE1181" s="83"/>
      <c r="CF1181" s="83"/>
      <c r="CG1181" s="83"/>
      <c r="CH1181" s="83"/>
      <c r="CI1181" s="83"/>
      <c r="CJ1181" s="83"/>
      <c r="CK1181" s="83"/>
      <c r="CL1181" s="83"/>
      <c r="CM1181" s="83"/>
      <c r="CN1181" s="83"/>
      <c r="CO1181" s="83"/>
      <c r="CP1181" s="83"/>
      <c r="CQ1181" s="83"/>
      <c r="CR1181" s="83"/>
      <c r="CS1181" s="83"/>
      <c r="CT1181" s="83"/>
      <c r="CU1181" s="83"/>
      <c r="CV1181" s="83"/>
      <c r="CW1181" s="83"/>
      <c r="CX1181" s="83"/>
      <c r="CY1181" s="83"/>
      <c r="CZ1181" s="83"/>
      <c r="DA1181" s="83"/>
      <c r="DB1181" s="83"/>
      <c r="DC1181" s="83"/>
      <c r="DD1181" s="83"/>
      <c r="DE1181" s="83"/>
      <c r="DF1181" s="83"/>
      <c r="DG1181" s="83"/>
      <c r="DH1181" s="83"/>
      <c r="DI1181" s="83"/>
      <c r="DJ1181" s="83"/>
      <c r="DK1181" s="83"/>
      <c r="DL1181" s="83"/>
      <c r="DM1181" s="83"/>
      <c r="DN1181" s="83"/>
      <c r="DO1181" s="83"/>
      <c r="DP1181" s="83"/>
      <c r="DQ1181" s="83"/>
      <c r="DR1181" s="83"/>
      <c r="DS1181" s="83"/>
      <c r="DT1181" s="83"/>
      <c r="DU1181" s="83"/>
      <c r="DV1181" s="83"/>
      <c r="DW1181" s="83"/>
      <c r="DX1181" s="83"/>
      <c r="DY1181" s="83"/>
      <c r="DZ1181" s="83"/>
      <c r="EA1181" s="83"/>
      <c r="EB1181" s="83"/>
      <c r="EC1181" s="83"/>
      <c r="ED1181" s="83"/>
      <c r="EE1181" s="83"/>
      <c r="EF1181" s="83"/>
      <c r="EG1181" s="83"/>
      <c r="EH1181" s="83"/>
      <c r="EI1181" s="83"/>
      <c r="EJ1181" s="83"/>
      <c r="EK1181" s="83"/>
      <c r="EL1181" s="83"/>
      <c r="EM1181" s="83"/>
      <c r="EN1181" s="83"/>
      <c r="EO1181" s="83"/>
      <c r="EP1181" s="83"/>
      <c r="EQ1181" s="83"/>
      <c r="ER1181" s="83"/>
      <c r="ES1181" s="83"/>
      <c r="ET1181" s="83"/>
      <c r="EU1181" s="83"/>
      <c r="EV1181" s="83"/>
      <c r="EW1181" s="83"/>
      <c r="EX1181" s="83"/>
      <c r="EY1181" s="83"/>
      <c r="EZ1181" s="83"/>
      <c r="FA1181" s="83"/>
      <c r="FB1181" s="83"/>
      <c r="FC1181" s="83"/>
      <c r="FD1181" s="83"/>
      <c r="FE1181" s="83"/>
      <c r="FF1181" s="83"/>
      <c r="FG1181" s="83"/>
      <c r="FH1181" s="83"/>
      <c r="FI1181" s="83"/>
      <c r="FJ1181" s="83"/>
      <c r="FK1181" s="83"/>
      <c r="FL1181" s="83"/>
      <c r="FM1181" s="83"/>
      <c r="FN1181" s="83"/>
      <c r="FO1181" s="83"/>
      <c r="FP1181" s="83"/>
      <c r="FQ1181" s="83"/>
      <c r="FR1181" s="83"/>
      <c r="FS1181" s="83"/>
      <c r="FT1181" s="83"/>
      <c r="FU1181" s="83"/>
      <c r="FV1181" s="83"/>
      <c r="FW1181" s="83"/>
      <c r="FX1181" s="83"/>
      <c r="FY1181" s="83"/>
      <c r="FZ1181" s="83"/>
      <c r="GA1181" s="83"/>
      <c r="GB1181" s="83"/>
      <c r="GC1181" s="83"/>
      <c r="GD1181" s="83"/>
      <c r="GE1181" s="83"/>
      <c r="GF1181" s="83"/>
      <c r="GG1181" s="83"/>
      <c r="GH1181" s="83"/>
      <c r="GI1181" s="83"/>
      <c r="GJ1181" s="83"/>
      <c r="GK1181" s="83"/>
      <c r="GL1181" s="83"/>
      <c r="GM1181" s="83"/>
      <c r="GN1181" s="83"/>
      <c r="GO1181" s="83"/>
      <c r="GP1181" s="83"/>
      <c r="GQ1181" s="83"/>
      <c r="GR1181" s="83"/>
      <c r="GS1181" s="83"/>
      <c r="GT1181" s="83"/>
      <c r="GU1181" s="83"/>
      <c r="GV1181" s="83"/>
      <c r="GW1181" s="83"/>
      <c r="GX1181" s="83"/>
      <c r="GY1181" s="83"/>
      <c r="GZ1181" s="83"/>
      <c r="HA1181" s="83"/>
      <c r="HB1181" s="83"/>
      <c r="HC1181" s="83"/>
      <c r="HD1181" s="83"/>
      <c r="HE1181" s="83"/>
      <c r="HF1181" s="83"/>
      <c r="HG1181" s="83"/>
      <c r="HH1181" s="83"/>
      <c r="HI1181" s="83"/>
      <c r="HJ1181" s="83"/>
      <c r="HK1181" s="83"/>
      <c r="HL1181" s="83"/>
      <c r="HM1181" s="83"/>
      <c r="HN1181" s="83"/>
      <c r="HO1181" s="83"/>
      <c r="HP1181" s="83"/>
      <c r="HQ1181" s="83"/>
      <c r="HR1181" s="83"/>
      <c r="HS1181" s="83"/>
      <c r="HT1181" s="83"/>
      <c r="HU1181" s="83"/>
      <c r="HV1181" s="83"/>
      <c r="HW1181" s="83"/>
      <c r="HX1181" s="83"/>
      <c r="HY1181" s="83"/>
      <c r="HZ1181" s="83"/>
      <c r="IA1181" s="83"/>
      <c r="IB1181" s="83"/>
      <c r="IC1181" s="83"/>
      <c r="ID1181" s="83"/>
      <c r="IE1181" s="83"/>
      <c r="IF1181" s="83"/>
      <c r="IG1181" s="83"/>
      <c r="IH1181" s="83"/>
      <c r="II1181" s="83"/>
      <c r="IJ1181" s="83"/>
      <c r="IK1181" s="83"/>
      <c r="IL1181" s="83"/>
      <c r="IM1181" s="83"/>
      <c r="IN1181" s="83"/>
      <c r="IO1181" s="83"/>
      <c r="IP1181" s="83"/>
      <c r="IQ1181" s="83"/>
      <c r="IR1181" s="83"/>
      <c r="IS1181" s="83"/>
      <c r="IT1181" s="83"/>
      <c r="IU1181" s="83"/>
      <c r="IV1181" s="83"/>
      <c r="IW1181" s="83"/>
      <c r="IX1181" s="83"/>
      <c r="IY1181" s="83"/>
      <c r="IZ1181" s="83"/>
      <c r="JA1181" s="83"/>
      <c r="JB1181" s="83"/>
      <c r="JC1181" s="83"/>
      <c r="JD1181" s="83"/>
      <c r="JE1181" s="83"/>
      <c r="JF1181" s="83"/>
      <c r="JG1181" s="83"/>
      <c r="JH1181" s="83"/>
      <c r="JI1181" s="83"/>
      <c r="JJ1181" s="83"/>
      <c r="JK1181" s="83"/>
      <c r="JL1181" s="83"/>
      <c r="JM1181" s="83"/>
      <c r="JN1181" s="83"/>
      <c r="JO1181" s="83"/>
      <c r="JP1181" s="83"/>
      <c r="JQ1181" s="83"/>
      <c r="JR1181" s="83"/>
      <c r="JS1181" s="83"/>
      <c r="JT1181" s="83"/>
      <c r="JU1181" s="83"/>
      <c r="JV1181" s="83"/>
      <c r="JW1181" s="83"/>
      <c r="JX1181" s="83"/>
      <c r="JY1181" s="83"/>
      <c r="JZ1181" s="83"/>
      <c r="KA1181" s="83"/>
      <c r="KB1181" s="83"/>
      <c r="KC1181" s="83"/>
      <c r="KD1181" s="83"/>
      <c r="KE1181" s="83"/>
      <c r="KF1181" s="83"/>
      <c r="KG1181" s="83"/>
      <c r="KH1181" s="83"/>
      <c r="KI1181" s="83"/>
      <c r="KJ1181" s="83"/>
      <c r="KK1181" s="83"/>
      <c r="KL1181" s="83"/>
      <c r="KM1181" s="83"/>
      <c r="KN1181" s="83"/>
      <c r="KO1181" s="83"/>
      <c r="KP1181" s="83"/>
      <c r="KQ1181" s="83"/>
      <c r="KR1181" s="83"/>
      <c r="KS1181" s="83"/>
      <c r="KT1181" s="83"/>
      <c r="KU1181" s="83"/>
      <c r="KV1181" s="83"/>
      <c r="KW1181" s="83"/>
      <c r="KX1181" s="83"/>
      <c r="KY1181" s="83"/>
      <c r="KZ1181" s="83"/>
      <c r="LA1181" s="83"/>
      <c r="LB1181" s="83"/>
      <c r="LC1181" s="83"/>
      <c r="LD1181" s="83"/>
      <c r="LE1181" s="83"/>
      <c r="LF1181" s="83"/>
      <c r="LG1181" s="83"/>
      <c r="LH1181" s="83"/>
      <c r="LI1181" s="83"/>
      <c r="LJ1181" s="83"/>
      <c r="LK1181" s="83"/>
      <c r="LL1181" s="83"/>
      <c r="LM1181" s="83"/>
      <c r="LN1181" s="83"/>
      <c r="LO1181" s="83"/>
      <c r="LP1181" s="83"/>
      <c r="LQ1181" s="83"/>
      <c r="LR1181" s="83"/>
      <c r="LS1181" s="83"/>
      <c r="LT1181" s="83"/>
      <c r="LU1181" s="83"/>
      <c r="LV1181" s="83"/>
      <c r="LW1181" s="83"/>
      <c r="LX1181" s="83"/>
      <c r="LY1181" s="83"/>
      <c r="LZ1181" s="83"/>
      <c r="MA1181" s="83"/>
      <c r="MB1181" s="83"/>
      <c r="MC1181" s="83"/>
      <c r="MD1181" s="83"/>
      <c r="ME1181" s="83"/>
      <c r="MF1181" s="83"/>
      <c r="MG1181" s="83"/>
      <c r="MH1181" s="83"/>
      <c r="MI1181" s="83"/>
      <c r="MJ1181" s="83"/>
      <c r="MK1181" s="83"/>
      <c r="ML1181" s="83"/>
      <c r="MM1181" s="83"/>
      <c r="MN1181" s="83"/>
      <c r="MO1181" s="83"/>
      <c r="MP1181" s="83"/>
      <c r="MQ1181" s="83"/>
      <c r="MR1181" s="83"/>
      <c r="MS1181" s="83"/>
      <c r="MT1181" s="83"/>
      <c r="MU1181" s="83"/>
      <c r="MV1181" s="83"/>
      <c r="MW1181" s="83"/>
      <c r="MX1181" s="83"/>
      <c r="MY1181" s="83"/>
      <c r="MZ1181" s="83"/>
      <c r="NA1181" s="83"/>
      <c r="NB1181" s="83"/>
      <c r="NC1181" s="83"/>
      <c r="ND1181" s="83"/>
      <c r="NE1181" s="83"/>
      <c r="NF1181" s="83"/>
      <c r="NG1181" s="83"/>
      <c r="NH1181" s="83"/>
      <c r="NI1181" s="83"/>
      <c r="NJ1181" s="83"/>
      <c r="NK1181" s="83"/>
      <c r="NL1181" s="83"/>
      <c r="NM1181" s="83"/>
      <c r="NN1181" s="83"/>
      <c r="NO1181" s="83"/>
      <c r="NP1181" s="83"/>
      <c r="NQ1181" s="83"/>
      <c r="NR1181" s="83"/>
      <c r="NS1181" s="83"/>
      <c r="NT1181" s="83"/>
      <c r="NU1181" s="83"/>
      <c r="NV1181" s="83"/>
      <c r="NW1181" s="83"/>
      <c r="NX1181" s="83"/>
      <c r="NY1181" s="83"/>
      <c r="NZ1181" s="83"/>
      <c r="OA1181" s="83"/>
      <c r="OB1181" s="83"/>
      <c r="OC1181" s="83"/>
      <c r="OD1181" s="83"/>
      <c r="OE1181" s="83"/>
      <c r="OF1181" s="83"/>
      <c r="OG1181" s="83"/>
      <c r="OH1181" s="83"/>
      <c r="OI1181" s="83"/>
      <c r="OJ1181" s="83"/>
      <c r="OK1181" s="83"/>
      <c r="OL1181" s="83"/>
      <c r="OM1181" s="83"/>
      <c r="ON1181" s="83"/>
      <c r="OO1181" s="83"/>
      <c r="OP1181" s="83"/>
      <c r="OQ1181" s="83"/>
      <c r="OR1181" s="83"/>
      <c r="OS1181" s="83"/>
      <c r="OT1181" s="83"/>
      <c r="OU1181" s="83"/>
      <c r="OV1181" s="83"/>
      <c r="OW1181" s="83"/>
      <c r="OX1181" s="83"/>
      <c r="OY1181" s="83"/>
      <c r="OZ1181" s="83"/>
      <c r="PA1181" s="83"/>
      <c r="PB1181" s="83"/>
      <c r="PC1181" s="83"/>
      <c r="PD1181" s="83"/>
      <c r="PE1181" s="83"/>
      <c r="PF1181" s="83"/>
      <c r="PG1181" s="83"/>
      <c r="PH1181" s="83"/>
      <c r="PI1181" s="83"/>
      <c r="PJ1181" s="83"/>
      <c r="PK1181" s="83"/>
      <c r="PL1181" s="83"/>
      <c r="PM1181" s="83"/>
      <c r="PN1181" s="83"/>
      <c r="PO1181" s="83"/>
      <c r="PP1181" s="83"/>
      <c r="PQ1181" s="83"/>
      <c r="PR1181" s="83"/>
      <c r="PS1181" s="83"/>
      <c r="PT1181" s="83"/>
      <c r="PU1181" s="83"/>
      <c r="PV1181" s="83"/>
      <c r="PW1181" s="83"/>
      <c r="PX1181" s="83"/>
      <c r="PY1181" s="83"/>
      <c r="PZ1181" s="83"/>
      <c r="QA1181" s="83"/>
      <c r="QB1181" s="83"/>
      <c r="QC1181" s="83"/>
      <c r="QD1181" s="83"/>
      <c r="QE1181" s="83"/>
      <c r="QF1181" s="83"/>
      <c r="QG1181" s="83"/>
      <c r="QH1181" s="83"/>
      <c r="QI1181" s="83"/>
      <c r="QJ1181" s="83"/>
      <c r="QK1181" s="83"/>
      <c r="QL1181" s="83"/>
      <c r="QM1181" s="83"/>
      <c r="QN1181" s="83"/>
      <c r="QO1181" s="83"/>
      <c r="QP1181" s="83"/>
      <c r="QQ1181" s="83"/>
      <c r="QR1181" s="83"/>
      <c r="QS1181" s="83"/>
      <c r="QT1181" s="83"/>
      <c r="QU1181" s="83"/>
      <c r="QV1181" s="83"/>
      <c r="QW1181" s="83"/>
      <c r="QX1181" s="83"/>
      <c r="QY1181" s="83"/>
      <c r="QZ1181" s="83"/>
      <c r="RA1181" s="83"/>
      <c r="RB1181" s="83"/>
      <c r="RC1181" s="83"/>
      <c r="RD1181" s="83"/>
      <c r="RE1181" s="83"/>
      <c r="RF1181" s="83"/>
      <c r="RG1181" s="83"/>
      <c r="RH1181" s="83"/>
      <c r="RI1181" s="83"/>
      <c r="RJ1181" s="83"/>
      <c r="RK1181" s="83"/>
      <c r="RL1181" s="83"/>
      <c r="RM1181" s="83"/>
      <c r="RN1181" s="83"/>
      <c r="RO1181" s="83"/>
      <c r="RP1181" s="83"/>
      <c r="RQ1181" s="83"/>
      <c r="RR1181" s="83"/>
      <c r="RS1181" s="83"/>
      <c r="RT1181" s="83"/>
      <c r="RU1181" s="83"/>
      <c r="RV1181" s="83"/>
      <c r="RW1181" s="83"/>
      <c r="RX1181" s="83"/>
      <c r="RY1181" s="83"/>
      <c r="RZ1181" s="83"/>
      <c r="SA1181" s="83"/>
      <c r="SB1181" s="83"/>
      <c r="SC1181" s="83"/>
      <c r="SD1181" s="83"/>
      <c r="SE1181" s="83"/>
      <c r="SF1181" s="83"/>
      <c r="SG1181" s="83"/>
      <c r="SH1181" s="83"/>
      <c r="SI1181" s="83"/>
      <c r="SJ1181" s="83"/>
      <c r="SK1181" s="83"/>
      <c r="SL1181" s="83"/>
      <c r="SM1181" s="83"/>
      <c r="SN1181" s="83"/>
      <c r="SO1181" s="83"/>
      <c r="SP1181" s="83"/>
      <c r="SQ1181" s="83"/>
      <c r="SR1181" s="83"/>
      <c r="SS1181" s="83"/>
      <c r="ST1181" s="83"/>
      <c r="SU1181" s="83"/>
      <c r="SV1181" s="83"/>
      <c r="SW1181" s="83"/>
      <c r="SX1181" s="83"/>
      <c r="SY1181" s="83"/>
      <c r="SZ1181" s="83"/>
      <c r="TA1181" s="83"/>
      <c r="TB1181" s="83"/>
      <c r="TC1181" s="83"/>
      <c r="TD1181" s="83"/>
      <c r="TE1181" s="83"/>
      <c r="TF1181" s="83"/>
      <c r="TG1181" s="83"/>
      <c r="TH1181" s="83"/>
      <c r="TI1181" s="83"/>
      <c r="TJ1181" s="83"/>
      <c r="TK1181" s="83"/>
      <c r="TL1181" s="83"/>
      <c r="TM1181" s="83"/>
      <c r="TN1181" s="83"/>
      <c r="TO1181" s="83"/>
      <c r="TP1181" s="83"/>
      <c r="TQ1181" s="83"/>
      <c r="TR1181" s="83"/>
      <c r="TS1181" s="83"/>
      <c r="TT1181" s="83"/>
      <c r="TU1181" s="83"/>
      <c r="TV1181" s="110"/>
      <c r="TW1181" s="110"/>
      <c r="TX1181" s="110"/>
      <c r="TY1181" s="110"/>
      <c r="TZ1181" s="110"/>
      <c r="UA1181" s="110"/>
      <c r="UB1181" s="110"/>
      <c r="UC1181" s="110"/>
      <c r="UD1181" s="110"/>
      <c r="UE1181" s="110"/>
      <c r="UF1181" s="110"/>
      <c r="UG1181" s="110"/>
      <c r="UH1181" s="110"/>
      <c r="UI1181" s="110"/>
      <c r="UJ1181" s="110"/>
      <c r="UK1181" s="110"/>
      <c r="UL1181" s="110"/>
      <c r="UM1181" s="110"/>
      <c r="UN1181" s="110"/>
      <c r="UO1181" s="110"/>
      <c r="UP1181" s="110"/>
    </row>
    <row r="1182" spans="1:562" ht="15.95" customHeight="1" x14ac:dyDescent="0.45">
      <c r="A1182" s="373" t="s">
        <v>18</v>
      </c>
      <c r="B1182" s="57" t="s">
        <v>1141</v>
      </c>
      <c r="C1182" s="83"/>
      <c r="D1182" s="83"/>
      <c r="E1182" s="83"/>
      <c r="F1182" s="83"/>
      <c r="G1182" s="83"/>
      <c r="H1182" s="83"/>
      <c r="I1182" s="83"/>
      <c r="J1182" s="83"/>
      <c r="K1182" s="83"/>
      <c r="L1182" s="83"/>
      <c r="M1182" s="83"/>
      <c r="N1182" s="83"/>
      <c r="O1182" s="83"/>
      <c r="P1182" s="83"/>
      <c r="Q1182" s="83"/>
      <c r="R1182" s="83"/>
      <c r="S1182" s="83"/>
      <c r="T1182" s="83"/>
      <c r="U1182" s="83"/>
      <c r="V1182" s="83"/>
      <c r="W1182" s="83"/>
      <c r="X1182" s="83"/>
      <c r="Y1182" s="83"/>
      <c r="Z1182" s="83"/>
      <c r="AA1182" s="83"/>
      <c r="AB1182" s="83"/>
      <c r="AC1182" s="83"/>
      <c r="AD1182" s="83"/>
      <c r="AE1182" s="83"/>
      <c r="AF1182" s="83"/>
      <c r="AG1182" s="83"/>
      <c r="AH1182" s="83"/>
      <c r="AI1182" s="83"/>
      <c r="AJ1182" s="83"/>
      <c r="AK1182" s="83"/>
      <c r="AL1182" s="83"/>
      <c r="AM1182" s="83"/>
      <c r="AN1182" s="83"/>
      <c r="AO1182" s="83"/>
      <c r="AP1182" s="83"/>
      <c r="AQ1182" s="83"/>
      <c r="AR1182" s="83"/>
      <c r="AS1182" s="83"/>
      <c r="AT1182" s="83"/>
      <c r="AU1182" s="83"/>
      <c r="AV1182" s="83"/>
      <c r="AW1182" s="83"/>
      <c r="AX1182" s="83"/>
      <c r="AY1182" s="83"/>
      <c r="AZ1182" s="83"/>
      <c r="BA1182" s="83"/>
      <c r="BB1182" s="83"/>
      <c r="BC1182" s="83"/>
      <c r="BD1182" s="83"/>
      <c r="BE1182" s="83"/>
      <c r="BF1182" s="83"/>
      <c r="BG1182" s="83"/>
      <c r="BH1182" s="83"/>
      <c r="BI1182" s="83"/>
      <c r="BJ1182" s="83"/>
      <c r="BK1182" s="83"/>
      <c r="BL1182" s="83"/>
      <c r="BM1182" s="83"/>
      <c r="BN1182" s="83"/>
      <c r="BO1182" s="83"/>
      <c r="BP1182" s="83"/>
      <c r="BQ1182" s="83"/>
      <c r="BR1182" s="83"/>
      <c r="BS1182" s="83"/>
      <c r="BT1182" s="83"/>
      <c r="BU1182" s="83"/>
      <c r="BV1182" s="83"/>
      <c r="BW1182" s="83"/>
      <c r="BX1182" s="83"/>
      <c r="BY1182" s="83"/>
      <c r="BZ1182" s="83"/>
      <c r="CA1182" s="83"/>
      <c r="CB1182" s="83"/>
      <c r="CC1182" s="83"/>
      <c r="CD1182" s="83"/>
      <c r="CE1182" s="83"/>
      <c r="CF1182" s="83"/>
      <c r="CG1182" s="83"/>
      <c r="CH1182" s="83"/>
      <c r="CI1182" s="83"/>
      <c r="CJ1182" s="83"/>
      <c r="CK1182" s="83"/>
      <c r="CL1182" s="83"/>
      <c r="CM1182" s="83"/>
      <c r="CN1182" s="83"/>
      <c r="CO1182" s="83"/>
      <c r="CP1182" s="83"/>
      <c r="CQ1182" s="83"/>
      <c r="CR1182" s="83"/>
      <c r="CS1182" s="83"/>
      <c r="CT1182" s="83"/>
      <c r="CU1182" s="83"/>
      <c r="CV1182" s="83"/>
      <c r="CW1182" s="83"/>
      <c r="CX1182" s="83"/>
      <c r="CY1182" s="83"/>
      <c r="CZ1182" s="83"/>
      <c r="DA1182" s="83"/>
      <c r="DB1182" s="83"/>
      <c r="DC1182" s="83"/>
      <c r="DD1182" s="83"/>
      <c r="DE1182" s="83"/>
      <c r="DF1182" s="83"/>
      <c r="DG1182" s="83"/>
      <c r="DH1182" s="83"/>
      <c r="DI1182" s="83"/>
      <c r="DJ1182" s="83"/>
      <c r="DK1182" s="83"/>
      <c r="DL1182" s="83"/>
      <c r="DM1182" s="83"/>
      <c r="DN1182" s="83"/>
      <c r="DO1182" s="83"/>
      <c r="DP1182" s="83"/>
      <c r="DQ1182" s="83"/>
      <c r="DR1182" s="83"/>
      <c r="DS1182" s="83"/>
      <c r="DT1182" s="83"/>
      <c r="DU1182" s="83"/>
      <c r="DV1182" s="83"/>
      <c r="DW1182" s="83"/>
      <c r="DX1182" s="83"/>
      <c r="DY1182" s="83"/>
      <c r="DZ1182" s="83"/>
      <c r="EA1182" s="83"/>
      <c r="EB1182" s="83"/>
      <c r="EC1182" s="83"/>
      <c r="ED1182" s="83"/>
      <c r="EE1182" s="83"/>
      <c r="EF1182" s="83"/>
      <c r="EG1182" s="83"/>
      <c r="EH1182" s="83"/>
      <c r="EI1182" s="83"/>
      <c r="EJ1182" s="83"/>
      <c r="EK1182" s="83"/>
      <c r="EL1182" s="83"/>
      <c r="EM1182" s="83"/>
      <c r="EN1182" s="83"/>
      <c r="EO1182" s="83"/>
      <c r="EP1182" s="83"/>
      <c r="EQ1182" s="83"/>
      <c r="ER1182" s="83"/>
      <c r="ES1182" s="83"/>
      <c r="ET1182" s="83"/>
      <c r="EU1182" s="83"/>
      <c r="EV1182" s="83"/>
      <c r="EW1182" s="83"/>
      <c r="EX1182" s="83"/>
      <c r="EY1182" s="83"/>
      <c r="EZ1182" s="83"/>
      <c r="FA1182" s="83"/>
      <c r="FB1182" s="83"/>
      <c r="FC1182" s="83"/>
      <c r="FD1182" s="83"/>
      <c r="FE1182" s="83"/>
      <c r="FF1182" s="83"/>
      <c r="FG1182" s="83"/>
      <c r="FH1182" s="83"/>
      <c r="FI1182" s="83"/>
      <c r="FJ1182" s="83"/>
      <c r="FK1182" s="83"/>
      <c r="FL1182" s="83"/>
      <c r="FM1182" s="83"/>
      <c r="FN1182" s="83"/>
      <c r="FO1182" s="83"/>
      <c r="FP1182" s="83"/>
      <c r="FQ1182" s="83"/>
      <c r="FR1182" s="83"/>
      <c r="FS1182" s="83"/>
      <c r="FT1182" s="83"/>
      <c r="FU1182" s="83"/>
      <c r="FV1182" s="83"/>
      <c r="FW1182" s="83"/>
      <c r="FX1182" s="83"/>
      <c r="FY1182" s="83"/>
      <c r="FZ1182" s="83"/>
      <c r="GA1182" s="83"/>
      <c r="GB1182" s="83"/>
      <c r="GC1182" s="83"/>
      <c r="GD1182" s="83"/>
      <c r="GE1182" s="83"/>
      <c r="GF1182" s="83"/>
      <c r="GG1182" s="83"/>
      <c r="GH1182" s="83"/>
      <c r="GI1182" s="83"/>
      <c r="GJ1182" s="83"/>
      <c r="GK1182" s="83"/>
      <c r="GL1182" s="83"/>
      <c r="GM1182" s="83"/>
      <c r="GN1182" s="83"/>
      <c r="GO1182" s="83"/>
      <c r="GP1182" s="83"/>
      <c r="GQ1182" s="83"/>
      <c r="GR1182" s="83"/>
      <c r="GS1182" s="83"/>
      <c r="GT1182" s="83"/>
      <c r="GU1182" s="83"/>
      <c r="GV1182" s="83"/>
      <c r="GW1182" s="83"/>
      <c r="GX1182" s="83"/>
      <c r="GY1182" s="83"/>
      <c r="GZ1182" s="83"/>
      <c r="HA1182" s="83"/>
      <c r="HB1182" s="83"/>
      <c r="HC1182" s="83"/>
      <c r="HD1182" s="83"/>
      <c r="HE1182" s="83"/>
      <c r="HF1182" s="83"/>
      <c r="HG1182" s="83"/>
      <c r="HH1182" s="83"/>
      <c r="HI1182" s="83"/>
      <c r="HJ1182" s="83"/>
      <c r="HK1182" s="83"/>
      <c r="HL1182" s="83"/>
      <c r="HM1182" s="83"/>
      <c r="HN1182" s="83"/>
      <c r="HO1182" s="83"/>
      <c r="HP1182" s="83"/>
      <c r="HQ1182" s="83"/>
      <c r="HR1182" s="83"/>
      <c r="HS1182" s="83"/>
      <c r="HT1182" s="83"/>
      <c r="HU1182" s="83"/>
      <c r="HV1182" s="83"/>
      <c r="HW1182" s="83"/>
      <c r="HX1182" s="83"/>
      <c r="HY1182" s="83"/>
      <c r="HZ1182" s="83"/>
      <c r="IA1182" s="83"/>
      <c r="IB1182" s="83"/>
      <c r="IC1182" s="83"/>
      <c r="ID1182" s="83"/>
      <c r="IE1182" s="83"/>
      <c r="IF1182" s="83"/>
      <c r="IG1182" s="83"/>
      <c r="IH1182" s="83"/>
      <c r="II1182" s="83"/>
      <c r="IJ1182" s="83"/>
      <c r="IK1182" s="83"/>
      <c r="IL1182" s="83"/>
      <c r="IM1182" s="83"/>
      <c r="IN1182" s="83"/>
      <c r="IO1182" s="83"/>
      <c r="IP1182" s="83"/>
      <c r="IQ1182" s="83"/>
      <c r="IR1182" s="83"/>
      <c r="IS1182" s="83"/>
      <c r="IT1182" s="83"/>
      <c r="IU1182" s="83"/>
      <c r="IV1182" s="83"/>
      <c r="IW1182" s="83"/>
      <c r="IX1182" s="83"/>
      <c r="IY1182" s="83"/>
      <c r="IZ1182" s="83"/>
      <c r="JA1182" s="83"/>
      <c r="JB1182" s="83"/>
      <c r="JC1182" s="83"/>
      <c r="JD1182" s="83"/>
      <c r="JE1182" s="83"/>
      <c r="JF1182" s="83"/>
      <c r="JG1182" s="83"/>
      <c r="JH1182" s="83"/>
      <c r="JI1182" s="83"/>
      <c r="JJ1182" s="83"/>
      <c r="JK1182" s="83"/>
      <c r="JL1182" s="83"/>
      <c r="JM1182" s="83"/>
      <c r="JN1182" s="83"/>
      <c r="JO1182" s="83"/>
      <c r="JP1182" s="83"/>
      <c r="JQ1182" s="83"/>
      <c r="JR1182" s="83"/>
      <c r="JS1182" s="83"/>
      <c r="JT1182" s="83"/>
      <c r="JU1182" s="83"/>
      <c r="JV1182" s="83"/>
      <c r="JW1182" s="83"/>
      <c r="JX1182" s="83"/>
      <c r="JY1182" s="83"/>
      <c r="JZ1182" s="83"/>
      <c r="KA1182" s="83"/>
      <c r="KB1182" s="83"/>
      <c r="KC1182" s="83"/>
      <c r="KD1182" s="83"/>
      <c r="KE1182" s="83"/>
      <c r="KF1182" s="83"/>
      <c r="KG1182" s="83"/>
      <c r="KH1182" s="83"/>
      <c r="KI1182" s="83"/>
      <c r="KJ1182" s="83"/>
      <c r="KK1182" s="83"/>
      <c r="KL1182" s="83"/>
      <c r="KM1182" s="83"/>
      <c r="KN1182" s="83"/>
      <c r="KO1182" s="83"/>
      <c r="KP1182" s="83"/>
      <c r="KQ1182" s="83"/>
      <c r="KR1182" s="83"/>
      <c r="KS1182" s="83"/>
      <c r="KT1182" s="83"/>
      <c r="KU1182" s="83"/>
      <c r="KV1182" s="83"/>
      <c r="KW1182" s="83"/>
      <c r="KX1182" s="83"/>
      <c r="KY1182" s="83"/>
      <c r="KZ1182" s="83"/>
      <c r="LA1182" s="83"/>
      <c r="LB1182" s="83"/>
      <c r="LC1182" s="83"/>
      <c r="LD1182" s="83"/>
      <c r="LE1182" s="83"/>
      <c r="LF1182" s="83"/>
      <c r="LG1182" s="83"/>
      <c r="LH1182" s="83"/>
      <c r="LI1182" s="83"/>
      <c r="LJ1182" s="83"/>
      <c r="LK1182" s="83"/>
      <c r="LL1182" s="83"/>
      <c r="LM1182" s="83"/>
      <c r="LN1182" s="83"/>
      <c r="LO1182" s="83"/>
      <c r="LP1182" s="83"/>
      <c r="LQ1182" s="83"/>
      <c r="LR1182" s="83"/>
      <c r="LS1182" s="83"/>
      <c r="LT1182" s="83"/>
      <c r="LU1182" s="83"/>
      <c r="LV1182" s="83"/>
      <c r="LW1182" s="83"/>
      <c r="LX1182" s="83"/>
      <c r="LY1182" s="83"/>
      <c r="LZ1182" s="83"/>
      <c r="MA1182" s="83"/>
      <c r="MB1182" s="83"/>
      <c r="MC1182" s="83"/>
      <c r="MD1182" s="83"/>
      <c r="ME1182" s="83"/>
      <c r="MF1182" s="83"/>
      <c r="MG1182" s="83"/>
      <c r="MH1182" s="83"/>
      <c r="MI1182" s="83"/>
      <c r="MJ1182" s="83"/>
      <c r="MK1182" s="83"/>
      <c r="ML1182" s="83"/>
      <c r="MM1182" s="83"/>
      <c r="MN1182" s="83"/>
      <c r="MO1182" s="83"/>
      <c r="MP1182" s="83"/>
      <c r="MQ1182" s="83"/>
      <c r="MR1182" s="83"/>
      <c r="MS1182" s="83"/>
      <c r="MT1182" s="83"/>
      <c r="MU1182" s="83"/>
      <c r="MV1182" s="83"/>
      <c r="MW1182" s="83"/>
      <c r="MX1182" s="83"/>
      <c r="MY1182" s="83"/>
      <c r="MZ1182" s="83"/>
      <c r="NA1182" s="83"/>
      <c r="NB1182" s="83"/>
      <c r="NC1182" s="83"/>
      <c r="ND1182" s="83"/>
      <c r="NE1182" s="83"/>
      <c r="NF1182" s="83"/>
      <c r="NG1182" s="83"/>
      <c r="NH1182" s="83"/>
      <c r="NI1182" s="83"/>
      <c r="NJ1182" s="83"/>
      <c r="NK1182" s="83"/>
      <c r="NL1182" s="83"/>
      <c r="NM1182" s="83"/>
      <c r="NN1182" s="83"/>
      <c r="NO1182" s="83"/>
      <c r="NP1182" s="83"/>
      <c r="NQ1182" s="83"/>
      <c r="NR1182" s="83"/>
      <c r="NS1182" s="83"/>
      <c r="NT1182" s="83"/>
      <c r="NU1182" s="83"/>
      <c r="NV1182" s="83"/>
      <c r="NW1182" s="83"/>
      <c r="NX1182" s="83"/>
      <c r="NY1182" s="83"/>
      <c r="NZ1182" s="83"/>
      <c r="OA1182" s="83"/>
      <c r="OB1182" s="83"/>
      <c r="OC1182" s="83"/>
      <c r="OD1182" s="83"/>
      <c r="OE1182" s="83"/>
      <c r="OF1182" s="83"/>
      <c r="OG1182" s="83"/>
      <c r="OH1182" s="83"/>
      <c r="OI1182" s="83"/>
      <c r="OJ1182" s="83"/>
      <c r="OK1182" s="83"/>
      <c r="OL1182" s="83"/>
      <c r="OM1182" s="83"/>
      <c r="ON1182" s="83"/>
      <c r="OO1182" s="83"/>
      <c r="OP1182" s="83"/>
      <c r="OQ1182" s="83"/>
      <c r="OR1182" s="83"/>
      <c r="OS1182" s="83"/>
      <c r="OT1182" s="83"/>
      <c r="OU1182" s="83"/>
      <c r="OV1182" s="83"/>
      <c r="OW1182" s="83"/>
      <c r="OX1182" s="83"/>
      <c r="OY1182" s="83"/>
      <c r="OZ1182" s="83"/>
      <c r="PA1182" s="83"/>
      <c r="PB1182" s="83"/>
      <c r="PC1182" s="83"/>
      <c r="PD1182" s="83"/>
      <c r="PE1182" s="83"/>
      <c r="PF1182" s="83"/>
      <c r="PG1182" s="83"/>
      <c r="PH1182" s="83"/>
      <c r="PI1182" s="83"/>
      <c r="PJ1182" s="83"/>
      <c r="PK1182" s="83"/>
      <c r="PL1182" s="83"/>
      <c r="PM1182" s="83"/>
      <c r="PN1182" s="83"/>
      <c r="PO1182" s="83"/>
      <c r="PP1182" s="83"/>
      <c r="PQ1182" s="83"/>
      <c r="PR1182" s="83"/>
      <c r="PS1182" s="83"/>
      <c r="PT1182" s="83"/>
      <c r="PU1182" s="83"/>
      <c r="PV1182" s="83"/>
      <c r="PW1182" s="83"/>
      <c r="PX1182" s="83"/>
      <c r="PY1182" s="83"/>
      <c r="PZ1182" s="83"/>
      <c r="QA1182" s="83"/>
      <c r="QB1182" s="83"/>
      <c r="QC1182" s="83"/>
      <c r="QD1182" s="83"/>
      <c r="QE1182" s="83"/>
      <c r="QF1182" s="83"/>
      <c r="QG1182" s="83"/>
      <c r="QH1182" s="83"/>
      <c r="QI1182" s="83"/>
      <c r="QJ1182" s="83"/>
      <c r="QK1182" s="83"/>
      <c r="QL1182" s="83"/>
      <c r="QM1182" s="83"/>
      <c r="QN1182" s="83"/>
      <c r="QO1182" s="83"/>
      <c r="QP1182" s="83"/>
      <c r="QQ1182" s="83"/>
      <c r="QR1182" s="83"/>
      <c r="QS1182" s="83"/>
      <c r="QT1182" s="83"/>
      <c r="QU1182" s="83"/>
      <c r="QV1182" s="83"/>
      <c r="QW1182" s="83"/>
      <c r="QX1182" s="83"/>
      <c r="QY1182" s="83"/>
      <c r="QZ1182" s="83"/>
      <c r="RA1182" s="83"/>
      <c r="RB1182" s="83"/>
      <c r="RC1182" s="83"/>
      <c r="RD1182" s="83"/>
      <c r="RE1182" s="83"/>
      <c r="RF1182" s="83"/>
      <c r="RG1182" s="83"/>
      <c r="RH1182" s="83"/>
      <c r="RI1182" s="83"/>
      <c r="RJ1182" s="83"/>
      <c r="RK1182" s="83"/>
      <c r="RL1182" s="83"/>
      <c r="RM1182" s="83"/>
      <c r="RN1182" s="83"/>
      <c r="RO1182" s="83"/>
      <c r="RP1182" s="83"/>
      <c r="RQ1182" s="83"/>
      <c r="RR1182" s="83"/>
      <c r="RS1182" s="83"/>
      <c r="RT1182" s="83"/>
      <c r="RU1182" s="83"/>
      <c r="RV1182" s="83"/>
      <c r="RW1182" s="83"/>
      <c r="RX1182" s="83"/>
      <c r="RY1182" s="83"/>
      <c r="RZ1182" s="83"/>
      <c r="SA1182" s="83"/>
      <c r="SB1182" s="83"/>
      <c r="SC1182" s="83"/>
      <c r="SD1182" s="83"/>
      <c r="SE1182" s="83"/>
      <c r="SF1182" s="83"/>
      <c r="SG1182" s="83"/>
      <c r="SH1182" s="83"/>
      <c r="SI1182" s="83"/>
      <c r="SJ1182" s="83"/>
      <c r="SK1182" s="83"/>
      <c r="SL1182" s="83"/>
      <c r="SM1182" s="83"/>
      <c r="SN1182" s="83"/>
      <c r="SO1182" s="83"/>
      <c r="SP1182" s="83"/>
      <c r="SQ1182" s="83"/>
      <c r="SR1182" s="83"/>
      <c r="SS1182" s="83"/>
      <c r="ST1182" s="83"/>
      <c r="SU1182" s="83"/>
      <c r="SV1182" s="83"/>
      <c r="SW1182" s="83"/>
      <c r="SX1182" s="83"/>
      <c r="SY1182" s="83"/>
      <c r="SZ1182" s="83"/>
      <c r="TA1182" s="83"/>
      <c r="TB1182" s="83"/>
      <c r="TC1182" s="83"/>
      <c r="TD1182" s="83"/>
      <c r="TE1182" s="83"/>
      <c r="TF1182" s="83"/>
      <c r="TG1182" s="83"/>
      <c r="TH1182" s="83"/>
      <c r="TI1182" s="83"/>
      <c r="TJ1182" s="83"/>
      <c r="TK1182" s="83"/>
      <c r="TL1182" s="83"/>
      <c r="TM1182" s="83"/>
      <c r="TN1182" s="83"/>
      <c r="TO1182" s="83"/>
      <c r="TP1182" s="83"/>
      <c r="TQ1182" s="83"/>
      <c r="TR1182" s="83"/>
      <c r="TS1182" s="83"/>
      <c r="TT1182" s="83"/>
      <c r="TU1182" s="83"/>
      <c r="TV1182" s="110"/>
      <c r="TW1182" s="110"/>
      <c r="TX1182" s="110"/>
      <c r="TY1182" s="110"/>
      <c r="TZ1182" s="110"/>
      <c r="UA1182" s="110"/>
      <c r="UB1182" s="110"/>
      <c r="UC1182" s="110"/>
      <c r="UD1182" s="110"/>
      <c r="UE1182" s="110"/>
      <c r="UF1182" s="110"/>
      <c r="UG1182" s="110"/>
      <c r="UH1182" s="110"/>
      <c r="UI1182" s="110"/>
      <c r="UJ1182" s="110"/>
      <c r="UK1182" s="110"/>
      <c r="UL1182" s="110"/>
      <c r="UM1182" s="110"/>
      <c r="UN1182" s="110"/>
      <c r="UO1182" s="110"/>
      <c r="UP1182" s="110"/>
    </row>
    <row r="1183" spans="1:562" ht="15.95" customHeight="1" x14ac:dyDescent="0.45">
      <c r="A1183" s="374"/>
      <c r="B1183" s="57" t="s">
        <v>440</v>
      </c>
      <c r="C1183" s="83"/>
      <c r="D1183" s="83"/>
      <c r="E1183" s="83"/>
      <c r="F1183" s="83"/>
      <c r="G1183" s="83"/>
      <c r="H1183" s="83"/>
      <c r="I1183" s="83"/>
      <c r="J1183" s="83"/>
      <c r="K1183" s="83"/>
      <c r="L1183" s="83"/>
      <c r="M1183" s="83"/>
      <c r="N1183" s="83"/>
      <c r="O1183" s="83"/>
      <c r="P1183" s="83"/>
      <c r="Q1183" s="83"/>
      <c r="R1183" s="83"/>
      <c r="S1183" s="83"/>
      <c r="T1183" s="83"/>
      <c r="U1183" s="83"/>
      <c r="V1183" s="83"/>
      <c r="W1183" s="83"/>
      <c r="X1183" s="83"/>
      <c r="Y1183" s="83"/>
      <c r="Z1183" s="83"/>
      <c r="AA1183" s="83"/>
      <c r="AB1183" s="83"/>
      <c r="AC1183" s="83"/>
      <c r="AD1183" s="83"/>
      <c r="AE1183" s="83"/>
      <c r="AF1183" s="83"/>
      <c r="AG1183" s="83"/>
      <c r="AH1183" s="83"/>
      <c r="AI1183" s="83"/>
      <c r="AJ1183" s="83"/>
      <c r="AK1183" s="83"/>
      <c r="AL1183" s="83"/>
      <c r="AM1183" s="83"/>
      <c r="AN1183" s="83"/>
      <c r="AO1183" s="83"/>
      <c r="AP1183" s="83"/>
      <c r="AQ1183" s="83"/>
      <c r="AR1183" s="83"/>
      <c r="AS1183" s="83"/>
      <c r="AT1183" s="83"/>
      <c r="AU1183" s="83"/>
      <c r="AV1183" s="83"/>
      <c r="AW1183" s="83"/>
      <c r="AX1183" s="83"/>
      <c r="AY1183" s="83"/>
      <c r="AZ1183" s="83"/>
      <c r="BA1183" s="83"/>
      <c r="BB1183" s="83"/>
      <c r="BC1183" s="83"/>
      <c r="BD1183" s="83"/>
      <c r="BE1183" s="83"/>
      <c r="BF1183" s="83"/>
      <c r="BG1183" s="83"/>
      <c r="BH1183" s="83"/>
      <c r="BI1183" s="83"/>
      <c r="BJ1183" s="83"/>
      <c r="BK1183" s="83"/>
      <c r="BL1183" s="83"/>
      <c r="BM1183" s="83"/>
      <c r="BN1183" s="83"/>
      <c r="BO1183" s="83"/>
      <c r="BP1183" s="83"/>
      <c r="BQ1183" s="83"/>
      <c r="BR1183" s="83"/>
      <c r="BS1183" s="83"/>
      <c r="BT1183" s="83"/>
      <c r="BU1183" s="83"/>
      <c r="BV1183" s="83"/>
      <c r="BW1183" s="83"/>
      <c r="BX1183" s="83"/>
      <c r="BY1183" s="83"/>
      <c r="BZ1183" s="83"/>
      <c r="CA1183" s="83"/>
      <c r="CB1183" s="83"/>
      <c r="CC1183" s="83"/>
      <c r="CD1183" s="83"/>
      <c r="CE1183" s="83"/>
      <c r="CF1183" s="83"/>
      <c r="CG1183" s="83"/>
      <c r="CH1183" s="83"/>
      <c r="CI1183" s="83"/>
      <c r="CJ1183" s="83"/>
      <c r="CK1183" s="83"/>
      <c r="CL1183" s="83"/>
      <c r="CM1183" s="83"/>
      <c r="CN1183" s="83"/>
      <c r="CO1183" s="83"/>
      <c r="CP1183" s="83"/>
      <c r="CQ1183" s="83"/>
      <c r="CR1183" s="83"/>
      <c r="CS1183" s="83"/>
      <c r="CT1183" s="83"/>
      <c r="CU1183" s="83"/>
      <c r="CV1183" s="83"/>
      <c r="CW1183" s="83"/>
      <c r="CX1183" s="83"/>
      <c r="CY1183" s="83"/>
      <c r="CZ1183" s="83"/>
      <c r="DA1183" s="83"/>
      <c r="DB1183" s="83"/>
      <c r="DC1183" s="83"/>
      <c r="DD1183" s="83"/>
      <c r="DE1183" s="83"/>
      <c r="DF1183" s="83"/>
      <c r="DG1183" s="83"/>
      <c r="DH1183" s="83"/>
      <c r="DI1183" s="83"/>
      <c r="DJ1183" s="83"/>
      <c r="DK1183" s="83"/>
      <c r="DL1183" s="83"/>
      <c r="DM1183" s="83"/>
      <c r="DN1183" s="83"/>
      <c r="DO1183" s="83"/>
      <c r="DP1183" s="83"/>
      <c r="DQ1183" s="83"/>
      <c r="DR1183" s="83"/>
      <c r="DS1183" s="83"/>
      <c r="DT1183" s="83"/>
      <c r="DU1183" s="83"/>
      <c r="DV1183" s="83"/>
      <c r="DW1183" s="83"/>
      <c r="DX1183" s="83"/>
      <c r="DY1183" s="83"/>
      <c r="DZ1183" s="83"/>
      <c r="EA1183" s="83"/>
      <c r="EB1183" s="83"/>
      <c r="EC1183" s="83"/>
      <c r="ED1183" s="83"/>
      <c r="EE1183" s="83"/>
      <c r="EF1183" s="83"/>
      <c r="EG1183" s="83"/>
      <c r="EH1183" s="83"/>
      <c r="EI1183" s="83"/>
      <c r="EJ1183" s="83"/>
      <c r="EK1183" s="83"/>
      <c r="EL1183" s="83"/>
      <c r="EM1183" s="83"/>
      <c r="EN1183" s="83"/>
      <c r="EO1183" s="83"/>
      <c r="EP1183" s="83"/>
      <c r="EQ1183" s="83"/>
      <c r="ER1183" s="83"/>
      <c r="ES1183" s="83"/>
      <c r="ET1183" s="83"/>
      <c r="EU1183" s="83"/>
      <c r="EV1183" s="83"/>
      <c r="EW1183" s="83"/>
      <c r="EX1183" s="83"/>
      <c r="EY1183" s="83"/>
      <c r="EZ1183" s="83"/>
      <c r="FA1183" s="83"/>
      <c r="FB1183" s="83"/>
      <c r="FC1183" s="83"/>
      <c r="FD1183" s="83"/>
      <c r="FE1183" s="83"/>
      <c r="FF1183" s="83"/>
      <c r="FG1183" s="83"/>
      <c r="FH1183" s="83"/>
      <c r="FI1183" s="83"/>
      <c r="FJ1183" s="83"/>
      <c r="FK1183" s="83"/>
      <c r="FL1183" s="83"/>
      <c r="FM1183" s="83"/>
      <c r="FN1183" s="83"/>
      <c r="FO1183" s="83"/>
      <c r="FP1183" s="83"/>
      <c r="FQ1183" s="83"/>
      <c r="FR1183" s="83"/>
      <c r="FS1183" s="83"/>
      <c r="FT1183" s="83"/>
      <c r="FU1183" s="83"/>
      <c r="FV1183" s="83"/>
      <c r="FW1183" s="83"/>
      <c r="FX1183" s="83"/>
      <c r="FY1183" s="83"/>
      <c r="FZ1183" s="83"/>
      <c r="GA1183" s="83"/>
      <c r="GB1183" s="83"/>
      <c r="GC1183" s="83"/>
      <c r="GD1183" s="83"/>
      <c r="GE1183" s="83"/>
      <c r="GF1183" s="83"/>
      <c r="GG1183" s="83"/>
      <c r="GH1183" s="83"/>
      <c r="GI1183" s="83"/>
      <c r="GJ1183" s="83"/>
      <c r="GK1183" s="83"/>
      <c r="GL1183" s="83"/>
      <c r="GM1183" s="83"/>
      <c r="GN1183" s="83"/>
      <c r="GO1183" s="83"/>
      <c r="GP1183" s="83"/>
      <c r="GQ1183" s="83"/>
      <c r="GR1183" s="83"/>
      <c r="GS1183" s="83"/>
      <c r="GT1183" s="83"/>
      <c r="GU1183" s="83"/>
      <c r="GV1183" s="83"/>
      <c r="GW1183" s="83"/>
      <c r="GX1183" s="83"/>
      <c r="GY1183" s="83"/>
      <c r="GZ1183" s="83"/>
      <c r="HA1183" s="83"/>
      <c r="HB1183" s="83"/>
      <c r="HC1183" s="83"/>
      <c r="HD1183" s="83"/>
      <c r="HE1183" s="83"/>
      <c r="HF1183" s="83"/>
      <c r="HG1183" s="83"/>
      <c r="HH1183" s="83"/>
      <c r="HI1183" s="83"/>
      <c r="HJ1183" s="83"/>
      <c r="HK1183" s="83"/>
      <c r="HL1183" s="83"/>
      <c r="HM1183" s="83"/>
      <c r="HN1183" s="83"/>
      <c r="HO1183" s="83"/>
      <c r="HP1183" s="83"/>
      <c r="HQ1183" s="83"/>
      <c r="HR1183" s="83"/>
      <c r="HS1183" s="83"/>
      <c r="HT1183" s="83"/>
      <c r="HU1183" s="83"/>
      <c r="HV1183" s="83"/>
      <c r="HW1183" s="83"/>
      <c r="HX1183" s="83"/>
      <c r="HY1183" s="83"/>
      <c r="HZ1183" s="83"/>
      <c r="IA1183" s="83"/>
      <c r="IB1183" s="83"/>
      <c r="IC1183" s="83"/>
      <c r="ID1183" s="83"/>
      <c r="IE1183" s="83"/>
      <c r="IF1183" s="83"/>
      <c r="IG1183" s="83"/>
      <c r="IH1183" s="83"/>
      <c r="II1183" s="83"/>
      <c r="IJ1183" s="83"/>
      <c r="IK1183" s="83"/>
      <c r="IL1183" s="83"/>
      <c r="IM1183" s="83"/>
      <c r="IN1183" s="83"/>
      <c r="IO1183" s="83"/>
      <c r="IP1183" s="83"/>
      <c r="IQ1183" s="83"/>
      <c r="IR1183" s="83"/>
      <c r="IS1183" s="83"/>
      <c r="IT1183" s="83"/>
      <c r="IU1183" s="83"/>
      <c r="IV1183" s="83"/>
      <c r="IW1183" s="83"/>
      <c r="IX1183" s="83"/>
      <c r="IY1183" s="83"/>
      <c r="IZ1183" s="83"/>
      <c r="JA1183" s="83"/>
      <c r="JB1183" s="83"/>
      <c r="JC1183" s="83"/>
      <c r="JD1183" s="83"/>
      <c r="JE1183" s="83"/>
      <c r="JF1183" s="83"/>
      <c r="JG1183" s="83"/>
      <c r="JH1183" s="83"/>
      <c r="JI1183" s="83"/>
      <c r="JJ1183" s="83"/>
      <c r="JK1183" s="83"/>
      <c r="JL1183" s="83"/>
      <c r="JM1183" s="83"/>
      <c r="JN1183" s="83"/>
      <c r="JO1183" s="83"/>
      <c r="JP1183" s="83"/>
      <c r="JQ1183" s="83"/>
      <c r="JR1183" s="83"/>
      <c r="JS1183" s="83"/>
      <c r="JT1183" s="83"/>
      <c r="JU1183" s="83"/>
      <c r="JV1183" s="83"/>
      <c r="JW1183" s="83"/>
      <c r="JX1183" s="83"/>
      <c r="JY1183" s="83"/>
      <c r="JZ1183" s="83"/>
      <c r="KA1183" s="83"/>
      <c r="KB1183" s="83"/>
      <c r="KC1183" s="83"/>
      <c r="KD1183" s="83"/>
      <c r="KE1183" s="83"/>
      <c r="KF1183" s="83"/>
      <c r="KG1183" s="83"/>
      <c r="KH1183" s="83"/>
      <c r="KI1183" s="83"/>
      <c r="KJ1183" s="83"/>
      <c r="KK1183" s="83"/>
      <c r="KL1183" s="83"/>
      <c r="KM1183" s="83"/>
      <c r="KN1183" s="83"/>
      <c r="KO1183" s="83"/>
      <c r="KP1183" s="83"/>
      <c r="KQ1183" s="83"/>
      <c r="KR1183" s="83"/>
      <c r="KS1183" s="83"/>
      <c r="KT1183" s="83"/>
      <c r="KU1183" s="83"/>
      <c r="KV1183" s="83"/>
      <c r="KW1183" s="83"/>
      <c r="KX1183" s="83"/>
      <c r="KY1183" s="83"/>
      <c r="KZ1183" s="83"/>
      <c r="LA1183" s="83"/>
      <c r="LB1183" s="83"/>
      <c r="LC1183" s="83"/>
      <c r="LD1183" s="83"/>
      <c r="LE1183" s="83"/>
      <c r="LF1183" s="83"/>
      <c r="LG1183" s="83"/>
      <c r="LH1183" s="83"/>
      <c r="LI1183" s="83"/>
      <c r="LJ1183" s="83"/>
      <c r="LK1183" s="83"/>
      <c r="LL1183" s="83"/>
      <c r="LM1183" s="83"/>
      <c r="LN1183" s="83"/>
      <c r="LO1183" s="83"/>
      <c r="LP1183" s="83"/>
      <c r="LQ1183" s="83"/>
      <c r="LR1183" s="83"/>
      <c r="LS1183" s="83"/>
      <c r="LT1183" s="83"/>
      <c r="LU1183" s="83"/>
      <c r="LV1183" s="83"/>
      <c r="LW1183" s="83"/>
      <c r="LX1183" s="83"/>
      <c r="LY1183" s="83"/>
      <c r="LZ1183" s="83"/>
      <c r="MA1183" s="83"/>
      <c r="MB1183" s="83"/>
      <c r="MC1183" s="83"/>
      <c r="MD1183" s="83"/>
      <c r="ME1183" s="83"/>
      <c r="MF1183" s="83"/>
      <c r="MG1183" s="83"/>
      <c r="MH1183" s="83"/>
      <c r="MI1183" s="83"/>
      <c r="MJ1183" s="83"/>
      <c r="MK1183" s="83"/>
      <c r="ML1183" s="83"/>
      <c r="MM1183" s="83"/>
      <c r="MN1183" s="83"/>
      <c r="MO1183" s="83"/>
      <c r="MP1183" s="83"/>
      <c r="MQ1183" s="83"/>
      <c r="MR1183" s="83"/>
      <c r="MS1183" s="83"/>
      <c r="MT1183" s="83"/>
      <c r="MU1183" s="83"/>
      <c r="MV1183" s="83"/>
      <c r="MW1183" s="83"/>
      <c r="MX1183" s="83"/>
      <c r="MY1183" s="83"/>
      <c r="MZ1183" s="83"/>
      <c r="NA1183" s="83"/>
      <c r="NB1183" s="83"/>
      <c r="NC1183" s="83"/>
      <c r="ND1183" s="83"/>
      <c r="NE1183" s="83"/>
      <c r="NF1183" s="83"/>
      <c r="NG1183" s="83"/>
      <c r="NH1183" s="83"/>
      <c r="NI1183" s="83"/>
      <c r="NJ1183" s="83">
        <v>3440</v>
      </c>
      <c r="NK1183" s="83">
        <v>3440</v>
      </c>
      <c r="NL1183" s="83"/>
      <c r="NM1183" s="83"/>
      <c r="NN1183" s="83"/>
      <c r="NO1183" s="83"/>
      <c r="NP1183" s="83"/>
      <c r="NQ1183" s="83"/>
      <c r="NR1183" s="83"/>
      <c r="NS1183" s="83"/>
      <c r="NT1183" s="83"/>
      <c r="NU1183" s="83"/>
      <c r="NV1183" s="83"/>
      <c r="NW1183" s="83"/>
      <c r="NX1183" s="83"/>
      <c r="NY1183" s="83"/>
      <c r="NZ1183" s="83"/>
      <c r="OA1183" s="83"/>
      <c r="OB1183" s="83"/>
      <c r="OC1183" s="83"/>
      <c r="OD1183" s="83"/>
      <c r="OE1183" s="83"/>
      <c r="OF1183" s="83"/>
      <c r="OG1183" s="83"/>
      <c r="OH1183" s="83"/>
      <c r="OI1183" s="83"/>
      <c r="OJ1183" s="83"/>
      <c r="OK1183" s="83"/>
      <c r="OL1183" s="83"/>
      <c r="OM1183" s="83"/>
      <c r="ON1183" s="83"/>
      <c r="OO1183" s="83"/>
      <c r="OP1183" s="83"/>
      <c r="OQ1183" s="83"/>
      <c r="OR1183" s="83"/>
      <c r="OS1183" s="83"/>
      <c r="OT1183" s="83"/>
      <c r="OU1183" s="83"/>
      <c r="OV1183" s="83"/>
      <c r="OW1183" s="83"/>
      <c r="OX1183" s="83"/>
      <c r="OY1183" s="83"/>
      <c r="OZ1183" s="83"/>
      <c r="PA1183" s="83"/>
      <c r="PB1183" s="83"/>
      <c r="PC1183" s="83"/>
      <c r="PD1183" s="83"/>
      <c r="PE1183" s="83"/>
      <c r="PF1183" s="83"/>
      <c r="PG1183" s="83"/>
      <c r="PH1183" s="83"/>
      <c r="PI1183" s="83"/>
      <c r="PJ1183" s="83"/>
      <c r="PK1183" s="83"/>
      <c r="PL1183" s="83"/>
      <c r="PM1183" s="83"/>
      <c r="PN1183" s="83"/>
      <c r="PO1183" s="83"/>
      <c r="PP1183" s="83"/>
      <c r="PQ1183" s="83"/>
      <c r="PR1183" s="83"/>
      <c r="PS1183" s="83"/>
      <c r="PT1183" s="83"/>
      <c r="PU1183" s="83"/>
      <c r="PV1183" s="83"/>
      <c r="PW1183" s="83"/>
      <c r="PX1183" s="83"/>
      <c r="PY1183" s="83"/>
      <c r="PZ1183" s="83"/>
      <c r="QA1183" s="83"/>
      <c r="QB1183" s="83"/>
      <c r="QC1183" s="83"/>
      <c r="QD1183" s="83"/>
      <c r="QE1183" s="83"/>
      <c r="QF1183" s="83"/>
      <c r="QG1183" s="83"/>
      <c r="QH1183" s="83"/>
      <c r="QI1183" s="83"/>
      <c r="QJ1183" s="83"/>
      <c r="QK1183" s="83"/>
      <c r="QL1183" s="83"/>
      <c r="QM1183" s="83"/>
      <c r="QN1183" s="83"/>
      <c r="QO1183" s="83"/>
      <c r="QP1183" s="83"/>
      <c r="QQ1183" s="83"/>
      <c r="QR1183" s="83"/>
      <c r="QS1183" s="83"/>
      <c r="QT1183" s="83"/>
      <c r="QU1183" s="83"/>
      <c r="QV1183" s="83"/>
      <c r="QW1183" s="83"/>
      <c r="QX1183" s="83"/>
      <c r="QY1183" s="83"/>
      <c r="QZ1183" s="83"/>
      <c r="RA1183" s="83"/>
      <c r="RB1183" s="83"/>
      <c r="RC1183" s="83"/>
      <c r="RD1183" s="83"/>
      <c r="RE1183" s="83"/>
      <c r="RF1183" s="83"/>
      <c r="RG1183" s="83"/>
      <c r="RH1183" s="83"/>
      <c r="RI1183" s="83"/>
      <c r="RJ1183" s="83"/>
      <c r="RK1183" s="83"/>
      <c r="RL1183" s="83"/>
      <c r="RM1183" s="83"/>
      <c r="RN1183" s="83"/>
      <c r="RO1183" s="83"/>
      <c r="RP1183" s="83"/>
      <c r="RQ1183" s="83"/>
      <c r="RR1183" s="83"/>
      <c r="RS1183" s="83"/>
      <c r="RT1183" s="83"/>
      <c r="RU1183" s="83"/>
      <c r="RV1183" s="83"/>
      <c r="RW1183" s="83"/>
      <c r="RX1183" s="83"/>
      <c r="RY1183" s="83"/>
      <c r="RZ1183" s="83"/>
      <c r="SA1183" s="83"/>
      <c r="SB1183" s="83"/>
      <c r="SC1183" s="83"/>
      <c r="SD1183" s="83"/>
      <c r="SE1183" s="83"/>
      <c r="SF1183" s="83"/>
      <c r="SG1183" s="83"/>
      <c r="SH1183" s="83"/>
      <c r="SI1183" s="83"/>
      <c r="SJ1183" s="83"/>
      <c r="SK1183" s="83"/>
      <c r="SL1183" s="83"/>
      <c r="SM1183" s="83"/>
      <c r="SN1183" s="83"/>
      <c r="SO1183" s="83"/>
      <c r="SP1183" s="83"/>
      <c r="SQ1183" s="83"/>
      <c r="SR1183" s="83"/>
      <c r="SS1183" s="83"/>
      <c r="ST1183" s="83"/>
      <c r="SU1183" s="83"/>
      <c r="SV1183" s="83"/>
      <c r="SW1183" s="83"/>
      <c r="SX1183" s="83"/>
      <c r="SY1183" s="83"/>
      <c r="SZ1183" s="83"/>
      <c r="TA1183" s="83"/>
      <c r="TB1183" s="83"/>
      <c r="TC1183" s="83"/>
      <c r="TD1183" s="83"/>
      <c r="TE1183" s="83"/>
      <c r="TF1183" s="83"/>
      <c r="TG1183" s="83"/>
      <c r="TH1183" s="83"/>
      <c r="TI1183" s="83"/>
      <c r="TJ1183" s="83"/>
      <c r="TK1183" s="83"/>
      <c r="TL1183" s="83"/>
      <c r="TM1183" s="83"/>
      <c r="TN1183" s="83"/>
      <c r="TO1183" s="83"/>
      <c r="TP1183" s="83"/>
      <c r="TQ1183" s="83"/>
      <c r="TR1183" s="83"/>
      <c r="TS1183" s="83"/>
      <c r="TT1183" s="83"/>
      <c r="TU1183" s="83"/>
      <c r="TV1183" s="110"/>
      <c r="TW1183" s="110"/>
      <c r="TX1183" s="110"/>
      <c r="TY1183" s="110"/>
      <c r="TZ1183" s="110"/>
      <c r="UA1183" s="110"/>
      <c r="UB1183" s="110"/>
      <c r="UC1183" s="110"/>
      <c r="UD1183" s="110"/>
      <c r="UE1183" s="110"/>
      <c r="UF1183" s="110"/>
      <c r="UG1183" s="110"/>
      <c r="UH1183" s="110"/>
      <c r="UI1183" s="110"/>
      <c r="UJ1183" s="110"/>
      <c r="UK1183" s="110"/>
      <c r="UL1183" s="110"/>
      <c r="UM1183" s="110"/>
      <c r="UN1183" s="110"/>
      <c r="UO1183" s="110"/>
      <c r="UP1183" s="110"/>
    </row>
    <row r="1184" spans="1:562" ht="15.95" customHeight="1" x14ac:dyDescent="0.45">
      <c r="A1184" s="375"/>
      <c r="B1184" s="57" t="s">
        <v>53</v>
      </c>
      <c r="C1184" s="83"/>
      <c r="D1184" s="83"/>
      <c r="E1184" s="83"/>
      <c r="F1184" s="83"/>
      <c r="G1184" s="83"/>
      <c r="H1184" s="83"/>
      <c r="I1184" s="83"/>
      <c r="J1184" s="83"/>
      <c r="K1184" s="83"/>
      <c r="L1184" s="83"/>
      <c r="M1184" s="83"/>
      <c r="N1184" s="83"/>
      <c r="O1184" s="83"/>
      <c r="P1184" s="83"/>
      <c r="Q1184" s="83"/>
      <c r="R1184" s="83"/>
      <c r="S1184" s="83"/>
      <c r="T1184" s="83"/>
      <c r="U1184" s="83"/>
      <c r="V1184" s="83"/>
      <c r="W1184" s="83"/>
      <c r="X1184" s="83"/>
      <c r="Y1184" s="83"/>
      <c r="Z1184" s="83"/>
      <c r="AA1184" s="83"/>
      <c r="AB1184" s="83"/>
      <c r="AC1184" s="83"/>
      <c r="AD1184" s="83"/>
      <c r="AE1184" s="83"/>
      <c r="AF1184" s="83"/>
      <c r="AG1184" s="83"/>
      <c r="AH1184" s="83"/>
      <c r="AI1184" s="83"/>
      <c r="AJ1184" s="83"/>
      <c r="AK1184" s="83"/>
      <c r="AL1184" s="83"/>
      <c r="AM1184" s="83"/>
      <c r="AN1184" s="83"/>
      <c r="AO1184" s="83"/>
      <c r="AP1184" s="83"/>
      <c r="AQ1184" s="83"/>
      <c r="AR1184" s="83"/>
      <c r="AS1184" s="83"/>
      <c r="AT1184" s="83"/>
      <c r="AU1184" s="83"/>
      <c r="AV1184" s="83"/>
      <c r="AW1184" s="83"/>
      <c r="AX1184" s="83"/>
      <c r="AY1184" s="83"/>
      <c r="AZ1184" s="83"/>
      <c r="BA1184" s="83"/>
      <c r="BB1184" s="83"/>
      <c r="BC1184" s="83"/>
      <c r="BD1184" s="83"/>
      <c r="BE1184" s="83"/>
      <c r="BF1184" s="83"/>
      <c r="BG1184" s="83"/>
      <c r="BH1184" s="83"/>
      <c r="BI1184" s="83"/>
      <c r="BJ1184" s="83"/>
      <c r="BK1184" s="83"/>
      <c r="BL1184" s="83"/>
      <c r="BM1184" s="83"/>
      <c r="BN1184" s="83"/>
      <c r="BO1184" s="83"/>
      <c r="BP1184" s="83"/>
      <c r="BQ1184" s="83"/>
      <c r="BR1184" s="83"/>
      <c r="BS1184" s="83"/>
      <c r="BT1184" s="83"/>
      <c r="BU1184" s="83"/>
      <c r="BV1184" s="83"/>
      <c r="BW1184" s="83"/>
      <c r="BX1184" s="83"/>
      <c r="BY1184" s="83"/>
      <c r="BZ1184" s="83"/>
      <c r="CA1184" s="83"/>
      <c r="CB1184" s="83"/>
      <c r="CC1184" s="83"/>
      <c r="CD1184" s="83"/>
      <c r="CE1184" s="83"/>
      <c r="CF1184" s="83"/>
      <c r="CG1184" s="83"/>
      <c r="CH1184" s="83"/>
      <c r="CI1184" s="83"/>
      <c r="CJ1184" s="83"/>
      <c r="CK1184" s="83"/>
      <c r="CL1184" s="83"/>
      <c r="CM1184" s="83"/>
      <c r="CN1184" s="83"/>
      <c r="CO1184" s="83"/>
      <c r="CP1184" s="83"/>
      <c r="CQ1184" s="83"/>
      <c r="CR1184" s="83"/>
      <c r="CS1184" s="83"/>
      <c r="CT1184" s="83"/>
      <c r="CU1184" s="83"/>
      <c r="CV1184" s="83"/>
      <c r="CW1184" s="83"/>
      <c r="CX1184" s="83"/>
      <c r="CY1184" s="83"/>
      <c r="CZ1184" s="83"/>
      <c r="DA1184" s="83"/>
      <c r="DB1184" s="83"/>
      <c r="DC1184" s="83"/>
      <c r="DD1184" s="83"/>
      <c r="DE1184" s="83"/>
      <c r="DF1184" s="83"/>
      <c r="DG1184" s="83"/>
      <c r="DH1184" s="83"/>
      <c r="DI1184" s="83"/>
      <c r="DJ1184" s="83"/>
      <c r="DK1184" s="83"/>
      <c r="DL1184" s="83"/>
      <c r="DM1184" s="83"/>
      <c r="DN1184" s="83"/>
      <c r="DO1184" s="83"/>
      <c r="DP1184" s="83"/>
      <c r="DQ1184" s="83"/>
      <c r="DR1184" s="83"/>
      <c r="DS1184" s="83"/>
      <c r="DT1184" s="83"/>
      <c r="DU1184" s="83"/>
      <c r="DV1184" s="83"/>
      <c r="DW1184" s="83"/>
      <c r="DX1184" s="83"/>
      <c r="DY1184" s="83"/>
      <c r="DZ1184" s="83"/>
      <c r="EA1184" s="83"/>
      <c r="EB1184" s="83"/>
      <c r="EC1184" s="83"/>
      <c r="ED1184" s="83"/>
      <c r="EE1184" s="83"/>
      <c r="EF1184" s="83"/>
      <c r="EG1184" s="83"/>
      <c r="EH1184" s="83"/>
      <c r="EI1184" s="83"/>
      <c r="EJ1184" s="83"/>
      <c r="EK1184" s="83"/>
      <c r="EL1184" s="83"/>
      <c r="EM1184" s="83"/>
      <c r="EN1184" s="83"/>
      <c r="EO1184" s="83"/>
      <c r="EP1184" s="83"/>
      <c r="EQ1184" s="83"/>
      <c r="ER1184" s="83"/>
      <c r="ES1184" s="83"/>
      <c r="ET1184" s="83"/>
      <c r="EU1184" s="83"/>
      <c r="EV1184" s="83"/>
      <c r="EW1184" s="83"/>
      <c r="EX1184" s="83"/>
      <c r="EY1184" s="83"/>
      <c r="EZ1184" s="83"/>
      <c r="FA1184" s="83"/>
      <c r="FB1184" s="83"/>
      <c r="FC1184" s="83"/>
      <c r="FD1184" s="83"/>
      <c r="FE1184" s="83"/>
      <c r="FF1184" s="83"/>
      <c r="FG1184" s="83"/>
      <c r="FH1184" s="83"/>
      <c r="FI1184" s="83"/>
      <c r="FJ1184" s="83"/>
      <c r="FK1184" s="83"/>
      <c r="FL1184" s="83"/>
      <c r="FM1184" s="83"/>
      <c r="FN1184" s="83"/>
      <c r="FO1184" s="83"/>
      <c r="FP1184" s="83"/>
      <c r="FQ1184" s="83"/>
      <c r="FR1184" s="83"/>
      <c r="FS1184" s="83"/>
      <c r="FT1184" s="83"/>
      <c r="FU1184" s="83"/>
      <c r="FV1184" s="83"/>
      <c r="FW1184" s="83"/>
      <c r="FX1184" s="83"/>
      <c r="FY1184" s="83"/>
      <c r="FZ1184" s="83"/>
      <c r="GA1184" s="83"/>
      <c r="GB1184" s="83"/>
      <c r="GC1184" s="83"/>
      <c r="GD1184" s="83"/>
      <c r="GE1184" s="83"/>
      <c r="GF1184" s="83"/>
      <c r="GG1184" s="83"/>
      <c r="GH1184" s="83"/>
      <c r="GI1184" s="83"/>
      <c r="GJ1184" s="83"/>
      <c r="GK1184" s="83"/>
      <c r="GL1184" s="83"/>
      <c r="GM1184" s="83"/>
      <c r="GN1184" s="83"/>
      <c r="GO1184" s="83"/>
      <c r="GP1184" s="83"/>
      <c r="GQ1184" s="83"/>
      <c r="GR1184" s="83"/>
      <c r="GS1184" s="83"/>
      <c r="GT1184" s="83"/>
      <c r="GU1184" s="83"/>
      <c r="GV1184" s="83"/>
      <c r="GW1184" s="83"/>
      <c r="GX1184" s="83"/>
      <c r="GY1184" s="83"/>
      <c r="GZ1184" s="83"/>
      <c r="HA1184" s="83"/>
      <c r="HB1184" s="83"/>
      <c r="HC1184" s="83"/>
      <c r="HD1184" s="83"/>
      <c r="HE1184" s="83"/>
      <c r="HF1184" s="83"/>
      <c r="HG1184" s="83"/>
      <c r="HH1184" s="83"/>
      <c r="HI1184" s="83"/>
      <c r="HJ1184" s="83"/>
      <c r="HK1184" s="83"/>
      <c r="HL1184" s="83"/>
      <c r="HM1184" s="83"/>
      <c r="HN1184" s="83"/>
      <c r="HO1184" s="83"/>
      <c r="HP1184" s="83"/>
      <c r="HQ1184" s="83"/>
      <c r="HR1184" s="83"/>
      <c r="HS1184" s="83"/>
      <c r="HT1184" s="83"/>
      <c r="HU1184" s="83"/>
      <c r="HV1184" s="83"/>
      <c r="HW1184" s="83"/>
      <c r="HX1184" s="83"/>
      <c r="HY1184" s="83"/>
      <c r="HZ1184" s="83"/>
      <c r="IA1184" s="83"/>
      <c r="IB1184" s="83"/>
      <c r="IC1184" s="83"/>
      <c r="ID1184" s="83"/>
      <c r="IE1184" s="83"/>
      <c r="IF1184" s="83"/>
      <c r="IG1184" s="83"/>
      <c r="IH1184" s="83"/>
      <c r="II1184" s="83"/>
      <c r="IJ1184" s="83"/>
      <c r="IK1184" s="83"/>
      <c r="IL1184" s="83"/>
      <c r="IM1184" s="83"/>
      <c r="IN1184" s="83"/>
      <c r="IO1184" s="83"/>
      <c r="IP1184" s="83"/>
      <c r="IQ1184" s="83"/>
      <c r="IR1184" s="83"/>
      <c r="IS1184" s="83"/>
      <c r="IT1184" s="83"/>
      <c r="IU1184" s="83"/>
      <c r="IV1184" s="83"/>
      <c r="IW1184" s="83"/>
      <c r="IX1184" s="83"/>
      <c r="IY1184" s="83"/>
      <c r="IZ1184" s="83"/>
      <c r="JA1184" s="83"/>
      <c r="JB1184" s="83"/>
      <c r="JC1184" s="83"/>
      <c r="JD1184" s="83"/>
      <c r="JE1184" s="83"/>
      <c r="JF1184" s="83"/>
      <c r="JG1184" s="83"/>
      <c r="JH1184" s="83"/>
      <c r="JI1184" s="83"/>
      <c r="JJ1184" s="83"/>
      <c r="JK1184" s="83"/>
      <c r="JL1184" s="83"/>
      <c r="JM1184" s="83"/>
      <c r="JN1184" s="83"/>
      <c r="JO1184" s="83"/>
      <c r="JP1184" s="83"/>
      <c r="JQ1184" s="83"/>
      <c r="JR1184" s="83"/>
      <c r="JS1184" s="83"/>
      <c r="JT1184" s="83"/>
      <c r="JU1184" s="83"/>
      <c r="JV1184" s="83"/>
      <c r="JW1184" s="83"/>
      <c r="JX1184" s="83"/>
      <c r="JY1184" s="83"/>
      <c r="JZ1184" s="83"/>
      <c r="KA1184" s="83"/>
      <c r="KB1184" s="83"/>
      <c r="KC1184" s="83"/>
      <c r="KD1184" s="83"/>
      <c r="KE1184" s="83"/>
      <c r="KF1184" s="83"/>
      <c r="KG1184" s="83"/>
      <c r="KH1184" s="83"/>
      <c r="KI1184" s="83"/>
      <c r="KJ1184" s="83"/>
      <c r="KK1184" s="83"/>
      <c r="KL1184" s="83"/>
      <c r="KM1184" s="83"/>
      <c r="KN1184" s="83"/>
      <c r="KO1184" s="83"/>
      <c r="KP1184" s="83"/>
      <c r="KQ1184" s="83"/>
      <c r="KR1184" s="83"/>
      <c r="KS1184" s="83"/>
      <c r="KT1184" s="83"/>
      <c r="KU1184" s="83"/>
      <c r="KV1184" s="83"/>
      <c r="KW1184" s="83"/>
      <c r="KX1184" s="83"/>
      <c r="KY1184" s="83"/>
      <c r="KZ1184" s="83"/>
      <c r="LA1184" s="83"/>
      <c r="LB1184" s="83"/>
      <c r="LC1184" s="83"/>
      <c r="LD1184" s="83"/>
      <c r="LE1184" s="83"/>
      <c r="LF1184" s="83"/>
      <c r="LG1184" s="83"/>
      <c r="LH1184" s="83"/>
      <c r="LI1184" s="83"/>
      <c r="LJ1184" s="83"/>
      <c r="LK1184" s="83"/>
      <c r="LL1184" s="83"/>
      <c r="LM1184" s="83"/>
      <c r="LN1184" s="83"/>
      <c r="LO1184" s="83"/>
      <c r="LP1184" s="83"/>
      <c r="LQ1184" s="83"/>
      <c r="LR1184" s="83"/>
      <c r="LS1184" s="83"/>
      <c r="LT1184" s="83"/>
      <c r="LU1184" s="83"/>
      <c r="LV1184" s="83"/>
      <c r="LW1184" s="83"/>
      <c r="LX1184" s="83"/>
      <c r="LY1184" s="83"/>
      <c r="LZ1184" s="83"/>
      <c r="MA1184" s="83"/>
      <c r="MB1184" s="83"/>
      <c r="MC1184" s="83"/>
      <c r="MD1184" s="83"/>
      <c r="ME1184" s="83"/>
      <c r="MF1184" s="83"/>
      <c r="MG1184" s="83"/>
      <c r="MH1184" s="83"/>
      <c r="MI1184" s="83"/>
      <c r="MJ1184" s="83"/>
      <c r="MK1184" s="83"/>
      <c r="ML1184" s="83"/>
      <c r="MM1184" s="83"/>
      <c r="MN1184" s="83"/>
      <c r="MO1184" s="83"/>
      <c r="MP1184" s="83"/>
      <c r="MQ1184" s="83"/>
      <c r="MR1184" s="83"/>
      <c r="MS1184" s="83"/>
      <c r="MT1184" s="83"/>
      <c r="MU1184" s="83"/>
      <c r="MV1184" s="83"/>
      <c r="MW1184" s="83"/>
      <c r="MX1184" s="83"/>
      <c r="MY1184" s="83"/>
      <c r="MZ1184" s="83"/>
      <c r="NA1184" s="83"/>
      <c r="NB1184" s="83"/>
      <c r="NC1184" s="83"/>
      <c r="ND1184" s="83"/>
      <c r="NE1184" s="83"/>
      <c r="NF1184" s="83"/>
      <c r="NG1184" s="83"/>
      <c r="NH1184" s="83"/>
      <c r="NI1184" s="83"/>
      <c r="NJ1184" s="83">
        <v>3640</v>
      </c>
      <c r="NK1184" s="83">
        <v>3640</v>
      </c>
      <c r="NL1184" s="83"/>
      <c r="NM1184" s="83"/>
      <c r="NN1184" s="83"/>
      <c r="NO1184" s="83"/>
      <c r="NP1184" s="83"/>
      <c r="NQ1184" s="83"/>
      <c r="NR1184" s="83"/>
      <c r="NS1184" s="83"/>
      <c r="NT1184" s="83"/>
      <c r="NU1184" s="83"/>
      <c r="NV1184" s="83"/>
      <c r="NW1184" s="83"/>
      <c r="NX1184" s="83"/>
      <c r="NY1184" s="83"/>
      <c r="NZ1184" s="83"/>
      <c r="OA1184" s="83"/>
      <c r="OB1184" s="83"/>
      <c r="OC1184" s="83"/>
      <c r="OD1184" s="83"/>
      <c r="OE1184" s="83"/>
      <c r="OF1184" s="83"/>
      <c r="OG1184" s="83"/>
      <c r="OH1184" s="83"/>
      <c r="OI1184" s="83"/>
      <c r="OJ1184" s="83"/>
      <c r="OK1184" s="83"/>
      <c r="OL1184" s="83"/>
      <c r="OM1184" s="83"/>
      <c r="ON1184" s="83"/>
      <c r="OO1184" s="83"/>
      <c r="OP1184" s="83"/>
      <c r="OQ1184" s="83"/>
      <c r="OR1184" s="83"/>
      <c r="OS1184" s="83"/>
      <c r="OT1184" s="83"/>
      <c r="OU1184" s="83"/>
      <c r="OV1184" s="83"/>
      <c r="OW1184" s="83"/>
      <c r="OX1184" s="83"/>
      <c r="OY1184" s="83"/>
      <c r="OZ1184" s="83"/>
      <c r="PA1184" s="83"/>
      <c r="PB1184" s="83"/>
      <c r="PC1184" s="83"/>
      <c r="PD1184" s="83"/>
      <c r="PE1184" s="83"/>
      <c r="PF1184" s="83"/>
      <c r="PG1184" s="83"/>
      <c r="PH1184" s="83"/>
      <c r="PI1184" s="83"/>
      <c r="PJ1184" s="83"/>
      <c r="PK1184" s="83"/>
      <c r="PL1184" s="83"/>
      <c r="PM1184" s="83"/>
      <c r="PN1184" s="83"/>
      <c r="PO1184" s="83"/>
      <c r="PP1184" s="83"/>
      <c r="PQ1184" s="83"/>
      <c r="PR1184" s="83"/>
      <c r="PS1184" s="83"/>
      <c r="PT1184" s="83"/>
      <c r="PU1184" s="83"/>
      <c r="PV1184" s="83"/>
      <c r="PW1184" s="83"/>
      <c r="PX1184" s="83"/>
      <c r="PY1184" s="83"/>
      <c r="PZ1184" s="83"/>
      <c r="QA1184" s="83"/>
      <c r="QB1184" s="83"/>
      <c r="QC1184" s="83"/>
      <c r="QD1184" s="83"/>
      <c r="QE1184" s="83"/>
      <c r="QF1184" s="83"/>
      <c r="QG1184" s="83"/>
      <c r="QH1184" s="83"/>
      <c r="QI1184" s="83"/>
      <c r="QJ1184" s="83"/>
      <c r="QK1184" s="83"/>
      <c r="QL1184" s="83"/>
      <c r="QM1184" s="83"/>
      <c r="QN1184" s="83"/>
      <c r="QO1184" s="83"/>
      <c r="QP1184" s="83"/>
      <c r="QQ1184" s="83"/>
      <c r="QR1184" s="83"/>
      <c r="QS1184" s="83"/>
      <c r="QT1184" s="83"/>
      <c r="QU1184" s="83"/>
      <c r="QV1184" s="83"/>
      <c r="QW1184" s="83"/>
      <c r="QX1184" s="83"/>
      <c r="QY1184" s="83"/>
      <c r="QZ1184" s="83"/>
      <c r="RA1184" s="83"/>
      <c r="RB1184" s="83"/>
      <c r="RC1184" s="83"/>
      <c r="RD1184" s="83"/>
      <c r="RE1184" s="83"/>
      <c r="RF1184" s="83"/>
      <c r="RG1184" s="83"/>
      <c r="RH1184" s="83"/>
      <c r="RI1184" s="83"/>
      <c r="RJ1184" s="83"/>
      <c r="RK1184" s="83"/>
      <c r="RL1184" s="83"/>
      <c r="RM1184" s="83"/>
      <c r="RN1184" s="83"/>
      <c r="RO1184" s="83"/>
      <c r="RP1184" s="83"/>
      <c r="RQ1184" s="83"/>
      <c r="RR1184" s="83"/>
      <c r="RS1184" s="83"/>
      <c r="RT1184" s="83"/>
      <c r="RU1184" s="83"/>
      <c r="RV1184" s="83"/>
      <c r="RW1184" s="83"/>
      <c r="RX1184" s="83"/>
      <c r="RY1184" s="83"/>
      <c r="RZ1184" s="83"/>
      <c r="SA1184" s="83"/>
      <c r="SB1184" s="83"/>
      <c r="SC1184" s="83"/>
      <c r="SD1184" s="83"/>
      <c r="SE1184" s="83"/>
      <c r="SF1184" s="83"/>
      <c r="SG1184" s="83"/>
      <c r="SH1184" s="83"/>
      <c r="SI1184" s="83"/>
      <c r="SJ1184" s="83"/>
      <c r="SK1184" s="83"/>
      <c r="SL1184" s="83"/>
      <c r="SM1184" s="83"/>
      <c r="SN1184" s="83"/>
      <c r="SO1184" s="83"/>
      <c r="SP1184" s="83"/>
      <c r="SQ1184" s="83"/>
      <c r="SR1184" s="83"/>
      <c r="SS1184" s="83"/>
      <c r="ST1184" s="83"/>
      <c r="SU1184" s="83"/>
      <c r="SV1184" s="83"/>
      <c r="SW1184" s="83"/>
      <c r="SX1184" s="83"/>
      <c r="SY1184" s="83"/>
      <c r="SZ1184" s="83"/>
      <c r="TA1184" s="83"/>
      <c r="TB1184" s="83"/>
      <c r="TC1184" s="83"/>
      <c r="TD1184" s="83"/>
      <c r="TE1184" s="83"/>
      <c r="TF1184" s="83"/>
      <c r="TG1184" s="83"/>
      <c r="TH1184" s="83"/>
      <c r="TI1184" s="83"/>
      <c r="TJ1184" s="83"/>
      <c r="TK1184" s="83"/>
      <c r="TL1184" s="83"/>
      <c r="TM1184" s="83"/>
      <c r="TN1184" s="83"/>
      <c r="TO1184" s="83"/>
      <c r="TP1184" s="83"/>
      <c r="TQ1184" s="83"/>
      <c r="TR1184" s="83"/>
      <c r="TS1184" s="83"/>
      <c r="TT1184" s="83"/>
      <c r="TU1184" s="83"/>
      <c r="TV1184" s="110"/>
      <c r="TW1184" s="110"/>
      <c r="TX1184" s="110"/>
      <c r="TY1184" s="110"/>
      <c r="TZ1184" s="110"/>
      <c r="UA1184" s="110"/>
      <c r="UB1184" s="110"/>
      <c r="UC1184" s="110"/>
      <c r="UD1184" s="110"/>
      <c r="UE1184" s="110"/>
      <c r="UF1184" s="110"/>
      <c r="UG1184" s="110"/>
      <c r="UH1184" s="110"/>
      <c r="UI1184" s="110"/>
      <c r="UJ1184" s="110"/>
      <c r="UK1184" s="110"/>
      <c r="UL1184" s="110"/>
      <c r="UM1184" s="110"/>
      <c r="UN1184" s="110"/>
      <c r="UO1184" s="110"/>
      <c r="UP1184" s="110"/>
    </row>
    <row r="1185" spans="1:562" ht="15.95" customHeight="1" x14ac:dyDescent="0.45">
      <c r="A1185" s="373" t="s">
        <v>19</v>
      </c>
      <c r="B1185" s="57" t="s">
        <v>1141</v>
      </c>
      <c r="C1185" s="83"/>
      <c r="D1185" s="83"/>
      <c r="E1185" s="83"/>
      <c r="F1185" s="83"/>
      <c r="G1185" s="83"/>
      <c r="H1185" s="83"/>
      <c r="I1185" s="83"/>
      <c r="J1185" s="83"/>
      <c r="K1185" s="83"/>
      <c r="L1185" s="83"/>
      <c r="M1185" s="83"/>
      <c r="N1185" s="83"/>
      <c r="O1185" s="83"/>
      <c r="P1185" s="83"/>
      <c r="Q1185" s="83"/>
      <c r="R1185" s="83"/>
      <c r="S1185" s="83"/>
      <c r="T1185" s="83"/>
      <c r="U1185" s="83"/>
      <c r="V1185" s="83"/>
      <c r="W1185" s="83"/>
      <c r="X1185" s="83"/>
      <c r="Y1185" s="83"/>
      <c r="Z1185" s="83"/>
      <c r="AA1185" s="83"/>
      <c r="AB1185" s="83"/>
      <c r="AC1185" s="83"/>
      <c r="AD1185" s="83"/>
      <c r="AE1185" s="83"/>
      <c r="AF1185" s="83"/>
      <c r="AG1185" s="83"/>
      <c r="AH1185" s="83"/>
      <c r="AI1185" s="83"/>
      <c r="AJ1185" s="83"/>
      <c r="AK1185" s="83"/>
      <c r="AL1185" s="83"/>
      <c r="AM1185" s="83"/>
      <c r="AN1185" s="83"/>
      <c r="AO1185" s="83"/>
      <c r="AP1185" s="83"/>
      <c r="AQ1185" s="83"/>
      <c r="AR1185" s="83"/>
      <c r="AS1185" s="83"/>
      <c r="AT1185" s="83"/>
      <c r="AU1185" s="83"/>
      <c r="AV1185" s="83"/>
      <c r="AW1185" s="83"/>
      <c r="AX1185" s="83"/>
      <c r="AY1185" s="83"/>
      <c r="AZ1185" s="83"/>
      <c r="BA1185" s="83"/>
      <c r="BB1185" s="83"/>
      <c r="BC1185" s="83"/>
      <c r="BD1185" s="83"/>
      <c r="BE1185" s="83"/>
      <c r="BF1185" s="83"/>
      <c r="BG1185" s="83"/>
      <c r="BH1185" s="83"/>
      <c r="BI1185" s="83"/>
      <c r="BJ1185" s="83"/>
      <c r="BK1185" s="83"/>
      <c r="BL1185" s="83"/>
      <c r="BM1185" s="83"/>
      <c r="BN1185" s="83"/>
      <c r="BO1185" s="83"/>
      <c r="BP1185" s="83"/>
      <c r="BQ1185" s="83"/>
      <c r="BR1185" s="83"/>
      <c r="BS1185" s="83"/>
      <c r="BT1185" s="83"/>
      <c r="BU1185" s="83"/>
      <c r="BV1185" s="83"/>
      <c r="BW1185" s="83"/>
      <c r="BX1185" s="83"/>
      <c r="BY1185" s="83"/>
      <c r="BZ1185" s="83"/>
      <c r="CA1185" s="83"/>
      <c r="CB1185" s="83"/>
      <c r="CC1185" s="83"/>
      <c r="CD1185" s="83"/>
      <c r="CE1185" s="83"/>
      <c r="CF1185" s="83"/>
      <c r="CG1185" s="83"/>
      <c r="CH1185" s="83"/>
      <c r="CI1185" s="83"/>
      <c r="CJ1185" s="83"/>
      <c r="CK1185" s="83"/>
      <c r="CL1185" s="83"/>
      <c r="CM1185" s="83"/>
      <c r="CN1185" s="83"/>
      <c r="CO1185" s="83"/>
      <c r="CP1185" s="83"/>
      <c r="CQ1185" s="83"/>
      <c r="CR1185" s="83"/>
      <c r="CS1185" s="83"/>
      <c r="CT1185" s="83"/>
      <c r="CU1185" s="83"/>
      <c r="CV1185" s="83"/>
      <c r="CW1185" s="83"/>
      <c r="CX1185" s="83"/>
      <c r="CY1185" s="83"/>
      <c r="CZ1185" s="83"/>
      <c r="DA1185" s="83"/>
      <c r="DB1185" s="83"/>
      <c r="DC1185" s="83"/>
      <c r="DD1185" s="83"/>
      <c r="DE1185" s="83"/>
      <c r="DF1185" s="83"/>
      <c r="DG1185" s="83"/>
      <c r="DH1185" s="83"/>
      <c r="DI1185" s="83"/>
      <c r="DJ1185" s="83"/>
      <c r="DK1185" s="83"/>
      <c r="DL1185" s="83"/>
      <c r="DM1185" s="83"/>
      <c r="DN1185" s="83"/>
      <c r="DO1185" s="83"/>
      <c r="DP1185" s="83"/>
      <c r="DQ1185" s="83"/>
      <c r="DR1185" s="83"/>
      <c r="DS1185" s="83"/>
      <c r="DT1185" s="83"/>
      <c r="DU1185" s="83"/>
      <c r="DV1185" s="83"/>
      <c r="DW1185" s="83"/>
      <c r="DX1185" s="83"/>
      <c r="DY1185" s="83"/>
      <c r="DZ1185" s="83"/>
      <c r="EA1185" s="83"/>
      <c r="EB1185" s="83"/>
      <c r="EC1185" s="83"/>
      <c r="ED1185" s="83"/>
      <c r="EE1185" s="83"/>
      <c r="EF1185" s="83"/>
      <c r="EG1185" s="83"/>
      <c r="EH1185" s="83"/>
      <c r="EI1185" s="83"/>
      <c r="EJ1185" s="83"/>
      <c r="EK1185" s="83"/>
      <c r="EL1185" s="83"/>
      <c r="EM1185" s="83"/>
      <c r="EN1185" s="83"/>
      <c r="EO1185" s="83"/>
      <c r="EP1185" s="83"/>
      <c r="EQ1185" s="83"/>
      <c r="ER1185" s="83"/>
      <c r="ES1185" s="83"/>
      <c r="ET1185" s="83"/>
      <c r="EU1185" s="83"/>
      <c r="EV1185" s="83"/>
      <c r="EW1185" s="83"/>
      <c r="EX1185" s="83"/>
      <c r="EY1185" s="83"/>
      <c r="EZ1185" s="83"/>
      <c r="FA1185" s="83"/>
      <c r="FB1185" s="83"/>
      <c r="FC1185" s="83"/>
      <c r="FD1185" s="83"/>
      <c r="FE1185" s="83"/>
      <c r="FF1185" s="83"/>
      <c r="FG1185" s="83"/>
      <c r="FH1185" s="83"/>
      <c r="FI1185" s="83"/>
      <c r="FJ1185" s="83"/>
      <c r="FK1185" s="83"/>
      <c r="FL1185" s="83"/>
      <c r="FM1185" s="83"/>
      <c r="FN1185" s="83"/>
      <c r="FO1185" s="83"/>
      <c r="FP1185" s="83"/>
      <c r="FQ1185" s="83"/>
      <c r="FR1185" s="83"/>
      <c r="FS1185" s="83"/>
      <c r="FT1185" s="83"/>
      <c r="FU1185" s="83"/>
      <c r="FV1185" s="83"/>
      <c r="FW1185" s="83"/>
      <c r="FX1185" s="83"/>
      <c r="FY1185" s="83"/>
      <c r="FZ1185" s="83"/>
      <c r="GA1185" s="83"/>
      <c r="GB1185" s="83"/>
      <c r="GC1185" s="83"/>
      <c r="GD1185" s="83"/>
      <c r="GE1185" s="83"/>
      <c r="GF1185" s="83"/>
      <c r="GG1185" s="83"/>
      <c r="GH1185" s="83"/>
      <c r="GI1185" s="83"/>
      <c r="GJ1185" s="83"/>
      <c r="GK1185" s="83"/>
      <c r="GL1185" s="83"/>
      <c r="GM1185" s="83"/>
      <c r="GN1185" s="83"/>
      <c r="GO1185" s="83"/>
      <c r="GP1185" s="83"/>
      <c r="GQ1185" s="83"/>
      <c r="GR1185" s="83"/>
      <c r="GS1185" s="83"/>
      <c r="GT1185" s="83"/>
      <c r="GU1185" s="83"/>
      <c r="GV1185" s="83"/>
      <c r="GW1185" s="83"/>
      <c r="GX1185" s="83"/>
      <c r="GY1185" s="83"/>
      <c r="GZ1185" s="83"/>
      <c r="HA1185" s="83"/>
      <c r="HB1185" s="83"/>
      <c r="HC1185" s="83"/>
      <c r="HD1185" s="83"/>
      <c r="HE1185" s="83"/>
      <c r="HF1185" s="83"/>
      <c r="HG1185" s="83"/>
      <c r="HH1185" s="83"/>
      <c r="HI1185" s="83"/>
      <c r="HJ1185" s="83"/>
      <c r="HK1185" s="83"/>
      <c r="HL1185" s="83"/>
      <c r="HM1185" s="83"/>
      <c r="HN1185" s="83"/>
      <c r="HO1185" s="83"/>
      <c r="HP1185" s="83"/>
      <c r="HQ1185" s="83"/>
      <c r="HR1185" s="83"/>
      <c r="HS1185" s="83"/>
      <c r="HT1185" s="83"/>
      <c r="HU1185" s="83"/>
      <c r="HV1185" s="83"/>
      <c r="HW1185" s="83"/>
      <c r="HX1185" s="83"/>
      <c r="HY1185" s="83"/>
      <c r="HZ1185" s="83"/>
      <c r="IA1185" s="83"/>
      <c r="IB1185" s="83"/>
      <c r="IC1185" s="83"/>
      <c r="ID1185" s="83"/>
      <c r="IE1185" s="83"/>
      <c r="IF1185" s="83"/>
      <c r="IG1185" s="83"/>
      <c r="IH1185" s="83"/>
      <c r="II1185" s="83"/>
      <c r="IJ1185" s="83"/>
      <c r="IK1185" s="83"/>
      <c r="IL1185" s="83"/>
      <c r="IM1185" s="83"/>
      <c r="IN1185" s="83"/>
      <c r="IO1185" s="83"/>
      <c r="IP1185" s="83"/>
      <c r="IQ1185" s="83"/>
      <c r="IR1185" s="83"/>
      <c r="IS1185" s="83"/>
      <c r="IT1185" s="83"/>
      <c r="IU1185" s="83"/>
      <c r="IV1185" s="83"/>
      <c r="IW1185" s="83"/>
      <c r="IX1185" s="83"/>
      <c r="IY1185" s="83"/>
      <c r="IZ1185" s="83"/>
      <c r="JA1185" s="83"/>
      <c r="JB1185" s="83"/>
      <c r="JC1185" s="83"/>
      <c r="JD1185" s="83"/>
      <c r="JE1185" s="83"/>
      <c r="JF1185" s="83"/>
      <c r="JG1185" s="83"/>
      <c r="JH1185" s="83"/>
      <c r="JI1185" s="83"/>
      <c r="JJ1185" s="83"/>
      <c r="JK1185" s="83"/>
      <c r="JL1185" s="83"/>
      <c r="JM1185" s="83"/>
      <c r="JN1185" s="83"/>
      <c r="JO1185" s="83"/>
      <c r="JP1185" s="83"/>
      <c r="JQ1185" s="83"/>
      <c r="JR1185" s="83"/>
      <c r="JS1185" s="83"/>
      <c r="JT1185" s="83"/>
      <c r="JU1185" s="83"/>
      <c r="JV1185" s="83"/>
      <c r="JW1185" s="83"/>
      <c r="JX1185" s="83"/>
      <c r="JY1185" s="83"/>
      <c r="JZ1185" s="83"/>
      <c r="KA1185" s="83"/>
      <c r="KB1185" s="83"/>
      <c r="KC1185" s="83"/>
      <c r="KD1185" s="83"/>
      <c r="KE1185" s="83"/>
      <c r="KF1185" s="83"/>
      <c r="KG1185" s="83"/>
      <c r="KH1185" s="83"/>
      <c r="KI1185" s="83"/>
      <c r="KJ1185" s="83"/>
      <c r="KK1185" s="83"/>
      <c r="KL1185" s="83"/>
      <c r="KM1185" s="83"/>
      <c r="KN1185" s="83"/>
      <c r="KO1185" s="83"/>
      <c r="KP1185" s="83"/>
      <c r="KQ1185" s="83"/>
      <c r="KR1185" s="83"/>
      <c r="KS1185" s="83"/>
      <c r="KT1185" s="83"/>
      <c r="KU1185" s="83"/>
      <c r="KV1185" s="83"/>
      <c r="KW1185" s="83"/>
      <c r="KX1185" s="83"/>
      <c r="KY1185" s="83"/>
      <c r="KZ1185" s="83"/>
      <c r="LA1185" s="83"/>
      <c r="LB1185" s="83"/>
      <c r="LC1185" s="83"/>
      <c r="LD1185" s="83"/>
      <c r="LE1185" s="83"/>
      <c r="LF1185" s="83"/>
      <c r="LG1185" s="83"/>
      <c r="LH1185" s="83"/>
      <c r="LI1185" s="83"/>
      <c r="LJ1185" s="83"/>
      <c r="LK1185" s="83"/>
      <c r="LL1185" s="83"/>
      <c r="LM1185" s="83"/>
      <c r="LN1185" s="83"/>
      <c r="LO1185" s="83"/>
      <c r="LP1185" s="83"/>
      <c r="LQ1185" s="83"/>
      <c r="LR1185" s="83"/>
      <c r="LS1185" s="83"/>
      <c r="LT1185" s="83"/>
      <c r="LU1185" s="83"/>
      <c r="LV1185" s="83"/>
      <c r="LW1185" s="83"/>
      <c r="LX1185" s="83"/>
      <c r="LY1185" s="83"/>
      <c r="LZ1185" s="83"/>
      <c r="MA1185" s="83"/>
      <c r="MB1185" s="83"/>
      <c r="MC1185" s="83"/>
      <c r="MD1185" s="83"/>
      <c r="ME1185" s="83"/>
      <c r="MF1185" s="83"/>
      <c r="MG1185" s="83"/>
      <c r="MH1185" s="83"/>
      <c r="MI1185" s="83"/>
      <c r="MJ1185" s="83"/>
      <c r="MK1185" s="83"/>
      <c r="ML1185" s="83"/>
      <c r="MM1185" s="83"/>
      <c r="MN1185" s="83"/>
      <c r="MO1185" s="83"/>
      <c r="MP1185" s="83"/>
      <c r="MQ1185" s="83"/>
      <c r="MR1185" s="83"/>
      <c r="MS1185" s="83"/>
      <c r="MT1185" s="83"/>
      <c r="MU1185" s="83"/>
      <c r="MV1185" s="83"/>
      <c r="MW1185" s="83"/>
      <c r="MX1185" s="83"/>
      <c r="MY1185" s="83"/>
      <c r="MZ1185" s="83"/>
      <c r="NA1185" s="83"/>
      <c r="NB1185" s="83"/>
      <c r="NC1185" s="83"/>
      <c r="ND1185" s="83"/>
      <c r="NE1185" s="83"/>
      <c r="NF1185" s="83"/>
      <c r="NG1185" s="83"/>
      <c r="NH1185" s="83"/>
      <c r="NI1185" s="83"/>
      <c r="NJ1185" s="83"/>
      <c r="NK1185" s="83"/>
      <c r="NL1185" s="83"/>
      <c r="NM1185" s="83"/>
      <c r="NN1185" s="83"/>
      <c r="NO1185" s="83"/>
      <c r="NP1185" s="83"/>
      <c r="NQ1185" s="83"/>
      <c r="NR1185" s="83"/>
      <c r="NS1185" s="83"/>
      <c r="NT1185" s="83"/>
      <c r="NU1185" s="83"/>
      <c r="NV1185" s="83"/>
      <c r="NW1185" s="83"/>
      <c r="NX1185" s="83"/>
      <c r="NY1185" s="83"/>
      <c r="NZ1185" s="83"/>
      <c r="OA1185" s="83"/>
      <c r="OB1185" s="83"/>
      <c r="OC1185" s="83"/>
      <c r="OD1185" s="83"/>
      <c r="OE1185" s="83"/>
      <c r="OF1185" s="83"/>
      <c r="OG1185" s="83"/>
      <c r="OH1185" s="83"/>
      <c r="OI1185" s="83"/>
      <c r="OJ1185" s="83"/>
      <c r="OK1185" s="83"/>
      <c r="OL1185" s="83"/>
      <c r="OM1185" s="83"/>
      <c r="ON1185" s="83"/>
      <c r="OO1185" s="83"/>
      <c r="OP1185" s="83"/>
      <c r="OQ1185" s="83"/>
      <c r="OR1185" s="83"/>
      <c r="OS1185" s="83"/>
      <c r="OT1185" s="83"/>
      <c r="OU1185" s="83"/>
      <c r="OV1185" s="83"/>
      <c r="OW1185" s="83"/>
      <c r="OX1185" s="83"/>
      <c r="OY1185" s="83"/>
      <c r="OZ1185" s="83"/>
      <c r="PA1185" s="83"/>
      <c r="PB1185" s="83"/>
      <c r="PC1185" s="83"/>
      <c r="PD1185" s="83"/>
      <c r="PE1185" s="83"/>
      <c r="PF1185" s="83"/>
      <c r="PG1185" s="83"/>
      <c r="PH1185" s="83"/>
      <c r="PI1185" s="83"/>
      <c r="PJ1185" s="83"/>
      <c r="PK1185" s="83"/>
      <c r="PL1185" s="83"/>
      <c r="PM1185" s="83"/>
      <c r="PN1185" s="83"/>
      <c r="PO1185" s="83"/>
      <c r="PP1185" s="83"/>
      <c r="PQ1185" s="83"/>
      <c r="PR1185" s="83"/>
      <c r="PS1185" s="83"/>
      <c r="PT1185" s="83"/>
      <c r="PU1185" s="83"/>
      <c r="PV1185" s="83"/>
      <c r="PW1185" s="83"/>
      <c r="PX1185" s="83"/>
      <c r="PY1185" s="83"/>
      <c r="PZ1185" s="83"/>
      <c r="QA1185" s="83"/>
      <c r="QB1185" s="83"/>
      <c r="QC1185" s="83"/>
      <c r="QD1185" s="83"/>
      <c r="QE1185" s="83"/>
      <c r="QF1185" s="83"/>
      <c r="QG1185" s="83"/>
      <c r="QH1185" s="83"/>
      <c r="QI1185" s="83"/>
      <c r="QJ1185" s="83"/>
      <c r="QK1185" s="83"/>
      <c r="QL1185" s="83"/>
      <c r="QM1185" s="83"/>
      <c r="QN1185" s="83"/>
      <c r="QO1185" s="83"/>
      <c r="QP1185" s="83"/>
      <c r="QQ1185" s="83"/>
      <c r="QR1185" s="83"/>
      <c r="QS1185" s="83"/>
      <c r="QT1185" s="83"/>
      <c r="QU1185" s="83"/>
      <c r="QV1185" s="83"/>
      <c r="QW1185" s="83"/>
      <c r="QX1185" s="83"/>
      <c r="QY1185" s="83"/>
      <c r="QZ1185" s="83"/>
      <c r="RA1185" s="83"/>
      <c r="RB1185" s="83"/>
      <c r="RC1185" s="83"/>
      <c r="RD1185" s="83"/>
      <c r="RE1185" s="83"/>
      <c r="RF1185" s="83"/>
      <c r="RG1185" s="83"/>
      <c r="RH1185" s="83"/>
      <c r="RI1185" s="83"/>
      <c r="RJ1185" s="83"/>
      <c r="RK1185" s="83"/>
      <c r="RL1185" s="83"/>
      <c r="RM1185" s="83"/>
      <c r="RN1185" s="83"/>
      <c r="RO1185" s="83"/>
      <c r="RP1185" s="83"/>
      <c r="RQ1185" s="83"/>
      <c r="RR1185" s="83"/>
      <c r="RS1185" s="83"/>
      <c r="RT1185" s="83"/>
      <c r="RU1185" s="83"/>
      <c r="RV1185" s="83"/>
      <c r="RW1185" s="83"/>
      <c r="RX1185" s="83"/>
      <c r="RY1185" s="83"/>
      <c r="RZ1185" s="83"/>
      <c r="SA1185" s="83"/>
      <c r="SB1185" s="83"/>
      <c r="SC1185" s="83"/>
      <c r="SD1185" s="83"/>
      <c r="SE1185" s="83"/>
      <c r="SF1185" s="83"/>
      <c r="SG1185" s="83"/>
      <c r="SH1185" s="83"/>
      <c r="SI1185" s="83"/>
      <c r="SJ1185" s="83"/>
      <c r="SK1185" s="83"/>
      <c r="SL1185" s="83"/>
      <c r="SM1185" s="83"/>
      <c r="SN1185" s="83"/>
      <c r="SO1185" s="83"/>
      <c r="SP1185" s="83"/>
      <c r="SQ1185" s="83"/>
      <c r="SR1185" s="83"/>
      <c r="SS1185" s="83"/>
      <c r="ST1185" s="83"/>
      <c r="SU1185" s="83"/>
      <c r="SV1185" s="83"/>
      <c r="SW1185" s="83"/>
      <c r="SX1185" s="83"/>
      <c r="SY1185" s="83"/>
      <c r="SZ1185" s="83"/>
      <c r="TA1185" s="83"/>
      <c r="TB1185" s="83"/>
      <c r="TC1185" s="83"/>
      <c r="TD1185" s="83"/>
      <c r="TE1185" s="83"/>
      <c r="TF1185" s="83"/>
      <c r="TG1185" s="83"/>
      <c r="TH1185" s="83"/>
      <c r="TI1185" s="83"/>
      <c r="TJ1185" s="83"/>
      <c r="TK1185" s="83"/>
      <c r="TL1185" s="83"/>
      <c r="TM1185" s="83"/>
      <c r="TN1185" s="83"/>
      <c r="TO1185" s="83"/>
      <c r="TP1185" s="83"/>
      <c r="TQ1185" s="83"/>
      <c r="TR1185" s="83"/>
      <c r="TS1185" s="83"/>
      <c r="TT1185" s="83"/>
      <c r="TU1185" s="83"/>
      <c r="TV1185" s="110"/>
      <c r="TW1185" s="110"/>
      <c r="TX1185" s="110"/>
      <c r="TY1185" s="110"/>
      <c r="TZ1185" s="110"/>
      <c r="UA1185" s="110"/>
      <c r="UB1185" s="110"/>
      <c r="UC1185" s="110"/>
      <c r="UD1185" s="110"/>
      <c r="UE1185" s="110"/>
      <c r="UF1185" s="110"/>
      <c r="UG1185" s="110"/>
      <c r="UH1185" s="110"/>
      <c r="UI1185" s="110"/>
      <c r="UJ1185" s="110"/>
      <c r="UK1185" s="110"/>
      <c r="UL1185" s="110"/>
      <c r="UM1185" s="110"/>
      <c r="UN1185" s="110"/>
      <c r="UO1185" s="110"/>
      <c r="UP1185" s="110"/>
    </row>
    <row r="1186" spans="1:562" ht="15.95" customHeight="1" x14ac:dyDescent="0.45">
      <c r="A1186" s="374"/>
      <c r="B1186" s="57" t="s">
        <v>440</v>
      </c>
      <c r="C1186" s="83"/>
      <c r="D1186" s="83"/>
      <c r="E1186" s="83"/>
      <c r="F1186" s="83"/>
      <c r="G1186" s="83"/>
      <c r="H1186" s="83"/>
      <c r="I1186" s="83"/>
      <c r="J1186" s="83"/>
      <c r="K1186" s="83"/>
      <c r="L1186" s="83"/>
      <c r="M1186" s="83"/>
      <c r="N1186" s="83"/>
      <c r="O1186" s="83"/>
      <c r="P1186" s="83"/>
      <c r="Q1186" s="83"/>
      <c r="R1186" s="83"/>
      <c r="S1186" s="83"/>
      <c r="T1186" s="83"/>
      <c r="U1186" s="83"/>
      <c r="V1186" s="83"/>
      <c r="W1186" s="83"/>
      <c r="X1186" s="83"/>
      <c r="Y1186" s="83"/>
      <c r="Z1186" s="83"/>
      <c r="AA1186" s="83"/>
      <c r="AB1186" s="83"/>
      <c r="AC1186" s="83"/>
      <c r="AD1186" s="83"/>
      <c r="AE1186" s="83"/>
      <c r="AF1186" s="83"/>
      <c r="AG1186" s="83"/>
      <c r="AH1186" s="83"/>
      <c r="AI1186" s="83"/>
      <c r="AJ1186" s="83"/>
      <c r="AK1186" s="83"/>
      <c r="AL1186" s="83"/>
      <c r="AM1186" s="83"/>
      <c r="AN1186" s="83"/>
      <c r="AO1186" s="83"/>
      <c r="AP1186" s="83"/>
      <c r="AQ1186" s="83"/>
      <c r="AR1186" s="83"/>
      <c r="AS1186" s="83"/>
      <c r="AT1186" s="83"/>
      <c r="AU1186" s="83"/>
      <c r="AV1186" s="83"/>
      <c r="AW1186" s="83"/>
      <c r="AX1186" s="83"/>
      <c r="AY1186" s="83"/>
      <c r="AZ1186" s="83"/>
      <c r="BA1186" s="83"/>
      <c r="BB1186" s="83"/>
      <c r="BC1186" s="83"/>
      <c r="BD1186" s="83"/>
      <c r="BE1186" s="83"/>
      <c r="BF1186" s="83"/>
      <c r="BG1186" s="83"/>
      <c r="BH1186" s="83"/>
      <c r="BI1186" s="83"/>
      <c r="BJ1186" s="83"/>
      <c r="BK1186" s="83"/>
      <c r="BL1186" s="83"/>
      <c r="BM1186" s="83"/>
      <c r="BN1186" s="83"/>
      <c r="BO1186" s="83"/>
      <c r="BP1186" s="83"/>
      <c r="BQ1186" s="83"/>
      <c r="BR1186" s="83"/>
      <c r="BS1186" s="83"/>
      <c r="BT1186" s="83"/>
      <c r="BU1186" s="83"/>
      <c r="BV1186" s="83"/>
      <c r="BW1186" s="83"/>
      <c r="BX1186" s="83"/>
      <c r="BY1186" s="83"/>
      <c r="BZ1186" s="83"/>
      <c r="CA1186" s="83"/>
      <c r="CB1186" s="83"/>
      <c r="CC1186" s="83"/>
      <c r="CD1186" s="83"/>
      <c r="CE1186" s="83"/>
      <c r="CF1186" s="83"/>
      <c r="CG1186" s="83"/>
      <c r="CH1186" s="83"/>
      <c r="CI1186" s="83"/>
      <c r="CJ1186" s="83"/>
      <c r="CK1186" s="83"/>
      <c r="CL1186" s="83"/>
      <c r="CM1186" s="83"/>
      <c r="CN1186" s="83"/>
      <c r="CO1186" s="83"/>
      <c r="CP1186" s="83"/>
      <c r="CQ1186" s="83"/>
      <c r="CR1186" s="83"/>
      <c r="CS1186" s="83"/>
      <c r="CT1186" s="83"/>
      <c r="CU1186" s="83"/>
      <c r="CV1186" s="83"/>
      <c r="CW1186" s="83"/>
      <c r="CX1186" s="83"/>
      <c r="CY1186" s="83"/>
      <c r="CZ1186" s="83"/>
      <c r="DA1186" s="83"/>
      <c r="DB1186" s="83"/>
      <c r="DC1186" s="83"/>
      <c r="DD1186" s="83"/>
      <c r="DE1186" s="83"/>
      <c r="DF1186" s="83"/>
      <c r="DG1186" s="83"/>
      <c r="DH1186" s="83"/>
      <c r="DI1186" s="83"/>
      <c r="DJ1186" s="83"/>
      <c r="DK1186" s="83"/>
      <c r="DL1186" s="83"/>
      <c r="DM1186" s="83"/>
      <c r="DN1186" s="83"/>
      <c r="DO1186" s="83"/>
      <c r="DP1186" s="83"/>
      <c r="DQ1186" s="83"/>
      <c r="DR1186" s="83"/>
      <c r="DS1186" s="83"/>
      <c r="DT1186" s="83"/>
      <c r="DU1186" s="83"/>
      <c r="DV1186" s="83"/>
      <c r="DW1186" s="83"/>
      <c r="DX1186" s="83"/>
      <c r="DY1186" s="83"/>
      <c r="DZ1186" s="83"/>
      <c r="EA1186" s="83"/>
      <c r="EB1186" s="83"/>
      <c r="EC1186" s="83"/>
      <c r="ED1186" s="83"/>
      <c r="EE1186" s="83"/>
      <c r="EF1186" s="83"/>
      <c r="EG1186" s="83"/>
      <c r="EH1186" s="83"/>
      <c r="EI1186" s="83"/>
      <c r="EJ1186" s="83"/>
      <c r="EK1186" s="83"/>
      <c r="EL1186" s="83"/>
      <c r="EM1186" s="83"/>
      <c r="EN1186" s="83"/>
      <c r="EO1186" s="83"/>
      <c r="EP1186" s="83"/>
      <c r="EQ1186" s="83"/>
      <c r="ER1186" s="83"/>
      <c r="ES1186" s="83"/>
      <c r="ET1186" s="83"/>
      <c r="EU1186" s="83"/>
      <c r="EV1186" s="83"/>
      <c r="EW1186" s="83"/>
      <c r="EX1186" s="83"/>
      <c r="EY1186" s="83"/>
      <c r="EZ1186" s="83"/>
      <c r="FA1186" s="83"/>
      <c r="FB1186" s="83"/>
      <c r="FC1186" s="83"/>
      <c r="FD1186" s="83"/>
      <c r="FE1186" s="83"/>
      <c r="FF1186" s="83"/>
      <c r="FG1186" s="83"/>
      <c r="FH1186" s="83"/>
      <c r="FI1186" s="83"/>
      <c r="FJ1186" s="83"/>
      <c r="FK1186" s="83"/>
      <c r="FL1186" s="83"/>
      <c r="FM1186" s="83"/>
      <c r="FN1186" s="83"/>
      <c r="FO1186" s="83"/>
      <c r="FP1186" s="83"/>
      <c r="FQ1186" s="83"/>
      <c r="FR1186" s="83"/>
      <c r="FS1186" s="83"/>
      <c r="FT1186" s="83"/>
      <c r="FU1186" s="83"/>
      <c r="FV1186" s="83"/>
      <c r="FW1186" s="83"/>
      <c r="FX1186" s="83"/>
      <c r="FY1186" s="83"/>
      <c r="FZ1186" s="83"/>
      <c r="GA1186" s="83"/>
      <c r="GB1186" s="83"/>
      <c r="GC1186" s="83"/>
      <c r="GD1186" s="83"/>
      <c r="GE1186" s="83"/>
      <c r="GF1186" s="83"/>
      <c r="GG1186" s="83"/>
      <c r="GH1186" s="83"/>
      <c r="GI1186" s="83"/>
      <c r="GJ1186" s="83"/>
      <c r="GK1186" s="83"/>
      <c r="GL1186" s="83"/>
      <c r="GM1186" s="83"/>
      <c r="GN1186" s="83"/>
      <c r="GO1186" s="83"/>
      <c r="GP1186" s="83"/>
      <c r="GQ1186" s="83"/>
      <c r="GR1186" s="83"/>
      <c r="GS1186" s="83"/>
      <c r="GT1186" s="83"/>
      <c r="GU1186" s="83"/>
      <c r="GV1186" s="83"/>
      <c r="GW1186" s="83"/>
      <c r="GX1186" s="83"/>
      <c r="GY1186" s="83"/>
      <c r="GZ1186" s="83"/>
      <c r="HA1186" s="83"/>
      <c r="HB1186" s="83"/>
      <c r="HC1186" s="83"/>
      <c r="HD1186" s="83"/>
      <c r="HE1186" s="83"/>
      <c r="HF1186" s="83"/>
      <c r="HG1186" s="83"/>
      <c r="HH1186" s="83"/>
      <c r="HI1186" s="83"/>
      <c r="HJ1186" s="83"/>
      <c r="HK1186" s="83"/>
      <c r="HL1186" s="83"/>
      <c r="HM1186" s="83"/>
      <c r="HN1186" s="83"/>
      <c r="HO1186" s="83"/>
      <c r="HP1186" s="83"/>
      <c r="HQ1186" s="83"/>
      <c r="HR1186" s="83"/>
      <c r="HS1186" s="83"/>
      <c r="HT1186" s="83"/>
      <c r="HU1186" s="83"/>
      <c r="HV1186" s="83"/>
      <c r="HW1186" s="83"/>
      <c r="HX1186" s="83"/>
      <c r="HY1186" s="83"/>
      <c r="HZ1186" s="83"/>
      <c r="IA1186" s="83"/>
      <c r="IB1186" s="83"/>
      <c r="IC1186" s="83"/>
      <c r="ID1186" s="83"/>
      <c r="IE1186" s="83"/>
      <c r="IF1186" s="83"/>
      <c r="IG1186" s="83"/>
      <c r="IH1186" s="83"/>
      <c r="II1186" s="83"/>
      <c r="IJ1186" s="83"/>
      <c r="IK1186" s="83"/>
      <c r="IL1186" s="83"/>
      <c r="IM1186" s="83"/>
      <c r="IN1186" s="83"/>
      <c r="IO1186" s="83"/>
      <c r="IP1186" s="83"/>
      <c r="IQ1186" s="83"/>
      <c r="IR1186" s="83"/>
      <c r="IS1186" s="83"/>
      <c r="IT1186" s="83"/>
      <c r="IU1186" s="83"/>
      <c r="IV1186" s="83"/>
      <c r="IW1186" s="83"/>
      <c r="IX1186" s="83"/>
      <c r="IY1186" s="83"/>
      <c r="IZ1186" s="83"/>
      <c r="JA1186" s="83"/>
      <c r="JB1186" s="83"/>
      <c r="JC1186" s="83"/>
      <c r="JD1186" s="83"/>
      <c r="JE1186" s="83"/>
      <c r="JF1186" s="83"/>
      <c r="JG1186" s="83"/>
      <c r="JH1186" s="83"/>
      <c r="JI1186" s="83"/>
      <c r="JJ1186" s="83"/>
      <c r="JK1186" s="83"/>
      <c r="JL1186" s="83"/>
      <c r="JM1186" s="83"/>
      <c r="JN1186" s="83"/>
      <c r="JO1186" s="83"/>
      <c r="JP1186" s="83"/>
      <c r="JQ1186" s="83"/>
      <c r="JR1186" s="83"/>
      <c r="JS1186" s="83"/>
      <c r="JT1186" s="83"/>
      <c r="JU1186" s="83"/>
      <c r="JV1186" s="83"/>
      <c r="JW1186" s="83"/>
      <c r="JX1186" s="83"/>
      <c r="JY1186" s="83"/>
      <c r="JZ1186" s="83"/>
      <c r="KA1186" s="83"/>
      <c r="KB1186" s="83"/>
      <c r="KC1186" s="83"/>
      <c r="KD1186" s="83"/>
      <c r="KE1186" s="83"/>
      <c r="KF1186" s="83"/>
      <c r="KG1186" s="83"/>
      <c r="KH1186" s="83"/>
      <c r="KI1186" s="83"/>
      <c r="KJ1186" s="83"/>
      <c r="KK1186" s="83"/>
      <c r="KL1186" s="83"/>
      <c r="KM1186" s="83"/>
      <c r="KN1186" s="83"/>
      <c r="KO1186" s="83"/>
      <c r="KP1186" s="83"/>
      <c r="KQ1186" s="83"/>
      <c r="KR1186" s="83"/>
      <c r="KS1186" s="83"/>
      <c r="KT1186" s="83"/>
      <c r="KU1186" s="83"/>
      <c r="KV1186" s="83"/>
      <c r="KW1186" s="83"/>
      <c r="KX1186" s="83"/>
      <c r="KY1186" s="83"/>
      <c r="KZ1186" s="83"/>
      <c r="LA1186" s="83"/>
      <c r="LB1186" s="83"/>
      <c r="LC1186" s="83"/>
      <c r="LD1186" s="83"/>
      <c r="LE1186" s="83"/>
      <c r="LF1186" s="83"/>
      <c r="LG1186" s="83"/>
      <c r="LH1186" s="83"/>
      <c r="LI1186" s="83"/>
      <c r="LJ1186" s="83"/>
      <c r="LK1186" s="83"/>
      <c r="LL1186" s="83"/>
      <c r="LM1186" s="83"/>
      <c r="LN1186" s="83"/>
      <c r="LO1186" s="83"/>
      <c r="LP1186" s="83"/>
      <c r="LQ1186" s="83"/>
      <c r="LR1186" s="83"/>
      <c r="LS1186" s="83"/>
      <c r="LT1186" s="83"/>
      <c r="LU1186" s="83"/>
      <c r="LV1186" s="83"/>
      <c r="LW1186" s="83"/>
      <c r="LX1186" s="83"/>
      <c r="LY1186" s="83"/>
      <c r="LZ1186" s="83"/>
      <c r="MA1186" s="83"/>
      <c r="MB1186" s="83"/>
      <c r="MC1186" s="83"/>
      <c r="MD1186" s="83"/>
      <c r="ME1186" s="83"/>
      <c r="MF1186" s="83"/>
      <c r="MG1186" s="83"/>
      <c r="MH1186" s="83"/>
      <c r="MI1186" s="83"/>
      <c r="MJ1186" s="83"/>
      <c r="MK1186" s="83"/>
      <c r="ML1186" s="83"/>
      <c r="MM1186" s="83"/>
      <c r="MN1186" s="83"/>
      <c r="MO1186" s="83"/>
      <c r="MP1186" s="83"/>
      <c r="MQ1186" s="83"/>
      <c r="MR1186" s="83"/>
      <c r="MS1186" s="83"/>
      <c r="MT1186" s="83"/>
      <c r="MU1186" s="83"/>
      <c r="MV1186" s="83"/>
      <c r="MW1186" s="83"/>
      <c r="MX1186" s="83"/>
      <c r="MY1186" s="83"/>
      <c r="MZ1186" s="83"/>
      <c r="NA1186" s="83"/>
      <c r="NB1186" s="83"/>
      <c r="NC1186" s="83"/>
      <c r="ND1186" s="83"/>
      <c r="NE1186" s="83"/>
      <c r="NF1186" s="83"/>
      <c r="NG1186" s="83"/>
      <c r="NH1186" s="83"/>
      <c r="NI1186" s="83"/>
      <c r="NJ1186" s="83"/>
      <c r="NK1186" s="83"/>
      <c r="NL1186" s="83"/>
      <c r="NM1186" s="83"/>
      <c r="NN1186" s="83"/>
      <c r="NO1186" s="83"/>
      <c r="NP1186" s="83"/>
      <c r="NQ1186" s="83"/>
      <c r="NR1186" s="83"/>
      <c r="NS1186" s="83"/>
      <c r="NT1186" s="83"/>
      <c r="NU1186" s="83"/>
      <c r="NV1186" s="83"/>
      <c r="NW1186" s="83"/>
      <c r="NX1186" s="83"/>
      <c r="NY1186" s="83"/>
      <c r="NZ1186" s="83"/>
      <c r="OA1186" s="83"/>
      <c r="OB1186" s="83"/>
      <c r="OC1186" s="83"/>
      <c r="OD1186" s="83"/>
      <c r="OE1186" s="83"/>
      <c r="OF1186" s="83"/>
      <c r="OG1186" s="83"/>
      <c r="OH1186" s="83"/>
      <c r="OI1186" s="83"/>
      <c r="OJ1186" s="83"/>
      <c r="OK1186" s="83"/>
      <c r="OL1186" s="83"/>
      <c r="OM1186" s="83"/>
      <c r="ON1186" s="83"/>
      <c r="OO1186" s="83"/>
      <c r="OP1186" s="83"/>
      <c r="OQ1186" s="83"/>
      <c r="OR1186" s="83"/>
      <c r="OS1186" s="83"/>
      <c r="OT1186" s="83"/>
      <c r="OU1186" s="83"/>
      <c r="OV1186" s="83"/>
      <c r="OW1186" s="83"/>
      <c r="OX1186" s="83"/>
      <c r="OY1186" s="83"/>
      <c r="OZ1186" s="83"/>
      <c r="PA1186" s="83"/>
      <c r="PB1186" s="83"/>
      <c r="PC1186" s="83"/>
      <c r="PD1186" s="83"/>
      <c r="PE1186" s="83"/>
      <c r="PF1186" s="83"/>
      <c r="PG1186" s="83"/>
      <c r="PH1186" s="83"/>
      <c r="PI1186" s="83"/>
      <c r="PJ1186" s="83"/>
      <c r="PK1186" s="83"/>
      <c r="PL1186" s="83"/>
      <c r="PM1186" s="83"/>
      <c r="PN1186" s="83"/>
      <c r="PO1186" s="83"/>
      <c r="PP1186" s="83"/>
      <c r="PQ1186" s="83"/>
      <c r="PR1186" s="83"/>
      <c r="PS1186" s="83"/>
      <c r="PT1186" s="83"/>
      <c r="PU1186" s="83"/>
      <c r="PV1186" s="83"/>
      <c r="PW1186" s="83"/>
      <c r="PX1186" s="83"/>
      <c r="PY1186" s="83"/>
      <c r="PZ1186" s="83"/>
      <c r="QA1186" s="83"/>
      <c r="QB1186" s="83"/>
      <c r="QC1186" s="83"/>
      <c r="QD1186" s="83"/>
      <c r="QE1186" s="83"/>
      <c r="QF1186" s="83"/>
      <c r="QG1186" s="83"/>
      <c r="QH1186" s="83"/>
      <c r="QI1186" s="83"/>
      <c r="QJ1186" s="83"/>
      <c r="QK1186" s="83"/>
      <c r="QL1186" s="83"/>
      <c r="QM1186" s="83"/>
      <c r="QN1186" s="83"/>
      <c r="QO1186" s="83"/>
      <c r="QP1186" s="83"/>
      <c r="QQ1186" s="83"/>
      <c r="QR1186" s="83"/>
      <c r="QS1186" s="83"/>
      <c r="QT1186" s="83"/>
      <c r="QU1186" s="83"/>
      <c r="QV1186" s="83"/>
      <c r="QW1186" s="83"/>
      <c r="QX1186" s="83"/>
      <c r="QY1186" s="83"/>
      <c r="QZ1186" s="83"/>
      <c r="RA1186" s="83"/>
      <c r="RB1186" s="83"/>
      <c r="RC1186" s="83"/>
      <c r="RD1186" s="83"/>
      <c r="RE1186" s="83"/>
      <c r="RF1186" s="83"/>
      <c r="RG1186" s="83"/>
      <c r="RH1186" s="83"/>
      <c r="RI1186" s="83"/>
      <c r="RJ1186" s="83"/>
      <c r="RK1186" s="83"/>
      <c r="RL1186" s="83"/>
      <c r="RM1186" s="83"/>
      <c r="RN1186" s="83"/>
      <c r="RO1186" s="83"/>
      <c r="RP1186" s="83"/>
      <c r="RQ1186" s="83"/>
      <c r="RR1186" s="83"/>
      <c r="RS1186" s="83"/>
      <c r="RT1186" s="83"/>
      <c r="RU1186" s="83"/>
      <c r="RV1186" s="83"/>
      <c r="RW1186" s="83"/>
      <c r="RX1186" s="83"/>
      <c r="RY1186" s="83"/>
      <c r="RZ1186" s="83"/>
      <c r="SA1186" s="83"/>
      <c r="SB1186" s="83"/>
      <c r="SC1186" s="83"/>
      <c r="SD1186" s="83"/>
      <c r="SE1186" s="83"/>
      <c r="SF1186" s="83"/>
      <c r="SG1186" s="83"/>
      <c r="SH1186" s="83"/>
      <c r="SI1186" s="83"/>
      <c r="SJ1186" s="83"/>
      <c r="SK1186" s="83"/>
      <c r="SL1186" s="83"/>
      <c r="SM1186" s="83"/>
      <c r="SN1186" s="83"/>
      <c r="SO1186" s="83"/>
      <c r="SP1186" s="83"/>
      <c r="SQ1186" s="83"/>
      <c r="SR1186" s="83"/>
      <c r="SS1186" s="83"/>
      <c r="ST1186" s="83"/>
      <c r="SU1186" s="83"/>
      <c r="SV1186" s="83"/>
      <c r="SW1186" s="83"/>
      <c r="SX1186" s="83"/>
      <c r="SY1186" s="83"/>
      <c r="SZ1186" s="83"/>
      <c r="TA1186" s="83"/>
      <c r="TB1186" s="83"/>
      <c r="TC1186" s="83"/>
      <c r="TD1186" s="83"/>
      <c r="TE1186" s="83"/>
      <c r="TF1186" s="83"/>
      <c r="TG1186" s="83"/>
      <c r="TH1186" s="83"/>
      <c r="TI1186" s="83"/>
      <c r="TJ1186" s="83"/>
      <c r="TK1186" s="83"/>
      <c r="TL1186" s="83"/>
      <c r="TM1186" s="83"/>
      <c r="TN1186" s="83"/>
      <c r="TO1186" s="83"/>
      <c r="TP1186" s="83"/>
      <c r="TQ1186" s="83"/>
      <c r="TR1186" s="83"/>
      <c r="TS1186" s="83"/>
      <c r="TT1186" s="83"/>
      <c r="TU1186" s="83"/>
      <c r="TV1186" s="110"/>
      <c r="TW1186" s="110"/>
      <c r="TX1186" s="110"/>
      <c r="TY1186" s="110"/>
      <c r="TZ1186" s="110"/>
      <c r="UA1186" s="110"/>
      <c r="UB1186" s="110"/>
      <c r="UC1186" s="110"/>
      <c r="UD1186" s="110"/>
      <c r="UE1186" s="110"/>
      <c r="UF1186" s="110"/>
      <c r="UG1186" s="110"/>
      <c r="UH1186" s="110"/>
      <c r="UI1186" s="110"/>
      <c r="UJ1186" s="110"/>
      <c r="UK1186" s="110"/>
      <c r="UL1186" s="110"/>
      <c r="UM1186" s="110"/>
      <c r="UN1186" s="110"/>
      <c r="UO1186" s="110"/>
      <c r="UP1186" s="110"/>
    </row>
    <row r="1187" spans="1:562" ht="15.95" customHeight="1" x14ac:dyDescent="0.45">
      <c r="A1187" s="375"/>
      <c r="B1187" s="57" t="s">
        <v>53</v>
      </c>
      <c r="C1187" s="83"/>
      <c r="D1187" s="83"/>
      <c r="E1187" s="83"/>
      <c r="F1187" s="83"/>
      <c r="G1187" s="83"/>
      <c r="H1187" s="83"/>
      <c r="I1187" s="83"/>
      <c r="J1187" s="83"/>
      <c r="K1187" s="83"/>
      <c r="L1187" s="83"/>
      <c r="M1187" s="83"/>
      <c r="N1187" s="83"/>
      <c r="O1187" s="83"/>
      <c r="P1187" s="83"/>
      <c r="Q1187" s="83"/>
      <c r="R1187" s="83"/>
      <c r="S1187" s="83"/>
      <c r="T1187" s="83"/>
      <c r="U1187" s="83"/>
      <c r="V1187" s="83"/>
      <c r="W1187" s="83"/>
      <c r="X1187" s="83"/>
      <c r="Y1187" s="83"/>
      <c r="Z1187" s="83"/>
      <c r="AA1187" s="83"/>
      <c r="AB1187" s="83"/>
      <c r="AC1187" s="83"/>
      <c r="AD1187" s="83"/>
      <c r="AE1187" s="83"/>
      <c r="AF1187" s="83"/>
      <c r="AG1187" s="83"/>
      <c r="AH1187" s="83"/>
      <c r="AI1187" s="83"/>
      <c r="AJ1187" s="83"/>
      <c r="AK1187" s="83"/>
      <c r="AL1187" s="83"/>
      <c r="AM1187" s="83"/>
      <c r="AN1187" s="83"/>
      <c r="AO1187" s="83"/>
      <c r="AP1187" s="83"/>
      <c r="AQ1187" s="83"/>
      <c r="AR1187" s="83"/>
      <c r="AS1187" s="83"/>
      <c r="AT1187" s="83"/>
      <c r="AU1187" s="83"/>
      <c r="AV1187" s="83"/>
      <c r="AW1187" s="83"/>
      <c r="AX1187" s="83"/>
      <c r="AY1187" s="83"/>
      <c r="AZ1187" s="83"/>
      <c r="BA1187" s="83"/>
      <c r="BB1187" s="83"/>
      <c r="BC1187" s="83"/>
      <c r="BD1187" s="83"/>
      <c r="BE1187" s="83"/>
      <c r="BF1187" s="83"/>
      <c r="BG1187" s="83"/>
      <c r="BH1187" s="83"/>
      <c r="BI1187" s="83"/>
      <c r="BJ1187" s="83"/>
      <c r="BK1187" s="83"/>
      <c r="BL1187" s="83"/>
      <c r="BM1187" s="83"/>
      <c r="BN1187" s="83"/>
      <c r="BO1187" s="83"/>
      <c r="BP1187" s="83"/>
      <c r="BQ1187" s="83"/>
      <c r="BR1187" s="83"/>
      <c r="BS1187" s="83"/>
      <c r="BT1187" s="83"/>
      <c r="BU1187" s="83"/>
      <c r="BV1187" s="83"/>
      <c r="BW1187" s="83"/>
      <c r="BX1187" s="83"/>
      <c r="BY1187" s="83"/>
      <c r="BZ1187" s="83"/>
      <c r="CA1187" s="83"/>
      <c r="CB1187" s="83"/>
      <c r="CC1187" s="83"/>
      <c r="CD1187" s="83"/>
      <c r="CE1187" s="83"/>
      <c r="CF1187" s="83"/>
      <c r="CG1187" s="83"/>
      <c r="CH1187" s="83"/>
      <c r="CI1187" s="83"/>
      <c r="CJ1187" s="83"/>
      <c r="CK1187" s="83"/>
      <c r="CL1187" s="83"/>
      <c r="CM1187" s="83"/>
      <c r="CN1187" s="83"/>
      <c r="CO1187" s="83"/>
      <c r="CP1187" s="83"/>
      <c r="CQ1187" s="83"/>
      <c r="CR1187" s="83"/>
      <c r="CS1187" s="83"/>
      <c r="CT1187" s="83"/>
      <c r="CU1187" s="83"/>
      <c r="CV1187" s="83"/>
      <c r="CW1187" s="83"/>
      <c r="CX1187" s="83"/>
      <c r="CY1187" s="83"/>
      <c r="CZ1187" s="83"/>
      <c r="DA1187" s="83"/>
      <c r="DB1187" s="83"/>
      <c r="DC1187" s="83"/>
      <c r="DD1187" s="83"/>
      <c r="DE1187" s="83"/>
      <c r="DF1187" s="83"/>
      <c r="DG1187" s="83"/>
      <c r="DH1187" s="83"/>
      <c r="DI1187" s="83"/>
      <c r="DJ1187" s="83"/>
      <c r="DK1187" s="83"/>
      <c r="DL1187" s="83"/>
      <c r="DM1187" s="83"/>
      <c r="DN1187" s="83"/>
      <c r="DO1187" s="83"/>
      <c r="DP1187" s="83"/>
      <c r="DQ1187" s="83"/>
      <c r="DR1187" s="83"/>
      <c r="DS1187" s="83"/>
      <c r="DT1187" s="83"/>
      <c r="DU1187" s="83"/>
      <c r="DV1187" s="83"/>
      <c r="DW1187" s="83"/>
      <c r="DX1187" s="83"/>
      <c r="DY1187" s="83"/>
      <c r="DZ1187" s="83"/>
      <c r="EA1187" s="83"/>
      <c r="EB1187" s="83"/>
      <c r="EC1187" s="83"/>
      <c r="ED1187" s="83"/>
      <c r="EE1187" s="83"/>
      <c r="EF1187" s="83"/>
      <c r="EG1187" s="83"/>
      <c r="EH1187" s="83"/>
      <c r="EI1187" s="83"/>
      <c r="EJ1187" s="83"/>
      <c r="EK1187" s="83"/>
      <c r="EL1187" s="83"/>
      <c r="EM1187" s="83"/>
      <c r="EN1187" s="83"/>
      <c r="EO1187" s="83"/>
      <c r="EP1187" s="83"/>
      <c r="EQ1187" s="83"/>
      <c r="ER1187" s="83"/>
      <c r="ES1187" s="83"/>
      <c r="ET1187" s="83"/>
      <c r="EU1187" s="83"/>
      <c r="EV1187" s="83"/>
      <c r="EW1187" s="83"/>
      <c r="EX1187" s="83"/>
      <c r="EY1187" s="83"/>
      <c r="EZ1187" s="83"/>
      <c r="FA1187" s="83"/>
      <c r="FB1187" s="83"/>
      <c r="FC1187" s="83"/>
      <c r="FD1187" s="83"/>
      <c r="FE1187" s="83"/>
      <c r="FF1187" s="83"/>
      <c r="FG1187" s="83"/>
      <c r="FH1187" s="83"/>
      <c r="FI1187" s="83"/>
      <c r="FJ1187" s="83"/>
      <c r="FK1187" s="83"/>
      <c r="FL1187" s="83"/>
      <c r="FM1187" s="83"/>
      <c r="FN1187" s="83"/>
      <c r="FO1187" s="83"/>
      <c r="FP1187" s="83"/>
      <c r="FQ1187" s="83"/>
      <c r="FR1187" s="83"/>
      <c r="FS1187" s="83"/>
      <c r="FT1187" s="83"/>
      <c r="FU1187" s="83"/>
      <c r="FV1187" s="83"/>
      <c r="FW1187" s="83"/>
      <c r="FX1187" s="83"/>
      <c r="FY1187" s="83"/>
      <c r="FZ1187" s="83"/>
      <c r="GA1187" s="83"/>
      <c r="GB1187" s="83"/>
      <c r="GC1187" s="83"/>
      <c r="GD1187" s="83"/>
      <c r="GE1187" s="83"/>
      <c r="GF1187" s="83"/>
      <c r="GG1187" s="83"/>
      <c r="GH1187" s="83"/>
      <c r="GI1187" s="83"/>
      <c r="GJ1187" s="83"/>
      <c r="GK1187" s="83"/>
      <c r="GL1187" s="83"/>
      <c r="GM1187" s="83"/>
      <c r="GN1187" s="83"/>
      <c r="GO1187" s="83"/>
      <c r="GP1187" s="83"/>
      <c r="GQ1187" s="83"/>
      <c r="GR1187" s="83"/>
      <c r="GS1187" s="83"/>
      <c r="GT1187" s="83"/>
      <c r="GU1187" s="83"/>
      <c r="GV1187" s="83"/>
      <c r="GW1187" s="83"/>
      <c r="GX1187" s="83"/>
      <c r="GY1187" s="83"/>
      <c r="GZ1187" s="83"/>
      <c r="HA1187" s="83"/>
      <c r="HB1187" s="83"/>
      <c r="HC1187" s="83"/>
      <c r="HD1187" s="83"/>
      <c r="HE1187" s="83"/>
      <c r="HF1187" s="83"/>
      <c r="HG1187" s="83"/>
      <c r="HH1187" s="83"/>
      <c r="HI1187" s="83"/>
      <c r="HJ1187" s="83"/>
      <c r="HK1187" s="83"/>
      <c r="HL1187" s="83"/>
      <c r="HM1187" s="83"/>
      <c r="HN1187" s="83"/>
      <c r="HO1187" s="83"/>
      <c r="HP1187" s="83"/>
      <c r="HQ1187" s="83"/>
      <c r="HR1187" s="83"/>
      <c r="HS1187" s="83"/>
      <c r="HT1187" s="83"/>
      <c r="HU1187" s="83"/>
      <c r="HV1187" s="83"/>
      <c r="HW1187" s="83"/>
      <c r="HX1187" s="83"/>
      <c r="HY1187" s="83"/>
      <c r="HZ1187" s="83"/>
      <c r="IA1187" s="83"/>
      <c r="IB1187" s="83"/>
      <c r="IC1187" s="83"/>
      <c r="ID1187" s="83"/>
      <c r="IE1187" s="83"/>
      <c r="IF1187" s="83"/>
      <c r="IG1187" s="83"/>
      <c r="IH1187" s="83"/>
      <c r="II1187" s="83"/>
      <c r="IJ1187" s="83"/>
      <c r="IK1187" s="83"/>
      <c r="IL1187" s="83"/>
      <c r="IM1187" s="83"/>
      <c r="IN1187" s="83"/>
      <c r="IO1187" s="83"/>
      <c r="IP1187" s="83"/>
      <c r="IQ1187" s="83"/>
      <c r="IR1187" s="83"/>
      <c r="IS1187" s="83"/>
      <c r="IT1187" s="83"/>
      <c r="IU1187" s="83"/>
      <c r="IV1187" s="83"/>
      <c r="IW1187" s="83"/>
      <c r="IX1187" s="83"/>
      <c r="IY1187" s="83"/>
      <c r="IZ1187" s="83"/>
      <c r="JA1187" s="83"/>
      <c r="JB1187" s="83"/>
      <c r="JC1187" s="83"/>
      <c r="JD1187" s="83"/>
      <c r="JE1187" s="83"/>
      <c r="JF1187" s="83"/>
      <c r="JG1187" s="83"/>
      <c r="JH1187" s="83"/>
      <c r="JI1187" s="83"/>
      <c r="JJ1187" s="83"/>
      <c r="JK1187" s="83"/>
      <c r="JL1187" s="83"/>
      <c r="JM1187" s="83"/>
      <c r="JN1187" s="83"/>
      <c r="JO1187" s="83"/>
      <c r="JP1187" s="83"/>
      <c r="JQ1187" s="83"/>
      <c r="JR1187" s="83"/>
      <c r="JS1187" s="83"/>
      <c r="JT1187" s="83"/>
      <c r="JU1187" s="83"/>
      <c r="JV1187" s="83"/>
      <c r="JW1187" s="83"/>
      <c r="JX1187" s="83"/>
      <c r="JY1187" s="83"/>
      <c r="JZ1187" s="83"/>
      <c r="KA1187" s="83"/>
      <c r="KB1187" s="83"/>
      <c r="KC1187" s="83"/>
      <c r="KD1187" s="83"/>
      <c r="KE1187" s="83"/>
      <c r="KF1187" s="83"/>
      <c r="KG1187" s="83"/>
      <c r="KH1187" s="83"/>
      <c r="KI1187" s="83"/>
      <c r="KJ1187" s="83"/>
      <c r="KK1187" s="83"/>
      <c r="KL1187" s="83"/>
      <c r="KM1187" s="83"/>
      <c r="KN1187" s="83"/>
      <c r="KO1187" s="83"/>
      <c r="KP1187" s="83"/>
      <c r="KQ1187" s="83"/>
      <c r="KR1187" s="83"/>
      <c r="KS1187" s="83"/>
      <c r="KT1187" s="83"/>
      <c r="KU1187" s="83"/>
      <c r="KV1187" s="83"/>
      <c r="KW1187" s="83"/>
      <c r="KX1187" s="83"/>
      <c r="KY1187" s="83"/>
      <c r="KZ1187" s="83"/>
      <c r="LA1187" s="83"/>
      <c r="LB1187" s="83"/>
      <c r="LC1187" s="83"/>
      <c r="LD1187" s="83"/>
      <c r="LE1187" s="83"/>
      <c r="LF1187" s="83"/>
      <c r="LG1187" s="83"/>
      <c r="LH1187" s="83"/>
      <c r="LI1187" s="83"/>
      <c r="LJ1187" s="83"/>
      <c r="LK1187" s="83"/>
      <c r="LL1187" s="83"/>
      <c r="LM1187" s="83"/>
      <c r="LN1187" s="83"/>
      <c r="LO1187" s="83"/>
      <c r="LP1187" s="83"/>
      <c r="LQ1187" s="83"/>
      <c r="LR1187" s="83"/>
      <c r="LS1187" s="83"/>
      <c r="LT1187" s="83"/>
      <c r="LU1187" s="83"/>
      <c r="LV1187" s="83"/>
      <c r="LW1187" s="83"/>
      <c r="LX1187" s="83"/>
      <c r="LY1187" s="83"/>
      <c r="LZ1187" s="83"/>
      <c r="MA1187" s="83"/>
      <c r="MB1187" s="83"/>
      <c r="MC1187" s="83"/>
      <c r="MD1187" s="83"/>
      <c r="ME1187" s="83"/>
      <c r="MF1187" s="83"/>
      <c r="MG1187" s="83"/>
      <c r="MH1187" s="83"/>
      <c r="MI1187" s="83"/>
      <c r="MJ1187" s="83"/>
      <c r="MK1187" s="83"/>
      <c r="ML1187" s="83"/>
      <c r="MM1187" s="83"/>
      <c r="MN1187" s="83"/>
      <c r="MO1187" s="83"/>
      <c r="MP1187" s="83"/>
      <c r="MQ1187" s="83"/>
      <c r="MR1187" s="83"/>
      <c r="MS1187" s="83"/>
      <c r="MT1187" s="83"/>
      <c r="MU1187" s="83"/>
      <c r="MV1187" s="83"/>
      <c r="MW1187" s="83"/>
      <c r="MX1187" s="83"/>
      <c r="MY1187" s="83"/>
      <c r="MZ1187" s="83"/>
      <c r="NA1187" s="83"/>
      <c r="NB1187" s="83"/>
      <c r="NC1187" s="83"/>
      <c r="ND1187" s="83"/>
      <c r="NE1187" s="83"/>
      <c r="NF1187" s="83"/>
      <c r="NG1187" s="83"/>
      <c r="NH1187" s="83"/>
      <c r="NI1187" s="83"/>
      <c r="NJ1187" s="83"/>
      <c r="NK1187" s="83"/>
      <c r="NL1187" s="83"/>
      <c r="NM1187" s="83"/>
      <c r="NN1187" s="83"/>
      <c r="NO1187" s="83"/>
      <c r="NP1187" s="83"/>
      <c r="NQ1187" s="83"/>
      <c r="NR1187" s="83"/>
      <c r="NS1187" s="83"/>
      <c r="NT1187" s="83"/>
      <c r="NU1187" s="83"/>
      <c r="NV1187" s="83"/>
      <c r="NW1187" s="83"/>
      <c r="NX1187" s="83"/>
      <c r="NY1187" s="83"/>
      <c r="NZ1187" s="83"/>
      <c r="OA1187" s="83"/>
      <c r="OB1187" s="83"/>
      <c r="OC1187" s="83"/>
      <c r="OD1187" s="83"/>
      <c r="OE1187" s="83"/>
      <c r="OF1187" s="83"/>
      <c r="OG1187" s="83"/>
      <c r="OH1187" s="83"/>
      <c r="OI1187" s="83"/>
      <c r="OJ1187" s="83"/>
      <c r="OK1187" s="83"/>
      <c r="OL1187" s="83"/>
      <c r="OM1187" s="83"/>
      <c r="ON1187" s="83"/>
      <c r="OO1187" s="83"/>
      <c r="OP1187" s="83"/>
      <c r="OQ1187" s="83"/>
      <c r="OR1187" s="83"/>
      <c r="OS1187" s="83"/>
      <c r="OT1187" s="83"/>
      <c r="OU1187" s="83"/>
      <c r="OV1187" s="83"/>
      <c r="OW1187" s="83"/>
      <c r="OX1187" s="83"/>
      <c r="OY1187" s="83"/>
      <c r="OZ1187" s="83"/>
      <c r="PA1187" s="83"/>
      <c r="PB1187" s="83"/>
      <c r="PC1187" s="83"/>
      <c r="PD1187" s="83"/>
      <c r="PE1187" s="83"/>
      <c r="PF1187" s="83"/>
      <c r="PG1187" s="83"/>
      <c r="PH1187" s="83"/>
      <c r="PI1187" s="83"/>
      <c r="PJ1187" s="83"/>
      <c r="PK1187" s="83"/>
      <c r="PL1187" s="83"/>
      <c r="PM1187" s="83"/>
      <c r="PN1187" s="83"/>
      <c r="PO1187" s="83"/>
      <c r="PP1187" s="83"/>
      <c r="PQ1187" s="83"/>
      <c r="PR1187" s="83"/>
      <c r="PS1187" s="83"/>
      <c r="PT1187" s="83"/>
      <c r="PU1187" s="83"/>
      <c r="PV1187" s="83"/>
      <c r="PW1187" s="83"/>
      <c r="PX1187" s="83"/>
      <c r="PY1187" s="83"/>
      <c r="PZ1187" s="83"/>
      <c r="QA1187" s="83"/>
      <c r="QB1187" s="83"/>
      <c r="QC1187" s="83"/>
      <c r="QD1187" s="83"/>
      <c r="QE1187" s="83"/>
      <c r="QF1187" s="83"/>
      <c r="QG1187" s="83"/>
      <c r="QH1187" s="83"/>
      <c r="QI1187" s="83"/>
      <c r="QJ1187" s="83"/>
      <c r="QK1187" s="83"/>
      <c r="QL1187" s="83"/>
      <c r="QM1187" s="83"/>
      <c r="QN1187" s="83"/>
      <c r="QO1187" s="83"/>
      <c r="QP1187" s="83"/>
      <c r="QQ1187" s="83"/>
      <c r="QR1187" s="83"/>
      <c r="QS1187" s="83"/>
      <c r="QT1187" s="83"/>
      <c r="QU1187" s="83"/>
      <c r="QV1187" s="83"/>
      <c r="QW1187" s="83"/>
      <c r="QX1187" s="83"/>
      <c r="QY1187" s="83"/>
      <c r="QZ1187" s="83"/>
      <c r="RA1187" s="83"/>
      <c r="RB1187" s="83"/>
      <c r="RC1187" s="83"/>
      <c r="RD1187" s="83"/>
      <c r="RE1187" s="83"/>
      <c r="RF1187" s="83"/>
      <c r="RG1187" s="83"/>
      <c r="RH1187" s="83"/>
      <c r="RI1187" s="83"/>
      <c r="RJ1187" s="83"/>
      <c r="RK1187" s="83"/>
      <c r="RL1187" s="83"/>
      <c r="RM1187" s="83"/>
      <c r="RN1187" s="83"/>
      <c r="RO1187" s="83"/>
      <c r="RP1187" s="83"/>
      <c r="RQ1187" s="83"/>
      <c r="RR1187" s="83"/>
      <c r="RS1187" s="83"/>
      <c r="RT1187" s="83"/>
      <c r="RU1187" s="83"/>
      <c r="RV1187" s="83"/>
      <c r="RW1187" s="83"/>
      <c r="RX1187" s="83"/>
      <c r="RY1187" s="83"/>
      <c r="RZ1187" s="83"/>
      <c r="SA1187" s="83"/>
      <c r="SB1187" s="83"/>
      <c r="SC1187" s="83"/>
      <c r="SD1187" s="83"/>
      <c r="SE1187" s="83"/>
      <c r="SF1187" s="83"/>
      <c r="SG1187" s="83"/>
      <c r="SH1187" s="83"/>
      <c r="SI1187" s="83"/>
      <c r="SJ1187" s="83"/>
      <c r="SK1187" s="83"/>
      <c r="SL1187" s="83"/>
      <c r="SM1187" s="83"/>
      <c r="SN1187" s="83"/>
      <c r="SO1187" s="83"/>
      <c r="SP1187" s="83"/>
      <c r="SQ1187" s="83"/>
      <c r="SR1187" s="83"/>
      <c r="SS1187" s="83"/>
      <c r="ST1187" s="83"/>
      <c r="SU1187" s="83"/>
      <c r="SV1187" s="83"/>
      <c r="SW1187" s="83"/>
      <c r="SX1187" s="83"/>
      <c r="SY1187" s="83"/>
      <c r="SZ1187" s="83"/>
      <c r="TA1187" s="83"/>
      <c r="TB1187" s="83"/>
      <c r="TC1187" s="83"/>
      <c r="TD1187" s="83"/>
      <c r="TE1187" s="83"/>
      <c r="TF1187" s="83"/>
      <c r="TG1187" s="83"/>
      <c r="TH1187" s="83"/>
      <c r="TI1187" s="83"/>
      <c r="TJ1187" s="83"/>
      <c r="TK1187" s="83"/>
      <c r="TL1187" s="83"/>
      <c r="TM1187" s="83"/>
      <c r="TN1187" s="83"/>
      <c r="TO1187" s="83"/>
      <c r="TP1187" s="83"/>
      <c r="TQ1187" s="83"/>
      <c r="TR1187" s="83"/>
      <c r="TS1187" s="83"/>
      <c r="TT1187" s="83"/>
      <c r="TU1187" s="83"/>
      <c r="TV1187" s="110"/>
      <c r="TW1187" s="110"/>
      <c r="TX1187" s="110"/>
      <c r="TY1187" s="110"/>
      <c r="TZ1187" s="110"/>
      <c r="UA1187" s="110"/>
      <c r="UB1187" s="110"/>
      <c r="UC1187" s="110"/>
      <c r="UD1187" s="110"/>
      <c r="UE1187" s="110"/>
      <c r="UF1187" s="110"/>
      <c r="UG1187" s="110"/>
      <c r="UH1187" s="110"/>
      <c r="UI1187" s="110"/>
      <c r="UJ1187" s="110"/>
      <c r="UK1187" s="110"/>
      <c r="UL1187" s="110"/>
      <c r="UM1187" s="110"/>
      <c r="UN1187" s="110"/>
      <c r="UO1187" s="110"/>
      <c r="UP1187" s="110"/>
    </row>
    <row r="1188" spans="1:562" ht="15.95" customHeight="1" x14ac:dyDescent="0.45">
      <c r="A1188" s="373" t="s">
        <v>20</v>
      </c>
      <c r="B1188" s="57" t="s">
        <v>1141</v>
      </c>
      <c r="C1188" s="83"/>
      <c r="D1188" s="83"/>
      <c r="E1188" s="83"/>
      <c r="F1188" s="83"/>
      <c r="G1188" s="83"/>
      <c r="H1188" s="83"/>
      <c r="I1188" s="83"/>
      <c r="J1188" s="83"/>
      <c r="K1188" s="83"/>
      <c r="L1188" s="83"/>
      <c r="M1188" s="83"/>
      <c r="N1188" s="83"/>
      <c r="O1188" s="83"/>
      <c r="P1188" s="83"/>
      <c r="Q1188" s="83"/>
      <c r="R1188" s="83"/>
      <c r="S1188" s="83"/>
      <c r="T1188" s="83"/>
      <c r="U1188" s="83"/>
      <c r="V1188" s="83"/>
      <c r="W1188" s="83"/>
      <c r="X1188" s="83"/>
      <c r="Y1188" s="83"/>
      <c r="Z1188" s="83"/>
      <c r="AA1188" s="83"/>
      <c r="AB1188" s="83"/>
      <c r="AC1188" s="83"/>
      <c r="AD1188" s="83"/>
      <c r="AE1188" s="83"/>
      <c r="AF1188" s="83"/>
      <c r="AG1188" s="83"/>
      <c r="AH1188" s="83"/>
      <c r="AI1188" s="83"/>
      <c r="AJ1188" s="83"/>
      <c r="AK1188" s="83"/>
      <c r="AL1188" s="83"/>
      <c r="AM1188" s="83"/>
      <c r="AN1188" s="83"/>
      <c r="AO1188" s="83"/>
      <c r="AP1188" s="83"/>
      <c r="AQ1188" s="83"/>
      <c r="AR1188" s="83"/>
      <c r="AS1188" s="83"/>
      <c r="AT1188" s="83"/>
      <c r="AU1188" s="83"/>
      <c r="AV1188" s="83"/>
      <c r="AW1188" s="83"/>
      <c r="AX1188" s="83"/>
      <c r="AY1188" s="83"/>
      <c r="AZ1188" s="83"/>
      <c r="BA1188" s="83"/>
      <c r="BB1188" s="83"/>
      <c r="BC1188" s="83"/>
      <c r="BD1188" s="83"/>
      <c r="BE1188" s="83"/>
      <c r="BF1188" s="83"/>
      <c r="BG1188" s="83"/>
      <c r="BH1188" s="83"/>
      <c r="BI1188" s="83"/>
      <c r="BJ1188" s="83"/>
      <c r="BK1188" s="83"/>
      <c r="BL1188" s="83"/>
      <c r="BM1188" s="83"/>
      <c r="BN1188" s="83"/>
      <c r="BO1188" s="83"/>
      <c r="BP1188" s="83"/>
      <c r="BQ1188" s="83"/>
      <c r="BR1188" s="83"/>
      <c r="BS1188" s="83"/>
      <c r="BT1188" s="83"/>
      <c r="BU1188" s="83"/>
      <c r="BV1188" s="83"/>
      <c r="BW1188" s="83"/>
      <c r="BX1188" s="83"/>
      <c r="BY1188" s="83"/>
      <c r="BZ1188" s="83"/>
      <c r="CA1188" s="83"/>
      <c r="CB1188" s="83"/>
      <c r="CC1188" s="83"/>
      <c r="CD1188" s="83"/>
      <c r="CE1188" s="83"/>
      <c r="CF1188" s="83"/>
      <c r="CG1188" s="83"/>
      <c r="CH1188" s="83"/>
      <c r="CI1188" s="83"/>
      <c r="CJ1188" s="83"/>
      <c r="CK1188" s="83"/>
      <c r="CL1188" s="83"/>
      <c r="CM1188" s="83"/>
      <c r="CN1188" s="83"/>
      <c r="CO1188" s="83"/>
      <c r="CP1188" s="83"/>
      <c r="CQ1188" s="83"/>
      <c r="CR1188" s="83"/>
      <c r="CS1188" s="83"/>
      <c r="CT1188" s="83"/>
      <c r="CU1188" s="83"/>
      <c r="CV1188" s="83"/>
      <c r="CW1188" s="83"/>
      <c r="CX1188" s="83"/>
      <c r="CY1188" s="83"/>
      <c r="CZ1188" s="83"/>
      <c r="DA1188" s="83"/>
      <c r="DB1188" s="83"/>
      <c r="DC1188" s="83"/>
      <c r="DD1188" s="83"/>
      <c r="DE1188" s="83"/>
      <c r="DF1188" s="83"/>
      <c r="DG1188" s="83"/>
      <c r="DH1188" s="83"/>
      <c r="DI1188" s="83"/>
      <c r="DJ1188" s="83"/>
      <c r="DK1188" s="83"/>
      <c r="DL1188" s="83"/>
      <c r="DM1188" s="83"/>
      <c r="DN1188" s="83"/>
      <c r="DO1188" s="83"/>
      <c r="DP1188" s="83"/>
      <c r="DQ1188" s="83"/>
      <c r="DR1188" s="83"/>
      <c r="DS1188" s="83"/>
      <c r="DT1188" s="83"/>
      <c r="DU1188" s="83"/>
      <c r="DV1188" s="83"/>
      <c r="DW1188" s="83"/>
      <c r="DX1188" s="83"/>
      <c r="DY1188" s="83"/>
      <c r="DZ1188" s="83"/>
      <c r="EA1188" s="83"/>
      <c r="EB1188" s="83"/>
      <c r="EC1188" s="83"/>
      <c r="ED1188" s="83"/>
      <c r="EE1188" s="83"/>
      <c r="EF1188" s="83"/>
      <c r="EG1188" s="83"/>
      <c r="EH1188" s="83"/>
      <c r="EI1188" s="83"/>
      <c r="EJ1188" s="83"/>
      <c r="EK1188" s="83"/>
      <c r="EL1188" s="83"/>
      <c r="EM1188" s="83"/>
      <c r="EN1188" s="83"/>
      <c r="EO1188" s="83"/>
      <c r="EP1188" s="83"/>
      <c r="EQ1188" s="83"/>
      <c r="ER1188" s="83"/>
      <c r="ES1188" s="83"/>
      <c r="ET1188" s="83"/>
      <c r="EU1188" s="83"/>
      <c r="EV1188" s="83"/>
      <c r="EW1188" s="83"/>
      <c r="EX1188" s="83"/>
      <c r="EY1188" s="83"/>
      <c r="EZ1188" s="83"/>
      <c r="FA1188" s="83"/>
      <c r="FB1188" s="83"/>
      <c r="FC1188" s="83"/>
      <c r="FD1188" s="83"/>
      <c r="FE1188" s="83"/>
      <c r="FF1188" s="83"/>
      <c r="FG1188" s="83"/>
      <c r="FH1188" s="83"/>
      <c r="FI1188" s="83"/>
      <c r="FJ1188" s="83"/>
      <c r="FK1188" s="83"/>
      <c r="FL1188" s="83"/>
      <c r="FM1188" s="83"/>
      <c r="FN1188" s="83"/>
      <c r="FO1188" s="83"/>
      <c r="FP1188" s="83"/>
      <c r="FQ1188" s="83"/>
      <c r="FR1188" s="83"/>
      <c r="FS1188" s="83"/>
      <c r="FT1188" s="83"/>
      <c r="FU1188" s="83"/>
      <c r="FV1188" s="83"/>
      <c r="FW1188" s="83"/>
      <c r="FX1188" s="83"/>
      <c r="FY1188" s="83"/>
      <c r="FZ1188" s="83"/>
      <c r="GA1188" s="83"/>
      <c r="GB1188" s="83"/>
      <c r="GC1188" s="83"/>
      <c r="GD1188" s="83"/>
      <c r="GE1188" s="83"/>
      <c r="GF1188" s="83"/>
      <c r="GG1188" s="83"/>
      <c r="GH1188" s="83"/>
      <c r="GI1188" s="83"/>
      <c r="GJ1188" s="83"/>
      <c r="GK1188" s="83"/>
      <c r="GL1188" s="83"/>
      <c r="GM1188" s="83"/>
      <c r="GN1188" s="83"/>
      <c r="GO1188" s="83"/>
      <c r="GP1188" s="83"/>
      <c r="GQ1188" s="83"/>
      <c r="GR1188" s="83"/>
      <c r="GS1188" s="83"/>
      <c r="GT1188" s="83"/>
      <c r="GU1188" s="83"/>
      <c r="GV1188" s="83"/>
      <c r="GW1188" s="83"/>
      <c r="GX1188" s="83"/>
      <c r="GY1188" s="83"/>
      <c r="GZ1188" s="83"/>
      <c r="HA1188" s="83"/>
      <c r="HB1188" s="83"/>
      <c r="HC1188" s="83"/>
      <c r="HD1188" s="83"/>
      <c r="HE1188" s="83"/>
      <c r="HF1188" s="83"/>
      <c r="HG1188" s="83"/>
      <c r="HH1188" s="83"/>
      <c r="HI1188" s="83"/>
      <c r="HJ1188" s="83"/>
      <c r="HK1188" s="83"/>
      <c r="HL1188" s="83"/>
      <c r="HM1188" s="83"/>
      <c r="HN1188" s="83"/>
      <c r="HO1188" s="83"/>
      <c r="HP1188" s="83"/>
      <c r="HQ1188" s="83"/>
      <c r="HR1188" s="83"/>
      <c r="HS1188" s="83"/>
      <c r="HT1188" s="83"/>
      <c r="HU1188" s="83"/>
      <c r="HV1188" s="83"/>
      <c r="HW1188" s="83"/>
      <c r="HX1188" s="83"/>
      <c r="HY1188" s="83"/>
      <c r="HZ1188" s="83"/>
      <c r="IA1188" s="83"/>
      <c r="IB1188" s="83"/>
      <c r="IC1188" s="83"/>
      <c r="ID1188" s="83"/>
      <c r="IE1188" s="83"/>
      <c r="IF1188" s="83"/>
      <c r="IG1188" s="83"/>
      <c r="IH1188" s="83"/>
      <c r="II1188" s="83"/>
      <c r="IJ1188" s="83"/>
      <c r="IK1188" s="83"/>
      <c r="IL1188" s="83"/>
      <c r="IM1188" s="83"/>
      <c r="IN1188" s="83"/>
      <c r="IO1188" s="83"/>
      <c r="IP1188" s="83"/>
      <c r="IQ1188" s="83"/>
      <c r="IR1188" s="83"/>
      <c r="IS1188" s="83"/>
      <c r="IT1188" s="83"/>
      <c r="IU1188" s="83"/>
      <c r="IV1188" s="83"/>
      <c r="IW1188" s="83"/>
      <c r="IX1188" s="83"/>
      <c r="IY1188" s="83"/>
      <c r="IZ1188" s="83"/>
      <c r="JA1188" s="83"/>
      <c r="JB1188" s="83"/>
      <c r="JC1188" s="83"/>
      <c r="JD1188" s="83"/>
      <c r="JE1188" s="83"/>
      <c r="JF1188" s="83"/>
      <c r="JG1188" s="83"/>
      <c r="JH1188" s="83"/>
      <c r="JI1188" s="83"/>
      <c r="JJ1188" s="83"/>
      <c r="JK1188" s="83"/>
      <c r="JL1188" s="83"/>
      <c r="JM1188" s="83"/>
      <c r="JN1188" s="83"/>
      <c r="JO1188" s="83"/>
      <c r="JP1188" s="83"/>
      <c r="JQ1188" s="83"/>
      <c r="JR1188" s="83"/>
      <c r="JS1188" s="83"/>
      <c r="JT1188" s="83"/>
      <c r="JU1188" s="83"/>
      <c r="JV1188" s="83"/>
      <c r="JW1188" s="83"/>
      <c r="JX1188" s="83"/>
      <c r="JY1188" s="83"/>
      <c r="JZ1188" s="83"/>
      <c r="KA1188" s="83"/>
      <c r="KB1188" s="83"/>
      <c r="KC1188" s="83"/>
      <c r="KD1188" s="83"/>
      <c r="KE1188" s="83"/>
      <c r="KF1188" s="83"/>
      <c r="KG1188" s="83"/>
      <c r="KH1188" s="83"/>
      <c r="KI1188" s="83"/>
      <c r="KJ1188" s="83"/>
      <c r="KK1188" s="83"/>
      <c r="KL1188" s="83"/>
      <c r="KM1188" s="83"/>
      <c r="KN1188" s="83"/>
      <c r="KO1188" s="83"/>
      <c r="KP1188" s="83"/>
      <c r="KQ1188" s="83"/>
      <c r="KR1188" s="83"/>
      <c r="KS1188" s="83"/>
      <c r="KT1188" s="83"/>
      <c r="KU1188" s="83"/>
      <c r="KV1188" s="83"/>
      <c r="KW1188" s="83"/>
      <c r="KX1188" s="83"/>
      <c r="KY1188" s="83"/>
      <c r="KZ1188" s="83"/>
      <c r="LA1188" s="83"/>
      <c r="LB1188" s="83"/>
      <c r="LC1188" s="83"/>
      <c r="LD1188" s="83"/>
      <c r="LE1188" s="83"/>
      <c r="LF1188" s="83"/>
      <c r="LG1188" s="83"/>
      <c r="LH1188" s="83"/>
      <c r="LI1188" s="83"/>
      <c r="LJ1188" s="83"/>
      <c r="LK1188" s="83"/>
      <c r="LL1188" s="83"/>
      <c r="LM1188" s="83"/>
      <c r="LN1188" s="83"/>
      <c r="LO1188" s="83"/>
      <c r="LP1188" s="83"/>
      <c r="LQ1188" s="83"/>
      <c r="LR1188" s="83"/>
      <c r="LS1188" s="83"/>
      <c r="LT1188" s="83"/>
      <c r="LU1188" s="83"/>
      <c r="LV1188" s="83"/>
      <c r="LW1188" s="83"/>
      <c r="LX1188" s="83"/>
      <c r="LY1188" s="83"/>
      <c r="LZ1188" s="83"/>
      <c r="MA1188" s="83"/>
      <c r="MB1188" s="83"/>
      <c r="MC1188" s="83"/>
      <c r="MD1188" s="83"/>
      <c r="ME1188" s="83"/>
      <c r="MF1188" s="83"/>
      <c r="MG1188" s="83"/>
      <c r="MH1188" s="83"/>
      <c r="MI1188" s="83"/>
      <c r="MJ1188" s="83"/>
      <c r="MK1188" s="83"/>
      <c r="ML1188" s="83"/>
      <c r="MM1188" s="83"/>
      <c r="MN1188" s="83"/>
      <c r="MO1188" s="83"/>
      <c r="MP1188" s="83"/>
      <c r="MQ1188" s="83"/>
      <c r="MR1188" s="83"/>
      <c r="MS1188" s="83"/>
      <c r="MT1188" s="83"/>
      <c r="MU1188" s="83"/>
      <c r="MV1188" s="83"/>
      <c r="MW1188" s="83"/>
      <c r="MX1188" s="83"/>
      <c r="MY1188" s="83"/>
      <c r="MZ1188" s="83"/>
      <c r="NA1188" s="83"/>
      <c r="NB1188" s="83"/>
      <c r="NC1188" s="83"/>
      <c r="ND1188" s="83"/>
      <c r="NE1188" s="83"/>
      <c r="NF1188" s="83"/>
      <c r="NG1188" s="83"/>
      <c r="NH1188" s="83"/>
      <c r="NI1188" s="83"/>
      <c r="NJ1188" s="83"/>
      <c r="NK1188" s="83"/>
      <c r="NL1188" s="83"/>
      <c r="NM1188" s="83"/>
      <c r="NN1188" s="83"/>
      <c r="NO1188" s="83"/>
      <c r="NP1188" s="83"/>
      <c r="NQ1188" s="83"/>
      <c r="NR1188" s="83"/>
      <c r="NS1188" s="83"/>
      <c r="NT1188" s="83"/>
      <c r="NU1188" s="83"/>
      <c r="NV1188" s="83"/>
      <c r="NW1188" s="83"/>
      <c r="NX1188" s="83"/>
      <c r="NY1188" s="83"/>
      <c r="NZ1188" s="83"/>
      <c r="OA1188" s="83"/>
      <c r="OB1188" s="83"/>
      <c r="OC1188" s="83"/>
      <c r="OD1188" s="83"/>
      <c r="OE1188" s="83"/>
      <c r="OF1188" s="83"/>
      <c r="OG1188" s="83"/>
      <c r="OH1188" s="83"/>
      <c r="OI1188" s="83"/>
      <c r="OJ1188" s="83"/>
      <c r="OK1188" s="83"/>
      <c r="OL1188" s="83"/>
      <c r="OM1188" s="83"/>
      <c r="ON1188" s="83"/>
      <c r="OO1188" s="83"/>
      <c r="OP1188" s="83"/>
      <c r="OQ1188" s="83"/>
      <c r="OR1188" s="83"/>
      <c r="OS1188" s="83"/>
      <c r="OT1188" s="83"/>
      <c r="OU1188" s="83"/>
      <c r="OV1188" s="83"/>
      <c r="OW1188" s="83"/>
      <c r="OX1188" s="83"/>
      <c r="OY1188" s="83"/>
      <c r="OZ1188" s="83"/>
      <c r="PA1188" s="83"/>
      <c r="PB1188" s="83"/>
      <c r="PC1188" s="83"/>
      <c r="PD1188" s="83"/>
      <c r="PE1188" s="83"/>
      <c r="PF1188" s="83"/>
      <c r="PG1188" s="83"/>
      <c r="PH1188" s="83"/>
      <c r="PI1188" s="83"/>
      <c r="PJ1188" s="83"/>
      <c r="PK1188" s="83"/>
      <c r="PL1188" s="83"/>
      <c r="PM1188" s="83"/>
      <c r="PN1188" s="83"/>
      <c r="PO1188" s="83"/>
      <c r="PP1188" s="83"/>
      <c r="PQ1188" s="83"/>
      <c r="PR1188" s="83"/>
      <c r="PS1188" s="83"/>
      <c r="PT1188" s="83"/>
      <c r="PU1188" s="83"/>
      <c r="PV1188" s="83"/>
      <c r="PW1188" s="83"/>
      <c r="PX1188" s="83"/>
      <c r="PY1188" s="83"/>
      <c r="PZ1188" s="83"/>
      <c r="QA1188" s="83"/>
      <c r="QB1188" s="83"/>
      <c r="QC1188" s="83"/>
      <c r="QD1188" s="83"/>
      <c r="QE1188" s="83"/>
      <c r="QF1188" s="83"/>
      <c r="QG1188" s="83"/>
      <c r="QH1188" s="83"/>
      <c r="QI1188" s="83"/>
      <c r="QJ1188" s="83"/>
      <c r="QK1188" s="83"/>
      <c r="QL1188" s="83"/>
      <c r="QM1188" s="83"/>
      <c r="QN1188" s="83"/>
      <c r="QO1188" s="83"/>
      <c r="QP1188" s="83"/>
      <c r="QQ1188" s="83"/>
      <c r="QR1188" s="83"/>
      <c r="QS1188" s="83"/>
      <c r="QT1188" s="83"/>
      <c r="QU1188" s="83"/>
      <c r="QV1188" s="83"/>
      <c r="QW1188" s="83"/>
      <c r="QX1188" s="83"/>
      <c r="QY1188" s="83"/>
      <c r="QZ1188" s="83"/>
      <c r="RA1188" s="83"/>
      <c r="RB1188" s="83"/>
      <c r="RC1188" s="83"/>
      <c r="RD1188" s="83"/>
      <c r="RE1188" s="83"/>
      <c r="RF1188" s="83"/>
      <c r="RG1188" s="83"/>
      <c r="RH1188" s="83"/>
      <c r="RI1188" s="83"/>
      <c r="RJ1188" s="83"/>
      <c r="RK1188" s="83"/>
      <c r="RL1188" s="83"/>
      <c r="RM1188" s="83"/>
      <c r="RN1188" s="83"/>
      <c r="RO1188" s="83"/>
      <c r="RP1188" s="83"/>
      <c r="RQ1188" s="83"/>
      <c r="RR1188" s="83"/>
      <c r="RS1188" s="83"/>
      <c r="RT1188" s="83"/>
      <c r="RU1188" s="83"/>
      <c r="RV1188" s="83"/>
      <c r="RW1188" s="83"/>
      <c r="RX1188" s="83"/>
      <c r="RY1188" s="83"/>
      <c r="RZ1188" s="83"/>
      <c r="SA1188" s="83"/>
      <c r="SB1188" s="83"/>
      <c r="SC1188" s="83"/>
      <c r="SD1188" s="83"/>
      <c r="SE1188" s="83"/>
      <c r="SF1188" s="83"/>
      <c r="SG1188" s="83"/>
      <c r="SH1188" s="83"/>
      <c r="SI1188" s="83"/>
      <c r="SJ1188" s="83"/>
      <c r="SK1188" s="83"/>
      <c r="SL1188" s="83"/>
      <c r="SM1188" s="83"/>
      <c r="SN1188" s="83"/>
      <c r="SO1188" s="83"/>
      <c r="SP1188" s="83"/>
      <c r="SQ1188" s="83"/>
      <c r="SR1188" s="83"/>
      <c r="SS1188" s="83"/>
      <c r="ST1188" s="83"/>
      <c r="SU1188" s="83"/>
      <c r="SV1188" s="83"/>
      <c r="SW1188" s="83"/>
      <c r="SX1188" s="83"/>
      <c r="SY1188" s="83"/>
      <c r="SZ1188" s="83"/>
      <c r="TA1188" s="83"/>
      <c r="TB1188" s="83"/>
      <c r="TC1188" s="83"/>
      <c r="TD1188" s="83"/>
      <c r="TE1188" s="83"/>
      <c r="TF1188" s="83"/>
      <c r="TG1188" s="83"/>
      <c r="TH1188" s="83"/>
      <c r="TI1188" s="83"/>
      <c r="TJ1188" s="83"/>
      <c r="TK1188" s="83"/>
      <c r="TL1188" s="83"/>
      <c r="TM1188" s="83"/>
      <c r="TN1188" s="83"/>
      <c r="TO1188" s="83"/>
      <c r="TP1188" s="83"/>
      <c r="TQ1188" s="83"/>
      <c r="TR1188" s="83"/>
      <c r="TS1188" s="83"/>
      <c r="TT1188" s="83"/>
      <c r="TU1188" s="83"/>
      <c r="TV1188" s="110"/>
      <c r="TW1188" s="110"/>
      <c r="TX1188" s="110"/>
      <c r="TY1188" s="110"/>
      <c r="TZ1188" s="110"/>
      <c r="UA1188" s="110"/>
      <c r="UB1188" s="110"/>
      <c r="UC1188" s="110"/>
      <c r="UD1188" s="110"/>
      <c r="UE1188" s="110"/>
      <c r="UF1188" s="110"/>
      <c r="UG1188" s="110"/>
      <c r="UH1188" s="110"/>
      <c r="UI1188" s="110"/>
      <c r="UJ1188" s="110"/>
      <c r="UK1188" s="110"/>
      <c r="UL1188" s="110"/>
      <c r="UM1188" s="110"/>
      <c r="UN1188" s="110"/>
      <c r="UO1188" s="110"/>
      <c r="UP1188" s="110"/>
    </row>
    <row r="1189" spans="1:562" ht="15.95" customHeight="1" x14ac:dyDescent="0.45">
      <c r="A1189" s="374"/>
      <c r="B1189" s="57" t="s">
        <v>440</v>
      </c>
      <c r="C1189" s="83"/>
      <c r="D1189" s="83"/>
      <c r="E1189" s="83"/>
      <c r="F1189" s="83"/>
      <c r="G1189" s="83"/>
      <c r="H1189" s="83"/>
      <c r="I1189" s="83"/>
      <c r="J1189" s="83"/>
      <c r="K1189" s="83"/>
      <c r="L1189" s="83"/>
      <c r="M1189" s="83"/>
      <c r="N1189" s="83"/>
      <c r="O1189" s="83"/>
      <c r="P1189" s="83"/>
      <c r="Q1189" s="83"/>
      <c r="R1189" s="83"/>
      <c r="S1189" s="83"/>
      <c r="T1189" s="83"/>
      <c r="U1189" s="83"/>
      <c r="V1189" s="83"/>
      <c r="W1189" s="83"/>
      <c r="X1189" s="83"/>
      <c r="Y1189" s="83"/>
      <c r="Z1189" s="83"/>
      <c r="AA1189" s="83"/>
      <c r="AB1189" s="83"/>
      <c r="AC1189" s="83"/>
      <c r="AD1189" s="83"/>
      <c r="AE1189" s="83"/>
      <c r="AF1189" s="83"/>
      <c r="AG1189" s="83"/>
      <c r="AH1189" s="83"/>
      <c r="AI1189" s="83"/>
      <c r="AJ1189" s="83"/>
      <c r="AK1189" s="83"/>
      <c r="AL1189" s="83"/>
      <c r="AM1189" s="83"/>
      <c r="AN1189" s="83"/>
      <c r="AO1189" s="83"/>
      <c r="AP1189" s="83"/>
      <c r="AQ1189" s="83"/>
      <c r="AR1189" s="83"/>
      <c r="AS1189" s="83"/>
      <c r="AT1189" s="83"/>
      <c r="AU1189" s="83"/>
      <c r="AV1189" s="83"/>
      <c r="AW1189" s="83"/>
      <c r="AX1189" s="83"/>
      <c r="AY1189" s="83"/>
      <c r="AZ1189" s="83"/>
      <c r="BA1189" s="83"/>
      <c r="BB1189" s="83"/>
      <c r="BC1189" s="83"/>
      <c r="BD1189" s="83"/>
      <c r="BE1189" s="83"/>
      <c r="BF1189" s="83"/>
      <c r="BG1189" s="83"/>
      <c r="BH1189" s="83"/>
      <c r="BI1189" s="83"/>
      <c r="BJ1189" s="83"/>
      <c r="BK1189" s="83"/>
      <c r="BL1189" s="83"/>
      <c r="BM1189" s="83"/>
      <c r="BN1189" s="83"/>
      <c r="BO1189" s="83"/>
      <c r="BP1189" s="83"/>
      <c r="BQ1189" s="83"/>
      <c r="BR1189" s="83"/>
      <c r="BS1189" s="83"/>
      <c r="BT1189" s="83"/>
      <c r="BU1189" s="83"/>
      <c r="BV1189" s="83"/>
      <c r="BW1189" s="83"/>
      <c r="BX1189" s="83"/>
      <c r="BY1189" s="83"/>
      <c r="BZ1189" s="83"/>
      <c r="CA1189" s="83"/>
      <c r="CB1189" s="83"/>
      <c r="CC1189" s="83"/>
      <c r="CD1189" s="83"/>
      <c r="CE1189" s="83"/>
      <c r="CF1189" s="83"/>
      <c r="CG1189" s="83"/>
      <c r="CH1189" s="83"/>
      <c r="CI1189" s="83"/>
      <c r="CJ1189" s="83"/>
      <c r="CK1189" s="83"/>
      <c r="CL1189" s="83"/>
      <c r="CM1189" s="83"/>
      <c r="CN1189" s="83"/>
      <c r="CO1189" s="83"/>
      <c r="CP1189" s="83"/>
      <c r="CQ1189" s="83"/>
      <c r="CR1189" s="83"/>
      <c r="CS1189" s="83"/>
      <c r="CT1189" s="83"/>
      <c r="CU1189" s="83"/>
      <c r="CV1189" s="83"/>
      <c r="CW1189" s="83"/>
      <c r="CX1189" s="83"/>
      <c r="CY1189" s="83"/>
      <c r="CZ1189" s="83"/>
      <c r="DA1189" s="83"/>
      <c r="DB1189" s="83"/>
      <c r="DC1189" s="83"/>
      <c r="DD1189" s="83"/>
      <c r="DE1189" s="83"/>
      <c r="DF1189" s="83"/>
      <c r="DG1189" s="83"/>
      <c r="DH1189" s="83"/>
      <c r="DI1189" s="83"/>
      <c r="DJ1189" s="83"/>
      <c r="DK1189" s="83"/>
      <c r="DL1189" s="83"/>
      <c r="DM1189" s="83"/>
      <c r="DN1189" s="83"/>
      <c r="DO1189" s="83"/>
      <c r="DP1189" s="83"/>
      <c r="DQ1189" s="83"/>
      <c r="DR1189" s="83"/>
      <c r="DS1189" s="83"/>
      <c r="DT1189" s="83"/>
      <c r="DU1189" s="83"/>
      <c r="DV1189" s="83"/>
      <c r="DW1189" s="83"/>
      <c r="DX1189" s="83"/>
      <c r="DY1189" s="83"/>
      <c r="DZ1189" s="83"/>
      <c r="EA1189" s="83"/>
      <c r="EB1189" s="83"/>
      <c r="EC1189" s="83"/>
      <c r="ED1189" s="83"/>
      <c r="EE1189" s="83"/>
      <c r="EF1189" s="83"/>
      <c r="EG1189" s="83"/>
      <c r="EH1189" s="83"/>
      <c r="EI1189" s="83"/>
      <c r="EJ1189" s="83"/>
      <c r="EK1189" s="83"/>
      <c r="EL1189" s="83"/>
      <c r="EM1189" s="83"/>
      <c r="EN1189" s="83"/>
      <c r="EO1189" s="83"/>
      <c r="EP1189" s="83"/>
      <c r="EQ1189" s="83"/>
      <c r="ER1189" s="83"/>
      <c r="ES1189" s="83"/>
      <c r="ET1189" s="83"/>
      <c r="EU1189" s="83"/>
      <c r="EV1189" s="83"/>
      <c r="EW1189" s="83"/>
      <c r="EX1189" s="83"/>
      <c r="EY1189" s="83"/>
      <c r="EZ1189" s="83"/>
      <c r="FA1189" s="83"/>
      <c r="FB1189" s="83"/>
      <c r="FC1189" s="83"/>
      <c r="FD1189" s="83"/>
      <c r="FE1189" s="83"/>
      <c r="FF1189" s="83"/>
      <c r="FG1189" s="83"/>
      <c r="FH1189" s="83"/>
      <c r="FI1189" s="83"/>
      <c r="FJ1189" s="83"/>
      <c r="FK1189" s="83"/>
      <c r="FL1189" s="83"/>
      <c r="FM1189" s="83"/>
      <c r="FN1189" s="83"/>
      <c r="FO1189" s="83"/>
      <c r="FP1189" s="83"/>
      <c r="FQ1189" s="83"/>
      <c r="FR1189" s="83"/>
      <c r="FS1189" s="83"/>
      <c r="FT1189" s="83"/>
      <c r="FU1189" s="83"/>
      <c r="FV1189" s="83"/>
      <c r="FW1189" s="83"/>
      <c r="FX1189" s="83"/>
      <c r="FY1189" s="83"/>
      <c r="FZ1189" s="83"/>
      <c r="GA1189" s="83"/>
      <c r="GB1189" s="83"/>
      <c r="GC1189" s="83"/>
      <c r="GD1189" s="83"/>
      <c r="GE1189" s="83"/>
      <c r="GF1189" s="83"/>
      <c r="GG1189" s="83"/>
      <c r="GH1189" s="83"/>
      <c r="GI1189" s="83"/>
      <c r="GJ1189" s="83"/>
      <c r="GK1189" s="83"/>
      <c r="GL1189" s="83"/>
      <c r="GM1189" s="83"/>
      <c r="GN1189" s="83"/>
      <c r="GO1189" s="83"/>
      <c r="GP1189" s="83"/>
      <c r="GQ1189" s="83"/>
      <c r="GR1189" s="83"/>
      <c r="GS1189" s="83"/>
      <c r="GT1189" s="83"/>
      <c r="GU1189" s="83"/>
      <c r="GV1189" s="83"/>
      <c r="GW1189" s="83"/>
      <c r="GX1189" s="83"/>
      <c r="GY1189" s="83"/>
      <c r="GZ1189" s="83"/>
      <c r="HA1189" s="83"/>
      <c r="HB1189" s="83"/>
      <c r="HC1189" s="83"/>
      <c r="HD1189" s="83"/>
      <c r="HE1189" s="83"/>
      <c r="HF1189" s="83"/>
      <c r="HG1189" s="83"/>
      <c r="HH1189" s="83"/>
      <c r="HI1189" s="83"/>
      <c r="HJ1189" s="83"/>
      <c r="HK1189" s="83"/>
      <c r="HL1189" s="83"/>
      <c r="HM1189" s="83"/>
      <c r="HN1189" s="83"/>
      <c r="HO1189" s="83"/>
      <c r="HP1189" s="83"/>
      <c r="HQ1189" s="83"/>
      <c r="HR1189" s="83"/>
      <c r="HS1189" s="83"/>
      <c r="HT1189" s="83"/>
      <c r="HU1189" s="83"/>
      <c r="HV1189" s="83"/>
      <c r="HW1189" s="83"/>
      <c r="HX1189" s="83"/>
      <c r="HY1189" s="83"/>
      <c r="HZ1189" s="83"/>
      <c r="IA1189" s="83"/>
      <c r="IB1189" s="83"/>
      <c r="IC1189" s="83"/>
      <c r="ID1189" s="83"/>
      <c r="IE1189" s="83"/>
      <c r="IF1189" s="83"/>
      <c r="IG1189" s="83"/>
      <c r="IH1189" s="83"/>
      <c r="II1189" s="83"/>
      <c r="IJ1189" s="83"/>
      <c r="IK1189" s="83"/>
      <c r="IL1189" s="83"/>
      <c r="IM1189" s="83"/>
      <c r="IN1189" s="83"/>
      <c r="IO1189" s="83"/>
      <c r="IP1189" s="83"/>
      <c r="IQ1189" s="83"/>
      <c r="IR1189" s="83"/>
      <c r="IS1189" s="83"/>
      <c r="IT1189" s="83"/>
      <c r="IU1189" s="83"/>
      <c r="IV1189" s="83"/>
      <c r="IW1189" s="83"/>
      <c r="IX1189" s="83"/>
      <c r="IY1189" s="83"/>
      <c r="IZ1189" s="83"/>
      <c r="JA1189" s="83"/>
      <c r="JB1189" s="83"/>
      <c r="JC1189" s="83"/>
      <c r="JD1189" s="83"/>
      <c r="JE1189" s="83"/>
      <c r="JF1189" s="83"/>
      <c r="JG1189" s="83"/>
      <c r="JH1189" s="83"/>
      <c r="JI1189" s="83"/>
      <c r="JJ1189" s="83"/>
      <c r="JK1189" s="83"/>
      <c r="JL1189" s="83"/>
      <c r="JM1189" s="83"/>
      <c r="JN1189" s="83"/>
      <c r="JO1189" s="83"/>
      <c r="JP1189" s="83"/>
      <c r="JQ1189" s="83"/>
      <c r="JR1189" s="83"/>
      <c r="JS1189" s="83"/>
      <c r="JT1189" s="83"/>
      <c r="JU1189" s="83"/>
      <c r="JV1189" s="83"/>
      <c r="JW1189" s="83"/>
      <c r="JX1189" s="83"/>
      <c r="JY1189" s="83"/>
      <c r="JZ1189" s="83"/>
      <c r="KA1189" s="83"/>
      <c r="KB1189" s="83"/>
      <c r="KC1189" s="83"/>
      <c r="KD1189" s="83"/>
      <c r="KE1189" s="83"/>
      <c r="KF1189" s="83"/>
      <c r="KG1189" s="83"/>
      <c r="KH1189" s="83"/>
      <c r="KI1189" s="83"/>
      <c r="KJ1189" s="83"/>
      <c r="KK1189" s="83"/>
      <c r="KL1189" s="83"/>
      <c r="KM1189" s="83"/>
      <c r="KN1189" s="83"/>
      <c r="KO1189" s="83"/>
      <c r="KP1189" s="83"/>
      <c r="KQ1189" s="83"/>
      <c r="KR1189" s="83"/>
      <c r="KS1189" s="83"/>
      <c r="KT1189" s="83"/>
      <c r="KU1189" s="83"/>
      <c r="KV1189" s="83"/>
      <c r="KW1189" s="83"/>
      <c r="KX1189" s="83"/>
      <c r="KY1189" s="83"/>
      <c r="KZ1189" s="83"/>
      <c r="LA1189" s="83"/>
      <c r="LB1189" s="83"/>
      <c r="LC1189" s="83"/>
      <c r="LD1189" s="83"/>
      <c r="LE1189" s="83"/>
      <c r="LF1189" s="83"/>
      <c r="LG1189" s="83"/>
      <c r="LH1189" s="83"/>
      <c r="LI1189" s="83"/>
      <c r="LJ1189" s="83"/>
      <c r="LK1189" s="83"/>
      <c r="LL1189" s="83"/>
      <c r="LM1189" s="83"/>
      <c r="LN1189" s="83"/>
      <c r="LO1189" s="83"/>
      <c r="LP1189" s="83"/>
      <c r="LQ1189" s="83"/>
      <c r="LR1189" s="83"/>
      <c r="LS1189" s="83"/>
      <c r="LT1189" s="83"/>
      <c r="LU1189" s="83"/>
      <c r="LV1189" s="83"/>
      <c r="LW1189" s="83"/>
      <c r="LX1189" s="83"/>
      <c r="LY1189" s="83"/>
      <c r="LZ1189" s="83"/>
      <c r="MA1189" s="83"/>
      <c r="MB1189" s="83"/>
      <c r="MC1189" s="83"/>
      <c r="MD1189" s="83"/>
      <c r="ME1189" s="83"/>
      <c r="MF1189" s="83"/>
      <c r="MG1189" s="83"/>
      <c r="MH1189" s="83"/>
      <c r="MI1189" s="83"/>
      <c r="MJ1189" s="83"/>
      <c r="MK1189" s="83"/>
      <c r="ML1189" s="83"/>
      <c r="MM1189" s="83"/>
      <c r="MN1189" s="83"/>
      <c r="MO1189" s="83"/>
      <c r="MP1189" s="83"/>
      <c r="MQ1189" s="83"/>
      <c r="MR1189" s="83"/>
      <c r="MS1189" s="83"/>
      <c r="MT1189" s="83"/>
      <c r="MU1189" s="83"/>
      <c r="MV1189" s="83"/>
      <c r="MW1189" s="83"/>
      <c r="MX1189" s="83"/>
      <c r="MY1189" s="83"/>
      <c r="MZ1189" s="83"/>
      <c r="NA1189" s="83"/>
      <c r="NB1189" s="83"/>
      <c r="NC1189" s="83"/>
      <c r="ND1189" s="83"/>
      <c r="NE1189" s="83"/>
      <c r="NF1189" s="83"/>
      <c r="NG1189" s="83"/>
      <c r="NH1189" s="83"/>
      <c r="NI1189" s="83"/>
      <c r="NJ1189" s="83"/>
      <c r="NK1189" s="83"/>
      <c r="NL1189" s="83"/>
      <c r="NM1189" s="83"/>
      <c r="NN1189" s="83"/>
      <c r="NO1189" s="83"/>
      <c r="NP1189" s="83"/>
      <c r="NQ1189" s="83"/>
      <c r="NR1189" s="83"/>
      <c r="NS1189" s="83"/>
      <c r="NT1189" s="83"/>
      <c r="NU1189" s="83"/>
      <c r="NV1189" s="83"/>
      <c r="NW1189" s="83"/>
      <c r="NX1189" s="83"/>
      <c r="NY1189" s="83"/>
      <c r="NZ1189" s="83"/>
      <c r="OA1189" s="83"/>
      <c r="OB1189" s="83"/>
      <c r="OC1189" s="83"/>
      <c r="OD1189" s="83"/>
      <c r="OE1189" s="83"/>
      <c r="OF1189" s="83"/>
      <c r="OG1189" s="83"/>
      <c r="OH1189" s="83"/>
      <c r="OI1189" s="83"/>
      <c r="OJ1189" s="83"/>
      <c r="OK1189" s="83"/>
      <c r="OL1189" s="83"/>
      <c r="OM1189" s="83"/>
      <c r="ON1189" s="83"/>
      <c r="OO1189" s="83"/>
      <c r="OP1189" s="83"/>
      <c r="OQ1189" s="83"/>
      <c r="OR1189" s="83"/>
      <c r="OS1189" s="83"/>
      <c r="OT1189" s="83"/>
      <c r="OU1189" s="83"/>
      <c r="OV1189" s="83"/>
      <c r="OW1189" s="83"/>
      <c r="OX1189" s="83"/>
      <c r="OY1189" s="83"/>
      <c r="OZ1189" s="83"/>
      <c r="PA1189" s="83"/>
      <c r="PB1189" s="83"/>
      <c r="PC1189" s="83"/>
      <c r="PD1189" s="83"/>
      <c r="PE1189" s="83"/>
      <c r="PF1189" s="83"/>
      <c r="PG1189" s="83"/>
      <c r="PH1189" s="83"/>
      <c r="PI1189" s="83"/>
      <c r="PJ1189" s="83"/>
      <c r="PK1189" s="83"/>
      <c r="PL1189" s="83"/>
      <c r="PM1189" s="83"/>
      <c r="PN1189" s="83"/>
      <c r="PO1189" s="83"/>
      <c r="PP1189" s="83"/>
      <c r="PQ1189" s="83"/>
      <c r="PR1189" s="83"/>
      <c r="PS1189" s="83"/>
      <c r="PT1189" s="83"/>
      <c r="PU1189" s="83"/>
      <c r="PV1189" s="83"/>
      <c r="PW1189" s="83"/>
      <c r="PX1189" s="83"/>
      <c r="PY1189" s="83"/>
      <c r="PZ1189" s="83"/>
      <c r="QA1189" s="83"/>
      <c r="QB1189" s="83"/>
      <c r="QC1189" s="83"/>
      <c r="QD1189" s="83"/>
      <c r="QE1189" s="83"/>
      <c r="QF1189" s="83"/>
      <c r="QG1189" s="83"/>
      <c r="QH1189" s="83"/>
      <c r="QI1189" s="83"/>
      <c r="QJ1189" s="83"/>
      <c r="QK1189" s="83"/>
      <c r="QL1189" s="83"/>
      <c r="QM1189" s="83"/>
      <c r="QN1189" s="83"/>
      <c r="QO1189" s="83"/>
      <c r="QP1189" s="83"/>
      <c r="QQ1189" s="83"/>
      <c r="QR1189" s="83"/>
      <c r="QS1189" s="83"/>
      <c r="QT1189" s="83"/>
      <c r="QU1189" s="83"/>
      <c r="QV1189" s="83"/>
      <c r="QW1189" s="83"/>
      <c r="QX1189" s="83"/>
      <c r="QY1189" s="83"/>
      <c r="QZ1189" s="83"/>
      <c r="RA1189" s="83"/>
      <c r="RB1189" s="83"/>
      <c r="RC1189" s="83"/>
      <c r="RD1189" s="83"/>
      <c r="RE1189" s="83"/>
      <c r="RF1189" s="83"/>
      <c r="RG1189" s="83"/>
      <c r="RH1189" s="83"/>
      <c r="RI1189" s="83"/>
      <c r="RJ1189" s="83"/>
      <c r="RK1189" s="83"/>
      <c r="RL1189" s="83"/>
      <c r="RM1189" s="83"/>
      <c r="RN1189" s="83"/>
      <c r="RO1189" s="83"/>
      <c r="RP1189" s="83"/>
      <c r="RQ1189" s="83"/>
      <c r="RR1189" s="83"/>
      <c r="RS1189" s="83"/>
      <c r="RT1189" s="83"/>
      <c r="RU1189" s="83"/>
      <c r="RV1189" s="83"/>
      <c r="RW1189" s="83"/>
      <c r="RX1189" s="83"/>
      <c r="RY1189" s="83"/>
      <c r="RZ1189" s="83"/>
      <c r="SA1189" s="83"/>
      <c r="SB1189" s="83"/>
      <c r="SC1189" s="83"/>
      <c r="SD1189" s="83"/>
      <c r="SE1189" s="83"/>
      <c r="SF1189" s="83"/>
      <c r="SG1189" s="83"/>
      <c r="SH1189" s="83"/>
      <c r="SI1189" s="83"/>
      <c r="SJ1189" s="83"/>
      <c r="SK1189" s="83"/>
      <c r="SL1189" s="83"/>
      <c r="SM1189" s="83"/>
      <c r="SN1189" s="83"/>
      <c r="SO1189" s="83"/>
      <c r="SP1189" s="83"/>
      <c r="SQ1189" s="83"/>
      <c r="SR1189" s="83"/>
      <c r="SS1189" s="83"/>
      <c r="ST1189" s="83"/>
      <c r="SU1189" s="83"/>
      <c r="SV1189" s="83"/>
      <c r="SW1189" s="83"/>
      <c r="SX1189" s="83"/>
      <c r="SY1189" s="83"/>
      <c r="SZ1189" s="83"/>
      <c r="TA1189" s="83"/>
      <c r="TB1189" s="83"/>
      <c r="TC1189" s="83"/>
      <c r="TD1189" s="83"/>
      <c r="TE1189" s="83"/>
      <c r="TF1189" s="83"/>
      <c r="TG1189" s="83"/>
      <c r="TH1189" s="83"/>
      <c r="TI1189" s="83"/>
      <c r="TJ1189" s="83"/>
      <c r="TK1189" s="83"/>
      <c r="TL1189" s="83"/>
      <c r="TM1189" s="83"/>
      <c r="TN1189" s="83"/>
      <c r="TO1189" s="83"/>
      <c r="TP1189" s="83"/>
      <c r="TQ1189" s="83"/>
      <c r="TR1189" s="83"/>
      <c r="TS1189" s="83"/>
      <c r="TT1189" s="83"/>
      <c r="TU1189" s="83"/>
      <c r="TV1189" s="110"/>
      <c r="TW1189" s="110"/>
      <c r="TX1189" s="110"/>
      <c r="TY1189" s="110"/>
      <c r="TZ1189" s="110"/>
      <c r="UA1189" s="110"/>
      <c r="UB1189" s="110"/>
      <c r="UC1189" s="110"/>
      <c r="UD1189" s="110"/>
      <c r="UE1189" s="110"/>
      <c r="UF1189" s="110"/>
      <c r="UG1189" s="110"/>
      <c r="UH1189" s="110"/>
      <c r="UI1189" s="110"/>
      <c r="UJ1189" s="110"/>
      <c r="UK1189" s="110"/>
      <c r="UL1189" s="110"/>
      <c r="UM1189" s="110"/>
      <c r="UN1189" s="110"/>
      <c r="UO1189" s="110"/>
      <c r="UP1189" s="110"/>
    </row>
    <row r="1190" spans="1:562" ht="15.95" customHeight="1" x14ac:dyDescent="0.45">
      <c r="A1190" s="375"/>
      <c r="B1190" s="57" t="s">
        <v>53</v>
      </c>
      <c r="C1190" s="83"/>
      <c r="D1190" s="83"/>
      <c r="E1190" s="83"/>
      <c r="F1190" s="83"/>
      <c r="G1190" s="83"/>
      <c r="H1190" s="83"/>
      <c r="I1190" s="83"/>
      <c r="J1190" s="83"/>
      <c r="K1190" s="83"/>
      <c r="L1190" s="83"/>
      <c r="M1190" s="83"/>
      <c r="N1190" s="83"/>
      <c r="O1190" s="83"/>
      <c r="P1190" s="83"/>
      <c r="Q1190" s="83"/>
      <c r="R1190" s="83"/>
      <c r="S1190" s="83"/>
      <c r="T1190" s="83"/>
      <c r="U1190" s="83"/>
      <c r="V1190" s="83"/>
      <c r="W1190" s="83"/>
      <c r="X1190" s="83"/>
      <c r="Y1190" s="83"/>
      <c r="Z1190" s="83"/>
      <c r="AA1190" s="83"/>
      <c r="AB1190" s="83"/>
      <c r="AC1190" s="83"/>
      <c r="AD1190" s="83"/>
      <c r="AE1190" s="83"/>
      <c r="AF1190" s="83"/>
      <c r="AG1190" s="83"/>
      <c r="AH1190" s="83"/>
      <c r="AI1190" s="83"/>
      <c r="AJ1190" s="83"/>
      <c r="AK1190" s="83"/>
      <c r="AL1190" s="83"/>
      <c r="AM1190" s="83"/>
      <c r="AN1190" s="83"/>
      <c r="AO1190" s="83"/>
      <c r="AP1190" s="83"/>
      <c r="AQ1190" s="83"/>
      <c r="AR1190" s="83"/>
      <c r="AS1190" s="83"/>
      <c r="AT1190" s="83"/>
      <c r="AU1190" s="83"/>
      <c r="AV1190" s="83"/>
      <c r="AW1190" s="83"/>
      <c r="AX1190" s="83"/>
      <c r="AY1190" s="83"/>
      <c r="AZ1190" s="83"/>
      <c r="BA1190" s="83"/>
      <c r="BB1190" s="83"/>
      <c r="BC1190" s="83"/>
      <c r="BD1190" s="83"/>
      <c r="BE1190" s="83"/>
      <c r="BF1190" s="83"/>
      <c r="BG1190" s="83"/>
      <c r="BH1190" s="83"/>
      <c r="BI1190" s="83"/>
      <c r="BJ1190" s="83"/>
      <c r="BK1190" s="83"/>
      <c r="BL1190" s="83"/>
      <c r="BM1190" s="83"/>
      <c r="BN1190" s="83"/>
      <c r="BO1190" s="83"/>
      <c r="BP1190" s="83"/>
      <c r="BQ1190" s="83"/>
      <c r="BR1190" s="83"/>
      <c r="BS1190" s="83"/>
      <c r="BT1190" s="83"/>
      <c r="BU1190" s="83"/>
      <c r="BV1190" s="83"/>
      <c r="BW1190" s="83"/>
      <c r="BX1190" s="83"/>
      <c r="BY1190" s="83"/>
      <c r="BZ1190" s="83"/>
      <c r="CA1190" s="83"/>
      <c r="CB1190" s="83"/>
      <c r="CC1190" s="83"/>
      <c r="CD1190" s="83"/>
      <c r="CE1190" s="83"/>
      <c r="CF1190" s="83"/>
      <c r="CG1190" s="83"/>
      <c r="CH1190" s="83"/>
      <c r="CI1190" s="83"/>
      <c r="CJ1190" s="83"/>
      <c r="CK1190" s="83"/>
      <c r="CL1190" s="83"/>
      <c r="CM1190" s="83"/>
      <c r="CN1190" s="83"/>
      <c r="CO1190" s="83"/>
      <c r="CP1190" s="83"/>
      <c r="CQ1190" s="83"/>
      <c r="CR1190" s="83"/>
      <c r="CS1190" s="83"/>
      <c r="CT1190" s="83"/>
      <c r="CU1190" s="83"/>
      <c r="CV1190" s="83"/>
      <c r="CW1190" s="83"/>
      <c r="CX1190" s="83"/>
      <c r="CY1190" s="83"/>
      <c r="CZ1190" s="83"/>
      <c r="DA1190" s="83"/>
      <c r="DB1190" s="83"/>
      <c r="DC1190" s="83"/>
      <c r="DD1190" s="83"/>
      <c r="DE1190" s="83"/>
      <c r="DF1190" s="83"/>
      <c r="DG1190" s="83"/>
      <c r="DH1190" s="83"/>
      <c r="DI1190" s="83"/>
      <c r="DJ1190" s="83"/>
      <c r="DK1190" s="83"/>
      <c r="DL1190" s="83"/>
      <c r="DM1190" s="83"/>
      <c r="DN1190" s="83"/>
      <c r="DO1190" s="83"/>
      <c r="DP1190" s="83"/>
      <c r="DQ1190" s="83"/>
      <c r="DR1190" s="83"/>
      <c r="DS1190" s="83"/>
      <c r="DT1190" s="83"/>
      <c r="DU1190" s="83"/>
      <c r="DV1190" s="83"/>
      <c r="DW1190" s="83"/>
      <c r="DX1190" s="83"/>
      <c r="DY1190" s="83"/>
      <c r="DZ1190" s="83"/>
      <c r="EA1190" s="83"/>
      <c r="EB1190" s="83"/>
      <c r="EC1190" s="83"/>
      <c r="ED1190" s="83"/>
      <c r="EE1190" s="83"/>
      <c r="EF1190" s="83"/>
      <c r="EG1190" s="83"/>
      <c r="EH1190" s="83"/>
      <c r="EI1190" s="83"/>
      <c r="EJ1190" s="83"/>
      <c r="EK1190" s="83"/>
      <c r="EL1190" s="83"/>
      <c r="EM1190" s="83"/>
      <c r="EN1190" s="83"/>
      <c r="EO1190" s="83"/>
      <c r="EP1190" s="83"/>
      <c r="EQ1190" s="83"/>
      <c r="ER1190" s="83"/>
      <c r="ES1190" s="83"/>
      <c r="ET1190" s="83"/>
      <c r="EU1190" s="83"/>
      <c r="EV1190" s="83"/>
      <c r="EW1190" s="83"/>
      <c r="EX1190" s="83"/>
      <c r="EY1190" s="83"/>
      <c r="EZ1190" s="83"/>
      <c r="FA1190" s="83"/>
      <c r="FB1190" s="83"/>
      <c r="FC1190" s="83"/>
      <c r="FD1190" s="83"/>
      <c r="FE1190" s="83"/>
      <c r="FF1190" s="83"/>
      <c r="FG1190" s="83"/>
      <c r="FH1190" s="83"/>
      <c r="FI1190" s="83"/>
      <c r="FJ1190" s="83"/>
      <c r="FK1190" s="83"/>
      <c r="FL1190" s="83"/>
      <c r="FM1190" s="83"/>
      <c r="FN1190" s="83"/>
      <c r="FO1190" s="83"/>
      <c r="FP1190" s="83"/>
      <c r="FQ1190" s="83"/>
      <c r="FR1190" s="83"/>
      <c r="FS1190" s="83"/>
      <c r="FT1190" s="83"/>
      <c r="FU1190" s="83"/>
      <c r="FV1190" s="83"/>
      <c r="FW1190" s="83"/>
      <c r="FX1190" s="83"/>
      <c r="FY1190" s="83"/>
      <c r="FZ1190" s="83"/>
      <c r="GA1190" s="83"/>
      <c r="GB1190" s="83"/>
      <c r="GC1190" s="83"/>
      <c r="GD1190" s="83"/>
      <c r="GE1190" s="83"/>
      <c r="GF1190" s="83"/>
      <c r="GG1190" s="83"/>
      <c r="GH1190" s="83"/>
      <c r="GI1190" s="83"/>
      <c r="GJ1190" s="83"/>
      <c r="GK1190" s="83"/>
      <c r="GL1190" s="83"/>
      <c r="GM1190" s="83"/>
      <c r="GN1190" s="83"/>
      <c r="GO1190" s="83"/>
      <c r="GP1190" s="83"/>
      <c r="GQ1190" s="83"/>
      <c r="GR1190" s="83"/>
      <c r="GS1190" s="83"/>
      <c r="GT1190" s="83"/>
      <c r="GU1190" s="83"/>
      <c r="GV1190" s="83"/>
      <c r="GW1190" s="83"/>
      <c r="GX1190" s="83"/>
      <c r="GY1190" s="83"/>
      <c r="GZ1190" s="83"/>
      <c r="HA1190" s="83"/>
      <c r="HB1190" s="83"/>
      <c r="HC1190" s="83"/>
      <c r="HD1190" s="83"/>
      <c r="HE1190" s="83"/>
      <c r="HF1190" s="83"/>
      <c r="HG1190" s="83"/>
      <c r="HH1190" s="83"/>
      <c r="HI1190" s="83"/>
      <c r="HJ1190" s="83"/>
      <c r="HK1190" s="83"/>
      <c r="HL1190" s="83"/>
      <c r="HM1190" s="83"/>
      <c r="HN1190" s="83"/>
      <c r="HO1190" s="83"/>
      <c r="HP1190" s="83"/>
      <c r="HQ1190" s="83"/>
      <c r="HR1190" s="83"/>
      <c r="HS1190" s="83"/>
      <c r="HT1190" s="83"/>
      <c r="HU1190" s="83"/>
      <c r="HV1190" s="83"/>
      <c r="HW1190" s="83"/>
      <c r="HX1190" s="83"/>
      <c r="HY1190" s="83"/>
      <c r="HZ1190" s="83"/>
      <c r="IA1190" s="83"/>
      <c r="IB1190" s="83"/>
      <c r="IC1190" s="83"/>
      <c r="ID1190" s="83"/>
      <c r="IE1190" s="83"/>
      <c r="IF1190" s="83"/>
      <c r="IG1190" s="83"/>
      <c r="IH1190" s="83"/>
      <c r="II1190" s="83"/>
      <c r="IJ1190" s="83"/>
      <c r="IK1190" s="83"/>
      <c r="IL1190" s="83"/>
      <c r="IM1190" s="83"/>
      <c r="IN1190" s="83"/>
      <c r="IO1190" s="83"/>
      <c r="IP1190" s="83"/>
      <c r="IQ1190" s="83"/>
      <c r="IR1190" s="83"/>
      <c r="IS1190" s="83"/>
      <c r="IT1190" s="83"/>
      <c r="IU1190" s="83"/>
      <c r="IV1190" s="83"/>
      <c r="IW1190" s="83"/>
      <c r="IX1190" s="83"/>
      <c r="IY1190" s="83"/>
      <c r="IZ1190" s="83"/>
      <c r="JA1190" s="83"/>
      <c r="JB1190" s="83"/>
      <c r="JC1190" s="83"/>
      <c r="JD1190" s="83"/>
      <c r="JE1190" s="83"/>
      <c r="JF1190" s="83"/>
      <c r="JG1190" s="83"/>
      <c r="JH1190" s="83"/>
      <c r="JI1190" s="83"/>
      <c r="JJ1190" s="83"/>
      <c r="JK1190" s="83"/>
      <c r="JL1190" s="83"/>
      <c r="JM1190" s="83"/>
      <c r="JN1190" s="83"/>
      <c r="JO1190" s="83"/>
      <c r="JP1190" s="83"/>
      <c r="JQ1190" s="83"/>
      <c r="JR1190" s="83"/>
      <c r="JS1190" s="83"/>
      <c r="JT1190" s="83"/>
      <c r="JU1190" s="83"/>
      <c r="JV1190" s="83"/>
      <c r="JW1190" s="83"/>
      <c r="JX1190" s="83"/>
      <c r="JY1190" s="83"/>
      <c r="JZ1190" s="83"/>
      <c r="KA1190" s="83"/>
      <c r="KB1190" s="83"/>
      <c r="KC1190" s="83"/>
      <c r="KD1190" s="83"/>
      <c r="KE1190" s="83"/>
      <c r="KF1190" s="83"/>
      <c r="KG1190" s="83"/>
      <c r="KH1190" s="83"/>
      <c r="KI1190" s="83"/>
      <c r="KJ1190" s="83"/>
      <c r="KK1190" s="83"/>
      <c r="KL1190" s="83"/>
      <c r="KM1190" s="83"/>
      <c r="KN1190" s="83"/>
      <c r="KO1190" s="83"/>
      <c r="KP1190" s="83"/>
      <c r="KQ1190" s="83"/>
      <c r="KR1190" s="83"/>
      <c r="KS1190" s="83"/>
      <c r="KT1190" s="83"/>
      <c r="KU1190" s="83"/>
      <c r="KV1190" s="83"/>
      <c r="KW1190" s="83"/>
      <c r="KX1190" s="83"/>
      <c r="KY1190" s="83"/>
      <c r="KZ1190" s="83"/>
      <c r="LA1190" s="83"/>
      <c r="LB1190" s="83"/>
      <c r="LC1190" s="83"/>
      <c r="LD1190" s="83"/>
      <c r="LE1190" s="83"/>
      <c r="LF1190" s="83"/>
      <c r="LG1190" s="83"/>
      <c r="LH1190" s="83"/>
      <c r="LI1190" s="83"/>
      <c r="LJ1190" s="83"/>
      <c r="LK1190" s="83"/>
      <c r="LL1190" s="83"/>
      <c r="LM1190" s="83"/>
      <c r="LN1190" s="83"/>
      <c r="LO1190" s="83"/>
      <c r="LP1190" s="83"/>
      <c r="LQ1190" s="83"/>
      <c r="LR1190" s="83"/>
      <c r="LS1190" s="83"/>
      <c r="LT1190" s="83"/>
      <c r="LU1190" s="83"/>
      <c r="LV1190" s="83"/>
      <c r="LW1190" s="83"/>
      <c r="LX1190" s="83"/>
      <c r="LY1190" s="83"/>
      <c r="LZ1190" s="83"/>
      <c r="MA1190" s="83"/>
      <c r="MB1190" s="83"/>
      <c r="MC1190" s="83"/>
      <c r="MD1190" s="83"/>
      <c r="ME1190" s="83"/>
      <c r="MF1190" s="83"/>
      <c r="MG1190" s="83"/>
      <c r="MH1190" s="83"/>
      <c r="MI1190" s="83"/>
      <c r="MJ1190" s="83"/>
      <c r="MK1190" s="83"/>
      <c r="ML1190" s="83"/>
      <c r="MM1190" s="83"/>
      <c r="MN1190" s="83"/>
      <c r="MO1190" s="83"/>
      <c r="MP1190" s="83"/>
      <c r="MQ1190" s="83"/>
      <c r="MR1190" s="83"/>
      <c r="MS1190" s="83"/>
      <c r="MT1190" s="83"/>
      <c r="MU1190" s="83"/>
      <c r="MV1190" s="83"/>
      <c r="MW1190" s="83"/>
      <c r="MX1190" s="83"/>
      <c r="MY1190" s="83"/>
      <c r="MZ1190" s="83"/>
      <c r="NA1190" s="83"/>
      <c r="NB1190" s="83"/>
      <c r="NC1190" s="83"/>
      <c r="ND1190" s="83"/>
      <c r="NE1190" s="83"/>
      <c r="NF1190" s="83"/>
      <c r="NG1190" s="83"/>
      <c r="NH1190" s="83"/>
      <c r="NI1190" s="83"/>
      <c r="NJ1190" s="83"/>
      <c r="NK1190" s="83"/>
      <c r="NL1190" s="83"/>
      <c r="NM1190" s="83"/>
      <c r="NN1190" s="83"/>
      <c r="NO1190" s="83"/>
      <c r="NP1190" s="83"/>
      <c r="NQ1190" s="83"/>
      <c r="NR1190" s="83"/>
      <c r="NS1190" s="83"/>
      <c r="NT1190" s="83"/>
      <c r="NU1190" s="83"/>
      <c r="NV1190" s="83"/>
      <c r="NW1190" s="83"/>
      <c r="NX1190" s="83"/>
      <c r="NY1190" s="83"/>
      <c r="NZ1190" s="83"/>
      <c r="OA1190" s="83"/>
      <c r="OB1190" s="83"/>
      <c r="OC1190" s="83"/>
      <c r="OD1190" s="83"/>
      <c r="OE1190" s="83"/>
      <c r="OF1190" s="83"/>
      <c r="OG1190" s="83"/>
      <c r="OH1190" s="83"/>
      <c r="OI1190" s="83"/>
      <c r="OJ1190" s="83"/>
      <c r="OK1190" s="83"/>
      <c r="OL1190" s="83"/>
      <c r="OM1190" s="83"/>
      <c r="ON1190" s="83"/>
      <c r="OO1190" s="83"/>
      <c r="OP1190" s="83"/>
      <c r="OQ1190" s="83"/>
      <c r="OR1190" s="83"/>
      <c r="OS1190" s="83"/>
      <c r="OT1190" s="83"/>
      <c r="OU1190" s="83"/>
      <c r="OV1190" s="83"/>
      <c r="OW1190" s="83"/>
      <c r="OX1190" s="83"/>
      <c r="OY1190" s="83"/>
      <c r="OZ1190" s="83"/>
      <c r="PA1190" s="83"/>
      <c r="PB1190" s="83"/>
      <c r="PC1190" s="83"/>
      <c r="PD1190" s="83"/>
      <c r="PE1190" s="83"/>
      <c r="PF1190" s="83"/>
      <c r="PG1190" s="83"/>
      <c r="PH1190" s="83"/>
      <c r="PI1190" s="83"/>
      <c r="PJ1190" s="83"/>
      <c r="PK1190" s="83"/>
      <c r="PL1190" s="83"/>
      <c r="PM1190" s="83"/>
      <c r="PN1190" s="83"/>
      <c r="PO1190" s="83"/>
      <c r="PP1190" s="83"/>
      <c r="PQ1190" s="83"/>
      <c r="PR1190" s="83"/>
      <c r="PS1190" s="83"/>
      <c r="PT1190" s="83"/>
      <c r="PU1190" s="83"/>
      <c r="PV1190" s="83"/>
      <c r="PW1190" s="83"/>
      <c r="PX1190" s="83"/>
      <c r="PY1190" s="83"/>
      <c r="PZ1190" s="83"/>
      <c r="QA1190" s="83"/>
      <c r="QB1190" s="83"/>
      <c r="QC1190" s="83"/>
      <c r="QD1190" s="83"/>
      <c r="QE1190" s="83"/>
      <c r="QF1190" s="83"/>
      <c r="QG1190" s="83"/>
      <c r="QH1190" s="83"/>
      <c r="QI1190" s="83"/>
      <c r="QJ1190" s="83"/>
      <c r="QK1190" s="83"/>
      <c r="QL1190" s="83"/>
      <c r="QM1190" s="83"/>
      <c r="QN1190" s="83"/>
      <c r="QO1190" s="83"/>
      <c r="QP1190" s="83"/>
      <c r="QQ1190" s="83"/>
      <c r="QR1190" s="83"/>
      <c r="QS1190" s="83"/>
      <c r="QT1190" s="83"/>
      <c r="QU1190" s="83"/>
      <c r="QV1190" s="83"/>
      <c r="QW1190" s="83"/>
      <c r="QX1190" s="83"/>
      <c r="QY1190" s="83"/>
      <c r="QZ1190" s="83"/>
      <c r="RA1190" s="83"/>
      <c r="RB1190" s="83"/>
      <c r="RC1190" s="83"/>
      <c r="RD1190" s="83"/>
      <c r="RE1190" s="83"/>
      <c r="RF1190" s="83"/>
      <c r="RG1190" s="83"/>
      <c r="RH1190" s="83"/>
      <c r="RI1190" s="83"/>
      <c r="RJ1190" s="83"/>
      <c r="RK1190" s="83"/>
      <c r="RL1190" s="83"/>
      <c r="RM1190" s="83"/>
      <c r="RN1190" s="83"/>
      <c r="RO1190" s="83"/>
      <c r="RP1190" s="83"/>
      <c r="RQ1190" s="83"/>
      <c r="RR1190" s="83"/>
      <c r="RS1190" s="83"/>
      <c r="RT1190" s="83"/>
      <c r="RU1190" s="83"/>
      <c r="RV1190" s="83"/>
      <c r="RW1190" s="83"/>
      <c r="RX1190" s="83"/>
      <c r="RY1190" s="83"/>
      <c r="RZ1190" s="83"/>
      <c r="SA1190" s="83"/>
      <c r="SB1190" s="83"/>
      <c r="SC1190" s="83"/>
      <c r="SD1190" s="83"/>
      <c r="SE1190" s="83"/>
      <c r="SF1190" s="83"/>
      <c r="SG1190" s="83"/>
      <c r="SH1190" s="83"/>
      <c r="SI1190" s="83"/>
      <c r="SJ1190" s="83"/>
      <c r="SK1190" s="83"/>
      <c r="SL1190" s="83"/>
      <c r="SM1190" s="83"/>
      <c r="SN1190" s="83"/>
      <c r="SO1190" s="83"/>
      <c r="SP1190" s="83"/>
      <c r="SQ1190" s="83"/>
      <c r="SR1190" s="83"/>
      <c r="SS1190" s="83"/>
      <c r="ST1190" s="83"/>
      <c r="SU1190" s="83"/>
      <c r="SV1190" s="83"/>
      <c r="SW1190" s="83"/>
      <c r="SX1190" s="83"/>
      <c r="SY1190" s="83"/>
      <c r="SZ1190" s="83"/>
      <c r="TA1190" s="83"/>
      <c r="TB1190" s="83"/>
      <c r="TC1190" s="83"/>
      <c r="TD1190" s="83"/>
      <c r="TE1190" s="83"/>
      <c r="TF1190" s="83"/>
      <c r="TG1190" s="83"/>
      <c r="TH1190" s="83"/>
      <c r="TI1190" s="83"/>
      <c r="TJ1190" s="83"/>
      <c r="TK1190" s="83"/>
      <c r="TL1190" s="83"/>
      <c r="TM1190" s="83"/>
      <c r="TN1190" s="83"/>
      <c r="TO1190" s="83"/>
      <c r="TP1190" s="83"/>
      <c r="TQ1190" s="83"/>
      <c r="TR1190" s="83"/>
      <c r="TS1190" s="83"/>
      <c r="TT1190" s="83"/>
      <c r="TU1190" s="83"/>
      <c r="TV1190" s="110"/>
      <c r="TW1190" s="110"/>
      <c r="TX1190" s="110"/>
      <c r="TY1190" s="110"/>
      <c r="TZ1190" s="110"/>
      <c r="UA1190" s="110"/>
      <c r="UB1190" s="110"/>
      <c r="UC1190" s="110"/>
      <c r="UD1190" s="110"/>
      <c r="UE1190" s="110"/>
      <c r="UF1190" s="110"/>
      <c r="UG1190" s="110"/>
      <c r="UH1190" s="110"/>
      <c r="UI1190" s="110"/>
      <c r="UJ1190" s="110"/>
      <c r="UK1190" s="110"/>
      <c r="UL1190" s="110"/>
      <c r="UM1190" s="110"/>
      <c r="UN1190" s="110"/>
      <c r="UO1190" s="110"/>
      <c r="UP1190" s="110"/>
    </row>
    <row r="1191" spans="1:562" ht="15.95" customHeight="1" x14ac:dyDescent="0.45">
      <c r="A1191" s="376" t="s">
        <v>21</v>
      </c>
      <c r="B1191" s="275" t="s">
        <v>1141</v>
      </c>
      <c r="C1191" s="287"/>
      <c r="D1191" s="287"/>
      <c r="E1191" s="287"/>
      <c r="F1191" s="287"/>
      <c r="G1191" s="287"/>
      <c r="H1191" s="287"/>
      <c r="I1191" s="287"/>
      <c r="J1191" s="287"/>
      <c r="K1191" s="287"/>
      <c r="L1191" s="287"/>
      <c r="M1191" s="287"/>
      <c r="N1191" s="287"/>
      <c r="O1191" s="287"/>
      <c r="P1191" s="287"/>
      <c r="Q1191" s="287"/>
      <c r="R1191" s="287"/>
      <c r="S1191" s="287"/>
      <c r="T1191" s="287"/>
      <c r="U1191" s="287"/>
      <c r="V1191" s="287"/>
      <c r="W1191" s="287"/>
      <c r="X1191" s="287"/>
      <c r="Y1191" s="287"/>
      <c r="Z1191" s="287"/>
      <c r="AA1191" s="287"/>
      <c r="AB1191" s="287"/>
      <c r="AC1191" s="287"/>
      <c r="AD1191" s="287"/>
      <c r="AE1191" s="287"/>
      <c r="AF1191" s="287"/>
      <c r="AG1191" s="287"/>
      <c r="AH1191" s="287"/>
      <c r="AI1191" s="287"/>
      <c r="AJ1191" s="287"/>
      <c r="AK1191" s="287"/>
      <c r="AL1191" s="287"/>
      <c r="AM1191" s="287"/>
      <c r="AN1191" s="287"/>
      <c r="AO1191" s="287"/>
      <c r="AP1191" s="287"/>
      <c r="AQ1191" s="287"/>
      <c r="AR1191" s="287"/>
      <c r="AS1191" s="287"/>
      <c r="AT1191" s="287"/>
      <c r="AU1191" s="287"/>
      <c r="AV1191" s="287"/>
      <c r="AW1191" s="287"/>
      <c r="AX1191" s="287"/>
      <c r="AY1191" s="287"/>
      <c r="AZ1191" s="287"/>
      <c r="BA1191" s="287"/>
      <c r="BB1191" s="287"/>
      <c r="BC1191" s="287"/>
      <c r="BD1191" s="287"/>
      <c r="BE1191" s="287"/>
      <c r="BF1191" s="287"/>
      <c r="BG1191" s="287"/>
      <c r="BH1191" s="287"/>
      <c r="BI1191" s="287"/>
      <c r="BJ1191" s="287"/>
      <c r="BK1191" s="287"/>
      <c r="BL1191" s="287"/>
      <c r="BM1191" s="287"/>
      <c r="BN1191" s="287"/>
      <c r="BO1191" s="287"/>
      <c r="BP1191" s="287"/>
      <c r="BQ1191" s="287"/>
      <c r="BR1191" s="287"/>
      <c r="BS1191" s="287"/>
      <c r="BT1191" s="287"/>
      <c r="BU1191" s="287"/>
      <c r="BV1191" s="287"/>
      <c r="BW1191" s="287"/>
      <c r="BX1191" s="287"/>
      <c r="BY1191" s="287"/>
      <c r="BZ1191" s="287"/>
      <c r="CA1191" s="287"/>
      <c r="CB1191" s="287"/>
      <c r="CC1191" s="287"/>
      <c r="CD1191" s="287"/>
      <c r="CE1191" s="287"/>
      <c r="CF1191" s="287"/>
      <c r="CG1191" s="287"/>
      <c r="CH1191" s="287"/>
      <c r="CI1191" s="287"/>
      <c r="CJ1191" s="287"/>
      <c r="CK1191" s="287"/>
      <c r="CL1191" s="287"/>
      <c r="CM1191" s="287"/>
      <c r="CN1191" s="287"/>
      <c r="CO1191" s="287"/>
      <c r="CP1191" s="287"/>
      <c r="CQ1191" s="287"/>
      <c r="CR1191" s="287"/>
      <c r="CS1191" s="287"/>
      <c r="CT1191" s="287"/>
      <c r="CU1191" s="287"/>
      <c r="CV1191" s="287"/>
      <c r="CW1191" s="287"/>
      <c r="CX1191" s="287"/>
      <c r="CY1191" s="287"/>
      <c r="CZ1191" s="287"/>
      <c r="DA1191" s="287"/>
      <c r="DB1191" s="287"/>
      <c r="DC1191" s="287"/>
      <c r="DD1191" s="287"/>
      <c r="DE1191" s="287"/>
      <c r="DF1191" s="287"/>
      <c r="DG1191" s="287"/>
      <c r="DH1191" s="287"/>
      <c r="DI1191" s="287"/>
      <c r="DJ1191" s="287"/>
      <c r="DK1191" s="287"/>
      <c r="DL1191" s="287"/>
      <c r="DM1191" s="287"/>
      <c r="DN1191" s="287"/>
      <c r="DO1191" s="287"/>
      <c r="DP1191" s="287"/>
      <c r="DQ1191" s="287"/>
      <c r="DR1191" s="287"/>
      <c r="DS1191" s="287"/>
      <c r="DT1191" s="287"/>
      <c r="DU1191" s="287"/>
      <c r="DV1191" s="287"/>
      <c r="DW1191" s="287"/>
      <c r="DX1191" s="287"/>
      <c r="DY1191" s="287"/>
      <c r="DZ1191" s="287"/>
      <c r="EA1191" s="287"/>
      <c r="EB1191" s="287"/>
      <c r="EC1191" s="287"/>
      <c r="ED1191" s="287"/>
      <c r="EE1191" s="287"/>
      <c r="EF1191" s="287"/>
      <c r="EG1191" s="287"/>
      <c r="EH1191" s="287"/>
      <c r="EI1191" s="287"/>
      <c r="EJ1191" s="287"/>
      <c r="EK1191" s="287"/>
      <c r="EL1191" s="287"/>
      <c r="EM1191" s="287"/>
      <c r="EN1191" s="287"/>
      <c r="EO1191" s="287"/>
      <c r="EP1191" s="287"/>
      <c r="EQ1191" s="287"/>
      <c r="ER1191" s="287"/>
      <c r="ES1191" s="287"/>
      <c r="ET1191" s="287"/>
      <c r="EU1191" s="287"/>
      <c r="EV1191" s="287"/>
      <c r="EW1191" s="287"/>
      <c r="EX1191" s="287"/>
      <c r="EY1191" s="287"/>
      <c r="EZ1191" s="287"/>
      <c r="FA1191" s="287"/>
      <c r="FB1191" s="287"/>
      <c r="FC1191" s="287"/>
      <c r="FD1191" s="287"/>
      <c r="FE1191" s="287"/>
      <c r="FF1191" s="287"/>
      <c r="FG1191" s="287"/>
      <c r="FH1191" s="287"/>
      <c r="FI1191" s="287"/>
      <c r="FJ1191" s="287"/>
      <c r="FK1191" s="287"/>
      <c r="FL1191" s="287"/>
      <c r="FM1191" s="287"/>
      <c r="FN1191" s="287"/>
      <c r="FO1191" s="287"/>
      <c r="FP1191" s="287"/>
      <c r="FQ1191" s="287"/>
      <c r="FR1191" s="287"/>
      <c r="FS1191" s="287"/>
      <c r="FT1191" s="287"/>
      <c r="FU1191" s="287"/>
      <c r="FV1191" s="287"/>
      <c r="FW1191" s="287"/>
      <c r="FX1191" s="287"/>
      <c r="FY1191" s="287"/>
      <c r="FZ1191" s="287"/>
      <c r="GA1191" s="287"/>
      <c r="GB1191" s="287"/>
      <c r="GC1191" s="287"/>
      <c r="GD1191" s="287"/>
      <c r="GE1191" s="287"/>
      <c r="GF1191" s="287"/>
      <c r="GG1191" s="287"/>
      <c r="GH1191" s="287"/>
      <c r="GI1191" s="287"/>
      <c r="GJ1191" s="287"/>
      <c r="GK1191" s="287"/>
      <c r="GL1191" s="287"/>
      <c r="GM1191" s="287"/>
      <c r="GN1191" s="287"/>
      <c r="GO1191" s="287"/>
      <c r="GP1191" s="287"/>
      <c r="GQ1191" s="287"/>
      <c r="GR1191" s="287"/>
      <c r="GS1191" s="287"/>
      <c r="GT1191" s="287"/>
      <c r="GU1191" s="287"/>
      <c r="GV1191" s="287"/>
      <c r="GW1191" s="287"/>
      <c r="GX1191" s="287"/>
      <c r="GY1191" s="287"/>
      <c r="GZ1191" s="287"/>
      <c r="HA1191" s="287"/>
      <c r="HB1191" s="287"/>
      <c r="HC1191" s="287"/>
      <c r="HD1191" s="287"/>
      <c r="HE1191" s="287"/>
      <c r="HF1191" s="287"/>
      <c r="HG1191" s="287"/>
      <c r="HH1191" s="287"/>
      <c r="HI1191" s="287"/>
      <c r="HJ1191" s="287"/>
      <c r="HK1191" s="287"/>
      <c r="HL1191" s="287"/>
      <c r="HM1191" s="287"/>
      <c r="HN1191" s="287"/>
      <c r="HO1191" s="287"/>
      <c r="HP1191" s="287"/>
      <c r="HQ1191" s="287"/>
      <c r="HR1191" s="287"/>
      <c r="HS1191" s="287"/>
      <c r="HT1191" s="287"/>
      <c r="HU1191" s="287"/>
      <c r="HV1191" s="287"/>
      <c r="HW1191" s="287"/>
      <c r="HX1191" s="287"/>
      <c r="HY1191" s="287"/>
      <c r="HZ1191" s="287"/>
      <c r="IA1191" s="287"/>
      <c r="IB1191" s="287"/>
      <c r="IC1191" s="287"/>
      <c r="ID1191" s="287"/>
      <c r="IE1191" s="287"/>
      <c r="IF1191" s="287"/>
      <c r="IG1191" s="287"/>
      <c r="IH1191" s="287"/>
      <c r="II1191" s="287"/>
      <c r="IJ1191" s="287"/>
      <c r="IK1191" s="287"/>
      <c r="IL1191" s="287"/>
      <c r="IM1191" s="287"/>
      <c r="IN1191" s="287"/>
      <c r="IO1191" s="287"/>
      <c r="IP1191" s="287"/>
      <c r="IQ1191" s="287"/>
      <c r="IR1191" s="287"/>
      <c r="IS1191" s="287"/>
      <c r="IT1191" s="287"/>
      <c r="IU1191" s="287"/>
      <c r="IV1191" s="287"/>
      <c r="IW1191" s="287"/>
      <c r="IX1191" s="287"/>
      <c r="IY1191" s="287"/>
      <c r="IZ1191" s="287"/>
      <c r="JA1191" s="287"/>
      <c r="JB1191" s="287"/>
      <c r="JC1191" s="287"/>
      <c r="JD1191" s="287"/>
      <c r="JE1191" s="287"/>
      <c r="JF1191" s="287"/>
      <c r="JG1191" s="287"/>
      <c r="JH1191" s="287"/>
      <c r="JI1191" s="287"/>
      <c r="JJ1191" s="287"/>
      <c r="JK1191" s="287"/>
      <c r="JL1191" s="287"/>
      <c r="JM1191" s="287"/>
      <c r="JN1191" s="287"/>
      <c r="JO1191" s="287"/>
      <c r="JP1191" s="287"/>
      <c r="JQ1191" s="287"/>
      <c r="JR1191" s="287"/>
      <c r="JS1191" s="287"/>
      <c r="JT1191" s="287"/>
      <c r="JU1191" s="287"/>
      <c r="JV1191" s="287"/>
      <c r="JW1191" s="287"/>
      <c r="JX1191" s="287"/>
      <c r="JY1191" s="287"/>
      <c r="JZ1191" s="287"/>
      <c r="KA1191" s="287"/>
      <c r="KB1191" s="287"/>
      <c r="KC1191" s="287"/>
      <c r="KD1191" s="287"/>
      <c r="KE1191" s="287"/>
      <c r="KF1191" s="287"/>
      <c r="KG1191" s="287"/>
      <c r="KH1191" s="287"/>
      <c r="KI1191" s="287"/>
      <c r="KJ1191" s="287"/>
      <c r="KK1191" s="287"/>
      <c r="KL1191" s="287"/>
      <c r="KM1191" s="287"/>
      <c r="KN1191" s="287"/>
      <c r="KO1191" s="287"/>
      <c r="KP1191" s="287"/>
      <c r="KQ1191" s="287"/>
      <c r="KR1191" s="287"/>
      <c r="KS1191" s="287"/>
      <c r="KT1191" s="287"/>
      <c r="KU1191" s="287"/>
      <c r="KV1191" s="287"/>
      <c r="KW1191" s="287"/>
      <c r="KX1191" s="287"/>
      <c r="KY1191" s="287"/>
      <c r="KZ1191" s="287"/>
      <c r="LA1191" s="287"/>
      <c r="LB1191" s="287"/>
      <c r="LC1191" s="287"/>
      <c r="LD1191" s="287"/>
      <c r="LE1191" s="287"/>
      <c r="LF1191" s="287"/>
      <c r="LG1191" s="287"/>
      <c r="LH1191" s="287"/>
      <c r="LI1191" s="287"/>
      <c r="LJ1191" s="287"/>
      <c r="LK1191" s="287"/>
      <c r="LL1191" s="287"/>
      <c r="LM1191" s="287"/>
      <c r="LN1191" s="287"/>
      <c r="LO1191" s="287"/>
      <c r="LP1191" s="287"/>
      <c r="LQ1191" s="287"/>
      <c r="LR1191" s="287"/>
      <c r="LS1191" s="287"/>
      <c r="LT1191" s="287"/>
      <c r="LU1191" s="287"/>
      <c r="LV1191" s="287"/>
      <c r="LW1191" s="287"/>
      <c r="LX1191" s="287"/>
      <c r="LY1191" s="287"/>
      <c r="LZ1191" s="287"/>
      <c r="MA1191" s="287"/>
      <c r="MB1191" s="287"/>
      <c r="MC1191" s="287"/>
      <c r="MD1191" s="287"/>
      <c r="ME1191" s="287"/>
      <c r="MF1191" s="287"/>
      <c r="MG1191" s="287"/>
      <c r="MH1191" s="287"/>
      <c r="MI1191" s="287"/>
      <c r="MJ1191" s="287"/>
      <c r="MK1191" s="287"/>
      <c r="ML1191" s="287"/>
      <c r="MM1191" s="287"/>
      <c r="MN1191" s="287"/>
      <c r="MO1191" s="287"/>
      <c r="MP1191" s="287"/>
      <c r="MQ1191" s="287"/>
      <c r="MR1191" s="287"/>
      <c r="MS1191" s="287"/>
      <c r="MT1191" s="287"/>
      <c r="MU1191" s="287"/>
      <c r="MV1191" s="287"/>
      <c r="MW1191" s="287"/>
      <c r="MX1191" s="287"/>
      <c r="MY1191" s="287"/>
      <c r="MZ1191" s="287"/>
      <c r="NA1191" s="287"/>
      <c r="NB1191" s="287"/>
      <c r="NC1191" s="287"/>
      <c r="ND1191" s="287"/>
      <c r="NE1191" s="287"/>
      <c r="NF1191" s="287"/>
      <c r="NG1191" s="287"/>
      <c r="NH1191" s="287"/>
      <c r="NI1191" s="287"/>
      <c r="NJ1191" s="287"/>
      <c r="NK1191" s="287"/>
      <c r="NL1191" s="287"/>
      <c r="NM1191" s="287"/>
      <c r="NN1191" s="287"/>
      <c r="NO1191" s="287"/>
      <c r="NP1191" s="287"/>
      <c r="NQ1191" s="287"/>
      <c r="NR1191" s="287"/>
      <c r="NS1191" s="287"/>
      <c r="NT1191" s="287"/>
      <c r="NU1191" s="287"/>
      <c r="NV1191" s="287"/>
      <c r="NW1191" s="287"/>
      <c r="NX1191" s="287"/>
      <c r="NY1191" s="287"/>
      <c r="NZ1191" s="287"/>
      <c r="OA1191" s="287"/>
      <c r="OB1191" s="287"/>
      <c r="OC1191" s="287"/>
      <c r="OD1191" s="287"/>
      <c r="OE1191" s="287"/>
      <c r="OF1191" s="287"/>
      <c r="OG1191" s="287"/>
      <c r="OH1191" s="287"/>
      <c r="OI1191" s="287"/>
      <c r="OJ1191" s="287"/>
      <c r="OK1191" s="287"/>
      <c r="OL1191" s="287"/>
      <c r="OM1191" s="287"/>
      <c r="ON1191" s="287"/>
      <c r="OO1191" s="287"/>
      <c r="OP1191" s="287"/>
      <c r="OQ1191" s="287"/>
      <c r="OR1191" s="287"/>
      <c r="OS1191" s="287"/>
      <c r="OT1191" s="287"/>
      <c r="OU1191" s="287"/>
      <c r="OV1191" s="287"/>
      <c r="OW1191" s="287"/>
      <c r="OX1191" s="287"/>
      <c r="OY1191" s="287"/>
      <c r="OZ1191" s="287"/>
      <c r="PA1191" s="287"/>
      <c r="PB1191" s="287"/>
      <c r="PC1191" s="287"/>
      <c r="PD1191" s="287"/>
      <c r="PE1191" s="287"/>
      <c r="PF1191" s="287"/>
      <c r="PG1191" s="287"/>
      <c r="PH1191" s="287"/>
      <c r="PI1191" s="287"/>
      <c r="PJ1191" s="287"/>
      <c r="PK1191" s="287"/>
      <c r="PL1191" s="287"/>
      <c r="PM1191" s="287"/>
      <c r="PN1191" s="287"/>
      <c r="PO1191" s="287"/>
      <c r="PP1191" s="287"/>
      <c r="PQ1191" s="287"/>
      <c r="PR1191" s="287"/>
      <c r="PS1191" s="287"/>
      <c r="PT1191" s="287"/>
      <c r="PU1191" s="287"/>
      <c r="PV1191" s="287"/>
      <c r="PW1191" s="287"/>
      <c r="PX1191" s="287"/>
      <c r="PY1191" s="287"/>
      <c r="PZ1191" s="287"/>
      <c r="QA1191" s="287"/>
      <c r="QB1191" s="287"/>
      <c r="QC1191" s="287"/>
      <c r="QD1191" s="287"/>
      <c r="QE1191" s="287"/>
      <c r="QF1191" s="287"/>
      <c r="QG1191" s="287"/>
      <c r="QH1191" s="287"/>
      <c r="QI1191" s="287"/>
      <c r="QJ1191" s="287"/>
      <c r="QK1191" s="287"/>
      <c r="QL1191" s="287"/>
      <c r="QM1191" s="287"/>
      <c r="QN1191" s="287"/>
      <c r="QO1191" s="287"/>
      <c r="QP1191" s="287"/>
      <c r="QQ1191" s="287"/>
      <c r="QR1191" s="287"/>
      <c r="QS1191" s="287"/>
      <c r="QT1191" s="287"/>
      <c r="QU1191" s="287"/>
      <c r="QV1191" s="287"/>
      <c r="QW1191" s="287"/>
      <c r="QX1191" s="287"/>
      <c r="QY1191" s="287"/>
      <c r="QZ1191" s="287"/>
      <c r="RA1191" s="287"/>
      <c r="RB1191" s="287"/>
      <c r="RC1191" s="287"/>
      <c r="RD1191" s="287"/>
      <c r="RE1191" s="287"/>
      <c r="RF1191" s="287"/>
      <c r="RG1191" s="287"/>
      <c r="RH1191" s="287"/>
      <c r="RI1191" s="287"/>
      <c r="RJ1191" s="287"/>
      <c r="RK1191" s="287"/>
      <c r="RL1191" s="287"/>
      <c r="RM1191" s="287"/>
      <c r="RN1191" s="287"/>
      <c r="RO1191" s="287"/>
      <c r="RP1191" s="287"/>
      <c r="RQ1191" s="287"/>
      <c r="RR1191" s="287"/>
      <c r="RS1191" s="287"/>
      <c r="RT1191" s="287"/>
      <c r="RU1191" s="287"/>
      <c r="RV1191" s="287"/>
      <c r="RW1191" s="287"/>
      <c r="RX1191" s="287"/>
      <c r="RY1191" s="287"/>
      <c r="RZ1191" s="287"/>
      <c r="SA1191" s="287"/>
      <c r="SB1191" s="287"/>
      <c r="SC1191" s="287"/>
      <c r="SD1191" s="287"/>
      <c r="SE1191" s="287"/>
      <c r="SF1191" s="287"/>
      <c r="SG1191" s="287"/>
      <c r="SH1191" s="287"/>
      <c r="SI1191" s="287"/>
      <c r="SJ1191" s="287"/>
      <c r="SK1191" s="287"/>
      <c r="SL1191" s="287"/>
      <c r="SM1191" s="287"/>
      <c r="SN1191" s="287"/>
      <c r="SO1191" s="287"/>
      <c r="SP1191" s="287"/>
      <c r="SQ1191" s="287"/>
      <c r="SR1191" s="287"/>
      <c r="SS1191" s="287"/>
      <c r="ST1191" s="287"/>
      <c r="SU1191" s="287"/>
      <c r="SV1191" s="287"/>
      <c r="SW1191" s="287"/>
      <c r="SX1191" s="287"/>
      <c r="SY1191" s="287"/>
      <c r="SZ1191" s="287"/>
      <c r="TA1191" s="287"/>
      <c r="TB1191" s="287"/>
      <c r="TC1191" s="287"/>
      <c r="TD1191" s="287"/>
      <c r="TE1191" s="287"/>
      <c r="TF1191" s="287"/>
      <c r="TG1191" s="287"/>
      <c r="TH1191" s="287"/>
      <c r="TI1191" s="287"/>
      <c r="TJ1191" s="287"/>
      <c r="TK1191" s="287"/>
      <c r="TL1191" s="287"/>
      <c r="TM1191" s="287"/>
      <c r="TN1191" s="287"/>
      <c r="TO1191" s="287"/>
      <c r="TP1191" s="287"/>
      <c r="TQ1191" s="287"/>
      <c r="TR1191" s="287"/>
      <c r="TS1191" s="287"/>
      <c r="TT1191" s="287"/>
      <c r="TU1191" s="287"/>
      <c r="TV1191" s="110"/>
      <c r="TW1191" s="110"/>
      <c r="TX1191" s="110"/>
      <c r="TY1191" s="110"/>
      <c r="TZ1191" s="110"/>
      <c r="UA1191" s="110"/>
      <c r="UB1191" s="110"/>
      <c r="UC1191" s="110"/>
      <c r="UD1191" s="110"/>
      <c r="UE1191" s="110"/>
      <c r="UF1191" s="110"/>
      <c r="UG1191" s="110"/>
      <c r="UH1191" s="110"/>
      <c r="UI1191" s="110"/>
      <c r="UJ1191" s="110"/>
      <c r="UK1191" s="110"/>
      <c r="UL1191" s="110"/>
      <c r="UM1191" s="110"/>
      <c r="UN1191" s="110"/>
      <c r="UO1191" s="110"/>
      <c r="UP1191" s="110"/>
    </row>
    <row r="1192" spans="1:562" ht="15.95" customHeight="1" x14ac:dyDescent="0.45">
      <c r="A1192" s="377"/>
      <c r="B1192" s="275" t="s">
        <v>440</v>
      </c>
      <c r="C1192" s="287"/>
      <c r="D1192" s="287"/>
      <c r="E1192" s="287"/>
      <c r="F1192" s="287"/>
      <c r="G1192" s="287"/>
      <c r="H1192" s="287"/>
      <c r="I1192" s="287"/>
      <c r="J1192" s="287"/>
      <c r="K1192" s="287"/>
      <c r="L1192" s="287"/>
      <c r="M1192" s="287"/>
      <c r="N1192" s="287"/>
      <c r="O1192" s="287"/>
      <c r="P1192" s="287"/>
      <c r="Q1192" s="287"/>
      <c r="R1192" s="287"/>
      <c r="S1192" s="287"/>
      <c r="T1192" s="287"/>
      <c r="U1192" s="287"/>
      <c r="V1192" s="287"/>
      <c r="W1192" s="287"/>
      <c r="X1192" s="287"/>
      <c r="Y1192" s="287"/>
      <c r="Z1192" s="287"/>
      <c r="AA1192" s="287"/>
      <c r="AB1192" s="287"/>
      <c r="AC1192" s="287"/>
      <c r="AD1192" s="287"/>
      <c r="AE1192" s="287"/>
      <c r="AF1192" s="287"/>
      <c r="AG1192" s="287"/>
      <c r="AH1192" s="287"/>
      <c r="AI1192" s="287"/>
      <c r="AJ1192" s="287"/>
      <c r="AK1192" s="287"/>
      <c r="AL1192" s="287"/>
      <c r="AM1192" s="287"/>
      <c r="AN1192" s="287"/>
      <c r="AO1192" s="287"/>
      <c r="AP1192" s="287"/>
      <c r="AQ1192" s="287"/>
      <c r="AR1192" s="287"/>
      <c r="AS1192" s="287"/>
      <c r="AT1192" s="287"/>
      <c r="AU1192" s="287"/>
      <c r="AV1192" s="287"/>
      <c r="AW1192" s="287"/>
      <c r="AX1192" s="287"/>
      <c r="AY1192" s="287"/>
      <c r="AZ1192" s="287"/>
      <c r="BA1192" s="287"/>
      <c r="BB1192" s="287"/>
      <c r="BC1192" s="287"/>
      <c r="BD1192" s="287"/>
      <c r="BE1192" s="287"/>
      <c r="BF1192" s="287"/>
      <c r="BG1192" s="287"/>
      <c r="BH1192" s="287"/>
      <c r="BI1192" s="287"/>
      <c r="BJ1192" s="287"/>
      <c r="BK1192" s="287"/>
      <c r="BL1192" s="287"/>
      <c r="BM1192" s="287"/>
      <c r="BN1192" s="287"/>
      <c r="BO1192" s="287"/>
      <c r="BP1192" s="287"/>
      <c r="BQ1192" s="287"/>
      <c r="BR1192" s="287"/>
      <c r="BS1192" s="287"/>
      <c r="BT1192" s="287"/>
      <c r="BU1192" s="287"/>
      <c r="BV1192" s="287"/>
      <c r="BW1192" s="287"/>
      <c r="BX1192" s="287"/>
      <c r="BY1192" s="287"/>
      <c r="BZ1192" s="287"/>
      <c r="CA1192" s="287"/>
      <c r="CB1192" s="287"/>
      <c r="CC1192" s="287"/>
      <c r="CD1192" s="287"/>
      <c r="CE1192" s="287"/>
      <c r="CF1192" s="287"/>
      <c r="CG1192" s="287"/>
      <c r="CH1192" s="287"/>
      <c r="CI1192" s="287"/>
      <c r="CJ1192" s="287"/>
      <c r="CK1192" s="287"/>
      <c r="CL1192" s="287"/>
      <c r="CM1192" s="287"/>
      <c r="CN1192" s="287"/>
      <c r="CO1192" s="287"/>
      <c r="CP1192" s="287"/>
      <c r="CQ1192" s="287"/>
      <c r="CR1192" s="287"/>
      <c r="CS1192" s="287"/>
      <c r="CT1192" s="287"/>
      <c r="CU1192" s="287"/>
      <c r="CV1192" s="287"/>
      <c r="CW1192" s="287"/>
      <c r="CX1192" s="287"/>
      <c r="CY1192" s="287"/>
      <c r="CZ1192" s="287"/>
      <c r="DA1192" s="287"/>
      <c r="DB1192" s="287"/>
      <c r="DC1192" s="287"/>
      <c r="DD1192" s="287"/>
      <c r="DE1192" s="287"/>
      <c r="DF1192" s="287"/>
      <c r="DG1192" s="287"/>
      <c r="DH1192" s="287"/>
      <c r="DI1192" s="287"/>
      <c r="DJ1192" s="287"/>
      <c r="DK1192" s="287"/>
      <c r="DL1192" s="287"/>
      <c r="DM1192" s="287"/>
      <c r="DN1192" s="287"/>
      <c r="DO1192" s="287"/>
      <c r="DP1192" s="287"/>
      <c r="DQ1192" s="287"/>
      <c r="DR1192" s="287"/>
      <c r="DS1192" s="287"/>
      <c r="DT1192" s="287"/>
      <c r="DU1192" s="287"/>
      <c r="DV1192" s="287"/>
      <c r="DW1192" s="287"/>
      <c r="DX1192" s="287"/>
      <c r="DY1192" s="287"/>
      <c r="DZ1192" s="287"/>
      <c r="EA1192" s="287"/>
      <c r="EB1192" s="287"/>
      <c r="EC1192" s="287"/>
      <c r="ED1192" s="287"/>
      <c r="EE1192" s="287"/>
      <c r="EF1192" s="287"/>
      <c r="EG1192" s="287"/>
      <c r="EH1192" s="287"/>
      <c r="EI1192" s="287"/>
      <c r="EJ1192" s="287"/>
      <c r="EK1192" s="287"/>
      <c r="EL1192" s="287"/>
      <c r="EM1192" s="287"/>
      <c r="EN1192" s="287"/>
      <c r="EO1192" s="287"/>
      <c r="EP1192" s="287"/>
      <c r="EQ1192" s="287"/>
      <c r="ER1192" s="287"/>
      <c r="ES1192" s="287"/>
      <c r="ET1192" s="287"/>
      <c r="EU1192" s="287"/>
      <c r="EV1192" s="287"/>
      <c r="EW1192" s="287"/>
      <c r="EX1192" s="287"/>
      <c r="EY1192" s="287"/>
      <c r="EZ1192" s="287"/>
      <c r="FA1192" s="287"/>
      <c r="FB1192" s="287"/>
      <c r="FC1192" s="287"/>
      <c r="FD1192" s="287"/>
      <c r="FE1192" s="287"/>
      <c r="FF1192" s="287"/>
      <c r="FG1192" s="287"/>
      <c r="FH1192" s="287"/>
      <c r="FI1192" s="287"/>
      <c r="FJ1192" s="287"/>
      <c r="FK1192" s="287"/>
      <c r="FL1192" s="287"/>
      <c r="FM1192" s="287"/>
      <c r="FN1192" s="287"/>
      <c r="FO1192" s="287"/>
      <c r="FP1192" s="287"/>
      <c r="FQ1192" s="287"/>
      <c r="FR1192" s="287"/>
      <c r="FS1192" s="287"/>
      <c r="FT1192" s="287"/>
      <c r="FU1192" s="287"/>
      <c r="FV1192" s="287"/>
      <c r="FW1192" s="287"/>
      <c r="FX1192" s="287"/>
      <c r="FY1192" s="287"/>
      <c r="FZ1192" s="287"/>
      <c r="GA1192" s="287"/>
      <c r="GB1192" s="287"/>
      <c r="GC1192" s="287"/>
      <c r="GD1192" s="287"/>
      <c r="GE1192" s="287"/>
      <c r="GF1192" s="287"/>
      <c r="GG1192" s="287"/>
      <c r="GH1192" s="287"/>
      <c r="GI1192" s="287"/>
      <c r="GJ1192" s="287"/>
      <c r="GK1192" s="287"/>
      <c r="GL1192" s="287"/>
      <c r="GM1192" s="287"/>
      <c r="GN1192" s="287"/>
      <c r="GO1192" s="287"/>
      <c r="GP1192" s="287"/>
      <c r="GQ1192" s="287"/>
      <c r="GR1192" s="287"/>
      <c r="GS1192" s="287"/>
      <c r="GT1192" s="287"/>
      <c r="GU1192" s="287"/>
      <c r="GV1192" s="287"/>
      <c r="GW1192" s="287"/>
      <c r="GX1192" s="287"/>
      <c r="GY1192" s="287"/>
      <c r="GZ1192" s="287"/>
      <c r="HA1192" s="287"/>
      <c r="HB1192" s="287"/>
      <c r="HC1192" s="287"/>
      <c r="HD1192" s="287"/>
      <c r="HE1192" s="287"/>
      <c r="HF1192" s="287"/>
      <c r="HG1192" s="287"/>
      <c r="HH1192" s="287"/>
      <c r="HI1192" s="287"/>
      <c r="HJ1192" s="287"/>
      <c r="HK1192" s="287"/>
      <c r="HL1192" s="287"/>
      <c r="HM1192" s="287"/>
      <c r="HN1192" s="287"/>
      <c r="HO1192" s="287"/>
      <c r="HP1192" s="287"/>
      <c r="HQ1192" s="287"/>
      <c r="HR1192" s="287"/>
      <c r="HS1192" s="287"/>
      <c r="HT1192" s="287"/>
      <c r="HU1192" s="287"/>
      <c r="HV1192" s="287"/>
      <c r="HW1192" s="287"/>
      <c r="HX1192" s="287"/>
      <c r="HY1192" s="287"/>
      <c r="HZ1192" s="287"/>
      <c r="IA1192" s="287"/>
      <c r="IB1192" s="287"/>
      <c r="IC1192" s="287"/>
      <c r="ID1192" s="287"/>
      <c r="IE1192" s="287"/>
      <c r="IF1192" s="287"/>
      <c r="IG1192" s="287"/>
      <c r="IH1192" s="287"/>
      <c r="II1192" s="287"/>
      <c r="IJ1192" s="287"/>
      <c r="IK1192" s="287"/>
      <c r="IL1192" s="287"/>
      <c r="IM1192" s="287"/>
      <c r="IN1192" s="287"/>
      <c r="IO1192" s="287"/>
      <c r="IP1192" s="287"/>
      <c r="IQ1192" s="287"/>
      <c r="IR1192" s="287"/>
      <c r="IS1192" s="287"/>
      <c r="IT1192" s="287"/>
      <c r="IU1192" s="287"/>
      <c r="IV1192" s="287"/>
      <c r="IW1192" s="287"/>
      <c r="IX1192" s="287"/>
      <c r="IY1192" s="287"/>
      <c r="IZ1192" s="287"/>
      <c r="JA1192" s="287"/>
      <c r="JB1192" s="287"/>
      <c r="JC1192" s="287"/>
      <c r="JD1192" s="287"/>
      <c r="JE1192" s="287"/>
      <c r="JF1192" s="287"/>
      <c r="JG1192" s="287"/>
      <c r="JH1192" s="287"/>
      <c r="JI1192" s="287"/>
      <c r="JJ1192" s="287"/>
      <c r="JK1192" s="287"/>
      <c r="JL1192" s="287"/>
      <c r="JM1192" s="287"/>
      <c r="JN1192" s="287"/>
      <c r="JO1192" s="287"/>
      <c r="JP1192" s="287"/>
      <c r="JQ1192" s="287"/>
      <c r="JR1192" s="287"/>
      <c r="JS1192" s="287"/>
      <c r="JT1192" s="287"/>
      <c r="JU1192" s="287"/>
      <c r="JV1192" s="287"/>
      <c r="JW1192" s="287"/>
      <c r="JX1192" s="287"/>
      <c r="JY1192" s="287"/>
      <c r="JZ1192" s="287"/>
      <c r="KA1192" s="287"/>
      <c r="KB1192" s="287"/>
      <c r="KC1192" s="287"/>
      <c r="KD1192" s="287"/>
      <c r="KE1192" s="287"/>
      <c r="KF1192" s="287"/>
      <c r="KG1192" s="287"/>
      <c r="KH1192" s="287"/>
      <c r="KI1192" s="287"/>
      <c r="KJ1192" s="287"/>
      <c r="KK1192" s="287"/>
      <c r="KL1192" s="287"/>
      <c r="KM1192" s="287"/>
      <c r="KN1192" s="287"/>
      <c r="KO1192" s="287"/>
      <c r="KP1192" s="287"/>
      <c r="KQ1192" s="287"/>
      <c r="KR1192" s="287"/>
      <c r="KS1192" s="287"/>
      <c r="KT1192" s="287"/>
      <c r="KU1192" s="287"/>
      <c r="KV1192" s="287"/>
      <c r="KW1192" s="287"/>
      <c r="KX1192" s="287"/>
      <c r="KY1192" s="287"/>
      <c r="KZ1192" s="287"/>
      <c r="LA1192" s="287"/>
      <c r="LB1192" s="287"/>
      <c r="LC1192" s="287"/>
      <c r="LD1192" s="287"/>
      <c r="LE1192" s="287"/>
      <c r="LF1192" s="287"/>
      <c r="LG1192" s="287"/>
      <c r="LH1192" s="287"/>
      <c r="LI1192" s="287"/>
      <c r="LJ1192" s="287"/>
      <c r="LK1192" s="287"/>
      <c r="LL1192" s="287"/>
      <c r="LM1192" s="287"/>
      <c r="LN1192" s="287"/>
      <c r="LO1192" s="287"/>
      <c r="LP1192" s="287"/>
      <c r="LQ1192" s="287"/>
      <c r="LR1192" s="287"/>
      <c r="LS1192" s="287"/>
      <c r="LT1192" s="287"/>
      <c r="LU1192" s="287"/>
      <c r="LV1192" s="287"/>
      <c r="LW1192" s="287"/>
      <c r="LX1192" s="287"/>
      <c r="LY1192" s="287"/>
      <c r="LZ1192" s="287"/>
      <c r="MA1192" s="287"/>
      <c r="MB1192" s="287"/>
      <c r="MC1192" s="287"/>
      <c r="MD1192" s="287"/>
      <c r="ME1192" s="287"/>
      <c r="MF1192" s="287"/>
      <c r="MG1192" s="287"/>
      <c r="MH1192" s="287"/>
      <c r="MI1192" s="287"/>
      <c r="MJ1192" s="287"/>
      <c r="MK1192" s="287"/>
      <c r="ML1192" s="287"/>
      <c r="MM1192" s="287"/>
      <c r="MN1192" s="287"/>
      <c r="MO1192" s="287"/>
      <c r="MP1192" s="287"/>
      <c r="MQ1192" s="287"/>
      <c r="MR1192" s="287"/>
      <c r="MS1192" s="287"/>
      <c r="MT1192" s="287"/>
      <c r="MU1192" s="287"/>
      <c r="MV1192" s="287"/>
      <c r="MW1192" s="287"/>
      <c r="MX1192" s="287"/>
      <c r="MY1192" s="287"/>
      <c r="MZ1192" s="287"/>
      <c r="NA1192" s="287"/>
      <c r="NB1192" s="287"/>
      <c r="NC1192" s="287"/>
      <c r="ND1192" s="287"/>
      <c r="NE1192" s="287"/>
      <c r="NF1192" s="287"/>
      <c r="NG1192" s="287"/>
      <c r="NH1192" s="287"/>
      <c r="NI1192" s="287"/>
      <c r="NJ1192" s="287">
        <v>5770</v>
      </c>
      <c r="NK1192" s="287">
        <v>5770</v>
      </c>
      <c r="NL1192" s="287"/>
      <c r="NM1192" s="287"/>
      <c r="NN1192" s="287"/>
      <c r="NO1192" s="287">
        <v>13</v>
      </c>
      <c r="NP1192" s="287">
        <v>13</v>
      </c>
      <c r="NQ1192" s="287"/>
      <c r="NR1192" s="287"/>
      <c r="NS1192" s="287"/>
      <c r="NT1192" s="287"/>
      <c r="NU1192" s="287"/>
      <c r="NV1192" s="287"/>
      <c r="NW1192" s="287"/>
      <c r="NX1192" s="287"/>
      <c r="NY1192" s="287"/>
      <c r="NZ1192" s="287"/>
      <c r="OA1192" s="287"/>
      <c r="OB1192" s="287"/>
      <c r="OC1192" s="287"/>
      <c r="OD1192" s="287"/>
      <c r="OE1192" s="287"/>
      <c r="OF1192" s="287"/>
      <c r="OG1192" s="287"/>
      <c r="OH1192" s="287"/>
      <c r="OI1192" s="287"/>
      <c r="OJ1192" s="287"/>
      <c r="OK1192" s="287"/>
      <c r="OL1192" s="287"/>
      <c r="OM1192" s="287"/>
      <c r="ON1192" s="287"/>
      <c r="OO1192" s="287"/>
      <c r="OP1192" s="287"/>
      <c r="OQ1192" s="287"/>
      <c r="OR1192" s="287"/>
      <c r="OS1192" s="287"/>
      <c r="OT1192" s="287"/>
      <c r="OU1192" s="287"/>
      <c r="OV1192" s="287"/>
      <c r="OW1192" s="287"/>
      <c r="OX1192" s="287"/>
      <c r="OY1192" s="287"/>
      <c r="OZ1192" s="287"/>
      <c r="PA1192" s="287"/>
      <c r="PB1192" s="287"/>
      <c r="PC1192" s="287"/>
      <c r="PD1192" s="287"/>
      <c r="PE1192" s="287"/>
      <c r="PF1192" s="287"/>
      <c r="PG1192" s="287"/>
      <c r="PH1192" s="287"/>
      <c r="PI1192" s="287"/>
      <c r="PJ1192" s="287"/>
      <c r="PK1192" s="287"/>
      <c r="PL1192" s="287"/>
      <c r="PM1192" s="287"/>
      <c r="PN1192" s="287"/>
      <c r="PO1192" s="287"/>
      <c r="PP1192" s="287"/>
      <c r="PQ1192" s="287"/>
      <c r="PR1192" s="287"/>
      <c r="PS1192" s="287"/>
      <c r="PT1192" s="287"/>
      <c r="PU1192" s="287"/>
      <c r="PV1192" s="287"/>
      <c r="PW1192" s="287"/>
      <c r="PX1192" s="287"/>
      <c r="PY1192" s="287"/>
      <c r="PZ1192" s="287"/>
      <c r="QA1192" s="287"/>
      <c r="QB1192" s="287"/>
      <c r="QC1192" s="287"/>
      <c r="QD1192" s="287"/>
      <c r="QE1192" s="287"/>
      <c r="QF1192" s="287"/>
      <c r="QG1192" s="287"/>
      <c r="QH1192" s="287"/>
      <c r="QI1192" s="287"/>
      <c r="QJ1192" s="287"/>
      <c r="QK1192" s="287"/>
      <c r="QL1192" s="287"/>
      <c r="QM1192" s="287"/>
      <c r="QN1192" s="287"/>
      <c r="QO1192" s="287"/>
      <c r="QP1192" s="287"/>
      <c r="QQ1192" s="287"/>
      <c r="QR1192" s="287"/>
      <c r="QS1192" s="287"/>
      <c r="QT1192" s="287"/>
      <c r="QU1192" s="287"/>
      <c r="QV1192" s="287"/>
      <c r="QW1192" s="287"/>
      <c r="QX1192" s="287"/>
      <c r="QY1192" s="287"/>
      <c r="QZ1192" s="287"/>
      <c r="RA1192" s="287"/>
      <c r="RB1192" s="287"/>
      <c r="RC1192" s="287"/>
      <c r="RD1192" s="287"/>
      <c r="RE1192" s="287"/>
      <c r="RF1192" s="287"/>
      <c r="RG1192" s="287"/>
      <c r="RH1192" s="287"/>
      <c r="RI1192" s="287"/>
      <c r="RJ1192" s="287"/>
      <c r="RK1192" s="287"/>
      <c r="RL1192" s="287"/>
      <c r="RM1192" s="287"/>
      <c r="RN1192" s="287"/>
      <c r="RO1192" s="287"/>
      <c r="RP1192" s="287"/>
      <c r="RQ1192" s="287"/>
      <c r="RR1192" s="287"/>
      <c r="RS1192" s="287"/>
      <c r="RT1192" s="287"/>
      <c r="RU1192" s="287"/>
      <c r="RV1192" s="287"/>
      <c r="RW1192" s="287"/>
      <c r="RX1192" s="287"/>
      <c r="RY1192" s="287"/>
      <c r="RZ1192" s="287"/>
      <c r="SA1192" s="287"/>
      <c r="SB1192" s="287"/>
      <c r="SC1192" s="287"/>
      <c r="SD1192" s="287"/>
      <c r="SE1192" s="287"/>
      <c r="SF1192" s="287"/>
      <c r="SG1192" s="287"/>
      <c r="SH1192" s="287"/>
      <c r="SI1192" s="287"/>
      <c r="SJ1192" s="287"/>
      <c r="SK1192" s="287"/>
      <c r="SL1192" s="287"/>
      <c r="SM1192" s="287"/>
      <c r="SN1192" s="287"/>
      <c r="SO1192" s="287"/>
      <c r="SP1192" s="287"/>
      <c r="SQ1192" s="287"/>
      <c r="SR1192" s="287"/>
      <c r="SS1192" s="287"/>
      <c r="ST1192" s="287"/>
      <c r="SU1192" s="287"/>
      <c r="SV1192" s="287"/>
      <c r="SW1192" s="287"/>
      <c r="SX1192" s="287"/>
      <c r="SY1192" s="287"/>
      <c r="SZ1192" s="287"/>
      <c r="TA1192" s="287"/>
      <c r="TB1192" s="287"/>
      <c r="TC1192" s="287"/>
      <c r="TD1192" s="287"/>
      <c r="TE1192" s="287"/>
      <c r="TF1192" s="287"/>
      <c r="TG1192" s="287"/>
      <c r="TH1192" s="287"/>
      <c r="TI1192" s="287"/>
      <c r="TJ1192" s="287"/>
      <c r="TK1192" s="287"/>
      <c r="TL1192" s="287"/>
      <c r="TM1192" s="287"/>
      <c r="TN1192" s="287"/>
      <c r="TO1192" s="287"/>
      <c r="TP1192" s="287"/>
      <c r="TQ1192" s="287"/>
      <c r="TR1192" s="287"/>
      <c r="TS1192" s="287"/>
      <c r="TT1192" s="287"/>
      <c r="TU1192" s="287"/>
      <c r="TV1192" s="110"/>
      <c r="TW1192" s="110"/>
      <c r="TX1192" s="110"/>
      <c r="TY1192" s="110"/>
      <c r="TZ1192" s="110"/>
      <c r="UA1192" s="110"/>
      <c r="UB1192" s="110"/>
      <c r="UC1192" s="110"/>
      <c r="UD1192" s="110"/>
      <c r="UE1192" s="110"/>
      <c r="UF1192" s="110"/>
      <c r="UG1192" s="110"/>
      <c r="UH1192" s="110"/>
      <c r="UI1192" s="110"/>
      <c r="UJ1192" s="110"/>
      <c r="UK1192" s="110"/>
      <c r="UL1192" s="110"/>
      <c r="UM1192" s="110"/>
      <c r="UN1192" s="110"/>
      <c r="UO1192" s="110"/>
      <c r="UP1192" s="110"/>
    </row>
    <row r="1193" spans="1:562" ht="15.95" customHeight="1" x14ac:dyDescent="0.45">
      <c r="A1193" s="378"/>
      <c r="B1193" s="275" t="s">
        <v>53</v>
      </c>
      <c r="C1193" s="287"/>
      <c r="D1193" s="287"/>
      <c r="E1193" s="287"/>
      <c r="F1193" s="287"/>
      <c r="G1193" s="287"/>
      <c r="H1193" s="287"/>
      <c r="I1193" s="287"/>
      <c r="J1193" s="287"/>
      <c r="K1193" s="287"/>
      <c r="L1193" s="287"/>
      <c r="M1193" s="287"/>
      <c r="N1193" s="287"/>
      <c r="O1193" s="287"/>
      <c r="P1193" s="287"/>
      <c r="Q1193" s="287"/>
      <c r="R1193" s="287"/>
      <c r="S1193" s="287"/>
      <c r="T1193" s="287"/>
      <c r="U1193" s="287"/>
      <c r="V1193" s="287"/>
      <c r="W1193" s="287"/>
      <c r="X1193" s="287"/>
      <c r="Y1193" s="287"/>
      <c r="Z1193" s="287"/>
      <c r="AA1193" s="287"/>
      <c r="AB1193" s="287"/>
      <c r="AC1193" s="287"/>
      <c r="AD1193" s="287"/>
      <c r="AE1193" s="287"/>
      <c r="AF1193" s="287"/>
      <c r="AG1193" s="287"/>
      <c r="AH1193" s="287"/>
      <c r="AI1193" s="287"/>
      <c r="AJ1193" s="287"/>
      <c r="AK1193" s="287"/>
      <c r="AL1193" s="287"/>
      <c r="AM1193" s="287"/>
      <c r="AN1193" s="287"/>
      <c r="AO1193" s="287"/>
      <c r="AP1193" s="287"/>
      <c r="AQ1193" s="287"/>
      <c r="AR1193" s="287"/>
      <c r="AS1193" s="287"/>
      <c r="AT1193" s="287"/>
      <c r="AU1193" s="287"/>
      <c r="AV1193" s="287"/>
      <c r="AW1193" s="287"/>
      <c r="AX1193" s="287"/>
      <c r="AY1193" s="287"/>
      <c r="AZ1193" s="287"/>
      <c r="BA1193" s="287"/>
      <c r="BB1193" s="287"/>
      <c r="BC1193" s="287"/>
      <c r="BD1193" s="287"/>
      <c r="BE1193" s="287"/>
      <c r="BF1193" s="287"/>
      <c r="BG1193" s="287"/>
      <c r="BH1193" s="287"/>
      <c r="BI1193" s="287"/>
      <c r="BJ1193" s="287"/>
      <c r="BK1193" s="287"/>
      <c r="BL1193" s="287"/>
      <c r="BM1193" s="287"/>
      <c r="BN1193" s="287"/>
      <c r="BO1193" s="287"/>
      <c r="BP1193" s="287"/>
      <c r="BQ1193" s="287"/>
      <c r="BR1193" s="287"/>
      <c r="BS1193" s="287"/>
      <c r="BT1193" s="287"/>
      <c r="BU1193" s="287"/>
      <c r="BV1193" s="287"/>
      <c r="BW1193" s="287"/>
      <c r="BX1193" s="287"/>
      <c r="BY1193" s="287"/>
      <c r="BZ1193" s="287"/>
      <c r="CA1193" s="287"/>
      <c r="CB1193" s="287"/>
      <c r="CC1193" s="287"/>
      <c r="CD1193" s="287"/>
      <c r="CE1193" s="287"/>
      <c r="CF1193" s="287"/>
      <c r="CG1193" s="287"/>
      <c r="CH1193" s="287"/>
      <c r="CI1193" s="287"/>
      <c r="CJ1193" s="287"/>
      <c r="CK1193" s="287"/>
      <c r="CL1193" s="287"/>
      <c r="CM1193" s="287"/>
      <c r="CN1193" s="287"/>
      <c r="CO1193" s="287"/>
      <c r="CP1193" s="287"/>
      <c r="CQ1193" s="287"/>
      <c r="CR1193" s="287"/>
      <c r="CS1193" s="287"/>
      <c r="CT1193" s="287"/>
      <c r="CU1193" s="287"/>
      <c r="CV1193" s="287"/>
      <c r="CW1193" s="287"/>
      <c r="CX1193" s="287"/>
      <c r="CY1193" s="287"/>
      <c r="CZ1193" s="287"/>
      <c r="DA1193" s="287"/>
      <c r="DB1193" s="287"/>
      <c r="DC1193" s="287"/>
      <c r="DD1193" s="287"/>
      <c r="DE1193" s="287"/>
      <c r="DF1193" s="287"/>
      <c r="DG1193" s="287"/>
      <c r="DH1193" s="287"/>
      <c r="DI1193" s="287"/>
      <c r="DJ1193" s="287"/>
      <c r="DK1193" s="287"/>
      <c r="DL1193" s="287"/>
      <c r="DM1193" s="287"/>
      <c r="DN1193" s="287"/>
      <c r="DO1193" s="287"/>
      <c r="DP1193" s="287"/>
      <c r="DQ1193" s="287"/>
      <c r="DR1193" s="287"/>
      <c r="DS1193" s="287"/>
      <c r="DT1193" s="287"/>
      <c r="DU1193" s="287"/>
      <c r="DV1193" s="287"/>
      <c r="DW1193" s="287"/>
      <c r="DX1193" s="287"/>
      <c r="DY1193" s="287"/>
      <c r="DZ1193" s="287"/>
      <c r="EA1193" s="287"/>
      <c r="EB1193" s="287"/>
      <c r="EC1193" s="287"/>
      <c r="ED1193" s="287"/>
      <c r="EE1193" s="287"/>
      <c r="EF1193" s="287">
        <v>1580</v>
      </c>
      <c r="EG1193" s="287">
        <v>1500</v>
      </c>
      <c r="EH1193" s="287"/>
      <c r="EI1193" s="287"/>
      <c r="EJ1193" s="287"/>
      <c r="EK1193" s="287"/>
      <c r="EL1193" s="287"/>
      <c r="EM1193" s="287"/>
      <c r="EN1193" s="287"/>
      <c r="EO1193" s="287"/>
      <c r="EP1193" s="287"/>
      <c r="EQ1193" s="287"/>
      <c r="ER1193" s="287"/>
      <c r="ES1193" s="287"/>
      <c r="ET1193" s="287"/>
      <c r="EU1193" s="287"/>
      <c r="EV1193" s="287"/>
      <c r="EW1193" s="287"/>
      <c r="EX1193" s="287"/>
      <c r="EY1193" s="287"/>
      <c r="EZ1193" s="287"/>
      <c r="FA1193" s="287"/>
      <c r="FB1193" s="287"/>
      <c r="FC1193" s="287"/>
      <c r="FD1193" s="287"/>
      <c r="FE1193" s="287"/>
      <c r="FF1193" s="287"/>
      <c r="FG1193" s="287"/>
      <c r="FH1193" s="287"/>
      <c r="FI1193" s="287"/>
      <c r="FJ1193" s="287"/>
      <c r="FK1193" s="287"/>
      <c r="FL1193" s="287"/>
      <c r="FM1193" s="287"/>
      <c r="FN1193" s="287"/>
      <c r="FO1193" s="287"/>
      <c r="FP1193" s="287"/>
      <c r="FQ1193" s="287"/>
      <c r="FR1193" s="287"/>
      <c r="FS1193" s="287"/>
      <c r="FT1193" s="287"/>
      <c r="FU1193" s="287"/>
      <c r="FV1193" s="287"/>
      <c r="FW1193" s="287"/>
      <c r="FX1193" s="287"/>
      <c r="FY1193" s="287"/>
      <c r="FZ1193" s="287"/>
      <c r="GA1193" s="287"/>
      <c r="GB1193" s="287"/>
      <c r="GC1193" s="287"/>
      <c r="GD1193" s="287"/>
      <c r="GE1193" s="287"/>
      <c r="GF1193" s="287"/>
      <c r="GG1193" s="287"/>
      <c r="GH1193" s="287"/>
      <c r="GI1193" s="287"/>
      <c r="GJ1193" s="287"/>
      <c r="GK1193" s="287"/>
      <c r="GL1193" s="287"/>
      <c r="GM1193" s="287"/>
      <c r="GN1193" s="287"/>
      <c r="GO1193" s="287"/>
      <c r="GP1193" s="287"/>
      <c r="GQ1193" s="287"/>
      <c r="GR1193" s="287"/>
      <c r="GS1193" s="287"/>
      <c r="GT1193" s="287"/>
      <c r="GU1193" s="287"/>
      <c r="GV1193" s="287"/>
      <c r="GW1193" s="287"/>
      <c r="GX1193" s="287"/>
      <c r="GY1193" s="287"/>
      <c r="GZ1193" s="287"/>
      <c r="HA1193" s="287"/>
      <c r="HB1193" s="287"/>
      <c r="HC1193" s="287"/>
      <c r="HD1193" s="287"/>
      <c r="HE1193" s="287"/>
      <c r="HF1193" s="287"/>
      <c r="HG1193" s="287"/>
      <c r="HH1193" s="287"/>
      <c r="HI1193" s="287"/>
      <c r="HJ1193" s="287"/>
      <c r="HK1193" s="287"/>
      <c r="HL1193" s="287"/>
      <c r="HM1193" s="287"/>
      <c r="HN1193" s="287"/>
      <c r="HO1193" s="287"/>
      <c r="HP1193" s="287"/>
      <c r="HQ1193" s="287"/>
      <c r="HR1193" s="287"/>
      <c r="HS1193" s="287"/>
      <c r="HT1193" s="287"/>
      <c r="HU1193" s="287"/>
      <c r="HV1193" s="287"/>
      <c r="HW1193" s="287"/>
      <c r="HX1193" s="287"/>
      <c r="HY1193" s="287"/>
      <c r="HZ1193" s="287"/>
      <c r="IA1193" s="287"/>
      <c r="IB1193" s="287"/>
      <c r="IC1193" s="287"/>
      <c r="ID1193" s="287"/>
      <c r="IE1193" s="287"/>
      <c r="IF1193" s="287"/>
      <c r="IG1193" s="287"/>
      <c r="IH1193" s="287"/>
      <c r="II1193" s="287"/>
      <c r="IJ1193" s="287"/>
      <c r="IK1193" s="287"/>
      <c r="IL1193" s="287"/>
      <c r="IM1193" s="287"/>
      <c r="IN1193" s="287"/>
      <c r="IO1193" s="287"/>
      <c r="IP1193" s="287"/>
      <c r="IQ1193" s="287"/>
      <c r="IR1193" s="287"/>
      <c r="IS1193" s="287"/>
      <c r="IT1193" s="287"/>
      <c r="IU1193" s="287"/>
      <c r="IV1193" s="287"/>
      <c r="IW1193" s="287"/>
      <c r="IX1193" s="287"/>
      <c r="IY1193" s="287"/>
      <c r="IZ1193" s="287"/>
      <c r="JA1193" s="287"/>
      <c r="JB1193" s="287"/>
      <c r="JC1193" s="287"/>
      <c r="JD1193" s="287"/>
      <c r="JE1193" s="287"/>
      <c r="JF1193" s="287"/>
      <c r="JG1193" s="287"/>
      <c r="JH1193" s="287"/>
      <c r="JI1193" s="287"/>
      <c r="JJ1193" s="287"/>
      <c r="JK1193" s="287"/>
      <c r="JL1193" s="287"/>
      <c r="JM1193" s="287"/>
      <c r="JN1193" s="287"/>
      <c r="JO1193" s="287"/>
      <c r="JP1193" s="287"/>
      <c r="JQ1193" s="287"/>
      <c r="JR1193" s="287"/>
      <c r="JS1193" s="287"/>
      <c r="JT1193" s="287"/>
      <c r="JU1193" s="287"/>
      <c r="JV1193" s="287"/>
      <c r="JW1193" s="287"/>
      <c r="JX1193" s="287"/>
      <c r="JY1193" s="287"/>
      <c r="JZ1193" s="287"/>
      <c r="KA1193" s="287"/>
      <c r="KB1193" s="287"/>
      <c r="KC1193" s="287"/>
      <c r="KD1193" s="287"/>
      <c r="KE1193" s="287"/>
      <c r="KF1193" s="287"/>
      <c r="KG1193" s="287"/>
      <c r="KH1193" s="287"/>
      <c r="KI1193" s="287"/>
      <c r="KJ1193" s="287"/>
      <c r="KK1193" s="287"/>
      <c r="KL1193" s="287"/>
      <c r="KM1193" s="287"/>
      <c r="KN1193" s="287"/>
      <c r="KO1193" s="287"/>
      <c r="KP1193" s="287"/>
      <c r="KQ1193" s="287"/>
      <c r="KR1193" s="287"/>
      <c r="KS1193" s="287"/>
      <c r="KT1193" s="287"/>
      <c r="KU1193" s="287"/>
      <c r="KV1193" s="287"/>
      <c r="KW1193" s="287"/>
      <c r="KX1193" s="287"/>
      <c r="KY1193" s="287"/>
      <c r="KZ1193" s="287"/>
      <c r="LA1193" s="287"/>
      <c r="LB1193" s="287"/>
      <c r="LC1193" s="287"/>
      <c r="LD1193" s="287"/>
      <c r="LE1193" s="287"/>
      <c r="LF1193" s="287"/>
      <c r="LG1193" s="287"/>
      <c r="LH1193" s="287"/>
      <c r="LI1193" s="287"/>
      <c r="LJ1193" s="287"/>
      <c r="LK1193" s="287"/>
      <c r="LL1193" s="287"/>
      <c r="LM1193" s="287"/>
      <c r="LN1193" s="287"/>
      <c r="LO1193" s="287"/>
      <c r="LP1193" s="287"/>
      <c r="LQ1193" s="287"/>
      <c r="LR1193" s="287"/>
      <c r="LS1193" s="287"/>
      <c r="LT1193" s="287"/>
      <c r="LU1193" s="287"/>
      <c r="LV1193" s="287"/>
      <c r="LW1193" s="287"/>
      <c r="LX1193" s="287"/>
      <c r="LY1193" s="287"/>
      <c r="LZ1193" s="287"/>
      <c r="MA1193" s="287"/>
      <c r="MB1193" s="287"/>
      <c r="MC1193" s="287"/>
      <c r="MD1193" s="287"/>
      <c r="ME1193" s="287"/>
      <c r="MF1193" s="287"/>
      <c r="MG1193" s="287"/>
      <c r="MH1193" s="287"/>
      <c r="MI1193" s="287"/>
      <c r="MJ1193" s="287"/>
      <c r="MK1193" s="287"/>
      <c r="ML1193" s="287"/>
      <c r="MM1193" s="287"/>
      <c r="MN1193" s="287"/>
      <c r="MO1193" s="287">
        <v>570</v>
      </c>
      <c r="MP1193" s="287">
        <v>570</v>
      </c>
      <c r="MQ1193" s="287"/>
      <c r="MR1193" s="287"/>
      <c r="MS1193" s="287"/>
      <c r="MT1193" s="287"/>
      <c r="MU1193" s="287"/>
      <c r="MV1193" s="287"/>
      <c r="MW1193" s="287"/>
      <c r="MX1193" s="287"/>
      <c r="MY1193" s="287"/>
      <c r="MZ1193" s="287"/>
      <c r="NA1193" s="287"/>
      <c r="NB1193" s="287"/>
      <c r="NC1193" s="287"/>
      <c r="ND1193" s="287"/>
      <c r="NE1193" s="287"/>
      <c r="NF1193" s="287"/>
      <c r="NG1193" s="287"/>
      <c r="NH1193" s="287"/>
      <c r="NI1193" s="287"/>
      <c r="NJ1193" s="287">
        <v>6100</v>
      </c>
      <c r="NK1193" s="287">
        <v>6100</v>
      </c>
      <c r="NL1193" s="287"/>
      <c r="NM1193" s="287"/>
      <c r="NN1193" s="287"/>
      <c r="NO1193" s="287">
        <v>19.899999999999999</v>
      </c>
      <c r="NP1193" s="287">
        <v>19.899999999999999</v>
      </c>
      <c r="NQ1193" s="287">
        <v>2220</v>
      </c>
      <c r="NR1193" s="287">
        <v>2220</v>
      </c>
      <c r="NS1193" s="287"/>
      <c r="NT1193" s="287"/>
      <c r="NU1193" s="287"/>
      <c r="NV1193" s="287"/>
      <c r="NW1193" s="287"/>
      <c r="NX1193" s="287"/>
      <c r="NY1193" s="287"/>
      <c r="NZ1193" s="287"/>
      <c r="OA1193" s="287"/>
      <c r="OB1193" s="287"/>
      <c r="OC1193" s="287"/>
      <c r="OD1193" s="287"/>
      <c r="OE1193" s="287"/>
      <c r="OF1193" s="287"/>
      <c r="OG1193" s="287"/>
      <c r="OH1193" s="287"/>
      <c r="OI1193" s="287"/>
      <c r="OJ1193" s="287"/>
      <c r="OK1193" s="287"/>
      <c r="OL1193" s="287"/>
      <c r="OM1193" s="287"/>
      <c r="ON1193" s="287"/>
      <c r="OO1193" s="287"/>
      <c r="OP1193" s="287"/>
      <c r="OQ1193" s="287"/>
      <c r="OR1193" s="287"/>
      <c r="OS1193" s="287"/>
      <c r="OT1193" s="287"/>
      <c r="OU1193" s="287"/>
      <c r="OV1193" s="287"/>
      <c r="OW1193" s="287"/>
      <c r="OX1193" s="287"/>
      <c r="OY1193" s="287"/>
      <c r="OZ1193" s="287"/>
      <c r="PA1193" s="287"/>
      <c r="PB1193" s="287"/>
      <c r="PC1193" s="287"/>
      <c r="PD1193" s="287"/>
      <c r="PE1193" s="287"/>
      <c r="PF1193" s="287"/>
      <c r="PG1193" s="287"/>
      <c r="PH1193" s="287"/>
      <c r="PI1193" s="287"/>
      <c r="PJ1193" s="287"/>
      <c r="PK1193" s="287"/>
      <c r="PL1193" s="287"/>
      <c r="PM1193" s="287"/>
      <c r="PN1193" s="287"/>
      <c r="PO1193" s="287"/>
      <c r="PP1193" s="287"/>
      <c r="PQ1193" s="287"/>
      <c r="PR1193" s="287"/>
      <c r="PS1193" s="287"/>
      <c r="PT1193" s="287"/>
      <c r="PU1193" s="287"/>
      <c r="PV1193" s="287"/>
      <c r="PW1193" s="287"/>
      <c r="PX1193" s="287"/>
      <c r="PY1193" s="287"/>
      <c r="PZ1193" s="287"/>
      <c r="QA1193" s="287"/>
      <c r="QB1193" s="287"/>
      <c r="QC1193" s="287"/>
      <c r="QD1193" s="287"/>
      <c r="QE1193" s="287"/>
      <c r="QF1193" s="287"/>
      <c r="QG1193" s="287"/>
      <c r="QH1193" s="287"/>
      <c r="QI1193" s="287"/>
      <c r="QJ1193" s="287"/>
      <c r="QK1193" s="287"/>
      <c r="QL1193" s="287"/>
      <c r="QM1193" s="287"/>
      <c r="QN1193" s="287"/>
      <c r="QO1193" s="287"/>
      <c r="QP1193" s="287"/>
      <c r="QQ1193" s="287"/>
      <c r="QR1193" s="287"/>
      <c r="QS1193" s="287"/>
      <c r="QT1193" s="287"/>
      <c r="QU1193" s="287"/>
      <c r="QV1193" s="287"/>
      <c r="QW1193" s="287"/>
      <c r="QX1193" s="287"/>
      <c r="QY1193" s="287"/>
      <c r="QZ1193" s="287"/>
      <c r="RA1193" s="287"/>
      <c r="RB1193" s="287"/>
      <c r="RC1193" s="287"/>
      <c r="RD1193" s="287"/>
      <c r="RE1193" s="287"/>
      <c r="RF1193" s="287"/>
      <c r="RG1193" s="287"/>
      <c r="RH1193" s="287"/>
      <c r="RI1193" s="287"/>
      <c r="RJ1193" s="287"/>
      <c r="RK1193" s="287"/>
      <c r="RL1193" s="287"/>
      <c r="RM1193" s="287"/>
      <c r="RN1193" s="287"/>
      <c r="RO1193" s="287"/>
      <c r="RP1193" s="287"/>
      <c r="RQ1193" s="287"/>
      <c r="RR1193" s="287"/>
      <c r="RS1193" s="287"/>
      <c r="RT1193" s="287"/>
      <c r="RU1193" s="287"/>
      <c r="RV1193" s="287"/>
      <c r="RW1193" s="287"/>
      <c r="RX1193" s="287"/>
      <c r="RY1193" s="287"/>
      <c r="RZ1193" s="287"/>
      <c r="SA1193" s="287"/>
      <c r="SB1193" s="287"/>
      <c r="SC1193" s="287"/>
      <c r="SD1193" s="287"/>
      <c r="SE1193" s="287"/>
      <c r="SF1193" s="287"/>
      <c r="SG1193" s="287"/>
      <c r="SH1193" s="287"/>
      <c r="SI1193" s="287"/>
      <c r="SJ1193" s="287"/>
      <c r="SK1193" s="287"/>
      <c r="SL1193" s="287"/>
      <c r="SM1193" s="287"/>
      <c r="SN1193" s="287"/>
      <c r="SO1193" s="287"/>
      <c r="SP1193" s="287"/>
      <c r="SQ1193" s="287"/>
      <c r="SR1193" s="287"/>
      <c r="SS1193" s="287"/>
      <c r="ST1193" s="287"/>
      <c r="SU1193" s="287"/>
      <c r="SV1193" s="287"/>
      <c r="SW1193" s="287"/>
      <c r="SX1193" s="287"/>
      <c r="SY1193" s="287"/>
      <c r="SZ1193" s="287"/>
      <c r="TA1193" s="287"/>
      <c r="TB1193" s="287"/>
      <c r="TC1193" s="287"/>
      <c r="TD1193" s="287"/>
      <c r="TE1193" s="287"/>
      <c r="TF1193" s="287"/>
      <c r="TG1193" s="287"/>
      <c r="TH1193" s="287"/>
      <c r="TI1193" s="287"/>
      <c r="TJ1193" s="287"/>
      <c r="TK1193" s="287"/>
      <c r="TL1193" s="287"/>
      <c r="TM1193" s="287"/>
      <c r="TN1193" s="287"/>
      <c r="TO1193" s="287"/>
      <c r="TP1193" s="287"/>
      <c r="TQ1193" s="287"/>
      <c r="TR1193" s="287"/>
      <c r="TS1193" s="287"/>
      <c r="TT1193" s="287"/>
      <c r="TU1193" s="287"/>
      <c r="TV1193" s="110"/>
      <c r="TW1193" s="110"/>
      <c r="TX1193" s="110"/>
      <c r="TY1193" s="110"/>
      <c r="TZ1193" s="110"/>
      <c r="UA1193" s="110"/>
      <c r="UB1193" s="110"/>
      <c r="UC1193" s="110"/>
      <c r="UD1193" s="110"/>
      <c r="UE1193" s="110"/>
      <c r="UF1193" s="110"/>
      <c r="UG1193" s="110"/>
      <c r="UH1193" s="110"/>
      <c r="UI1193" s="110"/>
      <c r="UJ1193" s="110"/>
      <c r="UK1193" s="110"/>
      <c r="UL1193" s="110"/>
      <c r="UM1193" s="110"/>
      <c r="UN1193" s="110"/>
      <c r="UO1193" s="110"/>
      <c r="UP1193" s="110"/>
    </row>
    <row r="1194" spans="1:562" ht="15.95" customHeight="1" x14ac:dyDescent="0.45">
      <c r="A1194" s="373" t="s">
        <v>22</v>
      </c>
      <c r="B1194" s="57" t="s">
        <v>1141</v>
      </c>
      <c r="C1194" s="83"/>
      <c r="D1194" s="83"/>
      <c r="E1194" s="83"/>
      <c r="F1194" s="83"/>
      <c r="G1194" s="83"/>
      <c r="H1194" s="83"/>
      <c r="I1194" s="83"/>
      <c r="J1194" s="83"/>
      <c r="K1194" s="83"/>
      <c r="L1194" s="83"/>
      <c r="M1194" s="83"/>
      <c r="N1194" s="83"/>
      <c r="O1194" s="83"/>
      <c r="P1194" s="83"/>
      <c r="Q1194" s="83"/>
      <c r="R1194" s="83"/>
      <c r="S1194" s="83"/>
      <c r="T1194" s="83"/>
      <c r="U1194" s="83"/>
      <c r="V1194" s="83"/>
      <c r="W1194" s="83"/>
      <c r="X1194" s="83"/>
      <c r="Y1194" s="83"/>
      <c r="Z1194" s="83"/>
      <c r="AA1194" s="83"/>
      <c r="AB1194" s="83"/>
      <c r="AC1194" s="83"/>
      <c r="AD1194" s="83"/>
      <c r="AE1194" s="83"/>
      <c r="AF1194" s="83"/>
      <c r="AG1194" s="83"/>
      <c r="AH1194" s="83"/>
      <c r="AI1194" s="83"/>
      <c r="AJ1194" s="83"/>
      <c r="AK1194" s="83"/>
      <c r="AL1194" s="83"/>
      <c r="AM1194" s="83"/>
      <c r="AN1194" s="83"/>
      <c r="AO1194" s="83"/>
      <c r="AP1194" s="83"/>
      <c r="AQ1194" s="83"/>
      <c r="AR1194" s="83"/>
      <c r="AS1194" s="83"/>
      <c r="AT1194" s="83"/>
      <c r="AU1194" s="83"/>
      <c r="AV1194" s="83"/>
      <c r="AW1194" s="83"/>
      <c r="AX1194" s="83"/>
      <c r="AY1194" s="83"/>
      <c r="AZ1194" s="83"/>
      <c r="BA1194" s="83"/>
      <c r="BB1194" s="83"/>
      <c r="BC1194" s="83"/>
      <c r="BD1194" s="83"/>
      <c r="BE1194" s="83"/>
      <c r="BF1194" s="83"/>
      <c r="BG1194" s="83"/>
      <c r="BH1194" s="83"/>
      <c r="BI1194" s="83"/>
      <c r="BJ1194" s="83"/>
      <c r="BK1194" s="83"/>
      <c r="BL1194" s="83"/>
      <c r="BM1194" s="83"/>
      <c r="BN1194" s="83"/>
      <c r="BO1194" s="83"/>
      <c r="BP1194" s="83"/>
      <c r="BQ1194" s="83"/>
      <c r="BR1194" s="83"/>
      <c r="BS1194" s="83"/>
      <c r="BT1194" s="83"/>
      <c r="BU1194" s="83"/>
      <c r="BV1194" s="83"/>
      <c r="BW1194" s="83"/>
      <c r="BX1194" s="83"/>
      <c r="BY1194" s="83"/>
      <c r="BZ1194" s="83"/>
      <c r="CA1194" s="83"/>
      <c r="CB1194" s="83"/>
      <c r="CC1194" s="83"/>
      <c r="CD1194" s="83"/>
      <c r="CE1194" s="83"/>
      <c r="CF1194" s="83"/>
      <c r="CG1194" s="83"/>
      <c r="CH1194" s="83"/>
      <c r="CI1194" s="83"/>
      <c r="CJ1194" s="83"/>
      <c r="CK1194" s="83"/>
      <c r="CL1194" s="83"/>
      <c r="CM1194" s="83"/>
      <c r="CN1194" s="83"/>
      <c r="CO1194" s="83"/>
      <c r="CP1194" s="83"/>
      <c r="CQ1194" s="83"/>
      <c r="CR1194" s="83"/>
      <c r="CS1194" s="83"/>
      <c r="CT1194" s="83"/>
      <c r="CU1194" s="83"/>
      <c r="CV1194" s="83"/>
      <c r="CW1194" s="83"/>
      <c r="CX1194" s="83"/>
      <c r="CY1194" s="83"/>
      <c r="CZ1194" s="83"/>
      <c r="DA1194" s="83"/>
      <c r="DB1194" s="83"/>
      <c r="DC1194" s="83"/>
      <c r="DD1194" s="83"/>
      <c r="DE1194" s="83"/>
      <c r="DF1194" s="83"/>
      <c r="DG1194" s="83"/>
      <c r="DH1194" s="83"/>
      <c r="DI1194" s="83"/>
      <c r="DJ1194" s="83"/>
      <c r="DK1194" s="83"/>
      <c r="DL1194" s="83"/>
      <c r="DM1194" s="83"/>
      <c r="DN1194" s="83"/>
      <c r="DO1194" s="83"/>
      <c r="DP1194" s="83"/>
      <c r="DQ1194" s="83"/>
      <c r="DR1194" s="83"/>
      <c r="DS1194" s="83"/>
      <c r="DT1194" s="83"/>
      <c r="DU1194" s="83"/>
      <c r="DV1194" s="83"/>
      <c r="DW1194" s="83"/>
      <c r="DX1194" s="83"/>
      <c r="DY1194" s="83"/>
      <c r="DZ1194" s="83"/>
      <c r="EA1194" s="83"/>
      <c r="EB1194" s="83"/>
      <c r="EC1194" s="83"/>
      <c r="ED1194" s="83"/>
      <c r="EE1194" s="83"/>
      <c r="EF1194" s="83"/>
      <c r="EG1194" s="83"/>
      <c r="EH1194" s="83"/>
      <c r="EI1194" s="83"/>
      <c r="EJ1194" s="83"/>
      <c r="EK1194" s="83"/>
      <c r="EL1194" s="83"/>
      <c r="EM1194" s="83"/>
      <c r="EN1194" s="83"/>
      <c r="EO1194" s="83"/>
      <c r="EP1194" s="83"/>
      <c r="EQ1194" s="83"/>
      <c r="ER1194" s="83"/>
      <c r="ES1194" s="83"/>
      <c r="ET1194" s="83"/>
      <c r="EU1194" s="83"/>
      <c r="EV1194" s="83"/>
      <c r="EW1194" s="83"/>
      <c r="EX1194" s="83"/>
      <c r="EY1194" s="83"/>
      <c r="EZ1194" s="83"/>
      <c r="FA1194" s="83"/>
      <c r="FB1194" s="83"/>
      <c r="FC1194" s="83"/>
      <c r="FD1194" s="83"/>
      <c r="FE1194" s="83"/>
      <c r="FF1194" s="83"/>
      <c r="FG1194" s="83"/>
      <c r="FH1194" s="83"/>
      <c r="FI1194" s="83"/>
      <c r="FJ1194" s="83"/>
      <c r="FK1194" s="83"/>
      <c r="FL1194" s="83"/>
      <c r="FM1194" s="83"/>
      <c r="FN1194" s="83"/>
      <c r="FO1194" s="83"/>
      <c r="FP1194" s="83"/>
      <c r="FQ1194" s="83"/>
      <c r="FR1194" s="83"/>
      <c r="FS1194" s="83"/>
      <c r="FT1194" s="83"/>
      <c r="FU1194" s="83"/>
      <c r="FV1194" s="83"/>
      <c r="FW1194" s="83"/>
      <c r="FX1194" s="83"/>
      <c r="FY1194" s="83"/>
      <c r="FZ1194" s="83"/>
      <c r="GA1194" s="83"/>
      <c r="GB1194" s="83"/>
      <c r="GC1194" s="83"/>
      <c r="GD1194" s="83"/>
      <c r="GE1194" s="83"/>
      <c r="GF1194" s="83"/>
      <c r="GG1194" s="83"/>
      <c r="GH1194" s="83"/>
      <c r="GI1194" s="83"/>
      <c r="GJ1194" s="83"/>
      <c r="GK1194" s="83"/>
      <c r="GL1194" s="83"/>
      <c r="GM1194" s="83"/>
      <c r="GN1194" s="83"/>
      <c r="GO1194" s="83"/>
      <c r="GP1194" s="83"/>
      <c r="GQ1194" s="83"/>
      <c r="GR1194" s="83"/>
      <c r="GS1194" s="83"/>
      <c r="GT1194" s="83"/>
      <c r="GU1194" s="83"/>
      <c r="GV1194" s="83"/>
      <c r="GW1194" s="83"/>
      <c r="GX1194" s="83"/>
      <c r="GY1194" s="83"/>
      <c r="GZ1194" s="83"/>
      <c r="HA1194" s="83"/>
      <c r="HB1194" s="83"/>
      <c r="HC1194" s="83"/>
      <c r="HD1194" s="83"/>
      <c r="HE1194" s="83"/>
      <c r="HF1194" s="83"/>
      <c r="HG1194" s="83"/>
      <c r="HH1194" s="83"/>
      <c r="HI1194" s="83"/>
      <c r="HJ1194" s="83"/>
      <c r="HK1194" s="83"/>
      <c r="HL1194" s="83"/>
      <c r="HM1194" s="83"/>
      <c r="HN1194" s="83"/>
      <c r="HO1194" s="83"/>
      <c r="HP1194" s="83"/>
      <c r="HQ1194" s="83"/>
      <c r="HR1194" s="83"/>
      <c r="HS1194" s="83"/>
      <c r="HT1194" s="83"/>
      <c r="HU1194" s="83"/>
      <c r="HV1194" s="83"/>
      <c r="HW1194" s="83"/>
      <c r="HX1194" s="83"/>
      <c r="HY1194" s="83"/>
      <c r="HZ1194" s="83"/>
      <c r="IA1194" s="83"/>
      <c r="IB1194" s="83"/>
      <c r="IC1194" s="83"/>
      <c r="ID1194" s="83"/>
      <c r="IE1194" s="83"/>
      <c r="IF1194" s="83"/>
      <c r="IG1194" s="83"/>
      <c r="IH1194" s="83"/>
      <c r="II1194" s="83"/>
      <c r="IJ1194" s="83"/>
      <c r="IK1194" s="83"/>
      <c r="IL1194" s="83"/>
      <c r="IM1194" s="83"/>
      <c r="IN1194" s="83"/>
      <c r="IO1194" s="83"/>
      <c r="IP1194" s="83"/>
      <c r="IQ1194" s="83"/>
      <c r="IR1194" s="83"/>
      <c r="IS1194" s="83"/>
      <c r="IT1194" s="83"/>
      <c r="IU1194" s="83"/>
      <c r="IV1194" s="83"/>
      <c r="IW1194" s="83"/>
      <c r="IX1194" s="83"/>
      <c r="IY1194" s="83"/>
      <c r="IZ1194" s="83"/>
      <c r="JA1194" s="83"/>
      <c r="JB1194" s="83"/>
      <c r="JC1194" s="83"/>
      <c r="JD1194" s="83"/>
      <c r="JE1194" s="83"/>
      <c r="JF1194" s="83"/>
      <c r="JG1194" s="83"/>
      <c r="JH1194" s="83"/>
      <c r="JI1194" s="83"/>
      <c r="JJ1194" s="83"/>
      <c r="JK1194" s="83"/>
      <c r="JL1194" s="83"/>
      <c r="JM1194" s="83"/>
      <c r="JN1194" s="83"/>
      <c r="JO1194" s="83"/>
      <c r="JP1194" s="83"/>
      <c r="JQ1194" s="83"/>
      <c r="JR1194" s="83"/>
      <c r="JS1194" s="83"/>
      <c r="JT1194" s="83"/>
      <c r="JU1194" s="83"/>
      <c r="JV1194" s="83"/>
      <c r="JW1194" s="83"/>
      <c r="JX1194" s="83"/>
      <c r="JY1194" s="83"/>
      <c r="JZ1194" s="83"/>
      <c r="KA1194" s="83"/>
      <c r="KB1194" s="83"/>
      <c r="KC1194" s="83"/>
      <c r="KD1194" s="83"/>
      <c r="KE1194" s="83"/>
      <c r="KF1194" s="83"/>
      <c r="KG1194" s="83"/>
      <c r="KH1194" s="83"/>
      <c r="KI1194" s="83"/>
      <c r="KJ1194" s="83"/>
      <c r="KK1194" s="83"/>
      <c r="KL1194" s="83"/>
      <c r="KM1194" s="83"/>
      <c r="KN1194" s="83"/>
      <c r="KO1194" s="83"/>
      <c r="KP1194" s="83"/>
      <c r="KQ1194" s="83"/>
      <c r="KR1194" s="83"/>
      <c r="KS1194" s="83"/>
      <c r="KT1194" s="83"/>
      <c r="KU1194" s="83"/>
      <c r="KV1194" s="83"/>
      <c r="KW1194" s="83"/>
      <c r="KX1194" s="83"/>
      <c r="KY1194" s="83"/>
      <c r="KZ1194" s="83"/>
      <c r="LA1194" s="83"/>
      <c r="LB1194" s="83"/>
      <c r="LC1194" s="83"/>
      <c r="LD1194" s="83"/>
      <c r="LE1194" s="83"/>
      <c r="LF1194" s="83"/>
      <c r="LG1194" s="83"/>
      <c r="LH1194" s="83"/>
      <c r="LI1194" s="83"/>
      <c r="LJ1194" s="83"/>
      <c r="LK1194" s="83"/>
      <c r="LL1194" s="83"/>
      <c r="LM1194" s="83"/>
      <c r="LN1194" s="83"/>
      <c r="LO1194" s="83"/>
      <c r="LP1194" s="83"/>
      <c r="LQ1194" s="83"/>
      <c r="LR1194" s="83"/>
      <c r="LS1194" s="83"/>
      <c r="LT1194" s="83"/>
      <c r="LU1194" s="83"/>
      <c r="LV1194" s="83"/>
      <c r="LW1194" s="83"/>
      <c r="LX1194" s="83"/>
      <c r="LY1194" s="83"/>
      <c r="LZ1194" s="83"/>
      <c r="MA1194" s="83"/>
      <c r="MB1194" s="83"/>
      <c r="MC1194" s="83"/>
      <c r="MD1194" s="83"/>
      <c r="ME1194" s="83"/>
      <c r="MF1194" s="83"/>
      <c r="MG1194" s="83"/>
      <c r="MH1194" s="83"/>
      <c r="MI1194" s="83"/>
      <c r="MJ1194" s="83"/>
      <c r="MK1194" s="83"/>
      <c r="ML1194" s="83"/>
      <c r="MM1194" s="83"/>
      <c r="MN1194" s="83"/>
      <c r="MO1194" s="83"/>
      <c r="MP1194" s="83"/>
      <c r="MQ1194" s="83"/>
      <c r="MR1194" s="83"/>
      <c r="MS1194" s="83"/>
      <c r="MT1194" s="83"/>
      <c r="MU1194" s="83"/>
      <c r="MV1194" s="83"/>
      <c r="MW1194" s="83"/>
      <c r="MX1194" s="83"/>
      <c r="MY1194" s="83"/>
      <c r="MZ1194" s="83"/>
      <c r="NA1194" s="83"/>
      <c r="NB1194" s="83"/>
      <c r="NC1194" s="83"/>
      <c r="ND1194" s="83"/>
      <c r="NE1194" s="83"/>
      <c r="NF1194" s="83"/>
      <c r="NG1194" s="83"/>
      <c r="NH1194" s="83"/>
      <c r="NI1194" s="83"/>
      <c r="NJ1194" s="83"/>
      <c r="NK1194" s="83"/>
      <c r="NL1194" s="83"/>
      <c r="NM1194" s="83"/>
      <c r="NN1194" s="83"/>
      <c r="NO1194" s="83"/>
      <c r="NP1194" s="83"/>
      <c r="NQ1194" s="83"/>
      <c r="NR1194" s="83"/>
      <c r="NS1194" s="83"/>
      <c r="NT1194" s="83"/>
      <c r="NU1194" s="83"/>
      <c r="NV1194" s="83"/>
      <c r="NW1194" s="83"/>
      <c r="NX1194" s="83"/>
      <c r="NY1194" s="83"/>
      <c r="NZ1194" s="83"/>
      <c r="OA1194" s="83"/>
      <c r="OB1194" s="83"/>
      <c r="OC1194" s="83"/>
      <c r="OD1194" s="83"/>
      <c r="OE1194" s="83"/>
      <c r="OF1194" s="83"/>
      <c r="OG1194" s="83"/>
      <c r="OH1194" s="83"/>
      <c r="OI1194" s="83"/>
      <c r="OJ1194" s="83"/>
      <c r="OK1194" s="83"/>
      <c r="OL1194" s="83"/>
      <c r="OM1194" s="83"/>
      <c r="ON1194" s="83"/>
      <c r="OO1194" s="83"/>
      <c r="OP1194" s="83"/>
      <c r="OQ1194" s="83"/>
      <c r="OR1194" s="83"/>
      <c r="OS1194" s="83"/>
      <c r="OT1194" s="83"/>
      <c r="OU1194" s="83"/>
      <c r="OV1194" s="83"/>
      <c r="OW1194" s="83"/>
      <c r="OX1194" s="83"/>
      <c r="OY1194" s="83"/>
      <c r="OZ1194" s="83"/>
      <c r="PA1194" s="83"/>
      <c r="PB1194" s="83"/>
      <c r="PC1194" s="83"/>
      <c r="PD1194" s="83"/>
      <c r="PE1194" s="83"/>
      <c r="PF1194" s="83"/>
      <c r="PG1194" s="83"/>
      <c r="PH1194" s="83"/>
      <c r="PI1194" s="83"/>
      <c r="PJ1194" s="83"/>
      <c r="PK1194" s="83"/>
      <c r="PL1194" s="83"/>
      <c r="PM1194" s="83"/>
      <c r="PN1194" s="83"/>
      <c r="PO1194" s="83"/>
      <c r="PP1194" s="83"/>
      <c r="PQ1194" s="83"/>
      <c r="PR1194" s="83"/>
      <c r="PS1194" s="83"/>
      <c r="PT1194" s="83"/>
      <c r="PU1194" s="83"/>
      <c r="PV1194" s="83"/>
      <c r="PW1194" s="83"/>
      <c r="PX1194" s="83"/>
      <c r="PY1194" s="83"/>
      <c r="PZ1194" s="83"/>
      <c r="QA1194" s="83"/>
      <c r="QB1194" s="83"/>
      <c r="QC1194" s="83"/>
      <c r="QD1194" s="83"/>
      <c r="QE1194" s="83"/>
      <c r="QF1194" s="83"/>
      <c r="QG1194" s="83"/>
      <c r="QH1194" s="83"/>
      <c r="QI1194" s="83"/>
      <c r="QJ1194" s="83"/>
      <c r="QK1194" s="83"/>
      <c r="QL1194" s="83"/>
      <c r="QM1194" s="83"/>
      <c r="QN1194" s="83"/>
      <c r="QO1194" s="83"/>
      <c r="QP1194" s="83"/>
      <c r="QQ1194" s="83"/>
      <c r="QR1194" s="83"/>
      <c r="QS1194" s="83"/>
      <c r="QT1194" s="83"/>
      <c r="QU1194" s="83"/>
      <c r="QV1194" s="83"/>
      <c r="QW1194" s="83"/>
      <c r="QX1194" s="83"/>
      <c r="QY1194" s="83"/>
      <c r="QZ1194" s="83"/>
      <c r="RA1194" s="83"/>
      <c r="RB1194" s="83"/>
      <c r="RC1194" s="83"/>
      <c r="RD1194" s="83"/>
      <c r="RE1194" s="83"/>
      <c r="RF1194" s="83"/>
      <c r="RG1194" s="83"/>
      <c r="RH1194" s="83"/>
      <c r="RI1194" s="83"/>
      <c r="RJ1194" s="83"/>
      <c r="RK1194" s="83"/>
      <c r="RL1194" s="83"/>
      <c r="RM1194" s="83"/>
      <c r="RN1194" s="83"/>
      <c r="RO1194" s="83"/>
      <c r="RP1194" s="83"/>
      <c r="RQ1194" s="83"/>
      <c r="RR1194" s="83"/>
      <c r="RS1194" s="83"/>
      <c r="RT1194" s="83"/>
      <c r="RU1194" s="83"/>
      <c r="RV1194" s="83"/>
      <c r="RW1194" s="83"/>
      <c r="RX1194" s="83"/>
      <c r="RY1194" s="83"/>
      <c r="RZ1194" s="83"/>
      <c r="SA1194" s="83"/>
      <c r="SB1194" s="83"/>
      <c r="SC1194" s="83"/>
      <c r="SD1194" s="83"/>
      <c r="SE1194" s="83"/>
      <c r="SF1194" s="83"/>
      <c r="SG1194" s="83"/>
      <c r="SH1194" s="83"/>
      <c r="SI1194" s="83"/>
      <c r="SJ1194" s="83"/>
      <c r="SK1194" s="83"/>
      <c r="SL1194" s="83"/>
      <c r="SM1194" s="83"/>
      <c r="SN1194" s="83"/>
      <c r="SO1194" s="83"/>
      <c r="SP1194" s="83"/>
      <c r="SQ1194" s="83"/>
      <c r="SR1194" s="83"/>
      <c r="SS1194" s="83"/>
      <c r="ST1194" s="83"/>
      <c r="SU1194" s="83"/>
      <c r="SV1194" s="83"/>
      <c r="SW1194" s="83"/>
      <c r="SX1194" s="83"/>
      <c r="SY1194" s="83"/>
      <c r="SZ1194" s="83"/>
      <c r="TA1194" s="83"/>
      <c r="TB1194" s="83"/>
      <c r="TC1194" s="83"/>
      <c r="TD1194" s="83"/>
      <c r="TE1194" s="83"/>
      <c r="TF1194" s="83"/>
      <c r="TG1194" s="83"/>
      <c r="TH1194" s="83"/>
      <c r="TI1194" s="83"/>
      <c r="TJ1194" s="83"/>
      <c r="TK1194" s="83"/>
      <c r="TL1194" s="83"/>
      <c r="TM1194" s="83"/>
      <c r="TN1194" s="83"/>
      <c r="TO1194" s="83"/>
      <c r="TP1194" s="83"/>
      <c r="TQ1194" s="83"/>
      <c r="TR1194" s="83"/>
      <c r="TS1194" s="83"/>
      <c r="TT1194" s="83"/>
      <c r="TU1194" s="83"/>
      <c r="TV1194" s="110"/>
      <c r="TW1194" s="110"/>
      <c r="TX1194" s="110"/>
      <c r="TY1194" s="110"/>
      <c r="TZ1194" s="110"/>
      <c r="UA1194" s="110"/>
      <c r="UB1194" s="110"/>
      <c r="UC1194" s="110"/>
      <c r="UD1194" s="110"/>
      <c r="UE1194" s="110"/>
      <c r="UF1194" s="110"/>
      <c r="UG1194" s="110"/>
      <c r="UH1194" s="110"/>
      <c r="UI1194" s="110"/>
      <c r="UJ1194" s="110"/>
      <c r="UK1194" s="110"/>
      <c r="UL1194" s="110"/>
      <c r="UM1194" s="110"/>
      <c r="UN1194" s="110"/>
      <c r="UO1194" s="110"/>
      <c r="UP1194" s="110"/>
    </row>
    <row r="1195" spans="1:562" ht="15.95" customHeight="1" x14ac:dyDescent="0.45">
      <c r="A1195" s="374"/>
      <c r="B1195" s="57" t="s">
        <v>440</v>
      </c>
      <c r="C1195" s="83"/>
      <c r="D1195" s="83"/>
      <c r="E1195" s="83"/>
      <c r="F1195" s="83"/>
      <c r="G1195" s="83"/>
      <c r="H1195" s="83"/>
      <c r="I1195" s="83"/>
      <c r="J1195" s="83"/>
      <c r="K1195" s="83"/>
      <c r="L1195" s="83"/>
      <c r="M1195" s="83"/>
      <c r="N1195" s="83"/>
      <c r="O1195" s="83"/>
      <c r="P1195" s="83"/>
      <c r="Q1195" s="83"/>
      <c r="R1195" s="83"/>
      <c r="S1195" s="83"/>
      <c r="T1195" s="83"/>
      <c r="U1195" s="83"/>
      <c r="V1195" s="83"/>
      <c r="W1195" s="83"/>
      <c r="X1195" s="83"/>
      <c r="Y1195" s="83"/>
      <c r="Z1195" s="83"/>
      <c r="AA1195" s="83"/>
      <c r="AB1195" s="83"/>
      <c r="AC1195" s="83"/>
      <c r="AD1195" s="83"/>
      <c r="AE1195" s="83"/>
      <c r="AF1195" s="83"/>
      <c r="AG1195" s="83"/>
      <c r="AH1195" s="83"/>
      <c r="AI1195" s="83"/>
      <c r="AJ1195" s="83"/>
      <c r="AK1195" s="83"/>
      <c r="AL1195" s="83"/>
      <c r="AM1195" s="83"/>
      <c r="AN1195" s="83"/>
      <c r="AO1195" s="83"/>
      <c r="AP1195" s="83"/>
      <c r="AQ1195" s="83"/>
      <c r="AR1195" s="83"/>
      <c r="AS1195" s="83"/>
      <c r="AT1195" s="83"/>
      <c r="AU1195" s="83"/>
      <c r="AV1195" s="83"/>
      <c r="AW1195" s="83"/>
      <c r="AX1195" s="83"/>
      <c r="AY1195" s="83"/>
      <c r="AZ1195" s="83"/>
      <c r="BA1195" s="83"/>
      <c r="BB1195" s="83"/>
      <c r="BC1195" s="83"/>
      <c r="BD1195" s="83"/>
      <c r="BE1195" s="83"/>
      <c r="BF1195" s="83"/>
      <c r="BG1195" s="83"/>
      <c r="BH1195" s="83"/>
      <c r="BI1195" s="83"/>
      <c r="BJ1195" s="83"/>
      <c r="BK1195" s="83"/>
      <c r="BL1195" s="83"/>
      <c r="BM1195" s="83"/>
      <c r="BN1195" s="83"/>
      <c r="BO1195" s="83"/>
      <c r="BP1195" s="83"/>
      <c r="BQ1195" s="83"/>
      <c r="BR1195" s="83"/>
      <c r="BS1195" s="83"/>
      <c r="BT1195" s="83"/>
      <c r="BU1195" s="83"/>
      <c r="BV1195" s="83"/>
      <c r="BW1195" s="83"/>
      <c r="BX1195" s="83"/>
      <c r="BY1195" s="83"/>
      <c r="BZ1195" s="83"/>
      <c r="CA1195" s="83"/>
      <c r="CB1195" s="83"/>
      <c r="CC1195" s="83"/>
      <c r="CD1195" s="83"/>
      <c r="CE1195" s="83"/>
      <c r="CF1195" s="83"/>
      <c r="CG1195" s="83"/>
      <c r="CH1195" s="83"/>
      <c r="CI1195" s="83"/>
      <c r="CJ1195" s="83"/>
      <c r="CK1195" s="83"/>
      <c r="CL1195" s="83"/>
      <c r="CM1195" s="83"/>
      <c r="CN1195" s="83"/>
      <c r="CO1195" s="83"/>
      <c r="CP1195" s="83"/>
      <c r="CQ1195" s="83"/>
      <c r="CR1195" s="83"/>
      <c r="CS1195" s="83"/>
      <c r="CT1195" s="83"/>
      <c r="CU1195" s="83"/>
      <c r="CV1195" s="83"/>
      <c r="CW1195" s="83"/>
      <c r="CX1195" s="83"/>
      <c r="CY1195" s="83"/>
      <c r="CZ1195" s="83"/>
      <c r="DA1195" s="83"/>
      <c r="DB1195" s="83"/>
      <c r="DC1195" s="83"/>
      <c r="DD1195" s="83"/>
      <c r="DE1195" s="83"/>
      <c r="DF1195" s="83"/>
      <c r="DG1195" s="83"/>
      <c r="DH1195" s="83"/>
      <c r="DI1195" s="83"/>
      <c r="DJ1195" s="83"/>
      <c r="DK1195" s="83"/>
      <c r="DL1195" s="83"/>
      <c r="DM1195" s="83"/>
      <c r="DN1195" s="83"/>
      <c r="DO1195" s="83"/>
      <c r="DP1195" s="83"/>
      <c r="DQ1195" s="83"/>
      <c r="DR1195" s="83"/>
      <c r="DS1195" s="83"/>
      <c r="DT1195" s="83"/>
      <c r="DU1195" s="83"/>
      <c r="DV1195" s="83"/>
      <c r="DW1195" s="83"/>
      <c r="DX1195" s="83"/>
      <c r="DY1195" s="83"/>
      <c r="DZ1195" s="83"/>
      <c r="EA1195" s="83"/>
      <c r="EB1195" s="83"/>
      <c r="EC1195" s="83"/>
      <c r="ED1195" s="83"/>
      <c r="EE1195" s="83"/>
      <c r="EF1195" s="83"/>
      <c r="EG1195" s="83"/>
      <c r="EH1195" s="83"/>
      <c r="EI1195" s="83"/>
      <c r="EJ1195" s="83"/>
      <c r="EK1195" s="83"/>
      <c r="EL1195" s="83"/>
      <c r="EM1195" s="83"/>
      <c r="EN1195" s="83"/>
      <c r="EO1195" s="83"/>
      <c r="EP1195" s="83"/>
      <c r="EQ1195" s="83"/>
      <c r="ER1195" s="83"/>
      <c r="ES1195" s="83"/>
      <c r="ET1195" s="83"/>
      <c r="EU1195" s="83"/>
      <c r="EV1195" s="83"/>
      <c r="EW1195" s="83"/>
      <c r="EX1195" s="83"/>
      <c r="EY1195" s="83"/>
      <c r="EZ1195" s="83"/>
      <c r="FA1195" s="83"/>
      <c r="FB1195" s="83"/>
      <c r="FC1195" s="83"/>
      <c r="FD1195" s="83"/>
      <c r="FE1195" s="83"/>
      <c r="FF1195" s="83"/>
      <c r="FG1195" s="83"/>
      <c r="FH1195" s="83"/>
      <c r="FI1195" s="83"/>
      <c r="FJ1195" s="83"/>
      <c r="FK1195" s="83"/>
      <c r="FL1195" s="83"/>
      <c r="FM1195" s="83"/>
      <c r="FN1195" s="83"/>
      <c r="FO1195" s="83"/>
      <c r="FP1195" s="83"/>
      <c r="FQ1195" s="83"/>
      <c r="FR1195" s="83"/>
      <c r="FS1195" s="83"/>
      <c r="FT1195" s="83"/>
      <c r="FU1195" s="83"/>
      <c r="FV1195" s="83"/>
      <c r="FW1195" s="83"/>
      <c r="FX1195" s="83"/>
      <c r="FY1195" s="83"/>
      <c r="FZ1195" s="83"/>
      <c r="GA1195" s="83"/>
      <c r="GB1195" s="83"/>
      <c r="GC1195" s="83"/>
      <c r="GD1195" s="83"/>
      <c r="GE1195" s="83"/>
      <c r="GF1195" s="83"/>
      <c r="GG1195" s="83"/>
      <c r="GH1195" s="83"/>
      <c r="GI1195" s="83"/>
      <c r="GJ1195" s="83"/>
      <c r="GK1195" s="83"/>
      <c r="GL1195" s="83"/>
      <c r="GM1195" s="83"/>
      <c r="GN1195" s="83"/>
      <c r="GO1195" s="83"/>
      <c r="GP1195" s="83"/>
      <c r="GQ1195" s="83"/>
      <c r="GR1195" s="83"/>
      <c r="GS1195" s="83"/>
      <c r="GT1195" s="83"/>
      <c r="GU1195" s="83"/>
      <c r="GV1195" s="83"/>
      <c r="GW1195" s="83"/>
      <c r="GX1195" s="83"/>
      <c r="GY1195" s="83"/>
      <c r="GZ1195" s="83"/>
      <c r="HA1195" s="83"/>
      <c r="HB1195" s="83"/>
      <c r="HC1195" s="83"/>
      <c r="HD1195" s="83"/>
      <c r="HE1195" s="83"/>
      <c r="HF1195" s="83"/>
      <c r="HG1195" s="83"/>
      <c r="HH1195" s="83"/>
      <c r="HI1195" s="83"/>
      <c r="HJ1195" s="83"/>
      <c r="HK1195" s="83"/>
      <c r="HL1195" s="83"/>
      <c r="HM1195" s="83"/>
      <c r="HN1195" s="83"/>
      <c r="HO1195" s="83"/>
      <c r="HP1195" s="83"/>
      <c r="HQ1195" s="83"/>
      <c r="HR1195" s="83"/>
      <c r="HS1195" s="83"/>
      <c r="HT1195" s="83"/>
      <c r="HU1195" s="83"/>
      <c r="HV1195" s="83"/>
      <c r="HW1195" s="83"/>
      <c r="HX1195" s="83"/>
      <c r="HY1195" s="83"/>
      <c r="HZ1195" s="83"/>
      <c r="IA1195" s="83"/>
      <c r="IB1195" s="83"/>
      <c r="IC1195" s="83"/>
      <c r="ID1195" s="83"/>
      <c r="IE1195" s="83"/>
      <c r="IF1195" s="83"/>
      <c r="IG1195" s="83"/>
      <c r="IH1195" s="83"/>
      <c r="II1195" s="83"/>
      <c r="IJ1195" s="83"/>
      <c r="IK1195" s="83"/>
      <c r="IL1195" s="83"/>
      <c r="IM1195" s="83"/>
      <c r="IN1195" s="83"/>
      <c r="IO1195" s="83"/>
      <c r="IP1195" s="83"/>
      <c r="IQ1195" s="83"/>
      <c r="IR1195" s="83"/>
      <c r="IS1195" s="83"/>
      <c r="IT1195" s="83"/>
      <c r="IU1195" s="83"/>
      <c r="IV1195" s="83"/>
      <c r="IW1195" s="83"/>
      <c r="IX1195" s="83"/>
      <c r="IY1195" s="83"/>
      <c r="IZ1195" s="83"/>
      <c r="JA1195" s="83"/>
      <c r="JB1195" s="83"/>
      <c r="JC1195" s="83"/>
      <c r="JD1195" s="83"/>
      <c r="JE1195" s="83"/>
      <c r="JF1195" s="83"/>
      <c r="JG1195" s="83"/>
      <c r="JH1195" s="83"/>
      <c r="JI1195" s="83"/>
      <c r="JJ1195" s="83"/>
      <c r="JK1195" s="83"/>
      <c r="JL1195" s="83"/>
      <c r="JM1195" s="83"/>
      <c r="JN1195" s="83"/>
      <c r="JO1195" s="83"/>
      <c r="JP1195" s="83"/>
      <c r="JQ1195" s="83"/>
      <c r="JR1195" s="83"/>
      <c r="JS1195" s="83"/>
      <c r="JT1195" s="83"/>
      <c r="JU1195" s="83"/>
      <c r="JV1195" s="83"/>
      <c r="JW1195" s="83"/>
      <c r="JX1195" s="83"/>
      <c r="JY1195" s="83"/>
      <c r="JZ1195" s="83"/>
      <c r="KA1195" s="83"/>
      <c r="KB1195" s="83"/>
      <c r="KC1195" s="83"/>
      <c r="KD1195" s="83"/>
      <c r="KE1195" s="83"/>
      <c r="KF1195" s="83"/>
      <c r="KG1195" s="83"/>
      <c r="KH1195" s="83"/>
      <c r="KI1195" s="83"/>
      <c r="KJ1195" s="83"/>
      <c r="KK1195" s="83"/>
      <c r="KL1195" s="83"/>
      <c r="KM1195" s="83"/>
      <c r="KN1195" s="83"/>
      <c r="KO1195" s="83"/>
      <c r="KP1195" s="83"/>
      <c r="KQ1195" s="83"/>
      <c r="KR1195" s="83"/>
      <c r="KS1195" s="83"/>
      <c r="KT1195" s="83"/>
      <c r="KU1195" s="83"/>
      <c r="KV1195" s="83"/>
      <c r="KW1195" s="83"/>
      <c r="KX1195" s="83"/>
      <c r="KY1195" s="83"/>
      <c r="KZ1195" s="83"/>
      <c r="LA1195" s="83"/>
      <c r="LB1195" s="83"/>
      <c r="LC1195" s="83"/>
      <c r="LD1195" s="83"/>
      <c r="LE1195" s="83"/>
      <c r="LF1195" s="83"/>
      <c r="LG1195" s="83"/>
      <c r="LH1195" s="83"/>
      <c r="LI1195" s="83"/>
      <c r="LJ1195" s="83"/>
      <c r="LK1195" s="83"/>
      <c r="LL1195" s="83"/>
      <c r="LM1195" s="83"/>
      <c r="LN1195" s="83"/>
      <c r="LO1195" s="83"/>
      <c r="LP1195" s="83"/>
      <c r="LQ1195" s="83"/>
      <c r="LR1195" s="83"/>
      <c r="LS1195" s="83"/>
      <c r="LT1195" s="83"/>
      <c r="LU1195" s="83"/>
      <c r="LV1195" s="83"/>
      <c r="LW1195" s="83"/>
      <c r="LX1195" s="83"/>
      <c r="LY1195" s="83"/>
      <c r="LZ1195" s="83"/>
      <c r="MA1195" s="83"/>
      <c r="MB1195" s="83"/>
      <c r="MC1195" s="83"/>
      <c r="MD1195" s="83"/>
      <c r="ME1195" s="83"/>
      <c r="MF1195" s="83"/>
      <c r="MG1195" s="83"/>
      <c r="MH1195" s="83"/>
      <c r="MI1195" s="83"/>
      <c r="MJ1195" s="83"/>
      <c r="MK1195" s="83"/>
      <c r="ML1195" s="83"/>
      <c r="MM1195" s="83"/>
      <c r="MN1195" s="83"/>
      <c r="MO1195" s="83"/>
      <c r="MP1195" s="83"/>
      <c r="MQ1195" s="83"/>
      <c r="MR1195" s="83"/>
      <c r="MS1195" s="83"/>
      <c r="MT1195" s="83"/>
      <c r="MU1195" s="83"/>
      <c r="MV1195" s="83"/>
      <c r="MW1195" s="83"/>
      <c r="MX1195" s="83"/>
      <c r="MY1195" s="83"/>
      <c r="MZ1195" s="83"/>
      <c r="NA1195" s="83"/>
      <c r="NB1195" s="83"/>
      <c r="NC1195" s="83"/>
      <c r="ND1195" s="83"/>
      <c r="NE1195" s="83"/>
      <c r="NF1195" s="83"/>
      <c r="NG1195" s="83"/>
      <c r="NH1195" s="83"/>
      <c r="NI1195" s="83"/>
      <c r="NJ1195" s="83">
        <v>5710</v>
      </c>
      <c r="NK1195" s="83">
        <v>5710</v>
      </c>
      <c r="NL1195" s="83"/>
      <c r="NM1195" s="83"/>
      <c r="NN1195" s="83"/>
      <c r="NO1195" s="83">
        <v>12.9</v>
      </c>
      <c r="NP1195" s="83">
        <v>12.9</v>
      </c>
      <c r="NQ1195" s="83"/>
      <c r="NR1195" s="83"/>
      <c r="NS1195" s="83"/>
      <c r="NT1195" s="83"/>
      <c r="NU1195" s="83"/>
      <c r="NV1195" s="83"/>
      <c r="NW1195" s="83"/>
      <c r="NX1195" s="83"/>
      <c r="NY1195" s="83"/>
      <c r="NZ1195" s="83"/>
      <c r="OA1195" s="83"/>
      <c r="OB1195" s="83"/>
      <c r="OC1195" s="83"/>
      <c r="OD1195" s="83"/>
      <c r="OE1195" s="83"/>
      <c r="OF1195" s="83"/>
      <c r="OG1195" s="83"/>
      <c r="OH1195" s="83"/>
      <c r="OI1195" s="83"/>
      <c r="OJ1195" s="83"/>
      <c r="OK1195" s="83"/>
      <c r="OL1195" s="83"/>
      <c r="OM1195" s="83"/>
      <c r="ON1195" s="83"/>
      <c r="OO1195" s="83"/>
      <c r="OP1195" s="83"/>
      <c r="OQ1195" s="83"/>
      <c r="OR1195" s="83"/>
      <c r="OS1195" s="83"/>
      <c r="OT1195" s="83"/>
      <c r="OU1195" s="83"/>
      <c r="OV1195" s="83"/>
      <c r="OW1195" s="83"/>
      <c r="OX1195" s="83"/>
      <c r="OY1195" s="83"/>
      <c r="OZ1195" s="83"/>
      <c r="PA1195" s="83"/>
      <c r="PB1195" s="83"/>
      <c r="PC1195" s="83"/>
      <c r="PD1195" s="83"/>
      <c r="PE1195" s="83"/>
      <c r="PF1195" s="83"/>
      <c r="PG1195" s="83"/>
      <c r="PH1195" s="83"/>
      <c r="PI1195" s="83"/>
      <c r="PJ1195" s="83"/>
      <c r="PK1195" s="83"/>
      <c r="PL1195" s="83"/>
      <c r="PM1195" s="83"/>
      <c r="PN1195" s="83"/>
      <c r="PO1195" s="83"/>
      <c r="PP1195" s="83"/>
      <c r="PQ1195" s="83"/>
      <c r="PR1195" s="83"/>
      <c r="PS1195" s="83"/>
      <c r="PT1195" s="83"/>
      <c r="PU1195" s="83"/>
      <c r="PV1195" s="83"/>
      <c r="PW1195" s="83"/>
      <c r="PX1195" s="83"/>
      <c r="PY1195" s="83"/>
      <c r="PZ1195" s="83"/>
      <c r="QA1195" s="83"/>
      <c r="QB1195" s="83"/>
      <c r="QC1195" s="83"/>
      <c r="QD1195" s="83"/>
      <c r="QE1195" s="83"/>
      <c r="QF1195" s="83"/>
      <c r="QG1195" s="83"/>
      <c r="QH1195" s="83"/>
      <c r="QI1195" s="83"/>
      <c r="QJ1195" s="83"/>
      <c r="QK1195" s="83"/>
      <c r="QL1195" s="83"/>
      <c r="QM1195" s="83"/>
      <c r="QN1195" s="83"/>
      <c r="QO1195" s="83"/>
      <c r="QP1195" s="83"/>
      <c r="QQ1195" s="83"/>
      <c r="QR1195" s="83"/>
      <c r="QS1195" s="83"/>
      <c r="QT1195" s="83"/>
      <c r="QU1195" s="83"/>
      <c r="QV1195" s="83"/>
      <c r="QW1195" s="83"/>
      <c r="QX1195" s="83"/>
      <c r="QY1195" s="83"/>
      <c r="QZ1195" s="83"/>
      <c r="RA1195" s="83"/>
      <c r="RB1195" s="83"/>
      <c r="RC1195" s="83"/>
      <c r="RD1195" s="83"/>
      <c r="RE1195" s="83"/>
      <c r="RF1195" s="83"/>
      <c r="RG1195" s="83"/>
      <c r="RH1195" s="83"/>
      <c r="RI1195" s="83"/>
      <c r="RJ1195" s="83"/>
      <c r="RK1195" s="83"/>
      <c r="RL1195" s="83"/>
      <c r="RM1195" s="83"/>
      <c r="RN1195" s="83"/>
      <c r="RO1195" s="83"/>
      <c r="RP1195" s="83"/>
      <c r="RQ1195" s="83"/>
      <c r="RR1195" s="83"/>
      <c r="RS1195" s="83"/>
      <c r="RT1195" s="83"/>
      <c r="RU1195" s="83"/>
      <c r="RV1195" s="83"/>
      <c r="RW1195" s="83"/>
      <c r="RX1195" s="83"/>
      <c r="RY1195" s="83"/>
      <c r="RZ1195" s="83"/>
      <c r="SA1195" s="83"/>
      <c r="SB1195" s="83"/>
      <c r="SC1195" s="83"/>
      <c r="SD1195" s="83"/>
      <c r="SE1195" s="83"/>
      <c r="SF1195" s="83"/>
      <c r="SG1195" s="83"/>
      <c r="SH1195" s="83"/>
      <c r="SI1195" s="83"/>
      <c r="SJ1195" s="83"/>
      <c r="SK1195" s="83"/>
      <c r="SL1195" s="83"/>
      <c r="SM1195" s="83"/>
      <c r="SN1195" s="83"/>
      <c r="SO1195" s="83"/>
      <c r="SP1195" s="83"/>
      <c r="SQ1195" s="83"/>
      <c r="SR1195" s="83"/>
      <c r="SS1195" s="83"/>
      <c r="ST1195" s="83"/>
      <c r="SU1195" s="83"/>
      <c r="SV1195" s="83"/>
      <c r="SW1195" s="83"/>
      <c r="SX1195" s="83"/>
      <c r="SY1195" s="83"/>
      <c r="SZ1195" s="83"/>
      <c r="TA1195" s="83"/>
      <c r="TB1195" s="83"/>
      <c r="TC1195" s="83"/>
      <c r="TD1195" s="83"/>
      <c r="TE1195" s="83"/>
      <c r="TF1195" s="83"/>
      <c r="TG1195" s="83"/>
      <c r="TH1195" s="83"/>
      <c r="TI1195" s="83"/>
      <c r="TJ1195" s="83"/>
      <c r="TK1195" s="83"/>
      <c r="TL1195" s="83"/>
      <c r="TM1195" s="83"/>
      <c r="TN1195" s="83"/>
      <c r="TO1195" s="83"/>
      <c r="TP1195" s="83"/>
      <c r="TQ1195" s="83"/>
      <c r="TR1195" s="83"/>
      <c r="TS1195" s="83"/>
      <c r="TT1195" s="83"/>
      <c r="TU1195" s="83"/>
      <c r="TV1195" s="110"/>
      <c r="TW1195" s="110"/>
      <c r="TX1195" s="110"/>
      <c r="TY1195" s="110"/>
      <c r="TZ1195" s="110"/>
      <c r="UA1195" s="110"/>
      <c r="UB1195" s="110"/>
      <c r="UC1195" s="110"/>
      <c r="UD1195" s="110"/>
      <c r="UE1195" s="110"/>
      <c r="UF1195" s="110"/>
      <c r="UG1195" s="110"/>
      <c r="UH1195" s="110"/>
      <c r="UI1195" s="110"/>
      <c r="UJ1195" s="110"/>
      <c r="UK1195" s="110"/>
      <c r="UL1195" s="110"/>
      <c r="UM1195" s="110"/>
      <c r="UN1195" s="110"/>
      <c r="UO1195" s="110"/>
      <c r="UP1195" s="110"/>
    </row>
    <row r="1196" spans="1:562" ht="15.95" customHeight="1" x14ac:dyDescent="0.45">
      <c r="A1196" s="375"/>
      <c r="B1196" s="57" t="s">
        <v>53</v>
      </c>
      <c r="C1196" s="83"/>
      <c r="D1196" s="83"/>
      <c r="E1196" s="83"/>
      <c r="F1196" s="83"/>
      <c r="G1196" s="83"/>
      <c r="H1196" s="83"/>
      <c r="I1196" s="83"/>
      <c r="J1196" s="83"/>
      <c r="K1196" s="83"/>
      <c r="L1196" s="83"/>
      <c r="M1196" s="83"/>
      <c r="N1196" s="83"/>
      <c r="O1196" s="83"/>
      <c r="P1196" s="83"/>
      <c r="Q1196" s="83"/>
      <c r="R1196" s="83"/>
      <c r="S1196" s="83"/>
      <c r="T1196" s="83"/>
      <c r="U1196" s="83"/>
      <c r="V1196" s="83"/>
      <c r="W1196" s="83"/>
      <c r="X1196" s="83"/>
      <c r="Y1196" s="83"/>
      <c r="Z1196" s="83"/>
      <c r="AA1196" s="83"/>
      <c r="AB1196" s="83"/>
      <c r="AC1196" s="83"/>
      <c r="AD1196" s="83"/>
      <c r="AE1196" s="83"/>
      <c r="AF1196" s="83"/>
      <c r="AG1196" s="83"/>
      <c r="AH1196" s="83"/>
      <c r="AI1196" s="83"/>
      <c r="AJ1196" s="83"/>
      <c r="AK1196" s="83"/>
      <c r="AL1196" s="83"/>
      <c r="AM1196" s="83"/>
      <c r="AN1196" s="83"/>
      <c r="AO1196" s="83"/>
      <c r="AP1196" s="83"/>
      <c r="AQ1196" s="83"/>
      <c r="AR1196" s="83"/>
      <c r="AS1196" s="83"/>
      <c r="AT1196" s="83"/>
      <c r="AU1196" s="83"/>
      <c r="AV1196" s="83"/>
      <c r="AW1196" s="83"/>
      <c r="AX1196" s="83"/>
      <c r="AY1196" s="83"/>
      <c r="AZ1196" s="83"/>
      <c r="BA1196" s="83"/>
      <c r="BB1196" s="83"/>
      <c r="BC1196" s="83"/>
      <c r="BD1196" s="83"/>
      <c r="BE1196" s="83"/>
      <c r="BF1196" s="83"/>
      <c r="BG1196" s="83"/>
      <c r="BH1196" s="83"/>
      <c r="BI1196" s="83"/>
      <c r="BJ1196" s="83"/>
      <c r="BK1196" s="83"/>
      <c r="BL1196" s="83"/>
      <c r="BM1196" s="83"/>
      <c r="BN1196" s="83"/>
      <c r="BO1196" s="83"/>
      <c r="BP1196" s="83"/>
      <c r="BQ1196" s="83"/>
      <c r="BR1196" s="83"/>
      <c r="BS1196" s="83"/>
      <c r="BT1196" s="83"/>
      <c r="BU1196" s="83"/>
      <c r="BV1196" s="83"/>
      <c r="BW1196" s="83"/>
      <c r="BX1196" s="83"/>
      <c r="BY1196" s="83"/>
      <c r="BZ1196" s="83"/>
      <c r="CA1196" s="83"/>
      <c r="CB1196" s="83"/>
      <c r="CC1196" s="83"/>
      <c r="CD1196" s="83"/>
      <c r="CE1196" s="83"/>
      <c r="CF1196" s="83"/>
      <c r="CG1196" s="83"/>
      <c r="CH1196" s="83"/>
      <c r="CI1196" s="83"/>
      <c r="CJ1196" s="83"/>
      <c r="CK1196" s="83"/>
      <c r="CL1196" s="83"/>
      <c r="CM1196" s="83"/>
      <c r="CN1196" s="83"/>
      <c r="CO1196" s="83"/>
      <c r="CP1196" s="83"/>
      <c r="CQ1196" s="83"/>
      <c r="CR1196" s="83"/>
      <c r="CS1196" s="83"/>
      <c r="CT1196" s="83"/>
      <c r="CU1196" s="83"/>
      <c r="CV1196" s="83"/>
      <c r="CW1196" s="83"/>
      <c r="CX1196" s="83"/>
      <c r="CY1196" s="83"/>
      <c r="CZ1196" s="83"/>
      <c r="DA1196" s="83"/>
      <c r="DB1196" s="83"/>
      <c r="DC1196" s="83"/>
      <c r="DD1196" s="83"/>
      <c r="DE1196" s="83"/>
      <c r="DF1196" s="83"/>
      <c r="DG1196" s="83"/>
      <c r="DH1196" s="83"/>
      <c r="DI1196" s="83"/>
      <c r="DJ1196" s="83"/>
      <c r="DK1196" s="83"/>
      <c r="DL1196" s="83"/>
      <c r="DM1196" s="83"/>
      <c r="DN1196" s="83"/>
      <c r="DO1196" s="83"/>
      <c r="DP1196" s="83"/>
      <c r="DQ1196" s="83"/>
      <c r="DR1196" s="83"/>
      <c r="DS1196" s="83"/>
      <c r="DT1196" s="83"/>
      <c r="DU1196" s="83"/>
      <c r="DV1196" s="83"/>
      <c r="DW1196" s="83"/>
      <c r="DX1196" s="83"/>
      <c r="DY1196" s="83"/>
      <c r="DZ1196" s="83"/>
      <c r="EA1196" s="83"/>
      <c r="EB1196" s="83"/>
      <c r="EC1196" s="83"/>
      <c r="ED1196" s="83"/>
      <c r="EE1196" s="83"/>
      <c r="EF1196" s="83">
        <v>1580</v>
      </c>
      <c r="EG1196" s="83">
        <v>1500</v>
      </c>
      <c r="EH1196" s="83"/>
      <c r="EI1196" s="83"/>
      <c r="EJ1196" s="83"/>
      <c r="EK1196" s="83"/>
      <c r="EL1196" s="83"/>
      <c r="EM1196" s="83"/>
      <c r="EN1196" s="83"/>
      <c r="EO1196" s="83"/>
      <c r="EP1196" s="83"/>
      <c r="EQ1196" s="83"/>
      <c r="ER1196" s="83"/>
      <c r="ES1196" s="83"/>
      <c r="ET1196" s="83"/>
      <c r="EU1196" s="83"/>
      <c r="EV1196" s="83"/>
      <c r="EW1196" s="83"/>
      <c r="EX1196" s="83"/>
      <c r="EY1196" s="83"/>
      <c r="EZ1196" s="83"/>
      <c r="FA1196" s="83"/>
      <c r="FB1196" s="83"/>
      <c r="FC1196" s="83"/>
      <c r="FD1196" s="83"/>
      <c r="FE1196" s="83"/>
      <c r="FF1196" s="83"/>
      <c r="FG1196" s="83"/>
      <c r="FH1196" s="83"/>
      <c r="FI1196" s="83"/>
      <c r="FJ1196" s="83"/>
      <c r="FK1196" s="83"/>
      <c r="FL1196" s="83"/>
      <c r="FM1196" s="83"/>
      <c r="FN1196" s="83"/>
      <c r="FO1196" s="83"/>
      <c r="FP1196" s="83"/>
      <c r="FQ1196" s="83"/>
      <c r="FR1196" s="83"/>
      <c r="FS1196" s="83"/>
      <c r="FT1196" s="83"/>
      <c r="FU1196" s="83"/>
      <c r="FV1196" s="83"/>
      <c r="FW1196" s="83"/>
      <c r="FX1196" s="83"/>
      <c r="FY1196" s="83"/>
      <c r="FZ1196" s="83"/>
      <c r="GA1196" s="83"/>
      <c r="GB1196" s="83"/>
      <c r="GC1196" s="83"/>
      <c r="GD1196" s="83"/>
      <c r="GE1196" s="83"/>
      <c r="GF1196" s="83"/>
      <c r="GG1196" s="83"/>
      <c r="GH1196" s="83"/>
      <c r="GI1196" s="83"/>
      <c r="GJ1196" s="83"/>
      <c r="GK1196" s="83"/>
      <c r="GL1196" s="83"/>
      <c r="GM1196" s="83"/>
      <c r="GN1196" s="83"/>
      <c r="GO1196" s="83"/>
      <c r="GP1196" s="83"/>
      <c r="GQ1196" s="83"/>
      <c r="GR1196" s="83"/>
      <c r="GS1196" s="83"/>
      <c r="GT1196" s="83"/>
      <c r="GU1196" s="83"/>
      <c r="GV1196" s="83"/>
      <c r="GW1196" s="83"/>
      <c r="GX1196" s="83"/>
      <c r="GY1196" s="83"/>
      <c r="GZ1196" s="83"/>
      <c r="HA1196" s="83"/>
      <c r="HB1196" s="83"/>
      <c r="HC1196" s="83"/>
      <c r="HD1196" s="83"/>
      <c r="HE1196" s="83"/>
      <c r="HF1196" s="83"/>
      <c r="HG1196" s="83"/>
      <c r="HH1196" s="83"/>
      <c r="HI1196" s="83"/>
      <c r="HJ1196" s="83"/>
      <c r="HK1196" s="83"/>
      <c r="HL1196" s="83"/>
      <c r="HM1196" s="83"/>
      <c r="HN1196" s="83"/>
      <c r="HO1196" s="83"/>
      <c r="HP1196" s="83"/>
      <c r="HQ1196" s="83"/>
      <c r="HR1196" s="83"/>
      <c r="HS1196" s="83"/>
      <c r="HT1196" s="83"/>
      <c r="HU1196" s="83"/>
      <c r="HV1196" s="83"/>
      <c r="HW1196" s="83"/>
      <c r="HX1196" s="83"/>
      <c r="HY1196" s="83"/>
      <c r="HZ1196" s="83"/>
      <c r="IA1196" s="83"/>
      <c r="IB1196" s="83"/>
      <c r="IC1196" s="83"/>
      <c r="ID1196" s="83"/>
      <c r="IE1196" s="83"/>
      <c r="IF1196" s="83"/>
      <c r="IG1196" s="83"/>
      <c r="IH1196" s="83"/>
      <c r="II1196" s="83"/>
      <c r="IJ1196" s="83"/>
      <c r="IK1196" s="83"/>
      <c r="IL1196" s="83"/>
      <c r="IM1196" s="83"/>
      <c r="IN1196" s="83"/>
      <c r="IO1196" s="83"/>
      <c r="IP1196" s="83"/>
      <c r="IQ1196" s="83"/>
      <c r="IR1196" s="83"/>
      <c r="IS1196" s="83"/>
      <c r="IT1196" s="83"/>
      <c r="IU1196" s="83"/>
      <c r="IV1196" s="83"/>
      <c r="IW1196" s="83"/>
      <c r="IX1196" s="83"/>
      <c r="IY1196" s="83"/>
      <c r="IZ1196" s="83"/>
      <c r="JA1196" s="83"/>
      <c r="JB1196" s="83"/>
      <c r="JC1196" s="83"/>
      <c r="JD1196" s="83"/>
      <c r="JE1196" s="83"/>
      <c r="JF1196" s="83"/>
      <c r="JG1196" s="83"/>
      <c r="JH1196" s="83"/>
      <c r="JI1196" s="83"/>
      <c r="JJ1196" s="83"/>
      <c r="JK1196" s="83"/>
      <c r="JL1196" s="83"/>
      <c r="JM1196" s="83"/>
      <c r="JN1196" s="83"/>
      <c r="JO1196" s="83"/>
      <c r="JP1196" s="83"/>
      <c r="JQ1196" s="83"/>
      <c r="JR1196" s="83"/>
      <c r="JS1196" s="83"/>
      <c r="JT1196" s="83"/>
      <c r="JU1196" s="83"/>
      <c r="JV1196" s="83"/>
      <c r="JW1196" s="83"/>
      <c r="JX1196" s="83"/>
      <c r="JY1196" s="83"/>
      <c r="JZ1196" s="83"/>
      <c r="KA1196" s="83"/>
      <c r="KB1196" s="83"/>
      <c r="KC1196" s="83"/>
      <c r="KD1196" s="83"/>
      <c r="KE1196" s="83"/>
      <c r="KF1196" s="83"/>
      <c r="KG1196" s="83"/>
      <c r="KH1196" s="83"/>
      <c r="KI1196" s="83"/>
      <c r="KJ1196" s="83"/>
      <c r="KK1196" s="83"/>
      <c r="KL1196" s="83"/>
      <c r="KM1196" s="83"/>
      <c r="KN1196" s="83"/>
      <c r="KO1196" s="83"/>
      <c r="KP1196" s="83"/>
      <c r="KQ1196" s="83"/>
      <c r="KR1196" s="83"/>
      <c r="KS1196" s="83"/>
      <c r="KT1196" s="83"/>
      <c r="KU1196" s="83"/>
      <c r="KV1196" s="83"/>
      <c r="KW1196" s="83"/>
      <c r="KX1196" s="83"/>
      <c r="KY1196" s="83"/>
      <c r="KZ1196" s="83"/>
      <c r="LA1196" s="83"/>
      <c r="LB1196" s="83"/>
      <c r="LC1196" s="83"/>
      <c r="LD1196" s="83"/>
      <c r="LE1196" s="83"/>
      <c r="LF1196" s="83"/>
      <c r="LG1196" s="83"/>
      <c r="LH1196" s="83"/>
      <c r="LI1196" s="83"/>
      <c r="LJ1196" s="83"/>
      <c r="LK1196" s="83"/>
      <c r="LL1196" s="83"/>
      <c r="LM1196" s="83"/>
      <c r="LN1196" s="83"/>
      <c r="LO1196" s="83"/>
      <c r="LP1196" s="83"/>
      <c r="LQ1196" s="83"/>
      <c r="LR1196" s="83"/>
      <c r="LS1196" s="83"/>
      <c r="LT1196" s="83"/>
      <c r="LU1196" s="83"/>
      <c r="LV1196" s="83"/>
      <c r="LW1196" s="83"/>
      <c r="LX1196" s="83"/>
      <c r="LY1196" s="83"/>
      <c r="LZ1196" s="83"/>
      <c r="MA1196" s="83"/>
      <c r="MB1196" s="83"/>
      <c r="MC1196" s="83"/>
      <c r="MD1196" s="83"/>
      <c r="ME1196" s="83"/>
      <c r="MF1196" s="83"/>
      <c r="MG1196" s="83"/>
      <c r="MH1196" s="83"/>
      <c r="MI1196" s="83"/>
      <c r="MJ1196" s="83"/>
      <c r="MK1196" s="83"/>
      <c r="ML1196" s="83"/>
      <c r="MM1196" s="83"/>
      <c r="MN1196" s="83"/>
      <c r="MO1196" s="83"/>
      <c r="MP1196" s="83"/>
      <c r="MQ1196" s="83"/>
      <c r="MR1196" s="83"/>
      <c r="MS1196" s="83"/>
      <c r="MT1196" s="83"/>
      <c r="MU1196" s="83"/>
      <c r="MV1196" s="83"/>
      <c r="MW1196" s="83"/>
      <c r="MX1196" s="83"/>
      <c r="MY1196" s="83"/>
      <c r="MZ1196" s="83"/>
      <c r="NA1196" s="83"/>
      <c r="NB1196" s="83"/>
      <c r="NC1196" s="83"/>
      <c r="ND1196" s="83"/>
      <c r="NE1196" s="83"/>
      <c r="NF1196" s="83"/>
      <c r="NG1196" s="83"/>
      <c r="NH1196" s="83"/>
      <c r="NI1196" s="83"/>
      <c r="NJ1196" s="83">
        <v>5980</v>
      </c>
      <c r="NK1196" s="83">
        <v>5980</v>
      </c>
      <c r="NL1196" s="83"/>
      <c r="NM1196" s="83"/>
      <c r="NN1196" s="83"/>
      <c r="NO1196" s="83">
        <v>17.899999999999999</v>
      </c>
      <c r="NP1196" s="83">
        <v>17.899999999999999</v>
      </c>
      <c r="NQ1196" s="83">
        <v>2050</v>
      </c>
      <c r="NR1196" s="83">
        <v>2050</v>
      </c>
      <c r="NS1196" s="83"/>
      <c r="NT1196" s="83"/>
      <c r="NU1196" s="83"/>
      <c r="NV1196" s="83"/>
      <c r="NW1196" s="83"/>
      <c r="NX1196" s="83"/>
      <c r="NY1196" s="83"/>
      <c r="NZ1196" s="83"/>
      <c r="OA1196" s="83"/>
      <c r="OB1196" s="83"/>
      <c r="OC1196" s="83"/>
      <c r="OD1196" s="83"/>
      <c r="OE1196" s="83"/>
      <c r="OF1196" s="83"/>
      <c r="OG1196" s="83"/>
      <c r="OH1196" s="83"/>
      <c r="OI1196" s="83"/>
      <c r="OJ1196" s="83"/>
      <c r="OK1196" s="83"/>
      <c r="OL1196" s="83"/>
      <c r="OM1196" s="83"/>
      <c r="ON1196" s="83"/>
      <c r="OO1196" s="83"/>
      <c r="OP1196" s="83"/>
      <c r="OQ1196" s="83"/>
      <c r="OR1196" s="83"/>
      <c r="OS1196" s="83"/>
      <c r="OT1196" s="83"/>
      <c r="OU1196" s="83"/>
      <c r="OV1196" s="83"/>
      <c r="OW1196" s="83"/>
      <c r="OX1196" s="83"/>
      <c r="OY1196" s="83"/>
      <c r="OZ1196" s="83"/>
      <c r="PA1196" s="83"/>
      <c r="PB1196" s="83"/>
      <c r="PC1196" s="83"/>
      <c r="PD1196" s="83"/>
      <c r="PE1196" s="83"/>
      <c r="PF1196" s="83"/>
      <c r="PG1196" s="83"/>
      <c r="PH1196" s="83"/>
      <c r="PI1196" s="83"/>
      <c r="PJ1196" s="83"/>
      <c r="PK1196" s="83"/>
      <c r="PL1196" s="83"/>
      <c r="PM1196" s="83"/>
      <c r="PN1196" s="83"/>
      <c r="PO1196" s="83"/>
      <c r="PP1196" s="83"/>
      <c r="PQ1196" s="83"/>
      <c r="PR1196" s="83"/>
      <c r="PS1196" s="83"/>
      <c r="PT1196" s="83"/>
      <c r="PU1196" s="83"/>
      <c r="PV1196" s="83"/>
      <c r="PW1196" s="83"/>
      <c r="PX1196" s="83"/>
      <c r="PY1196" s="83"/>
      <c r="PZ1196" s="83"/>
      <c r="QA1196" s="83"/>
      <c r="QB1196" s="83"/>
      <c r="QC1196" s="83"/>
      <c r="QD1196" s="83"/>
      <c r="QE1196" s="83"/>
      <c r="QF1196" s="83"/>
      <c r="QG1196" s="83"/>
      <c r="QH1196" s="83"/>
      <c r="QI1196" s="83"/>
      <c r="QJ1196" s="83"/>
      <c r="QK1196" s="83"/>
      <c r="QL1196" s="83"/>
      <c r="QM1196" s="83"/>
      <c r="QN1196" s="83"/>
      <c r="QO1196" s="83"/>
      <c r="QP1196" s="83"/>
      <c r="QQ1196" s="83"/>
      <c r="QR1196" s="83"/>
      <c r="QS1196" s="83"/>
      <c r="QT1196" s="83"/>
      <c r="QU1196" s="83"/>
      <c r="QV1196" s="83"/>
      <c r="QW1196" s="83"/>
      <c r="QX1196" s="83"/>
      <c r="QY1196" s="83"/>
      <c r="QZ1196" s="83"/>
      <c r="RA1196" s="83"/>
      <c r="RB1196" s="83"/>
      <c r="RC1196" s="83"/>
      <c r="RD1196" s="83"/>
      <c r="RE1196" s="83"/>
      <c r="RF1196" s="83"/>
      <c r="RG1196" s="83"/>
      <c r="RH1196" s="83"/>
      <c r="RI1196" s="83"/>
      <c r="RJ1196" s="83"/>
      <c r="RK1196" s="83"/>
      <c r="RL1196" s="83"/>
      <c r="RM1196" s="83"/>
      <c r="RN1196" s="83"/>
      <c r="RO1196" s="83"/>
      <c r="RP1196" s="83"/>
      <c r="RQ1196" s="83"/>
      <c r="RR1196" s="83"/>
      <c r="RS1196" s="83"/>
      <c r="RT1196" s="83"/>
      <c r="RU1196" s="83"/>
      <c r="RV1196" s="83"/>
      <c r="RW1196" s="83"/>
      <c r="RX1196" s="83"/>
      <c r="RY1196" s="83"/>
      <c r="RZ1196" s="83"/>
      <c r="SA1196" s="83"/>
      <c r="SB1196" s="83"/>
      <c r="SC1196" s="83"/>
      <c r="SD1196" s="83"/>
      <c r="SE1196" s="83"/>
      <c r="SF1196" s="83"/>
      <c r="SG1196" s="83"/>
      <c r="SH1196" s="83"/>
      <c r="SI1196" s="83"/>
      <c r="SJ1196" s="83"/>
      <c r="SK1196" s="83"/>
      <c r="SL1196" s="83"/>
      <c r="SM1196" s="83"/>
      <c r="SN1196" s="83"/>
      <c r="SO1196" s="83"/>
      <c r="SP1196" s="83"/>
      <c r="SQ1196" s="83"/>
      <c r="SR1196" s="83"/>
      <c r="SS1196" s="83"/>
      <c r="ST1196" s="83"/>
      <c r="SU1196" s="83"/>
      <c r="SV1196" s="83"/>
      <c r="SW1196" s="83"/>
      <c r="SX1196" s="83"/>
      <c r="SY1196" s="83"/>
      <c r="SZ1196" s="83"/>
      <c r="TA1196" s="83"/>
      <c r="TB1196" s="83"/>
      <c r="TC1196" s="83"/>
      <c r="TD1196" s="83"/>
      <c r="TE1196" s="83"/>
      <c r="TF1196" s="83"/>
      <c r="TG1196" s="83"/>
      <c r="TH1196" s="83"/>
      <c r="TI1196" s="83"/>
      <c r="TJ1196" s="83"/>
      <c r="TK1196" s="83"/>
      <c r="TL1196" s="83"/>
      <c r="TM1196" s="83"/>
      <c r="TN1196" s="83"/>
      <c r="TO1196" s="83"/>
      <c r="TP1196" s="83"/>
      <c r="TQ1196" s="83"/>
      <c r="TR1196" s="83"/>
      <c r="TS1196" s="83"/>
      <c r="TT1196" s="83"/>
      <c r="TU1196" s="83"/>
      <c r="TV1196" s="110"/>
      <c r="TW1196" s="110"/>
      <c r="TX1196" s="110"/>
      <c r="TY1196" s="110"/>
      <c r="TZ1196" s="110"/>
      <c r="UA1196" s="110"/>
      <c r="UB1196" s="110"/>
      <c r="UC1196" s="110"/>
      <c r="UD1196" s="110"/>
      <c r="UE1196" s="110"/>
      <c r="UF1196" s="110"/>
      <c r="UG1196" s="110"/>
      <c r="UH1196" s="110"/>
      <c r="UI1196" s="110"/>
      <c r="UJ1196" s="110"/>
      <c r="UK1196" s="110"/>
      <c r="UL1196" s="110"/>
      <c r="UM1196" s="110"/>
      <c r="UN1196" s="110"/>
      <c r="UO1196" s="110"/>
      <c r="UP1196" s="110"/>
    </row>
    <row r="1197" spans="1:562" ht="15.95" customHeight="1" x14ac:dyDescent="0.45">
      <c r="A1197" s="373" t="s">
        <v>23</v>
      </c>
      <c r="B1197" s="57" t="s">
        <v>1141</v>
      </c>
      <c r="C1197" s="83"/>
      <c r="D1197" s="83"/>
      <c r="E1197" s="83"/>
      <c r="F1197" s="83"/>
      <c r="G1197" s="83"/>
      <c r="H1197" s="83"/>
      <c r="I1197" s="83"/>
      <c r="J1197" s="83"/>
      <c r="K1197" s="83"/>
      <c r="L1197" s="83"/>
      <c r="M1197" s="83"/>
      <c r="N1197" s="83"/>
      <c r="O1197" s="83"/>
      <c r="P1197" s="83"/>
      <c r="Q1197" s="83"/>
      <c r="R1197" s="83"/>
      <c r="S1197" s="83"/>
      <c r="T1197" s="83"/>
      <c r="U1197" s="83"/>
      <c r="V1197" s="83"/>
      <c r="W1197" s="83"/>
      <c r="X1197" s="83"/>
      <c r="Y1197" s="83"/>
      <c r="Z1197" s="83"/>
      <c r="AA1197" s="83"/>
      <c r="AB1197" s="83"/>
      <c r="AC1197" s="83"/>
      <c r="AD1197" s="83"/>
      <c r="AE1197" s="83"/>
      <c r="AF1197" s="83"/>
      <c r="AG1197" s="83"/>
      <c r="AH1197" s="83"/>
      <c r="AI1197" s="83"/>
      <c r="AJ1197" s="83"/>
      <c r="AK1197" s="83"/>
      <c r="AL1197" s="83"/>
      <c r="AM1197" s="83"/>
      <c r="AN1197" s="83"/>
      <c r="AO1197" s="83"/>
      <c r="AP1197" s="83"/>
      <c r="AQ1197" s="83"/>
      <c r="AR1197" s="83"/>
      <c r="AS1197" s="83"/>
      <c r="AT1197" s="83"/>
      <c r="AU1197" s="83"/>
      <c r="AV1197" s="83"/>
      <c r="AW1197" s="83"/>
      <c r="AX1197" s="83"/>
      <c r="AY1197" s="83"/>
      <c r="AZ1197" s="83"/>
      <c r="BA1197" s="83"/>
      <c r="BB1197" s="83"/>
      <c r="BC1197" s="83"/>
      <c r="BD1197" s="83"/>
      <c r="BE1197" s="83"/>
      <c r="BF1197" s="83"/>
      <c r="BG1197" s="83"/>
      <c r="BH1197" s="83"/>
      <c r="BI1197" s="83"/>
      <c r="BJ1197" s="83"/>
      <c r="BK1197" s="83"/>
      <c r="BL1197" s="83"/>
      <c r="BM1197" s="83"/>
      <c r="BN1197" s="83"/>
      <c r="BO1197" s="83"/>
      <c r="BP1197" s="83"/>
      <c r="BQ1197" s="83"/>
      <c r="BR1197" s="83"/>
      <c r="BS1197" s="83"/>
      <c r="BT1197" s="83"/>
      <c r="BU1197" s="83"/>
      <c r="BV1197" s="83"/>
      <c r="BW1197" s="83"/>
      <c r="BX1197" s="83"/>
      <c r="BY1197" s="83"/>
      <c r="BZ1197" s="83"/>
      <c r="CA1197" s="83"/>
      <c r="CB1197" s="83"/>
      <c r="CC1197" s="83"/>
      <c r="CD1197" s="83"/>
      <c r="CE1197" s="83"/>
      <c r="CF1197" s="83"/>
      <c r="CG1197" s="83"/>
      <c r="CH1197" s="83"/>
      <c r="CI1197" s="83"/>
      <c r="CJ1197" s="83"/>
      <c r="CK1197" s="83"/>
      <c r="CL1197" s="83"/>
      <c r="CM1197" s="83"/>
      <c r="CN1197" s="83"/>
      <c r="CO1197" s="83"/>
      <c r="CP1197" s="83"/>
      <c r="CQ1197" s="83"/>
      <c r="CR1197" s="83"/>
      <c r="CS1197" s="83"/>
      <c r="CT1197" s="83"/>
      <c r="CU1197" s="83"/>
      <c r="CV1197" s="83"/>
      <c r="CW1197" s="83"/>
      <c r="CX1197" s="83"/>
      <c r="CY1197" s="83"/>
      <c r="CZ1197" s="83"/>
      <c r="DA1197" s="83"/>
      <c r="DB1197" s="83"/>
      <c r="DC1197" s="83"/>
      <c r="DD1197" s="83"/>
      <c r="DE1197" s="83"/>
      <c r="DF1197" s="83"/>
      <c r="DG1197" s="83"/>
      <c r="DH1197" s="83"/>
      <c r="DI1197" s="83"/>
      <c r="DJ1197" s="83"/>
      <c r="DK1197" s="83"/>
      <c r="DL1197" s="83"/>
      <c r="DM1197" s="83"/>
      <c r="DN1197" s="83"/>
      <c r="DO1197" s="83"/>
      <c r="DP1197" s="83"/>
      <c r="DQ1197" s="83"/>
      <c r="DR1197" s="83"/>
      <c r="DS1197" s="83"/>
      <c r="DT1197" s="83"/>
      <c r="DU1197" s="83"/>
      <c r="DV1197" s="83"/>
      <c r="DW1197" s="83"/>
      <c r="DX1197" s="83"/>
      <c r="DY1197" s="83"/>
      <c r="DZ1197" s="83"/>
      <c r="EA1197" s="83"/>
      <c r="EB1197" s="83"/>
      <c r="EC1197" s="83"/>
      <c r="ED1197" s="83"/>
      <c r="EE1197" s="83"/>
      <c r="EF1197" s="83"/>
      <c r="EG1197" s="83"/>
      <c r="EH1197" s="83"/>
      <c r="EI1197" s="83"/>
      <c r="EJ1197" s="83"/>
      <c r="EK1197" s="83"/>
      <c r="EL1197" s="83"/>
      <c r="EM1197" s="83"/>
      <c r="EN1197" s="83"/>
      <c r="EO1197" s="83"/>
      <c r="EP1197" s="83"/>
      <c r="EQ1197" s="83"/>
      <c r="ER1197" s="83"/>
      <c r="ES1197" s="83"/>
      <c r="ET1197" s="83"/>
      <c r="EU1197" s="83"/>
      <c r="EV1197" s="83"/>
      <c r="EW1197" s="83"/>
      <c r="EX1197" s="83"/>
      <c r="EY1197" s="83"/>
      <c r="EZ1197" s="83"/>
      <c r="FA1197" s="83"/>
      <c r="FB1197" s="83"/>
      <c r="FC1197" s="83"/>
      <c r="FD1197" s="83"/>
      <c r="FE1197" s="83"/>
      <c r="FF1197" s="83"/>
      <c r="FG1197" s="83"/>
      <c r="FH1197" s="83"/>
      <c r="FI1197" s="83"/>
      <c r="FJ1197" s="83"/>
      <c r="FK1197" s="83"/>
      <c r="FL1197" s="83"/>
      <c r="FM1197" s="83"/>
      <c r="FN1197" s="83"/>
      <c r="FO1197" s="83"/>
      <c r="FP1197" s="83"/>
      <c r="FQ1197" s="83"/>
      <c r="FR1197" s="83"/>
      <c r="FS1197" s="83"/>
      <c r="FT1197" s="83"/>
      <c r="FU1197" s="83"/>
      <c r="FV1197" s="83"/>
      <c r="FW1197" s="83"/>
      <c r="FX1197" s="83"/>
      <c r="FY1197" s="83"/>
      <c r="FZ1197" s="83"/>
      <c r="GA1197" s="83"/>
      <c r="GB1197" s="83"/>
      <c r="GC1197" s="83"/>
      <c r="GD1197" s="83"/>
      <c r="GE1197" s="83"/>
      <c r="GF1197" s="83"/>
      <c r="GG1197" s="83"/>
      <c r="GH1197" s="83"/>
      <c r="GI1197" s="83"/>
      <c r="GJ1197" s="83"/>
      <c r="GK1197" s="83"/>
      <c r="GL1197" s="83"/>
      <c r="GM1197" s="83"/>
      <c r="GN1197" s="83"/>
      <c r="GO1197" s="83"/>
      <c r="GP1197" s="83"/>
      <c r="GQ1197" s="83"/>
      <c r="GR1197" s="83"/>
      <c r="GS1197" s="83"/>
      <c r="GT1197" s="83"/>
      <c r="GU1197" s="83"/>
      <c r="GV1197" s="83"/>
      <c r="GW1197" s="83"/>
      <c r="GX1197" s="83"/>
      <c r="GY1197" s="83"/>
      <c r="GZ1197" s="83"/>
      <c r="HA1197" s="83"/>
      <c r="HB1197" s="83"/>
      <c r="HC1197" s="83"/>
      <c r="HD1197" s="83"/>
      <c r="HE1197" s="83"/>
      <c r="HF1197" s="83"/>
      <c r="HG1197" s="83"/>
      <c r="HH1197" s="83"/>
      <c r="HI1197" s="83"/>
      <c r="HJ1197" s="83"/>
      <c r="HK1197" s="83"/>
      <c r="HL1197" s="83"/>
      <c r="HM1197" s="83"/>
      <c r="HN1197" s="83"/>
      <c r="HO1197" s="83"/>
      <c r="HP1197" s="83"/>
      <c r="HQ1197" s="83"/>
      <c r="HR1197" s="83"/>
      <c r="HS1197" s="83"/>
      <c r="HT1197" s="83"/>
      <c r="HU1197" s="83"/>
      <c r="HV1197" s="83"/>
      <c r="HW1197" s="83"/>
      <c r="HX1197" s="83"/>
      <c r="HY1197" s="83"/>
      <c r="HZ1197" s="83"/>
      <c r="IA1197" s="83"/>
      <c r="IB1197" s="83"/>
      <c r="IC1197" s="83"/>
      <c r="ID1197" s="83"/>
      <c r="IE1197" s="83"/>
      <c r="IF1197" s="83"/>
      <c r="IG1197" s="83"/>
      <c r="IH1197" s="83"/>
      <c r="II1197" s="83"/>
      <c r="IJ1197" s="83"/>
      <c r="IK1197" s="83"/>
      <c r="IL1197" s="83"/>
      <c r="IM1197" s="83"/>
      <c r="IN1197" s="83"/>
      <c r="IO1197" s="83"/>
      <c r="IP1197" s="83"/>
      <c r="IQ1197" s="83"/>
      <c r="IR1197" s="83"/>
      <c r="IS1197" s="83"/>
      <c r="IT1197" s="83"/>
      <c r="IU1197" s="83"/>
      <c r="IV1197" s="83"/>
      <c r="IW1197" s="83"/>
      <c r="IX1197" s="83"/>
      <c r="IY1197" s="83"/>
      <c r="IZ1197" s="83"/>
      <c r="JA1197" s="83"/>
      <c r="JB1197" s="83"/>
      <c r="JC1197" s="83"/>
      <c r="JD1197" s="83"/>
      <c r="JE1197" s="83"/>
      <c r="JF1197" s="83"/>
      <c r="JG1197" s="83"/>
      <c r="JH1197" s="83"/>
      <c r="JI1197" s="83"/>
      <c r="JJ1197" s="83"/>
      <c r="JK1197" s="83"/>
      <c r="JL1197" s="83"/>
      <c r="JM1197" s="83"/>
      <c r="JN1197" s="83"/>
      <c r="JO1197" s="83"/>
      <c r="JP1197" s="83"/>
      <c r="JQ1197" s="83"/>
      <c r="JR1197" s="83"/>
      <c r="JS1197" s="83"/>
      <c r="JT1197" s="83"/>
      <c r="JU1197" s="83"/>
      <c r="JV1197" s="83"/>
      <c r="JW1197" s="83"/>
      <c r="JX1197" s="83"/>
      <c r="JY1197" s="83"/>
      <c r="JZ1197" s="83"/>
      <c r="KA1197" s="83"/>
      <c r="KB1197" s="83"/>
      <c r="KC1197" s="83"/>
      <c r="KD1197" s="83"/>
      <c r="KE1197" s="83"/>
      <c r="KF1197" s="83"/>
      <c r="KG1197" s="83"/>
      <c r="KH1197" s="83"/>
      <c r="KI1197" s="83"/>
      <c r="KJ1197" s="83"/>
      <c r="KK1197" s="83"/>
      <c r="KL1197" s="83"/>
      <c r="KM1197" s="83"/>
      <c r="KN1197" s="83"/>
      <c r="KO1197" s="83"/>
      <c r="KP1197" s="83"/>
      <c r="KQ1197" s="83"/>
      <c r="KR1197" s="83"/>
      <c r="KS1197" s="83"/>
      <c r="KT1197" s="83"/>
      <c r="KU1197" s="83"/>
      <c r="KV1197" s="83"/>
      <c r="KW1197" s="83"/>
      <c r="KX1197" s="83"/>
      <c r="KY1197" s="83"/>
      <c r="KZ1197" s="83"/>
      <c r="LA1197" s="83"/>
      <c r="LB1197" s="83"/>
      <c r="LC1197" s="83"/>
      <c r="LD1197" s="83"/>
      <c r="LE1197" s="83"/>
      <c r="LF1197" s="83"/>
      <c r="LG1197" s="83"/>
      <c r="LH1197" s="83"/>
      <c r="LI1197" s="83"/>
      <c r="LJ1197" s="83"/>
      <c r="LK1197" s="83"/>
      <c r="LL1197" s="83"/>
      <c r="LM1197" s="83"/>
      <c r="LN1197" s="83"/>
      <c r="LO1197" s="83"/>
      <c r="LP1197" s="83"/>
      <c r="LQ1197" s="83"/>
      <c r="LR1197" s="83"/>
      <c r="LS1197" s="83"/>
      <c r="LT1197" s="83"/>
      <c r="LU1197" s="83"/>
      <c r="LV1197" s="83"/>
      <c r="LW1197" s="83"/>
      <c r="LX1197" s="83"/>
      <c r="LY1197" s="83"/>
      <c r="LZ1197" s="83"/>
      <c r="MA1197" s="83"/>
      <c r="MB1197" s="83"/>
      <c r="MC1197" s="83"/>
      <c r="MD1197" s="83"/>
      <c r="ME1197" s="83"/>
      <c r="MF1197" s="83"/>
      <c r="MG1197" s="83"/>
      <c r="MH1197" s="83"/>
      <c r="MI1197" s="83"/>
      <c r="MJ1197" s="83"/>
      <c r="MK1197" s="83"/>
      <c r="ML1197" s="83"/>
      <c r="MM1197" s="83"/>
      <c r="MN1197" s="83"/>
      <c r="MO1197" s="83"/>
      <c r="MP1197" s="83"/>
      <c r="MQ1197" s="83"/>
      <c r="MR1197" s="83"/>
      <c r="MS1197" s="83"/>
      <c r="MT1197" s="83"/>
      <c r="MU1197" s="83"/>
      <c r="MV1197" s="83"/>
      <c r="MW1197" s="83"/>
      <c r="MX1197" s="83"/>
      <c r="MY1197" s="83"/>
      <c r="MZ1197" s="83"/>
      <c r="NA1197" s="83"/>
      <c r="NB1197" s="83"/>
      <c r="NC1197" s="83"/>
      <c r="ND1197" s="83"/>
      <c r="NE1197" s="83"/>
      <c r="NF1197" s="83"/>
      <c r="NG1197" s="83"/>
      <c r="NH1197" s="83"/>
      <c r="NI1197" s="83"/>
      <c r="NJ1197" s="83"/>
      <c r="NK1197" s="83"/>
      <c r="NL1197" s="83"/>
      <c r="NM1197" s="83"/>
      <c r="NN1197" s="83"/>
      <c r="NO1197" s="83"/>
      <c r="NP1197" s="83"/>
      <c r="NQ1197" s="83"/>
      <c r="NR1197" s="83"/>
      <c r="NS1197" s="83"/>
      <c r="NT1197" s="83"/>
      <c r="NU1197" s="83"/>
      <c r="NV1197" s="83"/>
      <c r="NW1197" s="83"/>
      <c r="NX1197" s="83"/>
      <c r="NY1197" s="83"/>
      <c r="NZ1197" s="83"/>
      <c r="OA1197" s="83"/>
      <c r="OB1197" s="83"/>
      <c r="OC1197" s="83"/>
      <c r="OD1197" s="83"/>
      <c r="OE1197" s="83"/>
      <c r="OF1197" s="83"/>
      <c r="OG1197" s="83"/>
      <c r="OH1197" s="83"/>
      <c r="OI1197" s="83"/>
      <c r="OJ1197" s="83"/>
      <c r="OK1197" s="83"/>
      <c r="OL1197" s="83"/>
      <c r="OM1197" s="83"/>
      <c r="ON1197" s="83"/>
      <c r="OO1197" s="83"/>
      <c r="OP1197" s="83"/>
      <c r="OQ1197" s="83"/>
      <c r="OR1197" s="83"/>
      <c r="OS1197" s="83"/>
      <c r="OT1197" s="83"/>
      <c r="OU1197" s="83"/>
      <c r="OV1197" s="83"/>
      <c r="OW1197" s="83"/>
      <c r="OX1197" s="83"/>
      <c r="OY1197" s="83"/>
      <c r="OZ1197" s="83"/>
      <c r="PA1197" s="83"/>
      <c r="PB1197" s="83"/>
      <c r="PC1197" s="83"/>
      <c r="PD1197" s="83"/>
      <c r="PE1197" s="83"/>
      <c r="PF1197" s="83"/>
      <c r="PG1197" s="83"/>
      <c r="PH1197" s="83"/>
      <c r="PI1197" s="83"/>
      <c r="PJ1197" s="83"/>
      <c r="PK1197" s="83"/>
      <c r="PL1197" s="83"/>
      <c r="PM1197" s="83"/>
      <c r="PN1197" s="83"/>
      <c r="PO1197" s="83"/>
      <c r="PP1197" s="83"/>
      <c r="PQ1197" s="83"/>
      <c r="PR1197" s="83"/>
      <c r="PS1197" s="83"/>
      <c r="PT1197" s="83"/>
      <c r="PU1197" s="83"/>
      <c r="PV1197" s="83"/>
      <c r="PW1197" s="83"/>
      <c r="PX1197" s="83"/>
      <c r="PY1197" s="83"/>
      <c r="PZ1197" s="83"/>
      <c r="QA1197" s="83"/>
      <c r="QB1197" s="83"/>
      <c r="QC1197" s="83"/>
      <c r="QD1197" s="83"/>
      <c r="QE1197" s="83"/>
      <c r="QF1197" s="83"/>
      <c r="QG1197" s="83"/>
      <c r="QH1197" s="83"/>
      <c r="QI1197" s="83"/>
      <c r="QJ1197" s="83"/>
      <c r="QK1197" s="83"/>
      <c r="QL1197" s="83"/>
      <c r="QM1197" s="83"/>
      <c r="QN1197" s="83"/>
      <c r="QO1197" s="83"/>
      <c r="QP1197" s="83"/>
      <c r="QQ1197" s="83"/>
      <c r="QR1197" s="83"/>
      <c r="QS1197" s="83"/>
      <c r="QT1197" s="83"/>
      <c r="QU1197" s="83"/>
      <c r="QV1197" s="83"/>
      <c r="QW1197" s="83"/>
      <c r="QX1197" s="83"/>
      <c r="QY1197" s="83"/>
      <c r="QZ1197" s="83"/>
      <c r="RA1197" s="83"/>
      <c r="RB1197" s="83"/>
      <c r="RC1197" s="83"/>
      <c r="RD1197" s="83"/>
      <c r="RE1197" s="83"/>
      <c r="RF1197" s="83"/>
      <c r="RG1197" s="83"/>
      <c r="RH1197" s="83"/>
      <c r="RI1197" s="83"/>
      <c r="RJ1197" s="83"/>
      <c r="RK1197" s="83"/>
      <c r="RL1197" s="83"/>
      <c r="RM1197" s="83"/>
      <c r="RN1197" s="83"/>
      <c r="RO1197" s="83"/>
      <c r="RP1197" s="83"/>
      <c r="RQ1197" s="83"/>
      <c r="RR1197" s="83"/>
      <c r="RS1197" s="83"/>
      <c r="RT1197" s="83"/>
      <c r="RU1197" s="83"/>
      <c r="RV1197" s="83"/>
      <c r="RW1197" s="83"/>
      <c r="RX1197" s="83"/>
      <c r="RY1197" s="83"/>
      <c r="RZ1197" s="83"/>
      <c r="SA1197" s="83"/>
      <c r="SB1197" s="83"/>
      <c r="SC1197" s="83"/>
      <c r="SD1197" s="83"/>
      <c r="SE1197" s="83"/>
      <c r="SF1197" s="83"/>
      <c r="SG1197" s="83"/>
      <c r="SH1197" s="83"/>
      <c r="SI1197" s="83"/>
      <c r="SJ1197" s="83"/>
      <c r="SK1197" s="83"/>
      <c r="SL1197" s="83"/>
      <c r="SM1197" s="83"/>
      <c r="SN1197" s="83"/>
      <c r="SO1197" s="83"/>
      <c r="SP1197" s="83"/>
      <c r="SQ1197" s="83"/>
      <c r="SR1197" s="83"/>
      <c r="SS1197" s="83"/>
      <c r="ST1197" s="83"/>
      <c r="SU1197" s="83"/>
      <c r="SV1197" s="83"/>
      <c r="SW1197" s="83"/>
      <c r="SX1197" s="83"/>
      <c r="SY1197" s="83"/>
      <c r="SZ1197" s="83"/>
      <c r="TA1197" s="83"/>
      <c r="TB1197" s="83"/>
      <c r="TC1197" s="83"/>
      <c r="TD1197" s="83"/>
      <c r="TE1197" s="83"/>
      <c r="TF1197" s="83"/>
      <c r="TG1197" s="83"/>
      <c r="TH1197" s="83"/>
      <c r="TI1197" s="83"/>
      <c r="TJ1197" s="83"/>
      <c r="TK1197" s="83"/>
      <c r="TL1197" s="83"/>
      <c r="TM1197" s="83"/>
      <c r="TN1197" s="83"/>
      <c r="TO1197" s="83"/>
      <c r="TP1197" s="83"/>
      <c r="TQ1197" s="83"/>
      <c r="TR1197" s="83"/>
      <c r="TS1197" s="83"/>
      <c r="TT1197" s="83"/>
      <c r="TU1197" s="83"/>
      <c r="TV1197" s="110"/>
      <c r="TW1197" s="110"/>
      <c r="TX1197" s="110"/>
      <c r="TY1197" s="110"/>
      <c r="TZ1197" s="110"/>
      <c r="UA1197" s="110"/>
      <c r="UB1197" s="110"/>
      <c r="UC1197" s="110"/>
      <c r="UD1197" s="110"/>
      <c r="UE1197" s="110"/>
      <c r="UF1197" s="110"/>
      <c r="UG1197" s="110"/>
      <c r="UH1197" s="110"/>
      <c r="UI1197" s="110"/>
      <c r="UJ1197" s="110"/>
      <c r="UK1197" s="110"/>
      <c r="UL1197" s="110"/>
      <c r="UM1197" s="110"/>
      <c r="UN1197" s="110"/>
      <c r="UO1197" s="110"/>
      <c r="UP1197" s="110"/>
    </row>
    <row r="1198" spans="1:562" ht="15.95" customHeight="1" x14ac:dyDescent="0.45">
      <c r="A1198" s="374"/>
      <c r="B1198" s="57" t="s">
        <v>440</v>
      </c>
      <c r="C1198" s="83"/>
      <c r="D1198" s="83"/>
      <c r="E1198" s="83"/>
      <c r="F1198" s="83"/>
      <c r="G1198" s="83"/>
      <c r="H1198" s="83"/>
      <c r="I1198" s="83"/>
      <c r="J1198" s="83"/>
      <c r="K1198" s="83"/>
      <c r="L1198" s="83"/>
      <c r="M1198" s="83"/>
      <c r="N1198" s="83"/>
      <c r="O1198" s="83"/>
      <c r="P1198" s="83"/>
      <c r="Q1198" s="83"/>
      <c r="R1198" s="83"/>
      <c r="S1198" s="83"/>
      <c r="T1198" s="83"/>
      <c r="U1198" s="83"/>
      <c r="V1198" s="83"/>
      <c r="W1198" s="83"/>
      <c r="X1198" s="83"/>
      <c r="Y1198" s="83"/>
      <c r="Z1198" s="83"/>
      <c r="AA1198" s="83"/>
      <c r="AB1198" s="83"/>
      <c r="AC1198" s="83"/>
      <c r="AD1198" s="83"/>
      <c r="AE1198" s="83"/>
      <c r="AF1198" s="83"/>
      <c r="AG1198" s="83"/>
      <c r="AH1198" s="83"/>
      <c r="AI1198" s="83"/>
      <c r="AJ1198" s="83"/>
      <c r="AK1198" s="83"/>
      <c r="AL1198" s="83"/>
      <c r="AM1198" s="83"/>
      <c r="AN1198" s="83"/>
      <c r="AO1198" s="83"/>
      <c r="AP1198" s="83"/>
      <c r="AQ1198" s="83"/>
      <c r="AR1198" s="83"/>
      <c r="AS1198" s="83"/>
      <c r="AT1198" s="83"/>
      <c r="AU1198" s="83"/>
      <c r="AV1198" s="83"/>
      <c r="AW1198" s="83"/>
      <c r="AX1198" s="83"/>
      <c r="AY1198" s="83"/>
      <c r="AZ1198" s="83"/>
      <c r="BA1198" s="83"/>
      <c r="BB1198" s="83"/>
      <c r="BC1198" s="83"/>
      <c r="BD1198" s="83"/>
      <c r="BE1198" s="83"/>
      <c r="BF1198" s="83"/>
      <c r="BG1198" s="83"/>
      <c r="BH1198" s="83"/>
      <c r="BI1198" s="83"/>
      <c r="BJ1198" s="83"/>
      <c r="BK1198" s="83"/>
      <c r="BL1198" s="83"/>
      <c r="BM1198" s="83"/>
      <c r="BN1198" s="83"/>
      <c r="BO1198" s="83"/>
      <c r="BP1198" s="83"/>
      <c r="BQ1198" s="83"/>
      <c r="BR1198" s="83"/>
      <c r="BS1198" s="83"/>
      <c r="BT1198" s="83"/>
      <c r="BU1198" s="83"/>
      <c r="BV1198" s="83"/>
      <c r="BW1198" s="83"/>
      <c r="BX1198" s="83"/>
      <c r="BY1198" s="83"/>
      <c r="BZ1198" s="83"/>
      <c r="CA1198" s="83"/>
      <c r="CB1198" s="83"/>
      <c r="CC1198" s="83"/>
      <c r="CD1198" s="83"/>
      <c r="CE1198" s="83"/>
      <c r="CF1198" s="83"/>
      <c r="CG1198" s="83"/>
      <c r="CH1198" s="83"/>
      <c r="CI1198" s="83"/>
      <c r="CJ1198" s="83"/>
      <c r="CK1198" s="83"/>
      <c r="CL1198" s="83"/>
      <c r="CM1198" s="83"/>
      <c r="CN1198" s="83"/>
      <c r="CO1198" s="83"/>
      <c r="CP1198" s="83"/>
      <c r="CQ1198" s="83"/>
      <c r="CR1198" s="83"/>
      <c r="CS1198" s="83"/>
      <c r="CT1198" s="83"/>
      <c r="CU1198" s="83"/>
      <c r="CV1198" s="83"/>
      <c r="CW1198" s="83"/>
      <c r="CX1198" s="83"/>
      <c r="CY1198" s="83"/>
      <c r="CZ1198" s="83"/>
      <c r="DA1198" s="83"/>
      <c r="DB1198" s="83"/>
      <c r="DC1198" s="83"/>
      <c r="DD1198" s="83"/>
      <c r="DE1198" s="83"/>
      <c r="DF1198" s="83"/>
      <c r="DG1198" s="83"/>
      <c r="DH1198" s="83"/>
      <c r="DI1198" s="83"/>
      <c r="DJ1198" s="83"/>
      <c r="DK1198" s="83"/>
      <c r="DL1198" s="83"/>
      <c r="DM1198" s="83"/>
      <c r="DN1198" s="83"/>
      <c r="DO1198" s="83"/>
      <c r="DP1198" s="83"/>
      <c r="DQ1198" s="83"/>
      <c r="DR1198" s="83"/>
      <c r="DS1198" s="83"/>
      <c r="DT1198" s="83"/>
      <c r="DU1198" s="83"/>
      <c r="DV1198" s="83"/>
      <c r="DW1198" s="83"/>
      <c r="DX1198" s="83"/>
      <c r="DY1198" s="83"/>
      <c r="DZ1198" s="83"/>
      <c r="EA1198" s="83"/>
      <c r="EB1198" s="83"/>
      <c r="EC1198" s="83"/>
      <c r="ED1198" s="83"/>
      <c r="EE1198" s="83"/>
      <c r="EF1198" s="83"/>
      <c r="EG1198" s="83"/>
      <c r="EH1198" s="83"/>
      <c r="EI1198" s="83"/>
      <c r="EJ1198" s="83"/>
      <c r="EK1198" s="83"/>
      <c r="EL1198" s="83"/>
      <c r="EM1198" s="83"/>
      <c r="EN1198" s="83"/>
      <c r="EO1198" s="83"/>
      <c r="EP1198" s="83"/>
      <c r="EQ1198" s="83"/>
      <c r="ER1198" s="83"/>
      <c r="ES1198" s="83"/>
      <c r="ET1198" s="83"/>
      <c r="EU1198" s="83"/>
      <c r="EV1198" s="83"/>
      <c r="EW1198" s="83"/>
      <c r="EX1198" s="83"/>
      <c r="EY1198" s="83"/>
      <c r="EZ1198" s="83"/>
      <c r="FA1198" s="83"/>
      <c r="FB1198" s="83"/>
      <c r="FC1198" s="83"/>
      <c r="FD1198" s="83"/>
      <c r="FE1198" s="83"/>
      <c r="FF1198" s="83"/>
      <c r="FG1198" s="83"/>
      <c r="FH1198" s="83"/>
      <c r="FI1198" s="83"/>
      <c r="FJ1198" s="83"/>
      <c r="FK1198" s="83"/>
      <c r="FL1198" s="83"/>
      <c r="FM1198" s="83"/>
      <c r="FN1198" s="83"/>
      <c r="FO1198" s="83"/>
      <c r="FP1198" s="83"/>
      <c r="FQ1198" s="83"/>
      <c r="FR1198" s="83"/>
      <c r="FS1198" s="83"/>
      <c r="FT1198" s="83"/>
      <c r="FU1198" s="83"/>
      <c r="FV1198" s="83"/>
      <c r="FW1198" s="83"/>
      <c r="FX1198" s="83"/>
      <c r="FY1198" s="83"/>
      <c r="FZ1198" s="83"/>
      <c r="GA1198" s="83"/>
      <c r="GB1198" s="83"/>
      <c r="GC1198" s="83"/>
      <c r="GD1198" s="83"/>
      <c r="GE1198" s="83"/>
      <c r="GF1198" s="83"/>
      <c r="GG1198" s="83"/>
      <c r="GH1198" s="83"/>
      <c r="GI1198" s="83"/>
      <c r="GJ1198" s="83"/>
      <c r="GK1198" s="83"/>
      <c r="GL1198" s="83"/>
      <c r="GM1198" s="83"/>
      <c r="GN1198" s="83"/>
      <c r="GO1198" s="83"/>
      <c r="GP1198" s="83"/>
      <c r="GQ1198" s="83"/>
      <c r="GR1198" s="83"/>
      <c r="GS1198" s="83"/>
      <c r="GT1198" s="83"/>
      <c r="GU1198" s="83"/>
      <c r="GV1198" s="83"/>
      <c r="GW1198" s="83"/>
      <c r="GX1198" s="83"/>
      <c r="GY1198" s="83"/>
      <c r="GZ1198" s="83"/>
      <c r="HA1198" s="83"/>
      <c r="HB1198" s="83"/>
      <c r="HC1198" s="83"/>
      <c r="HD1198" s="83"/>
      <c r="HE1198" s="83"/>
      <c r="HF1198" s="83"/>
      <c r="HG1198" s="83"/>
      <c r="HH1198" s="83"/>
      <c r="HI1198" s="83"/>
      <c r="HJ1198" s="83"/>
      <c r="HK1198" s="83"/>
      <c r="HL1198" s="83"/>
      <c r="HM1198" s="83"/>
      <c r="HN1198" s="83"/>
      <c r="HO1198" s="83"/>
      <c r="HP1198" s="83"/>
      <c r="HQ1198" s="83"/>
      <c r="HR1198" s="83"/>
      <c r="HS1198" s="83"/>
      <c r="HT1198" s="83"/>
      <c r="HU1198" s="83"/>
      <c r="HV1198" s="83"/>
      <c r="HW1198" s="83"/>
      <c r="HX1198" s="83"/>
      <c r="HY1198" s="83"/>
      <c r="HZ1198" s="83"/>
      <c r="IA1198" s="83"/>
      <c r="IB1198" s="83"/>
      <c r="IC1198" s="83"/>
      <c r="ID1198" s="83"/>
      <c r="IE1198" s="83"/>
      <c r="IF1198" s="83"/>
      <c r="IG1198" s="83"/>
      <c r="IH1198" s="83"/>
      <c r="II1198" s="83"/>
      <c r="IJ1198" s="83"/>
      <c r="IK1198" s="83"/>
      <c r="IL1198" s="83"/>
      <c r="IM1198" s="83"/>
      <c r="IN1198" s="83"/>
      <c r="IO1198" s="83"/>
      <c r="IP1198" s="83"/>
      <c r="IQ1198" s="83"/>
      <c r="IR1198" s="83"/>
      <c r="IS1198" s="83"/>
      <c r="IT1198" s="83"/>
      <c r="IU1198" s="83"/>
      <c r="IV1198" s="83"/>
      <c r="IW1198" s="83"/>
      <c r="IX1198" s="83"/>
      <c r="IY1198" s="83"/>
      <c r="IZ1198" s="83"/>
      <c r="JA1198" s="83"/>
      <c r="JB1198" s="83"/>
      <c r="JC1198" s="83"/>
      <c r="JD1198" s="83"/>
      <c r="JE1198" s="83"/>
      <c r="JF1198" s="83"/>
      <c r="JG1198" s="83"/>
      <c r="JH1198" s="83"/>
      <c r="JI1198" s="83"/>
      <c r="JJ1198" s="83"/>
      <c r="JK1198" s="83"/>
      <c r="JL1198" s="83"/>
      <c r="JM1198" s="83"/>
      <c r="JN1198" s="83"/>
      <c r="JO1198" s="83"/>
      <c r="JP1198" s="83"/>
      <c r="JQ1198" s="83"/>
      <c r="JR1198" s="83"/>
      <c r="JS1198" s="83"/>
      <c r="JT1198" s="83"/>
      <c r="JU1198" s="83"/>
      <c r="JV1198" s="83"/>
      <c r="JW1198" s="83"/>
      <c r="JX1198" s="83"/>
      <c r="JY1198" s="83"/>
      <c r="JZ1198" s="83"/>
      <c r="KA1198" s="83"/>
      <c r="KB1198" s="83"/>
      <c r="KC1198" s="83"/>
      <c r="KD1198" s="83"/>
      <c r="KE1198" s="83"/>
      <c r="KF1198" s="83"/>
      <c r="KG1198" s="83"/>
      <c r="KH1198" s="83"/>
      <c r="KI1198" s="83"/>
      <c r="KJ1198" s="83"/>
      <c r="KK1198" s="83"/>
      <c r="KL1198" s="83"/>
      <c r="KM1198" s="83"/>
      <c r="KN1198" s="83"/>
      <c r="KO1198" s="83"/>
      <c r="KP1198" s="83"/>
      <c r="KQ1198" s="83"/>
      <c r="KR1198" s="83"/>
      <c r="KS1198" s="83"/>
      <c r="KT1198" s="83"/>
      <c r="KU1198" s="83"/>
      <c r="KV1198" s="83"/>
      <c r="KW1198" s="83"/>
      <c r="KX1198" s="83"/>
      <c r="KY1198" s="83"/>
      <c r="KZ1198" s="83"/>
      <c r="LA1198" s="83"/>
      <c r="LB1198" s="83"/>
      <c r="LC1198" s="83"/>
      <c r="LD1198" s="83"/>
      <c r="LE1198" s="83"/>
      <c r="LF1198" s="83"/>
      <c r="LG1198" s="83"/>
      <c r="LH1198" s="83"/>
      <c r="LI1198" s="83"/>
      <c r="LJ1198" s="83"/>
      <c r="LK1198" s="83"/>
      <c r="LL1198" s="83"/>
      <c r="LM1198" s="83"/>
      <c r="LN1198" s="83"/>
      <c r="LO1198" s="83"/>
      <c r="LP1198" s="83"/>
      <c r="LQ1198" s="83"/>
      <c r="LR1198" s="83"/>
      <c r="LS1198" s="83"/>
      <c r="LT1198" s="83"/>
      <c r="LU1198" s="83"/>
      <c r="LV1198" s="83"/>
      <c r="LW1198" s="83"/>
      <c r="LX1198" s="83"/>
      <c r="LY1198" s="83"/>
      <c r="LZ1198" s="83"/>
      <c r="MA1198" s="83"/>
      <c r="MB1198" s="83"/>
      <c r="MC1198" s="83"/>
      <c r="MD1198" s="83"/>
      <c r="ME1198" s="83"/>
      <c r="MF1198" s="83"/>
      <c r="MG1198" s="83"/>
      <c r="MH1198" s="83"/>
      <c r="MI1198" s="83"/>
      <c r="MJ1198" s="83"/>
      <c r="MK1198" s="83"/>
      <c r="ML1198" s="83"/>
      <c r="MM1198" s="83"/>
      <c r="MN1198" s="83"/>
      <c r="MO1198" s="83"/>
      <c r="MP1198" s="83"/>
      <c r="MQ1198" s="83"/>
      <c r="MR1198" s="83"/>
      <c r="MS1198" s="83"/>
      <c r="MT1198" s="83"/>
      <c r="MU1198" s="83"/>
      <c r="MV1198" s="83"/>
      <c r="MW1198" s="83"/>
      <c r="MX1198" s="83"/>
      <c r="MY1198" s="83"/>
      <c r="MZ1198" s="83"/>
      <c r="NA1198" s="83"/>
      <c r="NB1198" s="83"/>
      <c r="NC1198" s="83"/>
      <c r="ND1198" s="83"/>
      <c r="NE1198" s="83"/>
      <c r="NF1198" s="83"/>
      <c r="NG1198" s="83"/>
      <c r="NH1198" s="83"/>
      <c r="NI1198" s="83"/>
      <c r="NJ1198" s="83"/>
      <c r="NK1198" s="83"/>
      <c r="NL1198" s="83"/>
      <c r="NM1198" s="83"/>
      <c r="NN1198" s="83"/>
      <c r="NO1198" s="83"/>
      <c r="NP1198" s="83"/>
      <c r="NQ1198" s="83"/>
      <c r="NR1198" s="83"/>
      <c r="NS1198" s="83"/>
      <c r="NT1198" s="83"/>
      <c r="NU1198" s="83"/>
      <c r="NV1198" s="83"/>
      <c r="NW1198" s="83"/>
      <c r="NX1198" s="83"/>
      <c r="NY1198" s="83"/>
      <c r="NZ1198" s="83"/>
      <c r="OA1198" s="83"/>
      <c r="OB1198" s="83"/>
      <c r="OC1198" s="83"/>
      <c r="OD1198" s="83"/>
      <c r="OE1198" s="83"/>
      <c r="OF1198" s="83"/>
      <c r="OG1198" s="83"/>
      <c r="OH1198" s="83"/>
      <c r="OI1198" s="83"/>
      <c r="OJ1198" s="83"/>
      <c r="OK1198" s="83"/>
      <c r="OL1198" s="83"/>
      <c r="OM1198" s="83"/>
      <c r="ON1198" s="83"/>
      <c r="OO1198" s="83"/>
      <c r="OP1198" s="83"/>
      <c r="OQ1198" s="83"/>
      <c r="OR1198" s="83"/>
      <c r="OS1198" s="83"/>
      <c r="OT1198" s="83"/>
      <c r="OU1198" s="83"/>
      <c r="OV1198" s="83"/>
      <c r="OW1198" s="83"/>
      <c r="OX1198" s="83"/>
      <c r="OY1198" s="83"/>
      <c r="OZ1198" s="83"/>
      <c r="PA1198" s="83"/>
      <c r="PB1198" s="83"/>
      <c r="PC1198" s="83"/>
      <c r="PD1198" s="83"/>
      <c r="PE1198" s="83"/>
      <c r="PF1198" s="83"/>
      <c r="PG1198" s="83"/>
      <c r="PH1198" s="83"/>
      <c r="PI1198" s="83"/>
      <c r="PJ1198" s="83"/>
      <c r="PK1198" s="83"/>
      <c r="PL1198" s="83"/>
      <c r="PM1198" s="83"/>
      <c r="PN1198" s="83"/>
      <c r="PO1198" s="83"/>
      <c r="PP1198" s="83"/>
      <c r="PQ1198" s="83"/>
      <c r="PR1198" s="83"/>
      <c r="PS1198" s="83"/>
      <c r="PT1198" s="83"/>
      <c r="PU1198" s="83"/>
      <c r="PV1198" s="83"/>
      <c r="PW1198" s="83"/>
      <c r="PX1198" s="83"/>
      <c r="PY1198" s="83"/>
      <c r="PZ1198" s="83"/>
      <c r="QA1198" s="83"/>
      <c r="QB1198" s="83"/>
      <c r="QC1198" s="83"/>
      <c r="QD1198" s="83"/>
      <c r="QE1198" s="83"/>
      <c r="QF1198" s="83"/>
      <c r="QG1198" s="83"/>
      <c r="QH1198" s="83"/>
      <c r="QI1198" s="83"/>
      <c r="QJ1198" s="83"/>
      <c r="QK1198" s="83"/>
      <c r="QL1198" s="83"/>
      <c r="QM1198" s="83"/>
      <c r="QN1198" s="83"/>
      <c r="QO1198" s="83"/>
      <c r="QP1198" s="83"/>
      <c r="QQ1198" s="83"/>
      <c r="QR1198" s="83"/>
      <c r="QS1198" s="83"/>
      <c r="QT1198" s="83"/>
      <c r="QU1198" s="83"/>
      <c r="QV1198" s="83"/>
      <c r="QW1198" s="83"/>
      <c r="QX1198" s="83"/>
      <c r="QY1198" s="83"/>
      <c r="QZ1198" s="83"/>
      <c r="RA1198" s="83"/>
      <c r="RB1198" s="83"/>
      <c r="RC1198" s="83"/>
      <c r="RD1198" s="83"/>
      <c r="RE1198" s="83"/>
      <c r="RF1198" s="83"/>
      <c r="RG1198" s="83"/>
      <c r="RH1198" s="83"/>
      <c r="RI1198" s="83"/>
      <c r="RJ1198" s="83"/>
      <c r="RK1198" s="83"/>
      <c r="RL1198" s="83"/>
      <c r="RM1198" s="83"/>
      <c r="RN1198" s="83"/>
      <c r="RO1198" s="83"/>
      <c r="RP1198" s="83"/>
      <c r="RQ1198" s="83"/>
      <c r="RR1198" s="83"/>
      <c r="RS1198" s="83"/>
      <c r="RT1198" s="83"/>
      <c r="RU1198" s="83"/>
      <c r="RV1198" s="83"/>
      <c r="RW1198" s="83"/>
      <c r="RX1198" s="83"/>
      <c r="RY1198" s="83"/>
      <c r="RZ1198" s="83"/>
      <c r="SA1198" s="83"/>
      <c r="SB1198" s="83"/>
      <c r="SC1198" s="83"/>
      <c r="SD1198" s="83"/>
      <c r="SE1198" s="83"/>
      <c r="SF1198" s="83"/>
      <c r="SG1198" s="83"/>
      <c r="SH1198" s="83"/>
      <c r="SI1198" s="83"/>
      <c r="SJ1198" s="83"/>
      <c r="SK1198" s="83"/>
      <c r="SL1198" s="83"/>
      <c r="SM1198" s="83"/>
      <c r="SN1198" s="83"/>
      <c r="SO1198" s="83"/>
      <c r="SP1198" s="83"/>
      <c r="SQ1198" s="83"/>
      <c r="SR1198" s="83"/>
      <c r="SS1198" s="83"/>
      <c r="ST1198" s="83"/>
      <c r="SU1198" s="83"/>
      <c r="SV1198" s="83"/>
      <c r="SW1198" s="83"/>
      <c r="SX1198" s="83"/>
      <c r="SY1198" s="83"/>
      <c r="SZ1198" s="83"/>
      <c r="TA1198" s="83"/>
      <c r="TB1198" s="83"/>
      <c r="TC1198" s="83"/>
      <c r="TD1198" s="83"/>
      <c r="TE1198" s="83"/>
      <c r="TF1198" s="83"/>
      <c r="TG1198" s="83"/>
      <c r="TH1198" s="83"/>
      <c r="TI1198" s="83"/>
      <c r="TJ1198" s="83"/>
      <c r="TK1198" s="83"/>
      <c r="TL1198" s="83"/>
      <c r="TM1198" s="83"/>
      <c r="TN1198" s="83"/>
      <c r="TO1198" s="83"/>
      <c r="TP1198" s="83"/>
      <c r="TQ1198" s="83"/>
      <c r="TR1198" s="83"/>
      <c r="TS1198" s="83"/>
      <c r="TT1198" s="83"/>
      <c r="TU1198" s="83"/>
      <c r="TV1198" s="110"/>
      <c r="TW1198" s="110"/>
      <c r="TX1198" s="110"/>
      <c r="TY1198" s="110"/>
      <c r="TZ1198" s="110"/>
      <c r="UA1198" s="110"/>
      <c r="UB1198" s="110"/>
      <c r="UC1198" s="110"/>
      <c r="UD1198" s="110"/>
      <c r="UE1198" s="110"/>
      <c r="UF1198" s="110"/>
      <c r="UG1198" s="110"/>
      <c r="UH1198" s="110"/>
      <c r="UI1198" s="110"/>
      <c r="UJ1198" s="110"/>
      <c r="UK1198" s="110"/>
      <c r="UL1198" s="110"/>
      <c r="UM1198" s="110"/>
      <c r="UN1198" s="110"/>
      <c r="UO1198" s="110"/>
      <c r="UP1198" s="110"/>
    </row>
    <row r="1199" spans="1:562" ht="15.95" customHeight="1" x14ac:dyDescent="0.45">
      <c r="A1199" s="375"/>
      <c r="B1199" s="57" t="s">
        <v>53</v>
      </c>
      <c r="C1199" s="83"/>
      <c r="D1199" s="83"/>
      <c r="E1199" s="83"/>
      <c r="F1199" s="83"/>
      <c r="G1199" s="83"/>
      <c r="H1199" s="83"/>
      <c r="I1199" s="83"/>
      <c r="J1199" s="83"/>
      <c r="K1199" s="83"/>
      <c r="L1199" s="83"/>
      <c r="M1199" s="83"/>
      <c r="N1199" s="83"/>
      <c r="O1199" s="83"/>
      <c r="P1199" s="83"/>
      <c r="Q1199" s="83"/>
      <c r="R1199" s="83"/>
      <c r="S1199" s="83"/>
      <c r="T1199" s="83"/>
      <c r="U1199" s="83"/>
      <c r="V1199" s="83"/>
      <c r="W1199" s="83"/>
      <c r="X1199" s="83"/>
      <c r="Y1199" s="83"/>
      <c r="Z1199" s="83"/>
      <c r="AA1199" s="83"/>
      <c r="AB1199" s="83"/>
      <c r="AC1199" s="83"/>
      <c r="AD1199" s="83"/>
      <c r="AE1199" s="83"/>
      <c r="AF1199" s="83"/>
      <c r="AG1199" s="83"/>
      <c r="AH1199" s="83"/>
      <c r="AI1199" s="83"/>
      <c r="AJ1199" s="83"/>
      <c r="AK1199" s="83"/>
      <c r="AL1199" s="83"/>
      <c r="AM1199" s="83"/>
      <c r="AN1199" s="83"/>
      <c r="AO1199" s="83"/>
      <c r="AP1199" s="83"/>
      <c r="AQ1199" s="83"/>
      <c r="AR1199" s="83"/>
      <c r="AS1199" s="83"/>
      <c r="AT1199" s="83"/>
      <c r="AU1199" s="83"/>
      <c r="AV1199" s="83"/>
      <c r="AW1199" s="83"/>
      <c r="AX1199" s="83"/>
      <c r="AY1199" s="83"/>
      <c r="AZ1199" s="83"/>
      <c r="BA1199" s="83"/>
      <c r="BB1199" s="83"/>
      <c r="BC1199" s="83"/>
      <c r="BD1199" s="83"/>
      <c r="BE1199" s="83"/>
      <c r="BF1199" s="83"/>
      <c r="BG1199" s="83"/>
      <c r="BH1199" s="83"/>
      <c r="BI1199" s="83"/>
      <c r="BJ1199" s="83"/>
      <c r="BK1199" s="83"/>
      <c r="BL1199" s="83"/>
      <c r="BM1199" s="83"/>
      <c r="BN1199" s="83"/>
      <c r="BO1199" s="83"/>
      <c r="BP1199" s="83"/>
      <c r="BQ1199" s="83"/>
      <c r="BR1199" s="83"/>
      <c r="BS1199" s="83"/>
      <c r="BT1199" s="83"/>
      <c r="BU1199" s="83"/>
      <c r="BV1199" s="83"/>
      <c r="BW1199" s="83"/>
      <c r="BX1199" s="83"/>
      <c r="BY1199" s="83"/>
      <c r="BZ1199" s="83"/>
      <c r="CA1199" s="83"/>
      <c r="CB1199" s="83"/>
      <c r="CC1199" s="83"/>
      <c r="CD1199" s="83"/>
      <c r="CE1199" s="83"/>
      <c r="CF1199" s="83"/>
      <c r="CG1199" s="83"/>
      <c r="CH1199" s="83"/>
      <c r="CI1199" s="83"/>
      <c r="CJ1199" s="83"/>
      <c r="CK1199" s="83"/>
      <c r="CL1199" s="83"/>
      <c r="CM1199" s="83"/>
      <c r="CN1199" s="83"/>
      <c r="CO1199" s="83"/>
      <c r="CP1199" s="83"/>
      <c r="CQ1199" s="83"/>
      <c r="CR1199" s="83"/>
      <c r="CS1199" s="83"/>
      <c r="CT1199" s="83"/>
      <c r="CU1199" s="83"/>
      <c r="CV1199" s="83"/>
      <c r="CW1199" s="83"/>
      <c r="CX1199" s="83"/>
      <c r="CY1199" s="83"/>
      <c r="CZ1199" s="83"/>
      <c r="DA1199" s="83"/>
      <c r="DB1199" s="83"/>
      <c r="DC1199" s="83"/>
      <c r="DD1199" s="83"/>
      <c r="DE1199" s="83"/>
      <c r="DF1199" s="83"/>
      <c r="DG1199" s="83"/>
      <c r="DH1199" s="83"/>
      <c r="DI1199" s="83"/>
      <c r="DJ1199" s="83"/>
      <c r="DK1199" s="83"/>
      <c r="DL1199" s="83"/>
      <c r="DM1199" s="83"/>
      <c r="DN1199" s="83"/>
      <c r="DO1199" s="83"/>
      <c r="DP1199" s="83"/>
      <c r="DQ1199" s="83"/>
      <c r="DR1199" s="83"/>
      <c r="DS1199" s="83"/>
      <c r="DT1199" s="83"/>
      <c r="DU1199" s="83"/>
      <c r="DV1199" s="83"/>
      <c r="DW1199" s="83"/>
      <c r="DX1199" s="83"/>
      <c r="DY1199" s="83"/>
      <c r="DZ1199" s="83"/>
      <c r="EA1199" s="83"/>
      <c r="EB1199" s="83"/>
      <c r="EC1199" s="83"/>
      <c r="ED1199" s="83"/>
      <c r="EE1199" s="83"/>
      <c r="EF1199" s="83"/>
      <c r="EG1199" s="83"/>
      <c r="EH1199" s="83"/>
      <c r="EI1199" s="83"/>
      <c r="EJ1199" s="83"/>
      <c r="EK1199" s="83"/>
      <c r="EL1199" s="83"/>
      <c r="EM1199" s="83"/>
      <c r="EN1199" s="83"/>
      <c r="EO1199" s="83"/>
      <c r="EP1199" s="83"/>
      <c r="EQ1199" s="83"/>
      <c r="ER1199" s="83"/>
      <c r="ES1199" s="83"/>
      <c r="ET1199" s="83"/>
      <c r="EU1199" s="83"/>
      <c r="EV1199" s="83"/>
      <c r="EW1199" s="83"/>
      <c r="EX1199" s="83"/>
      <c r="EY1199" s="83"/>
      <c r="EZ1199" s="83"/>
      <c r="FA1199" s="83"/>
      <c r="FB1199" s="83"/>
      <c r="FC1199" s="83"/>
      <c r="FD1199" s="83"/>
      <c r="FE1199" s="83"/>
      <c r="FF1199" s="83"/>
      <c r="FG1199" s="83"/>
      <c r="FH1199" s="83"/>
      <c r="FI1199" s="83"/>
      <c r="FJ1199" s="83"/>
      <c r="FK1199" s="83"/>
      <c r="FL1199" s="83"/>
      <c r="FM1199" s="83"/>
      <c r="FN1199" s="83"/>
      <c r="FO1199" s="83"/>
      <c r="FP1199" s="83"/>
      <c r="FQ1199" s="83"/>
      <c r="FR1199" s="83"/>
      <c r="FS1199" s="83"/>
      <c r="FT1199" s="83"/>
      <c r="FU1199" s="83"/>
      <c r="FV1199" s="83"/>
      <c r="FW1199" s="83"/>
      <c r="FX1199" s="83"/>
      <c r="FY1199" s="83"/>
      <c r="FZ1199" s="83"/>
      <c r="GA1199" s="83"/>
      <c r="GB1199" s="83"/>
      <c r="GC1199" s="83"/>
      <c r="GD1199" s="83"/>
      <c r="GE1199" s="83"/>
      <c r="GF1199" s="83"/>
      <c r="GG1199" s="83"/>
      <c r="GH1199" s="83"/>
      <c r="GI1199" s="83"/>
      <c r="GJ1199" s="83"/>
      <c r="GK1199" s="83"/>
      <c r="GL1199" s="83"/>
      <c r="GM1199" s="83"/>
      <c r="GN1199" s="83"/>
      <c r="GO1199" s="83"/>
      <c r="GP1199" s="83"/>
      <c r="GQ1199" s="83"/>
      <c r="GR1199" s="83"/>
      <c r="GS1199" s="83"/>
      <c r="GT1199" s="83"/>
      <c r="GU1199" s="83"/>
      <c r="GV1199" s="83"/>
      <c r="GW1199" s="83"/>
      <c r="GX1199" s="83"/>
      <c r="GY1199" s="83"/>
      <c r="GZ1199" s="83"/>
      <c r="HA1199" s="83"/>
      <c r="HB1199" s="83"/>
      <c r="HC1199" s="83"/>
      <c r="HD1199" s="83"/>
      <c r="HE1199" s="83"/>
      <c r="HF1199" s="83"/>
      <c r="HG1199" s="83"/>
      <c r="HH1199" s="83"/>
      <c r="HI1199" s="83"/>
      <c r="HJ1199" s="83"/>
      <c r="HK1199" s="83"/>
      <c r="HL1199" s="83"/>
      <c r="HM1199" s="83"/>
      <c r="HN1199" s="83"/>
      <c r="HO1199" s="83"/>
      <c r="HP1199" s="83"/>
      <c r="HQ1199" s="83"/>
      <c r="HR1199" s="83"/>
      <c r="HS1199" s="83"/>
      <c r="HT1199" s="83"/>
      <c r="HU1199" s="83"/>
      <c r="HV1199" s="83"/>
      <c r="HW1199" s="83"/>
      <c r="HX1199" s="83"/>
      <c r="HY1199" s="83"/>
      <c r="HZ1199" s="83"/>
      <c r="IA1199" s="83"/>
      <c r="IB1199" s="83"/>
      <c r="IC1199" s="83"/>
      <c r="ID1199" s="83"/>
      <c r="IE1199" s="83"/>
      <c r="IF1199" s="83"/>
      <c r="IG1199" s="83"/>
      <c r="IH1199" s="83"/>
      <c r="II1199" s="83"/>
      <c r="IJ1199" s="83"/>
      <c r="IK1199" s="83"/>
      <c r="IL1199" s="83"/>
      <c r="IM1199" s="83"/>
      <c r="IN1199" s="83"/>
      <c r="IO1199" s="83"/>
      <c r="IP1199" s="83"/>
      <c r="IQ1199" s="83"/>
      <c r="IR1199" s="83"/>
      <c r="IS1199" s="83"/>
      <c r="IT1199" s="83"/>
      <c r="IU1199" s="83"/>
      <c r="IV1199" s="83"/>
      <c r="IW1199" s="83"/>
      <c r="IX1199" s="83"/>
      <c r="IY1199" s="83"/>
      <c r="IZ1199" s="83"/>
      <c r="JA1199" s="83"/>
      <c r="JB1199" s="83"/>
      <c r="JC1199" s="83"/>
      <c r="JD1199" s="83"/>
      <c r="JE1199" s="83"/>
      <c r="JF1199" s="83"/>
      <c r="JG1199" s="83"/>
      <c r="JH1199" s="83"/>
      <c r="JI1199" s="83"/>
      <c r="JJ1199" s="83"/>
      <c r="JK1199" s="83"/>
      <c r="JL1199" s="83"/>
      <c r="JM1199" s="83"/>
      <c r="JN1199" s="83"/>
      <c r="JO1199" s="83"/>
      <c r="JP1199" s="83"/>
      <c r="JQ1199" s="83"/>
      <c r="JR1199" s="83"/>
      <c r="JS1199" s="83"/>
      <c r="JT1199" s="83"/>
      <c r="JU1199" s="83"/>
      <c r="JV1199" s="83"/>
      <c r="JW1199" s="83"/>
      <c r="JX1199" s="83"/>
      <c r="JY1199" s="83"/>
      <c r="JZ1199" s="83"/>
      <c r="KA1199" s="83"/>
      <c r="KB1199" s="83"/>
      <c r="KC1199" s="83"/>
      <c r="KD1199" s="83"/>
      <c r="KE1199" s="83"/>
      <c r="KF1199" s="83"/>
      <c r="KG1199" s="83"/>
      <c r="KH1199" s="83"/>
      <c r="KI1199" s="83"/>
      <c r="KJ1199" s="83"/>
      <c r="KK1199" s="83"/>
      <c r="KL1199" s="83"/>
      <c r="KM1199" s="83"/>
      <c r="KN1199" s="83"/>
      <c r="KO1199" s="83"/>
      <c r="KP1199" s="83"/>
      <c r="KQ1199" s="83"/>
      <c r="KR1199" s="83"/>
      <c r="KS1199" s="83"/>
      <c r="KT1199" s="83"/>
      <c r="KU1199" s="83"/>
      <c r="KV1199" s="83"/>
      <c r="KW1199" s="83"/>
      <c r="KX1199" s="83"/>
      <c r="KY1199" s="83"/>
      <c r="KZ1199" s="83"/>
      <c r="LA1199" s="83"/>
      <c r="LB1199" s="83"/>
      <c r="LC1199" s="83"/>
      <c r="LD1199" s="83"/>
      <c r="LE1199" s="83"/>
      <c r="LF1199" s="83"/>
      <c r="LG1199" s="83"/>
      <c r="LH1199" s="83"/>
      <c r="LI1199" s="83"/>
      <c r="LJ1199" s="83"/>
      <c r="LK1199" s="83"/>
      <c r="LL1199" s="83"/>
      <c r="LM1199" s="83"/>
      <c r="LN1199" s="83"/>
      <c r="LO1199" s="83"/>
      <c r="LP1199" s="83"/>
      <c r="LQ1199" s="83"/>
      <c r="LR1199" s="83"/>
      <c r="LS1199" s="83"/>
      <c r="LT1199" s="83"/>
      <c r="LU1199" s="83"/>
      <c r="LV1199" s="83"/>
      <c r="LW1199" s="83"/>
      <c r="LX1199" s="83"/>
      <c r="LY1199" s="83"/>
      <c r="LZ1199" s="83"/>
      <c r="MA1199" s="83"/>
      <c r="MB1199" s="83"/>
      <c r="MC1199" s="83"/>
      <c r="MD1199" s="83"/>
      <c r="ME1199" s="83"/>
      <c r="MF1199" s="83"/>
      <c r="MG1199" s="83"/>
      <c r="MH1199" s="83"/>
      <c r="MI1199" s="83"/>
      <c r="MJ1199" s="83"/>
      <c r="MK1199" s="83"/>
      <c r="ML1199" s="83"/>
      <c r="MM1199" s="83"/>
      <c r="MN1199" s="83"/>
      <c r="MO1199" s="83"/>
      <c r="MP1199" s="83"/>
      <c r="MQ1199" s="83"/>
      <c r="MR1199" s="83"/>
      <c r="MS1199" s="83"/>
      <c r="MT1199" s="83"/>
      <c r="MU1199" s="83"/>
      <c r="MV1199" s="83"/>
      <c r="MW1199" s="83"/>
      <c r="MX1199" s="83"/>
      <c r="MY1199" s="83"/>
      <c r="MZ1199" s="83"/>
      <c r="NA1199" s="83"/>
      <c r="NB1199" s="83"/>
      <c r="NC1199" s="83"/>
      <c r="ND1199" s="83"/>
      <c r="NE1199" s="83"/>
      <c r="NF1199" s="83"/>
      <c r="NG1199" s="83"/>
      <c r="NH1199" s="83"/>
      <c r="NI1199" s="83"/>
      <c r="NJ1199" s="83"/>
      <c r="NK1199" s="83"/>
      <c r="NL1199" s="83"/>
      <c r="NM1199" s="83"/>
      <c r="NN1199" s="83"/>
      <c r="NO1199" s="83"/>
      <c r="NP1199" s="83"/>
      <c r="NQ1199" s="83"/>
      <c r="NR1199" s="83"/>
      <c r="NS1199" s="83"/>
      <c r="NT1199" s="83"/>
      <c r="NU1199" s="83"/>
      <c r="NV1199" s="83"/>
      <c r="NW1199" s="83"/>
      <c r="NX1199" s="83"/>
      <c r="NY1199" s="83"/>
      <c r="NZ1199" s="83"/>
      <c r="OA1199" s="83"/>
      <c r="OB1199" s="83"/>
      <c r="OC1199" s="83"/>
      <c r="OD1199" s="83"/>
      <c r="OE1199" s="83"/>
      <c r="OF1199" s="83"/>
      <c r="OG1199" s="83"/>
      <c r="OH1199" s="83"/>
      <c r="OI1199" s="83"/>
      <c r="OJ1199" s="83"/>
      <c r="OK1199" s="83"/>
      <c r="OL1199" s="83"/>
      <c r="OM1199" s="83"/>
      <c r="ON1199" s="83"/>
      <c r="OO1199" s="83"/>
      <c r="OP1199" s="83"/>
      <c r="OQ1199" s="83"/>
      <c r="OR1199" s="83"/>
      <c r="OS1199" s="83"/>
      <c r="OT1199" s="83"/>
      <c r="OU1199" s="83"/>
      <c r="OV1199" s="83"/>
      <c r="OW1199" s="83"/>
      <c r="OX1199" s="83"/>
      <c r="OY1199" s="83"/>
      <c r="OZ1199" s="83"/>
      <c r="PA1199" s="83"/>
      <c r="PB1199" s="83"/>
      <c r="PC1199" s="83"/>
      <c r="PD1199" s="83"/>
      <c r="PE1199" s="83"/>
      <c r="PF1199" s="83"/>
      <c r="PG1199" s="83"/>
      <c r="PH1199" s="83"/>
      <c r="PI1199" s="83"/>
      <c r="PJ1199" s="83"/>
      <c r="PK1199" s="83"/>
      <c r="PL1199" s="83"/>
      <c r="PM1199" s="83"/>
      <c r="PN1199" s="83"/>
      <c r="PO1199" s="83"/>
      <c r="PP1199" s="83"/>
      <c r="PQ1199" s="83"/>
      <c r="PR1199" s="83"/>
      <c r="PS1199" s="83"/>
      <c r="PT1199" s="83"/>
      <c r="PU1199" s="83"/>
      <c r="PV1199" s="83"/>
      <c r="PW1199" s="83"/>
      <c r="PX1199" s="83"/>
      <c r="PY1199" s="83"/>
      <c r="PZ1199" s="83"/>
      <c r="QA1199" s="83"/>
      <c r="QB1199" s="83"/>
      <c r="QC1199" s="83"/>
      <c r="QD1199" s="83"/>
      <c r="QE1199" s="83"/>
      <c r="QF1199" s="83"/>
      <c r="QG1199" s="83"/>
      <c r="QH1199" s="83"/>
      <c r="QI1199" s="83"/>
      <c r="QJ1199" s="83"/>
      <c r="QK1199" s="83"/>
      <c r="QL1199" s="83"/>
      <c r="QM1199" s="83"/>
      <c r="QN1199" s="83"/>
      <c r="QO1199" s="83"/>
      <c r="QP1199" s="83"/>
      <c r="QQ1199" s="83"/>
      <c r="QR1199" s="83"/>
      <c r="QS1199" s="83"/>
      <c r="QT1199" s="83"/>
      <c r="QU1199" s="83"/>
      <c r="QV1199" s="83"/>
      <c r="QW1199" s="83"/>
      <c r="QX1199" s="83"/>
      <c r="QY1199" s="83"/>
      <c r="QZ1199" s="83"/>
      <c r="RA1199" s="83"/>
      <c r="RB1199" s="83"/>
      <c r="RC1199" s="83"/>
      <c r="RD1199" s="83"/>
      <c r="RE1199" s="83"/>
      <c r="RF1199" s="83"/>
      <c r="RG1199" s="83"/>
      <c r="RH1199" s="83"/>
      <c r="RI1199" s="83"/>
      <c r="RJ1199" s="83"/>
      <c r="RK1199" s="83"/>
      <c r="RL1199" s="83"/>
      <c r="RM1199" s="83"/>
      <c r="RN1199" s="83"/>
      <c r="RO1199" s="83"/>
      <c r="RP1199" s="83"/>
      <c r="RQ1199" s="83"/>
      <c r="RR1199" s="83"/>
      <c r="RS1199" s="83"/>
      <c r="RT1199" s="83"/>
      <c r="RU1199" s="83"/>
      <c r="RV1199" s="83"/>
      <c r="RW1199" s="83"/>
      <c r="RX1199" s="83"/>
      <c r="RY1199" s="83"/>
      <c r="RZ1199" s="83"/>
      <c r="SA1199" s="83"/>
      <c r="SB1199" s="83"/>
      <c r="SC1199" s="83"/>
      <c r="SD1199" s="83"/>
      <c r="SE1199" s="83"/>
      <c r="SF1199" s="83"/>
      <c r="SG1199" s="83"/>
      <c r="SH1199" s="83"/>
      <c r="SI1199" s="83"/>
      <c r="SJ1199" s="83"/>
      <c r="SK1199" s="83"/>
      <c r="SL1199" s="83"/>
      <c r="SM1199" s="83"/>
      <c r="SN1199" s="83"/>
      <c r="SO1199" s="83"/>
      <c r="SP1199" s="83"/>
      <c r="SQ1199" s="83"/>
      <c r="SR1199" s="83"/>
      <c r="SS1199" s="83"/>
      <c r="ST1199" s="83"/>
      <c r="SU1199" s="83"/>
      <c r="SV1199" s="83"/>
      <c r="SW1199" s="83"/>
      <c r="SX1199" s="83"/>
      <c r="SY1199" s="83"/>
      <c r="SZ1199" s="83"/>
      <c r="TA1199" s="83"/>
      <c r="TB1199" s="83"/>
      <c r="TC1199" s="83"/>
      <c r="TD1199" s="83"/>
      <c r="TE1199" s="83"/>
      <c r="TF1199" s="83"/>
      <c r="TG1199" s="83"/>
      <c r="TH1199" s="83"/>
      <c r="TI1199" s="83"/>
      <c r="TJ1199" s="83"/>
      <c r="TK1199" s="83"/>
      <c r="TL1199" s="83"/>
      <c r="TM1199" s="83"/>
      <c r="TN1199" s="83"/>
      <c r="TO1199" s="83"/>
      <c r="TP1199" s="83"/>
      <c r="TQ1199" s="83"/>
      <c r="TR1199" s="83"/>
      <c r="TS1199" s="83"/>
      <c r="TT1199" s="83"/>
      <c r="TU1199" s="83"/>
      <c r="TV1199" s="110"/>
      <c r="TW1199" s="110"/>
      <c r="TX1199" s="110"/>
      <c r="TY1199" s="110"/>
      <c r="TZ1199" s="110"/>
      <c r="UA1199" s="110"/>
      <c r="UB1199" s="110"/>
      <c r="UC1199" s="110"/>
      <c r="UD1199" s="110"/>
      <c r="UE1199" s="110"/>
      <c r="UF1199" s="110"/>
      <c r="UG1199" s="110"/>
      <c r="UH1199" s="110"/>
      <c r="UI1199" s="110"/>
      <c r="UJ1199" s="110"/>
      <c r="UK1199" s="110"/>
      <c r="UL1199" s="110"/>
      <c r="UM1199" s="110"/>
      <c r="UN1199" s="110"/>
      <c r="UO1199" s="110"/>
      <c r="UP1199" s="110"/>
    </row>
    <row r="1200" spans="1:562" ht="15.95" customHeight="1" x14ac:dyDescent="0.45">
      <c r="A1200" s="373" t="s">
        <v>24</v>
      </c>
      <c r="B1200" s="57" t="s">
        <v>1141</v>
      </c>
      <c r="C1200" s="83"/>
      <c r="D1200" s="83"/>
      <c r="E1200" s="83"/>
      <c r="F1200" s="83"/>
      <c r="G1200" s="83"/>
      <c r="H1200" s="83"/>
      <c r="I1200" s="83"/>
      <c r="J1200" s="83"/>
      <c r="K1200" s="83"/>
      <c r="L1200" s="83"/>
      <c r="M1200" s="83"/>
      <c r="N1200" s="83"/>
      <c r="O1200" s="83"/>
      <c r="P1200" s="83"/>
      <c r="Q1200" s="83"/>
      <c r="R1200" s="83"/>
      <c r="S1200" s="83"/>
      <c r="T1200" s="83"/>
      <c r="U1200" s="83"/>
      <c r="V1200" s="83"/>
      <c r="W1200" s="83"/>
      <c r="X1200" s="83"/>
      <c r="Y1200" s="83"/>
      <c r="Z1200" s="83"/>
      <c r="AA1200" s="83"/>
      <c r="AB1200" s="83"/>
      <c r="AC1200" s="83"/>
      <c r="AD1200" s="83"/>
      <c r="AE1200" s="83"/>
      <c r="AF1200" s="83"/>
      <c r="AG1200" s="83"/>
      <c r="AH1200" s="83"/>
      <c r="AI1200" s="83"/>
      <c r="AJ1200" s="83"/>
      <c r="AK1200" s="83"/>
      <c r="AL1200" s="83"/>
      <c r="AM1200" s="83"/>
      <c r="AN1200" s="83"/>
      <c r="AO1200" s="83"/>
      <c r="AP1200" s="83"/>
      <c r="AQ1200" s="83"/>
      <c r="AR1200" s="83"/>
      <c r="AS1200" s="83"/>
      <c r="AT1200" s="83"/>
      <c r="AU1200" s="83"/>
      <c r="AV1200" s="83"/>
      <c r="AW1200" s="83"/>
      <c r="AX1200" s="83"/>
      <c r="AY1200" s="83"/>
      <c r="AZ1200" s="83"/>
      <c r="BA1200" s="83"/>
      <c r="BB1200" s="83"/>
      <c r="BC1200" s="83"/>
      <c r="BD1200" s="83"/>
      <c r="BE1200" s="83"/>
      <c r="BF1200" s="83"/>
      <c r="BG1200" s="83"/>
      <c r="BH1200" s="83"/>
      <c r="BI1200" s="83"/>
      <c r="BJ1200" s="83"/>
      <c r="BK1200" s="83"/>
      <c r="BL1200" s="83"/>
      <c r="BM1200" s="83"/>
      <c r="BN1200" s="83"/>
      <c r="BO1200" s="83"/>
      <c r="BP1200" s="83"/>
      <c r="BQ1200" s="83"/>
      <c r="BR1200" s="83"/>
      <c r="BS1200" s="83"/>
      <c r="BT1200" s="83"/>
      <c r="BU1200" s="83"/>
      <c r="BV1200" s="83"/>
      <c r="BW1200" s="83"/>
      <c r="BX1200" s="83"/>
      <c r="BY1200" s="83"/>
      <c r="BZ1200" s="83"/>
      <c r="CA1200" s="83"/>
      <c r="CB1200" s="83"/>
      <c r="CC1200" s="83"/>
      <c r="CD1200" s="83"/>
      <c r="CE1200" s="83"/>
      <c r="CF1200" s="83"/>
      <c r="CG1200" s="83"/>
      <c r="CH1200" s="83"/>
      <c r="CI1200" s="83"/>
      <c r="CJ1200" s="83"/>
      <c r="CK1200" s="83"/>
      <c r="CL1200" s="83"/>
      <c r="CM1200" s="83"/>
      <c r="CN1200" s="83"/>
      <c r="CO1200" s="83"/>
      <c r="CP1200" s="83"/>
      <c r="CQ1200" s="83"/>
      <c r="CR1200" s="83"/>
      <c r="CS1200" s="83"/>
      <c r="CT1200" s="83"/>
      <c r="CU1200" s="83"/>
      <c r="CV1200" s="83"/>
      <c r="CW1200" s="83"/>
      <c r="CX1200" s="83"/>
      <c r="CY1200" s="83"/>
      <c r="CZ1200" s="83"/>
      <c r="DA1200" s="83"/>
      <c r="DB1200" s="83"/>
      <c r="DC1200" s="83"/>
      <c r="DD1200" s="83"/>
      <c r="DE1200" s="83"/>
      <c r="DF1200" s="83"/>
      <c r="DG1200" s="83"/>
      <c r="DH1200" s="83"/>
      <c r="DI1200" s="83"/>
      <c r="DJ1200" s="83"/>
      <c r="DK1200" s="83"/>
      <c r="DL1200" s="83"/>
      <c r="DM1200" s="83"/>
      <c r="DN1200" s="83"/>
      <c r="DO1200" s="83"/>
      <c r="DP1200" s="83"/>
      <c r="DQ1200" s="83"/>
      <c r="DR1200" s="83"/>
      <c r="DS1200" s="83"/>
      <c r="DT1200" s="83"/>
      <c r="DU1200" s="83"/>
      <c r="DV1200" s="83"/>
      <c r="DW1200" s="83"/>
      <c r="DX1200" s="83"/>
      <c r="DY1200" s="83"/>
      <c r="DZ1200" s="83"/>
      <c r="EA1200" s="83"/>
      <c r="EB1200" s="83"/>
      <c r="EC1200" s="83"/>
      <c r="ED1200" s="83"/>
      <c r="EE1200" s="83"/>
      <c r="EF1200" s="83"/>
      <c r="EG1200" s="83"/>
      <c r="EH1200" s="83"/>
      <c r="EI1200" s="83"/>
      <c r="EJ1200" s="83"/>
      <c r="EK1200" s="83"/>
      <c r="EL1200" s="83"/>
      <c r="EM1200" s="83"/>
      <c r="EN1200" s="83"/>
      <c r="EO1200" s="83"/>
      <c r="EP1200" s="83"/>
      <c r="EQ1200" s="83"/>
      <c r="ER1200" s="83"/>
      <c r="ES1200" s="83"/>
      <c r="ET1200" s="83"/>
      <c r="EU1200" s="83"/>
      <c r="EV1200" s="83"/>
      <c r="EW1200" s="83"/>
      <c r="EX1200" s="83"/>
      <c r="EY1200" s="83"/>
      <c r="EZ1200" s="83"/>
      <c r="FA1200" s="83"/>
      <c r="FB1200" s="83"/>
      <c r="FC1200" s="83"/>
      <c r="FD1200" s="83"/>
      <c r="FE1200" s="83"/>
      <c r="FF1200" s="83"/>
      <c r="FG1200" s="83"/>
      <c r="FH1200" s="83"/>
      <c r="FI1200" s="83"/>
      <c r="FJ1200" s="83"/>
      <c r="FK1200" s="83"/>
      <c r="FL1200" s="83"/>
      <c r="FM1200" s="83"/>
      <c r="FN1200" s="83"/>
      <c r="FO1200" s="83"/>
      <c r="FP1200" s="83"/>
      <c r="FQ1200" s="83"/>
      <c r="FR1200" s="83"/>
      <c r="FS1200" s="83"/>
      <c r="FT1200" s="83"/>
      <c r="FU1200" s="83"/>
      <c r="FV1200" s="83"/>
      <c r="FW1200" s="83"/>
      <c r="FX1200" s="83"/>
      <c r="FY1200" s="83"/>
      <c r="FZ1200" s="83"/>
      <c r="GA1200" s="83"/>
      <c r="GB1200" s="83"/>
      <c r="GC1200" s="83"/>
      <c r="GD1200" s="83"/>
      <c r="GE1200" s="83"/>
      <c r="GF1200" s="83"/>
      <c r="GG1200" s="83"/>
      <c r="GH1200" s="83"/>
      <c r="GI1200" s="83"/>
      <c r="GJ1200" s="83"/>
      <c r="GK1200" s="83"/>
      <c r="GL1200" s="83"/>
      <c r="GM1200" s="83"/>
      <c r="GN1200" s="83"/>
      <c r="GO1200" s="83"/>
      <c r="GP1200" s="83"/>
      <c r="GQ1200" s="83"/>
      <c r="GR1200" s="83"/>
      <c r="GS1200" s="83"/>
      <c r="GT1200" s="83"/>
      <c r="GU1200" s="83"/>
      <c r="GV1200" s="83"/>
      <c r="GW1200" s="83"/>
      <c r="GX1200" s="83"/>
      <c r="GY1200" s="83"/>
      <c r="GZ1200" s="83"/>
      <c r="HA1200" s="83"/>
      <c r="HB1200" s="83"/>
      <c r="HC1200" s="83"/>
      <c r="HD1200" s="83"/>
      <c r="HE1200" s="83"/>
      <c r="HF1200" s="83"/>
      <c r="HG1200" s="83"/>
      <c r="HH1200" s="83"/>
      <c r="HI1200" s="83"/>
      <c r="HJ1200" s="83"/>
      <c r="HK1200" s="83"/>
      <c r="HL1200" s="83"/>
      <c r="HM1200" s="83"/>
      <c r="HN1200" s="83"/>
      <c r="HO1200" s="83"/>
      <c r="HP1200" s="83"/>
      <c r="HQ1200" s="83"/>
      <c r="HR1200" s="83"/>
      <c r="HS1200" s="83"/>
      <c r="HT1200" s="83"/>
      <c r="HU1200" s="83"/>
      <c r="HV1200" s="83"/>
      <c r="HW1200" s="83"/>
      <c r="HX1200" s="83"/>
      <c r="HY1200" s="83"/>
      <c r="HZ1200" s="83"/>
      <c r="IA1200" s="83"/>
      <c r="IB1200" s="83"/>
      <c r="IC1200" s="83"/>
      <c r="ID1200" s="83"/>
      <c r="IE1200" s="83"/>
      <c r="IF1200" s="83"/>
      <c r="IG1200" s="83"/>
      <c r="IH1200" s="83"/>
      <c r="II1200" s="83"/>
      <c r="IJ1200" s="83"/>
      <c r="IK1200" s="83"/>
      <c r="IL1200" s="83"/>
      <c r="IM1200" s="83"/>
      <c r="IN1200" s="83"/>
      <c r="IO1200" s="83"/>
      <c r="IP1200" s="83"/>
      <c r="IQ1200" s="83"/>
      <c r="IR1200" s="83"/>
      <c r="IS1200" s="83"/>
      <c r="IT1200" s="83"/>
      <c r="IU1200" s="83"/>
      <c r="IV1200" s="83"/>
      <c r="IW1200" s="83"/>
      <c r="IX1200" s="83"/>
      <c r="IY1200" s="83"/>
      <c r="IZ1200" s="83"/>
      <c r="JA1200" s="83"/>
      <c r="JB1200" s="83"/>
      <c r="JC1200" s="83"/>
      <c r="JD1200" s="83"/>
      <c r="JE1200" s="83"/>
      <c r="JF1200" s="83"/>
      <c r="JG1200" s="83"/>
      <c r="JH1200" s="83"/>
      <c r="JI1200" s="83"/>
      <c r="JJ1200" s="83"/>
      <c r="JK1200" s="83"/>
      <c r="JL1200" s="83"/>
      <c r="JM1200" s="83"/>
      <c r="JN1200" s="83"/>
      <c r="JO1200" s="83"/>
      <c r="JP1200" s="83"/>
      <c r="JQ1200" s="83"/>
      <c r="JR1200" s="83"/>
      <c r="JS1200" s="83"/>
      <c r="JT1200" s="83"/>
      <c r="JU1200" s="83"/>
      <c r="JV1200" s="83"/>
      <c r="JW1200" s="83"/>
      <c r="JX1200" s="83"/>
      <c r="JY1200" s="83"/>
      <c r="JZ1200" s="83"/>
      <c r="KA1200" s="83"/>
      <c r="KB1200" s="83"/>
      <c r="KC1200" s="83"/>
      <c r="KD1200" s="83"/>
      <c r="KE1200" s="83"/>
      <c r="KF1200" s="83"/>
      <c r="KG1200" s="83"/>
      <c r="KH1200" s="83"/>
      <c r="KI1200" s="83"/>
      <c r="KJ1200" s="83"/>
      <c r="KK1200" s="83"/>
      <c r="KL1200" s="83"/>
      <c r="KM1200" s="83"/>
      <c r="KN1200" s="83"/>
      <c r="KO1200" s="83"/>
      <c r="KP1200" s="83"/>
      <c r="KQ1200" s="83"/>
      <c r="KR1200" s="83"/>
      <c r="KS1200" s="83"/>
      <c r="KT1200" s="83"/>
      <c r="KU1200" s="83"/>
      <c r="KV1200" s="83"/>
      <c r="KW1200" s="83"/>
      <c r="KX1200" s="83"/>
      <c r="KY1200" s="83"/>
      <c r="KZ1200" s="83"/>
      <c r="LA1200" s="83"/>
      <c r="LB1200" s="83"/>
      <c r="LC1200" s="83"/>
      <c r="LD1200" s="83"/>
      <c r="LE1200" s="83"/>
      <c r="LF1200" s="83"/>
      <c r="LG1200" s="83"/>
      <c r="LH1200" s="83"/>
      <c r="LI1200" s="83"/>
      <c r="LJ1200" s="83"/>
      <c r="LK1200" s="83"/>
      <c r="LL1200" s="83"/>
      <c r="LM1200" s="83"/>
      <c r="LN1200" s="83"/>
      <c r="LO1200" s="83"/>
      <c r="LP1200" s="83"/>
      <c r="LQ1200" s="83"/>
      <c r="LR1200" s="83"/>
      <c r="LS1200" s="83"/>
      <c r="LT1200" s="83"/>
      <c r="LU1200" s="83"/>
      <c r="LV1200" s="83"/>
      <c r="LW1200" s="83"/>
      <c r="LX1200" s="83"/>
      <c r="LY1200" s="83"/>
      <c r="LZ1200" s="83"/>
      <c r="MA1200" s="83"/>
      <c r="MB1200" s="83"/>
      <c r="MC1200" s="83"/>
      <c r="MD1200" s="83"/>
      <c r="ME1200" s="83"/>
      <c r="MF1200" s="83"/>
      <c r="MG1200" s="83"/>
      <c r="MH1200" s="83"/>
      <c r="MI1200" s="83"/>
      <c r="MJ1200" s="83"/>
      <c r="MK1200" s="83"/>
      <c r="ML1200" s="83"/>
      <c r="MM1200" s="83"/>
      <c r="MN1200" s="83"/>
      <c r="MO1200" s="83"/>
      <c r="MP1200" s="83"/>
      <c r="MQ1200" s="83"/>
      <c r="MR1200" s="83"/>
      <c r="MS1200" s="83"/>
      <c r="MT1200" s="83"/>
      <c r="MU1200" s="83"/>
      <c r="MV1200" s="83"/>
      <c r="MW1200" s="83"/>
      <c r="MX1200" s="83"/>
      <c r="MY1200" s="83"/>
      <c r="MZ1200" s="83"/>
      <c r="NA1200" s="83"/>
      <c r="NB1200" s="83"/>
      <c r="NC1200" s="83"/>
      <c r="ND1200" s="83"/>
      <c r="NE1200" s="83"/>
      <c r="NF1200" s="83"/>
      <c r="NG1200" s="83"/>
      <c r="NH1200" s="83"/>
      <c r="NI1200" s="83"/>
      <c r="NJ1200" s="83"/>
      <c r="NK1200" s="83"/>
      <c r="NL1200" s="83"/>
      <c r="NM1200" s="83"/>
      <c r="NN1200" s="83"/>
      <c r="NO1200" s="83"/>
      <c r="NP1200" s="83"/>
      <c r="NQ1200" s="83"/>
      <c r="NR1200" s="83"/>
      <c r="NS1200" s="83"/>
      <c r="NT1200" s="83"/>
      <c r="NU1200" s="83"/>
      <c r="NV1200" s="83"/>
      <c r="NW1200" s="83"/>
      <c r="NX1200" s="83"/>
      <c r="NY1200" s="83"/>
      <c r="NZ1200" s="83"/>
      <c r="OA1200" s="83"/>
      <c r="OB1200" s="83"/>
      <c r="OC1200" s="83"/>
      <c r="OD1200" s="83"/>
      <c r="OE1200" s="83"/>
      <c r="OF1200" s="83"/>
      <c r="OG1200" s="83"/>
      <c r="OH1200" s="83"/>
      <c r="OI1200" s="83"/>
      <c r="OJ1200" s="83"/>
      <c r="OK1200" s="83"/>
      <c r="OL1200" s="83"/>
      <c r="OM1200" s="83"/>
      <c r="ON1200" s="83"/>
      <c r="OO1200" s="83"/>
      <c r="OP1200" s="83"/>
      <c r="OQ1200" s="83"/>
      <c r="OR1200" s="83"/>
      <c r="OS1200" s="83"/>
      <c r="OT1200" s="83"/>
      <c r="OU1200" s="83"/>
      <c r="OV1200" s="83"/>
      <c r="OW1200" s="83"/>
      <c r="OX1200" s="83"/>
      <c r="OY1200" s="83"/>
      <c r="OZ1200" s="83"/>
      <c r="PA1200" s="83"/>
      <c r="PB1200" s="83"/>
      <c r="PC1200" s="83"/>
      <c r="PD1200" s="83"/>
      <c r="PE1200" s="83"/>
      <c r="PF1200" s="83"/>
      <c r="PG1200" s="83"/>
      <c r="PH1200" s="83"/>
      <c r="PI1200" s="83"/>
      <c r="PJ1200" s="83"/>
      <c r="PK1200" s="83"/>
      <c r="PL1200" s="83"/>
      <c r="PM1200" s="83"/>
      <c r="PN1200" s="83"/>
      <c r="PO1200" s="83"/>
      <c r="PP1200" s="83"/>
      <c r="PQ1200" s="83"/>
      <c r="PR1200" s="83"/>
      <c r="PS1200" s="83"/>
      <c r="PT1200" s="83"/>
      <c r="PU1200" s="83"/>
      <c r="PV1200" s="83"/>
      <c r="PW1200" s="83"/>
      <c r="PX1200" s="83"/>
      <c r="PY1200" s="83"/>
      <c r="PZ1200" s="83"/>
      <c r="QA1200" s="83"/>
      <c r="QB1200" s="83"/>
      <c r="QC1200" s="83"/>
      <c r="QD1200" s="83"/>
      <c r="QE1200" s="83"/>
      <c r="QF1200" s="83"/>
      <c r="QG1200" s="83"/>
      <c r="QH1200" s="83"/>
      <c r="QI1200" s="83"/>
      <c r="QJ1200" s="83"/>
      <c r="QK1200" s="83"/>
      <c r="QL1200" s="83"/>
      <c r="QM1200" s="83"/>
      <c r="QN1200" s="83"/>
      <c r="QO1200" s="83"/>
      <c r="QP1200" s="83"/>
      <c r="QQ1200" s="83"/>
      <c r="QR1200" s="83"/>
      <c r="QS1200" s="83"/>
      <c r="QT1200" s="83"/>
      <c r="QU1200" s="83"/>
      <c r="QV1200" s="83"/>
      <c r="QW1200" s="83"/>
      <c r="QX1200" s="83"/>
      <c r="QY1200" s="83"/>
      <c r="QZ1200" s="83"/>
      <c r="RA1200" s="83"/>
      <c r="RB1200" s="83"/>
      <c r="RC1200" s="83"/>
      <c r="RD1200" s="83"/>
      <c r="RE1200" s="83"/>
      <c r="RF1200" s="83"/>
      <c r="RG1200" s="83"/>
      <c r="RH1200" s="83"/>
      <c r="RI1200" s="83"/>
      <c r="RJ1200" s="83"/>
      <c r="RK1200" s="83"/>
      <c r="RL1200" s="83"/>
      <c r="RM1200" s="83"/>
      <c r="RN1200" s="83"/>
      <c r="RO1200" s="83"/>
      <c r="RP1200" s="83"/>
      <c r="RQ1200" s="83"/>
      <c r="RR1200" s="83"/>
      <c r="RS1200" s="83"/>
      <c r="RT1200" s="83"/>
      <c r="RU1200" s="83"/>
      <c r="RV1200" s="83"/>
      <c r="RW1200" s="83"/>
      <c r="RX1200" s="83"/>
      <c r="RY1200" s="83"/>
      <c r="RZ1200" s="83"/>
      <c r="SA1200" s="83"/>
      <c r="SB1200" s="83"/>
      <c r="SC1200" s="83"/>
      <c r="SD1200" s="83"/>
      <c r="SE1200" s="83"/>
      <c r="SF1200" s="83"/>
      <c r="SG1200" s="83"/>
      <c r="SH1200" s="83"/>
      <c r="SI1200" s="83"/>
      <c r="SJ1200" s="83"/>
      <c r="SK1200" s="83"/>
      <c r="SL1200" s="83"/>
      <c r="SM1200" s="83"/>
      <c r="SN1200" s="83"/>
      <c r="SO1200" s="83"/>
      <c r="SP1200" s="83"/>
      <c r="SQ1200" s="83"/>
      <c r="SR1200" s="83"/>
      <c r="SS1200" s="83"/>
      <c r="ST1200" s="83"/>
      <c r="SU1200" s="83"/>
      <c r="SV1200" s="83"/>
      <c r="SW1200" s="83"/>
      <c r="SX1200" s="83"/>
      <c r="SY1200" s="83"/>
      <c r="SZ1200" s="83"/>
      <c r="TA1200" s="83"/>
      <c r="TB1200" s="83"/>
      <c r="TC1200" s="83"/>
      <c r="TD1200" s="83"/>
      <c r="TE1200" s="83"/>
      <c r="TF1200" s="83"/>
      <c r="TG1200" s="83"/>
      <c r="TH1200" s="83"/>
      <c r="TI1200" s="83"/>
      <c r="TJ1200" s="83"/>
      <c r="TK1200" s="83"/>
      <c r="TL1200" s="83"/>
      <c r="TM1200" s="83"/>
      <c r="TN1200" s="83"/>
      <c r="TO1200" s="83"/>
      <c r="TP1200" s="83"/>
      <c r="TQ1200" s="83"/>
      <c r="TR1200" s="83"/>
      <c r="TS1200" s="83"/>
      <c r="TT1200" s="83"/>
      <c r="TU1200" s="83"/>
      <c r="TV1200" s="110"/>
      <c r="TW1200" s="110"/>
      <c r="TX1200" s="110"/>
      <c r="TY1200" s="110"/>
      <c r="TZ1200" s="110"/>
      <c r="UA1200" s="110"/>
      <c r="UB1200" s="110"/>
      <c r="UC1200" s="110"/>
      <c r="UD1200" s="110"/>
      <c r="UE1200" s="110"/>
      <c r="UF1200" s="110"/>
      <c r="UG1200" s="110"/>
      <c r="UH1200" s="110"/>
      <c r="UI1200" s="110"/>
      <c r="UJ1200" s="110"/>
      <c r="UK1200" s="110"/>
      <c r="UL1200" s="110"/>
      <c r="UM1200" s="110"/>
      <c r="UN1200" s="110"/>
      <c r="UO1200" s="110"/>
      <c r="UP1200" s="110"/>
    </row>
    <row r="1201" spans="1:562" ht="15.95" customHeight="1" x14ac:dyDescent="0.45">
      <c r="A1201" s="374"/>
      <c r="B1201" s="57" t="s">
        <v>440</v>
      </c>
      <c r="C1201" s="83"/>
      <c r="D1201" s="83"/>
      <c r="E1201" s="83"/>
      <c r="F1201" s="83"/>
      <c r="G1201" s="83"/>
      <c r="H1201" s="83"/>
      <c r="I1201" s="83"/>
      <c r="J1201" s="83"/>
      <c r="K1201" s="83"/>
      <c r="L1201" s="83"/>
      <c r="M1201" s="83"/>
      <c r="N1201" s="83"/>
      <c r="O1201" s="83"/>
      <c r="P1201" s="83"/>
      <c r="Q1201" s="83"/>
      <c r="R1201" s="83"/>
      <c r="S1201" s="83"/>
      <c r="T1201" s="83"/>
      <c r="U1201" s="83"/>
      <c r="V1201" s="83"/>
      <c r="W1201" s="83"/>
      <c r="X1201" s="83"/>
      <c r="Y1201" s="83"/>
      <c r="Z1201" s="83"/>
      <c r="AA1201" s="83"/>
      <c r="AB1201" s="83"/>
      <c r="AC1201" s="83"/>
      <c r="AD1201" s="83"/>
      <c r="AE1201" s="83"/>
      <c r="AF1201" s="83"/>
      <c r="AG1201" s="83"/>
      <c r="AH1201" s="83"/>
      <c r="AI1201" s="83"/>
      <c r="AJ1201" s="83"/>
      <c r="AK1201" s="83"/>
      <c r="AL1201" s="83"/>
      <c r="AM1201" s="83"/>
      <c r="AN1201" s="83"/>
      <c r="AO1201" s="83"/>
      <c r="AP1201" s="83"/>
      <c r="AQ1201" s="83"/>
      <c r="AR1201" s="83"/>
      <c r="AS1201" s="83"/>
      <c r="AT1201" s="83"/>
      <c r="AU1201" s="83"/>
      <c r="AV1201" s="83"/>
      <c r="AW1201" s="83"/>
      <c r="AX1201" s="83"/>
      <c r="AY1201" s="83"/>
      <c r="AZ1201" s="83"/>
      <c r="BA1201" s="83"/>
      <c r="BB1201" s="83"/>
      <c r="BC1201" s="83"/>
      <c r="BD1201" s="83"/>
      <c r="BE1201" s="83"/>
      <c r="BF1201" s="83"/>
      <c r="BG1201" s="83"/>
      <c r="BH1201" s="83"/>
      <c r="BI1201" s="83"/>
      <c r="BJ1201" s="83"/>
      <c r="BK1201" s="83"/>
      <c r="BL1201" s="83"/>
      <c r="BM1201" s="83"/>
      <c r="BN1201" s="83"/>
      <c r="BO1201" s="83"/>
      <c r="BP1201" s="83"/>
      <c r="BQ1201" s="83"/>
      <c r="BR1201" s="83"/>
      <c r="BS1201" s="83"/>
      <c r="BT1201" s="83"/>
      <c r="BU1201" s="83"/>
      <c r="BV1201" s="83"/>
      <c r="BW1201" s="83"/>
      <c r="BX1201" s="83"/>
      <c r="BY1201" s="83"/>
      <c r="BZ1201" s="83"/>
      <c r="CA1201" s="83"/>
      <c r="CB1201" s="83"/>
      <c r="CC1201" s="83"/>
      <c r="CD1201" s="83"/>
      <c r="CE1201" s="83"/>
      <c r="CF1201" s="83"/>
      <c r="CG1201" s="83"/>
      <c r="CH1201" s="83"/>
      <c r="CI1201" s="83"/>
      <c r="CJ1201" s="83"/>
      <c r="CK1201" s="83"/>
      <c r="CL1201" s="83"/>
      <c r="CM1201" s="83"/>
      <c r="CN1201" s="83"/>
      <c r="CO1201" s="83"/>
      <c r="CP1201" s="83"/>
      <c r="CQ1201" s="83"/>
      <c r="CR1201" s="83"/>
      <c r="CS1201" s="83"/>
      <c r="CT1201" s="83"/>
      <c r="CU1201" s="83"/>
      <c r="CV1201" s="83"/>
      <c r="CW1201" s="83"/>
      <c r="CX1201" s="83"/>
      <c r="CY1201" s="83"/>
      <c r="CZ1201" s="83"/>
      <c r="DA1201" s="83"/>
      <c r="DB1201" s="83"/>
      <c r="DC1201" s="83"/>
      <c r="DD1201" s="83"/>
      <c r="DE1201" s="83"/>
      <c r="DF1201" s="83"/>
      <c r="DG1201" s="83"/>
      <c r="DH1201" s="83"/>
      <c r="DI1201" s="83"/>
      <c r="DJ1201" s="83"/>
      <c r="DK1201" s="83"/>
      <c r="DL1201" s="83"/>
      <c r="DM1201" s="83"/>
      <c r="DN1201" s="83"/>
      <c r="DO1201" s="83"/>
      <c r="DP1201" s="83"/>
      <c r="DQ1201" s="83"/>
      <c r="DR1201" s="83"/>
      <c r="DS1201" s="83"/>
      <c r="DT1201" s="83"/>
      <c r="DU1201" s="83"/>
      <c r="DV1201" s="83"/>
      <c r="DW1201" s="83"/>
      <c r="DX1201" s="83"/>
      <c r="DY1201" s="83"/>
      <c r="DZ1201" s="83"/>
      <c r="EA1201" s="83"/>
      <c r="EB1201" s="83"/>
      <c r="EC1201" s="83"/>
      <c r="ED1201" s="83"/>
      <c r="EE1201" s="83"/>
      <c r="EF1201" s="83"/>
      <c r="EG1201" s="83"/>
      <c r="EH1201" s="83"/>
      <c r="EI1201" s="83"/>
      <c r="EJ1201" s="83"/>
      <c r="EK1201" s="83"/>
      <c r="EL1201" s="83"/>
      <c r="EM1201" s="83"/>
      <c r="EN1201" s="83"/>
      <c r="EO1201" s="83"/>
      <c r="EP1201" s="83"/>
      <c r="EQ1201" s="83"/>
      <c r="ER1201" s="83"/>
      <c r="ES1201" s="83"/>
      <c r="ET1201" s="83"/>
      <c r="EU1201" s="83"/>
      <c r="EV1201" s="83"/>
      <c r="EW1201" s="83"/>
      <c r="EX1201" s="83"/>
      <c r="EY1201" s="83"/>
      <c r="EZ1201" s="83"/>
      <c r="FA1201" s="83"/>
      <c r="FB1201" s="83"/>
      <c r="FC1201" s="83"/>
      <c r="FD1201" s="83"/>
      <c r="FE1201" s="83"/>
      <c r="FF1201" s="83"/>
      <c r="FG1201" s="83"/>
      <c r="FH1201" s="83"/>
      <c r="FI1201" s="83"/>
      <c r="FJ1201" s="83"/>
      <c r="FK1201" s="83"/>
      <c r="FL1201" s="83"/>
      <c r="FM1201" s="83"/>
      <c r="FN1201" s="83"/>
      <c r="FO1201" s="83"/>
      <c r="FP1201" s="83"/>
      <c r="FQ1201" s="83"/>
      <c r="FR1201" s="83"/>
      <c r="FS1201" s="83"/>
      <c r="FT1201" s="83"/>
      <c r="FU1201" s="83"/>
      <c r="FV1201" s="83"/>
      <c r="FW1201" s="83"/>
      <c r="FX1201" s="83"/>
      <c r="FY1201" s="83"/>
      <c r="FZ1201" s="83"/>
      <c r="GA1201" s="83"/>
      <c r="GB1201" s="83"/>
      <c r="GC1201" s="83"/>
      <c r="GD1201" s="83"/>
      <c r="GE1201" s="83"/>
      <c r="GF1201" s="83"/>
      <c r="GG1201" s="83"/>
      <c r="GH1201" s="83"/>
      <c r="GI1201" s="83"/>
      <c r="GJ1201" s="83"/>
      <c r="GK1201" s="83"/>
      <c r="GL1201" s="83"/>
      <c r="GM1201" s="83"/>
      <c r="GN1201" s="83"/>
      <c r="GO1201" s="83"/>
      <c r="GP1201" s="83"/>
      <c r="GQ1201" s="83"/>
      <c r="GR1201" s="83"/>
      <c r="GS1201" s="83"/>
      <c r="GT1201" s="83"/>
      <c r="GU1201" s="83"/>
      <c r="GV1201" s="83"/>
      <c r="GW1201" s="83"/>
      <c r="GX1201" s="83"/>
      <c r="GY1201" s="83"/>
      <c r="GZ1201" s="83"/>
      <c r="HA1201" s="83"/>
      <c r="HB1201" s="83"/>
      <c r="HC1201" s="83"/>
      <c r="HD1201" s="83"/>
      <c r="HE1201" s="83"/>
      <c r="HF1201" s="83"/>
      <c r="HG1201" s="83"/>
      <c r="HH1201" s="83"/>
      <c r="HI1201" s="83"/>
      <c r="HJ1201" s="83"/>
      <c r="HK1201" s="83"/>
      <c r="HL1201" s="83"/>
      <c r="HM1201" s="83"/>
      <c r="HN1201" s="83"/>
      <c r="HO1201" s="83"/>
      <c r="HP1201" s="83"/>
      <c r="HQ1201" s="83"/>
      <c r="HR1201" s="83"/>
      <c r="HS1201" s="83"/>
      <c r="HT1201" s="83"/>
      <c r="HU1201" s="83"/>
      <c r="HV1201" s="83"/>
      <c r="HW1201" s="83"/>
      <c r="HX1201" s="83"/>
      <c r="HY1201" s="83"/>
      <c r="HZ1201" s="83"/>
      <c r="IA1201" s="83"/>
      <c r="IB1201" s="83"/>
      <c r="IC1201" s="83"/>
      <c r="ID1201" s="83"/>
      <c r="IE1201" s="83"/>
      <c r="IF1201" s="83"/>
      <c r="IG1201" s="83"/>
      <c r="IH1201" s="83"/>
      <c r="II1201" s="83"/>
      <c r="IJ1201" s="83"/>
      <c r="IK1201" s="83"/>
      <c r="IL1201" s="83"/>
      <c r="IM1201" s="83"/>
      <c r="IN1201" s="83"/>
      <c r="IO1201" s="83"/>
      <c r="IP1201" s="83"/>
      <c r="IQ1201" s="83"/>
      <c r="IR1201" s="83"/>
      <c r="IS1201" s="83"/>
      <c r="IT1201" s="83"/>
      <c r="IU1201" s="83"/>
      <c r="IV1201" s="83"/>
      <c r="IW1201" s="83"/>
      <c r="IX1201" s="83"/>
      <c r="IY1201" s="83"/>
      <c r="IZ1201" s="83"/>
      <c r="JA1201" s="83"/>
      <c r="JB1201" s="83"/>
      <c r="JC1201" s="83"/>
      <c r="JD1201" s="83"/>
      <c r="JE1201" s="83"/>
      <c r="JF1201" s="83"/>
      <c r="JG1201" s="83"/>
      <c r="JH1201" s="83"/>
      <c r="JI1201" s="83"/>
      <c r="JJ1201" s="83"/>
      <c r="JK1201" s="83"/>
      <c r="JL1201" s="83"/>
      <c r="JM1201" s="83"/>
      <c r="JN1201" s="83"/>
      <c r="JO1201" s="83"/>
      <c r="JP1201" s="83"/>
      <c r="JQ1201" s="83"/>
      <c r="JR1201" s="83"/>
      <c r="JS1201" s="83"/>
      <c r="JT1201" s="83"/>
      <c r="JU1201" s="83"/>
      <c r="JV1201" s="83"/>
      <c r="JW1201" s="83"/>
      <c r="JX1201" s="83"/>
      <c r="JY1201" s="83"/>
      <c r="JZ1201" s="83"/>
      <c r="KA1201" s="83"/>
      <c r="KB1201" s="83"/>
      <c r="KC1201" s="83"/>
      <c r="KD1201" s="83"/>
      <c r="KE1201" s="83"/>
      <c r="KF1201" s="83"/>
      <c r="KG1201" s="83"/>
      <c r="KH1201" s="83"/>
      <c r="KI1201" s="83"/>
      <c r="KJ1201" s="83"/>
      <c r="KK1201" s="83"/>
      <c r="KL1201" s="83"/>
      <c r="KM1201" s="83"/>
      <c r="KN1201" s="83"/>
      <c r="KO1201" s="83"/>
      <c r="KP1201" s="83"/>
      <c r="KQ1201" s="83"/>
      <c r="KR1201" s="83"/>
      <c r="KS1201" s="83"/>
      <c r="KT1201" s="83"/>
      <c r="KU1201" s="83"/>
      <c r="KV1201" s="83"/>
      <c r="KW1201" s="83"/>
      <c r="KX1201" s="83"/>
      <c r="KY1201" s="83"/>
      <c r="KZ1201" s="83"/>
      <c r="LA1201" s="83"/>
      <c r="LB1201" s="83"/>
      <c r="LC1201" s="83"/>
      <c r="LD1201" s="83"/>
      <c r="LE1201" s="83"/>
      <c r="LF1201" s="83"/>
      <c r="LG1201" s="83"/>
      <c r="LH1201" s="83"/>
      <c r="LI1201" s="83"/>
      <c r="LJ1201" s="83"/>
      <c r="LK1201" s="83"/>
      <c r="LL1201" s="83"/>
      <c r="LM1201" s="83"/>
      <c r="LN1201" s="83"/>
      <c r="LO1201" s="83"/>
      <c r="LP1201" s="83"/>
      <c r="LQ1201" s="83"/>
      <c r="LR1201" s="83"/>
      <c r="LS1201" s="83"/>
      <c r="LT1201" s="83"/>
      <c r="LU1201" s="83"/>
      <c r="LV1201" s="83"/>
      <c r="LW1201" s="83"/>
      <c r="LX1201" s="83"/>
      <c r="LY1201" s="83"/>
      <c r="LZ1201" s="83"/>
      <c r="MA1201" s="83"/>
      <c r="MB1201" s="83"/>
      <c r="MC1201" s="83"/>
      <c r="MD1201" s="83"/>
      <c r="ME1201" s="83"/>
      <c r="MF1201" s="83"/>
      <c r="MG1201" s="83"/>
      <c r="MH1201" s="83"/>
      <c r="MI1201" s="83"/>
      <c r="MJ1201" s="83"/>
      <c r="MK1201" s="83"/>
      <c r="ML1201" s="83"/>
      <c r="MM1201" s="83"/>
      <c r="MN1201" s="83"/>
      <c r="MO1201" s="83"/>
      <c r="MP1201" s="83"/>
      <c r="MQ1201" s="83"/>
      <c r="MR1201" s="83"/>
      <c r="MS1201" s="83"/>
      <c r="MT1201" s="83"/>
      <c r="MU1201" s="83"/>
      <c r="MV1201" s="83"/>
      <c r="MW1201" s="83"/>
      <c r="MX1201" s="83"/>
      <c r="MY1201" s="83"/>
      <c r="MZ1201" s="83"/>
      <c r="NA1201" s="83"/>
      <c r="NB1201" s="83"/>
      <c r="NC1201" s="83"/>
      <c r="ND1201" s="83"/>
      <c r="NE1201" s="83"/>
      <c r="NF1201" s="83"/>
      <c r="NG1201" s="83"/>
      <c r="NH1201" s="83"/>
      <c r="NI1201" s="83"/>
      <c r="NJ1201" s="83"/>
      <c r="NK1201" s="83"/>
      <c r="NL1201" s="83"/>
      <c r="NM1201" s="83"/>
      <c r="NN1201" s="83"/>
      <c r="NO1201" s="83"/>
      <c r="NP1201" s="83"/>
      <c r="NQ1201" s="83"/>
      <c r="NR1201" s="83"/>
      <c r="NS1201" s="83"/>
      <c r="NT1201" s="83"/>
      <c r="NU1201" s="83"/>
      <c r="NV1201" s="83"/>
      <c r="NW1201" s="83"/>
      <c r="NX1201" s="83"/>
      <c r="NY1201" s="83"/>
      <c r="NZ1201" s="83"/>
      <c r="OA1201" s="83"/>
      <c r="OB1201" s="83"/>
      <c r="OC1201" s="83"/>
      <c r="OD1201" s="83"/>
      <c r="OE1201" s="83"/>
      <c r="OF1201" s="83"/>
      <c r="OG1201" s="83"/>
      <c r="OH1201" s="83"/>
      <c r="OI1201" s="83"/>
      <c r="OJ1201" s="83"/>
      <c r="OK1201" s="83"/>
      <c r="OL1201" s="83"/>
      <c r="OM1201" s="83"/>
      <c r="ON1201" s="83"/>
      <c r="OO1201" s="83"/>
      <c r="OP1201" s="83"/>
      <c r="OQ1201" s="83"/>
      <c r="OR1201" s="83"/>
      <c r="OS1201" s="83"/>
      <c r="OT1201" s="83"/>
      <c r="OU1201" s="83"/>
      <c r="OV1201" s="83"/>
      <c r="OW1201" s="83"/>
      <c r="OX1201" s="83"/>
      <c r="OY1201" s="83"/>
      <c r="OZ1201" s="83"/>
      <c r="PA1201" s="83"/>
      <c r="PB1201" s="83"/>
      <c r="PC1201" s="83"/>
      <c r="PD1201" s="83"/>
      <c r="PE1201" s="83"/>
      <c r="PF1201" s="83"/>
      <c r="PG1201" s="83"/>
      <c r="PH1201" s="83"/>
      <c r="PI1201" s="83"/>
      <c r="PJ1201" s="83"/>
      <c r="PK1201" s="83"/>
      <c r="PL1201" s="83"/>
      <c r="PM1201" s="83"/>
      <c r="PN1201" s="83"/>
      <c r="PO1201" s="83"/>
      <c r="PP1201" s="83"/>
      <c r="PQ1201" s="83"/>
      <c r="PR1201" s="83"/>
      <c r="PS1201" s="83"/>
      <c r="PT1201" s="83"/>
      <c r="PU1201" s="83"/>
      <c r="PV1201" s="83"/>
      <c r="PW1201" s="83"/>
      <c r="PX1201" s="83"/>
      <c r="PY1201" s="83"/>
      <c r="PZ1201" s="83"/>
      <c r="QA1201" s="83"/>
      <c r="QB1201" s="83"/>
      <c r="QC1201" s="83"/>
      <c r="QD1201" s="83"/>
      <c r="QE1201" s="83"/>
      <c r="QF1201" s="83"/>
      <c r="QG1201" s="83"/>
      <c r="QH1201" s="83"/>
      <c r="QI1201" s="83"/>
      <c r="QJ1201" s="83"/>
      <c r="QK1201" s="83"/>
      <c r="QL1201" s="83"/>
      <c r="QM1201" s="83"/>
      <c r="QN1201" s="83"/>
      <c r="QO1201" s="83"/>
      <c r="QP1201" s="83"/>
      <c r="QQ1201" s="83"/>
      <c r="QR1201" s="83"/>
      <c r="QS1201" s="83"/>
      <c r="QT1201" s="83"/>
      <c r="QU1201" s="83"/>
      <c r="QV1201" s="83"/>
      <c r="QW1201" s="83"/>
      <c r="QX1201" s="83"/>
      <c r="QY1201" s="83"/>
      <c r="QZ1201" s="83"/>
      <c r="RA1201" s="83"/>
      <c r="RB1201" s="83"/>
      <c r="RC1201" s="83"/>
      <c r="RD1201" s="83"/>
      <c r="RE1201" s="83"/>
      <c r="RF1201" s="83"/>
      <c r="RG1201" s="83"/>
      <c r="RH1201" s="83"/>
      <c r="RI1201" s="83"/>
      <c r="RJ1201" s="83"/>
      <c r="RK1201" s="83"/>
      <c r="RL1201" s="83"/>
      <c r="RM1201" s="83"/>
      <c r="RN1201" s="83"/>
      <c r="RO1201" s="83"/>
      <c r="RP1201" s="83"/>
      <c r="RQ1201" s="83"/>
      <c r="RR1201" s="83"/>
      <c r="RS1201" s="83"/>
      <c r="RT1201" s="83"/>
      <c r="RU1201" s="83"/>
      <c r="RV1201" s="83"/>
      <c r="RW1201" s="83"/>
      <c r="RX1201" s="83"/>
      <c r="RY1201" s="83"/>
      <c r="RZ1201" s="83"/>
      <c r="SA1201" s="83"/>
      <c r="SB1201" s="83"/>
      <c r="SC1201" s="83"/>
      <c r="SD1201" s="83"/>
      <c r="SE1201" s="83"/>
      <c r="SF1201" s="83"/>
      <c r="SG1201" s="83"/>
      <c r="SH1201" s="83"/>
      <c r="SI1201" s="83"/>
      <c r="SJ1201" s="83"/>
      <c r="SK1201" s="83"/>
      <c r="SL1201" s="83"/>
      <c r="SM1201" s="83"/>
      <c r="SN1201" s="83"/>
      <c r="SO1201" s="83"/>
      <c r="SP1201" s="83"/>
      <c r="SQ1201" s="83"/>
      <c r="SR1201" s="83"/>
      <c r="SS1201" s="83"/>
      <c r="ST1201" s="83"/>
      <c r="SU1201" s="83"/>
      <c r="SV1201" s="83"/>
      <c r="SW1201" s="83"/>
      <c r="SX1201" s="83"/>
      <c r="SY1201" s="83"/>
      <c r="SZ1201" s="83"/>
      <c r="TA1201" s="83"/>
      <c r="TB1201" s="83"/>
      <c r="TC1201" s="83"/>
      <c r="TD1201" s="83"/>
      <c r="TE1201" s="83"/>
      <c r="TF1201" s="83"/>
      <c r="TG1201" s="83"/>
      <c r="TH1201" s="83"/>
      <c r="TI1201" s="83"/>
      <c r="TJ1201" s="83"/>
      <c r="TK1201" s="83"/>
      <c r="TL1201" s="83"/>
      <c r="TM1201" s="83"/>
      <c r="TN1201" s="83"/>
      <c r="TO1201" s="83"/>
      <c r="TP1201" s="83"/>
      <c r="TQ1201" s="83"/>
      <c r="TR1201" s="83"/>
      <c r="TS1201" s="83"/>
      <c r="TT1201" s="83"/>
      <c r="TU1201" s="83"/>
      <c r="TV1201" s="110"/>
      <c r="TW1201" s="110"/>
      <c r="TX1201" s="110"/>
      <c r="TY1201" s="110"/>
      <c r="TZ1201" s="110"/>
      <c r="UA1201" s="110"/>
      <c r="UB1201" s="110"/>
      <c r="UC1201" s="110"/>
      <c r="UD1201" s="110"/>
      <c r="UE1201" s="110"/>
      <c r="UF1201" s="110"/>
      <c r="UG1201" s="110"/>
      <c r="UH1201" s="110"/>
      <c r="UI1201" s="110"/>
      <c r="UJ1201" s="110"/>
      <c r="UK1201" s="110"/>
      <c r="UL1201" s="110"/>
      <c r="UM1201" s="110"/>
      <c r="UN1201" s="110"/>
      <c r="UO1201" s="110"/>
      <c r="UP1201" s="110"/>
    </row>
    <row r="1202" spans="1:562" ht="15.95" customHeight="1" x14ac:dyDescent="0.45">
      <c r="A1202" s="375"/>
      <c r="B1202" s="57" t="s">
        <v>53</v>
      </c>
      <c r="C1202" s="83"/>
      <c r="D1202" s="83"/>
      <c r="E1202" s="83"/>
      <c r="F1202" s="83"/>
      <c r="G1202" s="83"/>
      <c r="H1202" s="83"/>
      <c r="I1202" s="83"/>
      <c r="J1202" s="83"/>
      <c r="K1202" s="83"/>
      <c r="L1202" s="83"/>
      <c r="M1202" s="83"/>
      <c r="N1202" s="83"/>
      <c r="O1202" s="83"/>
      <c r="P1202" s="83"/>
      <c r="Q1202" s="83"/>
      <c r="R1202" s="83"/>
      <c r="S1202" s="83"/>
      <c r="T1202" s="83"/>
      <c r="U1202" s="83"/>
      <c r="V1202" s="83"/>
      <c r="W1202" s="83"/>
      <c r="X1202" s="83"/>
      <c r="Y1202" s="83"/>
      <c r="Z1202" s="83"/>
      <c r="AA1202" s="83"/>
      <c r="AB1202" s="83"/>
      <c r="AC1202" s="83"/>
      <c r="AD1202" s="83"/>
      <c r="AE1202" s="83"/>
      <c r="AF1202" s="83"/>
      <c r="AG1202" s="83"/>
      <c r="AH1202" s="83"/>
      <c r="AI1202" s="83"/>
      <c r="AJ1202" s="83"/>
      <c r="AK1202" s="83"/>
      <c r="AL1202" s="83"/>
      <c r="AM1202" s="83"/>
      <c r="AN1202" s="83"/>
      <c r="AO1202" s="83"/>
      <c r="AP1202" s="83"/>
      <c r="AQ1202" s="83"/>
      <c r="AR1202" s="83"/>
      <c r="AS1202" s="83"/>
      <c r="AT1202" s="83"/>
      <c r="AU1202" s="83"/>
      <c r="AV1202" s="83"/>
      <c r="AW1202" s="83"/>
      <c r="AX1202" s="83"/>
      <c r="AY1202" s="83"/>
      <c r="AZ1202" s="83"/>
      <c r="BA1202" s="83"/>
      <c r="BB1202" s="83"/>
      <c r="BC1202" s="83"/>
      <c r="BD1202" s="83"/>
      <c r="BE1202" s="83"/>
      <c r="BF1202" s="83"/>
      <c r="BG1202" s="83"/>
      <c r="BH1202" s="83"/>
      <c r="BI1202" s="83"/>
      <c r="BJ1202" s="83"/>
      <c r="BK1202" s="83"/>
      <c r="BL1202" s="83"/>
      <c r="BM1202" s="83"/>
      <c r="BN1202" s="83"/>
      <c r="BO1202" s="83"/>
      <c r="BP1202" s="83"/>
      <c r="BQ1202" s="83"/>
      <c r="BR1202" s="83"/>
      <c r="BS1202" s="83"/>
      <c r="BT1202" s="83"/>
      <c r="BU1202" s="83"/>
      <c r="BV1202" s="83"/>
      <c r="BW1202" s="83"/>
      <c r="BX1202" s="83"/>
      <c r="BY1202" s="83"/>
      <c r="BZ1202" s="83"/>
      <c r="CA1202" s="83"/>
      <c r="CB1202" s="83"/>
      <c r="CC1202" s="83"/>
      <c r="CD1202" s="83"/>
      <c r="CE1202" s="83"/>
      <c r="CF1202" s="83"/>
      <c r="CG1202" s="83"/>
      <c r="CH1202" s="83"/>
      <c r="CI1202" s="83"/>
      <c r="CJ1202" s="83"/>
      <c r="CK1202" s="83"/>
      <c r="CL1202" s="83"/>
      <c r="CM1202" s="83"/>
      <c r="CN1202" s="83"/>
      <c r="CO1202" s="83"/>
      <c r="CP1202" s="83"/>
      <c r="CQ1202" s="83"/>
      <c r="CR1202" s="83"/>
      <c r="CS1202" s="83"/>
      <c r="CT1202" s="83"/>
      <c r="CU1202" s="83"/>
      <c r="CV1202" s="83"/>
      <c r="CW1202" s="83"/>
      <c r="CX1202" s="83"/>
      <c r="CY1202" s="83"/>
      <c r="CZ1202" s="83"/>
      <c r="DA1202" s="83"/>
      <c r="DB1202" s="83"/>
      <c r="DC1202" s="83"/>
      <c r="DD1202" s="83"/>
      <c r="DE1202" s="83"/>
      <c r="DF1202" s="83"/>
      <c r="DG1202" s="83"/>
      <c r="DH1202" s="83"/>
      <c r="DI1202" s="83"/>
      <c r="DJ1202" s="83"/>
      <c r="DK1202" s="83"/>
      <c r="DL1202" s="83"/>
      <c r="DM1202" s="83"/>
      <c r="DN1202" s="83"/>
      <c r="DO1202" s="83"/>
      <c r="DP1202" s="83"/>
      <c r="DQ1202" s="83"/>
      <c r="DR1202" s="83"/>
      <c r="DS1202" s="83"/>
      <c r="DT1202" s="83"/>
      <c r="DU1202" s="83"/>
      <c r="DV1202" s="83"/>
      <c r="DW1202" s="83"/>
      <c r="DX1202" s="83"/>
      <c r="DY1202" s="83"/>
      <c r="DZ1202" s="83"/>
      <c r="EA1202" s="83"/>
      <c r="EB1202" s="83"/>
      <c r="EC1202" s="83"/>
      <c r="ED1202" s="83"/>
      <c r="EE1202" s="83"/>
      <c r="EF1202" s="83"/>
      <c r="EG1202" s="83"/>
      <c r="EH1202" s="83"/>
      <c r="EI1202" s="83"/>
      <c r="EJ1202" s="83"/>
      <c r="EK1202" s="83"/>
      <c r="EL1202" s="83"/>
      <c r="EM1202" s="83"/>
      <c r="EN1202" s="83"/>
      <c r="EO1202" s="83"/>
      <c r="EP1202" s="83"/>
      <c r="EQ1202" s="83"/>
      <c r="ER1202" s="83"/>
      <c r="ES1202" s="83"/>
      <c r="ET1202" s="83"/>
      <c r="EU1202" s="83"/>
      <c r="EV1202" s="83"/>
      <c r="EW1202" s="83"/>
      <c r="EX1202" s="83"/>
      <c r="EY1202" s="83"/>
      <c r="EZ1202" s="83"/>
      <c r="FA1202" s="83"/>
      <c r="FB1202" s="83"/>
      <c r="FC1202" s="83"/>
      <c r="FD1202" s="83"/>
      <c r="FE1202" s="83"/>
      <c r="FF1202" s="83"/>
      <c r="FG1202" s="83"/>
      <c r="FH1202" s="83"/>
      <c r="FI1202" s="83"/>
      <c r="FJ1202" s="83"/>
      <c r="FK1202" s="83"/>
      <c r="FL1202" s="83"/>
      <c r="FM1202" s="83"/>
      <c r="FN1202" s="83"/>
      <c r="FO1202" s="83"/>
      <c r="FP1202" s="83"/>
      <c r="FQ1202" s="83"/>
      <c r="FR1202" s="83"/>
      <c r="FS1202" s="83"/>
      <c r="FT1202" s="83"/>
      <c r="FU1202" s="83"/>
      <c r="FV1202" s="83"/>
      <c r="FW1202" s="83"/>
      <c r="FX1202" s="83"/>
      <c r="FY1202" s="83"/>
      <c r="FZ1202" s="83"/>
      <c r="GA1202" s="83"/>
      <c r="GB1202" s="83"/>
      <c r="GC1202" s="83"/>
      <c r="GD1202" s="83"/>
      <c r="GE1202" s="83"/>
      <c r="GF1202" s="83"/>
      <c r="GG1202" s="83"/>
      <c r="GH1202" s="83"/>
      <c r="GI1202" s="83"/>
      <c r="GJ1202" s="83"/>
      <c r="GK1202" s="83"/>
      <c r="GL1202" s="83"/>
      <c r="GM1202" s="83"/>
      <c r="GN1202" s="83"/>
      <c r="GO1202" s="83"/>
      <c r="GP1202" s="83"/>
      <c r="GQ1202" s="83"/>
      <c r="GR1202" s="83"/>
      <c r="GS1202" s="83"/>
      <c r="GT1202" s="83"/>
      <c r="GU1202" s="83"/>
      <c r="GV1202" s="83"/>
      <c r="GW1202" s="83"/>
      <c r="GX1202" s="83"/>
      <c r="GY1202" s="83"/>
      <c r="GZ1202" s="83"/>
      <c r="HA1202" s="83"/>
      <c r="HB1202" s="83"/>
      <c r="HC1202" s="83"/>
      <c r="HD1202" s="83"/>
      <c r="HE1202" s="83"/>
      <c r="HF1202" s="83"/>
      <c r="HG1202" s="83"/>
      <c r="HH1202" s="83"/>
      <c r="HI1202" s="83"/>
      <c r="HJ1202" s="83"/>
      <c r="HK1202" s="83"/>
      <c r="HL1202" s="83"/>
      <c r="HM1202" s="83"/>
      <c r="HN1202" s="83"/>
      <c r="HO1202" s="83"/>
      <c r="HP1202" s="83"/>
      <c r="HQ1202" s="83"/>
      <c r="HR1202" s="83"/>
      <c r="HS1202" s="83"/>
      <c r="HT1202" s="83"/>
      <c r="HU1202" s="83"/>
      <c r="HV1202" s="83"/>
      <c r="HW1202" s="83"/>
      <c r="HX1202" s="83"/>
      <c r="HY1202" s="83"/>
      <c r="HZ1202" s="83"/>
      <c r="IA1202" s="83"/>
      <c r="IB1202" s="83"/>
      <c r="IC1202" s="83"/>
      <c r="ID1202" s="83"/>
      <c r="IE1202" s="83"/>
      <c r="IF1202" s="83"/>
      <c r="IG1202" s="83"/>
      <c r="IH1202" s="83"/>
      <c r="II1202" s="83"/>
      <c r="IJ1202" s="83"/>
      <c r="IK1202" s="83"/>
      <c r="IL1202" s="83"/>
      <c r="IM1202" s="83"/>
      <c r="IN1202" s="83"/>
      <c r="IO1202" s="83"/>
      <c r="IP1202" s="83"/>
      <c r="IQ1202" s="83"/>
      <c r="IR1202" s="83"/>
      <c r="IS1202" s="83"/>
      <c r="IT1202" s="83"/>
      <c r="IU1202" s="83"/>
      <c r="IV1202" s="83"/>
      <c r="IW1202" s="83"/>
      <c r="IX1202" s="83"/>
      <c r="IY1202" s="83"/>
      <c r="IZ1202" s="83"/>
      <c r="JA1202" s="83"/>
      <c r="JB1202" s="83"/>
      <c r="JC1202" s="83"/>
      <c r="JD1202" s="83"/>
      <c r="JE1202" s="83"/>
      <c r="JF1202" s="83"/>
      <c r="JG1202" s="83"/>
      <c r="JH1202" s="83"/>
      <c r="JI1202" s="83"/>
      <c r="JJ1202" s="83"/>
      <c r="JK1202" s="83"/>
      <c r="JL1202" s="83"/>
      <c r="JM1202" s="83"/>
      <c r="JN1202" s="83"/>
      <c r="JO1202" s="83"/>
      <c r="JP1202" s="83"/>
      <c r="JQ1202" s="83"/>
      <c r="JR1202" s="83"/>
      <c r="JS1202" s="83"/>
      <c r="JT1202" s="83"/>
      <c r="JU1202" s="83"/>
      <c r="JV1202" s="83"/>
      <c r="JW1202" s="83"/>
      <c r="JX1202" s="83"/>
      <c r="JY1202" s="83"/>
      <c r="JZ1202" s="83"/>
      <c r="KA1202" s="83"/>
      <c r="KB1202" s="83"/>
      <c r="KC1202" s="83"/>
      <c r="KD1202" s="83"/>
      <c r="KE1202" s="83"/>
      <c r="KF1202" s="83"/>
      <c r="KG1202" s="83"/>
      <c r="KH1202" s="83"/>
      <c r="KI1202" s="83"/>
      <c r="KJ1202" s="83"/>
      <c r="KK1202" s="83"/>
      <c r="KL1202" s="83"/>
      <c r="KM1202" s="83"/>
      <c r="KN1202" s="83"/>
      <c r="KO1202" s="83"/>
      <c r="KP1202" s="83"/>
      <c r="KQ1202" s="83"/>
      <c r="KR1202" s="83"/>
      <c r="KS1202" s="83"/>
      <c r="KT1202" s="83"/>
      <c r="KU1202" s="83"/>
      <c r="KV1202" s="83"/>
      <c r="KW1202" s="83"/>
      <c r="KX1202" s="83"/>
      <c r="KY1202" s="83"/>
      <c r="KZ1202" s="83"/>
      <c r="LA1202" s="83"/>
      <c r="LB1202" s="83"/>
      <c r="LC1202" s="83"/>
      <c r="LD1202" s="83"/>
      <c r="LE1202" s="83"/>
      <c r="LF1202" s="83"/>
      <c r="LG1202" s="83"/>
      <c r="LH1202" s="83"/>
      <c r="LI1202" s="83"/>
      <c r="LJ1202" s="83"/>
      <c r="LK1202" s="83"/>
      <c r="LL1202" s="83"/>
      <c r="LM1202" s="83"/>
      <c r="LN1202" s="83"/>
      <c r="LO1202" s="83"/>
      <c r="LP1202" s="83"/>
      <c r="LQ1202" s="83"/>
      <c r="LR1202" s="83"/>
      <c r="LS1202" s="83"/>
      <c r="LT1202" s="83"/>
      <c r="LU1202" s="83"/>
      <c r="LV1202" s="83"/>
      <c r="LW1202" s="83"/>
      <c r="LX1202" s="83"/>
      <c r="LY1202" s="83"/>
      <c r="LZ1202" s="83"/>
      <c r="MA1202" s="83"/>
      <c r="MB1202" s="83"/>
      <c r="MC1202" s="83"/>
      <c r="MD1202" s="83"/>
      <c r="ME1202" s="83"/>
      <c r="MF1202" s="83"/>
      <c r="MG1202" s="83"/>
      <c r="MH1202" s="83"/>
      <c r="MI1202" s="83"/>
      <c r="MJ1202" s="83"/>
      <c r="MK1202" s="83"/>
      <c r="ML1202" s="83"/>
      <c r="MM1202" s="83"/>
      <c r="MN1202" s="83"/>
      <c r="MO1202" s="83"/>
      <c r="MP1202" s="83"/>
      <c r="MQ1202" s="83"/>
      <c r="MR1202" s="83"/>
      <c r="MS1202" s="83"/>
      <c r="MT1202" s="83"/>
      <c r="MU1202" s="83"/>
      <c r="MV1202" s="83"/>
      <c r="MW1202" s="83"/>
      <c r="MX1202" s="83"/>
      <c r="MY1202" s="83"/>
      <c r="MZ1202" s="83"/>
      <c r="NA1202" s="83"/>
      <c r="NB1202" s="83"/>
      <c r="NC1202" s="83"/>
      <c r="ND1202" s="83"/>
      <c r="NE1202" s="83"/>
      <c r="NF1202" s="83"/>
      <c r="NG1202" s="83"/>
      <c r="NH1202" s="83"/>
      <c r="NI1202" s="83"/>
      <c r="NJ1202" s="83"/>
      <c r="NK1202" s="83"/>
      <c r="NL1202" s="83"/>
      <c r="NM1202" s="83"/>
      <c r="NN1202" s="83"/>
      <c r="NO1202" s="83"/>
      <c r="NP1202" s="83"/>
      <c r="NQ1202" s="83"/>
      <c r="NR1202" s="83"/>
      <c r="NS1202" s="83"/>
      <c r="NT1202" s="83"/>
      <c r="NU1202" s="83"/>
      <c r="NV1202" s="83"/>
      <c r="NW1202" s="83"/>
      <c r="NX1202" s="83"/>
      <c r="NY1202" s="83"/>
      <c r="NZ1202" s="83"/>
      <c r="OA1202" s="83"/>
      <c r="OB1202" s="83"/>
      <c r="OC1202" s="83"/>
      <c r="OD1202" s="83"/>
      <c r="OE1202" s="83"/>
      <c r="OF1202" s="83"/>
      <c r="OG1202" s="83"/>
      <c r="OH1202" s="83"/>
      <c r="OI1202" s="83"/>
      <c r="OJ1202" s="83"/>
      <c r="OK1202" s="83"/>
      <c r="OL1202" s="83"/>
      <c r="OM1202" s="83"/>
      <c r="ON1202" s="83"/>
      <c r="OO1202" s="83"/>
      <c r="OP1202" s="83"/>
      <c r="OQ1202" s="83"/>
      <c r="OR1202" s="83"/>
      <c r="OS1202" s="83"/>
      <c r="OT1202" s="83"/>
      <c r="OU1202" s="83"/>
      <c r="OV1202" s="83"/>
      <c r="OW1202" s="83"/>
      <c r="OX1202" s="83"/>
      <c r="OY1202" s="83"/>
      <c r="OZ1202" s="83"/>
      <c r="PA1202" s="83"/>
      <c r="PB1202" s="83"/>
      <c r="PC1202" s="83"/>
      <c r="PD1202" s="83"/>
      <c r="PE1202" s="83"/>
      <c r="PF1202" s="83"/>
      <c r="PG1202" s="83"/>
      <c r="PH1202" s="83"/>
      <c r="PI1202" s="83"/>
      <c r="PJ1202" s="83"/>
      <c r="PK1202" s="83"/>
      <c r="PL1202" s="83"/>
      <c r="PM1202" s="83"/>
      <c r="PN1202" s="83"/>
      <c r="PO1202" s="83"/>
      <c r="PP1202" s="83"/>
      <c r="PQ1202" s="83"/>
      <c r="PR1202" s="83"/>
      <c r="PS1202" s="83"/>
      <c r="PT1202" s="83"/>
      <c r="PU1202" s="83"/>
      <c r="PV1202" s="83"/>
      <c r="PW1202" s="83"/>
      <c r="PX1202" s="83"/>
      <c r="PY1202" s="83"/>
      <c r="PZ1202" s="83"/>
      <c r="QA1202" s="83"/>
      <c r="QB1202" s="83"/>
      <c r="QC1202" s="83"/>
      <c r="QD1202" s="83"/>
      <c r="QE1202" s="83"/>
      <c r="QF1202" s="83"/>
      <c r="QG1202" s="83"/>
      <c r="QH1202" s="83"/>
      <c r="QI1202" s="83"/>
      <c r="QJ1202" s="83"/>
      <c r="QK1202" s="83"/>
      <c r="QL1202" s="83"/>
      <c r="QM1202" s="83"/>
      <c r="QN1202" s="83"/>
      <c r="QO1202" s="83"/>
      <c r="QP1202" s="83"/>
      <c r="QQ1202" s="83"/>
      <c r="QR1202" s="83"/>
      <c r="QS1202" s="83"/>
      <c r="QT1202" s="83"/>
      <c r="QU1202" s="83"/>
      <c r="QV1202" s="83"/>
      <c r="QW1202" s="83"/>
      <c r="QX1202" s="83"/>
      <c r="QY1202" s="83"/>
      <c r="QZ1202" s="83"/>
      <c r="RA1202" s="83"/>
      <c r="RB1202" s="83"/>
      <c r="RC1202" s="83"/>
      <c r="RD1202" s="83"/>
      <c r="RE1202" s="83"/>
      <c r="RF1202" s="83"/>
      <c r="RG1202" s="83"/>
      <c r="RH1202" s="83"/>
      <c r="RI1202" s="83"/>
      <c r="RJ1202" s="83"/>
      <c r="RK1202" s="83"/>
      <c r="RL1202" s="83"/>
      <c r="RM1202" s="83"/>
      <c r="RN1202" s="83"/>
      <c r="RO1202" s="83"/>
      <c r="RP1202" s="83"/>
      <c r="RQ1202" s="83"/>
      <c r="RR1202" s="83"/>
      <c r="RS1202" s="83"/>
      <c r="RT1202" s="83"/>
      <c r="RU1202" s="83"/>
      <c r="RV1202" s="83"/>
      <c r="RW1202" s="83"/>
      <c r="RX1202" s="83"/>
      <c r="RY1202" s="83"/>
      <c r="RZ1202" s="83"/>
      <c r="SA1202" s="83"/>
      <c r="SB1202" s="83"/>
      <c r="SC1202" s="83"/>
      <c r="SD1202" s="83"/>
      <c r="SE1202" s="83"/>
      <c r="SF1202" s="83"/>
      <c r="SG1202" s="83"/>
      <c r="SH1202" s="83"/>
      <c r="SI1202" s="83"/>
      <c r="SJ1202" s="83"/>
      <c r="SK1202" s="83"/>
      <c r="SL1202" s="83"/>
      <c r="SM1202" s="83"/>
      <c r="SN1202" s="83"/>
      <c r="SO1202" s="83"/>
      <c r="SP1202" s="83"/>
      <c r="SQ1202" s="83"/>
      <c r="SR1202" s="83"/>
      <c r="SS1202" s="83"/>
      <c r="ST1202" s="83"/>
      <c r="SU1202" s="83"/>
      <c r="SV1202" s="83"/>
      <c r="SW1202" s="83"/>
      <c r="SX1202" s="83"/>
      <c r="SY1202" s="83"/>
      <c r="SZ1202" s="83"/>
      <c r="TA1202" s="83"/>
      <c r="TB1202" s="83"/>
      <c r="TC1202" s="83"/>
      <c r="TD1202" s="83"/>
      <c r="TE1202" s="83"/>
      <c r="TF1202" s="83"/>
      <c r="TG1202" s="83"/>
      <c r="TH1202" s="83"/>
      <c r="TI1202" s="83"/>
      <c r="TJ1202" s="83"/>
      <c r="TK1202" s="83"/>
      <c r="TL1202" s="83"/>
      <c r="TM1202" s="83"/>
      <c r="TN1202" s="83"/>
      <c r="TO1202" s="83"/>
      <c r="TP1202" s="83"/>
      <c r="TQ1202" s="83"/>
      <c r="TR1202" s="83"/>
      <c r="TS1202" s="83"/>
      <c r="TT1202" s="83"/>
      <c r="TU1202" s="83"/>
      <c r="TV1202" s="110"/>
      <c r="TW1202" s="110"/>
      <c r="TX1202" s="110"/>
      <c r="TY1202" s="110"/>
      <c r="TZ1202" s="110"/>
      <c r="UA1202" s="110"/>
      <c r="UB1202" s="110"/>
      <c r="UC1202" s="110"/>
      <c r="UD1202" s="110"/>
      <c r="UE1202" s="110"/>
      <c r="UF1202" s="110"/>
      <c r="UG1202" s="110"/>
      <c r="UH1202" s="110"/>
      <c r="UI1202" s="110"/>
      <c r="UJ1202" s="110"/>
      <c r="UK1202" s="110"/>
      <c r="UL1202" s="110"/>
      <c r="UM1202" s="110"/>
      <c r="UN1202" s="110"/>
      <c r="UO1202" s="110"/>
      <c r="UP1202" s="110"/>
    </row>
    <row r="1203" spans="1:562" ht="15.95" customHeight="1" x14ac:dyDescent="0.45">
      <c r="A1203" s="373" t="s">
        <v>25</v>
      </c>
      <c r="B1203" s="57" t="s">
        <v>1141</v>
      </c>
      <c r="C1203" s="83"/>
      <c r="D1203" s="83"/>
      <c r="E1203" s="83"/>
      <c r="F1203" s="83"/>
      <c r="G1203" s="83"/>
      <c r="H1203" s="83"/>
      <c r="I1203" s="83"/>
      <c r="J1203" s="83"/>
      <c r="K1203" s="83"/>
      <c r="L1203" s="83"/>
      <c r="M1203" s="83"/>
      <c r="N1203" s="83"/>
      <c r="O1203" s="83"/>
      <c r="P1203" s="83"/>
      <c r="Q1203" s="83"/>
      <c r="R1203" s="83"/>
      <c r="S1203" s="83"/>
      <c r="T1203" s="83"/>
      <c r="U1203" s="83"/>
      <c r="V1203" s="83"/>
      <c r="W1203" s="83"/>
      <c r="X1203" s="83"/>
      <c r="Y1203" s="83"/>
      <c r="Z1203" s="83"/>
      <c r="AA1203" s="83"/>
      <c r="AB1203" s="83"/>
      <c r="AC1203" s="83"/>
      <c r="AD1203" s="83"/>
      <c r="AE1203" s="83"/>
      <c r="AF1203" s="83"/>
      <c r="AG1203" s="83"/>
      <c r="AH1203" s="83"/>
      <c r="AI1203" s="83"/>
      <c r="AJ1203" s="83"/>
      <c r="AK1203" s="83"/>
      <c r="AL1203" s="83"/>
      <c r="AM1203" s="83"/>
      <c r="AN1203" s="83"/>
      <c r="AO1203" s="83"/>
      <c r="AP1203" s="83"/>
      <c r="AQ1203" s="83"/>
      <c r="AR1203" s="83"/>
      <c r="AS1203" s="83"/>
      <c r="AT1203" s="83"/>
      <c r="AU1203" s="83"/>
      <c r="AV1203" s="83"/>
      <c r="AW1203" s="83"/>
      <c r="AX1203" s="83"/>
      <c r="AY1203" s="83"/>
      <c r="AZ1203" s="83"/>
      <c r="BA1203" s="83"/>
      <c r="BB1203" s="83"/>
      <c r="BC1203" s="83"/>
      <c r="BD1203" s="83"/>
      <c r="BE1203" s="83"/>
      <c r="BF1203" s="83"/>
      <c r="BG1203" s="83"/>
      <c r="BH1203" s="83"/>
      <c r="BI1203" s="83"/>
      <c r="BJ1203" s="83"/>
      <c r="BK1203" s="83"/>
      <c r="BL1203" s="83"/>
      <c r="BM1203" s="83"/>
      <c r="BN1203" s="83"/>
      <c r="BO1203" s="83"/>
      <c r="BP1203" s="83"/>
      <c r="BQ1203" s="83"/>
      <c r="BR1203" s="83"/>
      <c r="BS1203" s="83"/>
      <c r="BT1203" s="83"/>
      <c r="BU1203" s="83"/>
      <c r="BV1203" s="83"/>
      <c r="BW1203" s="83"/>
      <c r="BX1203" s="83"/>
      <c r="BY1203" s="83"/>
      <c r="BZ1203" s="83"/>
      <c r="CA1203" s="83"/>
      <c r="CB1203" s="83"/>
      <c r="CC1203" s="83"/>
      <c r="CD1203" s="83"/>
      <c r="CE1203" s="83"/>
      <c r="CF1203" s="83"/>
      <c r="CG1203" s="83"/>
      <c r="CH1203" s="83"/>
      <c r="CI1203" s="83"/>
      <c r="CJ1203" s="83"/>
      <c r="CK1203" s="83"/>
      <c r="CL1203" s="83"/>
      <c r="CM1203" s="83"/>
      <c r="CN1203" s="83"/>
      <c r="CO1203" s="83"/>
      <c r="CP1203" s="83"/>
      <c r="CQ1203" s="83"/>
      <c r="CR1203" s="83"/>
      <c r="CS1203" s="83"/>
      <c r="CT1203" s="83"/>
      <c r="CU1203" s="83"/>
      <c r="CV1203" s="83"/>
      <c r="CW1203" s="83"/>
      <c r="CX1203" s="83"/>
      <c r="CY1203" s="83"/>
      <c r="CZ1203" s="83"/>
      <c r="DA1203" s="83"/>
      <c r="DB1203" s="83"/>
      <c r="DC1203" s="83"/>
      <c r="DD1203" s="83"/>
      <c r="DE1203" s="83"/>
      <c r="DF1203" s="83"/>
      <c r="DG1203" s="83"/>
      <c r="DH1203" s="83"/>
      <c r="DI1203" s="83"/>
      <c r="DJ1203" s="83"/>
      <c r="DK1203" s="83"/>
      <c r="DL1203" s="83"/>
      <c r="DM1203" s="83"/>
      <c r="DN1203" s="83"/>
      <c r="DO1203" s="83"/>
      <c r="DP1203" s="83"/>
      <c r="DQ1203" s="83"/>
      <c r="DR1203" s="83"/>
      <c r="DS1203" s="83"/>
      <c r="DT1203" s="83"/>
      <c r="DU1203" s="83"/>
      <c r="DV1203" s="83"/>
      <c r="DW1203" s="83"/>
      <c r="DX1203" s="83"/>
      <c r="DY1203" s="83"/>
      <c r="DZ1203" s="83"/>
      <c r="EA1203" s="83"/>
      <c r="EB1203" s="83"/>
      <c r="EC1203" s="83"/>
      <c r="ED1203" s="83"/>
      <c r="EE1203" s="83"/>
      <c r="EF1203" s="83"/>
      <c r="EG1203" s="83"/>
      <c r="EH1203" s="83"/>
      <c r="EI1203" s="83"/>
      <c r="EJ1203" s="83"/>
      <c r="EK1203" s="83"/>
      <c r="EL1203" s="83"/>
      <c r="EM1203" s="83"/>
      <c r="EN1203" s="83"/>
      <c r="EO1203" s="83"/>
      <c r="EP1203" s="83"/>
      <c r="EQ1203" s="83"/>
      <c r="ER1203" s="83"/>
      <c r="ES1203" s="83"/>
      <c r="ET1203" s="83"/>
      <c r="EU1203" s="83"/>
      <c r="EV1203" s="83"/>
      <c r="EW1203" s="83"/>
      <c r="EX1203" s="83"/>
      <c r="EY1203" s="83"/>
      <c r="EZ1203" s="83"/>
      <c r="FA1203" s="83"/>
      <c r="FB1203" s="83"/>
      <c r="FC1203" s="83"/>
      <c r="FD1203" s="83"/>
      <c r="FE1203" s="83"/>
      <c r="FF1203" s="83"/>
      <c r="FG1203" s="83"/>
      <c r="FH1203" s="83"/>
      <c r="FI1203" s="83"/>
      <c r="FJ1203" s="83"/>
      <c r="FK1203" s="83"/>
      <c r="FL1203" s="83"/>
      <c r="FM1203" s="83"/>
      <c r="FN1203" s="83"/>
      <c r="FO1203" s="83"/>
      <c r="FP1203" s="83"/>
      <c r="FQ1203" s="83"/>
      <c r="FR1203" s="83"/>
      <c r="FS1203" s="83"/>
      <c r="FT1203" s="83"/>
      <c r="FU1203" s="83"/>
      <c r="FV1203" s="83"/>
      <c r="FW1203" s="83"/>
      <c r="FX1203" s="83"/>
      <c r="FY1203" s="83"/>
      <c r="FZ1203" s="83"/>
      <c r="GA1203" s="83"/>
      <c r="GB1203" s="83"/>
      <c r="GC1203" s="83"/>
      <c r="GD1203" s="83"/>
      <c r="GE1203" s="83"/>
      <c r="GF1203" s="83"/>
      <c r="GG1203" s="83"/>
      <c r="GH1203" s="83"/>
      <c r="GI1203" s="83"/>
      <c r="GJ1203" s="83"/>
      <c r="GK1203" s="83"/>
      <c r="GL1203" s="83"/>
      <c r="GM1203" s="83"/>
      <c r="GN1203" s="83"/>
      <c r="GO1203" s="83"/>
      <c r="GP1203" s="83"/>
      <c r="GQ1203" s="83"/>
      <c r="GR1203" s="83"/>
      <c r="GS1203" s="83"/>
      <c r="GT1203" s="83"/>
      <c r="GU1203" s="83"/>
      <c r="GV1203" s="83"/>
      <c r="GW1203" s="83"/>
      <c r="GX1203" s="83"/>
      <c r="GY1203" s="83"/>
      <c r="GZ1203" s="83"/>
      <c r="HA1203" s="83"/>
      <c r="HB1203" s="83"/>
      <c r="HC1203" s="83"/>
      <c r="HD1203" s="83"/>
      <c r="HE1203" s="83"/>
      <c r="HF1203" s="83"/>
      <c r="HG1203" s="83"/>
      <c r="HH1203" s="83"/>
      <c r="HI1203" s="83"/>
      <c r="HJ1203" s="83"/>
      <c r="HK1203" s="83"/>
      <c r="HL1203" s="83"/>
      <c r="HM1203" s="83"/>
      <c r="HN1203" s="83"/>
      <c r="HO1203" s="83"/>
      <c r="HP1203" s="83"/>
      <c r="HQ1203" s="83"/>
      <c r="HR1203" s="83"/>
      <c r="HS1203" s="83"/>
      <c r="HT1203" s="83"/>
      <c r="HU1203" s="83"/>
      <c r="HV1203" s="83"/>
      <c r="HW1203" s="83"/>
      <c r="HX1203" s="83"/>
      <c r="HY1203" s="83"/>
      <c r="HZ1203" s="83"/>
      <c r="IA1203" s="83"/>
      <c r="IB1203" s="83"/>
      <c r="IC1203" s="83"/>
      <c r="ID1203" s="83"/>
      <c r="IE1203" s="83"/>
      <c r="IF1203" s="83"/>
      <c r="IG1203" s="83"/>
      <c r="IH1203" s="83"/>
      <c r="II1203" s="83"/>
      <c r="IJ1203" s="83"/>
      <c r="IK1203" s="83"/>
      <c r="IL1203" s="83"/>
      <c r="IM1203" s="83"/>
      <c r="IN1203" s="83"/>
      <c r="IO1203" s="83"/>
      <c r="IP1203" s="83"/>
      <c r="IQ1203" s="83"/>
      <c r="IR1203" s="83"/>
      <c r="IS1203" s="83"/>
      <c r="IT1203" s="83"/>
      <c r="IU1203" s="83"/>
      <c r="IV1203" s="83"/>
      <c r="IW1203" s="83"/>
      <c r="IX1203" s="83"/>
      <c r="IY1203" s="83"/>
      <c r="IZ1203" s="83"/>
      <c r="JA1203" s="83"/>
      <c r="JB1203" s="83"/>
      <c r="JC1203" s="83"/>
      <c r="JD1203" s="83"/>
      <c r="JE1203" s="83"/>
      <c r="JF1203" s="83"/>
      <c r="JG1203" s="83"/>
      <c r="JH1203" s="83"/>
      <c r="JI1203" s="83"/>
      <c r="JJ1203" s="83"/>
      <c r="JK1203" s="83"/>
      <c r="JL1203" s="83"/>
      <c r="JM1203" s="83"/>
      <c r="JN1203" s="83"/>
      <c r="JO1203" s="83"/>
      <c r="JP1203" s="83"/>
      <c r="JQ1203" s="83"/>
      <c r="JR1203" s="83"/>
      <c r="JS1203" s="83"/>
      <c r="JT1203" s="83"/>
      <c r="JU1203" s="83"/>
      <c r="JV1203" s="83"/>
      <c r="JW1203" s="83"/>
      <c r="JX1203" s="83"/>
      <c r="JY1203" s="83"/>
      <c r="JZ1203" s="83"/>
      <c r="KA1203" s="83"/>
      <c r="KB1203" s="83"/>
      <c r="KC1203" s="83"/>
      <c r="KD1203" s="83"/>
      <c r="KE1203" s="83"/>
      <c r="KF1203" s="83"/>
      <c r="KG1203" s="83"/>
      <c r="KH1203" s="83"/>
      <c r="KI1203" s="83"/>
      <c r="KJ1203" s="83"/>
      <c r="KK1203" s="83"/>
      <c r="KL1203" s="83"/>
      <c r="KM1203" s="83"/>
      <c r="KN1203" s="83"/>
      <c r="KO1203" s="83"/>
      <c r="KP1203" s="83"/>
      <c r="KQ1203" s="83"/>
      <c r="KR1203" s="83"/>
      <c r="KS1203" s="83"/>
      <c r="KT1203" s="83"/>
      <c r="KU1203" s="83"/>
      <c r="KV1203" s="83"/>
      <c r="KW1203" s="83"/>
      <c r="KX1203" s="83"/>
      <c r="KY1203" s="83"/>
      <c r="KZ1203" s="83"/>
      <c r="LA1203" s="83"/>
      <c r="LB1203" s="83"/>
      <c r="LC1203" s="83"/>
      <c r="LD1203" s="83"/>
      <c r="LE1203" s="83"/>
      <c r="LF1203" s="83"/>
      <c r="LG1203" s="83"/>
      <c r="LH1203" s="83"/>
      <c r="LI1203" s="83"/>
      <c r="LJ1203" s="83"/>
      <c r="LK1203" s="83"/>
      <c r="LL1203" s="83"/>
      <c r="LM1203" s="83"/>
      <c r="LN1203" s="83"/>
      <c r="LO1203" s="83"/>
      <c r="LP1203" s="83"/>
      <c r="LQ1203" s="83"/>
      <c r="LR1203" s="83"/>
      <c r="LS1203" s="83"/>
      <c r="LT1203" s="83"/>
      <c r="LU1203" s="83"/>
      <c r="LV1203" s="83"/>
      <c r="LW1203" s="83"/>
      <c r="LX1203" s="83"/>
      <c r="LY1203" s="83"/>
      <c r="LZ1203" s="83"/>
      <c r="MA1203" s="83"/>
      <c r="MB1203" s="83"/>
      <c r="MC1203" s="83"/>
      <c r="MD1203" s="83"/>
      <c r="ME1203" s="83"/>
      <c r="MF1203" s="83"/>
      <c r="MG1203" s="83"/>
      <c r="MH1203" s="83"/>
      <c r="MI1203" s="83"/>
      <c r="MJ1203" s="83"/>
      <c r="MK1203" s="83"/>
      <c r="ML1203" s="83"/>
      <c r="MM1203" s="83"/>
      <c r="MN1203" s="83"/>
      <c r="MO1203" s="83"/>
      <c r="MP1203" s="83"/>
      <c r="MQ1203" s="83"/>
      <c r="MR1203" s="83"/>
      <c r="MS1203" s="83"/>
      <c r="MT1203" s="83"/>
      <c r="MU1203" s="83"/>
      <c r="MV1203" s="83"/>
      <c r="MW1203" s="83"/>
      <c r="MX1203" s="83"/>
      <c r="MY1203" s="83"/>
      <c r="MZ1203" s="83"/>
      <c r="NA1203" s="83"/>
      <c r="NB1203" s="83"/>
      <c r="NC1203" s="83"/>
      <c r="ND1203" s="83"/>
      <c r="NE1203" s="83"/>
      <c r="NF1203" s="83"/>
      <c r="NG1203" s="83"/>
      <c r="NH1203" s="83"/>
      <c r="NI1203" s="83"/>
      <c r="NJ1203" s="83"/>
      <c r="NK1203" s="83"/>
      <c r="NL1203" s="83"/>
      <c r="NM1203" s="83"/>
      <c r="NN1203" s="83"/>
      <c r="NO1203" s="83"/>
      <c r="NP1203" s="83"/>
      <c r="NQ1203" s="83"/>
      <c r="NR1203" s="83"/>
      <c r="NS1203" s="83"/>
      <c r="NT1203" s="83"/>
      <c r="NU1203" s="83"/>
      <c r="NV1203" s="83"/>
      <c r="NW1203" s="83"/>
      <c r="NX1203" s="83"/>
      <c r="NY1203" s="83"/>
      <c r="NZ1203" s="83"/>
      <c r="OA1203" s="83"/>
      <c r="OB1203" s="83"/>
      <c r="OC1203" s="83"/>
      <c r="OD1203" s="83"/>
      <c r="OE1203" s="83"/>
      <c r="OF1203" s="83"/>
      <c r="OG1203" s="83"/>
      <c r="OH1203" s="83"/>
      <c r="OI1203" s="83"/>
      <c r="OJ1203" s="83"/>
      <c r="OK1203" s="83"/>
      <c r="OL1203" s="83"/>
      <c r="OM1203" s="83"/>
      <c r="ON1203" s="83"/>
      <c r="OO1203" s="83"/>
      <c r="OP1203" s="83"/>
      <c r="OQ1203" s="83"/>
      <c r="OR1203" s="83"/>
      <c r="OS1203" s="83"/>
      <c r="OT1203" s="83"/>
      <c r="OU1203" s="83"/>
      <c r="OV1203" s="83"/>
      <c r="OW1203" s="83"/>
      <c r="OX1203" s="83"/>
      <c r="OY1203" s="83"/>
      <c r="OZ1203" s="83"/>
      <c r="PA1203" s="83"/>
      <c r="PB1203" s="83"/>
      <c r="PC1203" s="83"/>
      <c r="PD1203" s="83"/>
      <c r="PE1203" s="83"/>
      <c r="PF1203" s="83"/>
      <c r="PG1203" s="83"/>
      <c r="PH1203" s="83"/>
      <c r="PI1203" s="83"/>
      <c r="PJ1203" s="83"/>
      <c r="PK1203" s="83"/>
      <c r="PL1203" s="83"/>
      <c r="PM1203" s="83"/>
      <c r="PN1203" s="83"/>
      <c r="PO1203" s="83"/>
      <c r="PP1203" s="83"/>
      <c r="PQ1203" s="83"/>
      <c r="PR1203" s="83"/>
      <c r="PS1203" s="83"/>
      <c r="PT1203" s="83"/>
      <c r="PU1203" s="83"/>
      <c r="PV1203" s="83"/>
      <c r="PW1203" s="83"/>
      <c r="PX1203" s="83"/>
      <c r="PY1203" s="83"/>
      <c r="PZ1203" s="83"/>
      <c r="QA1203" s="83"/>
      <c r="QB1203" s="83"/>
      <c r="QC1203" s="83"/>
      <c r="QD1203" s="83"/>
      <c r="QE1203" s="83"/>
      <c r="QF1203" s="83"/>
      <c r="QG1203" s="83"/>
      <c r="QH1203" s="83"/>
      <c r="QI1203" s="83"/>
      <c r="QJ1203" s="83"/>
      <c r="QK1203" s="83"/>
      <c r="QL1203" s="83"/>
      <c r="QM1203" s="83"/>
      <c r="QN1203" s="83"/>
      <c r="QO1203" s="83"/>
      <c r="QP1203" s="83"/>
      <c r="QQ1203" s="83"/>
      <c r="QR1203" s="83"/>
      <c r="QS1203" s="83"/>
      <c r="QT1203" s="83"/>
      <c r="QU1203" s="83"/>
      <c r="QV1203" s="83"/>
      <c r="QW1203" s="83"/>
      <c r="QX1203" s="83"/>
      <c r="QY1203" s="83"/>
      <c r="QZ1203" s="83"/>
      <c r="RA1203" s="83"/>
      <c r="RB1203" s="83"/>
      <c r="RC1203" s="83"/>
      <c r="RD1203" s="83"/>
      <c r="RE1203" s="83"/>
      <c r="RF1203" s="83"/>
      <c r="RG1203" s="83"/>
      <c r="RH1203" s="83"/>
      <c r="RI1203" s="83"/>
      <c r="RJ1203" s="83"/>
      <c r="RK1203" s="83"/>
      <c r="RL1203" s="83"/>
      <c r="RM1203" s="83"/>
      <c r="RN1203" s="83"/>
      <c r="RO1203" s="83"/>
      <c r="RP1203" s="83"/>
      <c r="RQ1203" s="83"/>
      <c r="RR1203" s="83"/>
      <c r="RS1203" s="83"/>
      <c r="RT1203" s="83"/>
      <c r="RU1203" s="83"/>
      <c r="RV1203" s="83"/>
      <c r="RW1203" s="83"/>
      <c r="RX1203" s="83"/>
      <c r="RY1203" s="83"/>
      <c r="RZ1203" s="83"/>
      <c r="SA1203" s="83"/>
      <c r="SB1203" s="83"/>
      <c r="SC1203" s="83"/>
      <c r="SD1203" s="83"/>
      <c r="SE1203" s="83"/>
      <c r="SF1203" s="83"/>
      <c r="SG1203" s="83"/>
      <c r="SH1203" s="83"/>
      <c r="SI1203" s="83"/>
      <c r="SJ1203" s="83"/>
      <c r="SK1203" s="83"/>
      <c r="SL1203" s="83"/>
      <c r="SM1203" s="83"/>
      <c r="SN1203" s="83"/>
      <c r="SO1203" s="83"/>
      <c r="SP1203" s="83"/>
      <c r="SQ1203" s="83"/>
      <c r="SR1203" s="83"/>
      <c r="SS1203" s="83"/>
      <c r="ST1203" s="83"/>
      <c r="SU1203" s="83"/>
      <c r="SV1203" s="83"/>
      <c r="SW1203" s="83"/>
      <c r="SX1203" s="83"/>
      <c r="SY1203" s="83"/>
      <c r="SZ1203" s="83"/>
      <c r="TA1203" s="83"/>
      <c r="TB1203" s="83"/>
      <c r="TC1203" s="83"/>
      <c r="TD1203" s="83"/>
      <c r="TE1203" s="83"/>
      <c r="TF1203" s="83"/>
      <c r="TG1203" s="83"/>
      <c r="TH1203" s="83"/>
      <c r="TI1203" s="83"/>
      <c r="TJ1203" s="83"/>
      <c r="TK1203" s="83"/>
      <c r="TL1203" s="83"/>
      <c r="TM1203" s="83"/>
      <c r="TN1203" s="83"/>
      <c r="TO1203" s="83"/>
      <c r="TP1203" s="83"/>
      <c r="TQ1203" s="83"/>
      <c r="TR1203" s="83"/>
      <c r="TS1203" s="83"/>
      <c r="TT1203" s="83"/>
      <c r="TU1203" s="83"/>
      <c r="TV1203" s="110"/>
      <c r="TW1203" s="110"/>
      <c r="TX1203" s="110"/>
      <c r="TY1203" s="110"/>
      <c r="TZ1203" s="110"/>
      <c r="UA1203" s="110"/>
      <c r="UB1203" s="110"/>
      <c r="UC1203" s="110"/>
      <c r="UD1203" s="110"/>
      <c r="UE1203" s="110"/>
      <c r="UF1203" s="110"/>
      <c r="UG1203" s="110"/>
      <c r="UH1203" s="110"/>
      <c r="UI1203" s="110"/>
      <c r="UJ1203" s="110"/>
      <c r="UK1203" s="110"/>
      <c r="UL1203" s="110"/>
      <c r="UM1203" s="110"/>
      <c r="UN1203" s="110"/>
      <c r="UO1203" s="110"/>
      <c r="UP1203" s="110"/>
    </row>
    <row r="1204" spans="1:562" ht="15.95" customHeight="1" x14ac:dyDescent="0.45">
      <c r="A1204" s="374"/>
      <c r="B1204" s="57" t="s">
        <v>440</v>
      </c>
      <c r="C1204" s="83"/>
      <c r="D1204" s="83"/>
      <c r="E1204" s="83"/>
      <c r="F1204" s="83"/>
      <c r="G1204" s="83"/>
      <c r="H1204" s="83"/>
      <c r="I1204" s="83"/>
      <c r="J1204" s="83"/>
      <c r="K1204" s="83"/>
      <c r="L1204" s="83"/>
      <c r="M1204" s="83"/>
      <c r="N1204" s="83"/>
      <c r="O1204" s="83"/>
      <c r="P1204" s="83"/>
      <c r="Q1204" s="83"/>
      <c r="R1204" s="83"/>
      <c r="S1204" s="83"/>
      <c r="T1204" s="83"/>
      <c r="U1204" s="83"/>
      <c r="V1204" s="83"/>
      <c r="W1204" s="83"/>
      <c r="X1204" s="83"/>
      <c r="Y1204" s="83"/>
      <c r="Z1204" s="83"/>
      <c r="AA1204" s="83"/>
      <c r="AB1204" s="83"/>
      <c r="AC1204" s="83"/>
      <c r="AD1204" s="83"/>
      <c r="AE1204" s="83"/>
      <c r="AF1204" s="83"/>
      <c r="AG1204" s="83"/>
      <c r="AH1204" s="83"/>
      <c r="AI1204" s="83"/>
      <c r="AJ1204" s="83"/>
      <c r="AK1204" s="83"/>
      <c r="AL1204" s="83"/>
      <c r="AM1204" s="83"/>
      <c r="AN1204" s="83"/>
      <c r="AO1204" s="83"/>
      <c r="AP1204" s="83"/>
      <c r="AQ1204" s="83"/>
      <c r="AR1204" s="83"/>
      <c r="AS1204" s="83"/>
      <c r="AT1204" s="83"/>
      <c r="AU1204" s="83"/>
      <c r="AV1204" s="83"/>
      <c r="AW1204" s="83"/>
      <c r="AX1204" s="83"/>
      <c r="AY1204" s="83"/>
      <c r="AZ1204" s="83"/>
      <c r="BA1204" s="83"/>
      <c r="BB1204" s="83"/>
      <c r="BC1204" s="83"/>
      <c r="BD1204" s="83"/>
      <c r="BE1204" s="83"/>
      <c r="BF1204" s="83"/>
      <c r="BG1204" s="83"/>
      <c r="BH1204" s="83"/>
      <c r="BI1204" s="83"/>
      <c r="BJ1204" s="83"/>
      <c r="BK1204" s="83"/>
      <c r="BL1204" s="83"/>
      <c r="BM1204" s="83"/>
      <c r="BN1204" s="83"/>
      <c r="BO1204" s="83"/>
      <c r="BP1204" s="83"/>
      <c r="BQ1204" s="83"/>
      <c r="BR1204" s="83"/>
      <c r="BS1204" s="83"/>
      <c r="BT1204" s="83"/>
      <c r="BU1204" s="83"/>
      <c r="BV1204" s="83"/>
      <c r="BW1204" s="83"/>
      <c r="BX1204" s="83"/>
      <c r="BY1204" s="83"/>
      <c r="BZ1204" s="83"/>
      <c r="CA1204" s="83"/>
      <c r="CB1204" s="83"/>
      <c r="CC1204" s="83"/>
      <c r="CD1204" s="83"/>
      <c r="CE1204" s="83"/>
      <c r="CF1204" s="83"/>
      <c r="CG1204" s="83"/>
      <c r="CH1204" s="83"/>
      <c r="CI1204" s="83"/>
      <c r="CJ1204" s="83"/>
      <c r="CK1204" s="83"/>
      <c r="CL1204" s="83"/>
      <c r="CM1204" s="83"/>
      <c r="CN1204" s="83"/>
      <c r="CO1204" s="83"/>
      <c r="CP1204" s="83"/>
      <c r="CQ1204" s="83"/>
      <c r="CR1204" s="83"/>
      <c r="CS1204" s="83"/>
      <c r="CT1204" s="83"/>
      <c r="CU1204" s="83"/>
      <c r="CV1204" s="83"/>
      <c r="CW1204" s="83"/>
      <c r="CX1204" s="83"/>
      <c r="CY1204" s="83"/>
      <c r="CZ1204" s="83"/>
      <c r="DA1204" s="83"/>
      <c r="DB1204" s="83"/>
      <c r="DC1204" s="83"/>
      <c r="DD1204" s="83"/>
      <c r="DE1204" s="83"/>
      <c r="DF1204" s="83"/>
      <c r="DG1204" s="83"/>
      <c r="DH1204" s="83"/>
      <c r="DI1204" s="83"/>
      <c r="DJ1204" s="83"/>
      <c r="DK1204" s="83"/>
      <c r="DL1204" s="83"/>
      <c r="DM1204" s="83"/>
      <c r="DN1204" s="83"/>
      <c r="DO1204" s="83"/>
      <c r="DP1204" s="83"/>
      <c r="DQ1204" s="83"/>
      <c r="DR1204" s="83"/>
      <c r="DS1204" s="83"/>
      <c r="DT1204" s="83"/>
      <c r="DU1204" s="83"/>
      <c r="DV1204" s="83"/>
      <c r="DW1204" s="83"/>
      <c r="DX1204" s="83"/>
      <c r="DY1204" s="83"/>
      <c r="DZ1204" s="83"/>
      <c r="EA1204" s="83"/>
      <c r="EB1204" s="83"/>
      <c r="EC1204" s="83"/>
      <c r="ED1204" s="83"/>
      <c r="EE1204" s="83"/>
      <c r="EF1204" s="83"/>
      <c r="EG1204" s="83"/>
      <c r="EH1204" s="83"/>
      <c r="EI1204" s="83"/>
      <c r="EJ1204" s="83"/>
      <c r="EK1204" s="83"/>
      <c r="EL1204" s="83"/>
      <c r="EM1204" s="83"/>
      <c r="EN1204" s="83"/>
      <c r="EO1204" s="83"/>
      <c r="EP1204" s="83"/>
      <c r="EQ1204" s="83"/>
      <c r="ER1204" s="83"/>
      <c r="ES1204" s="83"/>
      <c r="ET1204" s="83"/>
      <c r="EU1204" s="83"/>
      <c r="EV1204" s="83"/>
      <c r="EW1204" s="83"/>
      <c r="EX1204" s="83"/>
      <c r="EY1204" s="83"/>
      <c r="EZ1204" s="83"/>
      <c r="FA1204" s="83"/>
      <c r="FB1204" s="83"/>
      <c r="FC1204" s="83"/>
      <c r="FD1204" s="83"/>
      <c r="FE1204" s="83"/>
      <c r="FF1204" s="83"/>
      <c r="FG1204" s="83"/>
      <c r="FH1204" s="83"/>
      <c r="FI1204" s="83"/>
      <c r="FJ1204" s="83"/>
      <c r="FK1204" s="83"/>
      <c r="FL1204" s="83"/>
      <c r="FM1204" s="83"/>
      <c r="FN1204" s="83"/>
      <c r="FO1204" s="83"/>
      <c r="FP1204" s="83"/>
      <c r="FQ1204" s="83"/>
      <c r="FR1204" s="83"/>
      <c r="FS1204" s="83"/>
      <c r="FT1204" s="83"/>
      <c r="FU1204" s="83"/>
      <c r="FV1204" s="83"/>
      <c r="FW1204" s="83"/>
      <c r="FX1204" s="83"/>
      <c r="FY1204" s="83"/>
      <c r="FZ1204" s="83"/>
      <c r="GA1204" s="83"/>
      <c r="GB1204" s="83"/>
      <c r="GC1204" s="83"/>
      <c r="GD1204" s="83"/>
      <c r="GE1204" s="83"/>
      <c r="GF1204" s="83"/>
      <c r="GG1204" s="83"/>
      <c r="GH1204" s="83"/>
      <c r="GI1204" s="83"/>
      <c r="GJ1204" s="83"/>
      <c r="GK1204" s="83"/>
      <c r="GL1204" s="83"/>
      <c r="GM1204" s="83"/>
      <c r="GN1204" s="83"/>
      <c r="GO1204" s="83"/>
      <c r="GP1204" s="83"/>
      <c r="GQ1204" s="83"/>
      <c r="GR1204" s="83"/>
      <c r="GS1204" s="83"/>
      <c r="GT1204" s="83"/>
      <c r="GU1204" s="83"/>
      <c r="GV1204" s="83"/>
      <c r="GW1204" s="83"/>
      <c r="GX1204" s="83"/>
      <c r="GY1204" s="83"/>
      <c r="GZ1204" s="83"/>
      <c r="HA1204" s="83"/>
      <c r="HB1204" s="83"/>
      <c r="HC1204" s="83"/>
      <c r="HD1204" s="83"/>
      <c r="HE1204" s="83"/>
      <c r="HF1204" s="83"/>
      <c r="HG1204" s="83"/>
      <c r="HH1204" s="83"/>
      <c r="HI1204" s="83"/>
      <c r="HJ1204" s="83"/>
      <c r="HK1204" s="83"/>
      <c r="HL1204" s="83"/>
      <c r="HM1204" s="83"/>
      <c r="HN1204" s="83"/>
      <c r="HO1204" s="83"/>
      <c r="HP1204" s="83"/>
      <c r="HQ1204" s="83"/>
      <c r="HR1204" s="83"/>
      <c r="HS1204" s="83"/>
      <c r="HT1204" s="83"/>
      <c r="HU1204" s="83"/>
      <c r="HV1204" s="83"/>
      <c r="HW1204" s="83"/>
      <c r="HX1204" s="83"/>
      <c r="HY1204" s="83"/>
      <c r="HZ1204" s="83"/>
      <c r="IA1204" s="83"/>
      <c r="IB1204" s="83"/>
      <c r="IC1204" s="83"/>
      <c r="ID1204" s="83"/>
      <c r="IE1204" s="83"/>
      <c r="IF1204" s="83"/>
      <c r="IG1204" s="83"/>
      <c r="IH1204" s="83"/>
      <c r="II1204" s="83"/>
      <c r="IJ1204" s="83"/>
      <c r="IK1204" s="83"/>
      <c r="IL1204" s="83"/>
      <c r="IM1204" s="83"/>
      <c r="IN1204" s="83"/>
      <c r="IO1204" s="83"/>
      <c r="IP1204" s="83"/>
      <c r="IQ1204" s="83"/>
      <c r="IR1204" s="83"/>
      <c r="IS1204" s="83"/>
      <c r="IT1204" s="83"/>
      <c r="IU1204" s="83"/>
      <c r="IV1204" s="83"/>
      <c r="IW1204" s="83"/>
      <c r="IX1204" s="83"/>
      <c r="IY1204" s="83"/>
      <c r="IZ1204" s="83"/>
      <c r="JA1204" s="83"/>
      <c r="JB1204" s="83"/>
      <c r="JC1204" s="83"/>
      <c r="JD1204" s="83"/>
      <c r="JE1204" s="83"/>
      <c r="JF1204" s="83"/>
      <c r="JG1204" s="83"/>
      <c r="JH1204" s="83"/>
      <c r="JI1204" s="83"/>
      <c r="JJ1204" s="83"/>
      <c r="JK1204" s="83"/>
      <c r="JL1204" s="83"/>
      <c r="JM1204" s="83"/>
      <c r="JN1204" s="83"/>
      <c r="JO1204" s="83"/>
      <c r="JP1204" s="83"/>
      <c r="JQ1204" s="83"/>
      <c r="JR1204" s="83"/>
      <c r="JS1204" s="83"/>
      <c r="JT1204" s="83"/>
      <c r="JU1204" s="83"/>
      <c r="JV1204" s="83"/>
      <c r="JW1204" s="83"/>
      <c r="JX1204" s="83"/>
      <c r="JY1204" s="83"/>
      <c r="JZ1204" s="83"/>
      <c r="KA1204" s="83"/>
      <c r="KB1204" s="83"/>
      <c r="KC1204" s="83"/>
      <c r="KD1204" s="83"/>
      <c r="KE1204" s="83"/>
      <c r="KF1204" s="83"/>
      <c r="KG1204" s="83"/>
      <c r="KH1204" s="83"/>
      <c r="KI1204" s="83"/>
      <c r="KJ1204" s="83"/>
      <c r="KK1204" s="83"/>
      <c r="KL1204" s="83"/>
      <c r="KM1204" s="83"/>
      <c r="KN1204" s="83"/>
      <c r="KO1204" s="83"/>
      <c r="KP1204" s="83"/>
      <c r="KQ1204" s="83"/>
      <c r="KR1204" s="83"/>
      <c r="KS1204" s="83"/>
      <c r="KT1204" s="83"/>
      <c r="KU1204" s="83"/>
      <c r="KV1204" s="83"/>
      <c r="KW1204" s="83"/>
      <c r="KX1204" s="83"/>
      <c r="KY1204" s="83"/>
      <c r="KZ1204" s="83"/>
      <c r="LA1204" s="83"/>
      <c r="LB1204" s="83"/>
      <c r="LC1204" s="83"/>
      <c r="LD1204" s="83"/>
      <c r="LE1204" s="83"/>
      <c r="LF1204" s="83"/>
      <c r="LG1204" s="83"/>
      <c r="LH1204" s="83"/>
      <c r="LI1204" s="83"/>
      <c r="LJ1204" s="83"/>
      <c r="LK1204" s="83"/>
      <c r="LL1204" s="83"/>
      <c r="LM1204" s="83"/>
      <c r="LN1204" s="83"/>
      <c r="LO1204" s="83"/>
      <c r="LP1204" s="83"/>
      <c r="LQ1204" s="83"/>
      <c r="LR1204" s="83"/>
      <c r="LS1204" s="83"/>
      <c r="LT1204" s="83"/>
      <c r="LU1204" s="83"/>
      <c r="LV1204" s="83"/>
      <c r="LW1204" s="83"/>
      <c r="LX1204" s="83"/>
      <c r="LY1204" s="83"/>
      <c r="LZ1204" s="83"/>
      <c r="MA1204" s="83"/>
      <c r="MB1204" s="83"/>
      <c r="MC1204" s="83"/>
      <c r="MD1204" s="83"/>
      <c r="ME1204" s="83"/>
      <c r="MF1204" s="83"/>
      <c r="MG1204" s="83"/>
      <c r="MH1204" s="83"/>
      <c r="MI1204" s="83"/>
      <c r="MJ1204" s="83"/>
      <c r="MK1204" s="83"/>
      <c r="ML1204" s="83"/>
      <c r="MM1204" s="83"/>
      <c r="MN1204" s="83"/>
      <c r="MO1204" s="83"/>
      <c r="MP1204" s="83"/>
      <c r="MQ1204" s="83"/>
      <c r="MR1204" s="83"/>
      <c r="MS1204" s="83"/>
      <c r="MT1204" s="83"/>
      <c r="MU1204" s="83"/>
      <c r="MV1204" s="83"/>
      <c r="MW1204" s="83"/>
      <c r="MX1204" s="83"/>
      <c r="MY1204" s="83"/>
      <c r="MZ1204" s="83"/>
      <c r="NA1204" s="83"/>
      <c r="NB1204" s="83"/>
      <c r="NC1204" s="83"/>
      <c r="ND1204" s="83"/>
      <c r="NE1204" s="83"/>
      <c r="NF1204" s="83"/>
      <c r="NG1204" s="83"/>
      <c r="NH1204" s="83"/>
      <c r="NI1204" s="83"/>
      <c r="NJ1204" s="83"/>
      <c r="NK1204" s="83"/>
      <c r="NL1204" s="83"/>
      <c r="NM1204" s="83"/>
      <c r="NN1204" s="83"/>
      <c r="NO1204" s="83"/>
      <c r="NP1204" s="83"/>
      <c r="NQ1204" s="83"/>
      <c r="NR1204" s="83"/>
      <c r="NS1204" s="83"/>
      <c r="NT1204" s="83"/>
      <c r="NU1204" s="83"/>
      <c r="NV1204" s="83"/>
      <c r="NW1204" s="83"/>
      <c r="NX1204" s="83"/>
      <c r="NY1204" s="83"/>
      <c r="NZ1204" s="83"/>
      <c r="OA1204" s="83"/>
      <c r="OB1204" s="83"/>
      <c r="OC1204" s="83"/>
      <c r="OD1204" s="83"/>
      <c r="OE1204" s="83"/>
      <c r="OF1204" s="83"/>
      <c r="OG1204" s="83"/>
      <c r="OH1204" s="83"/>
      <c r="OI1204" s="83"/>
      <c r="OJ1204" s="83"/>
      <c r="OK1204" s="83"/>
      <c r="OL1204" s="83"/>
      <c r="OM1204" s="83"/>
      <c r="ON1204" s="83"/>
      <c r="OO1204" s="83"/>
      <c r="OP1204" s="83"/>
      <c r="OQ1204" s="83"/>
      <c r="OR1204" s="83"/>
      <c r="OS1204" s="83"/>
      <c r="OT1204" s="83"/>
      <c r="OU1204" s="83"/>
      <c r="OV1204" s="83"/>
      <c r="OW1204" s="83"/>
      <c r="OX1204" s="83"/>
      <c r="OY1204" s="83"/>
      <c r="OZ1204" s="83"/>
      <c r="PA1204" s="83"/>
      <c r="PB1204" s="83"/>
      <c r="PC1204" s="83"/>
      <c r="PD1204" s="83"/>
      <c r="PE1204" s="83"/>
      <c r="PF1204" s="83"/>
      <c r="PG1204" s="83"/>
      <c r="PH1204" s="83"/>
      <c r="PI1204" s="83"/>
      <c r="PJ1204" s="83"/>
      <c r="PK1204" s="83"/>
      <c r="PL1204" s="83"/>
      <c r="PM1204" s="83"/>
      <c r="PN1204" s="83"/>
      <c r="PO1204" s="83"/>
      <c r="PP1204" s="83"/>
      <c r="PQ1204" s="83"/>
      <c r="PR1204" s="83"/>
      <c r="PS1204" s="83"/>
      <c r="PT1204" s="83"/>
      <c r="PU1204" s="83"/>
      <c r="PV1204" s="83"/>
      <c r="PW1204" s="83"/>
      <c r="PX1204" s="83"/>
      <c r="PY1204" s="83"/>
      <c r="PZ1204" s="83"/>
      <c r="QA1204" s="83"/>
      <c r="QB1204" s="83"/>
      <c r="QC1204" s="83"/>
      <c r="QD1204" s="83"/>
      <c r="QE1204" s="83"/>
      <c r="QF1204" s="83"/>
      <c r="QG1204" s="83"/>
      <c r="QH1204" s="83"/>
      <c r="QI1204" s="83"/>
      <c r="QJ1204" s="83"/>
      <c r="QK1204" s="83"/>
      <c r="QL1204" s="83"/>
      <c r="QM1204" s="83"/>
      <c r="QN1204" s="83"/>
      <c r="QO1204" s="83"/>
      <c r="QP1204" s="83"/>
      <c r="QQ1204" s="83"/>
      <c r="QR1204" s="83"/>
      <c r="QS1204" s="83"/>
      <c r="QT1204" s="83"/>
      <c r="QU1204" s="83"/>
      <c r="QV1204" s="83"/>
      <c r="QW1204" s="83"/>
      <c r="QX1204" s="83"/>
      <c r="QY1204" s="83"/>
      <c r="QZ1204" s="83"/>
      <c r="RA1204" s="83"/>
      <c r="RB1204" s="83"/>
      <c r="RC1204" s="83"/>
      <c r="RD1204" s="83"/>
      <c r="RE1204" s="83"/>
      <c r="RF1204" s="83"/>
      <c r="RG1204" s="83"/>
      <c r="RH1204" s="83"/>
      <c r="RI1204" s="83"/>
      <c r="RJ1204" s="83"/>
      <c r="RK1204" s="83"/>
      <c r="RL1204" s="83"/>
      <c r="RM1204" s="83"/>
      <c r="RN1204" s="83"/>
      <c r="RO1204" s="83"/>
      <c r="RP1204" s="83"/>
      <c r="RQ1204" s="83"/>
      <c r="RR1204" s="83"/>
      <c r="RS1204" s="83"/>
      <c r="RT1204" s="83"/>
      <c r="RU1204" s="83"/>
      <c r="RV1204" s="83"/>
      <c r="RW1204" s="83"/>
      <c r="RX1204" s="83"/>
      <c r="RY1204" s="83"/>
      <c r="RZ1204" s="83"/>
      <c r="SA1204" s="83"/>
      <c r="SB1204" s="83"/>
      <c r="SC1204" s="83"/>
      <c r="SD1204" s="83"/>
      <c r="SE1204" s="83"/>
      <c r="SF1204" s="83"/>
      <c r="SG1204" s="83"/>
      <c r="SH1204" s="83"/>
      <c r="SI1204" s="83"/>
      <c r="SJ1204" s="83"/>
      <c r="SK1204" s="83"/>
      <c r="SL1204" s="83"/>
      <c r="SM1204" s="83"/>
      <c r="SN1204" s="83"/>
      <c r="SO1204" s="83"/>
      <c r="SP1204" s="83"/>
      <c r="SQ1204" s="83"/>
      <c r="SR1204" s="83"/>
      <c r="SS1204" s="83"/>
      <c r="ST1204" s="83"/>
      <c r="SU1204" s="83"/>
      <c r="SV1204" s="83"/>
      <c r="SW1204" s="83"/>
      <c r="SX1204" s="83"/>
      <c r="SY1204" s="83"/>
      <c r="SZ1204" s="83"/>
      <c r="TA1204" s="83"/>
      <c r="TB1204" s="83"/>
      <c r="TC1204" s="83"/>
      <c r="TD1204" s="83"/>
      <c r="TE1204" s="83"/>
      <c r="TF1204" s="83"/>
      <c r="TG1204" s="83"/>
      <c r="TH1204" s="83"/>
      <c r="TI1204" s="83"/>
      <c r="TJ1204" s="83"/>
      <c r="TK1204" s="83"/>
      <c r="TL1204" s="83"/>
      <c r="TM1204" s="83"/>
      <c r="TN1204" s="83"/>
      <c r="TO1204" s="83"/>
      <c r="TP1204" s="83"/>
      <c r="TQ1204" s="83"/>
      <c r="TR1204" s="83"/>
      <c r="TS1204" s="83"/>
      <c r="TT1204" s="83"/>
      <c r="TU1204" s="83"/>
      <c r="TV1204" s="110"/>
      <c r="TW1204" s="110"/>
      <c r="TX1204" s="110"/>
      <c r="TY1204" s="110"/>
      <c r="TZ1204" s="110"/>
      <c r="UA1204" s="110"/>
      <c r="UB1204" s="110"/>
      <c r="UC1204" s="110"/>
      <c r="UD1204" s="110"/>
      <c r="UE1204" s="110"/>
      <c r="UF1204" s="110"/>
      <c r="UG1204" s="110"/>
      <c r="UH1204" s="110"/>
      <c r="UI1204" s="110"/>
      <c r="UJ1204" s="110"/>
      <c r="UK1204" s="110"/>
      <c r="UL1204" s="110"/>
      <c r="UM1204" s="110"/>
      <c r="UN1204" s="110"/>
      <c r="UO1204" s="110"/>
      <c r="UP1204" s="110"/>
    </row>
    <row r="1205" spans="1:562" ht="15.95" customHeight="1" x14ac:dyDescent="0.45">
      <c r="A1205" s="375"/>
      <c r="B1205" s="57" t="s">
        <v>53</v>
      </c>
      <c r="C1205" s="83"/>
      <c r="D1205" s="83"/>
      <c r="E1205" s="83"/>
      <c r="F1205" s="83"/>
      <c r="G1205" s="83"/>
      <c r="H1205" s="83"/>
      <c r="I1205" s="83"/>
      <c r="J1205" s="83"/>
      <c r="K1205" s="83"/>
      <c r="L1205" s="83"/>
      <c r="M1205" s="83"/>
      <c r="N1205" s="83"/>
      <c r="O1205" s="83"/>
      <c r="P1205" s="83"/>
      <c r="Q1205" s="83"/>
      <c r="R1205" s="83"/>
      <c r="S1205" s="83"/>
      <c r="T1205" s="83"/>
      <c r="U1205" s="83"/>
      <c r="V1205" s="83"/>
      <c r="W1205" s="83"/>
      <c r="X1205" s="83"/>
      <c r="Y1205" s="83"/>
      <c r="Z1205" s="83"/>
      <c r="AA1205" s="83"/>
      <c r="AB1205" s="83"/>
      <c r="AC1205" s="83"/>
      <c r="AD1205" s="83"/>
      <c r="AE1205" s="83"/>
      <c r="AF1205" s="83"/>
      <c r="AG1205" s="83"/>
      <c r="AH1205" s="83"/>
      <c r="AI1205" s="83"/>
      <c r="AJ1205" s="83"/>
      <c r="AK1205" s="83"/>
      <c r="AL1205" s="83"/>
      <c r="AM1205" s="83"/>
      <c r="AN1205" s="83"/>
      <c r="AO1205" s="83"/>
      <c r="AP1205" s="83"/>
      <c r="AQ1205" s="83"/>
      <c r="AR1205" s="83"/>
      <c r="AS1205" s="83"/>
      <c r="AT1205" s="83"/>
      <c r="AU1205" s="83"/>
      <c r="AV1205" s="83"/>
      <c r="AW1205" s="83"/>
      <c r="AX1205" s="83"/>
      <c r="AY1205" s="83"/>
      <c r="AZ1205" s="83"/>
      <c r="BA1205" s="83"/>
      <c r="BB1205" s="83"/>
      <c r="BC1205" s="83"/>
      <c r="BD1205" s="83"/>
      <c r="BE1205" s="83"/>
      <c r="BF1205" s="83"/>
      <c r="BG1205" s="83"/>
      <c r="BH1205" s="83"/>
      <c r="BI1205" s="83"/>
      <c r="BJ1205" s="83"/>
      <c r="BK1205" s="83"/>
      <c r="BL1205" s="83"/>
      <c r="BM1205" s="83"/>
      <c r="BN1205" s="83"/>
      <c r="BO1205" s="83"/>
      <c r="BP1205" s="83"/>
      <c r="BQ1205" s="83"/>
      <c r="BR1205" s="83"/>
      <c r="BS1205" s="83"/>
      <c r="BT1205" s="83"/>
      <c r="BU1205" s="83"/>
      <c r="BV1205" s="83"/>
      <c r="BW1205" s="83"/>
      <c r="BX1205" s="83"/>
      <c r="BY1205" s="83"/>
      <c r="BZ1205" s="83"/>
      <c r="CA1205" s="83"/>
      <c r="CB1205" s="83"/>
      <c r="CC1205" s="83"/>
      <c r="CD1205" s="83"/>
      <c r="CE1205" s="83"/>
      <c r="CF1205" s="83"/>
      <c r="CG1205" s="83"/>
      <c r="CH1205" s="83"/>
      <c r="CI1205" s="83"/>
      <c r="CJ1205" s="83"/>
      <c r="CK1205" s="83"/>
      <c r="CL1205" s="83"/>
      <c r="CM1205" s="83"/>
      <c r="CN1205" s="83"/>
      <c r="CO1205" s="83"/>
      <c r="CP1205" s="83"/>
      <c r="CQ1205" s="83"/>
      <c r="CR1205" s="83"/>
      <c r="CS1205" s="83"/>
      <c r="CT1205" s="83"/>
      <c r="CU1205" s="83"/>
      <c r="CV1205" s="83"/>
      <c r="CW1205" s="83"/>
      <c r="CX1205" s="83"/>
      <c r="CY1205" s="83"/>
      <c r="CZ1205" s="83"/>
      <c r="DA1205" s="83"/>
      <c r="DB1205" s="83"/>
      <c r="DC1205" s="83"/>
      <c r="DD1205" s="83"/>
      <c r="DE1205" s="83"/>
      <c r="DF1205" s="83"/>
      <c r="DG1205" s="83"/>
      <c r="DH1205" s="83"/>
      <c r="DI1205" s="83"/>
      <c r="DJ1205" s="83"/>
      <c r="DK1205" s="83"/>
      <c r="DL1205" s="83"/>
      <c r="DM1205" s="83"/>
      <c r="DN1205" s="83"/>
      <c r="DO1205" s="83"/>
      <c r="DP1205" s="83"/>
      <c r="DQ1205" s="83"/>
      <c r="DR1205" s="83"/>
      <c r="DS1205" s="83"/>
      <c r="DT1205" s="83"/>
      <c r="DU1205" s="83"/>
      <c r="DV1205" s="83"/>
      <c r="DW1205" s="83"/>
      <c r="DX1205" s="83"/>
      <c r="DY1205" s="83"/>
      <c r="DZ1205" s="83"/>
      <c r="EA1205" s="83"/>
      <c r="EB1205" s="83"/>
      <c r="EC1205" s="83"/>
      <c r="ED1205" s="83"/>
      <c r="EE1205" s="83"/>
      <c r="EF1205" s="83"/>
      <c r="EG1205" s="83"/>
      <c r="EH1205" s="83"/>
      <c r="EI1205" s="83"/>
      <c r="EJ1205" s="83"/>
      <c r="EK1205" s="83"/>
      <c r="EL1205" s="83"/>
      <c r="EM1205" s="83"/>
      <c r="EN1205" s="83"/>
      <c r="EO1205" s="83"/>
      <c r="EP1205" s="83"/>
      <c r="EQ1205" s="83"/>
      <c r="ER1205" s="83"/>
      <c r="ES1205" s="83"/>
      <c r="ET1205" s="83"/>
      <c r="EU1205" s="83"/>
      <c r="EV1205" s="83"/>
      <c r="EW1205" s="83"/>
      <c r="EX1205" s="83"/>
      <c r="EY1205" s="83"/>
      <c r="EZ1205" s="83"/>
      <c r="FA1205" s="83"/>
      <c r="FB1205" s="83"/>
      <c r="FC1205" s="83"/>
      <c r="FD1205" s="83"/>
      <c r="FE1205" s="83"/>
      <c r="FF1205" s="83"/>
      <c r="FG1205" s="83"/>
      <c r="FH1205" s="83"/>
      <c r="FI1205" s="83"/>
      <c r="FJ1205" s="83"/>
      <c r="FK1205" s="83"/>
      <c r="FL1205" s="83"/>
      <c r="FM1205" s="83"/>
      <c r="FN1205" s="83"/>
      <c r="FO1205" s="83"/>
      <c r="FP1205" s="83"/>
      <c r="FQ1205" s="83"/>
      <c r="FR1205" s="83"/>
      <c r="FS1205" s="83"/>
      <c r="FT1205" s="83"/>
      <c r="FU1205" s="83"/>
      <c r="FV1205" s="83"/>
      <c r="FW1205" s="83"/>
      <c r="FX1205" s="83"/>
      <c r="FY1205" s="83"/>
      <c r="FZ1205" s="83"/>
      <c r="GA1205" s="83"/>
      <c r="GB1205" s="83"/>
      <c r="GC1205" s="83"/>
      <c r="GD1205" s="83"/>
      <c r="GE1205" s="83"/>
      <c r="GF1205" s="83"/>
      <c r="GG1205" s="83"/>
      <c r="GH1205" s="83"/>
      <c r="GI1205" s="83"/>
      <c r="GJ1205" s="83"/>
      <c r="GK1205" s="83"/>
      <c r="GL1205" s="83"/>
      <c r="GM1205" s="83"/>
      <c r="GN1205" s="83"/>
      <c r="GO1205" s="83"/>
      <c r="GP1205" s="83"/>
      <c r="GQ1205" s="83"/>
      <c r="GR1205" s="83"/>
      <c r="GS1205" s="83"/>
      <c r="GT1205" s="83"/>
      <c r="GU1205" s="83"/>
      <c r="GV1205" s="83"/>
      <c r="GW1205" s="83"/>
      <c r="GX1205" s="83"/>
      <c r="GY1205" s="83"/>
      <c r="GZ1205" s="83"/>
      <c r="HA1205" s="83"/>
      <c r="HB1205" s="83"/>
      <c r="HC1205" s="83"/>
      <c r="HD1205" s="83"/>
      <c r="HE1205" s="83"/>
      <c r="HF1205" s="83"/>
      <c r="HG1205" s="83"/>
      <c r="HH1205" s="83"/>
      <c r="HI1205" s="83"/>
      <c r="HJ1205" s="83"/>
      <c r="HK1205" s="83"/>
      <c r="HL1205" s="83"/>
      <c r="HM1205" s="83"/>
      <c r="HN1205" s="83"/>
      <c r="HO1205" s="83"/>
      <c r="HP1205" s="83"/>
      <c r="HQ1205" s="83"/>
      <c r="HR1205" s="83"/>
      <c r="HS1205" s="83"/>
      <c r="HT1205" s="83"/>
      <c r="HU1205" s="83"/>
      <c r="HV1205" s="83"/>
      <c r="HW1205" s="83"/>
      <c r="HX1205" s="83"/>
      <c r="HY1205" s="83"/>
      <c r="HZ1205" s="83"/>
      <c r="IA1205" s="83"/>
      <c r="IB1205" s="83"/>
      <c r="IC1205" s="83"/>
      <c r="ID1205" s="83"/>
      <c r="IE1205" s="83"/>
      <c r="IF1205" s="83"/>
      <c r="IG1205" s="83"/>
      <c r="IH1205" s="83"/>
      <c r="II1205" s="83"/>
      <c r="IJ1205" s="83"/>
      <c r="IK1205" s="83"/>
      <c r="IL1205" s="83"/>
      <c r="IM1205" s="83"/>
      <c r="IN1205" s="83"/>
      <c r="IO1205" s="83"/>
      <c r="IP1205" s="83"/>
      <c r="IQ1205" s="83"/>
      <c r="IR1205" s="83"/>
      <c r="IS1205" s="83"/>
      <c r="IT1205" s="83"/>
      <c r="IU1205" s="83"/>
      <c r="IV1205" s="83"/>
      <c r="IW1205" s="83"/>
      <c r="IX1205" s="83"/>
      <c r="IY1205" s="83"/>
      <c r="IZ1205" s="83"/>
      <c r="JA1205" s="83"/>
      <c r="JB1205" s="83"/>
      <c r="JC1205" s="83"/>
      <c r="JD1205" s="83"/>
      <c r="JE1205" s="83"/>
      <c r="JF1205" s="83"/>
      <c r="JG1205" s="83"/>
      <c r="JH1205" s="83"/>
      <c r="JI1205" s="83"/>
      <c r="JJ1205" s="83"/>
      <c r="JK1205" s="83"/>
      <c r="JL1205" s="83"/>
      <c r="JM1205" s="83"/>
      <c r="JN1205" s="83"/>
      <c r="JO1205" s="83"/>
      <c r="JP1205" s="83"/>
      <c r="JQ1205" s="83"/>
      <c r="JR1205" s="83"/>
      <c r="JS1205" s="83"/>
      <c r="JT1205" s="83"/>
      <c r="JU1205" s="83"/>
      <c r="JV1205" s="83"/>
      <c r="JW1205" s="83"/>
      <c r="JX1205" s="83"/>
      <c r="JY1205" s="83"/>
      <c r="JZ1205" s="83"/>
      <c r="KA1205" s="83"/>
      <c r="KB1205" s="83"/>
      <c r="KC1205" s="83"/>
      <c r="KD1205" s="83"/>
      <c r="KE1205" s="83"/>
      <c r="KF1205" s="83"/>
      <c r="KG1205" s="83"/>
      <c r="KH1205" s="83"/>
      <c r="KI1205" s="83"/>
      <c r="KJ1205" s="83"/>
      <c r="KK1205" s="83"/>
      <c r="KL1205" s="83"/>
      <c r="KM1205" s="83"/>
      <c r="KN1205" s="83"/>
      <c r="KO1205" s="83"/>
      <c r="KP1205" s="83"/>
      <c r="KQ1205" s="83"/>
      <c r="KR1205" s="83"/>
      <c r="KS1205" s="83"/>
      <c r="KT1205" s="83"/>
      <c r="KU1205" s="83"/>
      <c r="KV1205" s="83"/>
      <c r="KW1205" s="83"/>
      <c r="KX1205" s="83"/>
      <c r="KY1205" s="83"/>
      <c r="KZ1205" s="83"/>
      <c r="LA1205" s="83"/>
      <c r="LB1205" s="83"/>
      <c r="LC1205" s="83"/>
      <c r="LD1205" s="83"/>
      <c r="LE1205" s="83"/>
      <c r="LF1205" s="83"/>
      <c r="LG1205" s="83"/>
      <c r="LH1205" s="83"/>
      <c r="LI1205" s="83"/>
      <c r="LJ1205" s="83"/>
      <c r="LK1205" s="83"/>
      <c r="LL1205" s="83"/>
      <c r="LM1205" s="83"/>
      <c r="LN1205" s="83"/>
      <c r="LO1205" s="83"/>
      <c r="LP1205" s="83"/>
      <c r="LQ1205" s="83"/>
      <c r="LR1205" s="83"/>
      <c r="LS1205" s="83"/>
      <c r="LT1205" s="83"/>
      <c r="LU1205" s="83"/>
      <c r="LV1205" s="83"/>
      <c r="LW1205" s="83"/>
      <c r="LX1205" s="83"/>
      <c r="LY1205" s="83"/>
      <c r="LZ1205" s="83"/>
      <c r="MA1205" s="83"/>
      <c r="MB1205" s="83"/>
      <c r="MC1205" s="83"/>
      <c r="MD1205" s="83"/>
      <c r="ME1205" s="83"/>
      <c r="MF1205" s="83"/>
      <c r="MG1205" s="83"/>
      <c r="MH1205" s="83"/>
      <c r="MI1205" s="83"/>
      <c r="MJ1205" s="83"/>
      <c r="MK1205" s="83"/>
      <c r="ML1205" s="83"/>
      <c r="MM1205" s="83"/>
      <c r="MN1205" s="83"/>
      <c r="MO1205" s="83"/>
      <c r="MP1205" s="83"/>
      <c r="MQ1205" s="83"/>
      <c r="MR1205" s="83"/>
      <c r="MS1205" s="83"/>
      <c r="MT1205" s="83"/>
      <c r="MU1205" s="83"/>
      <c r="MV1205" s="83"/>
      <c r="MW1205" s="83"/>
      <c r="MX1205" s="83"/>
      <c r="MY1205" s="83"/>
      <c r="MZ1205" s="83"/>
      <c r="NA1205" s="83"/>
      <c r="NB1205" s="83"/>
      <c r="NC1205" s="83"/>
      <c r="ND1205" s="83"/>
      <c r="NE1205" s="83"/>
      <c r="NF1205" s="83"/>
      <c r="NG1205" s="83"/>
      <c r="NH1205" s="83"/>
      <c r="NI1205" s="83"/>
      <c r="NJ1205" s="83"/>
      <c r="NK1205" s="83"/>
      <c r="NL1205" s="83"/>
      <c r="NM1205" s="83"/>
      <c r="NN1205" s="83"/>
      <c r="NO1205" s="83"/>
      <c r="NP1205" s="83"/>
      <c r="NQ1205" s="83"/>
      <c r="NR1205" s="83"/>
      <c r="NS1205" s="83"/>
      <c r="NT1205" s="83"/>
      <c r="NU1205" s="83"/>
      <c r="NV1205" s="83"/>
      <c r="NW1205" s="83"/>
      <c r="NX1205" s="83"/>
      <c r="NY1205" s="83"/>
      <c r="NZ1205" s="83"/>
      <c r="OA1205" s="83"/>
      <c r="OB1205" s="83"/>
      <c r="OC1205" s="83"/>
      <c r="OD1205" s="83"/>
      <c r="OE1205" s="83"/>
      <c r="OF1205" s="83"/>
      <c r="OG1205" s="83"/>
      <c r="OH1205" s="83"/>
      <c r="OI1205" s="83"/>
      <c r="OJ1205" s="83"/>
      <c r="OK1205" s="83"/>
      <c r="OL1205" s="83"/>
      <c r="OM1205" s="83"/>
      <c r="ON1205" s="83"/>
      <c r="OO1205" s="83"/>
      <c r="OP1205" s="83"/>
      <c r="OQ1205" s="83"/>
      <c r="OR1205" s="83"/>
      <c r="OS1205" s="83"/>
      <c r="OT1205" s="83"/>
      <c r="OU1205" s="83"/>
      <c r="OV1205" s="83"/>
      <c r="OW1205" s="83"/>
      <c r="OX1205" s="83"/>
      <c r="OY1205" s="83"/>
      <c r="OZ1205" s="83"/>
      <c r="PA1205" s="83"/>
      <c r="PB1205" s="83"/>
      <c r="PC1205" s="83"/>
      <c r="PD1205" s="83"/>
      <c r="PE1205" s="83"/>
      <c r="PF1205" s="83"/>
      <c r="PG1205" s="83"/>
      <c r="PH1205" s="83"/>
      <c r="PI1205" s="83"/>
      <c r="PJ1205" s="83"/>
      <c r="PK1205" s="83"/>
      <c r="PL1205" s="83"/>
      <c r="PM1205" s="83"/>
      <c r="PN1205" s="83"/>
      <c r="PO1205" s="83"/>
      <c r="PP1205" s="83"/>
      <c r="PQ1205" s="83"/>
      <c r="PR1205" s="83"/>
      <c r="PS1205" s="83"/>
      <c r="PT1205" s="83"/>
      <c r="PU1205" s="83"/>
      <c r="PV1205" s="83"/>
      <c r="PW1205" s="83"/>
      <c r="PX1205" s="83"/>
      <c r="PY1205" s="83"/>
      <c r="PZ1205" s="83"/>
      <c r="QA1205" s="83"/>
      <c r="QB1205" s="83"/>
      <c r="QC1205" s="83"/>
      <c r="QD1205" s="83"/>
      <c r="QE1205" s="83"/>
      <c r="QF1205" s="83"/>
      <c r="QG1205" s="83"/>
      <c r="QH1205" s="83"/>
      <c r="QI1205" s="83"/>
      <c r="QJ1205" s="83"/>
      <c r="QK1205" s="83"/>
      <c r="QL1205" s="83"/>
      <c r="QM1205" s="83"/>
      <c r="QN1205" s="83"/>
      <c r="QO1205" s="83"/>
      <c r="QP1205" s="83"/>
      <c r="QQ1205" s="83"/>
      <c r="QR1205" s="83"/>
      <c r="QS1205" s="83"/>
      <c r="QT1205" s="83"/>
      <c r="QU1205" s="83"/>
      <c r="QV1205" s="83"/>
      <c r="QW1205" s="83"/>
      <c r="QX1205" s="83"/>
      <c r="QY1205" s="83"/>
      <c r="QZ1205" s="83"/>
      <c r="RA1205" s="83"/>
      <c r="RB1205" s="83"/>
      <c r="RC1205" s="83"/>
      <c r="RD1205" s="83"/>
      <c r="RE1205" s="83"/>
      <c r="RF1205" s="83"/>
      <c r="RG1205" s="83"/>
      <c r="RH1205" s="83"/>
      <c r="RI1205" s="83"/>
      <c r="RJ1205" s="83"/>
      <c r="RK1205" s="83"/>
      <c r="RL1205" s="83"/>
      <c r="RM1205" s="83"/>
      <c r="RN1205" s="83"/>
      <c r="RO1205" s="83"/>
      <c r="RP1205" s="83"/>
      <c r="RQ1205" s="83"/>
      <c r="RR1205" s="83"/>
      <c r="RS1205" s="83"/>
      <c r="RT1205" s="83"/>
      <c r="RU1205" s="83"/>
      <c r="RV1205" s="83"/>
      <c r="RW1205" s="83"/>
      <c r="RX1205" s="83"/>
      <c r="RY1205" s="83"/>
      <c r="RZ1205" s="83"/>
      <c r="SA1205" s="83"/>
      <c r="SB1205" s="83"/>
      <c r="SC1205" s="83"/>
      <c r="SD1205" s="83"/>
      <c r="SE1205" s="83"/>
      <c r="SF1205" s="83"/>
      <c r="SG1205" s="83"/>
      <c r="SH1205" s="83"/>
      <c r="SI1205" s="83"/>
      <c r="SJ1205" s="83"/>
      <c r="SK1205" s="83"/>
      <c r="SL1205" s="83"/>
      <c r="SM1205" s="83"/>
      <c r="SN1205" s="83"/>
      <c r="SO1205" s="83"/>
      <c r="SP1205" s="83"/>
      <c r="SQ1205" s="83"/>
      <c r="SR1205" s="83"/>
      <c r="SS1205" s="83"/>
      <c r="ST1205" s="83"/>
      <c r="SU1205" s="83"/>
      <c r="SV1205" s="83"/>
      <c r="SW1205" s="83"/>
      <c r="SX1205" s="83"/>
      <c r="SY1205" s="83"/>
      <c r="SZ1205" s="83"/>
      <c r="TA1205" s="83"/>
      <c r="TB1205" s="83"/>
      <c r="TC1205" s="83"/>
      <c r="TD1205" s="83"/>
      <c r="TE1205" s="83"/>
      <c r="TF1205" s="83"/>
      <c r="TG1205" s="83"/>
      <c r="TH1205" s="83"/>
      <c r="TI1205" s="83"/>
      <c r="TJ1205" s="83"/>
      <c r="TK1205" s="83"/>
      <c r="TL1205" s="83"/>
      <c r="TM1205" s="83"/>
      <c r="TN1205" s="83"/>
      <c r="TO1205" s="83"/>
      <c r="TP1205" s="83"/>
      <c r="TQ1205" s="83"/>
      <c r="TR1205" s="83"/>
      <c r="TS1205" s="83"/>
      <c r="TT1205" s="83"/>
      <c r="TU1205" s="83"/>
      <c r="TV1205" s="110"/>
      <c r="TW1205" s="110"/>
      <c r="TX1205" s="110"/>
      <c r="TY1205" s="110"/>
      <c r="TZ1205" s="110"/>
      <c r="UA1205" s="110"/>
      <c r="UB1205" s="110"/>
      <c r="UC1205" s="110"/>
      <c r="UD1205" s="110"/>
      <c r="UE1205" s="110"/>
      <c r="UF1205" s="110"/>
      <c r="UG1205" s="110"/>
      <c r="UH1205" s="110"/>
      <c r="UI1205" s="110"/>
      <c r="UJ1205" s="110"/>
      <c r="UK1205" s="110"/>
      <c r="UL1205" s="110"/>
      <c r="UM1205" s="110"/>
      <c r="UN1205" s="110"/>
      <c r="UO1205" s="110"/>
      <c r="UP1205" s="110"/>
    </row>
    <row r="1206" spans="1:562" ht="15.95" customHeight="1" x14ac:dyDescent="0.45">
      <c r="A1206" s="376" t="s">
        <v>26</v>
      </c>
      <c r="B1206" s="275" t="s">
        <v>1141</v>
      </c>
      <c r="C1206" s="287"/>
      <c r="D1206" s="287"/>
      <c r="E1206" s="287"/>
      <c r="F1206" s="287"/>
      <c r="G1206" s="287"/>
      <c r="H1206" s="287"/>
      <c r="I1206" s="287"/>
      <c r="J1206" s="287"/>
      <c r="K1206" s="287"/>
      <c r="L1206" s="287"/>
      <c r="M1206" s="287"/>
      <c r="N1206" s="287"/>
      <c r="O1206" s="287"/>
      <c r="P1206" s="287"/>
      <c r="Q1206" s="287"/>
      <c r="R1206" s="287"/>
      <c r="S1206" s="287"/>
      <c r="T1206" s="287"/>
      <c r="U1206" s="287"/>
      <c r="V1206" s="287"/>
      <c r="W1206" s="287"/>
      <c r="X1206" s="287"/>
      <c r="Y1206" s="287"/>
      <c r="Z1206" s="287"/>
      <c r="AA1206" s="287"/>
      <c r="AB1206" s="287"/>
      <c r="AC1206" s="287"/>
      <c r="AD1206" s="287"/>
      <c r="AE1206" s="287"/>
      <c r="AF1206" s="287"/>
      <c r="AG1206" s="287"/>
      <c r="AH1206" s="287"/>
      <c r="AI1206" s="287"/>
      <c r="AJ1206" s="287"/>
      <c r="AK1206" s="287"/>
      <c r="AL1206" s="287"/>
      <c r="AM1206" s="287"/>
      <c r="AN1206" s="287"/>
      <c r="AO1206" s="287"/>
      <c r="AP1206" s="287"/>
      <c r="AQ1206" s="287"/>
      <c r="AR1206" s="287"/>
      <c r="AS1206" s="287"/>
      <c r="AT1206" s="287"/>
      <c r="AU1206" s="287"/>
      <c r="AV1206" s="287"/>
      <c r="AW1206" s="287"/>
      <c r="AX1206" s="287"/>
      <c r="AY1206" s="287"/>
      <c r="AZ1206" s="287"/>
      <c r="BA1206" s="287"/>
      <c r="BB1206" s="287"/>
      <c r="BC1206" s="287"/>
      <c r="BD1206" s="287"/>
      <c r="BE1206" s="287"/>
      <c r="BF1206" s="287"/>
      <c r="BG1206" s="287"/>
      <c r="BH1206" s="287"/>
      <c r="BI1206" s="287"/>
      <c r="BJ1206" s="287"/>
      <c r="BK1206" s="287"/>
      <c r="BL1206" s="287"/>
      <c r="BM1206" s="287"/>
      <c r="BN1206" s="287"/>
      <c r="BO1206" s="287"/>
      <c r="BP1206" s="287"/>
      <c r="BQ1206" s="287"/>
      <c r="BR1206" s="287"/>
      <c r="BS1206" s="287"/>
      <c r="BT1206" s="287"/>
      <c r="BU1206" s="287"/>
      <c r="BV1206" s="287"/>
      <c r="BW1206" s="287"/>
      <c r="BX1206" s="287"/>
      <c r="BY1206" s="287"/>
      <c r="BZ1206" s="287"/>
      <c r="CA1206" s="287"/>
      <c r="CB1206" s="287"/>
      <c r="CC1206" s="287"/>
      <c r="CD1206" s="287"/>
      <c r="CE1206" s="287"/>
      <c r="CF1206" s="287"/>
      <c r="CG1206" s="287"/>
      <c r="CH1206" s="287"/>
      <c r="CI1206" s="287"/>
      <c r="CJ1206" s="287"/>
      <c r="CK1206" s="287"/>
      <c r="CL1206" s="287"/>
      <c r="CM1206" s="287"/>
      <c r="CN1206" s="287"/>
      <c r="CO1206" s="287"/>
      <c r="CP1206" s="287"/>
      <c r="CQ1206" s="287"/>
      <c r="CR1206" s="287"/>
      <c r="CS1206" s="287"/>
      <c r="CT1206" s="287"/>
      <c r="CU1206" s="287"/>
      <c r="CV1206" s="287"/>
      <c r="CW1206" s="287"/>
      <c r="CX1206" s="287"/>
      <c r="CY1206" s="287"/>
      <c r="CZ1206" s="287"/>
      <c r="DA1206" s="287"/>
      <c r="DB1206" s="287"/>
      <c r="DC1206" s="287"/>
      <c r="DD1206" s="287"/>
      <c r="DE1206" s="287"/>
      <c r="DF1206" s="287"/>
      <c r="DG1206" s="287"/>
      <c r="DH1206" s="287"/>
      <c r="DI1206" s="287"/>
      <c r="DJ1206" s="287"/>
      <c r="DK1206" s="287"/>
      <c r="DL1206" s="287"/>
      <c r="DM1206" s="287"/>
      <c r="DN1206" s="287"/>
      <c r="DO1206" s="287"/>
      <c r="DP1206" s="287"/>
      <c r="DQ1206" s="287"/>
      <c r="DR1206" s="287"/>
      <c r="DS1206" s="287"/>
      <c r="DT1206" s="287"/>
      <c r="DU1206" s="287"/>
      <c r="DV1206" s="287"/>
      <c r="DW1206" s="287"/>
      <c r="DX1206" s="287"/>
      <c r="DY1206" s="287"/>
      <c r="DZ1206" s="287"/>
      <c r="EA1206" s="287"/>
      <c r="EB1206" s="287"/>
      <c r="EC1206" s="287"/>
      <c r="ED1206" s="287"/>
      <c r="EE1206" s="287"/>
      <c r="EF1206" s="287"/>
      <c r="EG1206" s="287"/>
      <c r="EH1206" s="287"/>
      <c r="EI1206" s="287"/>
      <c r="EJ1206" s="287"/>
      <c r="EK1206" s="287"/>
      <c r="EL1206" s="287"/>
      <c r="EM1206" s="287"/>
      <c r="EN1206" s="287"/>
      <c r="EO1206" s="287"/>
      <c r="EP1206" s="287"/>
      <c r="EQ1206" s="287"/>
      <c r="ER1206" s="287"/>
      <c r="ES1206" s="287"/>
      <c r="ET1206" s="287"/>
      <c r="EU1206" s="287"/>
      <c r="EV1206" s="287"/>
      <c r="EW1206" s="287"/>
      <c r="EX1206" s="287"/>
      <c r="EY1206" s="287"/>
      <c r="EZ1206" s="287"/>
      <c r="FA1206" s="287"/>
      <c r="FB1206" s="287"/>
      <c r="FC1206" s="287"/>
      <c r="FD1206" s="287"/>
      <c r="FE1206" s="287"/>
      <c r="FF1206" s="287"/>
      <c r="FG1206" s="287"/>
      <c r="FH1206" s="287"/>
      <c r="FI1206" s="287"/>
      <c r="FJ1206" s="287"/>
      <c r="FK1206" s="287"/>
      <c r="FL1206" s="287"/>
      <c r="FM1206" s="287"/>
      <c r="FN1206" s="287"/>
      <c r="FO1206" s="287"/>
      <c r="FP1206" s="287"/>
      <c r="FQ1206" s="287"/>
      <c r="FR1206" s="287"/>
      <c r="FS1206" s="287"/>
      <c r="FT1206" s="287"/>
      <c r="FU1206" s="287"/>
      <c r="FV1206" s="287"/>
      <c r="FW1206" s="287"/>
      <c r="FX1206" s="287"/>
      <c r="FY1206" s="287"/>
      <c r="FZ1206" s="287"/>
      <c r="GA1206" s="287"/>
      <c r="GB1206" s="287"/>
      <c r="GC1206" s="287"/>
      <c r="GD1206" s="287"/>
      <c r="GE1206" s="287"/>
      <c r="GF1206" s="287"/>
      <c r="GG1206" s="287"/>
      <c r="GH1206" s="287"/>
      <c r="GI1206" s="287"/>
      <c r="GJ1206" s="287"/>
      <c r="GK1206" s="287"/>
      <c r="GL1206" s="287"/>
      <c r="GM1206" s="287"/>
      <c r="GN1206" s="287"/>
      <c r="GO1206" s="287"/>
      <c r="GP1206" s="287"/>
      <c r="GQ1206" s="287"/>
      <c r="GR1206" s="287"/>
      <c r="GS1206" s="287"/>
      <c r="GT1206" s="287"/>
      <c r="GU1206" s="287"/>
      <c r="GV1206" s="287"/>
      <c r="GW1206" s="287"/>
      <c r="GX1206" s="287"/>
      <c r="GY1206" s="287"/>
      <c r="GZ1206" s="287"/>
      <c r="HA1206" s="287"/>
      <c r="HB1206" s="287"/>
      <c r="HC1206" s="287"/>
      <c r="HD1206" s="287"/>
      <c r="HE1206" s="287"/>
      <c r="HF1206" s="287"/>
      <c r="HG1206" s="287"/>
      <c r="HH1206" s="287"/>
      <c r="HI1206" s="287"/>
      <c r="HJ1206" s="287"/>
      <c r="HK1206" s="287"/>
      <c r="HL1206" s="287"/>
      <c r="HM1206" s="287"/>
      <c r="HN1206" s="287"/>
      <c r="HO1206" s="287"/>
      <c r="HP1206" s="287"/>
      <c r="HQ1206" s="287"/>
      <c r="HR1206" s="287"/>
      <c r="HS1206" s="287"/>
      <c r="HT1206" s="287"/>
      <c r="HU1206" s="287"/>
      <c r="HV1206" s="287"/>
      <c r="HW1206" s="287"/>
      <c r="HX1206" s="287"/>
      <c r="HY1206" s="287"/>
      <c r="HZ1206" s="287"/>
      <c r="IA1206" s="287"/>
      <c r="IB1206" s="287"/>
      <c r="IC1206" s="287"/>
      <c r="ID1206" s="287"/>
      <c r="IE1206" s="287"/>
      <c r="IF1206" s="287"/>
      <c r="IG1206" s="287"/>
      <c r="IH1206" s="287"/>
      <c r="II1206" s="287"/>
      <c r="IJ1206" s="287"/>
      <c r="IK1206" s="287"/>
      <c r="IL1206" s="287"/>
      <c r="IM1206" s="287"/>
      <c r="IN1206" s="287"/>
      <c r="IO1206" s="287"/>
      <c r="IP1206" s="287"/>
      <c r="IQ1206" s="287"/>
      <c r="IR1206" s="287"/>
      <c r="IS1206" s="287"/>
      <c r="IT1206" s="287"/>
      <c r="IU1206" s="287"/>
      <c r="IV1206" s="287"/>
      <c r="IW1206" s="287"/>
      <c r="IX1206" s="287"/>
      <c r="IY1206" s="287"/>
      <c r="IZ1206" s="287"/>
      <c r="JA1206" s="287"/>
      <c r="JB1206" s="287"/>
      <c r="JC1206" s="287"/>
      <c r="JD1206" s="287"/>
      <c r="JE1206" s="287"/>
      <c r="JF1206" s="287"/>
      <c r="JG1206" s="287"/>
      <c r="JH1206" s="287"/>
      <c r="JI1206" s="287"/>
      <c r="JJ1206" s="287"/>
      <c r="JK1206" s="287"/>
      <c r="JL1206" s="287"/>
      <c r="JM1206" s="287"/>
      <c r="JN1206" s="287"/>
      <c r="JO1206" s="287"/>
      <c r="JP1206" s="287"/>
      <c r="JQ1206" s="287"/>
      <c r="JR1206" s="287"/>
      <c r="JS1206" s="287"/>
      <c r="JT1206" s="287"/>
      <c r="JU1206" s="287"/>
      <c r="JV1206" s="287"/>
      <c r="JW1206" s="287"/>
      <c r="JX1206" s="287"/>
      <c r="JY1206" s="287"/>
      <c r="JZ1206" s="287"/>
      <c r="KA1206" s="287"/>
      <c r="KB1206" s="287"/>
      <c r="KC1206" s="287"/>
      <c r="KD1206" s="287"/>
      <c r="KE1206" s="287"/>
      <c r="KF1206" s="287"/>
      <c r="KG1206" s="287"/>
      <c r="KH1206" s="287"/>
      <c r="KI1206" s="287"/>
      <c r="KJ1206" s="287"/>
      <c r="KK1206" s="287"/>
      <c r="KL1206" s="287"/>
      <c r="KM1206" s="287"/>
      <c r="KN1206" s="287"/>
      <c r="KO1206" s="287"/>
      <c r="KP1206" s="287"/>
      <c r="KQ1206" s="287"/>
      <c r="KR1206" s="287"/>
      <c r="KS1206" s="287"/>
      <c r="KT1206" s="287"/>
      <c r="KU1206" s="287"/>
      <c r="KV1206" s="287"/>
      <c r="KW1206" s="287"/>
      <c r="KX1206" s="287"/>
      <c r="KY1206" s="287"/>
      <c r="KZ1206" s="287"/>
      <c r="LA1206" s="287"/>
      <c r="LB1206" s="287"/>
      <c r="LC1206" s="287"/>
      <c r="LD1206" s="287"/>
      <c r="LE1206" s="287"/>
      <c r="LF1206" s="287"/>
      <c r="LG1206" s="287"/>
      <c r="LH1206" s="287"/>
      <c r="LI1206" s="287"/>
      <c r="LJ1206" s="287"/>
      <c r="LK1206" s="287"/>
      <c r="LL1206" s="287"/>
      <c r="LM1206" s="287"/>
      <c r="LN1206" s="287"/>
      <c r="LO1206" s="287"/>
      <c r="LP1206" s="287"/>
      <c r="LQ1206" s="287"/>
      <c r="LR1206" s="287"/>
      <c r="LS1206" s="287"/>
      <c r="LT1206" s="287"/>
      <c r="LU1206" s="287"/>
      <c r="LV1206" s="287"/>
      <c r="LW1206" s="287"/>
      <c r="LX1206" s="287"/>
      <c r="LY1206" s="287"/>
      <c r="LZ1206" s="287"/>
      <c r="MA1206" s="287"/>
      <c r="MB1206" s="287"/>
      <c r="MC1206" s="287"/>
      <c r="MD1206" s="287"/>
      <c r="ME1206" s="287"/>
      <c r="MF1206" s="287"/>
      <c r="MG1206" s="287"/>
      <c r="MH1206" s="287"/>
      <c r="MI1206" s="287"/>
      <c r="MJ1206" s="287"/>
      <c r="MK1206" s="287"/>
      <c r="ML1206" s="287"/>
      <c r="MM1206" s="287"/>
      <c r="MN1206" s="287"/>
      <c r="MO1206" s="287"/>
      <c r="MP1206" s="287"/>
      <c r="MQ1206" s="287"/>
      <c r="MR1206" s="287"/>
      <c r="MS1206" s="287"/>
      <c r="MT1206" s="287"/>
      <c r="MU1206" s="287"/>
      <c r="MV1206" s="287"/>
      <c r="MW1206" s="287"/>
      <c r="MX1206" s="287"/>
      <c r="MY1206" s="287"/>
      <c r="MZ1206" s="287"/>
      <c r="NA1206" s="287"/>
      <c r="NB1206" s="287"/>
      <c r="NC1206" s="287"/>
      <c r="ND1206" s="287"/>
      <c r="NE1206" s="287"/>
      <c r="NF1206" s="287"/>
      <c r="NG1206" s="287"/>
      <c r="NH1206" s="287"/>
      <c r="NI1206" s="287"/>
      <c r="NJ1206" s="287"/>
      <c r="NK1206" s="287"/>
      <c r="NL1206" s="287"/>
      <c r="NM1206" s="287"/>
      <c r="NN1206" s="287"/>
      <c r="NO1206" s="287"/>
      <c r="NP1206" s="287"/>
      <c r="NQ1206" s="287"/>
      <c r="NR1206" s="287"/>
      <c r="NS1206" s="287"/>
      <c r="NT1206" s="287"/>
      <c r="NU1206" s="287"/>
      <c r="NV1206" s="287"/>
      <c r="NW1206" s="287"/>
      <c r="NX1206" s="287"/>
      <c r="NY1206" s="287"/>
      <c r="NZ1206" s="287"/>
      <c r="OA1206" s="287"/>
      <c r="OB1206" s="287"/>
      <c r="OC1206" s="287"/>
      <c r="OD1206" s="287"/>
      <c r="OE1206" s="287"/>
      <c r="OF1206" s="287"/>
      <c r="OG1206" s="287"/>
      <c r="OH1206" s="287"/>
      <c r="OI1206" s="287"/>
      <c r="OJ1206" s="287"/>
      <c r="OK1206" s="287"/>
      <c r="OL1206" s="287"/>
      <c r="OM1206" s="287"/>
      <c r="ON1206" s="287"/>
      <c r="OO1206" s="287"/>
      <c r="OP1206" s="287"/>
      <c r="OQ1206" s="287"/>
      <c r="OR1206" s="287"/>
      <c r="OS1206" s="287"/>
      <c r="OT1206" s="287"/>
      <c r="OU1206" s="287"/>
      <c r="OV1206" s="287"/>
      <c r="OW1206" s="287"/>
      <c r="OX1206" s="287"/>
      <c r="OY1206" s="287"/>
      <c r="OZ1206" s="287"/>
      <c r="PA1206" s="287"/>
      <c r="PB1206" s="287"/>
      <c r="PC1206" s="287"/>
      <c r="PD1206" s="287"/>
      <c r="PE1206" s="287"/>
      <c r="PF1206" s="287"/>
      <c r="PG1206" s="287"/>
      <c r="PH1206" s="287"/>
      <c r="PI1206" s="287"/>
      <c r="PJ1206" s="287"/>
      <c r="PK1206" s="287"/>
      <c r="PL1206" s="287"/>
      <c r="PM1206" s="287"/>
      <c r="PN1206" s="287"/>
      <c r="PO1206" s="287"/>
      <c r="PP1206" s="287"/>
      <c r="PQ1206" s="287"/>
      <c r="PR1206" s="287"/>
      <c r="PS1206" s="287"/>
      <c r="PT1206" s="287"/>
      <c r="PU1206" s="287"/>
      <c r="PV1206" s="287"/>
      <c r="PW1206" s="287"/>
      <c r="PX1206" s="287"/>
      <c r="PY1206" s="287"/>
      <c r="PZ1206" s="287"/>
      <c r="QA1206" s="287"/>
      <c r="QB1206" s="287"/>
      <c r="QC1206" s="287"/>
      <c r="QD1206" s="287"/>
      <c r="QE1206" s="287"/>
      <c r="QF1206" s="287"/>
      <c r="QG1206" s="287"/>
      <c r="QH1206" s="287"/>
      <c r="QI1206" s="287"/>
      <c r="QJ1206" s="287"/>
      <c r="QK1206" s="287"/>
      <c r="QL1206" s="287"/>
      <c r="QM1206" s="287"/>
      <c r="QN1206" s="287"/>
      <c r="QO1206" s="287"/>
      <c r="QP1206" s="287"/>
      <c r="QQ1206" s="287"/>
      <c r="QR1206" s="287"/>
      <c r="QS1206" s="287"/>
      <c r="QT1206" s="287"/>
      <c r="QU1206" s="287"/>
      <c r="QV1206" s="287"/>
      <c r="QW1206" s="287"/>
      <c r="QX1206" s="287"/>
      <c r="QY1206" s="287"/>
      <c r="QZ1206" s="287"/>
      <c r="RA1206" s="287"/>
      <c r="RB1206" s="287"/>
      <c r="RC1206" s="287"/>
      <c r="RD1206" s="287"/>
      <c r="RE1206" s="287"/>
      <c r="RF1206" s="287"/>
      <c r="RG1206" s="287"/>
      <c r="RH1206" s="287"/>
      <c r="RI1206" s="287"/>
      <c r="RJ1206" s="287"/>
      <c r="RK1206" s="287"/>
      <c r="RL1206" s="287"/>
      <c r="RM1206" s="287"/>
      <c r="RN1206" s="287"/>
      <c r="RO1206" s="287"/>
      <c r="RP1206" s="287"/>
      <c r="RQ1206" s="287"/>
      <c r="RR1206" s="287"/>
      <c r="RS1206" s="287"/>
      <c r="RT1206" s="287"/>
      <c r="RU1206" s="287"/>
      <c r="RV1206" s="287"/>
      <c r="RW1206" s="287"/>
      <c r="RX1206" s="287"/>
      <c r="RY1206" s="287"/>
      <c r="RZ1206" s="287"/>
      <c r="SA1206" s="287"/>
      <c r="SB1206" s="287"/>
      <c r="SC1206" s="287"/>
      <c r="SD1206" s="287"/>
      <c r="SE1206" s="287"/>
      <c r="SF1206" s="287"/>
      <c r="SG1206" s="287"/>
      <c r="SH1206" s="287"/>
      <c r="SI1206" s="287"/>
      <c r="SJ1206" s="287"/>
      <c r="SK1206" s="287"/>
      <c r="SL1206" s="287"/>
      <c r="SM1206" s="287"/>
      <c r="SN1206" s="287"/>
      <c r="SO1206" s="287"/>
      <c r="SP1206" s="287"/>
      <c r="SQ1206" s="287"/>
      <c r="SR1206" s="287"/>
      <c r="SS1206" s="287"/>
      <c r="ST1206" s="287"/>
      <c r="SU1206" s="287"/>
      <c r="SV1206" s="287"/>
      <c r="SW1206" s="287"/>
      <c r="SX1206" s="287"/>
      <c r="SY1206" s="287"/>
      <c r="SZ1206" s="287"/>
      <c r="TA1206" s="287"/>
      <c r="TB1206" s="287"/>
      <c r="TC1206" s="287"/>
      <c r="TD1206" s="287"/>
      <c r="TE1206" s="287"/>
      <c r="TF1206" s="287"/>
      <c r="TG1206" s="287"/>
      <c r="TH1206" s="287"/>
      <c r="TI1206" s="287"/>
      <c r="TJ1206" s="287"/>
      <c r="TK1206" s="287"/>
      <c r="TL1206" s="287"/>
      <c r="TM1206" s="287"/>
      <c r="TN1206" s="287"/>
      <c r="TO1206" s="287"/>
      <c r="TP1206" s="287"/>
      <c r="TQ1206" s="287"/>
      <c r="TR1206" s="287"/>
      <c r="TS1206" s="287"/>
      <c r="TT1206" s="287"/>
      <c r="TU1206" s="287"/>
      <c r="TV1206" s="110"/>
      <c r="TW1206" s="110"/>
      <c r="TX1206" s="110"/>
      <c r="TY1206" s="110"/>
      <c r="TZ1206" s="110"/>
      <c r="UA1206" s="110"/>
      <c r="UB1206" s="110"/>
      <c r="UC1206" s="110"/>
      <c r="UD1206" s="110"/>
      <c r="UE1206" s="110"/>
      <c r="UF1206" s="110"/>
      <c r="UG1206" s="110"/>
      <c r="UH1206" s="110"/>
      <c r="UI1206" s="110"/>
      <c r="UJ1206" s="110"/>
      <c r="UK1206" s="110"/>
      <c r="UL1206" s="110"/>
      <c r="UM1206" s="110"/>
      <c r="UN1206" s="110"/>
      <c r="UO1206" s="110"/>
      <c r="UP1206" s="110"/>
    </row>
    <row r="1207" spans="1:562" ht="15.95" customHeight="1" x14ac:dyDescent="0.45">
      <c r="A1207" s="377"/>
      <c r="B1207" s="275" t="s">
        <v>440</v>
      </c>
      <c r="C1207" s="287"/>
      <c r="D1207" s="287"/>
      <c r="E1207" s="287"/>
      <c r="F1207" s="287"/>
      <c r="G1207" s="287"/>
      <c r="H1207" s="287"/>
      <c r="I1207" s="287"/>
      <c r="J1207" s="287"/>
      <c r="K1207" s="287"/>
      <c r="L1207" s="287"/>
      <c r="M1207" s="287"/>
      <c r="N1207" s="287"/>
      <c r="O1207" s="287"/>
      <c r="P1207" s="287"/>
      <c r="Q1207" s="287"/>
      <c r="R1207" s="287"/>
      <c r="S1207" s="287"/>
      <c r="T1207" s="287"/>
      <c r="U1207" s="287"/>
      <c r="V1207" s="287"/>
      <c r="W1207" s="287"/>
      <c r="X1207" s="287"/>
      <c r="Y1207" s="287"/>
      <c r="Z1207" s="287"/>
      <c r="AA1207" s="287"/>
      <c r="AB1207" s="287"/>
      <c r="AC1207" s="287"/>
      <c r="AD1207" s="287"/>
      <c r="AE1207" s="287"/>
      <c r="AF1207" s="287"/>
      <c r="AG1207" s="287"/>
      <c r="AH1207" s="287"/>
      <c r="AI1207" s="287"/>
      <c r="AJ1207" s="287"/>
      <c r="AK1207" s="287"/>
      <c r="AL1207" s="287"/>
      <c r="AM1207" s="287"/>
      <c r="AN1207" s="287"/>
      <c r="AO1207" s="287"/>
      <c r="AP1207" s="287"/>
      <c r="AQ1207" s="287"/>
      <c r="AR1207" s="287"/>
      <c r="AS1207" s="287"/>
      <c r="AT1207" s="287"/>
      <c r="AU1207" s="287"/>
      <c r="AV1207" s="287"/>
      <c r="AW1207" s="287"/>
      <c r="AX1207" s="287"/>
      <c r="AY1207" s="287"/>
      <c r="AZ1207" s="287"/>
      <c r="BA1207" s="287"/>
      <c r="BB1207" s="287"/>
      <c r="BC1207" s="287"/>
      <c r="BD1207" s="287"/>
      <c r="BE1207" s="287"/>
      <c r="BF1207" s="287"/>
      <c r="BG1207" s="287"/>
      <c r="BH1207" s="287"/>
      <c r="BI1207" s="287"/>
      <c r="BJ1207" s="287"/>
      <c r="BK1207" s="287"/>
      <c r="BL1207" s="287"/>
      <c r="BM1207" s="287"/>
      <c r="BN1207" s="287"/>
      <c r="BO1207" s="287"/>
      <c r="BP1207" s="287"/>
      <c r="BQ1207" s="287"/>
      <c r="BR1207" s="287"/>
      <c r="BS1207" s="287"/>
      <c r="BT1207" s="287"/>
      <c r="BU1207" s="287"/>
      <c r="BV1207" s="287"/>
      <c r="BW1207" s="287"/>
      <c r="BX1207" s="287"/>
      <c r="BY1207" s="287"/>
      <c r="BZ1207" s="287"/>
      <c r="CA1207" s="287"/>
      <c r="CB1207" s="287"/>
      <c r="CC1207" s="287"/>
      <c r="CD1207" s="287"/>
      <c r="CE1207" s="287"/>
      <c r="CF1207" s="287"/>
      <c r="CG1207" s="287"/>
      <c r="CH1207" s="287"/>
      <c r="CI1207" s="287"/>
      <c r="CJ1207" s="287"/>
      <c r="CK1207" s="287"/>
      <c r="CL1207" s="287"/>
      <c r="CM1207" s="287"/>
      <c r="CN1207" s="287"/>
      <c r="CO1207" s="287"/>
      <c r="CP1207" s="287"/>
      <c r="CQ1207" s="287"/>
      <c r="CR1207" s="287"/>
      <c r="CS1207" s="287"/>
      <c r="CT1207" s="287"/>
      <c r="CU1207" s="287"/>
      <c r="CV1207" s="287"/>
      <c r="CW1207" s="287"/>
      <c r="CX1207" s="287"/>
      <c r="CY1207" s="287"/>
      <c r="CZ1207" s="287"/>
      <c r="DA1207" s="287"/>
      <c r="DB1207" s="287"/>
      <c r="DC1207" s="287"/>
      <c r="DD1207" s="287"/>
      <c r="DE1207" s="287"/>
      <c r="DF1207" s="287"/>
      <c r="DG1207" s="287"/>
      <c r="DH1207" s="287"/>
      <c r="DI1207" s="287"/>
      <c r="DJ1207" s="287"/>
      <c r="DK1207" s="287"/>
      <c r="DL1207" s="287"/>
      <c r="DM1207" s="287"/>
      <c r="DN1207" s="287"/>
      <c r="DO1207" s="287"/>
      <c r="DP1207" s="287"/>
      <c r="DQ1207" s="287"/>
      <c r="DR1207" s="287"/>
      <c r="DS1207" s="287"/>
      <c r="DT1207" s="287"/>
      <c r="DU1207" s="287"/>
      <c r="DV1207" s="287"/>
      <c r="DW1207" s="287"/>
      <c r="DX1207" s="287"/>
      <c r="DY1207" s="287"/>
      <c r="DZ1207" s="287"/>
      <c r="EA1207" s="287"/>
      <c r="EB1207" s="287"/>
      <c r="EC1207" s="287"/>
      <c r="ED1207" s="287"/>
      <c r="EE1207" s="287"/>
      <c r="EF1207" s="287"/>
      <c r="EG1207" s="287"/>
      <c r="EH1207" s="287"/>
      <c r="EI1207" s="287"/>
      <c r="EJ1207" s="287"/>
      <c r="EK1207" s="287"/>
      <c r="EL1207" s="287"/>
      <c r="EM1207" s="287"/>
      <c r="EN1207" s="287"/>
      <c r="EO1207" s="287"/>
      <c r="EP1207" s="287"/>
      <c r="EQ1207" s="287"/>
      <c r="ER1207" s="287"/>
      <c r="ES1207" s="287"/>
      <c r="ET1207" s="287"/>
      <c r="EU1207" s="287"/>
      <c r="EV1207" s="287"/>
      <c r="EW1207" s="287"/>
      <c r="EX1207" s="287"/>
      <c r="EY1207" s="287"/>
      <c r="EZ1207" s="287"/>
      <c r="FA1207" s="287"/>
      <c r="FB1207" s="287"/>
      <c r="FC1207" s="287"/>
      <c r="FD1207" s="287"/>
      <c r="FE1207" s="287"/>
      <c r="FF1207" s="287"/>
      <c r="FG1207" s="287"/>
      <c r="FH1207" s="287"/>
      <c r="FI1207" s="287"/>
      <c r="FJ1207" s="287"/>
      <c r="FK1207" s="287"/>
      <c r="FL1207" s="287"/>
      <c r="FM1207" s="287"/>
      <c r="FN1207" s="287"/>
      <c r="FO1207" s="287"/>
      <c r="FP1207" s="287"/>
      <c r="FQ1207" s="287"/>
      <c r="FR1207" s="287"/>
      <c r="FS1207" s="287"/>
      <c r="FT1207" s="287"/>
      <c r="FU1207" s="287"/>
      <c r="FV1207" s="287"/>
      <c r="FW1207" s="287"/>
      <c r="FX1207" s="287"/>
      <c r="FY1207" s="287"/>
      <c r="FZ1207" s="287"/>
      <c r="GA1207" s="287"/>
      <c r="GB1207" s="287"/>
      <c r="GC1207" s="287"/>
      <c r="GD1207" s="287"/>
      <c r="GE1207" s="287"/>
      <c r="GF1207" s="287"/>
      <c r="GG1207" s="287"/>
      <c r="GH1207" s="287"/>
      <c r="GI1207" s="287"/>
      <c r="GJ1207" s="287"/>
      <c r="GK1207" s="287"/>
      <c r="GL1207" s="287"/>
      <c r="GM1207" s="287"/>
      <c r="GN1207" s="287"/>
      <c r="GO1207" s="287"/>
      <c r="GP1207" s="287"/>
      <c r="GQ1207" s="287"/>
      <c r="GR1207" s="287"/>
      <c r="GS1207" s="287"/>
      <c r="GT1207" s="287"/>
      <c r="GU1207" s="287"/>
      <c r="GV1207" s="287"/>
      <c r="GW1207" s="287"/>
      <c r="GX1207" s="287"/>
      <c r="GY1207" s="287"/>
      <c r="GZ1207" s="287"/>
      <c r="HA1207" s="287"/>
      <c r="HB1207" s="287"/>
      <c r="HC1207" s="287"/>
      <c r="HD1207" s="287"/>
      <c r="HE1207" s="287"/>
      <c r="HF1207" s="287"/>
      <c r="HG1207" s="287"/>
      <c r="HH1207" s="287"/>
      <c r="HI1207" s="287"/>
      <c r="HJ1207" s="287"/>
      <c r="HK1207" s="287"/>
      <c r="HL1207" s="287"/>
      <c r="HM1207" s="287"/>
      <c r="HN1207" s="287"/>
      <c r="HO1207" s="287"/>
      <c r="HP1207" s="287"/>
      <c r="HQ1207" s="287"/>
      <c r="HR1207" s="287"/>
      <c r="HS1207" s="287"/>
      <c r="HT1207" s="287"/>
      <c r="HU1207" s="287"/>
      <c r="HV1207" s="287"/>
      <c r="HW1207" s="287"/>
      <c r="HX1207" s="287"/>
      <c r="HY1207" s="287"/>
      <c r="HZ1207" s="287">
        <v>1190</v>
      </c>
      <c r="IA1207" s="287">
        <v>1190</v>
      </c>
      <c r="IB1207" s="287"/>
      <c r="IC1207" s="287"/>
      <c r="ID1207" s="287"/>
      <c r="IE1207" s="287"/>
      <c r="IF1207" s="287"/>
      <c r="IG1207" s="287"/>
      <c r="IH1207" s="287"/>
      <c r="II1207" s="287"/>
      <c r="IJ1207" s="287"/>
      <c r="IK1207" s="287"/>
      <c r="IL1207" s="287"/>
      <c r="IM1207" s="287"/>
      <c r="IN1207" s="287"/>
      <c r="IO1207" s="287"/>
      <c r="IP1207" s="287"/>
      <c r="IQ1207" s="287"/>
      <c r="IR1207" s="287"/>
      <c r="IS1207" s="287"/>
      <c r="IT1207" s="287"/>
      <c r="IU1207" s="287"/>
      <c r="IV1207" s="287"/>
      <c r="IW1207" s="287"/>
      <c r="IX1207" s="287"/>
      <c r="IY1207" s="287"/>
      <c r="IZ1207" s="287"/>
      <c r="JA1207" s="287"/>
      <c r="JB1207" s="287"/>
      <c r="JC1207" s="287"/>
      <c r="JD1207" s="287"/>
      <c r="JE1207" s="287"/>
      <c r="JF1207" s="287"/>
      <c r="JG1207" s="287"/>
      <c r="JH1207" s="287"/>
      <c r="JI1207" s="287"/>
      <c r="JJ1207" s="287"/>
      <c r="JK1207" s="287"/>
      <c r="JL1207" s="287"/>
      <c r="JM1207" s="287"/>
      <c r="JN1207" s="287"/>
      <c r="JO1207" s="287"/>
      <c r="JP1207" s="287"/>
      <c r="JQ1207" s="287"/>
      <c r="JR1207" s="287"/>
      <c r="JS1207" s="287"/>
      <c r="JT1207" s="287"/>
      <c r="JU1207" s="287"/>
      <c r="JV1207" s="287"/>
      <c r="JW1207" s="287"/>
      <c r="JX1207" s="287"/>
      <c r="JY1207" s="287"/>
      <c r="JZ1207" s="287"/>
      <c r="KA1207" s="287"/>
      <c r="KB1207" s="287"/>
      <c r="KC1207" s="287"/>
      <c r="KD1207" s="287"/>
      <c r="KE1207" s="287"/>
      <c r="KF1207" s="287"/>
      <c r="KG1207" s="287"/>
      <c r="KH1207" s="287"/>
      <c r="KI1207" s="287"/>
      <c r="KJ1207" s="287"/>
      <c r="KK1207" s="287"/>
      <c r="KL1207" s="287"/>
      <c r="KM1207" s="287"/>
      <c r="KN1207" s="287"/>
      <c r="KO1207" s="287"/>
      <c r="KP1207" s="287"/>
      <c r="KQ1207" s="287"/>
      <c r="KR1207" s="287"/>
      <c r="KS1207" s="287"/>
      <c r="KT1207" s="287"/>
      <c r="KU1207" s="287"/>
      <c r="KV1207" s="287"/>
      <c r="KW1207" s="287"/>
      <c r="KX1207" s="287"/>
      <c r="KY1207" s="287"/>
      <c r="KZ1207" s="287"/>
      <c r="LA1207" s="287"/>
      <c r="LB1207" s="287"/>
      <c r="LC1207" s="287"/>
      <c r="LD1207" s="287"/>
      <c r="LE1207" s="287"/>
      <c r="LF1207" s="287"/>
      <c r="LG1207" s="287"/>
      <c r="LH1207" s="287"/>
      <c r="LI1207" s="287"/>
      <c r="LJ1207" s="287"/>
      <c r="LK1207" s="287"/>
      <c r="LL1207" s="287"/>
      <c r="LM1207" s="287"/>
      <c r="LN1207" s="287"/>
      <c r="LO1207" s="287"/>
      <c r="LP1207" s="287"/>
      <c r="LQ1207" s="287"/>
      <c r="LR1207" s="287"/>
      <c r="LS1207" s="287"/>
      <c r="LT1207" s="287"/>
      <c r="LU1207" s="287"/>
      <c r="LV1207" s="287"/>
      <c r="LW1207" s="287"/>
      <c r="LX1207" s="287"/>
      <c r="LY1207" s="287"/>
      <c r="LZ1207" s="287"/>
      <c r="MA1207" s="287"/>
      <c r="MB1207" s="287"/>
      <c r="MC1207" s="287"/>
      <c r="MD1207" s="287"/>
      <c r="ME1207" s="287"/>
      <c r="MF1207" s="287"/>
      <c r="MG1207" s="287"/>
      <c r="MH1207" s="287"/>
      <c r="MI1207" s="287"/>
      <c r="MJ1207" s="287"/>
      <c r="MK1207" s="287"/>
      <c r="ML1207" s="287"/>
      <c r="MM1207" s="287"/>
      <c r="MN1207" s="287"/>
      <c r="MO1207" s="287"/>
      <c r="MP1207" s="287"/>
      <c r="MQ1207" s="287"/>
      <c r="MR1207" s="287"/>
      <c r="MS1207" s="287"/>
      <c r="MT1207" s="287"/>
      <c r="MU1207" s="287"/>
      <c r="MV1207" s="287"/>
      <c r="MW1207" s="287"/>
      <c r="MX1207" s="287"/>
      <c r="MY1207" s="287"/>
      <c r="MZ1207" s="287"/>
      <c r="NA1207" s="287"/>
      <c r="NB1207" s="287"/>
      <c r="NC1207" s="287"/>
      <c r="ND1207" s="287"/>
      <c r="NE1207" s="287"/>
      <c r="NF1207" s="287"/>
      <c r="NG1207" s="287"/>
      <c r="NH1207" s="287"/>
      <c r="NI1207" s="287"/>
      <c r="NJ1207" s="287">
        <v>2190</v>
      </c>
      <c r="NK1207" s="287">
        <v>2090</v>
      </c>
      <c r="NL1207" s="287"/>
      <c r="NM1207" s="287"/>
      <c r="NN1207" s="287"/>
      <c r="NO1207" s="287"/>
      <c r="NP1207" s="287"/>
      <c r="NQ1207" s="287"/>
      <c r="NR1207" s="287"/>
      <c r="NS1207" s="287"/>
      <c r="NT1207" s="287"/>
      <c r="NU1207" s="287"/>
      <c r="NV1207" s="287"/>
      <c r="NW1207" s="287"/>
      <c r="NX1207" s="287"/>
      <c r="NY1207" s="287"/>
      <c r="NZ1207" s="287"/>
      <c r="OA1207" s="287"/>
      <c r="OB1207" s="287"/>
      <c r="OC1207" s="287"/>
      <c r="OD1207" s="287"/>
      <c r="OE1207" s="287"/>
      <c r="OF1207" s="287"/>
      <c r="OG1207" s="287"/>
      <c r="OH1207" s="287"/>
      <c r="OI1207" s="287"/>
      <c r="OJ1207" s="287"/>
      <c r="OK1207" s="287"/>
      <c r="OL1207" s="287"/>
      <c r="OM1207" s="287"/>
      <c r="ON1207" s="287"/>
      <c r="OO1207" s="287"/>
      <c r="OP1207" s="287"/>
      <c r="OQ1207" s="287"/>
      <c r="OR1207" s="287"/>
      <c r="OS1207" s="287"/>
      <c r="OT1207" s="287"/>
      <c r="OU1207" s="287"/>
      <c r="OV1207" s="287"/>
      <c r="OW1207" s="287"/>
      <c r="OX1207" s="287"/>
      <c r="OY1207" s="287"/>
      <c r="OZ1207" s="287"/>
      <c r="PA1207" s="287"/>
      <c r="PB1207" s="287"/>
      <c r="PC1207" s="287"/>
      <c r="PD1207" s="287"/>
      <c r="PE1207" s="287"/>
      <c r="PF1207" s="287"/>
      <c r="PG1207" s="287"/>
      <c r="PH1207" s="287"/>
      <c r="PI1207" s="287"/>
      <c r="PJ1207" s="287"/>
      <c r="PK1207" s="287"/>
      <c r="PL1207" s="287"/>
      <c r="PM1207" s="287"/>
      <c r="PN1207" s="287"/>
      <c r="PO1207" s="287"/>
      <c r="PP1207" s="287"/>
      <c r="PQ1207" s="287"/>
      <c r="PR1207" s="287"/>
      <c r="PS1207" s="287"/>
      <c r="PT1207" s="287"/>
      <c r="PU1207" s="287"/>
      <c r="PV1207" s="287"/>
      <c r="PW1207" s="287"/>
      <c r="PX1207" s="287"/>
      <c r="PY1207" s="287"/>
      <c r="PZ1207" s="287"/>
      <c r="QA1207" s="287"/>
      <c r="QB1207" s="287"/>
      <c r="QC1207" s="287"/>
      <c r="QD1207" s="287"/>
      <c r="QE1207" s="287"/>
      <c r="QF1207" s="287"/>
      <c r="QG1207" s="287"/>
      <c r="QH1207" s="287"/>
      <c r="QI1207" s="287"/>
      <c r="QJ1207" s="287"/>
      <c r="QK1207" s="287"/>
      <c r="QL1207" s="287"/>
      <c r="QM1207" s="287"/>
      <c r="QN1207" s="287"/>
      <c r="QO1207" s="287"/>
      <c r="QP1207" s="287"/>
      <c r="QQ1207" s="287"/>
      <c r="QR1207" s="287"/>
      <c r="QS1207" s="287"/>
      <c r="QT1207" s="287"/>
      <c r="QU1207" s="287"/>
      <c r="QV1207" s="287"/>
      <c r="QW1207" s="287"/>
      <c r="QX1207" s="287"/>
      <c r="QY1207" s="287"/>
      <c r="QZ1207" s="287"/>
      <c r="RA1207" s="287"/>
      <c r="RB1207" s="287"/>
      <c r="RC1207" s="287"/>
      <c r="RD1207" s="287"/>
      <c r="RE1207" s="287"/>
      <c r="RF1207" s="287"/>
      <c r="RG1207" s="287"/>
      <c r="RH1207" s="287"/>
      <c r="RI1207" s="287"/>
      <c r="RJ1207" s="287"/>
      <c r="RK1207" s="287"/>
      <c r="RL1207" s="287"/>
      <c r="RM1207" s="287"/>
      <c r="RN1207" s="287"/>
      <c r="RO1207" s="287"/>
      <c r="RP1207" s="287"/>
      <c r="RQ1207" s="287"/>
      <c r="RR1207" s="287"/>
      <c r="RS1207" s="287"/>
      <c r="RT1207" s="287"/>
      <c r="RU1207" s="287"/>
      <c r="RV1207" s="287"/>
      <c r="RW1207" s="287"/>
      <c r="RX1207" s="287"/>
      <c r="RY1207" s="287"/>
      <c r="RZ1207" s="287"/>
      <c r="SA1207" s="287"/>
      <c r="SB1207" s="287"/>
      <c r="SC1207" s="287"/>
      <c r="SD1207" s="287"/>
      <c r="SE1207" s="287"/>
      <c r="SF1207" s="287"/>
      <c r="SG1207" s="287"/>
      <c r="SH1207" s="287"/>
      <c r="SI1207" s="287"/>
      <c r="SJ1207" s="287"/>
      <c r="SK1207" s="287"/>
      <c r="SL1207" s="287"/>
      <c r="SM1207" s="287"/>
      <c r="SN1207" s="287"/>
      <c r="SO1207" s="287"/>
      <c r="SP1207" s="287"/>
      <c r="SQ1207" s="287"/>
      <c r="SR1207" s="287"/>
      <c r="SS1207" s="287"/>
      <c r="ST1207" s="287"/>
      <c r="SU1207" s="287"/>
      <c r="SV1207" s="287"/>
      <c r="SW1207" s="287"/>
      <c r="SX1207" s="287"/>
      <c r="SY1207" s="287"/>
      <c r="SZ1207" s="287"/>
      <c r="TA1207" s="287"/>
      <c r="TB1207" s="287"/>
      <c r="TC1207" s="287"/>
      <c r="TD1207" s="287"/>
      <c r="TE1207" s="287"/>
      <c r="TF1207" s="287"/>
      <c r="TG1207" s="287"/>
      <c r="TH1207" s="287"/>
      <c r="TI1207" s="287"/>
      <c r="TJ1207" s="287"/>
      <c r="TK1207" s="287"/>
      <c r="TL1207" s="287"/>
      <c r="TM1207" s="287"/>
      <c r="TN1207" s="287"/>
      <c r="TO1207" s="287"/>
      <c r="TP1207" s="287"/>
      <c r="TQ1207" s="287"/>
      <c r="TR1207" s="287"/>
      <c r="TS1207" s="287"/>
      <c r="TT1207" s="287"/>
      <c r="TU1207" s="287"/>
      <c r="TV1207" s="110"/>
      <c r="TW1207" s="110"/>
      <c r="TX1207" s="110"/>
      <c r="TY1207" s="110"/>
      <c r="TZ1207" s="110"/>
      <c r="UA1207" s="110"/>
      <c r="UB1207" s="110"/>
      <c r="UC1207" s="110"/>
      <c r="UD1207" s="110"/>
      <c r="UE1207" s="110"/>
      <c r="UF1207" s="110"/>
      <c r="UG1207" s="110"/>
      <c r="UH1207" s="110"/>
      <c r="UI1207" s="110"/>
      <c r="UJ1207" s="110"/>
      <c r="UK1207" s="110"/>
      <c r="UL1207" s="110"/>
      <c r="UM1207" s="110"/>
      <c r="UN1207" s="110"/>
      <c r="UO1207" s="110"/>
      <c r="UP1207" s="110"/>
    </row>
    <row r="1208" spans="1:562" x14ac:dyDescent="0.45">
      <c r="A1208" s="378"/>
      <c r="B1208" s="275" t="s">
        <v>53</v>
      </c>
      <c r="C1208" s="287"/>
      <c r="D1208" s="287"/>
      <c r="E1208" s="287"/>
      <c r="F1208" s="287"/>
      <c r="G1208" s="287"/>
      <c r="H1208" s="287"/>
      <c r="I1208" s="287"/>
      <c r="J1208" s="287"/>
      <c r="K1208" s="287"/>
      <c r="L1208" s="287"/>
      <c r="M1208" s="287"/>
      <c r="N1208" s="287"/>
      <c r="O1208" s="287"/>
      <c r="P1208" s="287"/>
      <c r="Q1208" s="287"/>
      <c r="R1208" s="287"/>
      <c r="S1208" s="287"/>
      <c r="T1208" s="287"/>
      <c r="U1208" s="287"/>
      <c r="V1208" s="287"/>
      <c r="W1208" s="287"/>
      <c r="X1208" s="287"/>
      <c r="Y1208" s="287"/>
      <c r="Z1208" s="287"/>
      <c r="AA1208" s="287"/>
      <c r="AB1208" s="287"/>
      <c r="AC1208" s="287"/>
      <c r="AD1208" s="287"/>
      <c r="AE1208" s="287"/>
      <c r="AF1208" s="287"/>
      <c r="AG1208" s="287"/>
      <c r="AH1208" s="287"/>
      <c r="AI1208" s="287"/>
      <c r="AJ1208" s="287"/>
      <c r="AK1208" s="287"/>
      <c r="AL1208" s="287"/>
      <c r="AM1208" s="287"/>
      <c r="AN1208" s="287"/>
      <c r="AO1208" s="287"/>
      <c r="AP1208" s="287"/>
      <c r="AQ1208" s="287"/>
      <c r="AR1208" s="287"/>
      <c r="AS1208" s="287"/>
      <c r="AT1208" s="287"/>
      <c r="AU1208" s="287"/>
      <c r="AV1208" s="287"/>
      <c r="AW1208" s="287"/>
      <c r="AX1208" s="287"/>
      <c r="AY1208" s="287"/>
      <c r="AZ1208" s="287"/>
      <c r="BA1208" s="287"/>
      <c r="BB1208" s="287"/>
      <c r="BC1208" s="287"/>
      <c r="BD1208" s="287"/>
      <c r="BE1208" s="287"/>
      <c r="BF1208" s="287"/>
      <c r="BG1208" s="287"/>
      <c r="BH1208" s="287"/>
      <c r="BI1208" s="287"/>
      <c r="BJ1208" s="287"/>
      <c r="BK1208" s="287"/>
      <c r="BL1208" s="287"/>
      <c r="BM1208" s="287"/>
      <c r="BN1208" s="287"/>
      <c r="BO1208" s="287"/>
      <c r="BP1208" s="287"/>
      <c r="BQ1208" s="287"/>
      <c r="BR1208" s="287"/>
      <c r="BS1208" s="287"/>
      <c r="BT1208" s="287"/>
      <c r="BU1208" s="287"/>
      <c r="BV1208" s="287"/>
      <c r="BW1208" s="287"/>
      <c r="BX1208" s="287"/>
      <c r="BY1208" s="287"/>
      <c r="BZ1208" s="287"/>
      <c r="CA1208" s="287"/>
      <c r="CB1208" s="287"/>
      <c r="CC1208" s="287"/>
      <c r="CD1208" s="287"/>
      <c r="CE1208" s="287"/>
      <c r="CF1208" s="287"/>
      <c r="CG1208" s="287"/>
      <c r="CH1208" s="287"/>
      <c r="CI1208" s="287"/>
      <c r="CJ1208" s="287"/>
      <c r="CK1208" s="287"/>
      <c r="CL1208" s="287"/>
      <c r="CM1208" s="287"/>
      <c r="CN1208" s="287"/>
      <c r="CO1208" s="287"/>
      <c r="CP1208" s="287"/>
      <c r="CQ1208" s="287"/>
      <c r="CR1208" s="287"/>
      <c r="CS1208" s="287"/>
      <c r="CT1208" s="287"/>
      <c r="CU1208" s="287"/>
      <c r="CV1208" s="287"/>
      <c r="CW1208" s="287"/>
      <c r="CX1208" s="287"/>
      <c r="CY1208" s="287"/>
      <c r="CZ1208" s="287"/>
      <c r="DA1208" s="287"/>
      <c r="DB1208" s="287"/>
      <c r="DC1208" s="287"/>
      <c r="DD1208" s="287"/>
      <c r="DE1208" s="287"/>
      <c r="DF1208" s="287"/>
      <c r="DG1208" s="287"/>
      <c r="DH1208" s="287"/>
      <c r="DI1208" s="287"/>
      <c r="DJ1208" s="287"/>
      <c r="DK1208" s="287"/>
      <c r="DL1208" s="287"/>
      <c r="DM1208" s="287"/>
      <c r="DN1208" s="287"/>
      <c r="DO1208" s="287"/>
      <c r="DP1208" s="287"/>
      <c r="DQ1208" s="287"/>
      <c r="DR1208" s="287"/>
      <c r="DS1208" s="287"/>
      <c r="DT1208" s="287"/>
      <c r="DU1208" s="287"/>
      <c r="DV1208" s="287"/>
      <c r="DW1208" s="287"/>
      <c r="DX1208" s="287"/>
      <c r="DY1208" s="287"/>
      <c r="DZ1208" s="287"/>
      <c r="EA1208" s="287"/>
      <c r="EB1208" s="287"/>
      <c r="EC1208" s="287"/>
      <c r="ED1208" s="287"/>
      <c r="EE1208" s="287"/>
      <c r="EF1208" s="287"/>
      <c r="EG1208" s="287"/>
      <c r="EH1208" s="287"/>
      <c r="EI1208" s="287"/>
      <c r="EJ1208" s="287"/>
      <c r="EK1208" s="287"/>
      <c r="EL1208" s="287"/>
      <c r="EM1208" s="287"/>
      <c r="EN1208" s="287"/>
      <c r="EO1208" s="287"/>
      <c r="EP1208" s="287"/>
      <c r="EQ1208" s="287"/>
      <c r="ER1208" s="287"/>
      <c r="ES1208" s="287"/>
      <c r="ET1208" s="287"/>
      <c r="EU1208" s="287"/>
      <c r="EV1208" s="287"/>
      <c r="EW1208" s="287"/>
      <c r="EX1208" s="287"/>
      <c r="EY1208" s="287"/>
      <c r="EZ1208" s="287"/>
      <c r="FA1208" s="287"/>
      <c r="FB1208" s="287"/>
      <c r="FC1208" s="287"/>
      <c r="FD1208" s="287"/>
      <c r="FE1208" s="287"/>
      <c r="FF1208" s="287"/>
      <c r="FG1208" s="287"/>
      <c r="FH1208" s="287"/>
      <c r="FI1208" s="287"/>
      <c r="FJ1208" s="287"/>
      <c r="FK1208" s="287"/>
      <c r="FL1208" s="287"/>
      <c r="FM1208" s="287"/>
      <c r="FN1208" s="287"/>
      <c r="FO1208" s="287"/>
      <c r="FP1208" s="287"/>
      <c r="FQ1208" s="287"/>
      <c r="FR1208" s="287"/>
      <c r="FS1208" s="287"/>
      <c r="FT1208" s="287"/>
      <c r="FU1208" s="287"/>
      <c r="FV1208" s="287"/>
      <c r="FW1208" s="287"/>
      <c r="FX1208" s="287"/>
      <c r="FY1208" s="287"/>
      <c r="FZ1208" s="287"/>
      <c r="GA1208" s="287"/>
      <c r="GB1208" s="287"/>
      <c r="GC1208" s="287"/>
      <c r="GD1208" s="287"/>
      <c r="GE1208" s="287"/>
      <c r="GF1208" s="287"/>
      <c r="GG1208" s="287"/>
      <c r="GH1208" s="287"/>
      <c r="GI1208" s="287"/>
      <c r="GJ1208" s="287"/>
      <c r="GK1208" s="287"/>
      <c r="GL1208" s="287"/>
      <c r="GM1208" s="287"/>
      <c r="GN1208" s="287"/>
      <c r="GO1208" s="287"/>
      <c r="GP1208" s="287"/>
      <c r="GQ1208" s="287"/>
      <c r="GR1208" s="287"/>
      <c r="GS1208" s="287"/>
      <c r="GT1208" s="287"/>
      <c r="GU1208" s="287"/>
      <c r="GV1208" s="287"/>
      <c r="GW1208" s="287"/>
      <c r="GX1208" s="287"/>
      <c r="GY1208" s="287"/>
      <c r="GZ1208" s="287"/>
      <c r="HA1208" s="287"/>
      <c r="HB1208" s="287"/>
      <c r="HC1208" s="287"/>
      <c r="HD1208" s="287"/>
      <c r="HE1208" s="287"/>
      <c r="HF1208" s="287"/>
      <c r="HG1208" s="287"/>
      <c r="HH1208" s="287"/>
      <c r="HI1208" s="287"/>
      <c r="HJ1208" s="287"/>
      <c r="HK1208" s="287"/>
      <c r="HL1208" s="287"/>
      <c r="HM1208" s="287"/>
      <c r="HN1208" s="287"/>
      <c r="HO1208" s="287"/>
      <c r="HP1208" s="287"/>
      <c r="HQ1208" s="287"/>
      <c r="HR1208" s="287"/>
      <c r="HS1208" s="287"/>
      <c r="HT1208" s="287"/>
      <c r="HU1208" s="287"/>
      <c r="HV1208" s="287"/>
      <c r="HW1208" s="287"/>
      <c r="HX1208" s="287"/>
      <c r="HY1208" s="287"/>
      <c r="HZ1208" s="287">
        <v>1240</v>
      </c>
      <c r="IA1208" s="287">
        <v>1240</v>
      </c>
      <c r="IB1208" s="287"/>
      <c r="IC1208" s="287"/>
      <c r="ID1208" s="287"/>
      <c r="IE1208" s="287"/>
      <c r="IF1208" s="287"/>
      <c r="IG1208" s="287"/>
      <c r="IH1208" s="287"/>
      <c r="II1208" s="287"/>
      <c r="IJ1208" s="287"/>
      <c r="IK1208" s="287"/>
      <c r="IL1208" s="287"/>
      <c r="IM1208" s="287"/>
      <c r="IN1208" s="287"/>
      <c r="IO1208" s="287"/>
      <c r="IP1208" s="287"/>
      <c r="IQ1208" s="287"/>
      <c r="IR1208" s="287"/>
      <c r="IS1208" s="287"/>
      <c r="IT1208" s="287"/>
      <c r="IU1208" s="287"/>
      <c r="IV1208" s="287"/>
      <c r="IW1208" s="287"/>
      <c r="IX1208" s="287"/>
      <c r="IY1208" s="287"/>
      <c r="IZ1208" s="287"/>
      <c r="JA1208" s="287"/>
      <c r="JB1208" s="287"/>
      <c r="JC1208" s="287"/>
      <c r="JD1208" s="287"/>
      <c r="JE1208" s="287"/>
      <c r="JF1208" s="287"/>
      <c r="JG1208" s="287"/>
      <c r="JH1208" s="287"/>
      <c r="JI1208" s="287"/>
      <c r="JJ1208" s="287"/>
      <c r="JK1208" s="287"/>
      <c r="JL1208" s="287"/>
      <c r="JM1208" s="287"/>
      <c r="JN1208" s="287"/>
      <c r="JO1208" s="287"/>
      <c r="JP1208" s="287"/>
      <c r="JQ1208" s="287"/>
      <c r="JR1208" s="287"/>
      <c r="JS1208" s="287"/>
      <c r="JT1208" s="287"/>
      <c r="JU1208" s="287"/>
      <c r="JV1208" s="287"/>
      <c r="JW1208" s="287"/>
      <c r="JX1208" s="287"/>
      <c r="JY1208" s="287"/>
      <c r="JZ1208" s="287"/>
      <c r="KA1208" s="287"/>
      <c r="KB1208" s="287"/>
      <c r="KC1208" s="287"/>
      <c r="KD1208" s="287"/>
      <c r="KE1208" s="287"/>
      <c r="KF1208" s="287"/>
      <c r="KG1208" s="287"/>
      <c r="KH1208" s="287"/>
      <c r="KI1208" s="287"/>
      <c r="KJ1208" s="287"/>
      <c r="KK1208" s="287"/>
      <c r="KL1208" s="287"/>
      <c r="KM1208" s="287"/>
      <c r="KN1208" s="287"/>
      <c r="KO1208" s="287"/>
      <c r="KP1208" s="287"/>
      <c r="KQ1208" s="287"/>
      <c r="KR1208" s="287"/>
      <c r="KS1208" s="287"/>
      <c r="KT1208" s="287"/>
      <c r="KU1208" s="287"/>
      <c r="KV1208" s="287"/>
      <c r="KW1208" s="287"/>
      <c r="KX1208" s="287"/>
      <c r="KY1208" s="287"/>
      <c r="KZ1208" s="287"/>
      <c r="LA1208" s="287"/>
      <c r="LB1208" s="287"/>
      <c r="LC1208" s="287"/>
      <c r="LD1208" s="287"/>
      <c r="LE1208" s="287"/>
      <c r="LF1208" s="287"/>
      <c r="LG1208" s="287"/>
      <c r="LH1208" s="287"/>
      <c r="LI1208" s="287"/>
      <c r="LJ1208" s="287"/>
      <c r="LK1208" s="287"/>
      <c r="LL1208" s="287"/>
      <c r="LM1208" s="287"/>
      <c r="LN1208" s="287"/>
      <c r="LO1208" s="287"/>
      <c r="LP1208" s="287"/>
      <c r="LQ1208" s="287"/>
      <c r="LR1208" s="287"/>
      <c r="LS1208" s="287"/>
      <c r="LT1208" s="287"/>
      <c r="LU1208" s="287"/>
      <c r="LV1208" s="287"/>
      <c r="LW1208" s="287"/>
      <c r="LX1208" s="287"/>
      <c r="LY1208" s="287"/>
      <c r="LZ1208" s="287"/>
      <c r="MA1208" s="287"/>
      <c r="MB1208" s="287"/>
      <c r="MC1208" s="287"/>
      <c r="MD1208" s="287"/>
      <c r="ME1208" s="287"/>
      <c r="MF1208" s="287"/>
      <c r="MG1208" s="287"/>
      <c r="MH1208" s="287"/>
      <c r="MI1208" s="287"/>
      <c r="MJ1208" s="287"/>
      <c r="MK1208" s="287"/>
      <c r="ML1208" s="287"/>
      <c r="MM1208" s="287"/>
      <c r="MN1208" s="287"/>
      <c r="MO1208" s="287"/>
      <c r="MP1208" s="287"/>
      <c r="MQ1208" s="287"/>
      <c r="MR1208" s="287"/>
      <c r="MS1208" s="287"/>
      <c r="MT1208" s="287"/>
      <c r="MU1208" s="287"/>
      <c r="MV1208" s="287"/>
      <c r="MW1208" s="287"/>
      <c r="MX1208" s="287"/>
      <c r="MY1208" s="287"/>
      <c r="MZ1208" s="287"/>
      <c r="NA1208" s="287"/>
      <c r="NB1208" s="287"/>
      <c r="NC1208" s="287"/>
      <c r="ND1208" s="287"/>
      <c r="NE1208" s="287"/>
      <c r="NF1208" s="287"/>
      <c r="NG1208" s="287"/>
      <c r="NH1208" s="287"/>
      <c r="NI1208" s="287"/>
      <c r="NJ1208" s="287">
        <v>2470</v>
      </c>
      <c r="NK1208" s="287">
        <v>2370</v>
      </c>
      <c r="NL1208" s="287"/>
      <c r="NM1208" s="287"/>
      <c r="NN1208" s="287"/>
      <c r="NO1208" s="287"/>
      <c r="NP1208" s="287"/>
      <c r="NQ1208" s="287"/>
      <c r="NR1208" s="287"/>
      <c r="NS1208" s="287"/>
      <c r="NT1208" s="287"/>
      <c r="NU1208" s="287"/>
      <c r="NV1208" s="287"/>
      <c r="NW1208" s="287"/>
      <c r="NX1208" s="287"/>
      <c r="NY1208" s="287"/>
      <c r="NZ1208" s="287"/>
      <c r="OA1208" s="287"/>
      <c r="OB1208" s="287"/>
      <c r="OC1208" s="287"/>
      <c r="OD1208" s="287"/>
      <c r="OE1208" s="287"/>
      <c r="OF1208" s="287"/>
      <c r="OG1208" s="287"/>
      <c r="OH1208" s="287"/>
      <c r="OI1208" s="287"/>
      <c r="OJ1208" s="287"/>
      <c r="OK1208" s="287"/>
      <c r="OL1208" s="287"/>
      <c r="OM1208" s="287"/>
      <c r="ON1208" s="287"/>
      <c r="OO1208" s="287"/>
      <c r="OP1208" s="287"/>
      <c r="OQ1208" s="287"/>
      <c r="OR1208" s="287"/>
      <c r="OS1208" s="287"/>
      <c r="OT1208" s="287"/>
      <c r="OU1208" s="287"/>
      <c r="OV1208" s="287"/>
      <c r="OW1208" s="287"/>
      <c r="OX1208" s="287"/>
      <c r="OY1208" s="287"/>
      <c r="OZ1208" s="287"/>
      <c r="PA1208" s="287"/>
      <c r="PB1208" s="287"/>
      <c r="PC1208" s="287"/>
      <c r="PD1208" s="287"/>
      <c r="PE1208" s="287"/>
      <c r="PF1208" s="287"/>
      <c r="PG1208" s="287"/>
      <c r="PH1208" s="287"/>
      <c r="PI1208" s="287"/>
      <c r="PJ1208" s="287"/>
      <c r="PK1208" s="287"/>
      <c r="PL1208" s="287"/>
      <c r="PM1208" s="287"/>
      <c r="PN1208" s="287"/>
      <c r="PO1208" s="287"/>
      <c r="PP1208" s="287"/>
      <c r="PQ1208" s="287"/>
      <c r="PR1208" s="287"/>
      <c r="PS1208" s="287"/>
      <c r="PT1208" s="287"/>
      <c r="PU1208" s="287"/>
      <c r="PV1208" s="287"/>
      <c r="PW1208" s="287"/>
      <c r="PX1208" s="287"/>
      <c r="PY1208" s="287"/>
      <c r="PZ1208" s="287"/>
      <c r="QA1208" s="287"/>
      <c r="QB1208" s="287"/>
      <c r="QC1208" s="287"/>
      <c r="QD1208" s="287"/>
      <c r="QE1208" s="287"/>
      <c r="QF1208" s="287"/>
      <c r="QG1208" s="287"/>
      <c r="QH1208" s="287"/>
      <c r="QI1208" s="287"/>
      <c r="QJ1208" s="287"/>
      <c r="QK1208" s="287"/>
      <c r="QL1208" s="287"/>
      <c r="QM1208" s="287"/>
      <c r="QN1208" s="287"/>
      <c r="QO1208" s="287"/>
      <c r="QP1208" s="287"/>
      <c r="QQ1208" s="287"/>
      <c r="QR1208" s="287"/>
      <c r="QS1208" s="287"/>
      <c r="QT1208" s="287"/>
      <c r="QU1208" s="287"/>
      <c r="QV1208" s="287"/>
      <c r="QW1208" s="287"/>
      <c r="QX1208" s="287"/>
      <c r="QY1208" s="287"/>
      <c r="QZ1208" s="287"/>
      <c r="RA1208" s="287"/>
      <c r="RB1208" s="287"/>
      <c r="RC1208" s="287"/>
      <c r="RD1208" s="287"/>
      <c r="RE1208" s="287"/>
      <c r="RF1208" s="287"/>
      <c r="RG1208" s="287"/>
      <c r="RH1208" s="287"/>
      <c r="RI1208" s="287"/>
      <c r="RJ1208" s="287"/>
      <c r="RK1208" s="287"/>
      <c r="RL1208" s="287"/>
      <c r="RM1208" s="287"/>
      <c r="RN1208" s="287"/>
      <c r="RO1208" s="287"/>
      <c r="RP1208" s="287"/>
      <c r="RQ1208" s="287"/>
      <c r="RR1208" s="287"/>
      <c r="RS1208" s="287"/>
      <c r="RT1208" s="287"/>
      <c r="RU1208" s="287"/>
      <c r="RV1208" s="287"/>
      <c r="RW1208" s="287"/>
      <c r="RX1208" s="287"/>
      <c r="RY1208" s="287"/>
      <c r="RZ1208" s="287"/>
      <c r="SA1208" s="287"/>
      <c r="SB1208" s="287"/>
      <c r="SC1208" s="287"/>
      <c r="SD1208" s="287"/>
      <c r="SE1208" s="287"/>
      <c r="SF1208" s="287"/>
      <c r="SG1208" s="287"/>
      <c r="SH1208" s="287"/>
      <c r="SI1208" s="287"/>
      <c r="SJ1208" s="287"/>
      <c r="SK1208" s="287"/>
      <c r="SL1208" s="287"/>
      <c r="SM1208" s="287"/>
      <c r="SN1208" s="287"/>
      <c r="SO1208" s="287"/>
      <c r="SP1208" s="287"/>
      <c r="SQ1208" s="287"/>
      <c r="SR1208" s="287"/>
      <c r="SS1208" s="287"/>
      <c r="ST1208" s="287"/>
      <c r="SU1208" s="287"/>
      <c r="SV1208" s="287"/>
      <c r="SW1208" s="287"/>
      <c r="SX1208" s="287"/>
      <c r="SY1208" s="287"/>
      <c r="SZ1208" s="287"/>
      <c r="TA1208" s="287"/>
      <c r="TB1208" s="287"/>
      <c r="TC1208" s="287"/>
      <c r="TD1208" s="287"/>
      <c r="TE1208" s="287"/>
      <c r="TF1208" s="287"/>
      <c r="TG1208" s="287"/>
      <c r="TH1208" s="287"/>
      <c r="TI1208" s="287"/>
      <c r="TJ1208" s="287"/>
      <c r="TK1208" s="287"/>
      <c r="TL1208" s="287"/>
      <c r="TM1208" s="287"/>
      <c r="TN1208" s="287"/>
      <c r="TO1208" s="287"/>
      <c r="TP1208" s="287"/>
      <c r="TQ1208" s="287"/>
      <c r="TR1208" s="287"/>
      <c r="TS1208" s="287"/>
      <c r="TT1208" s="287"/>
      <c r="TU1208" s="287"/>
      <c r="TV1208" s="110"/>
      <c r="TW1208" s="110"/>
      <c r="TX1208" s="110"/>
      <c r="TY1208" s="110"/>
      <c r="TZ1208" s="110"/>
      <c r="UA1208" s="110"/>
      <c r="UB1208" s="110"/>
      <c r="UC1208" s="110"/>
      <c r="UD1208" s="110"/>
      <c r="UE1208" s="110"/>
      <c r="UF1208" s="110"/>
      <c r="UG1208" s="110"/>
      <c r="UH1208" s="110"/>
      <c r="UI1208" s="110"/>
      <c r="UJ1208" s="110"/>
      <c r="UK1208" s="110"/>
      <c r="UL1208" s="110"/>
      <c r="UM1208" s="110"/>
      <c r="UN1208" s="110"/>
      <c r="UO1208" s="110"/>
      <c r="UP1208" s="110"/>
    </row>
    <row r="1209" spans="1:562" x14ac:dyDescent="0.45">
      <c r="A1209" s="373" t="s">
        <v>27</v>
      </c>
      <c r="B1209" s="57" t="s">
        <v>1141</v>
      </c>
      <c r="C1209" s="83"/>
      <c r="D1209" s="83"/>
      <c r="E1209" s="83"/>
      <c r="F1209" s="83"/>
      <c r="G1209" s="83"/>
      <c r="H1209" s="83"/>
      <c r="I1209" s="83"/>
      <c r="J1209" s="83"/>
      <c r="K1209" s="83"/>
      <c r="L1209" s="83"/>
      <c r="M1209" s="83"/>
      <c r="N1209" s="83"/>
      <c r="O1209" s="83"/>
      <c r="P1209" s="83"/>
      <c r="Q1209" s="83"/>
      <c r="R1209" s="83"/>
      <c r="S1209" s="83"/>
      <c r="T1209" s="83"/>
      <c r="U1209" s="83"/>
      <c r="V1209" s="83"/>
      <c r="W1209" s="83"/>
      <c r="X1209" s="83"/>
      <c r="Y1209" s="83"/>
      <c r="Z1209" s="83"/>
      <c r="AA1209" s="83"/>
      <c r="AB1209" s="83"/>
      <c r="AC1209" s="83"/>
      <c r="AD1209" s="83"/>
      <c r="AE1209" s="83"/>
      <c r="AF1209" s="83"/>
      <c r="AG1209" s="83"/>
      <c r="AH1209" s="83"/>
      <c r="AI1209" s="83"/>
      <c r="AJ1209" s="83"/>
      <c r="AK1209" s="83"/>
      <c r="AL1209" s="83"/>
      <c r="AM1209" s="83"/>
      <c r="AN1209" s="83"/>
      <c r="AO1209" s="83"/>
      <c r="AP1209" s="83"/>
      <c r="AQ1209" s="83"/>
      <c r="AR1209" s="83"/>
      <c r="AS1209" s="83"/>
      <c r="AT1209" s="83"/>
      <c r="AU1209" s="83"/>
      <c r="AV1209" s="83"/>
      <c r="AW1209" s="83"/>
      <c r="AX1209" s="83"/>
      <c r="AY1209" s="83"/>
      <c r="AZ1209" s="83"/>
      <c r="BA1209" s="83"/>
      <c r="BB1209" s="83"/>
      <c r="BC1209" s="83"/>
      <c r="BD1209" s="83"/>
      <c r="BE1209" s="83"/>
      <c r="BF1209" s="83"/>
      <c r="BG1209" s="83"/>
      <c r="BH1209" s="83"/>
      <c r="BI1209" s="83"/>
      <c r="BJ1209" s="83"/>
      <c r="BK1209" s="83"/>
      <c r="BL1209" s="83"/>
      <c r="BM1209" s="83"/>
      <c r="BN1209" s="83"/>
      <c r="BO1209" s="83"/>
      <c r="BP1209" s="83"/>
      <c r="BQ1209" s="83"/>
      <c r="BR1209" s="83"/>
      <c r="BS1209" s="83"/>
      <c r="BT1209" s="83"/>
      <c r="BU1209" s="83"/>
      <c r="BV1209" s="83"/>
      <c r="BW1209" s="83"/>
      <c r="BX1209" s="83"/>
      <c r="BY1209" s="83"/>
      <c r="BZ1209" s="83"/>
      <c r="CA1209" s="83"/>
      <c r="CB1209" s="83"/>
      <c r="CC1209" s="83"/>
      <c r="CD1209" s="83"/>
      <c r="CE1209" s="83"/>
      <c r="CF1209" s="83"/>
      <c r="CG1209" s="83"/>
      <c r="CH1209" s="83"/>
      <c r="CI1209" s="83"/>
      <c r="CJ1209" s="83"/>
      <c r="CK1209" s="83"/>
      <c r="CL1209" s="83"/>
      <c r="CM1209" s="83"/>
      <c r="CN1209" s="83"/>
      <c r="CO1209" s="83"/>
      <c r="CP1209" s="83"/>
      <c r="CQ1209" s="83"/>
      <c r="CR1209" s="83"/>
      <c r="CS1209" s="83"/>
      <c r="CT1209" s="83"/>
      <c r="CU1209" s="83"/>
      <c r="CV1209" s="83"/>
      <c r="CW1209" s="83"/>
      <c r="CX1209" s="83"/>
      <c r="CY1209" s="83"/>
      <c r="CZ1209" s="83"/>
      <c r="DA1209" s="83"/>
      <c r="DB1209" s="83"/>
      <c r="DC1209" s="83"/>
      <c r="DD1209" s="83"/>
      <c r="DE1209" s="83"/>
      <c r="DF1209" s="83"/>
      <c r="DG1209" s="83"/>
      <c r="DH1209" s="83"/>
      <c r="DI1209" s="83"/>
      <c r="DJ1209" s="83"/>
      <c r="DK1209" s="83"/>
      <c r="DL1209" s="83"/>
      <c r="DM1209" s="83"/>
      <c r="DN1209" s="83"/>
      <c r="DO1209" s="83"/>
      <c r="DP1209" s="83"/>
      <c r="DQ1209" s="83"/>
      <c r="DR1209" s="83"/>
      <c r="DS1209" s="83"/>
      <c r="DT1209" s="83"/>
      <c r="DU1209" s="83"/>
      <c r="DV1209" s="83"/>
      <c r="DW1209" s="83"/>
      <c r="DX1209" s="83"/>
      <c r="DY1209" s="83"/>
      <c r="DZ1209" s="83"/>
      <c r="EA1209" s="83"/>
      <c r="EB1209" s="83"/>
      <c r="EC1209" s="83"/>
      <c r="ED1209" s="83"/>
      <c r="EE1209" s="83"/>
      <c r="EF1209" s="83"/>
      <c r="EG1209" s="83"/>
      <c r="EH1209" s="83"/>
      <c r="EI1209" s="83"/>
      <c r="EJ1209" s="83"/>
      <c r="EK1209" s="83"/>
      <c r="EL1209" s="83"/>
      <c r="EM1209" s="83"/>
      <c r="EN1209" s="83"/>
      <c r="EO1209" s="83"/>
      <c r="EP1209" s="83"/>
      <c r="EQ1209" s="83"/>
      <c r="ER1209" s="83"/>
      <c r="ES1209" s="83"/>
      <c r="ET1209" s="83"/>
      <c r="EU1209" s="83"/>
      <c r="EV1209" s="83"/>
      <c r="EW1209" s="83"/>
      <c r="EX1209" s="83"/>
      <c r="EY1209" s="83"/>
      <c r="EZ1209" s="83"/>
      <c r="FA1209" s="83"/>
      <c r="FB1209" s="83"/>
      <c r="FC1209" s="83"/>
      <c r="FD1209" s="83"/>
      <c r="FE1209" s="83"/>
      <c r="FF1209" s="83"/>
      <c r="FG1209" s="83"/>
      <c r="FH1209" s="83"/>
      <c r="FI1209" s="83"/>
      <c r="FJ1209" s="83"/>
      <c r="FK1209" s="83"/>
      <c r="FL1209" s="83"/>
      <c r="FM1209" s="83"/>
      <c r="FN1209" s="83"/>
      <c r="FO1209" s="83"/>
      <c r="FP1209" s="83"/>
      <c r="FQ1209" s="83"/>
      <c r="FR1209" s="83"/>
      <c r="FS1209" s="83"/>
      <c r="FT1209" s="83"/>
      <c r="FU1209" s="83"/>
      <c r="FV1209" s="83"/>
      <c r="FW1209" s="83"/>
      <c r="FX1209" s="83"/>
      <c r="FY1209" s="83"/>
      <c r="FZ1209" s="83"/>
      <c r="GA1209" s="83"/>
      <c r="GB1209" s="83"/>
      <c r="GC1209" s="83"/>
      <c r="GD1209" s="83"/>
      <c r="GE1209" s="83"/>
      <c r="GF1209" s="83"/>
      <c r="GG1209" s="83"/>
      <c r="GH1209" s="83"/>
      <c r="GI1209" s="83"/>
      <c r="GJ1209" s="83"/>
      <c r="GK1209" s="83"/>
      <c r="GL1209" s="83"/>
      <c r="GM1209" s="83"/>
      <c r="GN1209" s="83"/>
      <c r="GO1209" s="83"/>
      <c r="GP1209" s="83"/>
      <c r="GQ1209" s="83"/>
      <c r="GR1209" s="83"/>
      <c r="GS1209" s="83"/>
      <c r="GT1209" s="83"/>
      <c r="GU1209" s="83"/>
      <c r="GV1209" s="83"/>
      <c r="GW1209" s="83"/>
      <c r="GX1209" s="83"/>
      <c r="GY1209" s="83"/>
      <c r="GZ1209" s="83"/>
      <c r="HA1209" s="83"/>
      <c r="HB1209" s="83"/>
      <c r="HC1209" s="83"/>
      <c r="HD1209" s="83"/>
      <c r="HE1209" s="83"/>
      <c r="HF1209" s="83"/>
      <c r="HG1209" s="83"/>
      <c r="HH1209" s="83"/>
      <c r="HI1209" s="83"/>
      <c r="HJ1209" s="83"/>
      <c r="HK1209" s="83"/>
      <c r="HL1209" s="83"/>
      <c r="HM1209" s="83"/>
      <c r="HN1209" s="83"/>
      <c r="HO1209" s="83"/>
      <c r="HP1209" s="83"/>
      <c r="HQ1209" s="83"/>
      <c r="HR1209" s="83"/>
      <c r="HS1209" s="83"/>
      <c r="HT1209" s="83"/>
      <c r="HU1209" s="83"/>
      <c r="HV1209" s="83"/>
      <c r="HW1209" s="83"/>
      <c r="HX1209" s="83"/>
      <c r="HY1209" s="83"/>
      <c r="HZ1209" s="83"/>
      <c r="IA1209" s="83"/>
      <c r="IB1209" s="83"/>
      <c r="IC1209" s="83"/>
      <c r="ID1209" s="83"/>
      <c r="IE1209" s="83"/>
      <c r="IF1209" s="83"/>
      <c r="IG1209" s="83"/>
      <c r="IH1209" s="83"/>
      <c r="II1209" s="83"/>
      <c r="IJ1209" s="83"/>
      <c r="IK1209" s="83"/>
      <c r="IL1209" s="83"/>
      <c r="IM1209" s="83"/>
      <c r="IN1209" s="83"/>
      <c r="IO1209" s="83"/>
      <c r="IP1209" s="83"/>
      <c r="IQ1209" s="83"/>
      <c r="IR1209" s="83"/>
      <c r="IS1209" s="83"/>
      <c r="IT1209" s="83"/>
      <c r="IU1209" s="83"/>
      <c r="IV1209" s="83"/>
      <c r="IW1209" s="83"/>
      <c r="IX1209" s="83"/>
      <c r="IY1209" s="83"/>
      <c r="IZ1209" s="83"/>
      <c r="JA1209" s="83"/>
      <c r="JB1209" s="83"/>
      <c r="JC1209" s="83"/>
      <c r="JD1209" s="83"/>
      <c r="JE1209" s="83"/>
      <c r="JF1209" s="83"/>
      <c r="JG1209" s="83"/>
      <c r="JH1209" s="83"/>
      <c r="JI1209" s="83"/>
      <c r="JJ1209" s="83"/>
      <c r="JK1209" s="83"/>
      <c r="JL1209" s="83"/>
      <c r="JM1209" s="83"/>
      <c r="JN1209" s="83"/>
      <c r="JO1209" s="83"/>
      <c r="JP1209" s="83"/>
      <c r="JQ1209" s="83"/>
      <c r="JR1209" s="83"/>
      <c r="JS1209" s="83"/>
      <c r="JT1209" s="83"/>
      <c r="JU1209" s="83"/>
      <c r="JV1209" s="83"/>
      <c r="JW1209" s="83"/>
      <c r="JX1209" s="83"/>
      <c r="JY1209" s="83"/>
      <c r="JZ1209" s="83"/>
      <c r="KA1209" s="83"/>
      <c r="KB1209" s="83"/>
      <c r="KC1209" s="83"/>
      <c r="KD1209" s="83"/>
      <c r="KE1209" s="83"/>
      <c r="KF1209" s="83"/>
      <c r="KG1209" s="83"/>
      <c r="KH1209" s="83"/>
      <c r="KI1209" s="83"/>
      <c r="KJ1209" s="83"/>
      <c r="KK1209" s="83"/>
      <c r="KL1209" s="83"/>
      <c r="KM1209" s="83"/>
      <c r="KN1209" s="83"/>
      <c r="KO1209" s="83"/>
      <c r="KP1209" s="83"/>
      <c r="KQ1209" s="83"/>
      <c r="KR1209" s="83"/>
      <c r="KS1209" s="83"/>
      <c r="KT1209" s="83"/>
      <c r="KU1209" s="83"/>
      <c r="KV1209" s="83"/>
      <c r="KW1209" s="83"/>
      <c r="KX1209" s="83"/>
      <c r="KY1209" s="83"/>
      <c r="KZ1209" s="83"/>
      <c r="LA1209" s="83"/>
      <c r="LB1209" s="83"/>
      <c r="LC1209" s="83"/>
      <c r="LD1209" s="83"/>
      <c r="LE1209" s="83"/>
      <c r="LF1209" s="83"/>
      <c r="LG1209" s="83"/>
      <c r="LH1209" s="83"/>
      <c r="LI1209" s="83"/>
      <c r="LJ1209" s="83"/>
      <c r="LK1209" s="83"/>
      <c r="LL1209" s="83"/>
      <c r="LM1209" s="83"/>
      <c r="LN1209" s="83"/>
      <c r="LO1209" s="83"/>
      <c r="LP1209" s="83"/>
      <c r="LQ1209" s="83"/>
      <c r="LR1209" s="83"/>
      <c r="LS1209" s="83"/>
      <c r="LT1209" s="83"/>
      <c r="LU1209" s="83"/>
      <c r="LV1209" s="83"/>
      <c r="LW1209" s="83"/>
      <c r="LX1209" s="83"/>
      <c r="LY1209" s="83"/>
      <c r="LZ1209" s="83"/>
      <c r="MA1209" s="83"/>
      <c r="MB1209" s="83"/>
      <c r="MC1209" s="83"/>
      <c r="MD1209" s="83"/>
      <c r="ME1209" s="83"/>
      <c r="MF1209" s="83"/>
      <c r="MG1209" s="83"/>
      <c r="MH1209" s="83"/>
      <c r="MI1209" s="83"/>
      <c r="MJ1209" s="83"/>
      <c r="MK1209" s="83"/>
      <c r="ML1209" s="83"/>
      <c r="MM1209" s="83"/>
      <c r="MN1209" s="83"/>
      <c r="MO1209" s="83"/>
      <c r="MP1209" s="83"/>
      <c r="MQ1209" s="83"/>
      <c r="MR1209" s="83"/>
      <c r="MS1209" s="83"/>
      <c r="MT1209" s="83"/>
      <c r="MU1209" s="83"/>
      <c r="MV1209" s="83"/>
      <c r="MW1209" s="83"/>
      <c r="MX1209" s="83"/>
      <c r="MY1209" s="83"/>
      <c r="MZ1209" s="83"/>
      <c r="NA1209" s="83"/>
      <c r="NB1209" s="83"/>
      <c r="NC1209" s="83"/>
      <c r="ND1209" s="83"/>
      <c r="NE1209" s="83"/>
      <c r="NF1209" s="83"/>
      <c r="NG1209" s="83"/>
      <c r="NH1209" s="83"/>
      <c r="NI1209" s="83"/>
      <c r="NJ1209" s="83"/>
      <c r="NK1209" s="83"/>
      <c r="NL1209" s="83"/>
      <c r="NM1209" s="83"/>
      <c r="NN1209" s="83"/>
      <c r="NO1209" s="83"/>
      <c r="NP1209" s="83"/>
      <c r="NQ1209" s="83"/>
      <c r="NR1209" s="83"/>
      <c r="NS1209" s="83"/>
      <c r="NT1209" s="83"/>
      <c r="NU1209" s="83"/>
      <c r="NV1209" s="83"/>
      <c r="NW1209" s="83"/>
      <c r="NX1209" s="83"/>
      <c r="NY1209" s="83"/>
      <c r="NZ1209" s="83"/>
      <c r="OA1209" s="83"/>
      <c r="OB1209" s="83"/>
      <c r="OC1209" s="83"/>
      <c r="OD1209" s="83"/>
      <c r="OE1209" s="83"/>
      <c r="OF1209" s="83"/>
      <c r="OG1209" s="83"/>
      <c r="OH1209" s="83"/>
      <c r="OI1209" s="83"/>
      <c r="OJ1209" s="83"/>
      <c r="OK1209" s="83"/>
      <c r="OL1209" s="83"/>
      <c r="OM1209" s="83"/>
      <c r="ON1209" s="83"/>
      <c r="OO1209" s="83"/>
      <c r="OP1209" s="83"/>
      <c r="OQ1209" s="83"/>
      <c r="OR1209" s="83"/>
      <c r="OS1209" s="83"/>
      <c r="OT1209" s="83"/>
      <c r="OU1209" s="83"/>
      <c r="OV1209" s="83"/>
      <c r="OW1209" s="83"/>
      <c r="OX1209" s="83"/>
      <c r="OY1209" s="83"/>
      <c r="OZ1209" s="83"/>
      <c r="PA1209" s="83"/>
      <c r="PB1209" s="83"/>
      <c r="PC1209" s="83"/>
      <c r="PD1209" s="83"/>
      <c r="PE1209" s="83"/>
      <c r="PF1209" s="83"/>
      <c r="PG1209" s="83"/>
      <c r="PH1209" s="83"/>
      <c r="PI1209" s="83"/>
      <c r="PJ1209" s="83"/>
      <c r="PK1209" s="83"/>
      <c r="PL1209" s="83"/>
      <c r="PM1209" s="83"/>
      <c r="PN1209" s="83"/>
      <c r="PO1209" s="83"/>
      <c r="PP1209" s="83"/>
      <c r="PQ1209" s="83"/>
      <c r="PR1209" s="83"/>
      <c r="PS1209" s="83"/>
      <c r="PT1209" s="83"/>
      <c r="PU1209" s="83"/>
      <c r="PV1209" s="83"/>
      <c r="PW1209" s="83"/>
      <c r="PX1209" s="83"/>
      <c r="PY1209" s="83"/>
      <c r="PZ1209" s="83"/>
      <c r="QA1209" s="83"/>
      <c r="QB1209" s="83"/>
      <c r="QC1209" s="83"/>
      <c r="QD1209" s="83"/>
      <c r="QE1209" s="83"/>
      <c r="QF1209" s="83"/>
      <c r="QG1209" s="83"/>
      <c r="QH1209" s="83"/>
      <c r="QI1209" s="83"/>
      <c r="QJ1209" s="83"/>
      <c r="QK1209" s="83"/>
      <c r="QL1209" s="83"/>
      <c r="QM1209" s="83"/>
      <c r="QN1209" s="83"/>
      <c r="QO1209" s="83"/>
      <c r="QP1209" s="83"/>
      <c r="QQ1209" s="83"/>
      <c r="QR1209" s="83"/>
      <c r="QS1209" s="83"/>
      <c r="QT1209" s="83"/>
      <c r="QU1209" s="83"/>
      <c r="QV1209" s="83"/>
      <c r="QW1209" s="83"/>
      <c r="QX1209" s="83"/>
      <c r="QY1209" s="83"/>
      <c r="QZ1209" s="83"/>
      <c r="RA1209" s="83"/>
      <c r="RB1209" s="83"/>
      <c r="RC1209" s="83"/>
      <c r="RD1209" s="83"/>
      <c r="RE1209" s="83"/>
      <c r="RF1209" s="83"/>
      <c r="RG1209" s="83"/>
      <c r="RH1209" s="83"/>
      <c r="RI1209" s="83"/>
      <c r="RJ1209" s="83"/>
      <c r="RK1209" s="83"/>
      <c r="RL1209" s="83"/>
      <c r="RM1209" s="83"/>
      <c r="RN1209" s="83"/>
      <c r="RO1209" s="83"/>
      <c r="RP1209" s="83"/>
      <c r="RQ1209" s="83"/>
      <c r="RR1209" s="83"/>
      <c r="RS1209" s="83"/>
      <c r="RT1209" s="83"/>
      <c r="RU1209" s="83"/>
      <c r="RV1209" s="83"/>
      <c r="RW1209" s="83"/>
      <c r="RX1209" s="83"/>
      <c r="RY1209" s="83"/>
      <c r="RZ1209" s="83"/>
      <c r="SA1209" s="83"/>
      <c r="SB1209" s="83"/>
      <c r="SC1209" s="83"/>
      <c r="SD1209" s="83"/>
      <c r="SE1209" s="83"/>
      <c r="SF1209" s="83"/>
      <c r="SG1209" s="83"/>
      <c r="SH1209" s="83"/>
      <c r="SI1209" s="83"/>
      <c r="SJ1209" s="83"/>
      <c r="SK1209" s="83"/>
      <c r="SL1209" s="83"/>
      <c r="SM1209" s="83"/>
      <c r="SN1209" s="83"/>
      <c r="SO1209" s="83"/>
      <c r="SP1209" s="83"/>
      <c r="SQ1209" s="83"/>
      <c r="SR1209" s="83"/>
      <c r="SS1209" s="83"/>
      <c r="ST1209" s="83"/>
      <c r="SU1209" s="83"/>
      <c r="SV1209" s="83"/>
      <c r="SW1209" s="83"/>
      <c r="SX1209" s="83"/>
      <c r="SY1209" s="83"/>
      <c r="SZ1209" s="83"/>
      <c r="TA1209" s="83"/>
      <c r="TB1209" s="83"/>
      <c r="TC1209" s="83"/>
      <c r="TD1209" s="83"/>
      <c r="TE1209" s="83"/>
      <c r="TF1209" s="83"/>
      <c r="TG1209" s="83"/>
      <c r="TH1209" s="83"/>
      <c r="TI1209" s="83"/>
      <c r="TJ1209" s="83"/>
      <c r="TK1209" s="83"/>
      <c r="TL1209" s="83"/>
      <c r="TM1209" s="83"/>
      <c r="TN1209" s="83"/>
      <c r="TO1209" s="83"/>
      <c r="TP1209" s="83"/>
      <c r="TQ1209" s="83"/>
      <c r="TR1209" s="83"/>
      <c r="TS1209" s="83"/>
      <c r="TT1209" s="83"/>
      <c r="TU1209" s="83"/>
      <c r="TV1209" s="110"/>
      <c r="TW1209" s="110"/>
      <c r="TX1209" s="110"/>
      <c r="TY1209" s="110"/>
      <c r="TZ1209" s="110"/>
      <c r="UA1209" s="110"/>
      <c r="UB1209" s="110"/>
      <c r="UC1209" s="110"/>
      <c r="UD1209" s="110"/>
      <c r="UE1209" s="110"/>
      <c r="UF1209" s="110"/>
      <c r="UG1209" s="110"/>
      <c r="UH1209" s="110"/>
      <c r="UI1209" s="110"/>
      <c r="UJ1209" s="110"/>
      <c r="UK1209" s="110"/>
      <c r="UL1209" s="110"/>
      <c r="UM1209" s="110"/>
      <c r="UN1209" s="110"/>
      <c r="UO1209" s="110"/>
      <c r="UP1209" s="110"/>
    </row>
    <row r="1210" spans="1:562" x14ac:dyDescent="0.45">
      <c r="A1210" s="374"/>
      <c r="B1210" s="57" t="s">
        <v>440</v>
      </c>
      <c r="C1210" s="83"/>
      <c r="D1210" s="83"/>
      <c r="E1210" s="83"/>
      <c r="F1210" s="83"/>
      <c r="G1210" s="83"/>
      <c r="H1210" s="83"/>
      <c r="I1210" s="83"/>
      <c r="J1210" s="83"/>
      <c r="K1210" s="83"/>
      <c r="L1210" s="83"/>
      <c r="M1210" s="83"/>
      <c r="N1210" s="83"/>
      <c r="O1210" s="83"/>
      <c r="P1210" s="83"/>
      <c r="Q1210" s="83"/>
      <c r="R1210" s="83"/>
      <c r="S1210" s="83"/>
      <c r="T1210" s="83"/>
      <c r="U1210" s="83"/>
      <c r="V1210" s="83"/>
      <c r="W1210" s="83"/>
      <c r="X1210" s="83"/>
      <c r="Y1210" s="83"/>
      <c r="Z1210" s="83"/>
      <c r="AA1210" s="83"/>
      <c r="AB1210" s="83"/>
      <c r="AC1210" s="83"/>
      <c r="AD1210" s="83"/>
      <c r="AE1210" s="83"/>
      <c r="AF1210" s="83"/>
      <c r="AG1210" s="83"/>
      <c r="AH1210" s="83"/>
      <c r="AI1210" s="83"/>
      <c r="AJ1210" s="83"/>
      <c r="AK1210" s="83"/>
      <c r="AL1210" s="83"/>
      <c r="AM1210" s="83"/>
      <c r="AN1210" s="83"/>
      <c r="AO1210" s="83"/>
      <c r="AP1210" s="83"/>
      <c r="AQ1210" s="83"/>
      <c r="AR1210" s="83"/>
      <c r="AS1210" s="83"/>
      <c r="AT1210" s="83"/>
      <c r="AU1210" s="83"/>
      <c r="AV1210" s="83"/>
      <c r="AW1210" s="83"/>
      <c r="AX1210" s="83"/>
      <c r="AY1210" s="83"/>
      <c r="AZ1210" s="83"/>
      <c r="BA1210" s="83"/>
      <c r="BB1210" s="83"/>
      <c r="BC1210" s="83"/>
      <c r="BD1210" s="83"/>
      <c r="BE1210" s="83"/>
      <c r="BF1210" s="83"/>
      <c r="BG1210" s="83"/>
      <c r="BH1210" s="83"/>
      <c r="BI1210" s="83"/>
      <c r="BJ1210" s="83"/>
      <c r="BK1210" s="83"/>
      <c r="BL1210" s="83"/>
      <c r="BM1210" s="83"/>
      <c r="BN1210" s="83"/>
      <c r="BO1210" s="83"/>
      <c r="BP1210" s="83"/>
      <c r="BQ1210" s="83"/>
      <c r="BR1210" s="83"/>
      <c r="BS1210" s="83"/>
      <c r="BT1210" s="83"/>
      <c r="BU1210" s="83"/>
      <c r="BV1210" s="83"/>
      <c r="BW1210" s="83"/>
      <c r="BX1210" s="83"/>
      <c r="BY1210" s="83"/>
      <c r="BZ1210" s="83"/>
      <c r="CA1210" s="83"/>
      <c r="CB1210" s="83"/>
      <c r="CC1210" s="83"/>
      <c r="CD1210" s="83"/>
      <c r="CE1210" s="83"/>
      <c r="CF1210" s="83"/>
      <c r="CG1210" s="83"/>
      <c r="CH1210" s="83"/>
      <c r="CI1210" s="83"/>
      <c r="CJ1210" s="83"/>
      <c r="CK1210" s="83"/>
      <c r="CL1210" s="83"/>
      <c r="CM1210" s="83"/>
      <c r="CN1210" s="83"/>
      <c r="CO1210" s="83"/>
      <c r="CP1210" s="83"/>
      <c r="CQ1210" s="83"/>
      <c r="CR1210" s="83"/>
      <c r="CS1210" s="83"/>
      <c r="CT1210" s="83"/>
      <c r="CU1210" s="83"/>
      <c r="CV1210" s="83"/>
      <c r="CW1210" s="83"/>
      <c r="CX1210" s="83"/>
      <c r="CY1210" s="83"/>
      <c r="CZ1210" s="83"/>
      <c r="DA1210" s="83"/>
      <c r="DB1210" s="83"/>
      <c r="DC1210" s="83"/>
      <c r="DD1210" s="83"/>
      <c r="DE1210" s="83"/>
      <c r="DF1210" s="83"/>
      <c r="DG1210" s="83"/>
      <c r="DH1210" s="83"/>
      <c r="DI1210" s="83"/>
      <c r="DJ1210" s="83"/>
      <c r="DK1210" s="83"/>
      <c r="DL1210" s="83"/>
      <c r="DM1210" s="83"/>
      <c r="DN1210" s="83"/>
      <c r="DO1210" s="83"/>
      <c r="DP1210" s="83"/>
      <c r="DQ1210" s="83"/>
      <c r="DR1210" s="83"/>
      <c r="DS1210" s="83"/>
      <c r="DT1210" s="83"/>
      <c r="DU1210" s="83"/>
      <c r="DV1210" s="83"/>
      <c r="DW1210" s="83"/>
      <c r="DX1210" s="83"/>
      <c r="DY1210" s="83"/>
      <c r="DZ1210" s="83"/>
      <c r="EA1210" s="83"/>
      <c r="EB1210" s="83"/>
      <c r="EC1210" s="83"/>
      <c r="ED1210" s="83"/>
      <c r="EE1210" s="83"/>
      <c r="EF1210" s="83"/>
      <c r="EG1210" s="83"/>
      <c r="EH1210" s="83"/>
      <c r="EI1210" s="83"/>
      <c r="EJ1210" s="83"/>
      <c r="EK1210" s="83"/>
      <c r="EL1210" s="83"/>
      <c r="EM1210" s="83"/>
      <c r="EN1210" s="83"/>
      <c r="EO1210" s="83"/>
      <c r="EP1210" s="83"/>
      <c r="EQ1210" s="83"/>
      <c r="ER1210" s="83"/>
      <c r="ES1210" s="83"/>
      <c r="ET1210" s="83"/>
      <c r="EU1210" s="83"/>
      <c r="EV1210" s="83"/>
      <c r="EW1210" s="83"/>
      <c r="EX1210" s="83"/>
      <c r="EY1210" s="83"/>
      <c r="EZ1210" s="83"/>
      <c r="FA1210" s="83"/>
      <c r="FB1210" s="83"/>
      <c r="FC1210" s="83"/>
      <c r="FD1210" s="83"/>
      <c r="FE1210" s="83"/>
      <c r="FF1210" s="83"/>
      <c r="FG1210" s="83"/>
      <c r="FH1210" s="83"/>
      <c r="FI1210" s="83"/>
      <c r="FJ1210" s="83"/>
      <c r="FK1210" s="83"/>
      <c r="FL1210" s="83"/>
      <c r="FM1210" s="83"/>
      <c r="FN1210" s="83"/>
      <c r="FO1210" s="83"/>
      <c r="FP1210" s="83"/>
      <c r="FQ1210" s="83"/>
      <c r="FR1210" s="83"/>
      <c r="FS1210" s="83"/>
      <c r="FT1210" s="83"/>
      <c r="FU1210" s="83"/>
      <c r="FV1210" s="83"/>
      <c r="FW1210" s="83"/>
      <c r="FX1210" s="83"/>
      <c r="FY1210" s="83"/>
      <c r="FZ1210" s="83"/>
      <c r="GA1210" s="83"/>
      <c r="GB1210" s="83"/>
      <c r="GC1210" s="83"/>
      <c r="GD1210" s="83"/>
      <c r="GE1210" s="83"/>
      <c r="GF1210" s="83"/>
      <c r="GG1210" s="83"/>
      <c r="GH1210" s="83"/>
      <c r="GI1210" s="83"/>
      <c r="GJ1210" s="83"/>
      <c r="GK1210" s="83"/>
      <c r="GL1210" s="83"/>
      <c r="GM1210" s="83"/>
      <c r="GN1210" s="83"/>
      <c r="GO1210" s="83"/>
      <c r="GP1210" s="83"/>
      <c r="GQ1210" s="83"/>
      <c r="GR1210" s="83"/>
      <c r="GS1210" s="83"/>
      <c r="GT1210" s="83"/>
      <c r="GU1210" s="83"/>
      <c r="GV1210" s="83"/>
      <c r="GW1210" s="83"/>
      <c r="GX1210" s="83"/>
      <c r="GY1210" s="83"/>
      <c r="GZ1210" s="83"/>
      <c r="HA1210" s="83"/>
      <c r="HB1210" s="83"/>
      <c r="HC1210" s="83"/>
      <c r="HD1210" s="83"/>
      <c r="HE1210" s="83"/>
      <c r="HF1210" s="83"/>
      <c r="HG1210" s="83"/>
      <c r="HH1210" s="83"/>
      <c r="HI1210" s="83"/>
      <c r="HJ1210" s="83"/>
      <c r="HK1210" s="83"/>
      <c r="HL1210" s="83"/>
      <c r="HM1210" s="83"/>
      <c r="HN1210" s="83"/>
      <c r="HO1210" s="83"/>
      <c r="HP1210" s="83"/>
      <c r="HQ1210" s="83"/>
      <c r="HR1210" s="83"/>
      <c r="HS1210" s="83"/>
      <c r="HT1210" s="83"/>
      <c r="HU1210" s="83"/>
      <c r="HV1210" s="83"/>
      <c r="HW1210" s="83"/>
      <c r="HX1210" s="83"/>
      <c r="HY1210" s="83"/>
      <c r="HZ1210" s="83"/>
      <c r="IA1210" s="83"/>
      <c r="IB1210" s="83"/>
      <c r="IC1210" s="83"/>
      <c r="ID1210" s="83"/>
      <c r="IE1210" s="83"/>
      <c r="IF1210" s="83"/>
      <c r="IG1210" s="83"/>
      <c r="IH1210" s="83"/>
      <c r="II1210" s="83"/>
      <c r="IJ1210" s="83"/>
      <c r="IK1210" s="83"/>
      <c r="IL1210" s="83"/>
      <c r="IM1210" s="83"/>
      <c r="IN1210" s="83"/>
      <c r="IO1210" s="83"/>
      <c r="IP1210" s="83"/>
      <c r="IQ1210" s="83"/>
      <c r="IR1210" s="83"/>
      <c r="IS1210" s="83"/>
      <c r="IT1210" s="83"/>
      <c r="IU1210" s="83"/>
      <c r="IV1210" s="83"/>
      <c r="IW1210" s="83"/>
      <c r="IX1210" s="83"/>
      <c r="IY1210" s="83"/>
      <c r="IZ1210" s="83"/>
      <c r="JA1210" s="83"/>
      <c r="JB1210" s="83"/>
      <c r="JC1210" s="83"/>
      <c r="JD1210" s="83"/>
      <c r="JE1210" s="83"/>
      <c r="JF1210" s="83"/>
      <c r="JG1210" s="83"/>
      <c r="JH1210" s="83"/>
      <c r="JI1210" s="83"/>
      <c r="JJ1210" s="83"/>
      <c r="JK1210" s="83"/>
      <c r="JL1210" s="83"/>
      <c r="JM1210" s="83"/>
      <c r="JN1210" s="83"/>
      <c r="JO1210" s="83"/>
      <c r="JP1210" s="83"/>
      <c r="JQ1210" s="83"/>
      <c r="JR1210" s="83"/>
      <c r="JS1210" s="83"/>
      <c r="JT1210" s="83"/>
      <c r="JU1210" s="83"/>
      <c r="JV1210" s="83"/>
      <c r="JW1210" s="83"/>
      <c r="JX1210" s="83"/>
      <c r="JY1210" s="83"/>
      <c r="JZ1210" s="83"/>
      <c r="KA1210" s="83"/>
      <c r="KB1210" s="83"/>
      <c r="KC1210" s="83"/>
      <c r="KD1210" s="83"/>
      <c r="KE1210" s="83"/>
      <c r="KF1210" s="83"/>
      <c r="KG1210" s="83"/>
      <c r="KH1210" s="83"/>
      <c r="KI1210" s="83"/>
      <c r="KJ1210" s="83"/>
      <c r="KK1210" s="83"/>
      <c r="KL1210" s="83"/>
      <c r="KM1210" s="83"/>
      <c r="KN1210" s="83"/>
      <c r="KO1210" s="83"/>
      <c r="KP1210" s="83"/>
      <c r="KQ1210" s="83"/>
      <c r="KR1210" s="83"/>
      <c r="KS1210" s="83"/>
      <c r="KT1210" s="83"/>
      <c r="KU1210" s="83"/>
      <c r="KV1210" s="83"/>
      <c r="KW1210" s="83"/>
      <c r="KX1210" s="83"/>
      <c r="KY1210" s="83"/>
      <c r="KZ1210" s="83"/>
      <c r="LA1210" s="83"/>
      <c r="LB1210" s="83"/>
      <c r="LC1210" s="83"/>
      <c r="LD1210" s="83"/>
      <c r="LE1210" s="83"/>
      <c r="LF1210" s="83"/>
      <c r="LG1210" s="83"/>
      <c r="LH1210" s="83"/>
      <c r="LI1210" s="83"/>
      <c r="LJ1210" s="83"/>
      <c r="LK1210" s="83"/>
      <c r="LL1210" s="83"/>
      <c r="LM1210" s="83"/>
      <c r="LN1210" s="83"/>
      <c r="LO1210" s="83"/>
      <c r="LP1210" s="83"/>
      <c r="LQ1210" s="83"/>
      <c r="LR1210" s="83"/>
      <c r="LS1210" s="83"/>
      <c r="LT1210" s="83"/>
      <c r="LU1210" s="83"/>
      <c r="LV1210" s="83"/>
      <c r="LW1210" s="83"/>
      <c r="LX1210" s="83"/>
      <c r="LY1210" s="83"/>
      <c r="LZ1210" s="83"/>
      <c r="MA1210" s="83"/>
      <c r="MB1210" s="83"/>
      <c r="MC1210" s="83"/>
      <c r="MD1210" s="83"/>
      <c r="ME1210" s="83"/>
      <c r="MF1210" s="83"/>
      <c r="MG1210" s="83"/>
      <c r="MH1210" s="83"/>
      <c r="MI1210" s="83"/>
      <c r="MJ1210" s="83"/>
      <c r="MK1210" s="83"/>
      <c r="ML1210" s="83"/>
      <c r="MM1210" s="83"/>
      <c r="MN1210" s="83"/>
      <c r="MO1210" s="83"/>
      <c r="MP1210" s="83"/>
      <c r="MQ1210" s="83"/>
      <c r="MR1210" s="83"/>
      <c r="MS1210" s="83"/>
      <c r="MT1210" s="83"/>
      <c r="MU1210" s="83"/>
      <c r="MV1210" s="83"/>
      <c r="MW1210" s="83"/>
      <c r="MX1210" s="83"/>
      <c r="MY1210" s="83"/>
      <c r="MZ1210" s="83"/>
      <c r="NA1210" s="83"/>
      <c r="NB1210" s="83"/>
      <c r="NC1210" s="83"/>
      <c r="ND1210" s="83"/>
      <c r="NE1210" s="83"/>
      <c r="NF1210" s="83"/>
      <c r="NG1210" s="83"/>
      <c r="NH1210" s="83"/>
      <c r="NI1210" s="83"/>
      <c r="NJ1210" s="83"/>
      <c r="NK1210" s="83"/>
      <c r="NL1210" s="83"/>
      <c r="NM1210" s="83"/>
      <c r="NN1210" s="83"/>
      <c r="NO1210" s="83"/>
      <c r="NP1210" s="83"/>
      <c r="NQ1210" s="83"/>
      <c r="NR1210" s="83"/>
      <c r="NS1210" s="83"/>
      <c r="NT1210" s="83"/>
      <c r="NU1210" s="83"/>
      <c r="NV1210" s="83"/>
      <c r="NW1210" s="83"/>
      <c r="NX1210" s="83"/>
      <c r="NY1210" s="83"/>
      <c r="NZ1210" s="83"/>
      <c r="OA1210" s="83"/>
      <c r="OB1210" s="83"/>
      <c r="OC1210" s="83"/>
      <c r="OD1210" s="83"/>
      <c r="OE1210" s="83"/>
      <c r="OF1210" s="83"/>
      <c r="OG1210" s="83"/>
      <c r="OH1210" s="83"/>
      <c r="OI1210" s="83"/>
      <c r="OJ1210" s="83"/>
      <c r="OK1210" s="83"/>
      <c r="OL1210" s="83"/>
      <c r="OM1210" s="83"/>
      <c r="ON1210" s="83"/>
      <c r="OO1210" s="83"/>
      <c r="OP1210" s="83"/>
      <c r="OQ1210" s="83"/>
      <c r="OR1210" s="83"/>
      <c r="OS1210" s="83"/>
      <c r="OT1210" s="83"/>
      <c r="OU1210" s="83"/>
      <c r="OV1210" s="83"/>
      <c r="OW1210" s="83"/>
      <c r="OX1210" s="83"/>
      <c r="OY1210" s="83"/>
      <c r="OZ1210" s="83"/>
      <c r="PA1210" s="83"/>
      <c r="PB1210" s="83"/>
      <c r="PC1210" s="83"/>
      <c r="PD1210" s="83"/>
      <c r="PE1210" s="83"/>
      <c r="PF1210" s="83"/>
      <c r="PG1210" s="83"/>
      <c r="PH1210" s="83"/>
      <c r="PI1210" s="83"/>
      <c r="PJ1210" s="83"/>
      <c r="PK1210" s="83"/>
      <c r="PL1210" s="83"/>
      <c r="PM1210" s="83"/>
      <c r="PN1210" s="83"/>
      <c r="PO1210" s="83"/>
      <c r="PP1210" s="83"/>
      <c r="PQ1210" s="83"/>
      <c r="PR1210" s="83"/>
      <c r="PS1210" s="83"/>
      <c r="PT1210" s="83"/>
      <c r="PU1210" s="83"/>
      <c r="PV1210" s="83"/>
      <c r="PW1210" s="83"/>
      <c r="PX1210" s="83"/>
      <c r="PY1210" s="83"/>
      <c r="PZ1210" s="83"/>
      <c r="QA1210" s="83"/>
      <c r="QB1210" s="83"/>
      <c r="QC1210" s="83"/>
      <c r="QD1210" s="83"/>
      <c r="QE1210" s="83"/>
      <c r="QF1210" s="83"/>
      <c r="QG1210" s="83"/>
      <c r="QH1210" s="83"/>
      <c r="QI1210" s="83"/>
      <c r="QJ1210" s="83"/>
      <c r="QK1210" s="83"/>
      <c r="QL1210" s="83"/>
      <c r="QM1210" s="83"/>
      <c r="QN1210" s="83"/>
      <c r="QO1210" s="83"/>
      <c r="QP1210" s="83"/>
      <c r="QQ1210" s="83"/>
      <c r="QR1210" s="83"/>
      <c r="QS1210" s="83"/>
      <c r="QT1210" s="83"/>
      <c r="QU1210" s="83"/>
      <c r="QV1210" s="83"/>
      <c r="QW1210" s="83"/>
      <c r="QX1210" s="83"/>
      <c r="QY1210" s="83"/>
      <c r="QZ1210" s="83"/>
      <c r="RA1210" s="83"/>
      <c r="RB1210" s="83"/>
      <c r="RC1210" s="83"/>
      <c r="RD1210" s="83"/>
      <c r="RE1210" s="83"/>
      <c r="RF1210" s="83"/>
      <c r="RG1210" s="83"/>
      <c r="RH1210" s="83"/>
      <c r="RI1210" s="83"/>
      <c r="RJ1210" s="83"/>
      <c r="RK1210" s="83"/>
      <c r="RL1210" s="83"/>
      <c r="RM1210" s="83"/>
      <c r="RN1210" s="83"/>
      <c r="RO1210" s="83"/>
      <c r="RP1210" s="83"/>
      <c r="RQ1210" s="83"/>
      <c r="RR1210" s="83"/>
      <c r="RS1210" s="83"/>
      <c r="RT1210" s="83"/>
      <c r="RU1210" s="83"/>
      <c r="RV1210" s="83"/>
      <c r="RW1210" s="83"/>
      <c r="RX1210" s="83"/>
      <c r="RY1210" s="83"/>
      <c r="RZ1210" s="83"/>
      <c r="SA1210" s="83"/>
      <c r="SB1210" s="83"/>
      <c r="SC1210" s="83"/>
      <c r="SD1210" s="83"/>
      <c r="SE1210" s="83"/>
      <c r="SF1210" s="83"/>
      <c r="SG1210" s="83"/>
      <c r="SH1210" s="83"/>
      <c r="SI1210" s="83"/>
      <c r="SJ1210" s="83"/>
      <c r="SK1210" s="83"/>
      <c r="SL1210" s="83"/>
      <c r="SM1210" s="83"/>
      <c r="SN1210" s="83"/>
      <c r="SO1210" s="83"/>
      <c r="SP1210" s="83"/>
      <c r="SQ1210" s="83"/>
      <c r="SR1210" s="83"/>
      <c r="SS1210" s="83"/>
      <c r="ST1210" s="83"/>
      <c r="SU1210" s="83"/>
      <c r="SV1210" s="83"/>
      <c r="SW1210" s="83"/>
      <c r="SX1210" s="83"/>
      <c r="SY1210" s="83"/>
      <c r="SZ1210" s="83"/>
      <c r="TA1210" s="83"/>
      <c r="TB1210" s="83"/>
      <c r="TC1210" s="83"/>
      <c r="TD1210" s="83"/>
      <c r="TE1210" s="83"/>
      <c r="TF1210" s="83"/>
      <c r="TG1210" s="83"/>
      <c r="TH1210" s="83"/>
      <c r="TI1210" s="83"/>
      <c r="TJ1210" s="83"/>
      <c r="TK1210" s="83"/>
      <c r="TL1210" s="83"/>
      <c r="TM1210" s="83"/>
      <c r="TN1210" s="83"/>
      <c r="TO1210" s="83"/>
      <c r="TP1210" s="83"/>
      <c r="TQ1210" s="83"/>
      <c r="TR1210" s="83"/>
      <c r="TS1210" s="83"/>
      <c r="TT1210" s="83"/>
      <c r="TU1210" s="83"/>
      <c r="TV1210" s="110"/>
      <c r="TW1210" s="110"/>
      <c r="TX1210" s="110"/>
      <c r="TY1210" s="110"/>
      <c r="TZ1210" s="110"/>
      <c r="UA1210" s="110"/>
      <c r="UB1210" s="110"/>
      <c r="UC1210" s="110"/>
      <c r="UD1210" s="110"/>
      <c r="UE1210" s="110"/>
      <c r="UF1210" s="110"/>
      <c r="UG1210" s="110"/>
      <c r="UH1210" s="110"/>
      <c r="UI1210" s="110"/>
      <c r="UJ1210" s="110"/>
      <c r="UK1210" s="110"/>
      <c r="UL1210" s="110"/>
      <c r="UM1210" s="110"/>
      <c r="UN1210" s="110"/>
      <c r="UO1210" s="110"/>
      <c r="UP1210" s="110"/>
    </row>
    <row r="1211" spans="1:562" x14ac:dyDescent="0.45">
      <c r="A1211" s="375"/>
      <c r="B1211" s="57" t="s">
        <v>53</v>
      </c>
      <c r="C1211" s="83"/>
      <c r="D1211" s="83"/>
      <c r="E1211" s="83"/>
      <c r="F1211" s="83"/>
      <c r="G1211" s="83"/>
      <c r="H1211" s="83"/>
      <c r="I1211" s="83"/>
      <c r="J1211" s="83"/>
      <c r="K1211" s="83"/>
      <c r="L1211" s="83"/>
      <c r="M1211" s="83"/>
      <c r="N1211" s="83"/>
      <c r="O1211" s="83"/>
      <c r="P1211" s="83"/>
      <c r="Q1211" s="83"/>
      <c r="R1211" s="83"/>
      <c r="S1211" s="83"/>
      <c r="T1211" s="83"/>
      <c r="U1211" s="83"/>
      <c r="V1211" s="83"/>
      <c r="W1211" s="83"/>
      <c r="X1211" s="83"/>
      <c r="Y1211" s="83"/>
      <c r="Z1211" s="83"/>
      <c r="AA1211" s="83"/>
      <c r="AB1211" s="83"/>
      <c r="AC1211" s="83"/>
      <c r="AD1211" s="83"/>
      <c r="AE1211" s="83"/>
      <c r="AF1211" s="83"/>
      <c r="AG1211" s="83"/>
      <c r="AH1211" s="83"/>
      <c r="AI1211" s="83"/>
      <c r="AJ1211" s="83"/>
      <c r="AK1211" s="83"/>
      <c r="AL1211" s="83"/>
      <c r="AM1211" s="83"/>
      <c r="AN1211" s="83"/>
      <c r="AO1211" s="83"/>
      <c r="AP1211" s="83"/>
      <c r="AQ1211" s="83"/>
      <c r="AR1211" s="83"/>
      <c r="AS1211" s="83"/>
      <c r="AT1211" s="83"/>
      <c r="AU1211" s="83"/>
      <c r="AV1211" s="83"/>
      <c r="AW1211" s="83"/>
      <c r="AX1211" s="83"/>
      <c r="AY1211" s="83"/>
      <c r="AZ1211" s="83"/>
      <c r="BA1211" s="83"/>
      <c r="BB1211" s="83"/>
      <c r="BC1211" s="83"/>
      <c r="BD1211" s="83"/>
      <c r="BE1211" s="83"/>
      <c r="BF1211" s="83"/>
      <c r="BG1211" s="83"/>
      <c r="BH1211" s="83"/>
      <c r="BI1211" s="83"/>
      <c r="BJ1211" s="83"/>
      <c r="BK1211" s="83"/>
      <c r="BL1211" s="83"/>
      <c r="BM1211" s="83"/>
      <c r="BN1211" s="83"/>
      <c r="BO1211" s="83"/>
      <c r="BP1211" s="83"/>
      <c r="BQ1211" s="83"/>
      <c r="BR1211" s="83"/>
      <c r="BS1211" s="83"/>
      <c r="BT1211" s="83"/>
      <c r="BU1211" s="83"/>
      <c r="BV1211" s="83"/>
      <c r="BW1211" s="83"/>
      <c r="BX1211" s="83"/>
      <c r="BY1211" s="83"/>
      <c r="BZ1211" s="83"/>
      <c r="CA1211" s="83"/>
      <c r="CB1211" s="83"/>
      <c r="CC1211" s="83"/>
      <c r="CD1211" s="83"/>
      <c r="CE1211" s="83"/>
      <c r="CF1211" s="83"/>
      <c r="CG1211" s="83"/>
      <c r="CH1211" s="83"/>
      <c r="CI1211" s="83"/>
      <c r="CJ1211" s="83"/>
      <c r="CK1211" s="83"/>
      <c r="CL1211" s="83"/>
      <c r="CM1211" s="83"/>
      <c r="CN1211" s="83"/>
      <c r="CO1211" s="83"/>
      <c r="CP1211" s="83"/>
      <c r="CQ1211" s="83"/>
      <c r="CR1211" s="83"/>
      <c r="CS1211" s="83"/>
      <c r="CT1211" s="83"/>
      <c r="CU1211" s="83"/>
      <c r="CV1211" s="83"/>
      <c r="CW1211" s="83"/>
      <c r="CX1211" s="83"/>
      <c r="CY1211" s="83"/>
      <c r="CZ1211" s="83"/>
      <c r="DA1211" s="83"/>
      <c r="DB1211" s="83"/>
      <c r="DC1211" s="83"/>
      <c r="DD1211" s="83"/>
      <c r="DE1211" s="83"/>
      <c r="DF1211" s="83"/>
      <c r="DG1211" s="83"/>
      <c r="DH1211" s="83"/>
      <c r="DI1211" s="83"/>
      <c r="DJ1211" s="83"/>
      <c r="DK1211" s="83"/>
      <c r="DL1211" s="83"/>
      <c r="DM1211" s="83"/>
      <c r="DN1211" s="83"/>
      <c r="DO1211" s="83"/>
      <c r="DP1211" s="83"/>
      <c r="DQ1211" s="83"/>
      <c r="DR1211" s="83"/>
      <c r="DS1211" s="83"/>
      <c r="DT1211" s="83"/>
      <c r="DU1211" s="83"/>
      <c r="DV1211" s="83"/>
      <c r="DW1211" s="83"/>
      <c r="DX1211" s="83"/>
      <c r="DY1211" s="83"/>
      <c r="DZ1211" s="83"/>
      <c r="EA1211" s="83"/>
      <c r="EB1211" s="83"/>
      <c r="EC1211" s="83"/>
      <c r="ED1211" s="83"/>
      <c r="EE1211" s="83"/>
      <c r="EF1211" s="83"/>
      <c r="EG1211" s="83"/>
      <c r="EH1211" s="83"/>
      <c r="EI1211" s="83"/>
      <c r="EJ1211" s="83"/>
      <c r="EK1211" s="83"/>
      <c r="EL1211" s="83"/>
      <c r="EM1211" s="83"/>
      <c r="EN1211" s="83"/>
      <c r="EO1211" s="83"/>
      <c r="EP1211" s="83"/>
      <c r="EQ1211" s="83"/>
      <c r="ER1211" s="83"/>
      <c r="ES1211" s="83"/>
      <c r="ET1211" s="83"/>
      <c r="EU1211" s="83"/>
      <c r="EV1211" s="83"/>
      <c r="EW1211" s="83"/>
      <c r="EX1211" s="83"/>
      <c r="EY1211" s="83"/>
      <c r="EZ1211" s="83"/>
      <c r="FA1211" s="83"/>
      <c r="FB1211" s="83"/>
      <c r="FC1211" s="83"/>
      <c r="FD1211" s="83"/>
      <c r="FE1211" s="83"/>
      <c r="FF1211" s="83"/>
      <c r="FG1211" s="83"/>
      <c r="FH1211" s="83"/>
      <c r="FI1211" s="83"/>
      <c r="FJ1211" s="83"/>
      <c r="FK1211" s="83"/>
      <c r="FL1211" s="83"/>
      <c r="FM1211" s="83"/>
      <c r="FN1211" s="83"/>
      <c r="FO1211" s="83"/>
      <c r="FP1211" s="83"/>
      <c r="FQ1211" s="83"/>
      <c r="FR1211" s="83"/>
      <c r="FS1211" s="83"/>
      <c r="FT1211" s="83"/>
      <c r="FU1211" s="83"/>
      <c r="FV1211" s="83"/>
      <c r="FW1211" s="83"/>
      <c r="FX1211" s="83"/>
      <c r="FY1211" s="83"/>
      <c r="FZ1211" s="83"/>
      <c r="GA1211" s="83"/>
      <c r="GB1211" s="83"/>
      <c r="GC1211" s="83"/>
      <c r="GD1211" s="83"/>
      <c r="GE1211" s="83"/>
      <c r="GF1211" s="83"/>
      <c r="GG1211" s="83"/>
      <c r="GH1211" s="83"/>
      <c r="GI1211" s="83"/>
      <c r="GJ1211" s="83"/>
      <c r="GK1211" s="83"/>
      <c r="GL1211" s="83"/>
      <c r="GM1211" s="83"/>
      <c r="GN1211" s="83"/>
      <c r="GO1211" s="83"/>
      <c r="GP1211" s="83"/>
      <c r="GQ1211" s="83"/>
      <c r="GR1211" s="83"/>
      <c r="GS1211" s="83"/>
      <c r="GT1211" s="83"/>
      <c r="GU1211" s="83"/>
      <c r="GV1211" s="83"/>
      <c r="GW1211" s="83"/>
      <c r="GX1211" s="83"/>
      <c r="GY1211" s="83"/>
      <c r="GZ1211" s="83"/>
      <c r="HA1211" s="83"/>
      <c r="HB1211" s="83"/>
      <c r="HC1211" s="83"/>
      <c r="HD1211" s="83"/>
      <c r="HE1211" s="83"/>
      <c r="HF1211" s="83"/>
      <c r="HG1211" s="83"/>
      <c r="HH1211" s="83"/>
      <c r="HI1211" s="83"/>
      <c r="HJ1211" s="83"/>
      <c r="HK1211" s="83"/>
      <c r="HL1211" s="83"/>
      <c r="HM1211" s="83"/>
      <c r="HN1211" s="83"/>
      <c r="HO1211" s="83"/>
      <c r="HP1211" s="83"/>
      <c r="HQ1211" s="83"/>
      <c r="HR1211" s="83"/>
      <c r="HS1211" s="83"/>
      <c r="HT1211" s="83"/>
      <c r="HU1211" s="83"/>
      <c r="HV1211" s="83"/>
      <c r="HW1211" s="83"/>
      <c r="HX1211" s="83"/>
      <c r="HY1211" s="83"/>
      <c r="HZ1211" s="83"/>
      <c r="IA1211" s="83"/>
      <c r="IB1211" s="83"/>
      <c r="IC1211" s="83"/>
      <c r="ID1211" s="83"/>
      <c r="IE1211" s="83"/>
      <c r="IF1211" s="83"/>
      <c r="IG1211" s="83"/>
      <c r="IH1211" s="83"/>
      <c r="II1211" s="83"/>
      <c r="IJ1211" s="83"/>
      <c r="IK1211" s="83"/>
      <c r="IL1211" s="83"/>
      <c r="IM1211" s="83"/>
      <c r="IN1211" s="83"/>
      <c r="IO1211" s="83"/>
      <c r="IP1211" s="83"/>
      <c r="IQ1211" s="83"/>
      <c r="IR1211" s="83"/>
      <c r="IS1211" s="83"/>
      <c r="IT1211" s="83"/>
      <c r="IU1211" s="83"/>
      <c r="IV1211" s="83"/>
      <c r="IW1211" s="83"/>
      <c r="IX1211" s="83"/>
      <c r="IY1211" s="83"/>
      <c r="IZ1211" s="83"/>
      <c r="JA1211" s="83"/>
      <c r="JB1211" s="83"/>
      <c r="JC1211" s="83"/>
      <c r="JD1211" s="83"/>
      <c r="JE1211" s="83"/>
      <c r="JF1211" s="83"/>
      <c r="JG1211" s="83"/>
      <c r="JH1211" s="83"/>
      <c r="JI1211" s="83"/>
      <c r="JJ1211" s="83"/>
      <c r="JK1211" s="83"/>
      <c r="JL1211" s="83"/>
      <c r="JM1211" s="83"/>
      <c r="JN1211" s="83"/>
      <c r="JO1211" s="83"/>
      <c r="JP1211" s="83"/>
      <c r="JQ1211" s="83"/>
      <c r="JR1211" s="83"/>
      <c r="JS1211" s="83"/>
      <c r="JT1211" s="83"/>
      <c r="JU1211" s="83"/>
      <c r="JV1211" s="83"/>
      <c r="JW1211" s="83"/>
      <c r="JX1211" s="83"/>
      <c r="JY1211" s="83"/>
      <c r="JZ1211" s="83"/>
      <c r="KA1211" s="83"/>
      <c r="KB1211" s="83"/>
      <c r="KC1211" s="83"/>
      <c r="KD1211" s="83"/>
      <c r="KE1211" s="83"/>
      <c r="KF1211" s="83"/>
      <c r="KG1211" s="83"/>
      <c r="KH1211" s="83"/>
      <c r="KI1211" s="83"/>
      <c r="KJ1211" s="83"/>
      <c r="KK1211" s="83"/>
      <c r="KL1211" s="83"/>
      <c r="KM1211" s="83"/>
      <c r="KN1211" s="83"/>
      <c r="KO1211" s="83"/>
      <c r="KP1211" s="83"/>
      <c r="KQ1211" s="83"/>
      <c r="KR1211" s="83"/>
      <c r="KS1211" s="83"/>
      <c r="KT1211" s="83"/>
      <c r="KU1211" s="83"/>
      <c r="KV1211" s="83"/>
      <c r="KW1211" s="83"/>
      <c r="KX1211" s="83"/>
      <c r="KY1211" s="83"/>
      <c r="KZ1211" s="83"/>
      <c r="LA1211" s="83"/>
      <c r="LB1211" s="83"/>
      <c r="LC1211" s="83"/>
      <c r="LD1211" s="83"/>
      <c r="LE1211" s="83"/>
      <c r="LF1211" s="83"/>
      <c r="LG1211" s="83"/>
      <c r="LH1211" s="83"/>
      <c r="LI1211" s="83"/>
      <c r="LJ1211" s="83"/>
      <c r="LK1211" s="83"/>
      <c r="LL1211" s="83"/>
      <c r="LM1211" s="83"/>
      <c r="LN1211" s="83"/>
      <c r="LO1211" s="83"/>
      <c r="LP1211" s="83"/>
      <c r="LQ1211" s="83"/>
      <c r="LR1211" s="83"/>
      <c r="LS1211" s="83"/>
      <c r="LT1211" s="83"/>
      <c r="LU1211" s="83"/>
      <c r="LV1211" s="83"/>
      <c r="LW1211" s="83"/>
      <c r="LX1211" s="83"/>
      <c r="LY1211" s="83"/>
      <c r="LZ1211" s="83"/>
      <c r="MA1211" s="83"/>
      <c r="MB1211" s="83"/>
      <c r="MC1211" s="83"/>
      <c r="MD1211" s="83"/>
      <c r="ME1211" s="83"/>
      <c r="MF1211" s="83"/>
      <c r="MG1211" s="83"/>
      <c r="MH1211" s="83"/>
      <c r="MI1211" s="83"/>
      <c r="MJ1211" s="83"/>
      <c r="MK1211" s="83"/>
      <c r="ML1211" s="83"/>
      <c r="MM1211" s="83"/>
      <c r="MN1211" s="83"/>
      <c r="MO1211" s="83"/>
      <c r="MP1211" s="83"/>
      <c r="MQ1211" s="83"/>
      <c r="MR1211" s="83"/>
      <c r="MS1211" s="83"/>
      <c r="MT1211" s="83"/>
      <c r="MU1211" s="83"/>
      <c r="MV1211" s="83"/>
      <c r="MW1211" s="83"/>
      <c r="MX1211" s="83"/>
      <c r="MY1211" s="83"/>
      <c r="MZ1211" s="83"/>
      <c r="NA1211" s="83"/>
      <c r="NB1211" s="83"/>
      <c r="NC1211" s="83"/>
      <c r="ND1211" s="83"/>
      <c r="NE1211" s="83"/>
      <c r="NF1211" s="83"/>
      <c r="NG1211" s="83"/>
      <c r="NH1211" s="83"/>
      <c r="NI1211" s="83"/>
      <c r="NJ1211" s="83">
        <v>2220</v>
      </c>
      <c r="NK1211" s="83">
        <v>2220</v>
      </c>
      <c r="NL1211" s="83"/>
      <c r="NM1211" s="83"/>
      <c r="NN1211" s="83"/>
      <c r="NO1211" s="83"/>
      <c r="NP1211" s="83"/>
      <c r="NQ1211" s="83"/>
      <c r="NR1211" s="83"/>
      <c r="NS1211" s="83"/>
      <c r="NT1211" s="83"/>
      <c r="NU1211" s="83"/>
      <c r="NV1211" s="83"/>
      <c r="NW1211" s="83"/>
      <c r="NX1211" s="83"/>
      <c r="NY1211" s="83"/>
      <c r="NZ1211" s="83"/>
      <c r="OA1211" s="83"/>
      <c r="OB1211" s="83"/>
      <c r="OC1211" s="83"/>
      <c r="OD1211" s="83"/>
      <c r="OE1211" s="83"/>
      <c r="OF1211" s="83"/>
      <c r="OG1211" s="83"/>
      <c r="OH1211" s="83"/>
      <c r="OI1211" s="83"/>
      <c r="OJ1211" s="83"/>
      <c r="OK1211" s="83"/>
      <c r="OL1211" s="83"/>
      <c r="OM1211" s="83"/>
      <c r="ON1211" s="83"/>
      <c r="OO1211" s="83"/>
      <c r="OP1211" s="83"/>
      <c r="OQ1211" s="83"/>
      <c r="OR1211" s="83"/>
      <c r="OS1211" s="83"/>
      <c r="OT1211" s="83"/>
      <c r="OU1211" s="83"/>
      <c r="OV1211" s="83"/>
      <c r="OW1211" s="83"/>
      <c r="OX1211" s="83"/>
      <c r="OY1211" s="83"/>
      <c r="OZ1211" s="83"/>
      <c r="PA1211" s="83"/>
      <c r="PB1211" s="83"/>
      <c r="PC1211" s="83"/>
      <c r="PD1211" s="83"/>
      <c r="PE1211" s="83"/>
      <c r="PF1211" s="83"/>
      <c r="PG1211" s="83"/>
      <c r="PH1211" s="83"/>
      <c r="PI1211" s="83"/>
      <c r="PJ1211" s="83"/>
      <c r="PK1211" s="83"/>
      <c r="PL1211" s="83"/>
      <c r="PM1211" s="83"/>
      <c r="PN1211" s="83"/>
      <c r="PO1211" s="83"/>
      <c r="PP1211" s="83"/>
      <c r="PQ1211" s="83"/>
      <c r="PR1211" s="83"/>
      <c r="PS1211" s="83"/>
      <c r="PT1211" s="83"/>
      <c r="PU1211" s="83"/>
      <c r="PV1211" s="83"/>
      <c r="PW1211" s="83"/>
      <c r="PX1211" s="83"/>
      <c r="PY1211" s="83"/>
      <c r="PZ1211" s="83"/>
      <c r="QA1211" s="83"/>
      <c r="QB1211" s="83"/>
      <c r="QC1211" s="83"/>
      <c r="QD1211" s="83"/>
      <c r="QE1211" s="83"/>
      <c r="QF1211" s="83"/>
      <c r="QG1211" s="83"/>
      <c r="QH1211" s="83"/>
      <c r="QI1211" s="83"/>
      <c r="QJ1211" s="83"/>
      <c r="QK1211" s="83"/>
      <c r="QL1211" s="83"/>
      <c r="QM1211" s="83"/>
      <c r="QN1211" s="83"/>
      <c r="QO1211" s="83"/>
      <c r="QP1211" s="83"/>
      <c r="QQ1211" s="83"/>
      <c r="QR1211" s="83"/>
      <c r="QS1211" s="83"/>
      <c r="QT1211" s="83"/>
      <c r="QU1211" s="83"/>
      <c r="QV1211" s="83"/>
      <c r="QW1211" s="83"/>
      <c r="QX1211" s="83"/>
      <c r="QY1211" s="83"/>
      <c r="QZ1211" s="83"/>
      <c r="RA1211" s="83"/>
      <c r="RB1211" s="83"/>
      <c r="RC1211" s="83"/>
      <c r="RD1211" s="83"/>
      <c r="RE1211" s="83"/>
      <c r="RF1211" s="83"/>
      <c r="RG1211" s="83"/>
      <c r="RH1211" s="83"/>
      <c r="RI1211" s="83"/>
      <c r="RJ1211" s="83"/>
      <c r="RK1211" s="83"/>
      <c r="RL1211" s="83"/>
      <c r="RM1211" s="83"/>
      <c r="RN1211" s="83"/>
      <c r="RO1211" s="83"/>
      <c r="RP1211" s="83"/>
      <c r="RQ1211" s="83"/>
      <c r="RR1211" s="83"/>
      <c r="RS1211" s="83"/>
      <c r="RT1211" s="83"/>
      <c r="RU1211" s="83"/>
      <c r="RV1211" s="83"/>
      <c r="RW1211" s="83"/>
      <c r="RX1211" s="83"/>
      <c r="RY1211" s="83"/>
      <c r="RZ1211" s="83"/>
      <c r="SA1211" s="83"/>
      <c r="SB1211" s="83"/>
      <c r="SC1211" s="83"/>
      <c r="SD1211" s="83"/>
      <c r="SE1211" s="83"/>
      <c r="SF1211" s="83"/>
      <c r="SG1211" s="83"/>
      <c r="SH1211" s="83"/>
      <c r="SI1211" s="83"/>
      <c r="SJ1211" s="83"/>
      <c r="SK1211" s="83"/>
      <c r="SL1211" s="83"/>
      <c r="SM1211" s="83"/>
      <c r="SN1211" s="83"/>
      <c r="SO1211" s="83"/>
      <c r="SP1211" s="83"/>
      <c r="SQ1211" s="83"/>
      <c r="SR1211" s="83"/>
      <c r="SS1211" s="83"/>
      <c r="ST1211" s="83"/>
      <c r="SU1211" s="83"/>
      <c r="SV1211" s="83"/>
      <c r="SW1211" s="83"/>
      <c r="SX1211" s="83"/>
      <c r="SY1211" s="83"/>
      <c r="SZ1211" s="83"/>
      <c r="TA1211" s="83"/>
      <c r="TB1211" s="83"/>
      <c r="TC1211" s="83"/>
      <c r="TD1211" s="83"/>
      <c r="TE1211" s="83"/>
      <c r="TF1211" s="83"/>
      <c r="TG1211" s="83"/>
      <c r="TH1211" s="83"/>
      <c r="TI1211" s="83"/>
      <c r="TJ1211" s="83"/>
      <c r="TK1211" s="83"/>
      <c r="TL1211" s="83"/>
      <c r="TM1211" s="83"/>
      <c r="TN1211" s="83"/>
      <c r="TO1211" s="83"/>
      <c r="TP1211" s="83"/>
      <c r="TQ1211" s="83"/>
      <c r="TR1211" s="83"/>
      <c r="TS1211" s="83"/>
      <c r="TT1211" s="83"/>
      <c r="TU1211" s="83"/>
      <c r="TV1211" s="110"/>
      <c r="TW1211" s="110"/>
      <c r="TX1211" s="110"/>
      <c r="TY1211" s="110"/>
      <c r="TZ1211" s="110"/>
      <c r="UA1211" s="110"/>
      <c r="UB1211" s="110"/>
      <c r="UC1211" s="110"/>
      <c r="UD1211" s="110"/>
      <c r="UE1211" s="110"/>
      <c r="UF1211" s="110"/>
      <c r="UG1211" s="110"/>
      <c r="UH1211" s="110"/>
      <c r="UI1211" s="110"/>
      <c r="UJ1211" s="110"/>
      <c r="UK1211" s="110"/>
      <c r="UL1211" s="110"/>
      <c r="UM1211" s="110"/>
      <c r="UN1211" s="110"/>
      <c r="UO1211" s="110"/>
      <c r="UP1211" s="110"/>
    </row>
    <row r="1212" spans="1:562" x14ac:dyDescent="0.45">
      <c r="A1212" s="373" t="s">
        <v>28</v>
      </c>
      <c r="B1212" s="57" t="s">
        <v>1141</v>
      </c>
      <c r="C1212" s="83"/>
      <c r="D1212" s="83"/>
      <c r="E1212" s="83"/>
      <c r="F1212" s="83"/>
      <c r="G1212" s="83"/>
      <c r="H1212" s="83"/>
      <c r="I1212" s="83"/>
      <c r="J1212" s="83"/>
      <c r="K1212" s="83"/>
      <c r="L1212" s="83"/>
      <c r="M1212" s="83"/>
      <c r="N1212" s="83"/>
      <c r="O1212" s="83"/>
      <c r="P1212" s="83"/>
      <c r="Q1212" s="83"/>
      <c r="R1212" s="83"/>
      <c r="S1212" s="83"/>
      <c r="T1212" s="83"/>
      <c r="U1212" s="83"/>
      <c r="V1212" s="83"/>
      <c r="W1212" s="83"/>
      <c r="X1212" s="83"/>
      <c r="Y1212" s="83"/>
      <c r="Z1212" s="83"/>
      <c r="AA1212" s="83"/>
      <c r="AB1212" s="83"/>
      <c r="AC1212" s="83"/>
      <c r="AD1212" s="83"/>
      <c r="AE1212" s="83"/>
      <c r="AF1212" s="83"/>
      <c r="AG1212" s="83"/>
      <c r="AH1212" s="83"/>
      <c r="AI1212" s="83"/>
      <c r="AJ1212" s="83"/>
      <c r="AK1212" s="83"/>
      <c r="AL1212" s="83"/>
      <c r="AM1212" s="83"/>
      <c r="AN1212" s="83"/>
      <c r="AO1212" s="83"/>
      <c r="AP1212" s="83"/>
      <c r="AQ1212" s="83"/>
      <c r="AR1212" s="83"/>
      <c r="AS1212" s="83"/>
      <c r="AT1212" s="83"/>
      <c r="AU1212" s="83"/>
      <c r="AV1212" s="83"/>
      <c r="AW1212" s="83"/>
      <c r="AX1212" s="83"/>
      <c r="AY1212" s="83"/>
      <c r="AZ1212" s="83"/>
      <c r="BA1212" s="83"/>
      <c r="BB1212" s="83"/>
      <c r="BC1212" s="83"/>
      <c r="BD1212" s="83"/>
      <c r="BE1212" s="83"/>
      <c r="BF1212" s="83"/>
      <c r="BG1212" s="83"/>
      <c r="BH1212" s="83"/>
      <c r="BI1212" s="83"/>
      <c r="BJ1212" s="83"/>
      <c r="BK1212" s="83"/>
      <c r="BL1212" s="83"/>
      <c r="BM1212" s="83"/>
      <c r="BN1212" s="83"/>
      <c r="BO1212" s="83"/>
      <c r="BP1212" s="83"/>
      <c r="BQ1212" s="83"/>
      <c r="BR1212" s="83"/>
      <c r="BS1212" s="83"/>
      <c r="BT1212" s="83"/>
      <c r="BU1212" s="83"/>
      <c r="BV1212" s="83"/>
      <c r="BW1212" s="83"/>
      <c r="BX1212" s="83"/>
      <c r="BY1212" s="83"/>
      <c r="BZ1212" s="83"/>
      <c r="CA1212" s="83"/>
      <c r="CB1212" s="83"/>
      <c r="CC1212" s="83"/>
      <c r="CD1212" s="83"/>
      <c r="CE1212" s="83"/>
      <c r="CF1212" s="83"/>
      <c r="CG1212" s="83"/>
      <c r="CH1212" s="83"/>
      <c r="CI1212" s="83"/>
      <c r="CJ1212" s="83"/>
      <c r="CK1212" s="83"/>
      <c r="CL1212" s="83"/>
      <c r="CM1212" s="83"/>
      <c r="CN1212" s="83"/>
      <c r="CO1212" s="83"/>
      <c r="CP1212" s="83"/>
      <c r="CQ1212" s="83"/>
      <c r="CR1212" s="83"/>
      <c r="CS1212" s="83"/>
      <c r="CT1212" s="83"/>
      <c r="CU1212" s="83"/>
      <c r="CV1212" s="83"/>
      <c r="CW1212" s="83"/>
      <c r="CX1212" s="83"/>
      <c r="CY1212" s="83"/>
      <c r="CZ1212" s="83"/>
      <c r="DA1212" s="83"/>
      <c r="DB1212" s="83"/>
      <c r="DC1212" s="83"/>
      <c r="DD1212" s="83"/>
      <c r="DE1212" s="83"/>
      <c r="DF1212" s="83"/>
      <c r="DG1212" s="83"/>
      <c r="DH1212" s="83"/>
      <c r="DI1212" s="83"/>
      <c r="DJ1212" s="83"/>
      <c r="DK1212" s="83"/>
      <c r="DL1212" s="83"/>
      <c r="DM1212" s="83"/>
      <c r="DN1212" s="83"/>
      <c r="DO1212" s="83"/>
      <c r="DP1212" s="83"/>
      <c r="DQ1212" s="83"/>
      <c r="DR1212" s="83"/>
      <c r="DS1212" s="83"/>
      <c r="DT1212" s="83"/>
      <c r="DU1212" s="83"/>
      <c r="DV1212" s="83"/>
      <c r="DW1212" s="83"/>
      <c r="DX1212" s="83"/>
      <c r="DY1212" s="83"/>
      <c r="DZ1212" s="83"/>
      <c r="EA1212" s="83"/>
      <c r="EB1212" s="83"/>
      <c r="EC1212" s="83"/>
      <c r="ED1212" s="83"/>
      <c r="EE1212" s="83"/>
      <c r="EF1212" s="83"/>
      <c r="EG1212" s="83"/>
      <c r="EH1212" s="83"/>
      <c r="EI1212" s="83"/>
      <c r="EJ1212" s="83"/>
      <c r="EK1212" s="83"/>
      <c r="EL1212" s="83"/>
      <c r="EM1212" s="83"/>
      <c r="EN1212" s="83"/>
      <c r="EO1212" s="83"/>
      <c r="EP1212" s="83"/>
      <c r="EQ1212" s="83"/>
      <c r="ER1212" s="83"/>
      <c r="ES1212" s="83"/>
      <c r="ET1212" s="83"/>
      <c r="EU1212" s="83"/>
      <c r="EV1212" s="83"/>
      <c r="EW1212" s="83"/>
      <c r="EX1212" s="83"/>
      <c r="EY1212" s="83"/>
      <c r="EZ1212" s="83"/>
      <c r="FA1212" s="83"/>
      <c r="FB1212" s="83"/>
      <c r="FC1212" s="83"/>
      <c r="FD1212" s="83"/>
      <c r="FE1212" s="83"/>
      <c r="FF1212" s="83"/>
      <c r="FG1212" s="83"/>
      <c r="FH1212" s="83"/>
      <c r="FI1212" s="83"/>
      <c r="FJ1212" s="83"/>
      <c r="FK1212" s="83"/>
      <c r="FL1212" s="83"/>
      <c r="FM1212" s="83"/>
      <c r="FN1212" s="83"/>
      <c r="FO1212" s="83"/>
      <c r="FP1212" s="83"/>
      <c r="FQ1212" s="83"/>
      <c r="FR1212" s="83"/>
      <c r="FS1212" s="83"/>
      <c r="FT1212" s="83"/>
      <c r="FU1212" s="83"/>
      <c r="FV1212" s="83"/>
      <c r="FW1212" s="83"/>
      <c r="FX1212" s="83"/>
      <c r="FY1212" s="83"/>
      <c r="FZ1212" s="83"/>
      <c r="GA1212" s="83"/>
      <c r="GB1212" s="83"/>
      <c r="GC1212" s="83"/>
      <c r="GD1212" s="83"/>
      <c r="GE1212" s="83"/>
      <c r="GF1212" s="83"/>
      <c r="GG1212" s="83"/>
      <c r="GH1212" s="83"/>
      <c r="GI1212" s="83"/>
      <c r="GJ1212" s="83"/>
      <c r="GK1212" s="83"/>
      <c r="GL1212" s="83"/>
      <c r="GM1212" s="83"/>
      <c r="GN1212" s="83"/>
      <c r="GO1212" s="83"/>
      <c r="GP1212" s="83"/>
      <c r="GQ1212" s="83"/>
      <c r="GR1212" s="83"/>
      <c r="GS1212" s="83"/>
      <c r="GT1212" s="83"/>
      <c r="GU1212" s="83"/>
      <c r="GV1212" s="83"/>
      <c r="GW1212" s="83"/>
      <c r="GX1212" s="83"/>
      <c r="GY1212" s="83"/>
      <c r="GZ1212" s="83"/>
      <c r="HA1212" s="83"/>
      <c r="HB1212" s="83"/>
      <c r="HC1212" s="83"/>
      <c r="HD1212" s="83"/>
      <c r="HE1212" s="83"/>
      <c r="HF1212" s="83"/>
      <c r="HG1212" s="83"/>
      <c r="HH1212" s="83"/>
      <c r="HI1212" s="83"/>
      <c r="HJ1212" s="83"/>
      <c r="HK1212" s="83"/>
      <c r="HL1212" s="83"/>
      <c r="HM1212" s="83"/>
      <c r="HN1212" s="83"/>
      <c r="HO1212" s="83"/>
      <c r="HP1212" s="83"/>
      <c r="HQ1212" s="83"/>
      <c r="HR1212" s="83"/>
      <c r="HS1212" s="83"/>
      <c r="HT1212" s="83"/>
      <c r="HU1212" s="83"/>
      <c r="HV1212" s="83"/>
      <c r="HW1212" s="83"/>
      <c r="HX1212" s="83"/>
      <c r="HY1212" s="83"/>
      <c r="HZ1212" s="83"/>
      <c r="IA1212" s="83"/>
      <c r="IB1212" s="83"/>
      <c r="IC1212" s="83"/>
      <c r="ID1212" s="83"/>
      <c r="IE1212" s="83"/>
      <c r="IF1212" s="83"/>
      <c r="IG1212" s="83"/>
      <c r="IH1212" s="83"/>
      <c r="II1212" s="83"/>
      <c r="IJ1212" s="83"/>
      <c r="IK1212" s="83"/>
      <c r="IL1212" s="83"/>
      <c r="IM1212" s="83"/>
      <c r="IN1212" s="83"/>
      <c r="IO1212" s="83"/>
      <c r="IP1212" s="83"/>
      <c r="IQ1212" s="83"/>
      <c r="IR1212" s="83"/>
      <c r="IS1212" s="83"/>
      <c r="IT1212" s="83"/>
      <c r="IU1212" s="83"/>
      <c r="IV1212" s="83"/>
      <c r="IW1212" s="83"/>
      <c r="IX1212" s="83"/>
      <c r="IY1212" s="83"/>
      <c r="IZ1212" s="83"/>
      <c r="JA1212" s="83"/>
      <c r="JB1212" s="83"/>
      <c r="JC1212" s="83"/>
      <c r="JD1212" s="83"/>
      <c r="JE1212" s="83"/>
      <c r="JF1212" s="83"/>
      <c r="JG1212" s="83"/>
      <c r="JH1212" s="83"/>
      <c r="JI1212" s="83"/>
      <c r="JJ1212" s="83"/>
      <c r="JK1212" s="83"/>
      <c r="JL1212" s="83"/>
      <c r="JM1212" s="83"/>
      <c r="JN1212" s="83"/>
      <c r="JO1212" s="83"/>
      <c r="JP1212" s="83"/>
      <c r="JQ1212" s="83"/>
      <c r="JR1212" s="83"/>
      <c r="JS1212" s="83"/>
      <c r="JT1212" s="83"/>
      <c r="JU1212" s="83"/>
      <c r="JV1212" s="83"/>
      <c r="JW1212" s="83"/>
      <c r="JX1212" s="83"/>
      <c r="JY1212" s="83"/>
      <c r="JZ1212" s="83"/>
      <c r="KA1212" s="83"/>
      <c r="KB1212" s="83"/>
      <c r="KC1212" s="83"/>
      <c r="KD1212" s="83"/>
      <c r="KE1212" s="83"/>
      <c r="KF1212" s="83"/>
      <c r="KG1212" s="83"/>
      <c r="KH1212" s="83"/>
      <c r="KI1212" s="83"/>
      <c r="KJ1212" s="83"/>
      <c r="KK1212" s="83"/>
      <c r="KL1212" s="83"/>
      <c r="KM1212" s="83"/>
      <c r="KN1212" s="83"/>
      <c r="KO1212" s="83"/>
      <c r="KP1212" s="83"/>
      <c r="KQ1212" s="83"/>
      <c r="KR1212" s="83"/>
      <c r="KS1212" s="83"/>
      <c r="KT1212" s="83"/>
      <c r="KU1212" s="83"/>
      <c r="KV1212" s="83"/>
      <c r="KW1212" s="83"/>
      <c r="KX1212" s="83"/>
      <c r="KY1212" s="83"/>
      <c r="KZ1212" s="83"/>
      <c r="LA1212" s="83"/>
      <c r="LB1212" s="83"/>
      <c r="LC1212" s="83"/>
      <c r="LD1212" s="83"/>
      <c r="LE1212" s="83"/>
      <c r="LF1212" s="83"/>
      <c r="LG1212" s="83"/>
      <c r="LH1212" s="83"/>
      <c r="LI1212" s="83"/>
      <c r="LJ1212" s="83"/>
      <c r="LK1212" s="83"/>
      <c r="LL1212" s="83"/>
      <c r="LM1212" s="83"/>
      <c r="LN1212" s="83"/>
      <c r="LO1212" s="83"/>
      <c r="LP1212" s="83"/>
      <c r="LQ1212" s="83"/>
      <c r="LR1212" s="83"/>
      <c r="LS1212" s="83"/>
      <c r="LT1212" s="83"/>
      <c r="LU1212" s="83"/>
      <c r="LV1212" s="83"/>
      <c r="LW1212" s="83"/>
      <c r="LX1212" s="83"/>
      <c r="LY1212" s="83"/>
      <c r="LZ1212" s="83"/>
      <c r="MA1212" s="83"/>
      <c r="MB1212" s="83"/>
      <c r="MC1212" s="83"/>
      <c r="MD1212" s="83"/>
      <c r="ME1212" s="83"/>
      <c r="MF1212" s="83"/>
      <c r="MG1212" s="83"/>
      <c r="MH1212" s="83"/>
      <c r="MI1212" s="83"/>
      <c r="MJ1212" s="83"/>
      <c r="MK1212" s="83"/>
      <c r="ML1212" s="83"/>
      <c r="MM1212" s="83"/>
      <c r="MN1212" s="83"/>
      <c r="MO1212" s="83"/>
      <c r="MP1212" s="83"/>
      <c r="MQ1212" s="83"/>
      <c r="MR1212" s="83"/>
      <c r="MS1212" s="83"/>
      <c r="MT1212" s="83"/>
      <c r="MU1212" s="83"/>
      <c r="MV1212" s="83"/>
      <c r="MW1212" s="83"/>
      <c r="MX1212" s="83"/>
      <c r="MY1212" s="83"/>
      <c r="MZ1212" s="83"/>
      <c r="NA1212" s="83"/>
      <c r="NB1212" s="83"/>
      <c r="NC1212" s="83"/>
      <c r="ND1212" s="83"/>
      <c r="NE1212" s="83"/>
      <c r="NF1212" s="83"/>
      <c r="NG1212" s="83"/>
      <c r="NH1212" s="83"/>
      <c r="NI1212" s="83"/>
      <c r="NJ1212" s="83"/>
      <c r="NK1212" s="83"/>
      <c r="NL1212" s="83"/>
      <c r="NM1212" s="83"/>
      <c r="NN1212" s="83"/>
      <c r="NO1212" s="83"/>
      <c r="NP1212" s="83"/>
      <c r="NQ1212" s="83"/>
      <c r="NR1212" s="83"/>
      <c r="NS1212" s="83"/>
      <c r="NT1212" s="83"/>
      <c r="NU1212" s="83"/>
      <c r="NV1212" s="83"/>
      <c r="NW1212" s="83"/>
      <c r="NX1212" s="83"/>
      <c r="NY1212" s="83"/>
      <c r="NZ1212" s="83"/>
      <c r="OA1212" s="83"/>
      <c r="OB1212" s="83"/>
      <c r="OC1212" s="83"/>
      <c r="OD1212" s="83"/>
      <c r="OE1212" s="83"/>
      <c r="OF1212" s="83"/>
      <c r="OG1212" s="83"/>
      <c r="OH1212" s="83"/>
      <c r="OI1212" s="83"/>
      <c r="OJ1212" s="83"/>
      <c r="OK1212" s="83"/>
      <c r="OL1212" s="83"/>
      <c r="OM1212" s="83"/>
      <c r="ON1212" s="83"/>
      <c r="OO1212" s="83"/>
      <c r="OP1212" s="83"/>
      <c r="OQ1212" s="83"/>
      <c r="OR1212" s="83"/>
      <c r="OS1212" s="83"/>
      <c r="OT1212" s="83"/>
      <c r="OU1212" s="83"/>
      <c r="OV1212" s="83"/>
      <c r="OW1212" s="83"/>
      <c r="OX1212" s="83"/>
      <c r="OY1212" s="83"/>
      <c r="OZ1212" s="83"/>
      <c r="PA1212" s="83"/>
      <c r="PB1212" s="83"/>
      <c r="PC1212" s="83"/>
      <c r="PD1212" s="83"/>
      <c r="PE1212" s="83"/>
      <c r="PF1212" s="83"/>
      <c r="PG1212" s="83"/>
      <c r="PH1212" s="83"/>
      <c r="PI1212" s="83"/>
      <c r="PJ1212" s="83"/>
      <c r="PK1212" s="83"/>
      <c r="PL1212" s="83"/>
      <c r="PM1212" s="83"/>
      <c r="PN1212" s="83"/>
      <c r="PO1212" s="83"/>
      <c r="PP1212" s="83"/>
      <c r="PQ1212" s="83"/>
      <c r="PR1212" s="83"/>
      <c r="PS1212" s="83"/>
      <c r="PT1212" s="83"/>
      <c r="PU1212" s="83"/>
      <c r="PV1212" s="83"/>
      <c r="PW1212" s="83"/>
      <c r="PX1212" s="83"/>
      <c r="PY1212" s="83"/>
      <c r="PZ1212" s="83"/>
      <c r="QA1212" s="83"/>
      <c r="QB1212" s="83"/>
      <c r="QC1212" s="83"/>
      <c r="QD1212" s="83"/>
      <c r="QE1212" s="83"/>
      <c r="QF1212" s="83"/>
      <c r="QG1212" s="83"/>
      <c r="QH1212" s="83"/>
      <c r="QI1212" s="83"/>
      <c r="QJ1212" s="83"/>
      <c r="QK1212" s="83"/>
      <c r="QL1212" s="83"/>
      <c r="QM1212" s="83"/>
      <c r="QN1212" s="83"/>
      <c r="QO1212" s="83"/>
      <c r="QP1212" s="83"/>
      <c r="QQ1212" s="83"/>
      <c r="QR1212" s="83"/>
      <c r="QS1212" s="83"/>
      <c r="QT1212" s="83"/>
      <c r="QU1212" s="83"/>
      <c r="QV1212" s="83"/>
      <c r="QW1212" s="83"/>
      <c r="QX1212" s="83"/>
      <c r="QY1212" s="83"/>
      <c r="QZ1212" s="83"/>
      <c r="RA1212" s="83"/>
      <c r="RB1212" s="83"/>
      <c r="RC1212" s="83"/>
      <c r="RD1212" s="83"/>
      <c r="RE1212" s="83"/>
      <c r="RF1212" s="83"/>
      <c r="RG1212" s="83"/>
      <c r="RH1212" s="83"/>
      <c r="RI1212" s="83"/>
      <c r="RJ1212" s="83"/>
      <c r="RK1212" s="83"/>
      <c r="RL1212" s="83"/>
      <c r="RM1212" s="83"/>
      <c r="RN1212" s="83"/>
      <c r="RO1212" s="83"/>
      <c r="RP1212" s="83"/>
      <c r="RQ1212" s="83"/>
      <c r="RR1212" s="83"/>
      <c r="RS1212" s="83"/>
      <c r="RT1212" s="83"/>
      <c r="RU1212" s="83"/>
      <c r="RV1212" s="83"/>
      <c r="RW1212" s="83"/>
      <c r="RX1212" s="83"/>
      <c r="RY1212" s="83"/>
      <c r="RZ1212" s="83"/>
      <c r="SA1212" s="83"/>
      <c r="SB1212" s="83"/>
      <c r="SC1212" s="83"/>
      <c r="SD1212" s="83"/>
      <c r="SE1212" s="83"/>
      <c r="SF1212" s="83"/>
      <c r="SG1212" s="83"/>
      <c r="SH1212" s="83"/>
      <c r="SI1212" s="83"/>
      <c r="SJ1212" s="83"/>
      <c r="SK1212" s="83"/>
      <c r="SL1212" s="83"/>
      <c r="SM1212" s="83"/>
      <c r="SN1212" s="83"/>
      <c r="SO1212" s="83"/>
      <c r="SP1212" s="83"/>
      <c r="SQ1212" s="83"/>
      <c r="SR1212" s="83"/>
      <c r="SS1212" s="83"/>
      <c r="ST1212" s="83"/>
      <c r="SU1212" s="83"/>
      <c r="SV1212" s="83"/>
      <c r="SW1212" s="83"/>
      <c r="SX1212" s="83"/>
      <c r="SY1212" s="83"/>
      <c r="SZ1212" s="83"/>
      <c r="TA1212" s="83"/>
      <c r="TB1212" s="83"/>
      <c r="TC1212" s="83"/>
      <c r="TD1212" s="83"/>
      <c r="TE1212" s="83"/>
      <c r="TF1212" s="83"/>
      <c r="TG1212" s="83"/>
      <c r="TH1212" s="83"/>
      <c r="TI1212" s="83"/>
      <c r="TJ1212" s="83"/>
      <c r="TK1212" s="83"/>
      <c r="TL1212" s="83"/>
      <c r="TM1212" s="83"/>
      <c r="TN1212" s="83"/>
      <c r="TO1212" s="83"/>
      <c r="TP1212" s="83"/>
      <c r="TQ1212" s="83"/>
      <c r="TR1212" s="83"/>
      <c r="TS1212" s="83"/>
      <c r="TT1212" s="83"/>
      <c r="TU1212" s="83"/>
      <c r="TV1212" s="110"/>
      <c r="TW1212" s="110"/>
      <c r="TX1212" s="110"/>
      <c r="TY1212" s="110"/>
      <c r="TZ1212" s="110"/>
      <c r="UA1212" s="110"/>
      <c r="UB1212" s="110"/>
      <c r="UC1212" s="110"/>
      <c r="UD1212" s="110"/>
      <c r="UE1212" s="110"/>
      <c r="UF1212" s="110"/>
      <c r="UG1212" s="110"/>
      <c r="UH1212" s="110"/>
      <c r="UI1212" s="110"/>
      <c r="UJ1212" s="110"/>
      <c r="UK1212" s="110"/>
      <c r="UL1212" s="110"/>
      <c r="UM1212" s="110"/>
      <c r="UN1212" s="110"/>
      <c r="UO1212" s="110"/>
      <c r="UP1212" s="110"/>
    </row>
    <row r="1213" spans="1:562" x14ac:dyDescent="0.45">
      <c r="A1213" s="374"/>
      <c r="B1213" s="57" t="s">
        <v>440</v>
      </c>
      <c r="C1213" s="83"/>
      <c r="D1213" s="83"/>
      <c r="E1213" s="83"/>
      <c r="F1213" s="83"/>
      <c r="G1213" s="83"/>
      <c r="H1213" s="83"/>
      <c r="I1213" s="83"/>
      <c r="J1213" s="83"/>
      <c r="K1213" s="83"/>
      <c r="L1213" s="83"/>
      <c r="M1213" s="83"/>
      <c r="N1213" s="83"/>
      <c r="O1213" s="83"/>
      <c r="P1213" s="83"/>
      <c r="Q1213" s="83"/>
      <c r="R1213" s="83"/>
      <c r="S1213" s="83"/>
      <c r="T1213" s="83"/>
      <c r="U1213" s="83"/>
      <c r="V1213" s="83"/>
      <c r="W1213" s="83"/>
      <c r="X1213" s="83"/>
      <c r="Y1213" s="83"/>
      <c r="Z1213" s="83"/>
      <c r="AA1213" s="83"/>
      <c r="AB1213" s="83"/>
      <c r="AC1213" s="83"/>
      <c r="AD1213" s="83"/>
      <c r="AE1213" s="83"/>
      <c r="AF1213" s="83"/>
      <c r="AG1213" s="83"/>
      <c r="AH1213" s="83"/>
      <c r="AI1213" s="83"/>
      <c r="AJ1213" s="83"/>
      <c r="AK1213" s="83"/>
      <c r="AL1213" s="83"/>
      <c r="AM1213" s="83"/>
      <c r="AN1213" s="83"/>
      <c r="AO1213" s="83"/>
      <c r="AP1213" s="83"/>
      <c r="AQ1213" s="83"/>
      <c r="AR1213" s="83"/>
      <c r="AS1213" s="83"/>
      <c r="AT1213" s="83"/>
      <c r="AU1213" s="83"/>
      <c r="AV1213" s="83"/>
      <c r="AW1213" s="83"/>
      <c r="AX1213" s="83"/>
      <c r="AY1213" s="83"/>
      <c r="AZ1213" s="83"/>
      <c r="BA1213" s="83"/>
      <c r="BB1213" s="83"/>
      <c r="BC1213" s="83"/>
      <c r="BD1213" s="83"/>
      <c r="BE1213" s="83"/>
      <c r="BF1213" s="83"/>
      <c r="BG1213" s="83"/>
      <c r="BH1213" s="83"/>
      <c r="BI1213" s="83"/>
      <c r="BJ1213" s="83"/>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3"/>
      <c r="DL1213" s="83"/>
      <c r="DM1213" s="83"/>
      <c r="DN1213" s="83"/>
      <c r="DO1213" s="83"/>
      <c r="DP1213" s="83"/>
      <c r="DQ1213" s="83"/>
      <c r="DR1213" s="83"/>
      <c r="DS1213" s="83"/>
      <c r="DT1213" s="83"/>
      <c r="DU1213" s="83"/>
      <c r="DV1213" s="83"/>
      <c r="DW1213" s="83"/>
      <c r="DX1213" s="83"/>
      <c r="DY1213" s="83"/>
      <c r="DZ1213" s="83"/>
      <c r="EA1213" s="83"/>
      <c r="EB1213" s="83"/>
      <c r="EC1213" s="83"/>
      <c r="ED1213" s="83"/>
      <c r="EE1213" s="83"/>
      <c r="EF1213" s="83"/>
      <c r="EG1213" s="83"/>
      <c r="EH1213" s="83"/>
      <c r="EI1213" s="83"/>
      <c r="EJ1213" s="83"/>
      <c r="EK1213" s="83"/>
      <c r="EL1213" s="83"/>
      <c r="EM1213" s="83"/>
      <c r="EN1213" s="83"/>
      <c r="EO1213" s="83"/>
      <c r="EP1213" s="83"/>
      <c r="EQ1213" s="83"/>
      <c r="ER1213" s="83"/>
      <c r="ES1213" s="83"/>
      <c r="ET1213" s="83"/>
      <c r="EU1213" s="83"/>
      <c r="EV1213" s="83"/>
      <c r="EW1213" s="83"/>
      <c r="EX1213" s="83"/>
      <c r="EY1213" s="83"/>
      <c r="EZ1213" s="83"/>
      <c r="FA1213" s="83"/>
      <c r="FB1213" s="83"/>
      <c r="FC1213" s="83"/>
      <c r="FD1213" s="83"/>
      <c r="FE1213" s="83"/>
      <c r="FF1213" s="83"/>
      <c r="FG1213" s="83"/>
      <c r="FH1213" s="83"/>
      <c r="FI1213" s="83"/>
      <c r="FJ1213" s="83"/>
      <c r="FK1213" s="83"/>
      <c r="FL1213" s="83"/>
      <c r="FM1213" s="83"/>
      <c r="FN1213" s="83"/>
      <c r="FO1213" s="83"/>
      <c r="FP1213" s="83"/>
      <c r="FQ1213" s="83"/>
      <c r="FR1213" s="83"/>
      <c r="FS1213" s="83"/>
      <c r="FT1213" s="83"/>
      <c r="FU1213" s="83"/>
      <c r="FV1213" s="83"/>
      <c r="FW1213" s="83"/>
      <c r="FX1213" s="83"/>
      <c r="FY1213" s="83"/>
      <c r="FZ1213" s="83"/>
      <c r="GA1213" s="83"/>
      <c r="GB1213" s="83"/>
      <c r="GC1213" s="83"/>
      <c r="GD1213" s="83"/>
      <c r="GE1213" s="83"/>
      <c r="GF1213" s="83"/>
      <c r="GG1213" s="83"/>
      <c r="GH1213" s="83"/>
      <c r="GI1213" s="83"/>
      <c r="GJ1213" s="83"/>
      <c r="GK1213" s="83"/>
      <c r="GL1213" s="83"/>
      <c r="GM1213" s="83"/>
      <c r="GN1213" s="83"/>
      <c r="GO1213" s="83"/>
      <c r="GP1213" s="83"/>
      <c r="GQ1213" s="83"/>
      <c r="GR1213" s="83"/>
      <c r="GS1213" s="83"/>
      <c r="GT1213" s="83"/>
      <c r="GU1213" s="83"/>
      <c r="GV1213" s="83"/>
      <c r="GW1213" s="83"/>
      <c r="GX1213" s="83"/>
      <c r="GY1213" s="83"/>
      <c r="GZ1213" s="83"/>
      <c r="HA1213" s="83"/>
      <c r="HB1213" s="83"/>
      <c r="HC1213" s="83"/>
      <c r="HD1213" s="83"/>
      <c r="HE1213" s="83"/>
      <c r="HF1213" s="83"/>
      <c r="HG1213" s="83"/>
      <c r="HH1213" s="83"/>
      <c r="HI1213" s="83"/>
      <c r="HJ1213" s="83"/>
      <c r="HK1213" s="83"/>
      <c r="HL1213" s="83"/>
      <c r="HM1213" s="83"/>
      <c r="HN1213" s="83"/>
      <c r="HO1213" s="83"/>
      <c r="HP1213" s="83"/>
      <c r="HQ1213" s="83"/>
      <c r="HR1213" s="83"/>
      <c r="HS1213" s="83"/>
      <c r="HT1213" s="83"/>
      <c r="HU1213" s="83"/>
      <c r="HV1213" s="83"/>
      <c r="HW1213" s="83"/>
      <c r="HX1213" s="83"/>
      <c r="HY1213" s="83"/>
      <c r="HZ1213" s="83"/>
      <c r="IA1213" s="83"/>
      <c r="IB1213" s="83"/>
      <c r="IC1213" s="83"/>
      <c r="ID1213" s="83"/>
      <c r="IE1213" s="83"/>
      <c r="IF1213" s="83"/>
      <c r="IG1213" s="83"/>
      <c r="IH1213" s="83"/>
      <c r="II1213" s="83"/>
      <c r="IJ1213" s="83"/>
      <c r="IK1213" s="83"/>
      <c r="IL1213" s="83"/>
      <c r="IM1213" s="83"/>
      <c r="IN1213" s="83"/>
      <c r="IO1213" s="83"/>
      <c r="IP1213" s="83"/>
      <c r="IQ1213" s="83"/>
      <c r="IR1213" s="83"/>
      <c r="IS1213" s="83"/>
      <c r="IT1213" s="83"/>
      <c r="IU1213" s="83"/>
      <c r="IV1213" s="83"/>
      <c r="IW1213" s="83"/>
      <c r="IX1213" s="83"/>
      <c r="IY1213" s="83"/>
      <c r="IZ1213" s="83"/>
      <c r="JA1213" s="83"/>
      <c r="JB1213" s="83"/>
      <c r="JC1213" s="83"/>
      <c r="JD1213" s="83"/>
      <c r="JE1213" s="83"/>
      <c r="JF1213" s="83"/>
      <c r="JG1213" s="83"/>
      <c r="JH1213" s="83"/>
      <c r="JI1213" s="83"/>
      <c r="JJ1213" s="83"/>
      <c r="JK1213" s="83"/>
      <c r="JL1213" s="83"/>
      <c r="JM1213" s="83"/>
      <c r="JN1213" s="83"/>
      <c r="JO1213" s="83"/>
      <c r="JP1213" s="83"/>
      <c r="JQ1213" s="83"/>
      <c r="JR1213" s="83"/>
      <c r="JS1213" s="83"/>
      <c r="JT1213" s="83"/>
      <c r="JU1213" s="83"/>
      <c r="JV1213" s="83"/>
      <c r="JW1213" s="83"/>
      <c r="JX1213" s="83"/>
      <c r="JY1213" s="83"/>
      <c r="JZ1213" s="83"/>
      <c r="KA1213" s="83"/>
      <c r="KB1213" s="83"/>
      <c r="KC1213" s="83"/>
      <c r="KD1213" s="83"/>
      <c r="KE1213" s="83"/>
      <c r="KF1213" s="83"/>
      <c r="KG1213" s="83"/>
      <c r="KH1213" s="83"/>
      <c r="KI1213" s="83"/>
      <c r="KJ1213" s="83"/>
      <c r="KK1213" s="83"/>
      <c r="KL1213" s="83"/>
      <c r="KM1213" s="83"/>
      <c r="KN1213" s="83"/>
      <c r="KO1213" s="83"/>
      <c r="KP1213" s="83"/>
      <c r="KQ1213" s="83"/>
      <c r="KR1213" s="83"/>
      <c r="KS1213" s="83"/>
      <c r="KT1213" s="83"/>
      <c r="KU1213" s="83"/>
      <c r="KV1213" s="83"/>
      <c r="KW1213" s="83"/>
      <c r="KX1213" s="83"/>
      <c r="KY1213" s="83"/>
      <c r="KZ1213" s="83"/>
      <c r="LA1213" s="83"/>
      <c r="LB1213" s="83"/>
      <c r="LC1213" s="83"/>
      <c r="LD1213" s="83"/>
      <c r="LE1213" s="83"/>
      <c r="LF1213" s="83"/>
      <c r="LG1213" s="83"/>
      <c r="LH1213" s="83"/>
      <c r="LI1213" s="83"/>
      <c r="LJ1213" s="83"/>
      <c r="LK1213" s="83"/>
      <c r="LL1213" s="83"/>
      <c r="LM1213" s="83"/>
      <c r="LN1213" s="83"/>
      <c r="LO1213" s="83"/>
      <c r="LP1213" s="83"/>
      <c r="LQ1213" s="83"/>
      <c r="LR1213" s="83"/>
      <c r="LS1213" s="83"/>
      <c r="LT1213" s="83"/>
      <c r="LU1213" s="83"/>
      <c r="LV1213" s="83"/>
      <c r="LW1213" s="83"/>
      <c r="LX1213" s="83"/>
      <c r="LY1213" s="83"/>
      <c r="LZ1213" s="83"/>
      <c r="MA1213" s="83"/>
      <c r="MB1213" s="83"/>
      <c r="MC1213" s="83"/>
      <c r="MD1213" s="83"/>
      <c r="ME1213" s="83"/>
      <c r="MF1213" s="83"/>
      <c r="MG1213" s="83"/>
      <c r="MH1213" s="83"/>
      <c r="MI1213" s="83"/>
      <c r="MJ1213" s="83"/>
      <c r="MK1213" s="83"/>
      <c r="ML1213" s="83"/>
      <c r="MM1213" s="83"/>
      <c r="MN1213" s="83"/>
      <c r="MO1213" s="83"/>
      <c r="MP1213" s="83"/>
      <c r="MQ1213" s="83"/>
      <c r="MR1213" s="83"/>
      <c r="MS1213" s="83"/>
      <c r="MT1213" s="83"/>
      <c r="MU1213" s="83"/>
      <c r="MV1213" s="83"/>
      <c r="MW1213" s="83"/>
      <c r="MX1213" s="83"/>
      <c r="MY1213" s="83"/>
      <c r="MZ1213" s="83"/>
      <c r="NA1213" s="83"/>
      <c r="NB1213" s="83"/>
      <c r="NC1213" s="83"/>
      <c r="ND1213" s="83"/>
      <c r="NE1213" s="83"/>
      <c r="NF1213" s="83"/>
      <c r="NG1213" s="83"/>
      <c r="NH1213" s="83"/>
      <c r="NI1213" s="83"/>
      <c r="NJ1213" s="83"/>
      <c r="NK1213" s="83"/>
      <c r="NL1213" s="83"/>
      <c r="NM1213" s="83"/>
      <c r="NN1213" s="83"/>
      <c r="NO1213" s="83"/>
      <c r="NP1213" s="83"/>
      <c r="NQ1213" s="83"/>
      <c r="NR1213" s="83"/>
      <c r="NS1213" s="83"/>
      <c r="NT1213" s="83"/>
      <c r="NU1213" s="83"/>
      <c r="NV1213" s="83"/>
      <c r="NW1213" s="83"/>
      <c r="NX1213" s="83"/>
      <c r="NY1213" s="83"/>
      <c r="NZ1213" s="83"/>
      <c r="OA1213" s="83"/>
      <c r="OB1213" s="83"/>
      <c r="OC1213" s="83"/>
      <c r="OD1213" s="83"/>
      <c r="OE1213" s="83"/>
      <c r="OF1213" s="83"/>
      <c r="OG1213" s="83"/>
      <c r="OH1213" s="83"/>
      <c r="OI1213" s="83"/>
      <c r="OJ1213" s="83"/>
      <c r="OK1213" s="83"/>
      <c r="OL1213" s="83"/>
      <c r="OM1213" s="83"/>
      <c r="ON1213" s="83"/>
      <c r="OO1213" s="83"/>
      <c r="OP1213" s="83"/>
      <c r="OQ1213" s="83"/>
      <c r="OR1213" s="83"/>
      <c r="OS1213" s="83"/>
      <c r="OT1213" s="83"/>
      <c r="OU1213" s="83"/>
      <c r="OV1213" s="83"/>
      <c r="OW1213" s="83"/>
      <c r="OX1213" s="83"/>
      <c r="OY1213" s="83"/>
      <c r="OZ1213" s="83"/>
      <c r="PA1213" s="83"/>
      <c r="PB1213" s="83"/>
      <c r="PC1213" s="83"/>
      <c r="PD1213" s="83"/>
      <c r="PE1213" s="83"/>
      <c r="PF1213" s="83"/>
      <c r="PG1213" s="83"/>
      <c r="PH1213" s="83"/>
      <c r="PI1213" s="83"/>
      <c r="PJ1213" s="83"/>
      <c r="PK1213" s="83"/>
      <c r="PL1213" s="83"/>
      <c r="PM1213" s="83"/>
      <c r="PN1213" s="83"/>
      <c r="PO1213" s="83"/>
      <c r="PP1213" s="83"/>
      <c r="PQ1213" s="83"/>
      <c r="PR1213" s="83"/>
      <c r="PS1213" s="83"/>
      <c r="PT1213" s="83"/>
      <c r="PU1213" s="83"/>
      <c r="PV1213" s="83"/>
      <c r="PW1213" s="83"/>
      <c r="PX1213" s="83"/>
      <c r="PY1213" s="83"/>
      <c r="PZ1213" s="83"/>
      <c r="QA1213" s="83"/>
      <c r="QB1213" s="83"/>
      <c r="QC1213" s="83"/>
      <c r="QD1213" s="83"/>
      <c r="QE1213" s="83"/>
      <c r="QF1213" s="83"/>
      <c r="QG1213" s="83"/>
      <c r="QH1213" s="83"/>
      <c r="QI1213" s="83"/>
      <c r="QJ1213" s="83"/>
      <c r="QK1213" s="83"/>
      <c r="QL1213" s="83"/>
      <c r="QM1213" s="83"/>
      <c r="QN1213" s="83"/>
      <c r="QO1213" s="83"/>
      <c r="QP1213" s="83"/>
      <c r="QQ1213" s="83"/>
      <c r="QR1213" s="83"/>
      <c r="QS1213" s="83"/>
      <c r="QT1213" s="83"/>
      <c r="QU1213" s="83"/>
      <c r="QV1213" s="83"/>
      <c r="QW1213" s="83"/>
      <c r="QX1213" s="83"/>
      <c r="QY1213" s="83"/>
      <c r="QZ1213" s="83"/>
      <c r="RA1213" s="83"/>
      <c r="RB1213" s="83"/>
      <c r="RC1213" s="83"/>
      <c r="RD1213" s="83"/>
      <c r="RE1213" s="83"/>
      <c r="RF1213" s="83"/>
      <c r="RG1213" s="83"/>
      <c r="RH1213" s="83"/>
      <c r="RI1213" s="83"/>
      <c r="RJ1213" s="83"/>
      <c r="RK1213" s="83"/>
      <c r="RL1213" s="83"/>
      <c r="RM1213" s="83"/>
      <c r="RN1213" s="83"/>
      <c r="RO1213" s="83"/>
      <c r="RP1213" s="83"/>
      <c r="RQ1213" s="83"/>
      <c r="RR1213" s="83"/>
      <c r="RS1213" s="83"/>
      <c r="RT1213" s="83"/>
      <c r="RU1213" s="83"/>
      <c r="RV1213" s="83"/>
      <c r="RW1213" s="83"/>
      <c r="RX1213" s="83"/>
      <c r="RY1213" s="83"/>
      <c r="RZ1213" s="83"/>
      <c r="SA1213" s="83"/>
      <c r="SB1213" s="83"/>
      <c r="SC1213" s="83"/>
      <c r="SD1213" s="83"/>
      <c r="SE1213" s="83"/>
      <c r="SF1213" s="83"/>
      <c r="SG1213" s="83"/>
      <c r="SH1213" s="83"/>
      <c r="SI1213" s="83"/>
      <c r="SJ1213" s="83"/>
      <c r="SK1213" s="83"/>
      <c r="SL1213" s="83"/>
      <c r="SM1213" s="83"/>
      <c r="SN1213" s="83"/>
      <c r="SO1213" s="83"/>
      <c r="SP1213" s="83"/>
      <c r="SQ1213" s="83"/>
      <c r="SR1213" s="83"/>
      <c r="SS1213" s="83"/>
      <c r="ST1213" s="83"/>
      <c r="SU1213" s="83"/>
      <c r="SV1213" s="83"/>
      <c r="SW1213" s="83"/>
      <c r="SX1213" s="83"/>
      <c r="SY1213" s="83"/>
      <c r="SZ1213" s="83"/>
      <c r="TA1213" s="83"/>
      <c r="TB1213" s="83"/>
      <c r="TC1213" s="83"/>
      <c r="TD1213" s="83"/>
      <c r="TE1213" s="83"/>
      <c r="TF1213" s="83"/>
      <c r="TG1213" s="83"/>
      <c r="TH1213" s="83"/>
      <c r="TI1213" s="83"/>
      <c r="TJ1213" s="83"/>
      <c r="TK1213" s="83"/>
      <c r="TL1213" s="83"/>
      <c r="TM1213" s="83"/>
      <c r="TN1213" s="83"/>
      <c r="TO1213" s="83"/>
      <c r="TP1213" s="83"/>
      <c r="TQ1213" s="83"/>
      <c r="TR1213" s="83"/>
      <c r="TS1213" s="83"/>
      <c r="TT1213" s="83"/>
      <c r="TU1213" s="83"/>
      <c r="TV1213" s="110"/>
      <c r="TW1213" s="110"/>
      <c r="TX1213" s="110"/>
      <c r="TY1213" s="110"/>
      <c r="TZ1213" s="110"/>
      <c r="UA1213" s="110"/>
      <c r="UB1213" s="110"/>
      <c r="UC1213" s="110"/>
      <c r="UD1213" s="110"/>
      <c r="UE1213" s="110"/>
      <c r="UF1213" s="110"/>
      <c r="UG1213" s="110"/>
      <c r="UH1213" s="110"/>
      <c r="UI1213" s="110"/>
      <c r="UJ1213" s="110"/>
      <c r="UK1213" s="110"/>
      <c r="UL1213" s="110"/>
      <c r="UM1213" s="110"/>
      <c r="UN1213" s="110"/>
      <c r="UO1213" s="110"/>
      <c r="UP1213" s="110"/>
    </row>
    <row r="1214" spans="1:562" x14ac:dyDescent="0.45">
      <c r="A1214" s="375"/>
      <c r="B1214" s="57" t="s">
        <v>53</v>
      </c>
      <c r="C1214" s="83"/>
      <c r="D1214" s="83"/>
      <c r="E1214" s="83"/>
      <c r="F1214" s="83"/>
      <c r="G1214" s="83"/>
      <c r="H1214" s="83"/>
      <c r="I1214" s="83"/>
      <c r="J1214" s="83"/>
      <c r="K1214" s="83"/>
      <c r="L1214" s="83"/>
      <c r="M1214" s="83"/>
      <c r="N1214" s="83"/>
      <c r="O1214" s="83"/>
      <c r="P1214" s="83"/>
      <c r="Q1214" s="83"/>
      <c r="R1214" s="83"/>
      <c r="S1214" s="83"/>
      <c r="T1214" s="83"/>
      <c r="U1214" s="83"/>
      <c r="V1214" s="83"/>
      <c r="W1214" s="83"/>
      <c r="X1214" s="83"/>
      <c r="Y1214" s="83"/>
      <c r="Z1214" s="83"/>
      <c r="AA1214" s="83"/>
      <c r="AB1214" s="83"/>
      <c r="AC1214" s="83"/>
      <c r="AD1214" s="83"/>
      <c r="AE1214" s="83"/>
      <c r="AF1214" s="83"/>
      <c r="AG1214" s="83"/>
      <c r="AH1214" s="83"/>
      <c r="AI1214" s="83"/>
      <c r="AJ1214" s="83"/>
      <c r="AK1214" s="83"/>
      <c r="AL1214" s="83"/>
      <c r="AM1214" s="83"/>
      <c r="AN1214" s="83"/>
      <c r="AO1214" s="83"/>
      <c r="AP1214" s="83"/>
      <c r="AQ1214" s="83"/>
      <c r="AR1214" s="83"/>
      <c r="AS1214" s="83"/>
      <c r="AT1214" s="83"/>
      <c r="AU1214" s="83"/>
      <c r="AV1214" s="83"/>
      <c r="AW1214" s="83"/>
      <c r="AX1214" s="83"/>
      <c r="AY1214" s="83"/>
      <c r="AZ1214" s="83"/>
      <c r="BA1214" s="83"/>
      <c r="BB1214" s="83"/>
      <c r="BC1214" s="83"/>
      <c r="BD1214" s="83"/>
      <c r="BE1214" s="83"/>
      <c r="BF1214" s="83"/>
      <c r="BG1214" s="83"/>
      <c r="BH1214" s="83"/>
      <c r="BI1214" s="83"/>
      <c r="BJ1214" s="83"/>
      <c r="BK1214" s="83"/>
      <c r="BL1214" s="83"/>
      <c r="BM1214" s="83"/>
      <c r="BN1214" s="83"/>
      <c r="BO1214" s="83"/>
      <c r="BP1214" s="83"/>
      <c r="BQ1214" s="83"/>
      <c r="BR1214" s="83"/>
      <c r="BS1214" s="83"/>
      <c r="BT1214" s="83"/>
      <c r="BU1214" s="83"/>
      <c r="BV1214" s="83"/>
      <c r="BW1214" s="83"/>
      <c r="BX1214" s="83"/>
      <c r="BY1214" s="83"/>
      <c r="BZ1214" s="83"/>
      <c r="CA1214" s="83"/>
      <c r="CB1214" s="83"/>
      <c r="CC1214" s="83"/>
      <c r="CD1214" s="83"/>
      <c r="CE1214" s="83"/>
      <c r="CF1214" s="83"/>
      <c r="CG1214" s="83"/>
      <c r="CH1214" s="83"/>
      <c r="CI1214" s="83"/>
      <c r="CJ1214" s="83"/>
      <c r="CK1214" s="83"/>
      <c r="CL1214" s="83"/>
      <c r="CM1214" s="83"/>
      <c r="CN1214" s="83"/>
      <c r="CO1214" s="83"/>
      <c r="CP1214" s="83"/>
      <c r="CQ1214" s="83"/>
      <c r="CR1214" s="83"/>
      <c r="CS1214" s="83"/>
      <c r="CT1214" s="83"/>
      <c r="CU1214" s="83"/>
      <c r="CV1214" s="83"/>
      <c r="CW1214" s="83"/>
      <c r="CX1214" s="83"/>
      <c r="CY1214" s="83"/>
      <c r="CZ1214" s="83"/>
      <c r="DA1214" s="83"/>
      <c r="DB1214" s="83"/>
      <c r="DC1214" s="83"/>
      <c r="DD1214" s="83"/>
      <c r="DE1214" s="83"/>
      <c r="DF1214" s="83"/>
      <c r="DG1214" s="83"/>
      <c r="DH1214" s="83"/>
      <c r="DI1214" s="83"/>
      <c r="DJ1214" s="83"/>
      <c r="DK1214" s="83"/>
      <c r="DL1214" s="83"/>
      <c r="DM1214" s="83"/>
      <c r="DN1214" s="83"/>
      <c r="DO1214" s="83"/>
      <c r="DP1214" s="83"/>
      <c r="DQ1214" s="83"/>
      <c r="DR1214" s="83"/>
      <c r="DS1214" s="83"/>
      <c r="DT1214" s="83"/>
      <c r="DU1214" s="83"/>
      <c r="DV1214" s="83"/>
      <c r="DW1214" s="83"/>
      <c r="DX1214" s="83"/>
      <c r="DY1214" s="83"/>
      <c r="DZ1214" s="83"/>
      <c r="EA1214" s="83"/>
      <c r="EB1214" s="83"/>
      <c r="EC1214" s="83"/>
      <c r="ED1214" s="83"/>
      <c r="EE1214" s="83"/>
      <c r="EF1214" s="83"/>
      <c r="EG1214" s="83"/>
      <c r="EH1214" s="83"/>
      <c r="EI1214" s="83"/>
      <c r="EJ1214" s="83"/>
      <c r="EK1214" s="83"/>
      <c r="EL1214" s="83"/>
      <c r="EM1214" s="83"/>
      <c r="EN1214" s="83"/>
      <c r="EO1214" s="83"/>
      <c r="EP1214" s="83"/>
      <c r="EQ1214" s="83"/>
      <c r="ER1214" s="83"/>
      <c r="ES1214" s="83"/>
      <c r="ET1214" s="83"/>
      <c r="EU1214" s="83"/>
      <c r="EV1214" s="83"/>
      <c r="EW1214" s="83"/>
      <c r="EX1214" s="83"/>
      <c r="EY1214" s="83"/>
      <c r="EZ1214" s="83"/>
      <c r="FA1214" s="83"/>
      <c r="FB1214" s="83"/>
      <c r="FC1214" s="83"/>
      <c r="FD1214" s="83"/>
      <c r="FE1214" s="83"/>
      <c r="FF1214" s="83"/>
      <c r="FG1214" s="83"/>
      <c r="FH1214" s="83"/>
      <c r="FI1214" s="83"/>
      <c r="FJ1214" s="83"/>
      <c r="FK1214" s="83"/>
      <c r="FL1214" s="83"/>
      <c r="FM1214" s="83"/>
      <c r="FN1214" s="83"/>
      <c r="FO1214" s="83"/>
      <c r="FP1214" s="83"/>
      <c r="FQ1214" s="83"/>
      <c r="FR1214" s="83"/>
      <c r="FS1214" s="83"/>
      <c r="FT1214" s="83"/>
      <c r="FU1214" s="83"/>
      <c r="FV1214" s="83"/>
      <c r="FW1214" s="83"/>
      <c r="FX1214" s="83"/>
      <c r="FY1214" s="83"/>
      <c r="FZ1214" s="83"/>
      <c r="GA1214" s="83"/>
      <c r="GB1214" s="83"/>
      <c r="GC1214" s="83"/>
      <c r="GD1214" s="83"/>
      <c r="GE1214" s="83"/>
      <c r="GF1214" s="83"/>
      <c r="GG1214" s="83"/>
      <c r="GH1214" s="83"/>
      <c r="GI1214" s="83"/>
      <c r="GJ1214" s="83"/>
      <c r="GK1214" s="83"/>
      <c r="GL1214" s="83"/>
      <c r="GM1214" s="83"/>
      <c r="GN1214" s="83"/>
      <c r="GO1214" s="83"/>
      <c r="GP1214" s="83"/>
      <c r="GQ1214" s="83"/>
      <c r="GR1214" s="83"/>
      <c r="GS1214" s="83"/>
      <c r="GT1214" s="83"/>
      <c r="GU1214" s="83"/>
      <c r="GV1214" s="83"/>
      <c r="GW1214" s="83"/>
      <c r="GX1214" s="83"/>
      <c r="GY1214" s="83"/>
      <c r="GZ1214" s="83"/>
      <c r="HA1214" s="83"/>
      <c r="HB1214" s="83"/>
      <c r="HC1214" s="83"/>
      <c r="HD1214" s="83"/>
      <c r="HE1214" s="83"/>
      <c r="HF1214" s="83"/>
      <c r="HG1214" s="83"/>
      <c r="HH1214" s="83"/>
      <c r="HI1214" s="83"/>
      <c r="HJ1214" s="83"/>
      <c r="HK1214" s="83"/>
      <c r="HL1214" s="83"/>
      <c r="HM1214" s="83"/>
      <c r="HN1214" s="83"/>
      <c r="HO1214" s="83"/>
      <c r="HP1214" s="83"/>
      <c r="HQ1214" s="83"/>
      <c r="HR1214" s="83"/>
      <c r="HS1214" s="83"/>
      <c r="HT1214" s="83"/>
      <c r="HU1214" s="83"/>
      <c r="HV1214" s="83"/>
      <c r="HW1214" s="83"/>
      <c r="HX1214" s="83"/>
      <c r="HY1214" s="83"/>
      <c r="HZ1214" s="83"/>
      <c r="IA1214" s="83"/>
      <c r="IB1214" s="83"/>
      <c r="IC1214" s="83"/>
      <c r="ID1214" s="83"/>
      <c r="IE1214" s="83"/>
      <c r="IF1214" s="83"/>
      <c r="IG1214" s="83"/>
      <c r="IH1214" s="83"/>
      <c r="II1214" s="83"/>
      <c r="IJ1214" s="83"/>
      <c r="IK1214" s="83"/>
      <c r="IL1214" s="83"/>
      <c r="IM1214" s="83"/>
      <c r="IN1214" s="83"/>
      <c r="IO1214" s="83"/>
      <c r="IP1214" s="83"/>
      <c r="IQ1214" s="83"/>
      <c r="IR1214" s="83"/>
      <c r="IS1214" s="83"/>
      <c r="IT1214" s="83"/>
      <c r="IU1214" s="83"/>
      <c r="IV1214" s="83"/>
      <c r="IW1214" s="83"/>
      <c r="IX1214" s="83"/>
      <c r="IY1214" s="83"/>
      <c r="IZ1214" s="83"/>
      <c r="JA1214" s="83"/>
      <c r="JB1214" s="83"/>
      <c r="JC1214" s="83"/>
      <c r="JD1214" s="83"/>
      <c r="JE1214" s="83"/>
      <c r="JF1214" s="83"/>
      <c r="JG1214" s="83"/>
      <c r="JH1214" s="83"/>
      <c r="JI1214" s="83"/>
      <c r="JJ1214" s="83"/>
      <c r="JK1214" s="83"/>
      <c r="JL1214" s="83"/>
      <c r="JM1214" s="83"/>
      <c r="JN1214" s="83"/>
      <c r="JO1214" s="83"/>
      <c r="JP1214" s="83"/>
      <c r="JQ1214" s="83"/>
      <c r="JR1214" s="83"/>
      <c r="JS1214" s="83"/>
      <c r="JT1214" s="83"/>
      <c r="JU1214" s="83"/>
      <c r="JV1214" s="83"/>
      <c r="JW1214" s="83"/>
      <c r="JX1214" s="83"/>
      <c r="JY1214" s="83"/>
      <c r="JZ1214" s="83"/>
      <c r="KA1214" s="83"/>
      <c r="KB1214" s="83"/>
      <c r="KC1214" s="83"/>
      <c r="KD1214" s="83"/>
      <c r="KE1214" s="83"/>
      <c r="KF1214" s="83"/>
      <c r="KG1214" s="83"/>
      <c r="KH1214" s="83"/>
      <c r="KI1214" s="83"/>
      <c r="KJ1214" s="83"/>
      <c r="KK1214" s="83"/>
      <c r="KL1214" s="83"/>
      <c r="KM1214" s="83"/>
      <c r="KN1214" s="83"/>
      <c r="KO1214" s="83"/>
      <c r="KP1214" s="83"/>
      <c r="KQ1214" s="83"/>
      <c r="KR1214" s="83"/>
      <c r="KS1214" s="83"/>
      <c r="KT1214" s="83"/>
      <c r="KU1214" s="83"/>
      <c r="KV1214" s="83"/>
      <c r="KW1214" s="83"/>
      <c r="KX1214" s="83"/>
      <c r="KY1214" s="83"/>
      <c r="KZ1214" s="83"/>
      <c r="LA1214" s="83"/>
      <c r="LB1214" s="83"/>
      <c r="LC1214" s="83"/>
      <c r="LD1214" s="83"/>
      <c r="LE1214" s="83"/>
      <c r="LF1214" s="83"/>
      <c r="LG1214" s="83"/>
      <c r="LH1214" s="83"/>
      <c r="LI1214" s="83"/>
      <c r="LJ1214" s="83"/>
      <c r="LK1214" s="83"/>
      <c r="LL1214" s="83"/>
      <c r="LM1214" s="83"/>
      <c r="LN1214" s="83"/>
      <c r="LO1214" s="83"/>
      <c r="LP1214" s="83"/>
      <c r="LQ1214" s="83"/>
      <c r="LR1214" s="83"/>
      <c r="LS1214" s="83"/>
      <c r="LT1214" s="83"/>
      <c r="LU1214" s="83"/>
      <c r="LV1214" s="83"/>
      <c r="LW1214" s="83"/>
      <c r="LX1214" s="83"/>
      <c r="LY1214" s="83"/>
      <c r="LZ1214" s="83"/>
      <c r="MA1214" s="83"/>
      <c r="MB1214" s="83"/>
      <c r="MC1214" s="83"/>
      <c r="MD1214" s="83"/>
      <c r="ME1214" s="83"/>
      <c r="MF1214" s="83"/>
      <c r="MG1214" s="83"/>
      <c r="MH1214" s="83"/>
      <c r="MI1214" s="83"/>
      <c r="MJ1214" s="83"/>
      <c r="MK1214" s="83"/>
      <c r="ML1214" s="83"/>
      <c r="MM1214" s="83"/>
      <c r="MN1214" s="83"/>
      <c r="MO1214" s="83"/>
      <c r="MP1214" s="83"/>
      <c r="MQ1214" s="83"/>
      <c r="MR1214" s="83"/>
      <c r="MS1214" s="83"/>
      <c r="MT1214" s="83"/>
      <c r="MU1214" s="83"/>
      <c r="MV1214" s="83"/>
      <c r="MW1214" s="83"/>
      <c r="MX1214" s="83"/>
      <c r="MY1214" s="83"/>
      <c r="MZ1214" s="83"/>
      <c r="NA1214" s="83"/>
      <c r="NB1214" s="83"/>
      <c r="NC1214" s="83"/>
      <c r="ND1214" s="83"/>
      <c r="NE1214" s="83"/>
      <c r="NF1214" s="83"/>
      <c r="NG1214" s="83"/>
      <c r="NH1214" s="83"/>
      <c r="NI1214" s="83"/>
      <c r="NJ1214" s="83"/>
      <c r="NK1214" s="83"/>
      <c r="NL1214" s="83"/>
      <c r="NM1214" s="83"/>
      <c r="NN1214" s="83"/>
      <c r="NO1214" s="83"/>
      <c r="NP1214" s="83"/>
      <c r="NQ1214" s="83"/>
      <c r="NR1214" s="83"/>
      <c r="NS1214" s="83"/>
      <c r="NT1214" s="83"/>
      <c r="NU1214" s="83"/>
      <c r="NV1214" s="83"/>
      <c r="NW1214" s="83"/>
      <c r="NX1214" s="83"/>
      <c r="NY1214" s="83"/>
      <c r="NZ1214" s="83"/>
      <c r="OA1214" s="83"/>
      <c r="OB1214" s="83"/>
      <c r="OC1214" s="83"/>
      <c r="OD1214" s="83"/>
      <c r="OE1214" s="83"/>
      <c r="OF1214" s="83"/>
      <c r="OG1214" s="83"/>
      <c r="OH1214" s="83"/>
      <c r="OI1214" s="83"/>
      <c r="OJ1214" s="83"/>
      <c r="OK1214" s="83"/>
      <c r="OL1214" s="83"/>
      <c r="OM1214" s="83"/>
      <c r="ON1214" s="83"/>
      <c r="OO1214" s="83"/>
      <c r="OP1214" s="83"/>
      <c r="OQ1214" s="83"/>
      <c r="OR1214" s="83"/>
      <c r="OS1214" s="83"/>
      <c r="OT1214" s="83"/>
      <c r="OU1214" s="83"/>
      <c r="OV1214" s="83"/>
      <c r="OW1214" s="83"/>
      <c r="OX1214" s="83"/>
      <c r="OY1214" s="83"/>
      <c r="OZ1214" s="83"/>
      <c r="PA1214" s="83"/>
      <c r="PB1214" s="83"/>
      <c r="PC1214" s="83"/>
      <c r="PD1214" s="83"/>
      <c r="PE1214" s="83"/>
      <c r="PF1214" s="83"/>
      <c r="PG1214" s="83"/>
      <c r="PH1214" s="83"/>
      <c r="PI1214" s="83"/>
      <c r="PJ1214" s="83"/>
      <c r="PK1214" s="83"/>
      <c r="PL1214" s="83"/>
      <c r="PM1214" s="83"/>
      <c r="PN1214" s="83"/>
      <c r="PO1214" s="83"/>
      <c r="PP1214" s="83"/>
      <c r="PQ1214" s="83"/>
      <c r="PR1214" s="83"/>
      <c r="PS1214" s="83"/>
      <c r="PT1214" s="83"/>
      <c r="PU1214" s="83"/>
      <c r="PV1214" s="83"/>
      <c r="PW1214" s="83"/>
      <c r="PX1214" s="83"/>
      <c r="PY1214" s="83"/>
      <c r="PZ1214" s="83"/>
      <c r="QA1214" s="83"/>
      <c r="QB1214" s="83"/>
      <c r="QC1214" s="83"/>
      <c r="QD1214" s="83"/>
      <c r="QE1214" s="83"/>
      <c r="QF1214" s="83"/>
      <c r="QG1214" s="83"/>
      <c r="QH1214" s="83"/>
      <c r="QI1214" s="83"/>
      <c r="QJ1214" s="83"/>
      <c r="QK1214" s="83"/>
      <c r="QL1214" s="83"/>
      <c r="QM1214" s="83"/>
      <c r="QN1214" s="83"/>
      <c r="QO1214" s="83"/>
      <c r="QP1214" s="83"/>
      <c r="QQ1214" s="83"/>
      <c r="QR1214" s="83"/>
      <c r="QS1214" s="83"/>
      <c r="QT1214" s="83"/>
      <c r="QU1214" s="83"/>
      <c r="QV1214" s="83"/>
      <c r="QW1214" s="83"/>
      <c r="QX1214" s="83"/>
      <c r="QY1214" s="83"/>
      <c r="QZ1214" s="83"/>
      <c r="RA1214" s="83"/>
      <c r="RB1214" s="83"/>
      <c r="RC1214" s="83"/>
      <c r="RD1214" s="83"/>
      <c r="RE1214" s="83"/>
      <c r="RF1214" s="83"/>
      <c r="RG1214" s="83"/>
      <c r="RH1214" s="83"/>
      <c r="RI1214" s="83"/>
      <c r="RJ1214" s="83"/>
      <c r="RK1214" s="83"/>
      <c r="RL1214" s="83"/>
      <c r="RM1214" s="83"/>
      <c r="RN1214" s="83"/>
      <c r="RO1214" s="83"/>
      <c r="RP1214" s="83"/>
      <c r="RQ1214" s="83"/>
      <c r="RR1214" s="83"/>
      <c r="RS1214" s="83"/>
      <c r="RT1214" s="83"/>
      <c r="RU1214" s="83"/>
      <c r="RV1214" s="83"/>
      <c r="RW1214" s="83"/>
      <c r="RX1214" s="83"/>
      <c r="RY1214" s="83"/>
      <c r="RZ1214" s="83"/>
      <c r="SA1214" s="83"/>
      <c r="SB1214" s="83"/>
      <c r="SC1214" s="83"/>
      <c r="SD1214" s="83"/>
      <c r="SE1214" s="83"/>
      <c r="SF1214" s="83"/>
      <c r="SG1214" s="83"/>
      <c r="SH1214" s="83"/>
      <c r="SI1214" s="83"/>
      <c r="SJ1214" s="83"/>
      <c r="SK1214" s="83"/>
      <c r="SL1214" s="83"/>
      <c r="SM1214" s="83"/>
      <c r="SN1214" s="83"/>
      <c r="SO1214" s="83"/>
      <c r="SP1214" s="83"/>
      <c r="SQ1214" s="83"/>
      <c r="SR1214" s="83"/>
      <c r="SS1214" s="83"/>
      <c r="ST1214" s="83"/>
      <c r="SU1214" s="83"/>
      <c r="SV1214" s="83"/>
      <c r="SW1214" s="83"/>
      <c r="SX1214" s="83"/>
      <c r="SY1214" s="83"/>
      <c r="SZ1214" s="83"/>
      <c r="TA1214" s="83"/>
      <c r="TB1214" s="83"/>
      <c r="TC1214" s="83"/>
      <c r="TD1214" s="83"/>
      <c r="TE1214" s="83"/>
      <c r="TF1214" s="83"/>
      <c r="TG1214" s="83"/>
      <c r="TH1214" s="83"/>
      <c r="TI1214" s="83"/>
      <c r="TJ1214" s="83"/>
      <c r="TK1214" s="83"/>
      <c r="TL1214" s="83"/>
      <c r="TM1214" s="83"/>
      <c r="TN1214" s="83"/>
      <c r="TO1214" s="83"/>
      <c r="TP1214" s="83"/>
      <c r="TQ1214" s="83"/>
      <c r="TR1214" s="83"/>
      <c r="TS1214" s="83"/>
      <c r="TT1214" s="83"/>
      <c r="TU1214" s="83"/>
      <c r="TV1214" s="110"/>
      <c r="TW1214" s="110"/>
      <c r="TX1214" s="110"/>
      <c r="TY1214" s="110"/>
      <c r="TZ1214" s="110"/>
      <c r="UA1214" s="110"/>
      <c r="UB1214" s="110"/>
      <c r="UC1214" s="110"/>
      <c r="UD1214" s="110"/>
      <c r="UE1214" s="110"/>
      <c r="UF1214" s="110"/>
      <c r="UG1214" s="110"/>
      <c r="UH1214" s="110"/>
      <c r="UI1214" s="110"/>
      <c r="UJ1214" s="110"/>
      <c r="UK1214" s="110"/>
      <c r="UL1214" s="110"/>
      <c r="UM1214" s="110"/>
      <c r="UN1214" s="110"/>
      <c r="UO1214" s="110"/>
      <c r="UP1214" s="110"/>
    </row>
    <row r="1215" spans="1:562" x14ac:dyDescent="0.45">
      <c r="A1215" s="373" t="s">
        <v>29</v>
      </c>
      <c r="B1215" s="57" t="s">
        <v>1141</v>
      </c>
      <c r="C1215" s="83"/>
      <c r="D1215" s="83"/>
      <c r="E1215" s="83"/>
      <c r="F1215" s="83"/>
      <c r="G1215" s="83"/>
      <c r="H1215" s="83"/>
      <c r="I1215" s="83"/>
      <c r="J1215" s="83"/>
      <c r="K1215" s="83"/>
      <c r="L1215" s="83"/>
      <c r="M1215" s="83"/>
      <c r="N1215" s="83"/>
      <c r="O1215" s="83"/>
      <c r="P1215" s="83"/>
      <c r="Q1215" s="83"/>
      <c r="R1215" s="83"/>
      <c r="S1215" s="83"/>
      <c r="T1215" s="83"/>
      <c r="U1215" s="83"/>
      <c r="V1215" s="83"/>
      <c r="W1215" s="83"/>
      <c r="X1215" s="83"/>
      <c r="Y1215" s="83"/>
      <c r="Z1215" s="83"/>
      <c r="AA1215" s="83"/>
      <c r="AB1215" s="83"/>
      <c r="AC1215" s="83"/>
      <c r="AD1215" s="83"/>
      <c r="AE1215" s="83"/>
      <c r="AF1215" s="83"/>
      <c r="AG1215" s="83"/>
      <c r="AH1215" s="83"/>
      <c r="AI1215" s="83"/>
      <c r="AJ1215" s="83"/>
      <c r="AK1215" s="83"/>
      <c r="AL1215" s="83"/>
      <c r="AM1215" s="83"/>
      <c r="AN1215" s="83"/>
      <c r="AO1215" s="83"/>
      <c r="AP1215" s="83"/>
      <c r="AQ1215" s="83"/>
      <c r="AR1215" s="83"/>
      <c r="AS1215" s="83"/>
      <c r="AT1215" s="83"/>
      <c r="AU1215" s="83"/>
      <c r="AV1215" s="83"/>
      <c r="AW1215" s="83"/>
      <c r="AX1215" s="83"/>
      <c r="AY1215" s="83"/>
      <c r="AZ1215" s="83"/>
      <c r="BA1215" s="83"/>
      <c r="BB1215" s="83"/>
      <c r="BC1215" s="83"/>
      <c r="BD1215" s="83"/>
      <c r="BE1215" s="83"/>
      <c r="BF1215" s="83"/>
      <c r="BG1215" s="83"/>
      <c r="BH1215" s="83"/>
      <c r="BI1215" s="83"/>
      <c r="BJ1215" s="83"/>
      <c r="BK1215" s="83"/>
      <c r="BL1215" s="83"/>
      <c r="BM1215" s="83"/>
      <c r="BN1215" s="83"/>
      <c r="BO1215" s="83"/>
      <c r="BP1215" s="83"/>
      <c r="BQ1215" s="83"/>
      <c r="BR1215" s="83"/>
      <c r="BS1215" s="83"/>
      <c r="BT1215" s="83"/>
      <c r="BU1215" s="83"/>
      <c r="BV1215" s="83"/>
      <c r="BW1215" s="83"/>
      <c r="BX1215" s="83"/>
      <c r="BY1215" s="83"/>
      <c r="BZ1215" s="83"/>
      <c r="CA1215" s="83"/>
      <c r="CB1215" s="83"/>
      <c r="CC1215" s="83"/>
      <c r="CD1215" s="83"/>
      <c r="CE1215" s="83"/>
      <c r="CF1215" s="83"/>
      <c r="CG1215" s="83"/>
      <c r="CH1215" s="83"/>
      <c r="CI1215" s="83"/>
      <c r="CJ1215" s="83"/>
      <c r="CK1215" s="83"/>
      <c r="CL1215" s="83"/>
      <c r="CM1215" s="83"/>
      <c r="CN1215" s="83"/>
      <c r="CO1215" s="83"/>
      <c r="CP1215" s="83"/>
      <c r="CQ1215" s="83"/>
      <c r="CR1215" s="83"/>
      <c r="CS1215" s="83"/>
      <c r="CT1215" s="83"/>
      <c r="CU1215" s="83"/>
      <c r="CV1215" s="83"/>
      <c r="CW1215" s="83"/>
      <c r="CX1215" s="83"/>
      <c r="CY1215" s="83"/>
      <c r="CZ1215" s="83"/>
      <c r="DA1215" s="83"/>
      <c r="DB1215" s="83"/>
      <c r="DC1215" s="83"/>
      <c r="DD1215" s="83"/>
      <c r="DE1215" s="83"/>
      <c r="DF1215" s="83"/>
      <c r="DG1215" s="83"/>
      <c r="DH1215" s="83"/>
      <c r="DI1215" s="83"/>
      <c r="DJ1215" s="83"/>
      <c r="DK1215" s="83"/>
      <c r="DL1215" s="83"/>
      <c r="DM1215" s="83"/>
      <c r="DN1215" s="83"/>
      <c r="DO1215" s="83"/>
      <c r="DP1215" s="83"/>
      <c r="DQ1215" s="83"/>
      <c r="DR1215" s="83"/>
      <c r="DS1215" s="83"/>
      <c r="DT1215" s="83"/>
      <c r="DU1215" s="83"/>
      <c r="DV1215" s="83"/>
      <c r="DW1215" s="83"/>
      <c r="DX1215" s="83"/>
      <c r="DY1215" s="83"/>
      <c r="DZ1215" s="83"/>
      <c r="EA1215" s="83"/>
      <c r="EB1215" s="83"/>
      <c r="EC1215" s="83"/>
      <c r="ED1215" s="83"/>
      <c r="EE1215" s="83"/>
      <c r="EF1215" s="83"/>
      <c r="EG1215" s="83"/>
      <c r="EH1215" s="83"/>
      <c r="EI1215" s="83"/>
      <c r="EJ1215" s="83"/>
      <c r="EK1215" s="83"/>
      <c r="EL1215" s="83"/>
      <c r="EM1215" s="83"/>
      <c r="EN1215" s="83"/>
      <c r="EO1215" s="83"/>
      <c r="EP1215" s="83"/>
      <c r="EQ1215" s="83"/>
      <c r="ER1215" s="83"/>
      <c r="ES1215" s="83"/>
      <c r="ET1215" s="83"/>
      <c r="EU1215" s="83"/>
      <c r="EV1215" s="83"/>
      <c r="EW1215" s="83"/>
      <c r="EX1215" s="83"/>
      <c r="EY1215" s="83"/>
      <c r="EZ1215" s="83"/>
      <c r="FA1215" s="83"/>
      <c r="FB1215" s="83"/>
      <c r="FC1215" s="83"/>
      <c r="FD1215" s="83"/>
      <c r="FE1215" s="83"/>
      <c r="FF1215" s="83"/>
      <c r="FG1215" s="83"/>
      <c r="FH1215" s="83"/>
      <c r="FI1215" s="83"/>
      <c r="FJ1215" s="83"/>
      <c r="FK1215" s="83"/>
      <c r="FL1215" s="83"/>
      <c r="FM1215" s="83"/>
      <c r="FN1215" s="83"/>
      <c r="FO1215" s="83"/>
      <c r="FP1215" s="83"/>
      <c r="FQ1215" s="83"/>
      <c r="FR1215" s="83"/>
      <c r="FS1215" s="83"/>
      <c r="FT1215" s="83"/>
      <c r="FU1215" s="83"/>
      <c r="FV1215" s="83"/>
      <c r="FW1215" s="83"/>
      <c r="FX1215" s="83"/>
      <c r="FY1215" s="83"/>
      <c r="FZ1215" s="83"/>
      <c r="GA1215" s="83"/>
      <c r="GB1215" s="83"/>
      <c r="GC1215" s="83"/>
      <c r="GD1215" s="83"/>
      <c r="GE1215" s="83"/>
      <c r="GF1215" s="83"/>
      <c r="GG1215" s="83"/>
      <c r="GH1215" s="83"/>
      <c r="GI1215" s="83"/>
      <c r="GJ1215" s="83"/>
      <c r="GK1215" s="83"/>
      <c r="GL1215" s="83"/>
      <c r="GM1215" s="83"/>
      <c r="GN1215" s="83"/>
      <c r="GO1215" s="83"/>
      <c r="GP1215" s="83"/>
      <c r="GQ1215" s="83"/>
      <c r="GR1215" s="83"/>
      <c r="GS1215" s="83"/>
      <c r="GT1215" s="83"/>
      <c r="GU1215" s="83"/>
      <c r="GV1215" s="83"/>
      <c r="GW1215" s="83"/>
      <c r="GX1215" s="83"/>
      <c r="GY1215" s="83"/>
      <c r="GZ1215" s="83"/>
      <c r="HA1215" s="83"/>
      <c r="HB1215" s="83"/>
      <c r="HC1215" s="83"/>
      <c r="HD1215" s="83"/>
      <c r="HE1215" s="83"/>
      <c r="HF1215" s="83"/>
      <c r="HG1215" s="83"/>
      <c r="HH1215" s="83"/>
      <c r="HI1215" s="83"/>
      <c r="HJ1215" s="83"/>
      <c r="HK1215" s="83"/>
      <c r="HL1215" s="83"/>
      <c r="HM1215" s="83"/>
      <c r="HN1215" s="83"/>
      <c r="HO1215" s="83"/>
      <c r="HP1215" s="83"/>
      <c r="HQ1215" s="83"/>
      <c r="HR1215" s="83"/>
      <c r="HS1215" s="83"/>
      <c r="HT1215" s="83"/>
      <c r="HU1215" s="83"/>
      <c r="HV1215" s="83"/>
      <c r="HW1215" s="83"/>
      <c r="HX1215" s="83"/>
      <c r="HY1215" s="83"/>
      <c r="HZ1215" s="83"/>
      <c r="IA1215" s="83"/>
      <c r="IB1215" s="83"/>
      <c r="IC1215" s="83"/>
      <c r="ID1215" s="83"/>
      <c r="IE1215" s="83"/>
      <c r="IF1215" s="83"/>
      <c r="IG1215" s="83"/>
      <c r="IH1215" s="83"/>
      <c r="II1215" s="83"/>
      <c r="IJ1215" s="83"/>
      <c r="IK1215" s="83"/>
      <c r="IL1215" s="83"/>
      <c r="IM1215" s="83"/>
      <c r="IN1215" s="83"/>
      <c r="IO1215" s="83"/>
      <c r="IP1215" s="83"/>
      <c r="IQ1215" s="83"/>
      <c r="IR1215" s="83"/>
      <c r="IS1215" s="83"/>
      <c r="IT1215" s="83"/>
      <c r="IU1215" s="83"/>
      <c r="IV1215" s="83"/>
      <c r="IW1215" s="83"/>
      <c r="IX1215" s="83"/>
      <c r="IY1215" s="83"/>
      <c r="IZ1215" s="83"/>
      <c r="JA1215" s="83"/>
      <c r="JB1215" s="83"/>
      <c r="JC1215" s="83"/>
      <c r="JD1215" s="83"/>
      <c r="JE1215" s="83"/>
      <c r="JF1215" s="83"/>
      <c r="JG1215" s="83"/>
      <c r="JH1215" s="83"/>
      <c r="JI1215" s="83"/>
      <c r="JJ1215" s="83"/>
      <c r="JK1215" s="83"/>
      <c r="JL1215" s="83"/>
      <c r="JM1215" s="83"/>
      <c r="JN1215" s="83"/>
      <c r="JO1215" s="83"/>
      <c r="JP1215" s="83"/>
      <c r="JQ1215" s="83"/>
      <c r="JR1215" s="83"/>
      <c r="JS1215" s="83"/>
      <c r="JT1215" s="83"/>
      <c r="JU1215" s="83"/>
      <c r="JV1215" s="83"/>
      <c r="JW1215" s="83"/>
      <c r="JX1215" s="83"/>
      <c r="JY1215" s="83"/>
      <c r="JZ1215" s="83"/>
      <c r="KA1215" s="83"/>
      <c r="KB1215" s="83"/>
      <c r="KC1215" s="83"/>
      <c r="KD1215" s="83"/>
      <c r="KE1215" s="83"/>
      <c r="KF1215" s="83"/>
      <c r="KG1215" s="83"/>
      <c r="KH1215" s="83"/>
      <c r="KI1215" s="83"/>
      <c r="KJ1215" s="83"/>
      <c r="KK1215" s="83"/>
      <c r="KL1215" s="83"/>
      <c r="KM1215" s="83"/>
      <c r="KN1215" s="83"/>
      <c r="KO1215" s="83"/>
      <c r="KP1215" s="83"/>
      <c r="KQ1215" s="83"/>
      <c r="KR1215" s="83"/>
      <c r="KS1215" s="83"/>
      <c r="KT1215" s="83"/>
      <c r="KU1215" s="83"/>
      <c r="KV1215" s="83"/>
      <c r="KW1215" s="83"/>
      <c r="KX1215" s="83"/>
      <c r="KY1215" s="83"/>
      <c r="KZ1215" s="83"/>
      <c r="LA1215" s="83"/>
      <c r="LB1215" s="83"/>
      <c r="LC1215" s="83"/>
      <c r="LD1215" s="83"/>
      <c r="LE1215" s="83"/>
      <c r="LF1215" s="83"/>
      <c r="LG1215" s="83"/>
      <c r="LH1215" s="83"/>
      <c r="LI1215" s="83"/>
      <c r="LJ1215" s="83"/>
      <c r="LK1215" s="83"/>
      <c r="LL1215" s="83"/>
      <c r="LM1215" s="83"/>
      <c r="LN1215" s="83"/>
      <c r="LO1215" s="83"/>
      <c r="LP1215" s="83"/>
      <c r="LQ1215" s="83"/>
      <c r="LR1215" s="83"/>
      <c r="LS1215" s="83"/>
      <c r="LT1215" s="83"/>
      <c r="LU1215" s="83"/>
      <c r="LV1215" s="83"/>
      <c r="LW1215" s="83"/>
      <c r="LX1215" s="83"/>
      <c r="LY1215" s="83"/>
      <c r="LZ1215" s="83"/>
      <c r="MA1215" s="83"/>
      <c r="MB1215" s="83"/>
      <c r="MC1215" s="83"/>
      <c r="MD1215" s="83"/>
      <c r="ME1215" s="83"/>
      <c r="MF1215" s="83"/>
      <c r="MG1215" s="83"/>
      <c r="MH1215" s="83"/>
      <c r="MI1215" s="83"/>
      <c r="MJ1215" s="83"/>
      <c r="MK1215" s="83"/>
      <c r="ML1215" s="83"/>
      <c r="MM1215" s="83"/>
      <c r="MN1215" s="83"/>
      <c r="MO1215" s="83"/>
      <c r="MP1215" s="83"/>
      <c r="MQ1215" s="83"/>
      <c r="MR1215" s="83"/>
      <c r="MS1215" s="83"/>
      <c r="MT1215" s="83"/>
      <c r="MU1215" s="83"/>
      <c r="MV1215" s="83"/>
      <c r="MW1215" s="83"/>
      <c r="MX1215" s="83"/>
      <c r="MY1215" s="83"/>
      <c r="MZ1215" s="83"/>
      <c r="NA1215" s="83"/>
      <c r="NB1215" s="83"/>
      <c r="NC1215" s="83"/>
      <c r="ND1215" s="83"/>
      <c r="NE1215" s="83"/>
      <c r="NF1215" s="83"/>
      <c r="NG1215" s="83"/>
      <c r="NH1215" s="83"/>
      <c r="NI1215" s="83"/>
      <c r="NJ1215" s="83"/>
      <c r="NK1215" s="83"/>
      <c r="NL1215" s="83"/>
      <c r="NM1215" s="83"/>
      <c r="NN1215" s="83"/>
      <c r="NO1215" s="83"/>
      <c r="NP1215" s="83"/>
      <c r="NQ1215" s="83"/>
      <c r="NR1215" s="83"/>
      <c r="NS1215" s="83"/>
      <c r="NT1215" s="83"/>
      <c r="NU1215" s="83"/>
      <c r="NV1215" s="83"/>
      <c r="NW1215" s="83"/>
      <c r="NX1215" s="83"/>
      <c r="NY1215" s="83"/>
      <c r="NZ1215" s="83"/>
      <c r="OA1215" s="83"/>
      <c r="OB1215" s="83"/>
      <c r="OC1215" s="83"/>
      <c r="OD1215" s="83"/>
      <c r="OE1215" s="83"/>
      <c r="OF1215" s="83"/>
      <c r="OG1215" s="83"/>
      <c r="OH1215" s="83"/>
      <c r="OI1215" s="83"/>
      <c r="OJ1215" s="83"/>
      <c r="OK1215" s="83"/>
      <c r="OL1215" s="83"/>
      <c r="OM1215" s="83"/>
      <c r="ON1215" s="83"/>
      <c r="OO1215" s="83"/>
      <c r="OP1215" s="83"/>
      <c r="OQ1215" s="83"/>
      <c r="OR1215" s="83"/>
      <c r="OS1215" s="83"/>
      <c r="OT1215" s="83"/>
      <c r="OU1215" s="83"/>
      <c r="OV1215" s="83"/>
      <c r="OW1215" s="83"/>
      <c r="OX1215" s="83"/>
      <c r="OY1215" s="83"/>
      <c r="OZ1215" s="83"/>
      <c r="PA1215" s="83"/>
      <c r="PB1215" s="83"/>
      <c r="PC1215" s="83"/>
      <c r="PD1215" s="83"/>
      <c r="PE1215" s="83"/>
      <c r="PF1215" s="83"/>
      <c r="PG1215" s="83"/>
      <c r="PH1215" s="83"/>
      <c r="PI1215" s="83"/>
      <c r="PJ1215" s="83"/>
      <c r="PK1215" s="83"/>
      <c r="PL1215" s="83"/>
      <c r="PM1215" s="83"/>
      <c r="PN1215" s="83"/>
      <c r="PO1215" s="83"/>
      <c r="PP1215" s="83"/>
      <c r="PQ1215" s="83"/>
      <c r="PR1215" s="83"/>
      <c r="PS1215" s="83"/>
      <c r="PT1215" s="83"/>
      <c r="PU1215" s="83"/>
      <c r="PV1215" s="83"/>
      <c r="PW1215" s="83"/>
      <c r="PX1215" s="83"/>
      <c r="PY1215" s="83"/>
      <c r="PZ1215" s="83"/>
      <c r="QA1215" s="83"/>
      <c r="QB1215" s="83"/>
      <c r="QC1215" s="83"/>
      <c r="QD1215" s="83"/>
      <c r="QE1215" s="83"/>
      <c r="QF1215" s="83"/>
      <c r="QG1215" s="83"/>
      <c r="QH1215" s="83"/>
      <c r="QI1215" s="83"/>
      <c r="QJ1215" s="83"/>
      <c r="QK1215" s="83"/>
      <c r="QL1215" s="83"/>
      <c r="QM1215" s="83"/>
      <c r="QN1215" s="83"/>
      <c r="QO1215" s="83"/>
      <c r="QP1215" s="83"/>
      <c r="QQ1215" s="83"/>
      <c r="QR1215" s="83"/>
      <c r="QS1215" s="83"/>
      <c r="QT1215" s="83"/>
      <c r="QU1215" s="83"/>
      <c r="QV1215" s="83"/>
      <c r="QW1215" s="83"/>
      <c r="QX1215" s="83"/>
      <c r="QY1215" s="83"/>
      <c r="QZ1215" s="83"/>
      <c r="RA1215" s="83"/>
      <c r="RB1215" s="83"/>
      <c r="RC1215" s="83"/>
      <c r="RD1215" s="83"/>
      <c r="RE1215" s="83"/>
      <c r="RF1215" s="83"/>
      <c r="RG1215" s="83"/>
      <c r="RH1215" s="83"/>
      <c r="RI1215" s="83"/>
      <c r="RJ1215" s="83"/>
      <c r="RK1215" s="83"/>
      <c r="RL1215" s="83"/>
      <c r="RM1215" s="83"/>
      <c r="RN1215" s="83"/>
      <c r="RO1215" s="83"/>
      <c r="RP1215" s="83"/>
      <c r="RQ1215" s="83"/>
      <c r="RR1215" s="83"/>
      <c r="RS1215" s="83"/>
      <c r="RT1215" s="83"/>
      <c r="RU1215" s="83"/>
      <c r="RV1215" s="83"/>
      <c r="RW1215" s="83"/>
      <c r="RX1215" s="83"/>
      <c r="RY1215" s="83"/>
      <c r="RZ1215" s="83"/>
      <c r="SA1215" s="83"/>
      <c r="SB1215" s="83"/>
      <c r="SC1215" s="83"/>
      <c r="SD1215" s="83"/>
      <c r="SE1215" s="83"/>
      <c r="SF1215" s="83"/>
      <c r="SG1215" s="83"/>
      <c r="SH1215" s="83"/>
      <c r="SI1215" s="83"/>
      <c r="SJ1215" s="83"/>
      <c r="SK1215" s="83"/>
      <c r="SL1215" s="83"/>
      <c r="SM1215" s="83"/>
      <c r="SN1215" s="83"/>
      <c r="SO1215" s="83"/>
      <c r="SP1215" s="83"/>
      <c r="SQ1215" s="83"/>
      <c r="SR1215" s="83"/>
      <c r="SS1215" s="83"/>
      <c r="ST1215" s="83"/>
      <c r="SU1215" s="83"/>
      <c r="SV1215" s="83"/>
      <c r="SW1215" s="83"/>
      <c r="SX1215" s="83"/>
      <c r="SY1215" s="83"/>
      <c r="SZ1215" s="83"/>
      <c r="TA1215" s="83"/>
      <c r="TB1215" s="83"/>
      <c r="TC1215" s="83"/>
      <c r="TD1215" s="83"/>
      <c r="TE1215" s="83"/>
      <c r="TF1215" s="83"/>
      <c r="TG1215" s="83"/>
      <c r="TH1215" s="83"/>
      <c r="TI1215" s="83"/>
      <c r="TJ1215" s="83"/>
      <c r="TK1215" s="83"/>
      <c r="TL1215" s="83"/>
      <c r="TM1215" s="83"/>
      <c r="TN1215" s="83"/>
      <c r="TO1215" s="83"/>
      <c r="TP1215" s="83"/>
      <c r="TQ1215" s="83"/>
      <c r="TR1215" s="83"/>
      <c r="TS1215" s="83"/>
      <c r="TT1215" s="83"/>
      <c r="TU1215" s="83"/>
      <c r="TV1215" s="110"/>
      <c r="TW1215" s="110"/>
      <c r="TX1215" s="110"/>
      <c r="TY1215" s="110"/>
      <c r="TZ1215" s="110"/>
      <c r="UA1215" s="110"/>
      <c r="UB1215" s="110"/>
      <c r="UC1215" s="110"/>
      <c r="UD1215" s="110"/>
      <c r="UE1215" s="110"/>
      <c r="UF1215" s="110"/>
      <c r="UG1215" s="110"/>
      <c r="UH1215" s="110"/>
      <c r="UI1215" s="110"/>
      <c r="UJ1215" s="110"/>
      <c r="UK1215" s="110"/>
      <c r="UL1215" s="110"/>
      <c r="UM1215" s="110"/>
      <c r="UN1215" s="110"/>
      <c r="UO1215" s="110"/>
      <c r="UP1215" s="110"/>
    </row>
    <row r="1216" spans="1:562" x14ac:dyDescent="0.45">
      <c r="A1216" s="374"/>
      <c r="B1216" s="57" t="s">
        <v>440</v>
      </c>
      <c r="C1216" s="83"/>
      <c r="D1216" s="83"/>
      <c r="E1216" s="83"/>
      <c r="F1216" s="83"/>
      <c r="G1216" s="83"/>
      <c r="H1216" s="83"/>
      <c r="I1216" s="83"/>
      <c r="J1216" s="83"/>
      <c r="K1216" s="83"/>
      <c r="L1216" s="83"/>
      <c r="M1216" s="83"/>
      <c r="N1216" s="83"/>
      <c r="O1216" s="83"/>
      <c r="P1216" s="83"/>
      <c r="Q1216" s="83"/>
      <c r="R1216" s="83"/>
      <c r="S1216" s="83"/>
      <c r="T1216" s="83"/>
      <c r="U1216" s="83"/>
      <c r="V1216" s="83"/>
      <c r="W1216" s="83"/>
      <c r="X1216" s="83"/>
      <c r="Y1216" s="83"/>
      <c r="Z1216" s="83"/>
      <c r="AA1216" s="83"/>
      <c r="AB1216" s="83"/>
      <c r="AC1216" s="83"/>
      <c r="AD1216" s="83"/>
      <c r="AE1216" s="83"/>
      <c r="AF1216" s="83"/>
      <c r="AG1216" s="83"/>
      <c r="AH1216" s="83"/>
      <c r="AI1216" s="83"/>
      <c r="AJ1216" s="83"/>
      <c r="AK1216" s="83"/>
      <c r="AL1216" s="83"/>
      <c r="AM1216" s="83"/>
      <c r="AN1216" s="83"/>
      <c r="AO1216" s="83"/>
      <c r="AP1216" s="83"/>
      <c r="AQ1216" s="83"/>
      <c r="AR1216" s="83"/>
      <c r="AS1216" s="83"/>
      <c r="AT1216" s="83"/>
      <c r="AU1216" s="83"/>
      <c r="AV1216" s="83"/>
      <c r="AW1216" s="83"/>
      <c r="AX1216" s="83"/>
      <c r="AY1216" s="83"/>
      <c r="AZ1216" s="83"/>
      <c r="BA1216" s="83"/>
      <c r="BB1216" s="83"/>
      <c r="BC1216" s="83"/>
      <c r="BD1216" s="83"/>
      <c r="BE1216" s="83"/>
      <c r="BF1216" s="83"/>
      <c r="BG1216" s="83"/>
      <c r="BH1216" s="83"/>
      <c r="BI1216" s="83"/>
      <c r="BJ1216" s="83"/>
      <c r="BK1216" s="83"/>
      <c r="BL1216" s="83"/>
      <c r="BM1216" s="83"/>
      <c r="BN1216" s="83"/>
      <c r="BO1216" s="83"/>
      <c r="BP1216" s="83"/>
      <c r="BQ1216" s="83"/>
      <c r="BR1216" s="83"/>
      <c r="BS1216" s="83"/>
      <c r="BT1216" s="83"/>
      <c r="BU1216" s="83"/>
      <c r="BV1216" s="83"/>
      <c r="BW1216" s="83"/>
      <c r="BX1216" s="83"/>
      <c r="BY1216" s="83"/>
      <c r="BZ1216" s="83"/>
      <c r="CA1216" s="83"/>
      <c r="CB1216" s="83"/>
      <c r="CC1216" s="83"/>
      <c r="CD1216" s="83"/>
      <c r="CE1216" s="83"/>
      <c r="CF1216" s="83"/>
      <c r="CG1216" s="83"/>
      <c r="CH1216" s="83"/>
      <c r="CI1216" s="83"/>
      <c r="CJ1216" s="83"/>
      <c r="CK1216" s="83"/>
      <c r="CL1216" s="83"/>
      <c r="CM1216" s="83"/>
      <c r="CN1216" s="83"/>
      <c r="CO1216" s="83"/>
      <c r="CP1216" s="83"/>
      <c r="CQ1216" s="83"/>
      <c r="CR1216" s="83"/>
      <c r="CS1216" s="83"/>
      <c r="CT1216" s="83"/>
      <c r="CU1216" s="83"/>
      <c r="CV1216" s="83"/>
      <c r="CW1216" s="83"/>
      <c r="CX1216" s="83"/>
      <c r="CY1216" s="83"/>
      <c r="CZ1216" s="83"/>
      <c r="DA1216" s="83"/>
      <c r="DB1216" s="83"/>
      <c r="DC1216" s="83"/>
      <c r="DD1216" s="83"/>
      <c r="DE1216" s="83"/>
      <c r="DF1216" s="83"/>
      <c r="DG1216" s="83"/>
      <c r="DH1216" s="83"/>
      <c r="DI1216" s="83"/>
      <c r="DJ1216" s="83"/>
      <c r="DK1216" s="83"/>
      <c r="DL1216" s="83"/>
      <c r="DM1216" s="83"/>
      <c r="DN1216" s="83"/>
      <c r="DO1216" s="83"/>
      <c r="DP1216" s="83"/>
      <c r="DQ1216" s="83"/>
      <c r="DR1216" s="83"/>
      <c r="DS1216" s="83"/>
      <c r="DT1216" s="83"/>
      <c r="DU1216" s="83"/>
      <c r="DV1216" s="83"/>
      <c r="DW1216" s="83"/>
      <c r="DX1216" s="83"/>
      <c r="DY1216" s="83"/>
      <c r="DZ1216" s="83"/>
      <c r="EA1216" s="83"/>
      <c r="EB1216" s="83"/>
      <c r="EC1216" s="83"/>
      <c r="ED1216" s="83"/>
      <c r="EE1216" s="83"/>
      <c r="EF1216" s="83"/>
      <c r="EG1216" s="83"/>
      <c r="EH1216" s="83"/>
      <c r="EI1216" s="83"/>
      <c r="EJ1216" s="83"/>
      <c r="EK1216" s="83"/>
      <c r="EL1216" s="83"/>
      <c r="EM1216" s="83"/>
      <c r="EN1216" s="83"/>
      <c r="EO1216" s="83"/>
      <c r="EP1216" s="83"/>
      <c r="EQ1216" s="83"/>
      <c r="ER1216" s="83"/>
      <c r="ES1216" s="83"/>
      <c r="ET1216" s="83"/>
      <c r="EU1216" s="83"/>
      <c r="EV1216" s="83"/>
      <c r="EW1216" s="83"/>
      <c r="EX1216" s="83"/>
      <c r="EY1216" s="83"/>
      <c r="EZ1216" s="83"/>
      <c r="FA1216" s="83"/>
      <c r="FB1216" s="83"/>
      <c r="FC1216" s="83"/>
      <c r="FD1216" s="83"/>
      <c r="FE1216" s="83"/>
      <c r="FF1216" s="83"/>
      <c r="FG1216" s="83"/>
      <c r="FH1216" s="83"/>
      <c r="FI1216" s="83"/>
      <c r="FJ1216" s="83"/>
      <c r="FK1216" s="83"/>
      <c r="FL1216" s="83"/>
      <c r="FM1216" s="83"/>
      <c r="FN1216" s="83"/>
      <c r="FO1216" s="83"/>
      <c r="FP1216" s="83"/>
      <c r="FQ1216" s="83"/>
      <c r="FR1216" s="83"/>
      <c r="FS1216" s="83"/>
      <c r="FT1216" s="83"/>
      <c r="FU1216" s="83"/>
      <c r="FV1216" s="83"/>
      <c r="FW1216" s="83"/>
      <c r="FX1216" s="83"/>
      <c r="FY1216" s="83"/>
      <c r="FZ1216" s="83"/>
      <c r="GA1216" s="83"/>
      <c r="GB1216" s="83"/>
      <c r="GC1216" s="83"/>
      <c r="GD1216" s="83"/>
      <c r="GE1216" s="83"/>
      <c r="GF1216" s="83"/>
      <c r="GG1216" s="83"/>
      <c r="GH1216" s="83"/>
      <c r="GI1216" s="83"/>
      <c r="GJ1216" s="83"/>
      <c r="GK1216" s="83"/>
      <c r="GL1216" s="83"/>
      <c r="GM1216" s="83"/>
      <c r="GN1216" s="83"/>
      <c r="GO1216" s="83"/>
      <c r="GP1216" s="83"/>
      <c r="GQ1216" s="83"/>
      <c r="GR1216" s="83"/>
      <c r="GS1216" s="83"/>
      <c r="GT1216" s="83"/>
      <c r="GU1216" s="83"/>
      <c r="GV1216" s="83"/>
      <c r="GW1216" s="83"/>
      <c r="GX1216" s="83"/>
      <c r="GY1216" s="83"/>
      <c r="GZ1216" s="83"/>
      <c r="HA1216" s="83"/>
      <c r="HB1216" s="83"/>
      <c r="HC1216" s="83"/>
      <c r="HD1216" s="83"/>
      <c r="HE1216" s="83"/>
      <c r="HF1216" s="83"/>
      <c r="HG1216" s="83"/>
      <c r="HH1216" s="83"/>
      <c r="HI1216" s="83"/>
      <c r="HJ1216" s="83"/>
      <c r="HK1216" s="83"/>
      <c r="HL1216" s="83"/>
      <c r="HM1216" s="83"/>
      <c r="HN1216" s="83"/>
      <c r="HO1216" s="83"/>
      <c r="HP1216" s="83"/>
      <c r="HQ1216" s="83"/>
      <c r="HR1216" s="83"/>
      <c r="HS1216" s="83"/>
      <c r="HT1216" s="83"/>
      <c r="HU1216" s="83"/>
      <c r="HV1216" s="83"/>
      <c r="HW1216" s="83"/>
      <c r="HX1216" s="83"/>
      <c r="HY1216" s="83"/>
      <c r="HZ1216" s="83"/>
      <c r="IA1216" s="83"/>
      <c r="IB1216" s="83"/>
      <c r="IC1216" s="83"/>
      <c r="ID1216" s="83"/>
      <c r="IE1216" s="83"/>
      <c r="IF1216" s="83"/>
      <c r="IG1216" s="83"/>
      <c r="IH1216" s="83"/>
      <c r="II1216" s="83"/>
      <c r="IJ1216" s="83"/>
      <c r="IK1216" s="83"/>
      <c r="IL1216" s="83"/>
      <c r="IM1216" s="83"/>
      <c r="IN1216" s="83"/>
      <c r="IO1216" s="83"/>
      <c r="IP1216" s="83"/>
      <c r="IQ1216" s="83"/>
      <c r="IR1216" s="83"/>
      <c r="IS1216" s="83"/>
      <c r="IT1216" s="83"/>
      <c r="IU1216" s="83"/>
      <c r="IV1216" s="83"/>
      <c r="IW1216" s="83"/>
      <c r="IX1216" s="83"/>
      <c r="IY1216" s="83"/>
      <c r="IZ1216" s="83"/>
      <c r="JA1216" s="83"/>
      <c r="JB1216" s="83"/>
      <c r="JC1216" s="83"/>
      <c r="JD1216" s="83"/>
      <c r="JE1216" s="83"/>
      <c r="JF1216" s="83"/>
      <c r="JG1216" s="83"/>
      <c r="JH1216" s="83"/>
      <c r="JI1216" s="83"/>
      <c r="JJ1216" s="83"/>
      <c r="JK1216" s="83"/>
      <c r="JL1216" s="83"/>
      <c r="JM1216" s="83"/>
      <c r="JN1216" s="83"/>
      <c r="JO1216" s="83"/>
      <c r="JP1216" s="83"/>
      <c r="JQ1216" s="83"/>
      <c r="JR1216" s="83"/>
      <c r="JS1216" s="83"/>
      <c r="JT1216" s="83"/>
      <c r="JU1216" s="83"/>
      <c r="JV1216" s="83"/>
      <c r="JW1216" s="83"/>
      <c r="JX1216" s="83"/>
      <c r="JY1216" s="83"/>
      <c r="JZ1216" s="83"/>
      <c r="KA1216" s="83"/>
      <c r="KB1216" s="83"/>
      <c r="KC1216" s="83"/>
      <c r="KD1216" s="83"/>
      <c r="KE1216" s="83"/>
      <c r="KF1216" s="83"/>
      <c r="KG1216" s="83"/>
      <c r="KH1216" s="83"/>
      <c r="KI1216" s="83"/>
      <c r="KJ1216" s="83"/>
      <c r="KK1216" s="83"/>
      <c r="KL1216" s="83"/>
      <c r="KM1216" s="83"/>
      <c r="KN1216" s="83"/>
      <c r="KO1216" s="83"/>
      <c r="KP1216" s="83"/>
      <c r="KQ1216" s="83"/>
      <c r="KR1216" s="83"/>
      <c r="KS1216" s="83"/>
      <c r="KT1216" s="83"/>
      <c r="KU1216" s="83"/>
      <c r="KV1216" s="83"/>
      <c r="KW1216" s="83"/>
      <c r="KX1216" s="83"/>
      <c r="KY1216" s="83"/>
      <c r="KZ1216" s="83"/>
      <c r="LA1216" s="83"/>
      <c r="LB1216" s="83"/>
      <c r="LC1216" s="83"/>
      <c r="LD1216" s="83"/>
      <c r="LE1216" s="83"/>
      <c r="LF1216" s="83"/>
      <c r="LG1216" s="83"/>
      <c r="LH1216" s="83"/>
      <c r="LI1216" s="83"/>
      <c r="LJ1216" s="83"/>
      <c r="LK1216" s="83"/>
      <c r="LL1216" s="83"/>
      <c r="LM1216" s="83"/>
      <c r="LN1216" s="83"/>
      <c r="LO1216" s="83"/>
      <c r="LP1216" s="83"/>
      <c r="LQ1216" s="83"/>
      <c r="LR1216" s="83"/>
      <c r="LS1216" s="83"/>
      <c r="LT1216" s="83"/>
      <c r="LU1216" s="83"/>
      <c r="LV1216" s="83"/>
      <c r="LW1216" s="83"/>
      <c r="LX1216" s="83"/>
      <c r="LY1216" s="83"/>
      <c r="LZ1216" s="83"/>
      <c r="MA1216" s="83"/>
      <c r="MB1216" s="83"/>
      <c r="MC1216" s="83"/>
      <c r="MD1216" s="83"/>
      <c r="ME1216" s="83"/>
      <c r="MF1216" s="83"/>
      <c r="MG1216" s="83"/>
      <c r="MH1216" s="83"/>
      <c r="MI1216" s="83"/>
      <c r="MJ1216" s="83"/>
      <c r="MK1216" s="83"/>
      <c r="ML1216" s="83"/>
      <c r="MM1216" s="83"/>
      <c r="MN1216" s="83"/>
      <c r="MO1216" s="83"/>
      <c r="MP1216" s="83"/>
      <c r="MQ1216" s="83"/>
      <c r="MR1216" s="83"/>
      <c r="MS1216" s="83"/>
      <c r="MT1216" s="83"/>
      <c r="MU1216" s="83"/>
      <c r="MV1216" s="83"/>
      <c r="MW1216" s="83"/>
      <c r="MX1216" s="83"/>
      <c r="MY1216" s="83"/>
      <c r="MZ1216" s="83"/>
      <c r="NA1216" s="83"/>
      <c r="NB1216" s="83"/>
      <c r="NC1216" s="83"/>
      <c r="ND1216" s="83"/>
      <c r="NE1216" s="83"/>
      <c r="NF1216" s="83"/>
      <c r="NG1216" s="83"/>
      <c r="NH1216" s="83"/>
      <c r="NI1216" s="83"/>
      <c r="NJ1216" s="83"/>
      <c r="NK1216" s="83"/>
      <c r="NL1216" s="83"/>
      <c r="NM1216" s="83"/>
      <c r="NN1216" s="83"/>
      <c r="NO1216" s="83"/>
      <c r="NP1216" s="83"/>
      <c r="NQ1216" s="83"/>
      <c r="NR1216" s="83"/>
      <c r="NS1216" s="83"/>
      <c r="NT1216" s="83"/>
      <c r="NU1216" s="83"/>
      <c r="NV1216" s="83"/>
      <c r="NW1216" s="83"/>
      <c r="NX1216" s="83"/>
      <c r="NY1216" s="83"/>
      <c r="NZ1216" s="83"/>
      <c r="OA1216" s="83"/>
      <c r="OB1216" s="83"/>
      <c r="OC1216" s="83"/>
      <c r="OD1216" s="83"/>
      <c r="OE1216" s="83"/>
      <c r="OF1216" s="83"/>
      <c r="OG1216" s="83"/>
      <c r="OH1216" s="83"/>
      <c r="OI1216" s="83"/>
      <c r="OJ1216" s="83"/>
      <c r="OK1216" s="83"/>
      <c r="OL1216" s="83"/>
      <c r="OM1216" s="83"/>
      <c r="ON1216" s="83"/>
      <c r="OO1216" s="83"/>
      <c r="OP1216" s="83"/>
      <c r="OQ1216" s="83"/>
      <c r="OR1216" s="83"/>
      <c r="OS1216" s="83"/>
      <c r="OT1216" s="83"/>
      <c r="OU1216" s="83"/>
      <c r="OV1216" s="83"/>
      <c r="OW1216" s="83"/>
      <c r="OX1216" s="83"/>
      <c r="OY1216" s="83"/>
      <c r="OZ1216" s="83"/>
      <c r="PA1216" s="83"/>
      <c r="PB1216" s="83"/>
      <c r="PC1216" s="83"/>
      <c r="PD1216" s="83"/>
      <c r="PE1216" s="83"/>
      <c r="PF1216" s="83"/>
      <c r="PG1216" s="83"/>
      <c r="PH1216" s="83"/>
      <c r="PI1216" s="83"/>
      <c r="PJ1216" s="83"/>
      <c r="PK1216" s="83"/>
      <c r="PL1216" s="83"/>
      <c r="PM1216" s="83"/>
      <c r="PN1216" s="83"/>
      <c r="PO1216" s="83"/>
      <c r="PP1216" s="83"/>
      <c r="PQ1216" s="83"/>
      <c r="PR1216" s="83"/>
      <c r="PS1216" s="83"/>
      <c r="PT1216" s="83"/>
      <c r="PU1216" s="83"/>
      <c r="PV1216" s="83"/>
      <c r="PW1216" s="83"/>
      <c r="PX1216" s="83"/>
      <c r="PY1216" s="83"/>
      <c r="PZ1216" s="83"/>
      <c r="QA1216" s="83"/>
      <c r="QB1216" s="83"/>
      <c r="QC1216" s="83"/>
      <c r="QD1216" s="83"/>
      <c r="QE1216" s="83"/>
      <c r="QF1216" s="83"/>
      <c r="QG1216" s="83"/>
      <c r="QH1216" s="83"/>
      <c r="QI1216" s="83"/>
      <c r="QJ1216" s="83"/>
      <c r="QK1216" s="83"/>
      <c r="QL1216" s="83"/>
      <c r="QM1216" s="83"/>
      <c r="QN1216" s="83"/>
      <c r="QO1216" s="83"/>
      <c r="QP1216" s="83"/>
      <c r="QQ1216" s="83"/>
      <c r="QR1216" s="83"/>
      <c r="QS1216" s="83"/>
      <c r="QT1216" s="83"/>
      <c r="QU1216" s="83"/>
      <c r="QV1216" s="83"/>
      <c r="QW1216" s="83"/>
      <c r="QX1216" s="83"/>
      <c r="QY1216" s="83"/>
      <c r="QZ1216" s="83"/>
      <c r="RA1216" s="83"/>
      <c r="RB1216" s="83"/>
      <c r="RC1216" s="83"/>
      <c r="RD1216" s="83"/>
      <c r="RE1216" s="83"/>
      <c r="RF1216" s="83"/>
      <c r="RG1216" s="83"/>
      <c r="RH1216" s="83"/>
      <c r="RI1216" s="83"/>
      <c r="RJ1216" s="83"/>
      <c r="RK1216" s="83"/>
      <c r="RL1216" s="83"/>
      <c r="RM1216" s="83"/>
      <c r="RN1216" s="83"/>
      <c r="RO1216" s="83"/>
      <c r="RP1216" s="83"/>
      <c r="RQ1216" s="83"/>
      <c r="RR1216" s="83"/>
      <c r="RS1216" s="83"/>
      <c r="RT1216" s="83"/>
      <c r="RU1216" s="83"/>
      <c r="RV1216" s="83"/>
      <c r="RW1216" s="83"/>
      <c r="RX1216" s="83"/>
      <c r="RY1216" s="83"/>
      <c r="RZ1216" s="83"/>
      <c r="SA1216" s="83"/>
      <c r="SB1216" s="83"/>
      <c r="SC1216" s="83"/>
      <c r="SD1216" s="83"/>
      <c r="SE1216" s="83"/>
      <c r="SF1216" s="83"/>
      <c r="SG1216" s="83"/>
      <c r="SH1216" s="83"/>
      <c r="SI1216" s="83"/>
      <c r="SJ1216" s="83"/>
      <c r="SK1216" s="83"/>
      <c r="SL1216" s="83"/>
      <c r="SM1216" s="83"/>
      <c r="SN1216" s="83"/>
      <c r="SO1216" s="83"/>
      <c r="SP1216" s="83"/>
      <c r="SQ1216" s="83"/>
      <c r="SR1216" s="83"/>
      <c r="SS1216" s="83"/>
      <c r="ST1216" s="83"/>
      <c r="SU1216" s="83"/>
      <c r="SV1216" s="83"/>
      <c r="SW1216" s="83"/>
      <c r="SX1216" s="83"/>
      <c r="SY1216" s="83"/>
      <c r="SZ1216" s="83"/>
      <c r="TA1216" s="83"/>
      <c r="TB1216" s="83"/>
      <c r="TC1216" s="83"/>
      <c r="TD1216" s="83"/>
      <c r="TE1216" s="83"/>
      <c r="TF1216" s="83"/>
      <c r="TG1216" s="83"/>
      <c r="TH1216" s="83"/>
      <c r="TI1216" s="83"/>
      <c r="TJ1216" s="83"/>
      <c r="TK1216" s="83"/>
      <c r="TL1216" s="83"/>
      <c r="TM1216" s="83"/>
      <c r="TN1216" s="83"/>
      <c r="TO1216" s="83"/>
      <c r="TP1216" s="83"/>
      <c r="TQ1216" s="83"/>
      <c r="TR1216" s="83"/>
      <c r="TS1216" s="83"/>
      <c r="TT1216" s="83"/>
      <c r="TU1216" s="83"/>
      <c r="TV1216" s="110"/>
      <c r="TW1216" s="110"/>
      <c r="TX1216" s="110"/>
      <c r="TY1216" s="110"/>
      <c r="TZ1216" s="110"/>
      <c r="UA1216" s="110"/>
      <c r="UB1216" s="110"/>
      <c r="UC1216" s="110"/>
      <c r="UD1216" s="110"/>
      <c r="UE1216" s="110"/>
      <c r="UF1216" s="110"/>
      <c r="UG1216" s="110"/>
      <c r="UH1216" s="110"/>
      <c r="UI1216" s="110"/>
      <c r="UJ1216" s="110"/>
      <c r="UK1216" s="110"/>
      <c r="UL1216" s="110"/>
      <c r="UM1216" s="110"/>
      <c r="UN1216" s="110"/>
      <c r="UO1216" s="110"/>
      <c r="UP1216" s="110"/>
    </row>
    <row r="1217" spans="1:562" x14ac:dyDescent="0.45">
      <c r="A1217" s="375"/>
      <c r="B1217" s="57" t="s">
        <v>53</v>
      </c>
      <c r="C1217" s="83"/>
      <c r="D1217" s="83"/>
      <c r="E1217" s="83"/>
      <c r="F1217" s="83"/>
      <c r="G1217" s="83"/>
      <c r="H1217" s="83"/>
      <c r="I1217" s="83"/>
      <c r="J1217" s="83"/>
      <c r="K1217" s="83"/>
      <c r="L1217" s="83"/>
      <c r="M1217" s="83"/>
      <c r="N1217" s="83"/>
      <c r="O1217" s="83"/>
      <c r="P1217" s="83"/>
      <c r="Q1217" s="83"/>
      <c r="R1217" s="83"/>
      <c r="S1217" s="83"/>
      <c r="T1217" s="83"/>
      <c r="U1217" s="83"/>
      <c r="V1217" s="83"/>
      <c r="W1217" s="83"/>
      <c r="X1217" s="83"/>
      <c r="Y1217" s="83"/>
      <c r="Z1217" s="83"/>
      <c r="AA1217" s="83"/>
      <c r="AB1217" s="83"/>
      <c r="AC1217" s="83"/>
      <c r="AD1217" s="83"/>
      <c r="AE1217" s="83"/>
      <c r="AF1217" s="83"/>
      <c r="AG1217" s="83"/>
      <c r="AH1217" s="83"/>
      <c r="AI1217" s="83"/>
      <c r="AJ1217" s="83"/>
      <c r="AK1217" s="83"/>
      <c r="AL1217" s="83"/>
      <c r="AM1217" s="83"/>
      <c r="AN1217" s="83"/>
      <c r="AO1217" s="83"/>
      <c r="AP1217" s="83"/>
      <c r="AQ1217" s="83"/>
      <c r="AR1217" s="83"/>
      <c r="AS1217" s="83"/>
      <c r="AT1217" s="83"/>
      <c r="AU1217" s="83"/>
      <c r="AV1217" s="83"/>
      <c r="AW1217" s="83"/>
      <c r="AX1217" s="83"/>
      <c r="AY1217" s="83"/>
      <c r="AZ1217" s="83"/>
      <c r="BA1217" s="83"/>
      <c r="BB1217" s="83"/>
      <c r="BC1217" s="83"/>
      <c r="BD1217" s="83"/>
      <c r="BE1217" s="83"/>
      <c r="BF1217" s="83"/>
      <c r="BG1217" s="83"/>
      <c r="BH1217" s="83"/>
      <c r="BI1217" s="83"/>
      <c r="BJ1217" s="83"/>
      <c r="BK1217" s="83"/>
      <c r="BL1217" s="83"/>
      <c r="BM1217" s="83"/>
      <c r="BN1217" s="83"/>
      <c r="BO1217" s="83"/>
      <c r="BP1217" s="83"/>
      <c r="BQ1217" s="83"/>
      <c r="BR1217" s="83"/>
      <c r="BS1217" s="83"/>
      <c r="BT1217" s="83"/>
      <c r="BU1217" s="83"/>
      <c r="BV1217" s="83"/>
      <c r="BW1217" s="83"/>
      <c r="BX1217" s="83"/>
      <c r="BY1217" s="83"/>
      <c r="BZ1217" s="83"/>
      <c r="CA1217" s="83"/>
      <c r="CB1217" s="83"/>
      <c r="CC1217" s="83"/>
      <c r="CD1217" s="83"/>
      <c r="CE1217" s="83"/>
      <c r="CF1217" s="83"/>
      <c r="CG1217" s="83"/>
      <c r="CH1217" s="83"/>
      <c r="CI1217" s="83"/>
      <c r="CJ1217" s="83"/>
      <c r="CK1217" s="83"/>
      <c r="CL1217" s="83"/>
      <c r="CM1217" s="83"/>
      <c r="CN1217" s="83"/>
      <c r="CO1217" s="83"/>
      <c r="CP1217" s="83"/>
      <c r="CQ1217" s="83"/>
      <c r="CR1217" s="83"/>
      <c r="CS1217" s="83"/>
      <c r="CT1217" s="83"/>
      <c r="CU1217" s="83"/>
      <c r="CV1217" s="83"/>
      <c r="CW1217" s="83"/>
      <c r="CX1217" s="83"/>
      <c r="CY1217" s="83"/>
      <c r="CZ1217" s="83"/>
      <c r="DA1217" s="83"/>
      <c r="DB1217" s="83"/>
      <c r="DC1217" s="83"/>
      <c r="DD1217" s="83"/>
      <c r="DE1217" s="83"/>
      <c r="DF1217" s="83"/>
      <c r="DG1217" s="83"/>
      <c r="DH1217" s="83"/>
      <c r="DI1217" s="83"/>
      <c r="DJ1217" s="83"/>
      <c r="DK1217" s="83"/>
      <c r="DL1217" s="83"/>
      <c r="DM1217" s="83"/>
      <c r="DN1217" s="83"/>
      <c r="DO1217" s="83"/>
      <c r="DP1217" s="83"/>
      <c r="DQ1217" s="83"/>
      <c r="DR1217" s="83"/>
      <c r="DS1217" s="83"/>
      <c r="DT1217" s="83"/>
      <c r="DU1217" s="83"/>
      <c r="DV1217" s="83"/>
      <c r="DW1217" s="83"/>
      <c r="DX1217" s="83"/>
      <c r="DY1217" s="83"/>
      <c r="DZ1217" s="83"/>
      <c r="EA1217" s="83"/>
      <c r="EB1217" s="83"/>
      <c r="EC1217" s="83"/>
      <c r="ED1217" s="83"/>
      <c r="EE1217" s="83"/>
      <c r="EF1217" s="83"/>
      <c r="EG1217" s="83"/>
      <c r="EH1217" s="83"/>
      <c r="EI1217" s="83"/>
      <c r="EJ1217" s="83"/>
      <c r="EK1217" s="83"/>
      <c r="EL1217" s="83"/>
      <c r="EM1217" s="83"/>
      <c r="EN1217" s="83"/>
      <c r="EO1217" s="83"/>
      <c r="EP1217" s="83"/>
      <c r="EQ1217" s="83"/>
      <c r="ER1217" s="83"/>
      <c r="ES1217" s="83"/>
      <c r="ET1217" s="83"/>
      <c r="EU1217" s="83"/>
      <c r="EV1217" s="83"/>
      <c r="EW1217" s="83"/>
      <c r="EX1217" s="83"/>
      <c r="EY1217" s="83"/>
      <c r="EZ1217" s="83"/>
      <c r="FA1217" s="83"/>
      <c r="FB1217" s="83"/>
      <c r="FC1217" s="83"/>
      <c r="FD1217" s="83"/>
      <c r="FE1217" s="83"/>
      <c r="FF1217" s="83"/>
      <c r="FG1217" s="83"/>
      <c r="FH1217" s="83"/>
      <c r="FI1217" s="83"/>
      <c r="FJ1217" s="83"/>
      <c r="FK1217" s="83"/>
      <c r="FL1217" s="83"/>
      <c r="FM1217" s="83"/>
      <c r="FN1217" s="83"/>
      <c r="FO1217" s="83"/>
      <c r="FP1217" s="83"/>
      <c r="FQ1217" s="83"/>
      <c r="FR1217" s="83"/>
      <c r="FS1217" s="83"/>
      <c r="FT1217" s="83"/>
      <c r="FU1217" s="83"/>
      <c r="FV1217" s="83"/>
      <c r="FW1217" s="83"/>
      <c r="FX1217" s="83"/>
      <c r="FY1217" s="83"/>
      <c r="FZ1217" s="83"/>
      <c r="GA1217" s="83"/>
      <c r="GB1217" s="83"/>
      <c r="GC1217" s="83"/>
      <c r="GD1217" s="83"/>
      <c r="GE1217" s="83"/>
      <c r="GF1217" s="83"/>
      <c r="GG1217" s="83"/>
      <c r="GH1217" s="83"/>
      <c r="GI1217" s="83"/>
      <c r="GJ1217" s="83"/>
      <c r="GK1217" s="83"/>
      <c r="GL1217" s="83"/>
      <c r="GM1217" s="83"/>
      <c r="GN1217" s="83"/>
      <c r="GO1217" s="83"/>
      <c r="GP1217" s="83"/>
      <c r="GQ1217" s="83"/>
      <c r="GR1217" s="83"/>
      <c r="GS1217" s="83"/>
      <c r="GT1217" s="83"/>
      <c r="GU1217" s="83"/>
      <c r="GV1217" s="83"/>
      <c r="GW1217" s="83"/>
      <c r="GX1217" s="83"/>
      <c r="GY1217" s="83"/>
      <c r="GZ1217" s="83"/>
      <c r="HA1217" s="83"/>
      <c r="HB1217" s="83"/>
      <c r="HC1217" s="83"/>
      <c r="HD1217" s="83"/>
      <c r="HE1217" s="83"/>
      <c r="HF1217" s="83"/>
      <c r="HG1217" s="83"/>
      <c r="HH1217" s="83"/>
      <c r="HI1217" s="83"/>
      <c r="HJ1217" s="83"/>
      <c r="HK1217" s="83"/>
      <c r="HL1217" s="83"/>
      <c r="HM1217" s="83"/>
      <c r="HN1217" s="83"/>
      <c r="HO1217" s="83"/>
      <c r="HP1217" s="83"/>
      <c r="HQ1217" s="83"/>
      <c r="HR1217" s="83"/>
      <c r="HS1217" s="83"/>
      <c r="HT1217" s="83"/>
      <c r="HU1217" s="83"/>
      <c r="HV1217" s="83"/>
      <c r="HW1217" s="83"/>
      <c r="HX1217" s="83"/>
      <c r="HY1217" s="83"/>
      <c r="HZ1217" s="83"/>
      <c r="IA1217" s="83"/>
      <c r="IB1217" s="83"/>
      <c r="IC1217" s="83"/>
      <c r="ID1217" s="83"/>
      <c r="IE1217" s="83"/>
      <c r="IF1217" s="83"/>
      <c r="IG1217" s="83"/>
      <c r="IH1217" s="83"/>
      <c r="II1217" s="83"/>
      <c r="IJ1217" s="83"/>
      <c r="IK1217" s="83"/>
      <c r="IL1217" s="83"/>
      <c r="IM1217" s="83"/>
      <c r="IN1217" s="83"/>
      <c r="IO1217" s="83"/>
      <c r="IP1217" s="83"/>
      <c r="IQ1217" s="83"/>
      <c r="IR1217" s="83"/>
      <c r="IS1217" s="83"/>
      <c r="IT1217" s="83"/>
      <c r="IU1217" s="83"/>
      <c r="IV1217" s="83"/>
      <c r="IW1217" s="83"/>
      <c r="IX1217" s="83"/>
      <c r="IY1217" s="83"/>
      <c r="IZ1217" s="83"/>
      <c r="JA1217" s="83"/>
      <c r="JB1217" s="83"/>
      <c r="JC1217" s="83"/>
      <c r="JD1217" s="83"/>
      <c r="JE1217" s="83"/>
      <c r="JF1217" s="83"/>
      <c r="JG1217" s="83"/>
      <c r="JH1217" s="83"/>
      <c r="JI1217" s="83"/>
      <c r="JJ1217" s="83"/>
      <c r="JK1217" s="83"/>
      <c r="JL1217" s="83"/>
      <c r="JM1217" s="83"/>
      <c r="JN1217" s="83"/>
      <c r="JO1217" s="83"/>
      <c r="JP1217" s="83"/>
      <c r="JQ1217" s="83"/>
      <c r="JR1217" s="83"/>
      <c r="JS1217" s="83"/>
      <c r="JT1217" s="83"/>
      <c r="JU1217" s="83"/>
      <c r="JV1217" s="83"/>
      <c r="JW1217" s="83"/>
      <c r="JX1217" s="83"/>
      <c r="JY1217" s="83"/>
      <c r="JZ1217" s="83"/>
      <c r="KA1217" s="83"/>
      <c r="KB1217" s="83"/>
      <c r="KC1217" s="83"/>
      <c r="KD1217" s="83"/>
      <c r="KE1217" s="83"/>
      <c r="KF1217" s="83"/>
      <c r="KG1217" s="83"/>
      <c r="KH1217" s="83"/>
      <c r="KI1217" s="83"/>
      <c r="KJ1217" s="83"/>
      <c r="KK1217" s="83"/>
      <c r="KL1217" s="83"/>
      <c r="KM1217" s="83"/>
      <c r="KN1217" s="83"/>
      <c r="KO1217" s="83"/>
      <c r="KP1217" s="83"/>
      <c r="KQ1217" s="83"/>
      <c r="KR1217" s="83"/>
      <c r="KS1217" s="83"/>
      <c r="KT1217" s="83"/>
      <c r="KU1217" s="83"/>
      <c r="KV1217" s="83"/>
      <c r="KW1217" s="83"/>
      <c r="KX1217" s="83"/>
      <c r="KY1217" s="83"/>
      <c r="KZ1217" s="83"/>
      <c r="LA1217" s="83"/>
      <c r="LB1217" s="83"/>
      <c r="LC1217" s="83"/>
      <c r="LD1217" s="83"/>
      <c r="LE1217" s="83"/>
      <c r="LF1217" s="83"/>
      <c r="LG1217" s="83"/>
      <c r="LH1217" s="83"/>
      <c r="LI1217" s="83"/>
      <c r="LJ1217" s="83"/>
      <c r="LK1217" s="83"/>
      <c r="LL1217" s="83"/>
      <c r="LM1217" s="83"/>
      <c r="LN1217" s="83"/>
      <c r="LO1217" s="83"/>
      <c r="LP1217" s="83"/>
      <c r="LQ1217" s="83"/>
      <c r="LR1217" s="83"/>
      <c r="LS1217" s="83"/>
      <c r="LT1217" s="83"/>
      <c r="LU1217" s="83"/>
      <c r="LV1217" s="83"/>
      <c r="LW1217" s="83"/>
      <c r="LX1217" s="83"/>
      <c r="LY1217" s="83"/>
      <c r="LZ1217" s="83"/>
      <c r="MA1217" s="83"/>
      <c r="MB1217" s="83"/>
      <c r="MC1217" s="83"/>
      <c r="MD1217" s="83"/>
      <c r="ME1217" s="83"/>
      <c r="MF1217" s="83"/>
      <c r="MG1217" s="83"/>
      <c r="MH1217" s="83"/>
      <c r="MI1217" s="83"/>
      <c r="MJ1217" s="83"/>
      <c r="MK1217" s="83"/>
      <c r="ML1217" s="83"/>
      <c r="MM1217" s="83"/>
      <c r="MN1217" s="83"/>
      <c r="MO1217" s="83"/>
      <c r="MP1217" s="83"/>
      <c r="MQ1217" s="83"/>
      <c r="MR1217" s="83"/>
      <c r="MS1217" s="83"/>
      <c r="MT1217" s="83"/>
      <c r="MU1217" s="83"/>
      <c r="MV1217" s="83"/>
      <c r="MW1217" s="83"/>
      <c r="MX1217" s="83"/>
      <c r="MY1217" s="83"/>
      <c r="MZ1217" s="83"/>
      <c r="NA1217" s="83"/>
      <c r="NB1217" s="83"/>
      <c r="NC1217" s="83"/>
      <c r="ND1217" s="83"/>
      <c r="NE1217" s="83"/>
      <c r="NF1217" s="83"/>
      <c r="NG1217" s="83"/>
      <c r="NH1217" s="83"/>
      <c r="NI1217" s="83"/>
      <c r="NJ1217" s="83"/>
      <c r="NK1217" s="83"/>
      <c r="NL1217" s="83"/>
      <c r="NM1217" s="83"/>
      <c r="NN1217" s="83"/>
      <c r="NO1217" s="83"/>
      <c r="NP1217" s="83"/>
      <c r="NQ1217" s="83"/>
      <c r="NR1217" s="83"/>
      <c r="NS1217" s="83"/>
      <c r="NT1217" s="83"/>
      <c r="NU1217" s="83"/>
      <c r="NV1217" s="83"/>
      <c r="NW1217" s="83"/>
      <c r="NX1217" s="83"/>
      <c r="NY1217" s="83"/>
      <c r="NZ1217" s="83"/>
      <c r="OA1217" s="83"/>
      <c r="OB1217" s="83"/>
      <c r="OC1217" s="83"/>
      <c r="OD1217" s="83"/>
      <c r="OE1217" s="83"/>
      <c r="OF1217" s="83"/>
      <c r="OG1217" s="83"/>
      <c r="OH1217" s="83"/>
      <c r="OI1217" s="83"/>
      <c r="OJ1217" s="83"/>
      <c r="OK1217" s="83"/>
      <c r="OL1217" s="83"/>
      <c r="OM1217" s="83"/>
      <c r="ON1217" s="83"/>
      <c r="OO1217" s="83"/>
      <c r="OP1217" s="83"/>
      <c r="OQ1217" s="83"/>
      <c r="OR1217" s="83"/>
      <c r="OS1217" s="83"/>
      <c r="OT1217" s="83"/>
      <c r="OU1217" s="83"/>
      <c r="OV1217" s="83"/>
      <c r="OW1217" s="83"/>
      <c r="OX1217" s="83"/>
      <c r="OY1217" s="83"/>
      <c r="OZ1217" s="83"/>
      <c r="PA1217" s="83"/>
      <c r="PB1217" s="83"/>
      <c r="PC1217" s="83"/>
      <c r="PD1217" s="83"/>
      <c r="PE1217" s="83"/>
      <c r="PF1217" s="83"/>
      <c r="PG1217" s="83"/>
      <c r="PH1217" s="83"/>
      <c r="PI1217" s="83"/>
      <c r="PJ1217" s="83"/>
      <c r="PK1217" s="83"/>
      <c r="PL1217" s="83"/>
      <c r="PM1217" s="83"/>
      <c r="PN1217" s="83"/>
      <c r="PO1217" s="83"/>
      <c r="PP1217" s="83"/>
      <c r="PQ1217" s="83"/>
      <c r="PR1217" s="83"/>
      <c r="PS1217" s="83"/>
      <c r="PT1217" s="83"/>
      <c r="PU1217" s="83"/>
      <c r="PV1217" s="83"/>
      <c r="PW1217" s="83"/>
      <c r="PX1217" s="83"/>
      <c r="PY1217" s="83"/>
      <c r="PZ1217" s="83"/>
      <c r="QA1217" s="83"/>
      <c r="QB1217" s="83"/>
      <c r="QC1217" s="83"/>
      <c r="QD1217" s="83"/>
      <c r="QE1217" s="83"/>
      <c r="QF1217" s="83"/>
      <c r="QG1217" s="83"/>
      <c r="QH1217" s="83"/>
      <c r="QI1217" s="83"/>
      <c r="QJ1217" s="83"/>
      <c r="QK1217" s="83"/>
      <c r="QL1217" s="83"/>
      <c r="QM1217" s="83"/>
      <c r="QN1217" s="83"/>
      <c r="QO1217" s="83"/>
      <c r="QP1217" s="83"/>
      <c r="QQ1217" s="83"/>
      <c r="QR1217" s="83"/>
      <c r="QS1217" s="83"/>
      <c r="QT1217" s="83"/>
      <c r="QU1217" s="83"/>
      <c r="QV1217" s="83"/>
      <c r="QW1217" s="83"/>
      <c r="QX1217" s="83"/>
      <c r="QY1217" s="83"/>
      <c r="QZ1217" s="83"/>
      <c r="RA1217" s="83"/>
      <c r="RB1217" s="83"/>
      <c r="RC1217" s="83"/>
      <c r="RD1217" s="83"/>
      <c r="RE1217" s="83"/>
      <c r="RF1217" s="83"/>
      <c r="RG1217" s="83"/>
      <c r="RH1217" s="83"/>
      <c r="RI1217" s="83"/>
      <c r="RJ1217" s="83"/>
      <c r="RK1217" s="83"/>
      <c r="RL1217" s="83"/>
      <c r="RM1217" s="83"/>
      <c r="RN1217" s="83"/>
      <c r="RO1217" s="83"/>
      <c r="RP1217" s="83"/>
      <c r="RQ1217" s="83"/>
      <c r="RR1217" s="83"/>
      <c r="RS1217" s="83"/>
      <c r="RT1217" s="83"/>
      <c r="RU1217" s="83"/>
      <c r="RV1217" s="83"/>
      <c r="RW1217" s="83"/>
      <c r="RX1217" s="83"/>
      <c r="RY1217" s="83"/>
      <c r="RZ1217" s="83"/>
      <c r="SA1217" s="83"/>
      <c r="SB1217" s="83"/>
      <c r="SC1217" s="83"/>
      <c r="SD1217" s="83"/>
      <c r="SE1217" s="83"/>
      <c r="SF1217" s="83"/>
      <c r="SG1217" s="83"/>
      <c r="SH1217" s="83"/>
      <c r="SI1217" s="83"/>
      <c r="SJ1217" s="83"/>
      <c r="SK1217" s="83"/>
      <c r="SL1217" s="83"/>
      <c r="SM1217" s="83"/>
      <c r="SN1217" s="83"/>
      <c r="SO1217" s="83"/>
      <c r="SP1217" s="83"/>
      <c r="SQ1217" s="83"/>
      <c r="SR1217" s="83"/>
      <c r="SS1217" s="83"/>
      <c r="ST1217" s="83"/>
      <c r="SU1217" s="83"/>
      <c r="SV1217" s="83"/>
      <c r="SW1217" s="83"/>
      <c r="SX1217" s="83"/>
      <c r="SY1217" s="83"/>
      <c r="SZ1217" s="83"/>
      <c r="TA1217" s="83"/>
      <c r="TB1217" s="83"/>
      <c r="TC1217" s="83"/>
      <c r="TD1217" s="83"/>
      <c r="TE1217" s="83"/>
      <c r="TF1217" s="83"/>
      <c r="TG1217" s="83"/>
      <c r="TH1217" s="83"/>
      <c r="TI1217" s="83"/>
      <c r="TJ1217" s="83"/>
      <c r="TK1217" s="83"/>
      <c r="TL1217" s="83"/>
      <c r="TM1217" s="83"/>
      <c r="TN1217" s="83"/>
      <c r="TO1217" s="83"/>
      <c r="TP1217" s="83"/>
      <c r="TQ1217" s="83"/>
      <c r="TR1217" s="83"/>
      <c r="TS1217" s="83"/>
      <c r="TT1217" s="83"/>
      <c r="TU1217" s="83"/>
      <c r="TV1217" s="110"/>
      <c r="TW1217" s="110"/>
      <c r="TX1217" s="110"/>
      <c r="TY1217" s="110"/>
      <c r="TZ1217" s="110"/>
      <c r="UA1217" s="110"/>
      <c r="UB1217" s="110"/>
      <c r="UC1217" s="110"/>
      <c r="UD1217" s="110"/>
      <c r="UE1217" s="110"/>
      <c r="UF1217" s="110"/>
      <c r="UG1217" s="110"/>
      <c r="UH1217" s="110"/>
      <c r="UI1217" s="110"/>
      <c r="UJ1217" s="110"/>
      <c r="UK1217" s="110"/>
      <c r="UL1217" s="110"/>
      <c r="UM1217" s="110"/>
      <c r="UN1217" s="110"/>
      <c r="UO1217" s="110"/>
      <c r="UP1217" s="110"/>
    </row>
    <row r="1218" spans="1:562" x14ac:dyDescent="0.45">
      <c r="A1218" s="373" t="s">
        <v>30</v>
      </c>
      <c r="B1218" s="57" t="s">
        <v>1141</v>
      </c>
      <c r="C1218" s="83"/>
      <c r="D1218" s="83"/>
      <c r="E1218" s="83"/>
      <c r="F1218" s="83"/>
      <c r="G1218" s="83"/>
      <c r="H1218" s="83"/>
      <c r="I1218" s="83"/>
      <c r="J1218" s="83"/>
      <c r="K1218" s="83"/>
      <c r="L1218" s="83"/>
      <c r="M1218" s="83"/>
      <c r="N1218" s="83"/>
      <c r="O1218" s="83"/>
      <c r="P1218" s="83"/>
      <c r="Q1218" s="83"/>
      <c r="R1218" s="83"/>
      <c r="S1218" s="83"/>
      <c r="T1218" s="83"/>
      <c r="U1218" s="83"/>
      <c r="V1218" s="83"/>
      <c r="W1218" s="83"/>
      <c r="X1218" s="83"/>
      <c r="Y1218" s="83"/>
      <c r="Z1218" s="83"/>
      <c r="AA1218" s="83"/>
      <c r="AB1218" s="83"/>
      <c r="AC1218" s="83"/>
      <c r="AD1218" s="83"/>
      <c r="AE1218" s="83"/>
      <c r="AF1218" s="83"/>
      <c r="AG1218" s="83"/>
      <c r="AH1218" s="83"/>
      <c r="AI1218" s="83"/>
      <c r="AJ1218" s="83"/>
      <c r="AK1218" s="83"/>
      <c r="AL1218" s="83"/>
      <c r="AM1218" s="83"/>
      <c r="AN1218" s="83"/>
      <c r="AO1218" s="83"/>
      <c r="AP1218" s="83"/>
      <c r="AQ1218" s="83"/>
      <c r="AR1218" s="83"/>
      <c r="AS1218" s="83"/>
      <c r="AT1218" s="83"/>
      <c r="AU1218" s="83"/>
      <c r="AV1218" s="83"/>
      <c r="AW1218" s="83"/>
      <c r="AX1218" s="83"/>
      <c r="AY1218" s="83"/>
      <c r="AZ1218" s="83"/>
      <c r="BA1218" s="83"/>
      <c r="BB1218" s="83"/>
      <c r="BC1218" s="83"/>
      <c r="BD1218" s="83"/>
      <c r="BE1218" s="83"/>
      <c r="BF1218" s="83"/>
      <c r="BG1218" s="83"/>
      <c r="BH1218" s="83"/>
      <c r="BI1218" s="83"/>
      <c r="BJ1218" s="83"/>
      <c r="BK1218" s="83"/>
      <c r="BL1218" s="83"/>
      <c r="BM1218" s="83"/>
      <c r="BN1218" s="83"/>
      <c r="BO1218" s="83"/>
      <c r="BP1218" s="83"/>
      <c r="BQ1218" s="83"/>
      <c r="BR1218" s="83"/>
      <c r="BS1218" s="83"/>
      <c r="BT1218" s="83"/>
      <c r="BU1218" s="83"/>
      <c r="BV1218" s="83"/>
      <c r="BW1218" s="83"/>
      <c r="BX1218" s="83"/>
      <c r="BY1218" s="83"/>
      <c r="BZ1218" s="83"/>
      <c r="CA1218" s="83"/>
      <c r="CB1218" s="83"/>
      <c r="CC1218" s="83"/>
      <c r="CD1218" s="83"/>
      <c r="CE1218" s="83"/>
      <c r="CF1218" s="83"/>
      <c r="CG1218" s="83"/>
      <c r="CH1218" s="83"/>
      <c r="CI1218" s="83"/>
      <c r="CJ1218" s="83"/>
      <c r="CK1218" s="83"/>
      <c r="CL1218" s="83"/>
      <c r="CM1218" s="83"/>
      <c r="CN1218" s="83"/>
      <c r="CO1218" s="83"/>
      <c r="CP1218" s="83"/>
      <c r="CQ1218" s="83"/>
      <c r="CR1218" s="83"/>
      <c r="CS1218" s="83"/>
      <c r="CT1218" s="83"/>
      <c r="CU1218" s="83"/>
      <c r="CV1218" s="83"/>
      <c r="CW1218" s="83"/>
      <c r="CX1218" s="83"/>
      <c r="CY1218" s="83"/>
      <c r="CZ1218" s="83"/>
      <c r="DA1218" s="83"/>
      <c r="DB1218" s="83"/>
      <c r="DC1218" s="83"/>
      <c r="DD1218" s="83"/>
      <c r="DE1218" s="83"/>
      <c r="DF1218" s="83"/>
      <c r="DG1218" s="83"/>
      <c r="DH1218" s="83"/>
      <c r="DI1218" s="83"/>
      <c r="DJ1218" s="83"/>
      <c r="DK1218" s="83"/>
      <c r="DL1218" s="83"/>
      <c r="DM1218" s="83"/>
      <c r="DN1218" s="83"/>
      <c r="DO1218" s="83"/>
      <c r="DP1218" s="83"/>
      <c r="DQ1218" s="83"/>
      <c r="DR1218" s="83"/>
      <c r="DS1218" s="83"/>
      <c r="DT1218" s="83"/>
      <c r="DU1218" s="83"/>
      <c r="DV1218" s="83"/>
      <c r="DW1218" s="83"/>
      <c r="DX1218" s="83"/>
      <c r="DY1218" s="83"/>
      <c r="DZ1218" s="83"/>
      <c r="EA1218" s="83"/>
      <c r="EB1218" s="83"/>
      <c r="EC1218" s="83"/>
      <c r="ED1218" s="83"/>
      <c r="EE1218" s="83"/>
      <c r="EF1218" s="83"/>
      <c r="EG1218" s="83"/>
      <c r="EH1218" s="83"/>
      <c r="EI1218" s="83"/>
      <c r="EJ1218" s="83"/>
      <c r="EK1218" s="83"/>
      <c r="EL1218" s="83"/>
      <c r="EM1218" s="83"/>
      <c r="EN1218" s="83"/>
      <c r="EO1218" s="83"/>
      <c r="EP1218" s="83"/>
      <c r="EQ1218" s="83"/>
      <c r="ER1218" s="83"/>
      <c r="ES1218" s="83"/>
      <c r="ET1218" s="83"/>
      <c r="EU1218" s="83"/>
      <c r="EV1218" s="83"/>
      <c r="EW1218" s="83"/>
      <c r="EX1218" s="83"/>
      <c r="EY1218" s="83"/>
      <c r="EZ1218" s="83"/>
      <c r="FA1218" s="83"/>
      <c r="FB1218" s="83"/>
      <c r="FC1218" s="83"/>
      <c r="FD1218" s="83"/>
      <c r="FE1218" s="83"/>
      <c r="FF1218" s="83"/>
      <c r="FG1218" s="83"/>
      <c r="FH1218" s="83"/>
      <c r="FI1218" s="83"/>
      <c r="FJ1218" s="83"/>
      <c r="FK1218" s="83"/>
      <c r="FL1218" s="83"/>
      <c r="FM1218" s="83"/>
      <c r="FN1218" s="83"/>
      <c r="FO1218" s="83"/>
      <c r="FP1218" s="83"/>
      <c r="FQ1218" s="83"/>
      <c r="FR1218" s="83"/>
      <c r="FS1218" s="83"/>
      <c r="FT1218" s="83"/>
      <c r="FU1218" s="83"/>
      <c r="FV1218" s="83"/>
      <c r="FW1218" s="83"/>
      <c r="FX1218" s="83"/>
      <c r="FY1218" s="83"/>
      <c r="FZ1218" s="83"/>
      <c r="GA1218" s="83"/>
      <c r="GB1218" s="83"/>
      <c r="GC1218" s="83"/>
      <c r="GD1218" s="83"/>
      <c r="GE1218" s="83"/>
      <c r="GF1218" s="83"/>
      <c r="GG1218" s="83"/>
      <c r="GH1218" s="83"/>
      <c r="GI1218" s="83"/>
      <c r="GJ1218" s="83"/>
      <c r="GK1218" s="83"/>
      <c r="GL1218" s="83"/>
      <c r="GM1218" s="83"/>
      <c r="GN1218" s="83"/>
      <c r="GO1218" s="83"/>
      <c r="GP1218" s="83"/>
      <c r="GQ1218" s="83"/>
      <c r="GR1218" s="83"/>
      <c r="GS1218" s="83"/>
      <c r="GT1218" s="83"/>
      <c r="GU1218" s="83"/>
      <c r="GV1218" s="83"/>
      <c r="GW1218" s="83"/>
      <c r="GX1218" s="83"/>
      <c r="GY1218" s="83"/>
      <c r="GZ1218" s="83"/>
      <c r="HA1218" s="83"/>
      <c r="HB1218" s="83"/>
      <c r="HC1218" s="83"/>
      <c r="HD1218" s="83"/>
      <c r="HE1218" s="83"/>
      <c r="HF1218" s="83"/>
      <c r="HG1218" s="83"/>
      <c r="HH1218" s="83"/>
      <c r="HI1218" s="83"/>
      <c r="HJ1218" s="83"/>
      <c r="HK1218" s="83"/>
      <c r="HL1218" s="83"/>
      <c r="HM1218" s="83"/>
      <c r="HN1218" s="83"/>
      <c r="HO1218" s="83"/>
      <c r="HP1218" s="83"/>
      <c r="HQ1218" s="83"/>
      <c r="HR1218" s="83"/>
      <c r="HS1218" s="83"/>
      <c r="HT1218" s="83"/>
      <c r="HU1218" s="83"/>
      <c r="HV1218" s="83"/>
      <c r="HW1218" s="83"/>
      <c r="HX1218" s="83"/>
      <c r="HY1218" s="83"/>
      <c r="HZ1218" s="83"/>
      <c r="IA1218" s="83"/>
      <c r="IB1218" s="83"/>
      <c r="IC1218" s="83"/>
      <c r="ID1218" s="83"/>
      <c r="IE1218" s="83"/>
      <c r="IF1218" s="83"/>
      <c r="IG1218" s="83"/>
      <c r="IH1218" s="83"/>
      <c r="II1218" s="83"/>
      <c r="IJ1218" s="83"/>
      <c r="IK1218" s="83"/>
      <c r="IL1218" s="83"/>
      <c r="IM1218" s="83"/>
      <c r="IN1218" s="83"/>
      <c r="IO1218" s="83"/>
      <c r="IP1218" s="83"/>
      <c r="IQ1218" s="83"/>
      <c r="IR1218" s="83"/>
      <c r="IS1218" s="83"/>
      <c r="IT1218" s="83"/>
      <c r="IU1218" s="83"/>
      <c r="IV1218" s="83"/>
      <c r="IW1218" s="83"/>
      <c r="IX1218" s="83"/>
      <c r="IY1218" s="83"/>
      <c r="IZ1218" s="83"/>
      <c r="JA1218" s="83"/>
      <c r="JB1218" s="83"/>
      <c r="JC1218" s="83"/>
      <c r="JD1218" s="83"/>
      <c r="JE1218" s="83"/>
      <c r="JF1218" s="83"/>
      <c r="JG1218" s="83"/>
      <c r="JH1218" s="83"/>
      <c r="JI1218" s="83"/>
      <c r="JJ1218" s="83"/>
      <c r="JK1218" s="83"/>
      <c r="JL1218" s="83"/>
      <c r="JM1218" s="83"/>
      <c r="JN1218" s="83"/>
      <c r="JO1218" s="83"/>
      <c r="JP1218" s="83"/>
      <c r="JQ1218" s="83"/>
      <c r="JR1218" s="83"/>
      <c r="JS1218" s="83"/>
      <c r="JT1218" s="83"/>
      <c r="JU1218" s="83"/>
      <c r="JV1218" s="83"/>
      <c r="JW1218" s="83"/>
      <c r="JX1218" s="83"/>
      <c r="JY1218" s="83"/>
      <c r="JZ1218" s="83"/>
      <c r="KA1218" s="83"/>
      <c r="KB1218" s="83"/>
      <c r="KC1218" s="83"/>
      <c r="KD1218" s="83"/>
      <c r="KE1218" s="83"/>
      <c r="KF1218" s="83"/>
      <c r="KG1218" s="83"/>
      <c r="KH1218" s="83"/>
      <c r="KI1218" s="83"/>
      <c r="KJ1218" s="83"/>
      <c r="KK1218" s="83"/>
      <c r="KL1218" s="83"/>
      <c r="KM1218" s="83"/>
      <c r="KN1218" s="83"/>
      <c r="KO1218" s="83"/>
      <c r="KP1218" s="83"/>
      <c r="KQ1218" s="83"/>
      <c r="KR1218" s="83"/>
      <c r="KS1218" s="83"/>
      <c r="KT1218" s="83"/>
      <c r="KU1218" s="83"/>
      <c r="KV1218" s="83"/>
      <c r="KW1218" s="83"/>
      <c r="KX1218" s="83"/>
      <c r="KY1218" s="83"/>
      <c r="KZ1218" s="83"/>
      <c r="LA1218" s="83"/>
      <c r="LB1218" s="83"/>
      <c r="LC1218" s="83"/>
      <c r="LD1218" s="83"/>
      <c r="LE1218" s="83"/>
      <c r="LF1218" s="83"/>
      <c r="LG1218" s="83"/>
      <c r="LH1218" s="83"/>
      <c r="LI1218" s="83"/>
      <c r="LJ1218" s="83"/>
      <c r="LK1218" s="83"/>
      <c r="LL1218" s="83"/>
      <c r="LM1218" s="83"/>
      <c r="LN1218" s="83"/>
      <c r="LO1218" s="83"/>
      <c r="LP1218" s="83"/>
      <c r="LQ1218" s="83"/>
      <c r="LR1218" s="83"/>
      <c r="LS1218" s="83"/>
      <c r="LT1218" s="83"/>
      <c r="LU1218" s="83"/>
      <c r="LV1218" s="83"/>
      <c r="LW1218" s="83"/>
      <c r="LX1218" s="83"/>
      <c r="LY1218" s="83"/>
      <c r="LZ1218" s="83"/>
      <c r="MA1218" s="83"/>
      <c r="MB1218" s="83"/>
      <c r="MC1218" s="83"/>
      <c r="MD1218" s="83"/>
      <c r="ME1218" s="83"/>
      <c r="MF1218" s="83"/>
      <c r="MG1218" s="83"/>
      <c r="MH1218" s="83"/>
      <c r="MI1218" s="83"/>
      <c r="MJ1218" s="83"/>
      <c r="MK1218" s="83"/>
      <c r="ML1218" s="83"/>
      <c r="MM1218" s="83"/>
      <c r="MN1218" s="83"/>
      <c r="MO1218" s="83"/>
      <c r="MP1218" s="83"/>
      <c r="MQ1218" s="83"/>
      <c r="MR1218" s="83"/>
      <c r="MS1218" s="83"/>
      <c r="MT1218" s="83"/>
      <c r="MU1218" s="83"/>
      <c r="MV1218" s="83"/>
      <c r="MW1218" s="83"/>
      <c r="MX1218" s="83"/>
      <c r="MY1218" s="83"/>
      <c r="MZ1218" s="83"/>
      <c r="NA1218" s="83"/>
      <c r="NB1218" s="83"/>
      <c r="NC1218" s="83"/>
      <c r="ND1218" s="83"/>
      <c r="NE1218" s="83"/>
      <c r="NF1218" s="83"/>
      <c r="NG1218" s="83"/>
      <c r="NH1218" s="83"/>
      <c r="NI1218" s="83"/>
      <c r="NJ1218" s="83"/>
      <c r="NK1218" s="83"/>
      <c r="NL1218" s="83"/>
      <c r="NM1218" s="83"/>
      <c r="NN1218" s="83"/>
      <c r="NO1218" s="83"/>
      <c r="NP1218" s="83"/>
      <c r="NQ1218" s="83"/>
      <c r="NR1218" s="83"/>
      <c r="NS1218" s="83"/>
      <c r="NT1218" s="83"/>
      <c r="NU1218" s="83"/>
      <c r="NV1218" s="83"/>
      <c r="NW1218" s="83"/>
      <c r="NX1218" s="83"/>
      <c r="NY1218" s="83"/>
      <c r="NZ1218" s="83"/>
      <c r="OA1218" s="83"/>
      <c r="OB1218" s="83"/>
      <c r="OC1218" s="83"/>
      <c r="OD1218" s="83"/>
      <c r="OE1218" s="83"/>
      <c r="OF1218" s="83"/>
      <c r="OG1218" s="83"/>
      <c r="OH1218" s="83"/>
      <c r="OI1218" s="83"/>
      <c r="OJ1218" s="83"/>
      <c r="OK1218" s="83"/>
      <c r="OL1218" s="83"/>
      <c r="OM1218" s="83"/>
      <c r="ON1218" s="83"/>
      <c r="OO1218" s="83"/>
      <c r="OP1218" s="83"/>
      <c r="OQ1218" s="83"/>
      <c r="OR1218" s="83"/>
      <c r="OS1218" s="83"/>
      <c r="OT1218" s="83"/>
      <c r="OU1218" s="83"/>
      <c r="OV1218" s="83"/>
      <c r="OW1218" s="83"/>
      <c r="OX1218" s="83"/>
      <c r="OY1218" s="83"/>
      <c r="OZ1218" s="83"/>
      <c r="PA1218" s="83"/>
      <c r="PB1218" s="83"/>
      <c r="PC1218" s="83"/>
      <c r="PD1218" s="83"/>
      <c r="PE1218" s="83"/>
      <c r="PF1218" s="83"/>
      <c r="PG1218" s="83"/>
      <c r="PH1218" s="83"/>
      <c r="PI1218" s="83"/>
      <c r="PJ1218" s="83"/>
      <c r="PK1218" s="83"/>
      <c r="PL1218" s="83"/>
      <c r="PM1218" s="83"/>
      <c r="PN1218" s="83"/>
      <c r="PO1218" s="83"/>
      <c r="PP1218" s="83"/>
      <c r="PQ1218" s="83"/>
      <c r="PR1218" s="83"/>
      <c r="PS1218" s="83"/>
      <c r="PT1218" s="83"/>
      <c r="PU1218" s="83"/>
      <c r="PV1218" s="83"/>
      <c r="PW1218" s="83"/>
      <c r="PX1218" s="83"/>
      <c r="PY1218" s="83"/>
      <c r="PZ1218" s="83"/>
      <c r="QA1218" s="83"/>
      <c r="QB1218" s="83"/>
      <c r="QC1218" s="83"/>
      <c r="QD1218" s="83"/>
      <c r="QE1218" s="83"/>
      <c r="QF1218" s="83"/>
      <c r="QG1218" s="83"/>
      <c r="QH1218" s="83"/>
      <c r="QI1218" s="83"/>
      <c r="QJ1218" s="83"/>
      <c r="QK1218" s="83"/>
      <c r="QL1218" s="83"/>
      <c r="QM1218" s="83"/>
      <c r="QN1218" s="83"/>
      <c r="QO1218" s="83"/>
      <c r="QP1218" s="83"/>
      <c r="QQ1218" s="83"/>
      <c r="QR1218" s="83"/>
      <c r="QS1218" s="83"/>
      <c r="QT1218" s="83"/>
      <c r="QU1218" s="83"/>
      <c r="QV1218" s="83"/>
      <c r="QW1218" s="83"/>
      <c r="QX1218" s="83"/>
      <c r="QY1218" s="83"/>
      <c r="QZ1218" s="83"/>
      <c r="RA1218" s="83"/>
      <c r="RB1218" s="83"/>
      <c r="RC1218" s="83"/>
      <c r="RD1218" s="83"/>
      <c r="RE1218" s="83"/>
      <c r="RF1218" s="83"/>
      <c r="RG1218" s="83"/>
      <c r="RH1218" s="83"/>
      <c r="RI1218" s="83"/>
      <c r="RJ1218" s="83"/>
      <c r="RK1218" s="83"/>
      <c r="RL1218" s="83"/>
      <c r="RM1218" s="83"/>
      <c r="RN1218" s="83"/>
      <c r="RO1218" s="83"/>
      <c r="RP1218" s="83"/>
      <c r="RQ1218" s="83"/>
      <c r="RR1218" s="83"/>
      <c r="RS1218" s="83"/>
      <c r="RT1218" s="83"/>
      <c r="RU1218" s="83"/>
      <c r="RV1218" s="83"/>
      <c r="RW1218" s="83"/>
      <c r="RX1218" s="83"/>
      <c r="RY1218" s="83"/>
      <c r="RZ1218" s="83"/>
      <c r="SA1218" s="83"/>
      <c r="SB1218" s="83"/>
      <c r="SC1218" s="83"/>
      <c r="SD1218" s="83"/>
      <c r="SE1218" s="83"/>
      <c r="SF1218" s="83"/>
      <c r="SG1218" s="83"/>
      <c r="SH1218" s="83"/>
      <c r="SI1218" s="83"/>
      <c r="SJ1218" s="83"/>
      <c r="SK1218" s="83"/>
      <c r="SL1218" s="83"/>
      <c r="SM1218" s="83"/>
      <c r="SN1218" s="83"/>
      <c r="SO1218" s="83"/>
      <c r="SP1218" s="83"/>
      <c r="SQ1218" s="83"/>
      <c r="SR1218" s="83"/>
      <c r="SS1218" s="83"/>
      <c r="ST1218" s="83"/>
      <c r="SU1218" s="83"/>
      <c r="SV1218" s="83"/>
      <c r="SW1218" s="83"/>
      <c r="SX1218" s="83"/>
      <c r="SY1218" s="83"/>
      <c r="SZ1218" s="83"/>
      <c r="TA1218" s="83"/>
      <c r="TB1218" s="83"/>
      <c r="TC1218" s="83"/>
      <c r="TD1218" s="83"/>
      <c r="TE1218" s="83"/>
      <c r="TF1218" s="83"/>
      <c r="TG1218" s="83"/>
      <c r="TH1218" s="83"/>
      <c r="TI1218" s="83"/>
      <c r="TJ1218" s="83"/>
      <c r="TK1218" s="83"/>
      <c r="TL1218" s="83"/>
      <c r="TM1218" s="83"/>
      <c r="TN1218" s="83"/>
      <c r="TO1218" s="83"/>
      <c r="TP1218" s="83"/>
      <c r="TQ1218" s="83"/>
      <c r="TR1218" s="83"/>
      <c r="TS1218" s="83"/>
      <c r="TT1218" s="83"/>
      <c r="TU1218" s="83"/>
      <c r="TV1218" s="110"/>
      <c r="TW1218" s="110"/>
      <c r="TX1218" s="110"/>
      <c r="TY1218" s="110"/>
      <c r="TZ1218" s="110"/>
      <c r="UA1218" s="110"/>
      <c r="UB1218" s="110"/>
      <c r="UC1218" s="110"/>
      <c r="UD1218" s="110"/>
      <c r="UE1218" s="110"/>
      <c r="UF1218" s="110"/>
      <c r="UG1218" s="110"/>
      <c r="UH1218" s="110"/>
      <c r="UI1218" s="110"/>
      <c r="UJ1218" s="110"/>
      <c r="UK1218" s="110"/>
      <c r="UL1218" s="110"/>
      <c r="UM1218" s="110"/>
      <c r="UN1218" s="110"/>
      <c r="UO1218" s="110"/>
      <c r="UP1218" s="110"/>
    </row>
    <row r="1219" spans="1:562" x14ac:dyDescent="0.45">
      <c r="A1219" s="374"/>
      <c r="B1219" s="57" t="s">
        <v>440</v>
      </c>
      <c r="C1219" s="83"/>
      <c r="D1219" s="83"/>
      <c r="E1219" s="83"/>
      <c r="F1219" s="83"/>
      <c r="G1219" s="83"/>
      <c r="H1219" s="83"/>
      <c r="I1219" s="83"/>
      <c r="J1219" s="83"/>
      <c r="K1219" s="83"/>
      <c r="L1219" s="83"/>
      <c r="M1219" s="83"/>
      <c r="N1219" s="83"/>
      <c r="O1219" s="83"/>
      <c r="P1219" s="83"/>
      <c r="Q1219" s="83"/>
      <c r="R1219" s="83"/>
      <c r="S1219" s="83"/>
      <c r="T1219" s="83"/>
      <c r="U1219" s="83"/>
      <c r="V1219" s="83"/>
      <c r="W1219" s="83"/>
      <c r="X1219" s="83"/>
      <c r="Y1219" s="83"/>
      <c r="Z1219" s="83"/>
      <c r="AA1219" s="83"/>
      <c r="AB1219" s="83"/>
      <c r="AC1219" s="83"/>
      <c r="AD1219" s="83"/>
      <c r="AE1219" s="83"/>
      <c r="AF1219" s="83"/>
      <c r="AG1219" s="83"/>
      <c r="AH1219" s="83"/>
      <c r="AI1219" s="83"/>
      <c r="AJ1219" s="83"/>
      <c r="AK1219" s="83"/>
      <c r="AL1219" s="83"/>
      <c r="AM1219" s="83"/>
      <c r="AN1219" s="83"/>
      <c r="AO1219" s="83"/>
      <c r="AP1219" s="83"/>
      <c r="AQ1219" s="83"/>
      <c r="AR1219" s="83"/>
      <c r="AS1219" s="83"/>
      <c r="AT1219" s="83"/>
      <c r="AU1219" s="83"/>
      <c r="AV1219" s="83"/>
      <c r="AW1219" s="83"/>
      <c r="AX1219" s="83"/>
      <c r="AY1219" s="83"/>
      <c r="AZ1219" s="83"/>
      <c r="BA1219" s="83"/>
      <c r="BB1219" s="83"/>
      <c r="BC1219" s="83"/>
      <c r="BD1219" s="83"/>
      <c r="BE1219" s="83"/>
      <c r="BF1219" s="83"/>
      <c r="BG1219" s="83"/>
      <c r="BH1219" s="83"/>
      <c r="BI1219" s="83"/>
      <c r="BJ1219" s="83"/>
      <c r="BK1219" s="83"/>
      <c r="BL1219" s="83"/>
      <c r="BM1219" s="83"/>
      <c r="BN1219" s="83"/>
      <c r="BO1219" s="83"/>
      <c r="BP1219" s="83"/>
      <c r="BQ1219" s="83"/>
      <c r="BR1219" s="83"/>
      <c r="BS1219" s="83"/>
      <c r="BT1219" s="83"/>
      <c r="BU1219" s="83"/>
      <c r="BV1219" s="83"/>
      <c r="BW1219" s="83"/>
      <c r="BX1219" s="83"/>
      <c r="BY1219" s="83"/>
      <c r="BZ1219" s="83"/>
      <c r="CA1219" s="83"/>
      <c r="CB1219" s="83"/>
      <c r="CC1219" s="83"/>
      <c r="CD1219" s="83"/>
      <c r="CE1219" s="83"/>
      <c r="CF1219" s="83"/>
      <c r="CG1219" s="83"/>
      <c r="CH1219" s="83"/>
      <c r="CI1219" s="83"/>
      <c r="CJ1219" s="83"/>
      <c r="CK1219" s="83"/>
      <c r="CL1219" s="83"/>
      <c r="CM1219" s="83"/>
      <c r="CN1219" s="83"/>
      <c r="CO1219" s="83"/>
      <c r="CP1219" s="83"/>
      <c r="CQ1219" s="83"/>
      <c r="CR1219" s="83"/>
      <c r="CS1219" s="83"/>
      <c r="CT1219" s="83"/>
      <c r="CU1219" s="83"/>
      <c r="CV1219" s="83"/>
      <c r="CW1219" s="83"/>
      <c r="CX1219" s="83"/>
      <c r="CY1219" s="83"/>
      <c r="CZ1219" s="83"/>
      <c r="DA1219" s="83"/>
      <c r="DB1219" s="83"/>
      <c r="DC1219" s="83"/>
      <c r="DD1219" s="83"/>
      <c r="DE1219" s="83"/>
      <c r="DF1219" s="83"/>
      <c r="DG1219" s="83"/>
      <c r="DH1219" s="83"/>
      <c r="DI1219" s="83"/>
      <c r="DJ1219" s="83"/>
      <c r="DK1219" s="83"/>
      <c r="DL1219" s="83"/>
      <c r="DM1219" s="83"/>
      <c r="DN1219" s="83"/>
      <c r="DO1219" s="83"/>
      <c r="DP1219" s="83"/>
      <c r="DQ1219" s="83"/>
      <c r="DR1219" s="83"/>
      <c r="DS1219" s="83"/>
      <c r="DT1219" s="83"/>
      <c r="DU1219" s="83"/>
      <c r="DV1219" s="83"/>
      <c r="DW1219" s="83"/>
      <c r="DX1219" s="83"/>
      <c r="DY1219" s="83"/>
      <c r="DZ1219" s="83"/>
      <c r="EA1219" s="83"/>
      <c r="EB1219" s="83"/>
      <c r="EC1219" s="83"/>
      <c r="ED1219" s="83"/>
      <c r="EE1219" s="83"/>
      <c r="EF1219" s="83"/>
      <c r="EG1219" s="83"/>
      <c r="EH1219" s="83"/>
      <c r="EI1219" s="83"/>
      <c r="EJ1219" s="83"/>
      <c r="EK1219" s="83"/>
      <c r="EL1219" s="83"/>
      <c r="EM1219" s="83"/>
      <c r="EN1219" s="83"/>
      <c r="EO1219" s="83"/>
      <c r="EP1219" s="83"/>
      <c r="EQ1219" s="83"/>
      <c r="ER1219" s="83"/>
      <c r="ES1219" s="83"/>
      <c r="ET1219" s="83"/>
      <c r="EU1219" s="83"/>
      <c r="EV1219" s="83"/>
      <c r="EW1219" s="83"/>
      <c r="EX1219" s="83"/>
      <c r="EY1219" s="83"/>
      <c r="EZ1219" s="83"/>
      <c r="FA1219" s="83"/>
      <c r="FB1219" s="83"/>
      <c r="FC1219" s="83"/>
      <c r="FD1219" s="83"/>
      <c r="FE1219" s="83"/>
      <c r="FF1219" s="83"/>
      <c r="FG1219" s="83"/>
      <c r="FH1219" s="83"/>
      <c r="FI1219" s="83"/>
      <c r="FJ1219" s="83"/>
      <c r="FK1219" s="83"/>
      <c r="FL1219" s="83"/>
      <c r="FM1219" s="83"/>
      <c r="FN1219" s="83"/>
      <c r="FO1219" s="83"/>
      <c r="FP1219" s="83"/>
      <c r="FQ1219" s="83"/>
      <c r="FR1219" s="83"/>
      <c r="FS1219" s="83"/>
      <c r="FT1219" s="83"/>
      <c r="FU1219" s="83"/>
      <c r="FV1219" s="83"/>
      <c r="FW1219" s="83"/>
      <c r="FX1219" s="83"/>
      <c r="FY1219" s="83"/>
      <c r="FZ1219" s="83"/>
      <c r="GA1219" s="83"/>
      <c r="GB1219" s="83"/>
      <c r="GC1219" s="83"/>
      <c r="GD1219" s="83"/>
      <c r="GE1219" s="83"/>
      <c r="GF1219" s="83"/>
      <c r="GG1219" s="83"/>
      <c r="GH1219" s="83"/>
      <c r="GI1219" s="83"/>
      <c r="GJ1219" s="83"/>
      <c r="GK1219" s="83"/>
      <c r="GL1219" s="83"/>
      <c r="GM1219" s="83"/>
      <c r="GN1219" s="83"/>
      <c r="GO1219" s="83"/>
      <c r="GP1219" s="83"/>
      <c r="GQ1219" s="83"/>
      <c r="GR1219" s="83"/>
      <c r="GS1219" s="83"/>
      <c r="GT1219" s="83"/>
      <c r="GU1219" s="83"/>
      <c r="GV1219" s="83"/>
      <c r="GW1219" s="83"/>
      <c r="GX1219" s="83"/>
      <c r="GY1219" s="83"/>
      <c r="GZ1219" s="83"/>
      <c r="HA1219" s="83"/>
      <c r="HB1219" s="83"/>
      <c r="HC1219" s="83"/>
      <c r="HD1219" s="83"/>
      <c r="HE1219" s="83"/>
      <c r="HF1219" s="83"/>
      <c r="HG1219" s="83"/>
      <c r="HH1219" s="83"/>
      <c r="HI1219" s="83"/>
      <c r="HJ1219" s="83"/>
      <c r="HK1219" s="83"/>
      <c r="HL1219" s="83"/>
      <c r="HM1219" s="83"/>
      <c r="HN1219" s="83"/>
      <c r="HO1219" s="83"/>
      <c r="HP1219" s="83"/>
      <c r="HQ1219" s="83"/>
      <c r="HR1219" s="83"/>
      <c r="HS1219" s="83"/>
      <c r="HT1219" s="83"/>
      <c r="HU1219" s="83"/>
      <c r="HV1219" s="83"/>
      <c r="HW1219" s="83"/>
      <c r="HX1219" s="83"/>
      <c r="HY1219" s="83"/>
      <c r="HZ1219" s="83"/>
      <c r="IA1219" s="83"/>
      <c r="IB1219" s="83"/>
      <c r="IC1219" s="83"/>
      <c r="ID1219" s="83"/>
      <c r="IE1219" s="83"/>
      <c r="IF1219" s="83"/>
      <c r="IG1219" s="83"/>
      <c r="IH1219" s="83"/>
      <c r="II1219" s="83"/>
      <c r="IJ1219" s="83"/>
      <c r="IK1219" s="83"/>
      <c r="IL1219" s="83"/>
      <c r="IM1219" s="83"/>
      <c r="IN1219" s="83"/>
      <c r="IO1219" s="83"/>
      <c r="IP1219" s="83"/>
      <c r="IQ1219" s="83"/>
      <c r="IR1219" s="83"/>
      <c r="IS1219" s="83"/>
      <c r="IT1219" s="83"/>
      <c r="IU1219" s="83"/>
      <c r="IV1219" s="83"/>
      <c r="IW1219" s="83"/>
      <c r="IX1219" s="83"/>
      <c r="IY1219" s="83"/>
      <c r="IZ1219" s="83"/>
      <c r="JA1219" s="83"/>
      <c r="JB1219" s="83"/>
      <c r="JC1219" s="83"/>
      <c r="JD1219" s="83"/>
      <c r="JE1219" s="83"/>
      <c r="JF1219" s="83"/>
      <c r="JG1219" s="83"/>
      <c r="JH1219" s="83"/>
      <c r="JI1219" s="83"/>
      <c r="JJ1219" s="83"/>
      <c r="JK1219" s="83"/>
      <c r="JL1219" s="83"/>
      <c r="JM1219" s="83"/>
      <c r="JN1219" s="83"/>
      <c r="JO1219" s="83"/>
      <c r="JP1219" s="83"/>
      <c r="JQ1219" s="83"/>
      <c r="JR1219" s="83"/>
      <c r="JS1219" s="83"/>
      <c r="JT1219" s="83"/>
      <c r="JU1219" s="83"/>
      <c r="JV1219" s="83"/>
      <c r="JW1219" s="83"/>
      <c r="JX1219" s="83"/>
      <c r="JY1219" s="83"/>
      <c r="JZ1219" s="83"/>
      <c r="KA1219" s="83"/>
      <c r="KB1219" s="83"/>
      <c r="KC1219" s="83"/>
      <c r="KD1219" s="83"/>
      <c r="KE1219" s="83"/>
      <c r="KF1219" s="83"/>
      <c r="KG1219" s="83"/>
      <c r="KH1219" s="83"/>
      <c r="KI1219" s="83"/>
      <c r="KJ1219" s="83"/>
      <c r="KK1219" s="83"/>
      <c r="KL1219" s="83"/>
      <c r="KM1219" s="83"/>
      <c r="KN1219" s="83"/>
      <c r="KO1219" s="83"/>
      <c r="KP1219" s="83"/>
      <c r="KQ1219" s="83"/>
      <c r="KR1219" s="83"/>
      <c r="KS1219" s="83"/>
      <c r="KT1219" s="83"/>
      <c r="KU1219" s="83"/>
      <c r="KV1219" s="83"/>
      <c r="KW1219" s="83"/>
      <c r="KX1219" s="83"/>
      <c r="KY1219" s="83"/>
      <c r="KZ1219" s="83"/>
      <c r="LA1219" s="83"/>
      <c r="LB1219" s="83"/>
      <c r="LC1219" s="83"/>
      <c r="LD1219" s="83"/>
      <c r="LE1219" s="83"/>
      <c r="LF1219" s="83"/>
      <c r="LG1219" s="83"/>
      <c r="LH1219" s="83"/>
      <c r="LI1219" s="83"/>
      <c r="LJ1219" s="83"/>
      <c r="LK1219" s="83"/>
      <c r="LL1219" s="83"/>
      <c r="LM1219" s="83"/>
      <c r="LN1219" s="83"/>
      <c r="LO1219" s="83"/>
      <c r="LP1219" s="83"/>
      <c r="LQ1219" s="83"/>
      <c r="LR1219" s="83"/>
      <c r="LS1219" s="83"/>
      <c r="LT1219" s="83"/>
      <c r="LU1219" s="83"/>
      <c r="LV1219" s="83"/>
      <c r="LW1219" s="83"/>
      <c r="LX1219" s="83"/>
      <c r="LY1219" s="83"/>
      <c r="LZ1219" s="83"/>
      <c r="MA1219" s="83"/>
      <c r="MB1219" s="83"/>
      <c r="MC1219" s="83"/>
      <c r="MD1219" s="83"/>
      <c r="ME1219" s="83"/>
      <c r="MF1219" s="83"/>
      <c r="MG1219" s="83"/>
      <c r="MH1219" s="83"/>
      <c r="MI1219" s="83"/>
      <c r="MJ1219" s="83"/>
      <c r="MK1219" s="83"/>
      <c r="ML1219" s="83"/>
      <c r="MM1219" s="83"/>
      <c r="MN1219" s="83"/>
      <c r="MO1219" s="83"/>
      <c r="MP1219" s="83"/>
      <c r="MQ1219" s="83"/>
      <c r="MR1219" s="83"/>
      <c r="MS1219" s="83"/>
      <c r="MT1219" s="83"/>
      <c r="MU1219" s="83"/>
      <c r="MV1219" s="83"/>
      <c r="MW1219" s="83"/>
      <c r="MX1219" s="83"/>
      <c r="MY1219" s="83"/>
      <c r="MZ1219" s="83"/>
      <c r="NA1219" s="83"/>
      <c r="NB1219" s="83"/>
      <c r="NC1219" s="83"/>
      <c r="ND1219" s="83"/>
      <c r="NE1219" s="83"/>
      <c r="NF1219" s="83"/>
      <c r="NG1219" s="83"/>
      <c r="NH1219" s="83"/>
      <c r="NI1219" s="83"/>
      <c r="NJ1219" s="83"/>
      <c r="NK1219" s="83"/>
      <c r="NL1219" s="83"/>
      <c r="NM1219" s="83"/>
      <c r="NN1219" s="83"/>
      <c r="NO1219" s="83"/>
      <c r="NP1219" s="83"/>
      <c r="NQ1219" s="83"/>
      <c r="NR1219" s="83"/>
      <c r="NS1219" s="83"/>
      <c r="NT1219" s="83"/>
      <c r="NU1219" s="83"/>
      <c r="NV1219" s="83"/>
      <c r="NW1219" s="83"/>
      <c r="NX1219" s="83"/>
      <c r="NY1219" s="83"/>
      <c r="NZ1219" s="83"/>
      <c r="OA1219" s="83"/>
      <c r="OB1219" s="83"/>
      <c r="OC1219" s="83"/>
      <c r="OD1219" s="83"/>
      <c r="OE1219" s="83"/>
      <c r="OF1219" s="83"/>
      <c r="OG1219" s="83"/>
      <c r="OH1219" s="83"/>
      <c r="OI1219" s="83"/>
      <c r="OJ1219" s="83"/>
      <c r="OK1219" s="83"/>
      <c r="OL1219" s="83"/>
      <c r="OM1219" s="83"/>
      <c r="ON1219" s="83"/>
      <c r="OO1219" s="83"/>
      <c r="OP1219" s="83"/>
      <c r="OQ1219" s="83"/>
      <c r="OR1219" s="83"/>
      <c r="OS1219" s="83"/>
      <c r="OT1219" s="83"/>
      <c r="OU1219" s="83"/>
      <c r="OV1219" s="83"/>
      <c r="OW1219" s="83"/>
      <c r="OX1219" s="83"/>
      <c r="OY1219" s="83"/>
      <c r="OZ1219" s="83"/>
      <c r="PA1219" s="83"/>
      <c r="PB1219" s="83"/>
      <c r="PC1219" s="83"/>
      <c r="PD1219" s="83"/>
      <c r="PE1219" s="83"/>
      <c r="PF1219" s="83"/>
      <c r="PG1219" s="83"/>
      <c r="PH1219" s="83"/>
      <c r="PI1219" s="83"/>
      <c r="PJ1219" s="83"/>
      <c r="PK1219" s="83"/>
      <c r="PL1219" s="83"/>
      <c r="PM1219" s="83"/>
      <c r="PN1219" s="83"/>
      <c r="PO1219" s="83"/>
      <c r="PP1219" s="83"/>
      <c r="PQ1219" s="83"/>
      <c r="PR1219" s="83"/>
      <c r="PS1219" s="83"/>
      <c r="PT1219" s="83"/>
      <c r="PU1219" s="83"/>
      <c r="PV1219" s="83"/>
      <c r="PW1219" s="83"/>
      <c r="PX1219" s="83"/>
      <c r="PY1219" s="83"/>
      <c r="PZ1219" s="83"/>
      <c r="QA1219" s="83"/>
      <c r="QB1219" s="83"/>
      <c r="QC1219" s="83"/>
      <c r="QD1219" s="83"/>
      <c r="QE1219" s="83"/>
      <c r="QF1219" s="83"/>
      <c r="QG1219" s="83"/>
      <c r="QH1219" s="83"/>
      <c r="QI1219" s="83"/>
      <c r="QJ1219" s="83"/>
      <c r="QK1219" s="83"/>
      <c r="QL1219" s="83"/>
      <c r="QM1219" s="83"/>
      <c r="QN1219" s="83"/>
      <c r="QO1219" s="83"/>
      <c r="QP1219" s="83"/>
      <c r="QQ1219" s="83"/>
      <c r="QR1219" s="83"/>
      <c r="QS1219" s="83"/>
      <c r="QT1219" s="83"/>
      <c r="QU1219" s="83"/>
      <c r="QV1219" s="83"/>
      <c r="QW1219" s="83"/>
      <c r="QX1219" s="83"/>
      <c r="QY1219" s="83"/>
      <c r="QZ1219" s="83"/>
      <c r="RA1219" s="83"/>
      <c r="RB1219" s="83"/>
      <c r="RC1219" s="83"/>
      <c r="RD1219" s="83"/>
      <c r="RE1219" s="83"/>
      <c r="RF1219" s="83"/>
      <c r="RG1219" s="83"/>
      <c r="RH1219" s="83"/>
      <c r="RI1219" s="83"/>
      <c r="RJ1219" s="83"/>
      <c r="RK1219" s="83"/>
      <c r="RL1219" s="83"/>
      <c r="RM1219" s="83"/>
      <c r="RN1219" s="83"/>
      <c r="RO1219" s="83"/>
      <c r="RP1219" s="83"/>
      <c r="RQ1219" s="83"/>
      <c r="RR1219" s="83"/>
      <c r="RS1219" s="83"/>
      <c r="RT1219" s="83"/>
      <c r="RU1219" s="83"/>
      <c r="RV1219" s="83"/>
      <c r="RW1219" s="83"/>
      <c r="RX1219" s="83"/>
      <c r="RY1219" s="83"/>
      <c r="RZ1219" s="83"/>
      <c r="SA1219" s="83"/>
      <c r="SB1219" s="83"/>
      <c r="SC1219" s="83"/>
      <c r="SD1219" s="83"/>
      <c r="SE1219" s="83"/>
      <c r="SF1219" s="83"/>
      <c r="SG1219" s="83"/>
      <c r="SH1219" s="83"/>
      <c r="SI1219" s="83"/>
      <c r="SJ1219" s="83"/>
      <c r="SK1219" s="83"/>
      <c r="SL1219" s="83"/>
      <c r="SM1219" s="83"/>
      <c r="SN1219" s="83"/>
      <c r="SO1219" s="83"/>
      <c r="SP1219" s="83"/>
      <c r="SQ1219" s="83"/>
      <c r="SR1219" s="83"/>
      <c r="SS1219" s="83"/>
      <c r="ST1219" s="83"/>
      <c r="SU1219" s="83"/>
      <c r="SV1219" s="83"/>
      <c r="SW1219" s="83"/>
      <c r="SX1219" s="83"/>
      <c r="SY1219" s="83"/>
      <c r="SZ1219" s="83"/>
      <c r="TA1219" s="83"/>
      <c r="TB1219" s="83"/>
      <c r="TC1219" s="83"/>
      <c r="TD1219" s="83"/>
      <c r="TE1219" s="83"/>
      <c r="TF1219" s="83"/>
      <c r="TG1219" s="83"/>
      <c r="TH1219" s="83"/>
      <c r="TI1219" s="83"/>
      <c r="TJ1219" s="83"/>
      <c r="TK1219" s="83"/>
      <c r="TL1219" s="83"/>
      <c r="TM1219" s="83"/>
      <c r="TN1219" s="83"/>
      <c r="TO1219" s="83"/>
      <c r="TP1219" s="83"/>
      <c r="TQ1219" s="83"/>
      <c r="TR1219" s="83"/>
      <c r="TS1219" s="83"/>
      <c r="TT1219" s="83"/>
      <c r="TU1219" s="83"/>
      <c r="TV1219" s="110"/>
      <c r="TW1219" s="110"/>
      <c r="TX1219" s="110"/>
      <c r="TY1219" s="110"/>
      <c r="TZ1219" s="110"/>
      <c r="UA1219" s="110"/>
      <c r="UB1219" s="110"/>
      <c r="UC1219" s="110"/>
      <c r="UD1219" s="110"/>
      <c r="UE1219" s="110"/>
      <c r="UF1219" s="110"/>
      <c r="UG1219" s="110"/>
      <c r="UH1219" s="110"/>
      <c r="UI1219" s="110"/>
      <c r="UJ1219" s="110"/>
      <c r="UK1219" s="110"/>
      <c r="UL1219" s="110"/>
      <c r="UM1219" s="110"/>
      <c r="UN1219" s="110"/>
      <c r="UO1219" s="110"/>
      <c r="UP1219" s="110"/>
    </row>
    <row r="1220" spans="1:562" x14ac:dyDescent="0.45">
      <c r="A1220" s="375"/>
      <c r="B1220" s="57" t="s">
        <v>53</v>
      </c>
      <c r="C1220" s="83"/>
      <c r="D1220" s="83"/>
      <c r="E1220" s="83"/>
      <c r="F1220" s="83"/>
      <c r="G1220" s="83"/>
      <c r="H1220" s="83"/>
      <c r="I1220" s="83"/>
      <c r="J1220" s="83"/>
      <c r="K1220" s="83"/>
      <c r="L1220" s="83"/>
      <c r="M1220" s="83"/>
      <c r="N1220" s="83"/>
      <c r="O1220" s="83"/>
      <c r="P1220" s="83"/>
      <c r="Q1220" s="83"/>
      <c r="R1220" s="83"/>
      <c r="S1220" s="83"/>
      <c r="T1220" s="83"/>
      <c r="U1220" s="83"/>
      <c r="V1220" s="83"/>
      <c r="W1220" s="83"/>
      <c r="X1220" s="83"/>
      <c r="Y1220" s="83"/>
      <c r="Z1220" s="83"/>
      <c r="AA1220" s="83"/>
      <c r="AB1220" s="83"/>
      <c r="AC1220" s="83"/>
      <c r="AD1220" s="83"/>
      <c r="AE1220" s="83"/>
      <c r="AF1220" s="83"/>
      <c r="AG1220" s="83"/>
      <c r="AH1220" s="83"/>
      <c r="AI1220" s="83"/>
      <c r="AJ1220" s="83"/>
      <c r="AK1220" s="83"/>
      <c r="AL1220" s="83"/>
      <c r="AM1220" s="83"/>
      <c r="AN1220" s="83"/>
      <c r="AO1220" s="83"/>
      <c r="AP1220" s="83"/>
      <c r="AQ1220" s="83"/>
      <c r="AR1220" s="83"/>
      <c r="AS1220" s="83"/>
      <c r="AT1220" s="83"/>
      <c r="AU1220" s="83"/>
      <c r="AV1220" s="83"/>
      <c r="AW1220" s="83"/>
      <c r="AX1220" s="83"/>
      <c r="AY1220" s="83"/>
      <c r="AZ1220" s="83"/>
      <c r="BA1220" s="83"/>
      <c r="BB1220" s="83"/>
      <c r="BC1220" s="83"/>
      <c r="BD1220" s="83"/>
      <c r="BE1220" s="83"/>
      <c r="BF1220" s="83"/>
      <c r="BG1220" s="83"/>
      <c r="BH1220" s="83"/>
      <c r="BI1220" s="83"/>
      <c r="BJ1220" s="83"/>
      <c r="BK1220" s="83"/>
      <c r="BL1220" s="83"/>
      <c r="BM1220" s="83"/>
      <c r="BN1220" s="83"/>
      <c r="BO1220" s="83"/>
      <c r="BP1220" s="83"/>
      <c r="BQ1220" s="83"/>
      <c r="BR1220" s="83"/>
      <c r="BS1220" s="83"/>
      <c r="BT1220" s="83"/>
      <c r="BU1220" s="83"/>
      <c r="BV1220" s="83"/>
      <c r="BW1220" s="83"/>
      <c r="BX1220" s="83"/>
      <c r="BY1220" s="83"/>
      <c r="BZ1220" s="83"/>
      <c r="CA1220" s="83"/>
      <c r="CB1220" s="83"/>
      <c r="CC1220" s="83"/>
      <c r="CD1220" s="83"/>
      <c r="CE1220" s="83"/>
      <c r="CF1220" s="83"/>
      <c r="CG1220" s="83"/>
      <c r="CH1220" s="83"/>
      <c r="CI1220" s="83"/>
      <c r="CJ1220" s="83"/>
      <c r="CK1220" s="83"/>
      <c r="CL1220" s="83"/>
      <c r="CM1220" s="83"/>
      <c r="CN1220" s="83"/>
      <c r="CO1220" s="83"/>
      <c r="CP1220" s="83"/>
      <c r="CQ1220" s="83"/>
      <c r="CR1220" s="83"/>
      <c r="CS1220" s="83"/>
      <c r="CT1220" s="83"/>
      <c r="CU1220" s="83"/>
      <c r="CV1220" s="83"/>
      <c r="CW1220" s="83"/>
      <c r="CX1220" s="83"/>
      <c r="CY1220" s="83"/>
      <c r="CZ1220" s="83"/>
      <c r="DA1220" s="83"/>
      <c r="DB1220" s="83"/>
      <c r="DC1220" s="83"/>
      <c r="DD1220" s="83"/>
      <c r="DE1220" s="83"/>
      <c r="DF1220" s="83"/>
      <c r="DG1220" s="83"/>
      <c r="DH1220" s="83"/>
      <c r="DI1220" s="83"/>
      <c r="DJ1220" s="83"/>
      <c r="DK1220" s="83"/>
      <c r="DL1220" s="83"/>
      <c r="DM1220" s="83"/>
      <c r="DN1220" s="83"/>
      <c r="DO1220" s="83"/>
      <c r="DP1220" s="83"/>
      <c r="DQ1220" s="83"/>
      <c r="DR1220" s="83"/>
      <c r="DS1220" s="83"/>
      <c r="DT1220" s="83"/>
      <c r="DU1220" s="83"/>
      <c r="DV1220" s="83"/>
      <c r="DW1220" s="83"/>
      <c r="DX1220" s="83"/>
      <c r="DY1220" s="83"/>
      <c r="DZ1220" s="83"/>
      <c r="EA1220" s="83"/>
      <c r="EB1220" s="83"/>
      <c r="EC1220" s="83"/>
      <c r="ED1220" s="83"/>
      <c r="EE1220" s="83"/>
      <c r="EF1220" s="83"/>
      <c r="EG1220" s="83"/>
      <c r="EH1220" s="83"/>
      <c r="EI1220" s="83"/>
      <c r="EJ1220" s="83"/>
      <c r="EK1220" s="83"/>
      <c r="EL1220" s="83"/>
      <c r="EM1220" s="83"/>
      <c r="EN1220" s="83"/>
      <c r="EO1220" s="83"/>
      <c r="EP1220" s="83"/>
      <c r="EQ1220" s="83"/>
      <c r="ER1220" s="83"/>
      <c r="ES1220" s="83"/>
      <c r="ET1220" s="83"/>
      <c r="EU1220" s="83"/>
      <c r="EV1220" s="83"/>
      <c r="EW1220" s="83"/>
      <c r="EX1220" s="83"/>
      <c r="EY1220" s="83"/>
      <c r="EZ1220" s="83"/>
      <c r="FA1220" s="83"/>
      <c r="FB1220" s="83"/>
      <c r="FC1220" s="83"/>
      <c r="FD1220" s="83"/>
      <c r="FE1220" s="83"/>
      <c r="FF1220" s="83"/>
      <c r="FG1220" s="83"/>
      <c r="FH1220" s="83"/>
      <c r="FI1220" s="83"/>
      <c r="FJ1220" s="83"/>
      <c r="FK1220" s="83"/>
      <c r="FL1220" s="83"/>
      <c r="FM1220" s="83"/>
      <c r="FN1220" s="83"/>
      <c r="FO1220" s="83"/>
      <c r="FP1220" s="83"/>
      <c r="FQ1220" s="83"/>
      <c r="FR1220" s="83"/>
      <c r="FS1220" s="83"/>
      <c r="FT1220" s="83"/>
      <c r="FU1220" s="83"/>
      <c r="FV1220" s="83"/>
      <c r="FW1220" s="83"/>
      <c r="FX1220" s="83"/>
      <c r="FY1220" s="83"/>
      <c r="FZ1220" s="83"/>
      <c r="GA1220" s="83"/>
      <c r="GB1220" s="83"/>
      <c r="GC1220" s="83"/>
      <c r="GD1220" s="83"/>
      <c r="GE1220" s="83"/>
      <c r="GF1220" s="83"/>
      <c r="GG1220" s="83"/>
      <c r="GH1220" s="83"/>
      <c r="GI1220" s="83"/>
      <c r="GJ1220" s="83"/>
      <c r="GK1220" s="83"/>
      <c r="GL1220" s="83"/>
      <c r="GM1220" s="83"/>
      <c r="GN1220" s="83"/>
      <c r="GO1220" s="83"/>
      <c r="GP1220" s="83"/>
      <c r="GQ1220" s="83"/>
      <c r="GR1220" s="83"/>
      <c r="GS1220" s="83"/>
      <c r="GT1220" s="83"/>
      <c r="GU1220" s="83"/>
      <c r="GV1220" s="83"/>
      <c r="GW1220" s="83"/>
      <c r="GX1220" s="83"/>
      <c r="GY1220" s="83"/>
      <c r="GZ1220" s="83"/>
      <c r="HA1220" s="83"/>
      <c r="HB1220" s="83"/>
      <c r="HC1220" s="83"/>
      <c r="HD1220" s="83"/>
      <c r="HE1220" s="83"/>
      <c r="HF1220" s="83"/>
      <c r="HG1220" s="83"/>
      <c r="HH1220" s="83"/>
      <c r="HI1220" s="83"/>
      <c r="HJ1220" s="83"/>
      <c r="HK1220" s="83"/>
      <c r="HL1220" s="83"/>
      <c r="HM1220" s="83"/>
      <c r="HN1220" s="83"/>
      <c r="HO1220" s="83"/>
      <c r="HP1220" s="83"/>
      <c r="HQ1220" s="83"/>
      <c r="HR1220" s="83"/>
      <c r="HS1220" s="83"/>
      <c r="HT1220" s="83"/>
      <c r="HU1220" s="83"/>
      <c r="HV1220" s="83"/>
      <c r="HW1220" s="83"/>
      <c r="HX1220" s="83"/>
      <c r="HY1220" s="83"/>
      <c r="HZ1220" s="83"/>
      <c r="IA1220" s="83"/>
      <c r="IB1220" s="83"/>
      <c r="IC1220" s="83"/>
      <c r="ID1220" s="83"/>
      <c r="IE1220" s="83"/>
      <c r="IF1220" s="83"/>
      <c r="IG1220" s="83"/>
      <c r="IH1220" s="83"/>
      <c r="II1220" s="83"/>
      <c r="IJ1220" s="83"/>
      <c r="IK1220" s="83"/>
      <c r="IL1220" s="83"/>
      <c r="IM1220" s="83"/>
      <c r="IN1220" s="83"/>
      <c r="IO1220" s="83"/>
      <c r="IP1220" s="83"/>
      <c r="IQ1220" s="83"/>
      <c r="IR1220" s="83"/>
      <c r="IS1220" s="83"/>
      <c r="IT1220" s="83"/>
      <c r="IU1220" s="83"/>
      <c r="IV1220" s="83"/>
      <c r="IW1220" s="83"/>
      <c r="IX1220" s="83"/>
      <c r="IY1220" s="83"/>
      <c r="IZ1220" s="83"/>
      <c r="JA1220" s="83"/>
      <c r="JB1220" s="83"/>
      <c r="JC1220" s="83"/>
      <c r="JD1220" s="83"/>
      <c r="JE1220" s="83"/>
      <c r="JF1220" s="83"/>
      <c r="JG1220" s="83"/>
      <c r="JH1220" s="83"/>
      <c r="JI1220" s="83"/>
      <c r="JJ1220" s="83"/>
      <c r="JK1220" s="83"/>
      <c r="JL1220" s="83"/>
      <c r="JM1220" s="83"/>
      <c r="JN1220" s="83"/>
      <c r="JO1220" s="83"/>
      <c r="JP1220" s="83"/>
      <c r="JQ1220" s="83"/>
      <c r="JR1220" s="83"/>
      <c r="JS1220" s="83"/>
      <c r="JT1220" s="83"/>
      <c r="JU1220" s="83"/>
      <c r="JV1220" s="83"/>
      <c r="JW1220" s="83"/>
      <c r="JX1220" s="83"/>
      <c r="JY1220" s="83"/>
      <c r="JZ1220" s="83"/>
      <c r="KA1220" s="83"/>
      <c r="KB1220" s="83"/>
      <c r="KC1220" s="83"/>
      <c r="KD1220" s="83"/>
      <c r="KE1220" s="83"/>
      <c r="KF1220" s="83"/>
      <c r="KG1220" s="83"/>
      <c r="KH1220" s="83"/>
      <c r="KI1220" s="83"/>
      <c r="KJ1220" s="83"/>
      <c r="KK1220" s="83"/>
      <c r="KL1220" s="83"/>
      <c r="KM1220" s="83"/>
      <c r="KN1220" s="83"/>
      <c r="KO1220" s="83"/>
      <c r="KP1220" s="83"/>
      <c r="KQ1220" s="83"/>
      <c r="KR1220" s="83"/>
      <c r="KS1220" s="83"/>
      <c r="KT1220" s="83"/>
      <c r="KU1220" s="83"/>
      <c r="KV1220" s="83"/>
      <c r="KW1220" s="83"/>
      <c r="KX1220" s="83"/>
      <c r="KY1220" s="83"/>
      <c r="KZ1220" s="83"/>
      <c r="LA1220" s="83"/>
      <c r="LB1220" s="83"/>
      <c r="LC1220" s="83"/>
      <c r="LD1220" s="83"/>
      <c r="LE1220" s="83"/>
      <c r="LF1220" s="83"/>
      <c r="LG1220" s="83"/>
      <c r="LH1220" s="83"/>
      <c r="LI1220" s="83"/>
      <c r="LJ1220" s="83"/>
      <c r="LK1220" s="83"/>
      <c r="LL1220" s="83"/>
      <c r="LM1220" s="83"/>
      <c r="LN1220" s="83"/>
      <c r="LO1220" s="83"/>
      <c r="LP1220" s="83"/>
      <c r="LQ1220" s="83"/>
      <c r="LR1220" s="83"/>
      <c r="LS1220" s="83"/>
      <c r="LT1220" s="83"/>
      <c r="LU1220" s="83"/>
      <c r="LV1220" s="83"/>
      <c r="LW1220" s="83"/>
      <c r="LX1220" s="83"/>
      <c r="LY1220" s="83"/>
      <c r="LZ1220" s="83"/>
      <c r="MA1220" s="83"/>
      <c r="MB1220" s="83"/>
      <c r="MC1220" s="83"/>
      <c r="MD1220" s="83"/>
      <c r="ME1220" s="83"/>
      <c r="MF1220" s="83"/>
      <c r="MG1220" s="83"/>
      <c r="MH1220" s="83"/>
      <c r="MI1220" s="83"/>
      <c r="MJ1220" s="83"/>
      <c r="MK1220" s="83"/>
      <c r="ML1220" s="83"/>
      <c r="MM1220" s="83"/>
      <c r="MN1220" s="83"/>
      <c r="MO1220" s="83"/>
      <c r="MP1220" s="83"/>
      <c r="MQ1220" s="83"/>
      <c r="MR1220" s="83"/>
      <c r="MS1220" s="83"/>
      <c r="MT1220" s="83"/>
      <c r="MU1220" s="83"/>
      <c r="MV1220" s="83"/>
      <c r="MW1220" s="83"/>
      <c r="MX1220" s="83"/>
      <c r="MY1220" s="83"/>
      <c r="MZ1220" s="83"/>
      <c r="NA1220" s="83"/>
      <c r="NB1220" s="83"/>
      <c r="NC1220" s="83"/>
      <c r="ND1220" s="83"/>
      <c r="NE1220" s="83"/>
      <c r="NF1220" s="83"/>
      <c r="NG1220" s="83"/>
      <c r="NH1220" s="83"/>
      <c r="NI1220" s="83"/>
      <c r="NJ1220" s="83"/>
      <c r="NK1220" s="83"/>
      <c r="NL1220" s="83"/>
      <c r="NM1220" s="83"/>
      <c r="NN1220" s="83"/>
      <c r="NO1220" s="83"/>
      <c r="NP1220" s="83"/>
      <c r="NQ1220" s="83"/>
      <c r="NR1220" s="83"/>
      <c r="NS1220" s="83"/>
      <c r="NT1220" s="83"/>
      <c r="NU1220" s="83"/>
      <c r="NV1220" s="83"/>
      <c r="NW1220" s="83"/>
      <c r="NX1220" s="83"/>
      <c r="NY1220" s="83"/>
      <c r="NZ1220" s="83"/>
      <c r="OA1220" s="83"/>
      <c r="OB1220" s="83"/>
      <c r="OC1220" s="83"/>
      <c r="OD1220" s="83"/>
      <c r="OE1220" s="83"/>
      <c r="OF1220" s="83"/>
      <c r="OG1220" s="83"/>
      <c r="OH1220" s="83"/>
      <c r="OI1220" s="83"/>
      <c r="OJ1220" s="83"/>
      <c r="OK1220" s="83"/>
      <c r="OL1220" s="83"/>
      <c r="OM1220" s="83"/>
      <c r="ON1220" s="83"/>
      <c r="OO1220" s="83"/>
      <c r="OP1220" s="83"/>
      <c r="OQ1220" s="83"/>
      <c r="OR1220" s="83"/>
      <c r="OS1220" s="83"/>
      <c r="OT1220" s="83"/>
      <c r="OU1220" s="83"/>
      <c r="OV1220" s="83"/>
      <c r="OW1220" s="83"/>
      <c r="OX1220" s="83"/>
      <c r="OY1220" s="83"/>
      <c r="OZ1220" s="83"/>
      <c r="PA1220" s="83"/>
      <c r="PB1220" s="83"/>
      <c r="PC1220" s="83"/>
      <c r="PD1220" s="83"/>
      <c r="PE1220" s="83"/>
      <c r="PF1220" s="83"/>
      <c r="PG1220" s="83"/>
      <c r="PH1220" s="83"/>
      <c r="PI1220" s="83"/>
      <c r="PJ1220" s="83"/>
      <c r="PK1220" s="83"/>
      <c r="PL1220" s="83"/>
      <c r="PM1220" s="83"/>
      <c r="PN1220" s="83"/>
      <c r="PO1220" s="83"/>
      <c r="PP1220" s="83"/>
      <c r="PQ1220" s="83"/>
      <c r="PR1220" s="83"/>
      <c r="PS1220" s="83"/>
      <c r="PT1220" s="83"/>
      <c r="PU1220" s="83"/>
      <c r="PV1220" s="83"/>
      <c r="PW1220" s="83"/>
      <c r="PX1220" s="83"/>
      <c r="PY1220" s="83"/>
      <c r="PZ1220" s="83"/>
      <c r="QA1220" s="83"/>
      <c r="QB1220" s="83"/>
      <c r="QC1220" s="83"/>
      <c r="QD1220" s="83"/>
      <c r="QE1220" s="83"/>
      <c r="QF1220" s="83"/>
      <c r="QG1220" s="83"/>
      <c r="QH1220" s="83"/>
      <c r="QI1220" s="83"/>
      <c r="QJ1220" s="83"/>
      <c r="QK1220" s="83"/>
      <c r="QL1220" s="83"/>
      <c r="QM1220" s="83"/>
      <c r="QN1220" s="83"/>
      <c r="QO1220" s="83"/>
      <c r="QP1220" s="83"/>
      <c r="QQ1220" s="83"/>
      <c r="QR1220" s="83"/>
      <c r="QS1220" s="83"/>
      <c r="QT1220" s="83"/>
      <c r="QU1220" s="83"/>
      <c r="QV1220" s="83"/>
      <c r="QW1220" s="83"/>
      <c r="QX1220" s="83"/>
      <c r="QY1220" s="83"/>
      <c r="QZ1220" s="83"/>
      <c r="RA1220" s="83"/>
      <c r="RB1220" s="83"/>
      <c r="RC1220" s="83"/>
      <c r="RD1220" s="83"/>
      <c r="RE1220" s="83"/>
      <c r="RF1220" s="83"/>
      <c r="RG1220" s="83"/>
      <c r="RH1220" s="83"/>
      <c r="RI1220" s="83"/>
      <c r="RJ1220" s="83"/>
      <c r="RK1220" s="83"/>
      <c r="RL1220" s="83"/>
      <c r="RM1220" s="83"/>
      <c r="RN1220" s="83"/>
      <c r="RO1220" s="83"/>
      <c r="RP1220" s="83"/>
      <c r="RQ1220" s="83"/>
      <c r="RR1220" s="83"/>
      <c r="RS1220" s="83"/>
      <c r="RT1220" s="83"/>
      <c r="RU1220" s="83"/>
      <c r="RV1220" s="83"/>
      <c r="RW1220" s="83"/>
      <c r="RX1220" s="83"/>
      <c r="RY1220" s="83"/>
      <c r="RZ1220" s="83"/>
      <c r="SA1220" s="83"/>
      <c r="SB1220" s="83"/>
      <c r="SC1220" s="83"/>
      <c r="SD1220" s="83"/>
      <c r="SE1220" s="83"/>
      <c r="SF1220" s="83"/>
      <c r="SG1220" s="83"/>
      <c r="SH1220" s="83"/>
      <c r="SI1220" s="83"/>
      <c r="SJ1220" s="83"/>
      <c r="SK1220" s="83"/>
      <c r="SL1220" s="83"/>
      <c r="SM1220" s="83"/>
      <c r="SN1220" s="83"/>
      <c r="SO1220" s="83"/>
      <c r="SP1220" s="83"/>
      <c r="SQ1220" s="83"/>
      <c r="SR1220" s="83"/>
      <c r="SS1220" s="83"/>
      <c r="ST1220" s="83"/>
      <c r="SU1220" s="83"/>
      <c r="SV1220" s="83"/>
      <c r="SW1220" s="83"/>
      <c r="SX1220" s="83"/>
      <c r="SY1220" s="83"/>
      <c r="SZ1220" s="83"/>
      <c r="TA1220" s="83"/>
      <c r="TB1220" s="83"/>
      <c r="TC1220" s="83"/>
      <c r="TD1220" s="83"/>
      <c r="TE1220" s="83"/>
      <c r="TF1220" s="83"/>
      <c r="TG1220" s="83"/>
      <c r="TH1220" s="83"/>
      <c r="TI1220" s="83"/>
      <c r="TJ1220" s="83"/>
      <c r="TK1220" s="83"/>
      <c r="TL1220" s="83"/>
      <c r="TM1220" s="83"/>
      <c r="TN1220" s="83"/>
      <c r="TO1220" s="83"/>
      <c r="TP1220" s="83"/>
      <c r="TQ1220" s="83"/>
      <c r="TR1220" s="83"/>
      <c r="TS1220" s="83"/>
      <c r="TT1220" s="83"/>
      <c r="TU1220" s="83"/>
      <c r="TV1220" s="110"/>
      <c r="TW1220" s="110"/>
      <c r="TX1220" s="110"/>
      <c r="TY1220" s="110"/>
      <c r="TZ1220" s="110"/>
      <c r="UA1220" s="110"/>
      <c r="UB1220" s="110"/>
      <c r="UC1220" s="110"/>
      <c r="UD1220" s="110"/>
      <c r="UE1220" s="110"/>
      <c r="UF1220" s="110"/>
      <c r="UG1220" s="110"/>
      <c r="UH1220" s="110"/>
      <c r="UI1220" s="110"/>
      <c r="UJ1220" s="110"/>
      <c r="UK1220" s="110"/>
      <c r="UL1220" s="110"/>
      <c r="UM1220" s="110"/>
      <c r="UN1220" s="110"/>
      <c r="UO1220" s="110"/>
      <c r="UP1220" s="110"/>
    </row>
    <row r="1221" spans="1:562" x14ac:dyDescent="0.45">
      <c r="A1221" s="373" t="s">
        <v>31</v>
      </c>
      <c r="B1221" s="57" t="s">
        <v>1141</v>
      </c>
      <c r="C1221" s="83"/>
      <c r="D1221" s="83"/>
      <c r="E1221" s="83"/>
      <c r="F1221" s="83"/>
      <c r="G1221" s="83"/>
      <c r="H1221" s="83"/>
      <c r="I1221" s="83"/>
      <c r="J1221" s="83"/>
      <c r="K1221" s="83"/>
      <c r="L1221" s="83"/>
      <c r="M1221" s="83"/>
      <c r="N1221" s="83"/>
      <c r="O1221" s="83"/>
      <c r="P1221" s="83"/>
      <c r="Q1221" s="83"/>
      <c r="R1221" s="83"/>
      <c r="S1221" s="83"/>
      <c r="T1221" s="83"/>
      <c r="U1221" s="83"/>
      <c r="V1221" s="83"/>
      <c r="W1221" s="83"/>
      <c r="X1221" s="83"/>
      <c r="Y1221" s="83"/>
      <c r="Z1221" s="83"/>
      <c r="AA1221" s="83"/>
      <c r="AB1221" s="83"/>
      <c r="AC1221" s="83"/>
      <c r="AD1221" s="83"/>
      <c r="AE1221" s="83"/>
      <c r="AF1221" s="83"/>
      <c r="AG1221" s="83"/>
      <c r="AH1221" s="83"/>
      <c r="AI1221" s="83"/>
      <c r="AJ1221" s="83"/>
      <c r="AK1221" s="83"/>
      <c r="AL1221" s="83"/>
      <c r="AM1221" s="83"/>
      <c r="AN1221" s="83"/>
      <c r="AO1221" s="83"/>
      <c r="AP1221" s="83"/>
      <c r="AQ1221" s="83"/>
      <c r="AR1221" s="83"/>
      <c r="AS1221" s="83"/>
      <c r="AT1221" s="83"/>
      <c r="AU1221" s="83"/>
      <c r="AV1221" s="83"/>
      <c r="AW1221" s="83"/>
      <c r="AX1221" s="83"/>
      <c r="AY1221" s="83"/>
      <c r="AZ1221" s="83"/>
      <c r="BA1221" s="83"/>
      <c r="BB1221" s="83"/>
      <c r="BC1221" s="83"/>
      <c r="BD1221" s="83"/>
      <c r="BE1221" s="83"/>
      <c r="BF1221" s="83"/>
      <c r="BG1221" s="83"/>
      <c r="BH1221" s="83"/>
      <c r="BI1221" s="83"/>
      <c r="BJ1221" s="83"/>
      <c r="BK1221" s="83"/>
      <c r="BL1221" s="83"/>
      <c r="BM1221" s="83"/>
      <c r="BN1221" s="83"/>
      <c r="BO1221" s="83"/>
      <c r="BP1221" s="83"/>
      <c r="BQ1221" s="83"/>
      <c r="BR1221" s="83"/>
      <c r="BS1221" s="83"/>
      <c r="BT1221" s="83"/>
      <c r="BU1221" s="83"/>
      <c r="BV1221" s="83"/>
      <c r="BW1221" s="83"/>
      <c r="BX1221" s="83"/>
      <c r="BY1221" s="83"/>
      <c r="BZ1221" s="83"/>
      <c r="CA1221" s="83"/>
      <c r="CB1221" s="83"/>
      <c r="CC1221" s="83"/>
      <c r="CD1221" s="83"/>
      <c r="CE1221" s="83"/>
      <c r="CF1221" s="83"/>
      <c r="CG1221" s="83"/>
      <c r="CH1221" s="83"/>
      <c r="CI1221" s="83"/>
      <c r="CJ1221" s="83"/>
      <c r="CK1221" s="83"/>
      <c r="CL1221" s="83"/>
      <c r="CM1221" s="83"/>
      <c r="CN1221" s="83"/>
      <c r="CO1221" s="83"/>
      <c r="CP1221" s="83"/>
      <c r="CQ1221" s="83"/>
      <c r="CR1221" s="83"/>
      <c r="CS1221" s="83"/>
      <c r="CT1221" s="83"/>
      <c r="CU1221" s="83"/>
      <c r="CV1221" s="83"/>
      <c r="CW1221" s="83"/>
      <c r="CX1221" s="83"/>
      <c r="CY1221" s="83"/>
      <c r="CZ1221" s="83"/>
      <c r="DA1221" s="83"/>
      <c r="DB1221" s="83"/>
      <c r="DC1221" s="83"/>
      <c r="DD1221" s="83"/>
      <c r="DE1221" s="83"/>
      <c r="DF1221" s="83"/>
      <c r="DG1221" s="83"/>
      <c r="DH1221" s="83"/>
      <c r="DI1221" s="83"/>
      <c r="DJ1221" s="83"/>
      <c r="DK1221" s="83"/>
      <c r="DL1221" s="83"/>
      <c r="DM1221" s="83"/>
      <c r="DN1221" s="83"/>
      <c r="DO1221" s="83"/>
      <c r="DP1221" s="83"/>
      <c r="DQ1221" s="83"/>
      <c r="DR1221" s="83"/>
      <c r="DS1221" s="83"/>
      <c r="DT1221" s="83"/>
      <c r="DU1221" s="83"/>
      <c r="DV1221" s="83"/>
      <c r="DW1221" s="83"/>
      <c r="DX1221" s="83"/>
      <c r="DY1221" s="83"/>
      <c r="DZ1221" s="83"/>
      <c r="EA1221" s="83"/>
      <c r="EB1221" s="83"/>
      <c r="EC1221" s="83"/>
      <c r="ED1221" s="83"/>
      <c r="EE1221" s="83"/>
      <c r="EF1221" s="83"/>
      <c r="EG1221" s="83"/>
      <c r="EH1221" s="83"/>
      <c r="EI1221" s="83"/>
      <c r="EJ1221" s="83"/>
      <c r="EK1221" s="83"/>
      <c r="EL1221" s="83"/>
      <c r="EM1221" s="83"/>
      <c r="EN1221" s="83"/>
      <c r="EO1221" s="83"/>
      <c r="EP1221" s="83"/>
      <c r="EQ1221" s="83"/>
      <c r="ER1221" s="83"/>
      <c r="ES1221" s="83"/>
      <c r="ET1221" s="83"/>
      <c r="EU1221" s="83"/>
      <c r="EV1221" s="83"/>
      <c r="EW1221" s="83"/>
      <c r="EX1221" s="83"/>
      <c r="EY1221" s="83"/>
      <c r="EZ1221" s="83"/>
      <c r="FA1221" s="83"/>
      <c r="FB1221" s="83"/>
      <c r="FC1221" s="83"/>
      <c r="FD1221" s="83"/>
      <c r="FE1221" s="83"/>
      <c r="FF1221" s="83"/>
      <c r="FG1221" s="83"/>
      <c r="FH1221" s="83"/>
      <c r="FI1221" s="83"/>
      <c r="FJ1221" s="83"/>
      <c r="FK1221" s="83"/>
      <c r="FL1221" s="83"/>
      <c r="FM1221" s="83"/>
      <c r="FN1221" s="83"/>
      <c r="FO1221" s="83"/>
      <c r="FP1221" s="83"/>
      <c r="FQ1221" s="83"/>
      <c r="FR1221" s="83"/>
      <c r="FS1221" s="83"/>
      <c r="FT1221" s="83"/>
      <c r="FU1221" s="83"/>
      <c r="FV1221" s="83"/>
      <c r="FW1221" s="83"/>
      <c r="FX1221" s="83"/>
      <c r="FY1221" s="83"/>
      <c r="FZ1221" s="83"/>
      <c r="GA1221" s="83"/>
      <c r="GB1221" s="83"/>
      <c r="GC1221" s="83"/>
      <c r="GD1221" s="83"/>
      <c r="GE1221" s="83"/>
      <c r="GF1221" s="83"/>
      <c r="GG1221" s="83"/>
      <c r="GH1221" s="83"/>
      <c r="GI1221" s="83"/>
      <c r="GJ1221" s="83"/>
      <c r="GK1221" s="83"/>
      <c r="GL1221" s="83"/>
      <c r="GM1221" s="83"/>
      <c r="GN1221" s="83"/>
      <c r="GO1221" s="83"/>
      <c r="GP1221" s="83"/>
      <c r="GQ1221" s="83"/>
      <c r="GR1221" s="83"/>
      <c r="GS1221" s="83"/>
      <c r="GT1221" s="83"/>
      <c r="GU1221" s="83"/>
      <c r="GV1221" s="83"/>
      <c r="GW1221" s="83"/>
      <c r="GX1221" s="83"/>
      <c r="GY1221" s="83"/>
      <c r="GZ1221" s="83"/>
      <c r="HA1221" s="83"/>
      <c r="HB1221" s="83"/>
      <c r="HC1221" s="83"/>
      <c r="HD1221" s="83"/>
      <c r="HE1221" s="83"/>
      <c r="HF1221" s="83"/>
      <c r="HG1221" s="83"/>
      <c r="HH1221" s="83"/>
      <c r="HI1221" s="83"/>
      <c r="HJ1221" s="83"/>
      <c r="HK1221" s="83"/>
      <c r="HL1221" s="83"/>
      <c r="HM1221" s="83"/>
      <c r="HN1221" s="83"/>
      <c r="HO1221" s="83"/>
      <c r="HP1221" s="83"/>
      <c r="HQ1221" s="83"/>
      <c r="HR1221" s="83"/>
      <c r="HS1221" s="83"/>
      <c r="HT1221" s="83"/>
      <c r="HU1221" s="83"/>
      <c r="HV1221" s="83"/>
      <c r="HW1221" s="83"/>
      <c r="HX1221" s="83"/>
      <c r="HY1221" s="83"/>
      <c r="HZ1221" s="83"/>
      <c r="IA1221" s="83"/>
      <c r="IB1221" s="83"/>
      <c r="IC1221" s="83"/>
      <c r="ID1221" s="83"/>
      <c r="IE1221" s="83"/>
      <c r="IF1221" s="83"/>
      <c r="IG1221" s="83"/>
      <c r="IH1221" s="83"/>
      <c r="II1221" s="83"/>
      <c r="IJ1221" s="83"/>
      <c r="IK1221" s="83"/>
      <c r="IL1221" s="83"/>
      <c r="IM1221" s="83"/>
      <c r="IN1221" s="83"/>
      <c r="IO1221" s="83"/>
      <c r="IP1221" s="83"/>
      <c r="IQ1221" s="83"/>
      <c r="IR1221" s="83"/>
      <c r="IS1221" s="83"/>
      <c r="IT1221" s="83"/>
      <c r="IU1221" s="83"/>
      <c r="IV1221" s="83"/>
      <c r="IW1221" s="83"/>
      <c r="IX1221" s="83"/>
      <c r="IY1221" s="83"/>
      <c r="IZ1221" s="83"/>
      <c r="JA1221" s="83"/>
      <c r="JB1221" s="83"/>
      <c r="JC1221" s="83"/>
      <c r="JD1221" s="83"/>
      <c r="JE1221" s="83"/>
      <c r="JF1221" s="83"/>
      <c r="JG1221" s="83"/>
      <c r="JH1221" s="83"/>
      <c r="JI1221" s="83"/>
      <c r="JJ1221" s="83"/>
      <c r="JK1221" s="83"/>
      <c r="JL1221" s="83"/>
      <c r="JM1221" s="83"/>
      <c r="JN1221" s="83"/>
      <c r="JO1221" s="83"/>
      <c r="JP1221" s="83"/>
      <c r="JQ1221" s="83"/>
      <c r="JR1221" s="83"/>
      <c r="JS1221" s="83"/>
      <c r="JT1221" s="83"/>
      <c r="JU1221" s="83"/>
      <c r="JV1221" s="83"/>
      <c r="JW1221" s="83"/>
      <c r="JX1221" s="83"/>
      <c r="JY1221" s="83"/>
      <c r="JZ1221" s="83"/>
      <c r="KA1221" s="83"/>
      <c r="KB1221" s="83"/>
      <c r="KC1221" s="83"/>
      <c r="KD1221" s="83"/>
      <c r="KE1221" s="83"/>
      <c r="KF1221" s="83"/>
      <c r="KG1221" s="83"/>
      <c r="KH1221" s="83"/>
      <c r="KI1221" s="83"/>
      <c r="KJ1221" s="83"/>
      <c r="KK1221" s="83"/>
      <c r="KL1221" s="83"/>
      <c r="KM1221" s="83"/>
      <c r="KN1221" s="83"/>
      <c r="KO1221" s="83"/>
      <c r="KP1221" s="83"/>
      <c r="KQ1221" s="83"/>
      <c r="KR1221" s="83"/>
      <c r="KS1221" s="83"/>
      <c r="KT1221" s="83"/>
      <c r="KU1221" s="83"/>
      <c r="KV1221" s="83"/>
      <c r="KW1221" s="83"/>
      <c r="KX1221" s="83"/>
      <c r="KY1221" s="83"/>
      <c r="KZ1221" s="83"/>
      <c r="LA1221" s="83"/>
      <c r="LB1221" s="83"/>
      <c r="LC1221" s="83"/>
      <c r="LD1221" s="83"/>
      <c r="LE1221" s="83"/>
      <c r="LF1221" s="83"/>
      <c r="LG1221" s="83"/>
      <c r="LH1221" s="83"/>
      <c r="LI1221" s="83"/>
      <c r="LJ1221" s="83"/>
      <c r="LK1221" s="83"/>
      <c r="LL1221" s="83"/>
      <c r="LM1221" s="83"/>
      <c r="LN1221" s="83"/>
      <c r="LO1221" s="83"/>
      <c r="LP1221" s="83"/>
      <c r="LQ1221" s="83"/>
      <c r="LR1221" s="83"/>
      <c r="LS1221" s="83"/>
      <c r="LT1221" s="83"/>
      <c r="LU1221" s="83"/>
      <c r="LV1221" s="83"/>
      <c r="LW1221" s="83"/>
      <c r="LX1221" s="83"/>
      <c r="LY1221" s="83"/>
      <c r="LZ1221" s="83"/>
      <c r="MA1221" s="83"/>
      <c r="MB1221" s="83"/>
      <c r="MC1221" s="83"/>
      <c r="MD1221" s="83"/>
      <c r="ME1221" s="83"/>
      <c r="MF1221" s="83"/>
      <c r="MG1221" s="83"/>
      <c r="MH1221" s="83"/>
      <c r="MI1221" s="83"/>
      <c r="MJ1221" s="83"/>
      <c r="MK1221" s="83"/>
      <c r="ML1221" s="83"/>
      <c r="MM1221" s="83"/>
      <c r="MN1221" s="83"/>
      <c r="MO1221" s="83"/>
      <c r="MP1221" s="83"/>
      <c r="MQ1221" s="83"/>
      <c r="MR1221" s="83"/>
      <c r="MS1221" s="83"/>
      <c r="MT1221" s="83"/>
      <c r="MU1221" s="83"/>
      <c r="MV1221" s="83"/>
      <c r="MW1221" s="83"/>
      <c r="MX1221" s="83"/>
      <c r="MY1221" s="83"/>
      <c r="MZ1221" s="83"/>
      <c r="NA1221" s="83"/>
      <c r="NB1221" s="83"/>
      <c r="NC1221" s="83"/>
      <c r="ND1221" s="83"/>
      <c r="NE1221" s="83"/>
      <c r="NF1221" s="83"/>
      <c r="NG1221" s="83"/>
      <c r="NH1221" s="83"/>
      <c r="NI1221" s="83"/>
      <c r="NJ1221" s="83"/>
      <c r="NK1221" s="83"/>
      <c r="NL1221" s="83"/>
      <c r="NM1221" s="83"/>
      <c r="NN1221" s="83"/>
      <c r="NO1221" s="83"/>
      <c r="NP1221" s="83"/>
      <c r="NQ1221" s="83"/>
      <c r="NR1221" s="83"/>
      <c r="NS1221" s="83"/>
      <c r="NT1221" s="83"/>
      <c r="NU1221" s="83"/>
      <c r="NV1221" s="83"/>
      <c r="NW1221" s="83"/>
      <c r="NX1221" s="83"/>
      <c r="NY1221" s="83"/>
      <c r="NZ1221" s="83"/>
      <c r="OA1221" s="83"/>
      <c r="OB1221" s="83"/>
      <c r="OC1221" s="83"/>
      <c r="OD1221" s="83"/>
      <c r="OE1221" s="83"/>
      <c r="OF1221" s="83"/>
      <c r="OG1221" s="83"/>
      <c r="OH1221" s="83"/>
      <c r="OI1221" s="83"/>
      <c r="OJ1221" s="83"/>
      <c r="OK1221" s="83"/>
      <c r="OL1221" s="83"/>
      <c r="OM1221" s="83"/>
      <c r="ON1221" s="83"/>
      <c r="OO1221" s="83"/>
      <c r="OP1221" s="83"/>
      <c r="OQ1221" s="83"/>
      <c r="OR1221" s="83"/>
      <c r="OS1221" s="83"/>
      <c r="OT1221" s="83"/>
      <c r="OU1221" s="83"/>
      <c r="OV1221" s="83"/>
      <c r="OW1221" s="83"/>
      <c r="OX1221" s="83"/>
      <c r="OY1221" s="83"/>
      <c r="OZ1221" s="83"/>
      <c r="PA1221" s="83"/>
      <c r="PB1221" s="83"/>
      <c r="PC1221" s="83"/>
      <c r="PD1221" s="83"/>
      <c r="PE1221" s="83"/>
      <c r="PF1221" s="83"/>
      <c r="PG1221" s="83"/>
      <c r="PH1221" s="83"/>
      <c r="PI1221" s="83"/>
      <c r="PJ1221" s="83"/>
      <c r="PK1221" s="83"/>
      <c r="PL1221" s="83"/>
      <c r="PM1221" s="83"/>
      <c r="PN1221" s="83"/>
      <c r="PO1221" s="83"/>
      <c r="PP1221" s="83"/>
      <c r="PQ1221" s="83"/>
      <c r="PR1221" s="83"/>
      <c r="PS1221" s="83"/>
      <c r="PT1221" s="83"/>
      <c r="PU1221" s="83"/>
      <c r="PV1221" s="83"/>
      <c r="PW1221" s="83"/>
      <c r="PX1221" s="83"/>
      <c r="PY1221" s="83"/>
      <c r="PZ1221" s="83"/>
      <c r="QA1221" s="83"/>
      <c r="QB1221" s="83"/>
      <c r="QC1221" s="83"/>
      <c r="QD1221" s="83"/>
      <c r="QE1221" s="83"/>
      <c r="QF1221" s="83"/>
      <c r="QG1221" s="83"/>
      <c r="QH1221" s="83"/>
      <c r="QI1221" s="83"/>
      <c r="QJ1221" s="83"/>
      <c r="QK1221" s="83"/>
      <c r="QL1221" s="83"/>
      <c r="QM1221" s="83"/>
      <c r="QN1221" s="83"/>
      <c r="QO1221" s="83"/>
      <c r="QP1221" s="83"/>
      <c r="QQ1221" s="83"/>
      <c r="QR1221" s="83"/>
      <c r="QS1221" s="83"/>
      <c r="QT1221" s="83"/>
      <c r="QU1221" s="83"/>
      <c r="QV1221" s="83"/>
      <c r="QW1221" s="83"/>
      <c r="QX1221" s="83"/>
      <c r="QY1221" s="83"/>
      <c r="QZ1221" s="83"/>
      <c r="RA1221" s="83"/>
      <c r="RB1221" s="83"/>
      <c r="RC1221" s="83"/>
      <c r="RD1221" s="83"/>
      <c r="RE1221" s="83"/>
      <c r="RF1221" s="83"/>
      <c r="RG1221" s="83"/>
      <c r="RH1221" s="83"/>
      <c r="RI1221" s="83"/>
      <c r="RJ1221" s="83"/>
      <c r="RK1221" s="83"/>
      <c r="RL1221" s="83"/>
      <c r="RM1221" s="83"/>
      <c r="RN1221" s="83"/>
      <c r="RO1221" s="83"/>
      <c r="RP1221" s="83"/>
      <c r="RQ1221" s="83"/>
      <c r="RR1221" s="83"/>
      <c r="RS1221" s="83"/>
      <c r="RT1221" s="83"/>
      <c r="RU1221" s="83"/>
      <c r="RV1221" s="83"/>
      <c r="RW1221" s="83"/>
      <c r="RX1221" s="83"/>
      <c r="RY1221" s="83"/>
      <c r="RZ1221" s="83"/>
      <c r="SA1221" s="83"/>
      <c r="SB1221" s="83"/>
      <c r="SC1221" s="83"/>
      <c r="SD1221" s="83"/>
      <c r="SE1221" s="83"/>
      <c r="SF1221" s="83"/>
      <c r="SG1221" s="83"/>
      <c r="SH1221" s="83"/>
      <c r="SI1221" s="83"/>
      <c r="SJ1221" s="83"/>
      <c r="SK1221" s="83"/>
      <c r="SL1221" s="83"/>
      <c r="SM1221" s="83"/>
      <c r="SN1221" s="83"/>
      <c r="SO1221" s="83"/>
      <c r="SP1221" s="83"/>
      <c r="SQ1221" s="83"/>
      <c r="SR1221" s="83"/>
      <c r="SS1221" s="83"/>
      <c r="ST1221" s="83"/>
      <c r="SU1221" s="83"/>
      <c r="SV1221" s="83"/>
      <c r="SW1221" s="83"/>
      <c r="SX1221" s="83"/>
      <c r="SY1221" s="83"/>
      <c r="SZ1221" s="83"/>
      <c r="TA1221" s="83"/>
      <c r="TB1221" s="83"/>
      <c r="TC1221" s="83"/>
      <c r="TD1221" s="83"/>
      <c r="TE1221" s="83"/>
      <c r="TF1221" s="83"/>
      <c r="TG1221" s="83"/>
      <c r="TH1221" s="83"/>
      <c r="TI1221" s="83"/>
      <c r="TJ1221" s="83"/>
      <c r="TK1221" s="83"/>
      <c r="TL1221" s="83"/>
      <c r="TM1221" s="83"/>
      <c r="TN1221" s="83"/>
      <c r="TO1221" s="83"/>
      <c r="TP1221" s="83"/>
      <c r="TQ1221" s="83"/>
      <c r="TR1221" s="83"/>
      <c r="TS1221" s="83"/>
      <c r="TT1221" s="83"/>
      <c r="TU1221" s="83"/>
      <c r="TV1221" s="110"/>
      <c r="TW1221" s="110"/>
      <c r="TX1221" s="110"/>
      <c r="TY1221" s="110"/>
      <c r="TZ1221" s="110"/>
      <c r="UA1221" s="110"/>
      <c r="UB1221" s="110"/>
      <c r="UC1221" s="110"/>
      <c r="UD1221" s="110"/>
      <c r="UE1221" s="110"/>
      <c r="UF1221" s="110"/>
      <c r="UG1221" s="110"/>
      <c r="UH1221" s="110"/>
      <c r="UI1221" s="110"/>
      <c r="UJ1221" s="110"/>
      <c r="UK1221" s="110"/>
      <c r="UL1221" s="110"/>
      <c r="UM1221" s="110"/>
      <c r="UN1221" s="110"/>
      <c r="UO1221" s="110"/>
      <c r="UP1221" s="110"/>
    </row>
    <row r="1222" spans="1:562" x14ac:dyDescent="0.45">
      <c r="A1222" s="374"/>
      <c r="B1222" s="57" t="s">
        <v>440</v>
      </c>
      <c r="C1222" s="83"/>
      <c r="D1222" s="83"/>
      <c r="E1222" s="83"/>
      <c r="F1222" s="83"/>
      <c r="G1222" s="83"/>
      <c r="H1222" s="83"/>
      <c r="I1222" s="83"/>
      <c r="J1222" s="83"/>
      <c r="K1222" s="83"/>
      <c r="L1222" s="83"/>
      <c r="M1222" s="83"/>
      <c r="N1222" s="83"/>
      <c r="O1222" s="83"/>
      <c r="P1222" s="83"/>
      <c r="Q1222" s="83"/>
      <c r="R1222" s="83"/>
      <c r="S1222" s="83"/>
      <c r="T1222" s="83"/>
      <c r="U1222" s="83"/>
      <c r="V1222" s="83"/>
      <c r="W1222" s="83"/>
      <c r="X1222" s="83"/>
      <c r="Y1222" s="83"/>
      <c r="Z1222" s="83"/>
      <c r="AA1222" s="83"/>
      <c r="AB1222" s="83"/>
      <c r="AC1222" s="83"/>
      <c r="AD1222" s="83"/>
      <c r="AE1222" s="83"/>
      <c r="AF1222" s="83"/>
      <c r="AG1222" s="83"/>
      <c r="AH1222" s="83"/>
      <c r="AI1222" s="83"/>
      <c r="AJ1222" s="83"/>
      <c r="AK1222" s="83"/>
      <c r="AL1222" s="83"/>
      <c r="AM1222" s="83"/>
      <c r="AN1222" s="83"/>
      <c r="AO1222" s="83"/>
      <c r="AP1222" s="83"/>
      <c r="AQ1222" s="83"/>
      <c r="AR1222" s="83"/>
      <c r="AS1222" s="83"/>
      <c r="AT1222" s="83"/>
      <c r="AU1222" s="83"/>
      <c r="AV1222" s="83"/>
      <c r="AW1222" s="83"/>
      <c r="AX1222" s="83"/>
      <c r="AY1222" s="83"/>
      <c r="AZ1222" s="83"/>
      <c r="BA1222" s="83"/>
      <c r="BB1222" s="83"/>
      <c r="BC1222" s="83"/>
      <c r="BD1222" s="83"/>
      <c r="BE1222" s="83"/>
      <c r="BF1222" s="83"/>
      <c r="BG1222" s="83"/>
      <c r="BH1222" s="83"/>
      <c r="BI1222" s="83"/>
      <c r="BJ1222" s="83"/>
      <c r="BK1222" s="83"/>
      <c r="BL1222" s="83"/>
      <c r="BM1222" s="83"/>
      <c r="BN1222" s="83"/>
      <c r="BO1222" s="83"/>
      <c r="BP1222" s="83"/>
      <c r="BQ1222" s="83"/>
      <c r="BR1222" s="83"/>
      <c r="BS1222" s="83"/>
      <c r="BT1222" s="83"/>
      <c r="BU1222" s="83"/>
      <c r="BV1222" s="83"/>
      <c r="BW1222" s="83"/>
      <c r="BX1222" s="83"/>
      <c r="BY1222" s="83"/>
      <c r="BZ1222" s="83"/>
      <c r="CA1222" s="83"/>
      <c r="CB1222" s="83"/>
      <c r="CC1222" s="83"/>
      <c r="CD1222" s="83"/>
      <c r="CE1222" s="83"/>
      <c r="CF1222" s="83"/>
      <c r="CG1222" s="83"/>
      <c r="CH1222" s="83"/>
      <c r="CI1222" s="83"/>
      <c r="CJ1222" s="83"/>
      <c r="CK1222" s="83"/>
      <c r="CL1222" s="83"/>
      <c r="CM1222" s="83"/>
      <c r="CN1222" s="83"/>
      <c r="CO1222" s="83"/>
      <c r="CP1222" s="83"/>
      <c r="CQ1222" s="83"/>
      <c r="CR1222" s="83"/>
      <c r="CS1222" s="83"/>
      <c r="CT1222" s="83"/>
      <c r="CU1222" s="83"/>
      <c r="CV1222" s="83"/>
      <c r="CW1222" s="83"/>
      <c r="CX1222" s="83"/>
      <c r="CY1222" s="83"/>
      <c r="CZ1222" s="83"/>
      <c r="DA1222" s="83"/>
      <c r="DB1222" s="83"/>
      <c r="DC1222" s="83"/>
      <c r="DD1222" s="83"/>
      <c r="DE1222" s="83"/>
      <c r="DF1222" s="83"/>
      <c r="DG1222" s="83"/>
      <c r="DH1222" s="83"/>
      <c r="DI1222" s="83"/>
      <c r="DJ1222" s="83"/>
      <c r="DK1222" s="83"/>
      <c r="DL1222" s="83"/>
      <c r="DM1222" s="83"/>
      <c r="DN1222" s="83"/>
      <c r="DO1222" s="83"/>
      <c r="DP1222" s="83"/>
      <c r="DQ1222" s="83"/>
      <c r="DR1222" s="83"/>
      <c r="DS1222" s="83"/>
      <c r="DT1222" s="83"/>
      <c r="DU1222" s="83"/>
      <c r="DV1222" s="83"/>
      <c r="DW1222" s="83"/>
      <c r="DX1222" s="83"/>
      <c r="DY1222" s="83"/>
      <c r="DZ1222" s="83"/>
      <c r="EA1222" s="83"/>
      <c r="EB1222" s="83"/>
      <c r="EC1222" s="83"/>
      <c r="ED1222" s="83"/>
      <c r="EE1222" s="83"/>
      <c r="EF1222" s="83"/>
      <c r="EG1222" s="83"/>
      <c r="EH1222" s="83"/>
      <c r="EI1222" s="83"/>
      <c r="EJ1222" s="83"/>
      <c r="EK1222" s="83"/>
      <c r="EL1222" s="83"/>
      <c r="EM1222" s="83"/>
      <c r="EN1222" s="83"/>
      <c r="EO1222" s="83"/>
      <c r="EP1222" s="83"/>
      <c r="EQ1222" s="83"/>
      <c r="ER1222" s="83"/>
      <c r="ES1222" s="83"/>
      <c r="ET1222" s="83"/>
      <c r="EU1222" s="83"/>
      <c r="EV1222" s="83"/>
      <c r="EW1222" s="83"/>
      <c r="EX1222" s="83"/>
      <c r="EY1222" s="83"/>
      <c r="EZ1222" s="83"/>
      <c r="FA1222" s="83"/>
      <c r="FB1222" s="83"/>
      <c r="FC1222" s="83"/>
      <c r="FD1222" s="83"/>
      <c r="FE1222" s="83"/>
      <c r="FF1222" s="83"/>
      <c r="FG1222" s="83"/>
      <c r="FH1222" s="83"/>
      <c r="FI1222" s="83"/>
      <c r="FJ1222" s="83"/>
      <c r="FK1222" s="83"/>
      <c r="FL1222" s="83"/>
      <c r="FM1222" s="83"/>
      <c r="FN1222" s="83"/>
      <c r="FO1222" s="83"/>
      <c r="FP1222" s="83"/>
      <c r="FQ1222" s="83"/>
      <c r="FR1222" s="83"/>
      <c r="FS1222" s="83"/>
      <c r="FT1222" s="83"/>
      <c r="FU1222" s="83"/>
      <c r="FV1222" s="83"/>
      <c r="FW1222" s="83"/>
      <c r="FX1222" s="83"/>
      <c r="FY1222" s="83"/>
      <c r="FZ1222" s="83"/>
      <c r="GA1222" s="83"/>
      <c r="GB1222" s="83"/>
      <c r="GC1222" s="83"/>
      <c r="GD1222" s="83"/>
      <c r="GE1222" s="83"/>
      <c r="GF1222" s="83"/>
      <c r="GG1222" s="83"/>
      <c r="GH1222" s="83"/>
      <c r="GI1222" s="83"/>
      <c r="GJ1222" s="83"/>
      <c r="GK1222" s="83"/>
      <c r="GL1222" s="83"/>
      <c r="GM1222" s="83"/>
      <c r="GN1222" s="83"/>
      <c r="GO1222" s="83"/>
      <c r="GP1222" s="83"/>
      <c r="GQ1222" s="83"/>
      <c r="GR1222" s="83"/>
      <c r="GS1222" s="83"/>
      <c r="GT1222" s="83"/>
      <c r="GU1222" s="83"/>
      <c r="GV1222" s="83"/>
      <c r="GW1222" s="83"/>
      <c r="GX1222" s="83"/>
      <c r="GY1222" s="83"/>
      <c r="GZ1222" s="83"/>
      <c r="HA1222" s="83"/>
      <c r="HB1222" s="83"/>
      <c r="HC1222" s="83"/>
      <c r="HD1222" s="83"/>
      <c r="HE1222" s="83"/>
      <c r="HF1222" s="83"/>
      <c r="HG1222" s="83"/>
      <c r="HH1222" s="83"/>
      <c r="HI1222" s="83"/>
      <c r="HJ1222" s="83"/>
      <c r="HK1222" s="83"/>
      <c r="HL1222" s="83"/>
      <c r="HM1222" s="83"/>
      <c r="HN1222" s="83"/>
      <c r="HO1222" s="83"/>
      <c r="HP1222" s="83"/>
      <c r="HQ1222" s="83"/>
      <c r="HR1222" s="83"/>
      <c r="HS1222" s="83"/>
      <c r="HT1222" s="83"/>
      <c r="HU1222" s="83"/>
      <c r="HV1222" s="83"/>
      <c r="HW1222" s="83"/>
      <c r="HX1222" s="83"/>
      <c r="HY1222" s="83"/>
      <c r="HZ1222" s="83"/>
      <c r="IA1222" s="83"/>
      <c r="IB1222" s="83"/>
      <c r="IC1222" s="83"/>
      <c r="ID1222" s="83"/>
      <c r="IE1222" s="83"/>
      <c r="IF1222" s="83"/>
      <c r="IG1222" s="83"/>
      <c r="IH1222" s="83"/>
      <c r="II1222" s="83"/>
      <c r="IJ1222" s="83"/>
      <c r="IK1222" s="83"/>
      <c r="IL1222" s="83"/>
      <c r="IM1222" s="83"/>
      <c r="IN1222" s="83"/>
      <c r="IO1222" s="83"/>
      <c r="IP1222" s="83"/>
      <c r="IQ1222" s="83"/>
      <c r="IR1222" s="83"/>
      <c r="IS1222" s="83"/>
      <c r="IT1222" s="83"/>
      <c r="IU1222" s="83"/>
      <c r="IV1222" s="83"/>
      <c r="IW1222" s="83"/>
      <c r="IX1222" s="83"/>
      <c r="IY1222" s="83"/>
      <c r="IZ1222" s="83"/>
      <c r="JA1222" s="83"/>
      <c r="JB1222" s="83"/>
      <c r="JC1222" s="83"/>
      <c r="JD1222" s="83"/>
      <c r="JE1222" s="83"/>
      <c r="JF1222" s="83"/>
      <c r="JG1222" s="83"/>
      <c r="JH1222" s="83"/>
      <c r="JI1222" s="83"/>
      <c r="JJ1222" s="83"/>
      <c r="JK1222" s="83"/>
      <c r="JL1222" s="83"/>
      <c r="JM1222" s="83"/>
      <c r="JN1222" s="83"/>
      <c r="JO1222" s="83"/>
      <c r="JP1222" s="83"/>
      <c r="JQ1222" s="83"/>
      <c r="JR1222" s="83"/>
      <c r="JS1222" s="83"/>
      <c r="JT1222" s="83"/>
      <c r="JU1222" s="83"/>
      <c r="JV1222" s="83"/>
      <c r="JW1222" s="83"/>
      <c r="JX1222" s="83"/>
      <c r="JY1222" s="83"/>
      <c r="JZ1222" s="83"/>
      <c r="KA1222" s="83"/>
      <c r="KB1222" s="83"/>
      <c r="KC1222" s="83"/>
      <c r="KD1222" s="83"/>
      <c r="KE1222" s="83"/>
      <c r="KF1222" s="83"/>
      <c r="KG1222" s="83"/>
      <c r="KH1222" s="83"/>
      <c r="KI1222" s="83"/>
      <c r="KJ1222" s="83"/>
      <c r="KK1222" s="83"/>
      <c r="KL1222" s="83"/>
      <c r="KM1222" s="83"/>
      <c r="KN1222" s="83"/>
      <c r="KO1222" s="83"/>
      <c r="KP1222" s="83"/>
      <c r="KQ1222" s="83"/>
      <c r="KR1222" s="83"/>
      <c r="KS1222" s="83"/>
      <c r="KT1222" s="83"/>
      <c r="KU1222" s="83"/>
      <c r="KV1222" s="83"/>
      <c r="KW1222" s="83"/>
      <c r="KX1222" s="83"/>
      <c r="KY1222" s="83"/>
      <c r="KZ1222" s="83"/>
      <c r="LA1222" s="83"/>
      <c r="LB1222" s="83"/>
      <c r="LC1222" s="83"/>
      <c r="LD1222" s="83"/>
      <c r="LE1222" s="83"/>
      <c r="LF1222" s="83"/>
      <c r="LG1222" s="83"/>
      <c r="LH1222" s="83"/>
      <c r="LI1222" s="83"/>
      <c r="LJ1222" s="83"/>
      <c r="LK1222" s="83"/>
      <c r="LL1222" s="83"/>
      <c r="LM1222" s="83"/>
      <c r="LN1222" s="83"/>
      <c r="LO1222" s="83"/>
      <c r="LP1222" s="83"/>
      <c r="LQ1222" s="83"/>
      <c r="LR1222" s="83"/>
      <c r="LS1222" s="83"/>
      <c r="LT1222" s="83"/>
      <c r="LU1222" s="83"/>
      <c r="LV1222" s="83"/>
      <c r="LW1222" s="83"/>
      <c r="LX1222" s="83"/>
      <c r="LY1222" s="83"/>
      <c r="LZ1222" s="83"/>
      <c r="MA1222" s="83"/>
      <c r="MB1222" s="83"/>
      <c r="MC1222" s="83"/>
      <c r="MD1222" s="83"/>
      <c r="ME1222" s="83"/>
      <c r="MF1222" s="83"/>
      <c r="MG1222" s="83"/>
      <c r="MH1222" s="83"/>
      <c r="MI1222" s="83"/>
      <c r="MJ1222" s="83"/>
      <c r="MK1222" s="83"/>
      <c r="ML1222" s="83"/>
      <c r="MM1222" s="83"/>
      <c r="MN1222" s="83"/>
      <c r="MO1222" s="83"/>
      <c r="MP1222" s="83"/>
      <c r="MQ1222" s="83"/>
      <c r="MR1222" s="83"/>
      <c r="MS1222" s="83"/>
      <c r="MT1222" s="83"/>
      <c r="MU1222" s="83"/>
      <c r="MV1222" s="83"/>
      <c r="MW1222" s="83"/>
      <c r="MX1222" s="83"/>
      <c r="MY1222" s="83"/>
      <c r="MZ1222" s="83"/>
      <c r="NA1222" s="83"/>
      <c r="NB1222" s="83"/>
      <c r="NC1222" s="83"/>
      <c r="ND1222" s="83"/>
      <c r="NE1222" s="83"/>
      <c r="NF1222" s="83"/>
      <c r="NG1222" s="83"/>
      <c r="NH1222" s="83"/>
      <c r="NI1222" s="83"/>
      <c r="NJ1222" s="83"/>
      <c r="NK1222" s="83"/>
      <c r="NL1222" s="83"/>
      <c r="NM1222" s="83"/>
      <c r="NN1222" s="83"/>
      <c r="NO1222" s="83"/>
      <c r="NP1222" s="83"/>
      <c r="NQ1222" s="83"/>
      <c r="NR1222" s="83"/>
      <c r="NS1222" s="83"/>
      <c r="NT1222" s="83"/>
      <c r="NU1222" s="83"/>
      <c r="NV1222" s="83"/>
      <c r="NW1222" s="83"/>
      <c r="NX1222" s="83"/>
      <c r="NY1222" s="83"/>
      <c r="NZ1222" s="83"/>
      <c r="OA1222" s="83"/>
      <c r="OB1222" s="83"/>
      <c r="OC1222" s="83"/>
      <c r="OD1222" s="83"/>
      <c r="OE1222" s="83"/>
      <c r="OF1222" s="83"/>
      <c r="OG1222" s="83"/>
      <c r="OH1222" s="83"/>
      <c r="OI1222" s="83"/>
      <c r="OJ1222" s="83"/>
      <c r="OK1222" s="83"/>
      <c r="OL1222" s="83"/>
      <c r="OM1222" s="83"/>
      <c r="ON1222" s="83"/>
      <c r="OO1222" s="83"/>
      <c r="OP1222" s="83"/>
      <c r="OQ1222" s="83"/>
      <c r="OR1222" s="83"/>
      <c r="OS1222" s="83"/>
      <c r="OT1222" s="83"/>
      <c r="OU1222" s="83"/>
      <c r="OV1222" s="83"/>
      <c r="OW1222" s="83"/>
      <c r="OX1222" s="83"/>
      <c r="OY1222" s="83"/>
      <c r="OZ1222" s="83"/>
      <c r="PA1222" s="83"/>
      <c r="PB1222" s="83"/>
      <c r="PC1222" s="83"/>
      <c r="PD1222" s="83"/>
      <c r="PE1222" s="83"/>
      <c r="PF1222" s="83"/>
      <c r="PG1222" s="83"/>
      <c r="PH1222" s="83"/>
      <c r="PI1222" s="83"/>
      <c r="PJ1222" s="83"/>
      <c r="PK1222" s="83"/>
      <c r="PL1222" s="83"/>
      <c r="PM1222" s="83"/>
      <c r="PN1222" s="83"/>
      <c r="PO1222" s="83"/>
      <c r="PP1222" s="83"/>
      <c r="PQ1222" s="83"/>
      <c r="PR1222" s="83"/>
      <c r="PS1222" s="83"/>
      <c r="PT1222" s="83"/>
      <c r="PU1222" s="83"/>
      <c r="PV1222" s="83"/>
      <c r="PW1222" s="83"/>
      <c r="PX1222" s="83"/>
      <c r="PY1222" s="83"/>
      <c r="PZ1222" s="83"/>
      <c r="QA1222" s="83"/>
      <c r="QB1222" s="83"/>
      <c r="QC1222" s="83"/>
      <c r="QD1222" s="83"/>
      <c r="QE1222" s="83"/>
      <c r="QF1222" s="83"/>
      <c r="QG1222" s="83"/>
      <c r="QH1222" s="83"/>
      <c r="QI1222" s="83"/>
      <c r="QJ1222" s="83"/>
      <c r="QK1222" s="83"/>
      <c r="QL1222" s="83"/>
      <c r="QM1222" s="83"/>
      <c r="QN1222" s="83"/>
      <c r="QO1222" s="83"/>
      <c r="QP1222" s="83"/>
      <c r="QQ1222" s="83"/>
      <c r="QR1222" s="83"/>
      <c r="QS1222" s="83"/>
      <c r="QT1222" s="83"/>
      <c r="QU1222" s="83"/>
      <c r="QV1222" s="83"/>
      <c r="QW1222" s="83"/>
      <c r="QX1222" s="83"/>
      <c r="QY1222" s="83"/>
      <c r="QZ1222" s="83"/>
      <c r="RA1222" s="83"/>
      <c r="RB1222" s="83"/>
      <c r="RC1222" s="83"/>
      <c r="RD1222" s="83"/>
      <c r="RE1222" s="83"/>
      <c r="RF1222" s="83"/>
      <c r="RG1222" s="83"/>
      <c r="RH1222" s="83"/>
      <c r="RI1222" s="83"/>
      <c r="RJ1222" s="83"/>
      <c r="RK1222" s="83"/>
      <c r="RL1222" s="83"/>
      <c r="RM1222" s="83"/>
      <c r="RN1222" s="83"/>
      <c r="RO1222" s="83"/>
      <c r="RP1222" s="83"/>
      <c r="RQ1222" s="83"/>
      <c r="RR1222" s="83"/>
      <c r="RS1222" s="83"/>
      <c r="RT1222" s="83"/>
      <c r="RU1222" s="83"/>
      <c r="RV1222" s="83"/>
      <c r="RW1222" s="83"/>
      <c r="RX1222" s="83"/>
      <c r="RY1222" s="83"/>
      <c r="RZ1222" s="83"/>
      <c r="SA1222" s="83"/>
      <c r="SB1222" s="83"/>
      <c r="SC1222" s="83"/>
      <c r="SD1222" s="83"/>
      <c r="SE1222" s="83"/>
      <c r="SF1222" s="83"/>
      <c r="SG1222" s="83"/>
      <c r="SH1222" s="83"/>
      <c r="SI1222" s="83"/>
      <c r="SJ1222" s="83"/>
      <c r="SK1222" s="83"/>
      <c r="SL1222" s="83"/>
      <c r="SM1222" s="83"/>
      <c r="SN1222" s="83"/>
      <c r="SO1222" s="83"/>
      <c r="SP1222" s="83"/>
      <c r="SQ1222" s="83"/>
      <c r="SR1222" s="83"/>
      <c r="SS1222" s="83"/>
      <c r="ST1222" s="83"/>
      <c r="SU1222" s="83"/>
      <c r="SV1222" s="83"/>
      <c r="SW1222" s="83"/>
      <c r="SX1222" s="83"/>
      <c r="SY1222" s="83"/>
      <c r="SZ1222" s="83"/>
      <c r="TA1222" s="83"/>
      <c r="TB1222" s="83"/>
      <c r="TC1222" s="83"/>
      <c r="TD1222" s="83"/>
      <c r="TE1222" s="83"/>
      <c r="TF1222" s="83"/>
      <c r="TG1222" s="83"/>
      <c r="TH1222" s="83"/>
      <c r="TI1222" s="83"/>
      <c r="TJ1222" s="83"/>
      <c r="TK1222" s="83"/>
      <c r="TL1222" s="83"/>
      <c r="TM1222" s="83"/>
      <c r="TN1222" s="83"/>
      <c r="TO1222" s="83"/>
      <c r="TP1222" s="83"/>
      <c r="TQ1222" s="83"/>
      <c r="TR1222" s="83"/>
      <c r="TS1222" s="83"/>
      <c r="TT1222" s="83"/>
      <c r="TU1222" s="83"/>
      <c r="TV1222" s="110"/>
      <c r="TW1222" s="110"/>
      <c r="TX1222" s="110"/>
      <c r="TY1222" s="110"/>
      <c r="TZ1222" s="110"/>
      <c r="UA1222" s="110"/>
      <c r="UB1222" s="110"/>
      <c r="UC1222" s="110"/>
      <c r="UD1222" s="110"/>
      <c r="UE1222" s="110"/>
      <c r="UF1222" s="110"/>
      <c r="UG1222" s="110"/>
      <c r="UH1222" s="110"/>
      <c r="UI1222" s="110"/>
      <c r="UJ1222" s="110"/>
      <c r="UK1222" s="110"/>
      <c r="UL1222" s="110"/>
      <c r="UM1222" s="110"/>
      <c r="UN1222" s="110"/>
      <c r="UO1222" s="110"/>
      <c r="UP1222" s="110"/>
    </row>
    <row r="1223" spans="1:562" x14ac:dyDescent="0.45">
      <c r="A1223" s="375"/>
      <c r="B1223" s="57" t="s">
        <v>53</v>
      </c>
      <c r="C1223" s="83"/>
      <c r="D1223" s="83"/>
      <c r="E1223" s="83"/>
      <c r="F1223" s="83"/>
      <c r="G1223" s="83"/>
      <c r="H1223" s="83"/>
      <c r="I1223" s="83"/>
      <c r="J1223" s="83"/>
      <c r="K1223" s="83"/>
      <c r="L1223" s="83"/>
      <c r="M1223" s="83"/>
      <c r="N1223" s="83"/>
      <c r="O1223" s="83"/>
      <c r="P1223" s="83"/>
      <c r="Q1223" s="83"/>
      <c r="R1223" s="83"/>
      <c r="S1223" s="83"/>
      <c r="T1223" s="83"/>
      <c r="U1223" s="83"/>
      <c r="V1223" s="83"/>
      <c r="W1223" s="83"/>
      <c r="X1223" s="83"/>
      <c r="Y1223" s="83"/>
      <c r="Z1223" s="83"/>
      <c r="AA1223" s="83"/>
      <c r="AB1223" s="83"/>
      <c r="AC1223" s="83"/>
      <c r="AD1223" s="83"/>
      <c r="AE1223" s="83"/>
      <c r="AF1223" s="83"/>
      <c r="AG1223" s="83"/>
      <c r="AH1223" s="83"/>
      <c r="AI1223" s="83"/>
      <c r="AJ1223" s="83"/>
      <c r="AK1223" s="83"/>
      <c r="AL1223" s="83"/>
      <c r="AM1223" s="83"/>
      <c r="AN1223" s="83"/>
      <c r="AO1223" s="83"/>
      <c r="AP1223" s="83"/>
      <c r="AQ1223" s="83"/>
      <c r="AR1223" s="83"/>
      <c r="AS1223" s="83"/>
      <c r="AT1223" s="83"/>
      <c r="AU1223" s="83"/>
      <c r="AV1223" s="83"/>
      <c r="AW1223" s="83"/>
      <c r="AX1223" s="83"/>
      <c r="AY1223" s="83"/>
      <c r="AZ1223" s="83"/>
      <c r="BA1223" s="83"/>
      <c r="BB1223" s="83"/>
      <c r="BC1223" s="83"/>
      <c r="BD1223" s="83"/>
      <c r="BE1223" s="83"/>
      <c r="BF1223" s="83"/>
      <c r="BG1223" s="83"/>
      <c r="BH1223" s="83"/>
      <c r="BI1223" s="83"/>
      <c r="BJ1223" s="83"/>
      <c r="BK1223" s="83"/>
      <c r="BL1223" s="83"/>
      <c r="BM1223" s="83"/>
      <c r="BN1223" s="83"/>
      <c r="BO1223" s="83"/>
      <c r="BP1223" s="83"/>
      <c r="BQ1223" s="83"/>
      <c r="BR1223" s="83"/>
      <c r="BS1223" s="83"/>
      <c r="BT1223" s="83"/>
      <c r="BU1223" s="83"/>
      <c r="BV1223" s="83"/>
      <c r="BW1223" s="83"/>
      <c r="BX1223" s="83"/>
      <c r="BY1223" s="83"/>
      <c r="BZ1223" s="83"/>
      <c r="CA1223" s="83"/>
      <c r="CB1223" s="83"/>
      <c r="CC1223" s="83"/>
      <c r="CD1223" s="83"/>
      <c r="CE1223" s="83"/>
      <c r="CF1223" s="83"/>
      <c r="CG1223" s="83"/>
      <c r="CH1223" s="83"/>
      <c r="CI1223" s="83"/>
      <c r="CJ1223" s="83"/>
      <c r="CK1223" s="83"/>
      <c r="CL1223" s="83"/>
      <c r="CM1223" s="83"/>
      <c r="CN1223" s="83"/>
      <c r="CO1223" s="83"/>
      <c r="CP1223" s="83"/>
      <c r="CQ1223" s="83"/>
      <c r="CR1223" s="83"/>
      <c r="CS1223" s="83"/>
      <c r="CT1223" s="83"/>
      <c r="CU1223" s="83"/>
      <c r="CV1223" s="83"/>
      <c r="CW1223" s="83"/>
      <c r="CX1223" s="83"/>
      <c r="CY1223" s="83"/>
      <c r="CZ1223" s="83"/>
      <c r="DA1223" s="83"/>
      <c r="DB1223" s="83"/>
      <c r="DC1223" s="83"/>
      <c r="DD1223" s="83"/>
      <c r="DE1223" s="83"/>
      <c r="DF1223" s="83"/>
      <c r="DG1223" s="83"/>
      <c r="DH1223" s="83"/>
      <c r="DI1223" s="83"/>
      <c r="DJ1223" s="83"/>
      <c r="DK1223" s="83"/>
      <c r="DL1223" s="83"/>
      <c r="DM1223" s="83"/>
      <c r="DN1223" s="83"/>
      <c r="DO1223" s="83"/>
      <c r="DP1223" s="83"/>
      <c r="DQ1223" s="83"/>
      <c r="DR1223" s="83"/>
      <c r="DS1223" s="83"/>
      <c r="DT1223" s="83"/>
      <c r="DU1223" s="83"/>
      <c r="DV1223" s="83"/>
      <c r="DW1223" s="83"/>
      <c r="DX1223" s="83"/>
      <c r="DY1223" s="83"/>
      <c r="DZ1223" s="83"/>
      <c r="EA1223" s="83"/>
      <c r="EB1223" s="83"/>
      <c r="EC1223" s="83"/>
      <c r="ED1223" s="83"/>
      <c r="EE1223" s="83"/>
      <c r="EF1223" s="83"/>
      <c r="EG1223" s="83"/>
      <c r="EH1223" s="83"/>
      <c r="EI1223" s="83"/>
      <c r="EJ1223" s="83"/>
      <c r="EK1223" s="83"/>
      <c r="EL1223" s="83"/>
      <c r="EM1223" s="83"/>
      <c r="EN1223" s="83"/>
      <c r="EO1223" s="83"/>
      <c r="EP1223" s="83"/>
      <c r="EQ1223" s="83"/>
      <c r="ER1223" s="83"/>
      <c r="ES1223" s="83"/>
      <c r="ET1223" s="83"/>
      <c r="EU1223" s="83"/>
      <c r="EV1223" s="83"/>
      <c r="EW1223" s="83"/>
      <c r="EX1223" s="83"/>
      <c r="EY1223" s="83"/>
      <c r="EZ1223" s="83"/>
      <c r="FA1223" s="83"/>
      <c r="FB1223" s="83"/>
      <c r="FC1223" s="83"/>
      <c r="FD1223" s="83"/>
      <c r="FE1223" s="83"/>
      <c r="FF1223" s="83"/>
      <c r="FG1223" s="83"/>
      <c r="FH1223" s="83"/>
      <c r="FI1223" s="83"/>
      <c r="FJ1223" s="83"/>
      <c r="FK1223" s="83"/>
      <c r="FL1223" s="83"/>
      <c r="FM1223" s="83"/>
      <c r="FN1223" s="83"/>
      <c r="FO1223" s="83"/>
      <c r="FP1223" s="83"/>
      <c r="FQ1223" s="83"/>
      <c r="FR1223" s="83"/>
      <c r="FS1223" s="83"/>
      <c r="FT1223" s="83"/>
      <c r="FU1223" s="83"/>
      <c r="FV1223" s="83"/>
      <c r="FW1223" s="83"/>
      <c r="FX1223" s="83"/>
      <c r="FY1223" s="83"/>
      <c r="FZ1223" s="83"/>
      <c r="GA1223" s="83"/>
      <c r="GB1223" s="83"/>
      <c r="GC1223" s="83"/>
      <c r="GD1223" s="83"/>
      <c r="GE1223" s="83"/>
      <c r="GF1223" s="83"/>
      <c r="GG1223" s="83"/>
      <c r="GH1223" s="83"/>
      <c r="GI1223" s="83"/>
      <c r="GJ1223" s="83"/>
      <c r="GK1223" s="83"/>
      <c r="GL1223" s="83"/>
      <c r="GM1223" s="83"/>
      <c r="GN1223" s="83"/>
      <c r="GO1223" s="83"/>
      <c r="GP1223" s="83"/>
      <c r="GQ1223" s="83"/>
      <c r="GR1223" s="83"/>
      <c r="GS1223" s="83"/>
      <c r="GT1223" s="83"/>
      <c r="GU1223" s="83"/>
      <c r="GV1223" s="83"/>
      <c r="GW1223" s="83"/>
      <c r="GX1223" s="83"/>
      <c r="GY1223" s="83"/>
      <c r="GZ1223" s="83"/>
      <c r="HA1223" s="83"/>
      <c r="HB1223" s="83"/>
      <c r="HC1223" s="83"/>
      <c r="HD1223" s="83"/>
      <c r="HE1223" s="83"/>
      <c r="HF1223" s="83"/>
      <c r="HG1223" s="83"/>
      <c r="HH1223" s="83"/>
      <c r="HI1223" s="83"/>
      <c r="HJ1223" s="83"/>
      <c r="HK1223" s="83"/>
      <c r="HL1223" s="83"/>
      <c r="HM1223" s="83"/>
      <c r="HN1223" s="83"/>
      <c r="HO1223" s="83"/>
      <c r="HP1223" s="83"/>
      <c r="HQ1223" s="83"/>
      <c r="HR1223" s="83"/>
      <c r="HS1223" s="83"/>
      <c r="HT1223" s="83"/>
      <c r="HU1223" s="83"/>
      <c r="HV1223" s="83"/>
      <c r="HW1223" s="83"/>
      <c r="HX1223" s="83"/>
      <c r="HY1223" s="83"/>
      <c r="HZ1223" s="83"/>
      <c r="IA1223" s="83"/>
      <c r="IB1223" s="83"/>
      <c r="IC1223" s="83"/>
      <c r="ID1223" s="83"/>
      <c r="IE1223" s="83"/>
      <c r="IF1223" s="83"/>
      <c r="IG1223" s="83"/>
      <c r="IH1223" s="83"/>
      <c r="II1223" s="83"/>
      <c r="IJ1223" s="83"/>
      <c r="IK1223" s="83"/>
      <c r="IL1223" s="83"/>
      <c r="IM1223" s="83"/>
      <c r="IN1223" s="83"/>
      <c r="IO1223" s="83"/>
      <c r="IP1223" s="83"/>
      <c r="IQ1223" s="83"/>
      <c r="IR1223" s="83"/>
      <c r="IS1223" s="83"/>
      <c r="IT1223" s="83"/>
      <c r="IU1223" s="83"/>
      <c r="IV1223" s="83"/>
      <c r="IW1223" s="83"/>
      <c r="IX1223" s="83"/>
      <c r="IY1223" s="83"/>
      <c r="IZ1223" s="83"/>
      <c r="JA1223" s="83"/>
      <c r="JB1223" s="83"/>
      <c r="JC1223" s="83"/>
      <c r="JD1223" s="83"/>
      <c r="JE1223" s="83"/>
      <c r="JF1223" s="83"/>
      <c r="JG1223" s="83"/>
      <c r="JH1223" s="83"/>
      <c r="JI1223" s="83"/>
      <c r="JJ1223" s="83"/>
      <c r="JK1223" s="83"/>
      <c r="JL1223" s="83"/>
      <c r="JM1223" s="83"/>
      <c r="JN1223" s="83"/>
      <c r="JO1223" s="83"/>
      <c r="JP1223" s="83"/>
      <c r="JQ1223" s="83"/>
      <c r="JR1223" s="83"/>
      <c r="JS1223" s="83"/>
      <c r="JT1223" s="83"/>
      <c r="JU1223" s="83"/>
      <c r="JV1223" s="83"/>
      <c r="JW1223" s="83"/>
      <c r="JX1223" s="83"/>
      <c r="JY1223" s="83"/>
      <c r="JZ1223" s="83"/>
      <c r="KA1223" s="83"/>
      <c r="KB1223" s="83"/>
      <c r="KC1223" s="83"/>
      <c r="KD1223" s="83"/>
      <c r="KE1223" s="83"/>
      <c r="KF1223" s="83"/>
      <c r="KG1223" s="83"/>
      <c r="KH1223" s="83"/>
      <c r="KI1223" s="83"/>
      <c r="KJ1223" s="83"/>
      <c r="KK1223" s="83"/>
      <c r="KL1223" s="83"/>
      <c r="KM1223" s="83"/>
      <c r="KN1223" s="83"/>
      <c r="KO1223" s="83"/>
      <c r="KP1223" s="83"/>
      <c r="KQ1223" s="83"/>
      <c r="KR1223" s="83"/>
      <c r="KS1223" s="83"/>
      <c r="KT1223" s="83"/>
      <c r="KU1223" s="83"/>
      <c r="KV1223" s="83"/>
      <c r="KW1223" s="83"/>
      <c r="KX1223" s="83"/>
      <c r="KY1223" s="83"/>
      <c r="KZ1223" s="83"/>
      <c r="LA1223" s="83"/>
      <c r="LB1223" s="83"/>
      <c r="LC1223" s="83"/>
      <c r="LD1223" s="83"/>
      <c r="LE1223" s="83"/>
      <c r="LF1223" s="83"/>
      <c r="LG1223" s="83"/>
      <c r="LH1223" s="83"/>
      <c r="LI1223" s="83"/>
      <c r="LJ1223" s="83"/>
      <c r="LK1223" s="83"/>
      <c r="LL1223" s="83"/>
      <c r="LM1223" s="83"/>
      <c r="LN1223" s="83"/>
      <c r="LO1223" s="83"/>
      <c r="LP1223" s="83"/>
      <c r="LQ1223" s="83"/>
      <c r="LR1223" s="83"/>
      <c r="LS1223" s="83"/>
      <c r="LT1223" s="83"/>
      <c r="LU1223" s="83"/>
      <c r="LV1223" s="83"/>
      <c r="LW1223" s="83"/>
      <c r="LX1223" s="83"/>
      <c r="LY1223" s="83"/>
      <c r="LZ1223" s="83"/>
      <c r="MA1223" s="83"/>
      <c r="MB1223" s="83"/>
      <c r="MC1223" s="83"/>
      <c r="MD1223" s="83"/>
      <c r="ME1223" s="83"/>
      <c r="MF1223" s="83"/>
      <c r="MG1223" s="83"/>
      <c r="MH1223" s="83"/>
      <c r="MI1223" s="83"/>
      <c r="MJ1223" s="83"/>
      <c r="MK1223" s="83"/>
      <c r="ML1223" s="83"/>
      <c r="MM1223" s="83"/>
      <c r="MN1223" s="83"/>
      <c r="MO1223" s="83"/>
      <c r="MP1223" s="83"/>
      <c r="MQ1223" s="83"/>
      <c r="MR1223" s="83"/>
      <c r="MS1223" s="83"/>
      <c r="MT1223" s="83"/>
      <c r="MU1223" s="83"/>
      <c r="MV1223" s="83"/>
      <c r="MW1223" s="83"/>
      <c r="MX1223" s="83"/>
      <c r="MY1223" s="83"/>
      <c r="MZ1223" s="83"/>
      <c r="NA1223" s="83"/>
      <c r="NB1223" s="83"/>
      <c r="NC1223" s="83"/>
      <c r="ND1223" s="83"/>
      <c r="NE1223" s="83"/>
      <c r="NF1223" s="83"/>
      <c r="NG1223" s="83"/>
      <c r="NH1223" s="83"/>
      <c r="NI1223" s="83"/>
      <c r="NJ1223" s="83"/>
      <c r="NK1223" s="83"/>
      <c r="NL1223" s="83"/>
      <c r="NM1223" s="83"/>
      <c r="NN1223" s="83"/>
      <c r="NO1223" s="83"/>
      <c r="NP1223" s="83"/>
      <c r="NQ1223" s="83"/>
      <c r="NR1223" s="83"/>
      <c r="NS1223" s="83"/>
      <c r="NT1223" s="83"/>
      <c r="NU1223" s="83"/>
      <c r="NV1223" s="83"/>
      <c r="NW1223" s="83"/>
      <c r="NX1223" s="83"/>
      <c r="NY1223" s="83"/>
      <c r="NZ1223" s="83"/>
      <c r="OA1223" s="83"/>
      <c r="OB1223" s="83"/>
      <c r="OC1223" s="83"/>
      <c r="OD1223" s="83"/>
      <c r="OE1223" s="83"/>
      <c r="OF1223" s="83"/>
      <c r="OG1223" s="83"/>
      <c r="OH1223" s="83"/>
      <c r="OI1223" s="83"/>
      <c r="OJ1223" s="83"/>
      <c r="OK1223" s="83"/>
      <c r="OL1223" s="83"/>
      <c r="OM1223" s="83"/>
      <c r="ON1223" s="83"/>
      <c r="OO1223" s="83"/>
      <c r="OP1223" s="83"/>
      <c r="OQ1223" s="83"/>
      <c r="OR1223" s="83"/>
      <c r="OS1223" s="83"/>
      <c r="OT1223" s="83"/>
      <c r="OU1223" s="83"/>
      <c r="OV1223" s="83"/>
      <c r="OW1223" s="83"/>
      <c r="OX1223" s="83"/>
      <c r="OY1223" s="83"/>
      <c r="OZ1223" s="83"/>
      <c r="PA1223" s="83"/>
      <c r="PB1223" s="83"/>
      <c r="PC1223" s="83"/>
      <c r="PD1223" s="83"/>
      <c r="PE1223" s="83"/>
      <c r="PF1223" s="83"/>
      <c r="PG1223" s="83"/>
      <c r="PH1223" s="83"/>
      <c r="PI1223" s="83"/>
      <c r="PJ1223" s="83"/>
      <c r="PK1223" s="83"/>
      <c r="PL1223" s="83"/>
      <c r="PM1223" s="83"/>
      <c r="PN1223" s="83"/>
      <c r="PO1223" s="83"/>
      <c r="PP1223" s="83"/>
      <c r="PQ1223" s="83"/>
      <c r="PR1223" s="83"/>
      <c r="PS1223" s="83"/>
      <c r="PT1223" s="83"/>
      <c r="PU1223" s="83"/>
      <c r="PV1223" s="83"/>
      <c r="PW1223" s="83"/>
      <c r="PX1223" s="83"/>
      <c r="PY1223" s="83"/>
      <c r="PZ1223" s="83"/>
      <c r="QA1223" s="83"/>
      <c r="QB1223" s="83"/>
      <c r="QC1223" s="83"/>
      <c r="QD1223" s="83"/>
      <c r="QE1223" s="83"/>
      <c r="QF1223" s="83"/>
      <c r="QG1223" s="83"/>
      <c r="QH1223" s="83"/>
      <c r="QI1223" s="83"/>
      <c r="QJ1223" s="83"/>
      <c r="QK1223" s="83"/>
      <c r="QL1223" s="83"/>
      <c r="QM1223" s="83"/>
      <c r="QN1223" s="83"/>
      <c r="QO1223" s="83"/>
      <c r="QP1223" s="83"/>
      <c r="QQ1223" s="83"/>
      <c r="QR1223" s="83"/>
      <c r="QS1223" s="83"/>
      <c r="QT1223" s="83"/>
      <c r="QU1223" s="83"/>
      <c r="QV1223" s="83"/>
      <c r="QW1223" s="83"/>
      <c r="QX1223" s="83"/>
      <c r="QY1223" s="83"/>
      <c r="QZ1223" s="83"/>
      <c r="RA1223" s="83"/>
      <c r="RB1223" s="83"/>
      <c r="RC1223" s="83"/>
      <c r="RD1223" s="83"/>
      <c r="RE1223" s="83"/>
      <c r="RF1223" s="83"/>
      <c r="RG1223" s="83"/>
      <c r="RH1223" s="83"/>
      <c r="RI1223" s="83"/>
      <c r="RJ1223" s="83"/>
      <c r="RK1223" s="83"/>
      <c r="RL1223" s="83"/>
      <c r="RM1223" s="83"/>
      <c r="RN1223" s="83"/>
      <c r="RO1223" s="83"/>
      <c r="RP1223" s="83"/>
      <c r="RQ1223" s="83"/>
      <c r="RR1223" s="83"/>
      <c r="RS1223" s="83"/>
      <c r="RT1223" s="83"/>
      <c r="RU1223" s="83"/>
      <c r="RV1223" s="83"/>
      <c r="RW1223" s="83"/>
      <c r="RX1223" s="83"/>
      <c r="RY1223" s="83"/>
      <c r="RZ1223" s="83"/>
      <c r="SA1223" s="83"/>
      <c r="SB1223" s="83"/>
      <c r="SC1223" s="83"/>
      <c r="SD1223" s="83"/>
      <c r="SE1223" s="83"/>
      <c r="SF1223" s="83"/>
      <c r="SG1223" s="83"/>
      <c r="SH1223" s="83"/>
      <c r="SI1223" s="83"/>
      <c r="SJ1223" s="83"/>
      <c r="SK1223" s="83"/>
      <c r="SL1223" s="83"/>
      <c r="SM1223" s="83"/>
      <c r="SN1223" s="83"/>
      <c r="SO1223" s="83"/>
      <c r="SP1223" s="83"/>
      <c r="SQ1223" s="83"/>
      <c r="SR1223" s="83"/>
      <c r="SS1223" s="83"/>
      <c r="ST1223" s="83"/>
      <c r="SU1223" s="83"/>
      <c r="SV1223" s="83"/>
      <c r="SW1223" s="83"/>
      <c r="SX1223" s="83"/>
      <c r="SY1223" s="83"/>
      <c r="SZ1223" s="83"/>
      <c r="TA1223" s="83"/>
      <c r="TB1223" s="83"/>
      <c r="TC1223" s="83"/>
      <c r="TD1223" s="83"/>
      <c r="TE1223" s="83"/>
      <c r="TF1223" s="83"/>
      <c r="TG1223" s="83"/>
      <c r="TH1223" s="83"/>
      <c r="TI1223" s="83"/>
      <c r="TJ1223" s="83"/>
      <c r="TK1223" s="83"/>
      <c r="TL1223" s="83"/>
      <c r="TM1223" s="83"/>
      <c r="TN1223" s="83"/>
      <c r="TO1223" s="83"/>
      <c r="TP1223" s="83"/>
      <c r="TQ1223" s="83"/>
      <c r="TR1223" s="83"/>
      <c r="TS1223" s="83"/>
      <c r="TT1223" s="83"/>
      <c r="TU1223" s="83"/>
      <c r="TV1223" s="110"/>
      <c r="TW1223" s="110"/>
      <c r="TX1223" s="110"/>
      <c r="TY1223" s="110"/>
      <c r="TZ1223" s="110"/>
      <c r="UA1223" s="110"/>
      <c r="UB1223" s="110"/>
      <c r="UC1223" s="110"/>
      <c r="UD1223" s="110"/>
      <c r="UE1223" s="110"/>
      <c r="UF1223" s="110"/>
      <c r="UG1223" s="110"/>
      <c r="UH1223" s="110"/>
      <c r="UI1223" s="110"/>
      <c r="UJ1223" s="110"/>
      <c r="UK1223" s="110"/>
      <c r="UL1223" s="110"/>
      <c r="UM1223" s="110"/>
      <c r="UN1223" s="110"/>
      <c r="UO1223" s="110"/>
      <c r="UP1223" s="110"/>
    </row>
    <row r="1224" spans="1:562" x14ac:dyDescent="0.45">
      <c r="A1224" s="373" t="s">
        <v>32</v>
      </c>
      <c r="B1224" s="57" t="s">
        <v>1141</v>
      </c>
      <c r="C1224" s="83"/>
      <c r="D1224" s="83"/>
      <c r="E1224" s="83"/>
      <c r="F1224" s="83"/>
      <c r="G1224" s="83"/>
      <c r="H1224" s="83"/>
      <c r="I1224" s="83"/>
      <c r="J1224" s="83"/>
      <c r="K1224" s="83"/>
      <c r="L1224" s="83"/>
      <c r="M1224" s="83"/>
      <c r="N1224" s="83"/>
      <c r="O1224" s="83"/>
      <c r="P1224" s="83"/>
      <c r="Q1224" s="83"/>
      <c r="R1224" s="83"/>
      <c r="S1224" s="83"/>
      <c r="T1224" s="83"/>
      <c r="U1224" s="83"/>
      <c r="V1224" s="83"/>
      <c r="W1224" s="83"/>
      <c r="X1224" s="83"/>
      <c r="Y1224" s="83"/>
      <c r="Z1224" s="83"/>
      <c r="AA1224" s="83"/>
      <c r="AB1224" s="83"/>
      <c r="AC1224" s="83"/>
      <c r="AD1224" s="83"/>
      <c r="AE1224" s="83"/>
      <c r="AF1224" s="83"/>
      <c r="AG1224" s="83"/>
      <c r="AH1224" s="83"/>
      <c r="AI1224" s="83"/>
      <c r="AJ1224" s="83"/>
      <c r="AK1224" s="83"/>
      <c r="AL1224" s="83"/>
      <c r="AM1224" s="83"/>
      <c r="AN1224" s="83"/>
      <c r="AO1224" s="83"/>
      <c r="AP1224" s="83"/>
      <c r="AQ1224" s="83"/>
      <c r="AR1224" s="83"/>
      <c r="AS1224" s="83"/>
      <c r="AT1224" s="83"/>
      <c r="AU1224" s="83"/>
      <c r="AV1224" s="83"/>
      <c r="AW1224" s="83"/>
      <c r="AX1224" s="83"/>
      <c r="AY1224" s="83"/>
      <c r="AZ1224" s="83"/>
      <c r="BA1224" s="83"/>
      <c r="BB1224" s="83"/>
      <c r="BC1224" s="83"/>
      <c r="BD1224" s="83"/>
      <c r="BE1224" s="83"/>
      <c r="BF1224" s="83"/>
      <c r="BG1224" s="83"/>
      <c r="BH1224" s="83"/>
      <c r="BI1224" s="83"/>
      <c r="BJ1224" s="83"/>
      <c r="BK1224" s="83"/>
      <c r="BL1224" s="83"/>
      <c r="BM1224" s="83"/>
      <c r="BN1224" s="83"/>
      <c r="BO1224" s="83"/>
      <c r="BP1224" s="83"/>
      <c r="BQ1224" s="83"/>
      <c r="BR1224" s="83"/>
      <c r="BS1224" s="83"/>
      <c r="BT1224" s="83"/>
      <c r="BU1224" s="83"/>
      <c r="BV1224" s="83"/>
      <c r="BW1224" s="83"/>
      <c r="BX1224" s="83"/>
      <c r="BY1224" s="83"/>
      <c r="BZ1224" s="83"/>
      <c r="CA1224" s="83"/>
      <c r="CB1224" s="83"/>
      <c r="CC1224" s="83"/>
      <c r="CD1224" s="83"/>
      <c r="CE1224" s="83"/>
      <c r="CF1224" s="83"/>
      <c r="CG1224" s="83"/>
      <c r="CH1224" s="83"/>
      <c r="CI1224" s="83"/>
      <c r="CJ1224" s="83"/>
      <c r="CK1224" s="83"/>
      <c r="CL1224" s="83"/>
      <c r="CM1224" s="83"/>
      <c r="CN1224" s="83"/>
      <c r="CO1224" s="83"/>
      <c r="CP1224" s="83"/>
      <c r="CQ1224" s="83"/>
      <c r="CR1224" s="83"/>
      <c r="CS1224" s="83"/>
      <c r="CT1224" s="83"/>
      <c r="CU1224" s="83"/>
      <c r="CV1224" s="83"/>
      <c r="CW1224" s="83"/>
      <c r="CX1224" s="83"/>
      <c r="CY1224" s="83"/>
      <c r="CZ1224" s="83"/>
      <c r="DA1224" s="83"/>
      <c r="DB1224" s="83"/>
      <c r="DC1224" s="83"/>
      <c r="DD1224" s="83"/>
      <c r="DE1224" s="83"/>
      <c r="DF1224" s="83"/>
      <c r="DG1224" s="83"/>
      <c r="DH1224" s="83"/>
      <c r="DI1224" s="83"/>
      <c r="DJ1224" s="83"/>
      <c r="DK1224" s="83"/>
      <c r="DL1224" s="83"/>
      <c r="DM1224" s="83"/>
      <c r="DN1224" s="83"/>
      <c r="DO1224" s="83"/>
      <c r="DP1224" s="83"/>
      <c r="DQ1224" s="83"/>
      <c r="DR1224" s="83"/>
      <c r="DS1224" s="83"/>
      <c r="DT1224" s="83"/>
      <c r="DU1224" s="83"/>
      <c r="DV1224" s="83"/>
      <c r="DW1224" s="83"/>
      <c r="DX1224" s="83"/>
      <c r="DY1224" s="83"/>
      <c r="DZ1224" s="83"/>
      <c r="EA1224" s="83"/>
      <c r="EB1224" s="83"/>
      <c r="EC1224" s="83"/>
      <c r="ED1224" s="83"/>
      <c r="EE1224" s="83"/>
      <c r="EF1224" s="83"/>
      <c r="EG1224" s="83"/>
      <c r="EH1224" s="83"/>
      <c r="EI1224" s="83"/>
      <c r="EJ1224" s="83"/>
      <c r="EK1224" s="83"/>
      <c r="EL1224" s="83"/>
      <c r="EM1224" s="83"/>
      <c r="EN1224" s="83"/>
      <c r="EO1224" s="83"/>
      <c r="EP1224" s="83"/>
      <c r="EQ1224" s="83"/>
      <c r="ER1224" s="83"/>
      <c r="ES1224" s="83"/>
      <c r="ET1224" s="83"/>
      <c r="EU1224" s="83"/>
      <c r="EV1224" s="83"/>
      <c r="EW1224" s="83"/>
      <c r="EX1224" s="83"/>
      <c r="EY1224" s="83"/>
      <c r="EZ1224" s="83"/>
      <c r="FA1224" s="83"/>
      <c r="FB1224" s="83"/>
      <c r="FC1224" s="83"/>
      <c r="FD1224" s="83"/>
      <c r="FE1224" s="83"/>
      <c r="FF1224" s="83"/>
      <c r="FG1224" s="83"/>
      <c r="FH1224" s="83"/>
      <c r="FI1224" s="83"/>
      <c r="FJ1224" s="83"/>
      <c r="FK1224" s="83"/>
      <c r="FL1224" s="83"/>
      <c r="FM1224" s="83"/>
      <c r="FN1224" s="83"/>
      <c r="FO1224" s="83"/>
      <c r="FP1224" s="83"/>
      <c r="FQ1224" s="83"/>
      <c r="FR1224" s="83"/>
      <c r="FS1224" s="83"/>
      <c r="FT1224" s="83"/>
      <c r="FU1224" s="83"/>
      <c r="FV1224" s="83"/>
      <c r="FW1224" s="83"/>
      <c r="FX1224" s="83"/>
      <c r="FY1224" s="83"/>
      <c r="FZ1224" s="83"/>
      <c r="GA1224" s="83"/>
      <c r="GB1224" s="83"/>
      <c r="GC1224" s="83"/>
      <c r="GD1224" s="83"/>
      <c r="GE1224" s="83"/>
      <c r="GF1224" s="83"/>
      <c r="GG1224" s="83"/>
      <c r="GH1224" s="83"/>
      <c r="GI1224" s="83"/>
      <c r="GJ1224" s="83"/>
      <c r="GK1224" s="83"/>
      <c r="GL1224" s="83"/>
      <c r="GM1224" s="83"/>
      <c r="GN1224" s="83"/>
      <c r="GO1224" s="83"/>
      <c r="GP1224" s="83"/>
      <c r="GQ1224" s="83"/>
      <c r="GR1224" s="83"/>
      <c r="GS1224" s="83"/>
      <c r="GT1224" s="83"/>
      <c r="GU1224" s="83"/>
      <c r="GV1224" s="83"/>
      <c r="GW1224" s="83"/>
      <c r="GX1224" s="83"/>
      <c r="GY1224" s="83"/>
      <c r="GZ1224" s="83"/>
      <c r="HA1224" s="83"/>
      <c r="HB1224" s="83"/>
      <c r="HC1224" s="83"/>
      <c r="HD1224" s="83"/>
      <c r="HE1224" s="83"/>
      <c r="HF1224" s="83"/>
      <c r="HG1224" s="83"/>
      <c r="HH1224" s="83"/>
      <c r="HI1224" s="83"/>
      <c r="HJ1224" s="83"/>
      <c r="HK1224" s="83"/>
      <c r="HL1224" s="83"/>
      <c r="HM1224" s="83"/>
      <c r="HN1224" s="83"/>
      <c r="HO1224" s="83"/>
      <c r="HP1224" s="83"/>
      <c r="HQ1224" s="83"/>
      <c r="HR1224" s="83"/>
      <c r="HS1224" s="83"/>
      <c r="HT1224" s="83"/>
      <c r="HU1224" s="83"/>
      <c r="HV1224" s="83"/>
      <c r="HW1224" s="83"/>
      <c r="HX1224" s="83"/>
      <c r="HY1224" s="83"/>
      <c r="HZ1224" s="83"/>
      <c r="IA1224" s="83"/>
      <c r="IB1224" s="83"/>
      <c r="IC1224" s="83"/>
      <c r="ID1224" s="83"/>
      <c r="IE1224" s="83"/>
      <c r="IF1224" s="83"/>
      <c r="IG1224" s="83"/>
      <c r="IH1224" s="83"/>
      <c r="II1224" s="83"/>
      <c r="IJ1224" s="83"/>
      <c r="IK1224" s="83"/>
      <c r="IL1224" s="83"/>
      <c r="IM1224" s="83"/>
      <c r="IN1224" s="83"/>
      <c r="IO1224" s="83"/>
      <c r="IP1224" s="83"/>
      <c r="IQ1224" s="83"/>
      <c r="IR1224" s="83"/>
      <c r="IS1224" s="83"/>
      <c r="IT1224" s="83"/>
      <c r="IU1224" s="83"/>
      <c r="IV1224" s="83"/>
      <c r="IW1224" s="83"/>
      <c r="IX1224" s="83"/>
      <c r="IY1224" s="83"/>
      <c r="IZ1224" s="83"/>
      <c r="JA1224" s="83"/>
      <c r="JB1224" s="83"/>
      <c r="JC1224" s="83"/>
      <c r="JD1224" s="83"/>
      <c r="JE1224" s="83"/>
      <c r="JF1224" s="83"/>
      <c r="JG1224" s="83"/>
      <c r="JH1224" s="83"/>
      <c r="JI1224" s="83"/>
      <c r="JJ1224" s="83"/>
      <c r="JK1224" s="83"/>
      <c r="JL1224" s="83"/>
      <c r="JM1224" s="83"/>
      <c r="JN1224" s="83"/>
      <c r="JO1224" s="83"/>
      <c r="JP1224" s="83"/>
      <c r="JQ1224" s="83"/>
      <c r="JR1224" s="83"/>
      <c r="JS1224" s="83"/>
      <c r="JT1224" s="83"/>
      <c r="JU1224" s="83"/>
      <c r="JV1224" s="83"/>
      <c r="JW1224" s="83"/>
      <c r="JX1224" s="83"/>
      <c r="JY1224" s="83"/>
      <c r="JZ1224" s="83"/>
      <c r="KA1224" s="83"/>
      <c r="KB1224" s="83"/>
      <c r="KC1224" s="83"/>
      <c r="KD1224" s="83"/>
      <c r="KE1224" s="83"/>
      <c r="KF1224" s="83"/>
      <c r="KG1224" s="83"/>
      <c r="KH1224" s="83"/>
      <c r="KI1224" s="83"/>
      <c r="KJ1224" s="83"/>
      <c r="KK1224" s="83"/>
      <c r="KL1224" s="83"/>
      <c r="KM1224" s="83"/>
      <c r="KN1224" s="83"/>
      <c r="KO1224" s="83"/>
      <c r="KP1224" s="83"/>
      <c r="KQ1224" s="83"/>
      <c r="KR1224" s="83"/>
      <c r="KS1224" s="83"/>
      <c r="KT1224" s="83"/>
      <c r="KU1224" s="83"/>
      <c r="KV1224" s="83"/>
      <c r="KW1224" s="83"/>
      <c r="KX1224" s="83"/>
      <c r="KY1224" s="83"/>
      <c r="KZ1224" s="83"/>
      <c r="LA1224" s="83"/>
      <c r="LB1224" s="83"/>
      <c r="LC1224" s="83"/>
      <c r="LD1224" s="83"/>
      <c r="LE1224" s="83"/>
      <c r="LF1224" s="83"/>
      <c r="LG1224" s="83"/>
      <c r="LH1224" s="83"/>
      <c r="LI1224" s="83"/>
      <c r="LJ1224" s="83"/>
      <c r="LK1224" s="83"/>
      <c r="LL1224" s="83"/>
      <c r="LM1224" s="83"/>
      <c r="LN1224" s="83"/>
      <c r="LO1224" s="83"/>
      <c r="LP1224" s="83"/>
      <c r="LQ1224" s="83"/>
      <c r="LR1224" s="83"/>
      <c r="LS1224" s="83"/>
      <c r="LT1224" s="83"/>
      <c r="LU1224" s="83"/>
      <c r="LV1224" s="83"/>
      <c r="LW1224" s="83"/>
      <c r="LX1224" s="83"/>
      <c r="LY1224" s="83"/>
      <c r="LZ1224" s="83"/>
      <c r="MA1224" s="83"/>
      <c r="MB1224" s="83"/>
      <c r="MC1224" s="83"/>
      <c r="MD1224" s="83"/>
      <c r="ME1224" s="83"/>
      <c r="MF1224" s="83"/>
      <c r="MG1224" s="83"/>
      <c r="MH1224" s="83"/>
      <c r="MI1224" s="83"/>
      <c r="MJ1224" s="83"/>
      <c r="MK1224" s="83"/>
      <c r="ML1224" s="83"/>
      <c r="MM1224" s="83"/>
      <c r="MN1224" s="83"/>
      <c r="MO1224" s="83"/>
      <c r="MP1224" s="83"/>
      <c r="MQ1224" s="83"/>
      <c r="MR1224" s="83"/>
      <c r="MS1224" s="83"/>
      <c r="MT1224" s="83"/>
      <c r="MU1224" s="83"/>
      <c r="MV1224" s="83"/>
      <c r="MW1224" s="83"/>
      <c r="MX1224" s="83"/>
      <c r="MY1224" s="83"/>
      <c r="MZ1224" s="83"/>
      <c r="NA1224" s="83"/>
      <c r="NB1224" s="83"/>
      <c r="NC1224" s="83"/>
      <c r="ND1224" s="83"/>
      <c r="NE1224" s="83"/>
      <c r="NF1224" s="83"/>
      <c r="NG1224" s="83"/>
      <c r="NH1224" s="83"/>
      <c r="NI1224" s="83"/>
      <c r="NJ1224" s="83"/>
      <c r="NK1224" s="83"/>
      <c r="NL1224" s="83"/>
      <c r="NM1224" s="83"/>
      <c r="NN1224" s="83"/>
      <c r="NO1224" s="83"/>
      <c r="NP1224" s="83"/>
      <c r="NQ1224" s="83"/>
      <c r="NR1224" s="83"/>
      <c r="NS1224" s="83"/>
      <c r="NT1224" s="83"/>
      <c r="NU1224" s="83"/>
      <c r="NV1224" s="83"/>
      <c r="NW1224" s="83"/>
      <c r="NX1224" s="83"/>
      <c r="NY1224" s="83"/>
      <c r="NZ1224" s="83"/>
      <c r="OA1224" s="83"/>
      <c r="OB1224" s="83"/>
      <c r="OC1224" s="83"/>
      <c r="OD1224" s="83"/>
      <c r="OE1224" s="83"/>
      <c r="OF1224" s="83"/>
      <c r="OG1224" s="83"/>
      <c r="OH1224" s="83"/>
      <c r="OI1224" s="83"/>
      <c r="OJ1224" s="83"/>
      <c r="OK1224" s="83"/>
      <c r="OL1224" s="83"/>
      <c r="OM1224" s="83"/>
      <c r="ON1224" s="83"/>
      <c r="OO1224" s="83"/>
      <c r="OP1224" s="83"/>
      <c r="OQ1224" s="83"/>
      <c r="OR1224" s="83"/>
      <c r="OS1224" s="83"/>
      <c r="OT1224" s="83"/>
      <c r="OU1224" s="83"/>
      <c r="OV1224" s="83"/>
      <c r="OW1224" s="83"/>
      <c r="OX1224" s="83"/>
      <c r="OY1224" s="83"/>
      <c r="OZ1224" s="83"/>
      <c r="PA1224" s="83"/>
      <c r="PB1224" s="83"/>
      <c r="PC1224" s="83"/>
      <c r="PD1224" s="83"/>
      <c r="PE1224" s="83"/>
      <c r="PF1224" s="83"/>
      <c r="PG1224" s="83"/>
      <c r="PH1224" s="83"/>
      <c r="PI1224" s="83"/>
      <c r="PJ1224" s="83"/>
      <c r="PK1224" s="83"/>
      <c r="PL1224" s="83"/>
      <c r="PM1224" s="83"/>
      <c r="PN1224" s="83"/>
      <c r="PO1224" s="83"/>
      <c r="PP1224" s="83"/>
      <c r="PQ1224" s="83"/>
      <c r="PR1224" s="83"/>
      <c r="PS1224" s="83"/>
      <c r="PT1224" s="83"/>
      <c r="PU1224" s="83"/>
      <c r="PV1224" s="83"/>
      <c r="PW1224" s="83"/>
      <c r="PX1224" s="83"/>
      <c r="PY1224" s="83"/>
      <c r="PZ1224" s="83"/>
      <c r="QA1224" s="83"/>
      <c r="QB1224" s="83"/>
      <c r="QC1224" s="83"/>
      <c r="QD1224" s="83"/>
      <c r="QE1224" s="83"/>
      <c r="QF1224" s="83"/>
      <c r="QG1224" s="83"/>
      <c r="QH1224" s="83"/>
      <c r="QI1224" s="83"/>
      <c r="QJ1224" s="83"/>
      <c r="QK1224" s="83"/>
      <c r="QL1224" s="83"/>
      <c r="QM1224" s="83"/>
      <c r="QN1224" s="83"/>
      <c r="QO1224" s="83"/>
      <c r="QP1224" s="83"/>
      <c r="QQ1224" s="83"/>
      <c r="QR1224" s="83"/>
      <c r="QS1224" s="83"/>
      <c r="QT1224" s="83"/>
      <c r="QU1224" s="83"/>
      <c r="QV1224" s="83"/>
      <c r="QW1224" s="83"/>
      <c r="QX1224" s="83"/>
      <c r="QY1224" s="83"/>
      <c r="QZ1224" s="83"/>
      <c r="RA1224" s="83"/>
      <c r="RB1224" s="83"/>
      <c r="RC1224" s="83"/>
      <c r="RD1224" s="83"/>
      <c r="RE1224" s="83"/>
      <c r="RF1224" s="83"/>
      <c r="RG1224" s="83"/>
      <c r="RH1224" s="83"/>
      <c r="RI1224" s="83"/>
      <c r="RJ1224" s="83"/>
      <c r="RK1224" s="83"/>
      <c r="RL1224" s="83"/>
      <c r="RM1224" s="83"/>
      <c r="RN1224" s="83"/>
      <c r="RO1224" s="83"/>
      <c r="RP1224" s="83"/>
      <c r="RQ1224" s="83"/>
      <c r="RR1224" s="83"/>
      <c r="RS1224" s="83"/>
      <c r="RT1224" s="83"/>
      <c r="RU1224" s="83"/>
      <c r="RV1224" s="83"/>
      <c r="RW1224" s="83"/>
      <c r="RX1224" s="83"/>
      <c r="RY1224" s="83"/>
      <c r="RZ1224" s="83"/>
      <c r="SA1224" s="83"/>
      <c r="SB1224" s="83"/>
      <c r="SC1224" s="83"/>
      <c r="SD1224" s="83"/>
      <c r="SE1224" s="83"/>
      <c r="SF1224" s="83"/>
      <c r="SG1224" s="83"/>
      <c r="SH1224" s="83"/>
      <c r="SI1224" s="83"/>
      <c r="SJ1224" s="83"/>
      <c r="SK1224" s="83"/>
      <c r="SL1224" s="83"/>
      <c r="SM1224" s="83"/>
      <c r="SN1224" s="83"/>
      <c r="SO1224" s="83"/>
      <c r="SP1224" s="83"/>
      <c r="SQ1224" s="83"/>
      <c r="SR1224" s="83"/>
      <c r="SS1224" s="83"/>
      <c r="ST1224" s="83"/>
      <c r="SU1224" s="83"/>
      <c r="SV1224" s="83"/>
      <c r="SW1224" s="83"/>
      <c r="SX1224" s="83"/>
      <c r="SY1224" s="83"/>
      <c r="SZ1224" s="83"/>
      <c r="TA1224" s="83"/>
      <c r="TB1224" s="83"/>
      <c r="TC1224" s="83"/>
      <c r="TD1224" s="83"/>
      <c r="TE1224" s="83"/>
      <c r="TF1224" s="83"/>
      <c r="TG1224" s="83"/>
      <c r="TH1224" s="83"/>
      <c r="TI1224" s="83"/>
      <c r="TJ1224" s="83"/>
      <c r="TK1224" s="83"/>
      <c r="TL1224" s="83"/>
      <c r="TM1224" s="83"/>
      <c r="TN1224" s="83"/>
      <c r="TO1224" s="83"/>
      <c r="TP1224" s="83"/>
      <c r="TQ1224" s="83"/>
      <c r="TR1224" s="83"/>
      <c r="TS1224" s="83"/>
      <c r="TT1224" s="83"/>
      <c r="TU1224" s="83"/>
      <c r="TV1224" s="110"/>
      <c r="TW1224" s="110"/>
      <c r="TX1224" s="110"/>
      <c r="TY1224" s="110"/>
      <c r="TZ1224" s="110"/>
      <c r="UA1224" s="110"/>
      <c r="UB1224" s="110"/>
      <c r="UC1224" s="110"/>
      <c r="UD1224" s="110"/>
      <c r="UE1224" s="110"/>
      <c r="UF1224" s="110"/>
      <c r="UG1224" s="110"/>
      <c r="UH1224" s="110"/>
      <c r="UI1224" s="110"/>
      <c r="UJ1224" s="110"/>
      <c r="UK1224" s="110"/>
      <c r="UL1224" s="110"/>
      <c r="UM1224" s="110"/>
      <c r="UN1224" s="110"/>
      <c r="UO1224" s="110"/>
      <c r="UP1224" s="110"/>
    </row>
    <row r="1225" spans="1:562" x14ac:dyDescent="0.45">
      <c r="A1225" s="374"/>
      <c r="B1225" s="57" t="s">
        <v>440</v>
      </c>
      <c r="C1225" s="83"/>
      <c r="D1225" s="83"/>
      <c r="E1225" s="83"/>
      <c r="F1225" s="83"/>
      <c r="G1225" s="83"/>
      <c r="H1225" s="83"/>
      <c r="I1225" s="83"/>
      <c r="J1225" s="83"/>
      <c r="K1225" s="83"/>
      <c r="L1225" s="83"/>
      <c r="M1225" s="83"/>
      <c r="N1225" s="83"/>
      <c r="O1225" s="83"/>
      <c r="P1225" s="83"/>
      <c r="Q1225" s="83"/>
      <c r="R1225" s="83"/>
      <c r="S1225" s="83"/>
      <c r="T1225" s="83"/>
      <c r="U1225" s="83"/>
      <c r="V1225" s="83"/>
      <c r="W1225" s="83"/>
      <c r="X1225" s="83"/>
      <c r="Y1225" s="83"/>
      <c r="Z1225" s="83"/>
      <c r="AA1225" s="83"/>
      <c r="AB1225" s="83"/>
      <c r="AC1225" s="83"/>
      <c r="AD1225" s="83"/>
      <c r="AE1225" s="83"/>
      <c r="AF1225" s="83"/>
      <c r="AG1225" s="83"/>
      <c r="AH1225" s="83"/>
      <c r="AI1225" s="83"/>
      <c r="AJ1225" s="83"/>
      <c r="AK1225" s="83"/>
      <c r="AL1225" s="83"/>
      <c r="AM1225" s="83"/>
      <c r="AN1225" s="83"/>
      <c r="AO1225" s="83"/>
      <c r="AP1225" s="83"/>
      <c r="AQ1225" s="83"/>
      <c r="AR1225" s="83"/>
      <c r="AS1225" s="83"/>
      <c r="AT1225" s="83"/>
      <c r="AU1225" s="83"/>
      <c r="AV1225" s="83"/>
      <c r="AW1225" s="83"/>
      <c r="AX1225" s="83"/>
      <c r="AY1225" s="83"/>
      <c r="AZ1225" s="83"/>
      <c r="BA1225" s="83"/>
      <c r="BB1225" s="83"/>
      <c r="BC1225" s="83"/>
      <c r="BD1225" s="83"/>
      <c r="BE1225" s="83"/>
      <c r="BF1225" s="83"/>
      <c r="BG1225" s="83"/>
      <c r="BH1225" s="83"/>
      <c r="BI1225" s="83"/>
      <c r="BJ1225" s="83"/>
      <c r="BK1225" s="83"/>
      <c r="BL1225" s="83"/>
      <c r="BM1225" s="83"/>
      <c r="BN1225" s="83"/>
      <c r="BO1225" s="83"/>
      <c r="BP1225" s="83"/>
      <c r="BQ1225" s="83"/>
      <c r="BR1225" s="83"/>
      <c r="BS1225" s="83"/>
      <c r="BT1225" s="83"/>
      <c r="BU1225" s="83"/>
      <c r="BV1225" s="83"/>
      <c r="BW1225" s="83"/>
      <c r="BX1225" s="83"/>
      <c r="BY1225" s="83"/>
      <c r="BZ1225" s="83"/>
      <c r="CA1225" s="83"/>
      <c r="CB1225" s="83"/>
      <c r="CC1225" s="83"/>
      <c r="CD1225" s="83"/>
      <c r="CE1225" s="83"/>
      <c r="CF1225" s="83"/>
      <c r="CG1225" s="83"/>
      <c r="CH1225" s="83"/>
      <c r="CI1225" s="83"/>
      <c r="CJ1225" s="83"/>
      <c r="CK1225" s="83"/>
      <c r="CL1225" s="83"/>
      <c r="CM1225" s="83"/>
      <c r="CN1225" s="83"/>
      <c r="CO1225" s="83"/>
      <c r="CP1225" s="83"/>
      <c r="CQ1225" s="83"/>
      <c r="CR1225" s="83"/>
      <c r="CS1225" s="83"/>
      <c r="CT1225" s="83"/>
      <c r="CU1225" s="83"/>
      <c r="CV1225" s="83"/>
      <c r="CW1225" s="83"/>
      <c r="CX1225" s="83"/>
      <c r="CY1225" s="83"/>
      <c r="CZ1225" s="83"/>
      <c r="DA1225" s="83"/>
      <c r="DB1225" s="83"/>
      <c r="DC1225" s="83"/>
      <c r="DD1225" s="83"/>
      <c r="DE1225" s="83"/>
      <c r="DF1225" s="83"/>
      <c r="DG1225" s="83"/>
      <c r="DH1225" s="83"/>
      <c r="DI1225" s="83"/>
      <c r="DJ1225" s="83"/>
      <c r="DK1225" s="83"/>
      <c r="DL1225" s="83"/>
      <c r="DM1225" s="83"/>
      <c r="DN1225" s="83"/>
      <c r="DO1225" s="83"/>
      <c r="DP1225" s="83"/>
      <c r="DQ1225" s="83"/>
      <c r="DR1225" s="83"/>
      <c r="DS1225" s="83"/>
      <c r="DT1225" s="83"/>
      <c r="DU1225" s="83"/>
      <c r="DV1225" s="83"/>
      <c r="DW1225" s="83"/>
      <c r="DX1225" s="83"/>
      <c r="DY1225" s="83"/>
      <c r="DZ1225" s="83"/>
      <c r="EA1225" s="83"/>
      <c r="EB1225" s="83"/>
      <c r="EC1225" s="83"/>
      <c r="ED1225" s="83"/>
      <c r="EE1225" s="83"/>
      <c r="EF1225" s="83"/>
      <c r="EG1225" s="83"/>
      <c r="EH1225" s="83"/>
      <c r="EI1225" s="83"/>
      <c r="EJ1225" s="83"/>
      <c r="EK1225" s="83"/>
      <c r="EL1225" s="83"/>
      <c r="EM1225" s="83"/>
      <c r="EN1225" s="83"/>
      <c r="EO1225" s="83"/>
      <c r="EP1225" s="83"/>
      <c r="EQ1225" s="83"/>
      <c r="ER1225" s="83"/>
      <c r="ES1225" s="83"/>
      <c r="ET1225" s="83"/>
      <c r="EU1225" s="83"/>
      <c r="EV1225" s="83"/>
      <c r="EW1225" s="83"/>
      <c r="EX1225" s="83"/>
      <c r="EY1225" s="83"/>
      <c r="EZ1225" s="83"/>
      <c r="FA1225" s="83"/>
      <c r="FB1225" s="83"/>
      <c r="FC1225" s="83"/>
      <c r="FD1225" s="83"/>
      <c r="FE1225" s="83"/>
      <c r="FF1225" s="83"/>
      <c r="FG1225" s="83"/>
      <c r="FH1225" s="83"/>
      <c r="FI1225" s="83"/>
      <c r="FJ1225" s="83"/>
      <c r="FK1225" s="83"/>
      <c r="FL1225" s="83"/>
      <c r="FM1225" s="83"/>
      <c r="FN1225" s="83"/>
      <c r="FO1225" s="83"/>
      <c r="FP1225" s="83"/>
      <c r="FQ1225" s="83"/>
      <c r="FR1225" s="83"/>
      <c r="FS1225" s="83"/>
      <c r="FT1225" s="83"/>
      <c r="FU1225" s="83"/>
      <c r="FV1225" s="83"/>
      <c r="FW1225" s="83"/>
      <c r="FX1225" s="83"/>
      <c r="FY1225" s="83"/>
      <c r="FZ1225" s="83"/>
      <c r="GA1225" s="83"/>
      <c r="GB1225" s="83"/>
      <c r="GC1225" s="83"/>
      <c r="GD1225" s="83"/>
      <c r="GE1225" s="83"/>
      <c r="GF1225" s="83"/>
      <c r="GG1225" s="83"/>
      <c r="GH1225" s="83"/>
      <c r="GI1225" s="83"/>
      <c r="GJ1225" s="83"/>
      <c r="GK1225" s="83"/>
      <c r="GL1225" s="83"/>
      <c r="GM1225" s="83"/>
      <c r="GN1225" s="83"/>
      <c r="GO1225" s="83"/>
      <c r="GP1225" s="83"/>
      <c r="GQ1225" s="83"/>
      <c r="GR1225" s="83"/>
      <c r="GS1225" s="83"/>
      <c r="GT1225" s="83"/>
      <c r="GU1225" s="83"/>
      <c r="GV1225" s="83"/>
      <c r="GW1225" s="83"/>
      <c r="GX1225" s="83"/>
      <c r="GY1225" s="83"/>
      <c r="GZ1225" s="83"/>
      <c r="HA1225" s="83"/>
      <c r="HB1225" s="83"/>
      <c r="HC1225" s="83"/>
      <c r="HD1225" s="83"/>
      <c r="HE1225" s="83"/>
      <c r="HF1225" s="83"/>
      <c r="HG1225" s="83"/>
      <c r="HH1225" s="83"/>
      <c r="HI1225" s="83"/>
      <c r="HJ1225" s="83"/>
      <c r="HK1225" s="83"/>
      <c r="HL1225" s="83"/>
      <c r="HM1225" s="83"/>
      <c r="HN1225" s="83"/>
      <c r="HO1225" s="83"/>
      <c r="HP1225" s="83"/>
      <c r="HQ1225" s="83"/>
      <c r="HR1225" s="83"/>
      <c r="HS1225" s="83"/>
      <c r="HT1225" s="83"/>
      <c r="HU1225" s="83"/>
      <c r="HV1225" s="83"/>
      <c r="HW1225" s="83"/>
      <c r="HX1225" s="83"/>
      <c r="HY1225" s="83"/>
      <c r="HZ1225" s="83"/>
      <c r="IA1225" s="83"/>
      <c r="IB1225" s="83"/>
      <c r="IC1225" s="83"/>
      <c r="ID1225" s="83"/>
      <c r="IE1225" s="83"/>
      <c r="IF1225" s="83"/>
      <c r="IG1225" s="83"/>
      <c r="IH1225" s="83"/>
      <c r="II1225" s="83"/>
      <c r="IJ1225" s="83"/>
      <c r="IK1225" s="83"/>
      <c r="IL1225" s="83"/>
      <c r="IM1225" s="83"/>
      <c r="IN1225" s="83"/>
      <c r="IO1225" s="83"/>
      <c r="IP1225" s="83"/>
      <c r="IQ1225" s="83"/>
      <c r="IR1225" s="83"/>
      <c r="IS1225" s="83"/>
      <c r="IT1225" s="83"/>
      <c r="IU1225" s="83"/>
      <c r="IV1225" s="83"/>
      <c r="IW1225" s="83"/>
      <c r="IX1225" s="83"/>
      <c r="IY1225" s="83"/>
      <c r="IZ1225" s="83"/>
      <c r="JA1225" s="83"/>
      <c r="JB1225" s="83"/>
      <c r="JC1225" s="83"/>
      <c r="JD1225" s="83"/>
      <c r="JE1225" s="83"/>
      <c r="JF1225" s="83"/>
      <c r="JG1225" s="83"/>
      <c r="JH1225" s="83"/>
      <c r="JI1225" s="83"/>
      <c r="JJ1225" s="83"/>
      <c r="JK1225" s="83"/>
      <c r="JL1225" s="83"/>
      <c r="JM1225" s="83"/>
      <c r="JN1225" s="83"/>
      <c r="JO1225" s="83"/>
      <c r="JP1225" s="83"/>
      <c r="JQ1225" s="83"/>
      <c r="JR1225" s="83"/>
      <c r="JS1225" s="83"/>
      <c r="JT1225" s="83"/>
      <c r="JU1225" s="83"/>
      <c r="JV1225" s="83"/>
      <c r="JW1225" s="83"/>
      <c r="JX1225" s="83"/>
      <c r="JY1225" s="83"/>
      <c r="JZ1225" s="83"/>
      <c r="KA1225" s="83"/>
      <c r="KB1225" s="83"/>
      <c r="KC1225" s="83"/>
      <c r="KD1225" s="83"/>
      <c r="KE1225" s="83"/>
      <c r="KF1225" s="83"/>
      <c r="KG1225" s="83"/>
      <c r="KH1225" s="83"/>
      <c r="KI1225" s="83"/>
      <c r="KJ1225" s="83"/>
      <c r="KK1225" s="83"/>
      <c r="KL1225" s="83"/>
      <c r="KM1225" s="83"/>
      <c r="KN1225" s="83"/>
      <c r="KO1225" s="83"/>
      <c r="KP1225" s="83"/>
      <c r="KQ1225" s="83"/>
      <c r="KR1225" s="83"/>
      <c r="KS1225" s="83"/>
      <c r="KT1225" s="83"/>
      <c r="KU1225" s="83"/>
      <c r="KV1225" s="83"/>
      <c r="KW1225" s="83"/>
      <c r="KX1225" s="83"/>
      <c r="KY1225" s="83"/>
      <c r="KZ1225" s="83"/>
      <c r="LA1225" s="83"/>
      <c r="LB1225" s="83"/>
      <c r="LC1225" s="83"/>
      <c r="LD1225" s="83"/>
      <c r="LE1225" s="83"/>
      <c r="LF1225" s="83"/>
      <c r="LG1225" s="83"/>
      <c r="LH1225" s="83"/>
      <c r="LI1225" s="83"/>
      <c r="LJ1225" s="83"/>
      <c r="LK1225" s="83"/>
      <c r="LL1225" s="83"/>
      <c r="LM1225" s="83"/>
      <c r="LN1225" s="83"/>
      <c r="LO1225" s="83"/>
      <c r="LP1225" s="83"/>
      <c r="LQ1225" s="83"/>
      <c r="LR1225" s="83"/>
      <c r="LS1225" s="83"/>
      <c r="LT1225" s="83"/>
      <c r="LU1225" s="83"/>
      <c r="LV1225" s="83"/>
      <c r="LW1225" s="83"/>
      <c r="LX1225" s="83"/>
      <c r="LY1225" s="83"/>
      <c r="LZ1225" s="83"/>
      <c r="MA1225" s="83"/>
      <c r="MB1225" s="83"/>
      <c r="MC1225" s="83"/>
      <c r="MD1225" s="83"/>
      <c r="ME1225" s="83"/>
      <c r="MF1225" s="83"/>
      <c r="MG1225" s="83"/>
      <c r="MH1225" s="83"/>
      <c r="MI1225" s="83"/>
      <c r="MJ1225" s="83"/>
      <c r="MK1225" s="83"/>
      <c r="ML1225" s="83"/>
      <c r="MM1225" s="83"/>
      <c r="MN1225" s="83"/>
      <c r="MO1225" s="83"/>
      <c r="MP1225" s="83"/>
      <c r="MQ1225" s="83"/>
      <c r="MR1225" s="83"/>
      <c r="MS1225" s="83"/>
      <c r="MT1225" s="83"/>
      <c r="MU1225" s="83"/>
      <c r="MV1225" s="83"/>
      <c r="MW1225" s="83"/>
      <c r="MX1225" s="83"/>
      <c r="MY1225" s="83"/>
      <c r="MZ1225" s="83"/>
      <c r="NA1225" s="83"/>
      <c r="NB1225" s="83"/>
      <c r="NC1225" s="83"/>
      <c r="ND1225" s="83"/>
      <c r="NE1225" s="83"/>
      <c r="NF1225" s="83"/>
      <c r="NG1225" s="83"/>
      <c r="NH1225" s="83"/>
      <c r="NI1225" s="83"/>
      <c r="NJ1225" s="83"/>
      <c r="NK1225" s="83"/>
      <c r="NL1225" s="83"/>
      <c r="NM1225" s="83"/>
      <c r="NN1225" s="83"/>
      <c r="NO1225" s="83"/>
      <c r="NP1225" s="83"/>
      <c r="NQ1225" s="83"/>
      <c r="NR1225" s="83"/>
      <c r="NS1225" s="83"/>
      <c r="NT1225" s="83"/>
      <c r="NU1225" s="83"/>
      <c r="NV1225" s="83"/>
      <c r="NW1225" s="83"/>
      <c r="NX1225" s="83"/>
      <c r="NY1225" s="83"/>
      <c r="NZ1225" s="83"/>
      <c r="OA1225" s="83"/>
      <c r="OB1225" s="83"/>
      <c r="OC1225" s="83"/>
      <c r="OD1225" s="83"/>
      <c r="OE1225" s="83"/>
      <c r="OF1225" s="83"/>
      <c r="OG1225" s="83"/>
      <c r="OH1225" s="83"/>
      <c r="OI1225" s="83"/>
      <c r="OJ1225" s="83"/>
      <c r="OK1225" s="83"/>
      <c r="OL1225" s="83"/>
      <c r="OM1225" s="83"/>
      <c r="ON1225" s="83"/>
      <c r="OO1225" s="83"/>
      <c r="OP1225" s="83"/>
      <c r="OQ1225" s="83"/>
      <c r="OR1225" s="83"/>
      <c r="OS1225" s="83"/>
      <c r="OT1225" s="83"/>
      <c r="OU1225" s="83"/>
      <c r="OV1225" s="83"/>
      <c r="OW1225" s="83"/>
      <c r="OX1225" s="83"/>
      <c r="OY1225" s="83"/>
      <c r="OZ1225" s="83"/>
      <c r="PA1225" s="83"/>
      <c r="PB1225" s="83"/>
      <c r="PC1225" s="83"/>
      <c r="PD1225" s="83"/>
      <c r="PE1225" s="83"/>
      <c r="PF1225" s="83"/>
      <c r="PG1225" s="83"/>
      <c r="PH1225" s="83"/>
      <c r="PI1225" s="83"/>
      <c r="PJ1225" s="83"/>
      <c r="PK1225" s="83"/>
      <c r="PL1225" s="83"/>
      <c r="PM1225" s="83"/>
      <c r="PN1225" s="83"/>
      <c r="PO1225" s="83"/>
      <c r="PP1225" s="83"/>
      <c r="PQ1225" s="83"/>
      <c r="PR1225" s="83"/>
      <c r="PS1225" s="83"/>
      <c r="PT1225" s="83"/>
      <c r="PU1225" s="83"/>
      <c r="PV1225" s="83"/>
      <c r="PW1225" s="83"/>
      <c r="PX1225" s="83"/>
      <c r="PY1225" s="83"/>
      <c r="PZ1225" s="83"/>
      <c r="QA1225" s="83"/>
      <c r="QB1225" s="83"/>
      <c r="QC1225" s="83"/>
      <c r="QD1225" s="83"/>
      <c r="QE1225" s="83"/>
      <c r="QF1225" s="83"/>
      <c r="QG1225" s="83"/>
      <c r="QH1225" s="83"/>
      <c r="QI1225" s="83"/>
      <c r="QJ1225" s="83"/>
      <c r="QK1225" s="83"/>
      <c r="QL1225" s="83"/>
      <c r="QM1225" s="83"/>
      <c r="QN1225" s="83"/>
      <c r="QO1225" s="83"/>
      <c r="QP1225" s="83"/>
      <c r="QQ1225" s="83"/>
      <c r="QR1225" s="83"/>
      <c r="QS1225" s="83"/>
      <c r="QT1225" s="83"/>
      <c r="QU1225" s="83"/>
      <c r="QV1225" s="83"/>
      <c r="QW1225" s="83"/>
      <c r="QX1225" s="83"/>
      <c r="QY1225" s="83"/>
      <c r="QZ1225" s="83"/>
      <c r="RA1225" s="83"/>
      <c r="RB1225" s="83"/>
      <c r="RC1225" s="83"/>
      <c r="RD1225" s="83"/>
      <c r="RE1225" s="83"/>
      <c r="RF1225" s="83"/>
      <c r="RG1225" s="83"/>
      <c r="RH1225" s="83"/>
      <c r="RI1225" s="83"/>
      <c r="RJ1225" s="83"/>
      <c r="RK1225" s="83"/>
      <c r="RL1225" s="83"/>
      <c r="RM1225" s="83"/>
      <c r="RN1225" s="83"/>
      <c r="RO1225" s="83"/>
      <c r="RP1225" s="83"/>
      <c r="RQ1225" s="83"/>
      <c r="RR1225" s="83"/>
      <c r="RS1225" s="83"/>
      <c r="RT1225" s="83"/>
      <c r="RU1225" s="83"/>
      <c r="RV1225" s="83"/>
      <c r="RW1225" s="83"/>
      <c r="RX1225" s="83"/>
      <c r="RY1225" s="83"/>
      <c r="RZ1225" s="83"/>
      <c r="SA1225" s="83"/>
      <c r="SB1225" s="83"/>
      <c r="SC1225" s="83"/>
      <c r="SD1225" s="83"/>
      <c r="SE1225" s="83"/>
      <c r="SF1225" s="83"/>
      <c r="SG1225" s="83"/>
      <c r="SH1225" s="83"/>
      <c r="SI1225" s="83"/>
      <c r="SJ1225" s="83"/>
      <c r="SK1225" s="83"/>
      <c r="SL1225" s="83"/>
      <c r="SM1225" s="83"/>
      <c r="SN1225" s="83"/>
      <c r="SO1225" s="83"/>
      <c r="SP1225" s="83"/>
      <c r="SQ1225" s="83"/>
      <c r="SR1225" s="83"/>
      <c r="SS1225" s="83"/>
      <c r="ST1225" s="83"/>
      <c r="SU1225" s="83"/>
      <c r="SV1225" s="83"/>
      <c r="SW1225" s="83"/>
      <c r="SX1225" s="83"/>
      <c r="SY1225" s="83"/>
      <c r="SZ1225" s="83"/>
      <c r="TA1225" s="83"/>
      <c r="TB1225" s="83"/>
      <c r="TC1225" s="83"/>
      <c r="TD1225" s="83"/>
      <c r="TE1225" s="83"/>
      <c r="TF1225" s="83"/>
      <c r="TG1225" s="83"/>
      <c r="TH1225" s="83"/>
      <c r="TI1225" s="83"/>
      <c r="TJ1225" s="83"/>
      <c r="TK1225" s="83"/>
      <c r="TL1225" s="83"/>
      <c r="TM1225" s="83"/>
      <c r="TN1225" s="83"/>
      <c r="TO1225" s="83"/>
      <c r="TP1225" s="83"/>
      <c r="TQ1225" s="83"/>
      <c r="TR1225" s="83"/>
      <c r="TS1225" s="83"/>
      <c r="TT1225" s="83"/>
      <c r="TU1225" s="83"/>
      <c r="TV1225" s="110"/>
      <c r="TW1225" s="110"/>
      <c r="TX1225" s="110"/>
      <c r="TY1225" s="110"/>
      <c r="TZ1225" s="110"/>
      <c r="UA1225" s="110"/>
      <c r="UB1225" s="110"/>
      <c r="UC1225" s="110"/>
      <c r="UD1225" s="110"/>
      <c r="UE1225" s="110"/>
      <c r="UF1225" s="110"/>
      <c r="UG1225" s="110"/>
      <c r="UH1225" s="110"/>
      <c r="UI1225" s="110"/>
      <c r="UJ1225" s="110"/>
      <c r="UK1225" s="110"/>
      <c r="UL1225" s="110"/>
      <c r="UM1225" s="110"/>
      <c r="UN1225" s="110"/>
      <c r="UO1225" s="110"/>
      <c r="UP1225" s="110"/>
    </row>
    <row r="1226" spans="1:562" x14ac:dyDescent="0.45">
      <c r="A1226" s="375"/>
      <c r="B1226" s="57" t="s">
        <v>53</v>
      </c>
      <c r="C1226" s="83"/>
      <c r="D1226" s="83"/>
      <c r="E1226" s="83"/>
      <c r="F1226" s="83"/>
      <c r="G1226" s="83"/>
      <c r="H1226" s="83"/>
      <c r="I1226" s="83"/>
      <c r="J1226" s="83"/>
      <c r="K1226" s="83"/>
      <c r="L1226" s="83"/>
      <c r="M1226" s="83"/>
      <c r="N1226" s="83"/>
      <c r="O1226" s="83"/>
      <c r="P1226" s="83"/>
      <c r="Q1226" s="83"/>
      <c r="R1226" s="83"/>
      <c r="S1226" s="83"/>
      <c r="T1226" s="83"/>
      <c r="U1226" s="83"/>
      <c r="V1226" s="83"/>
      <c r="W1226" s="83"/>
      <c r="X1226" s="83"/>
      <c r="Y1226" s="83"/>
      <c r="Z1226" s="83"/>
      <c r="AA1226" s="83"/>
      <c r="AB1226" s="83"/>
      <c r="AC1226" s="83"/>
      <c r="AD1226" s="83"/>
      <c r="AE1226" s="83"/>
      <c r="AF1226" s="83"/>
      <c r="AG1226" s="83"/>
      <c r="AH1226" s="83"/>
      <c r="AI1226" s="83"/>
      <c r="AJ1226" s="83"/>
      <c r="AK1226" s="83"/>
      <c r="AL1226" s="83"/>
      <c r="AM1226" s="83"/>
      <c r="AN1226" s="83"/>
      <c r="AO1226" s="83"/>
      <c r="AP1226" s="83"/>
      <c r="AQ1226" s="83"/>
      <c r="AR1226" s="83"/>
      <c r="AS1226" s="83"/>
      <c r="AT1226" s="83"/>
      <c r="AU1226" s="83"/>
      <c r="AV1226" s="83"/>
      <c r="AW1226" s="83"/>
      <c r="AX1226" s="83"/>
      <c r="AY1226" s="83"/>
      <c r="AZ1226" s="83"/>
      <c r="BA1226" s="83"/>
      <c r="BB1226" s="83"/>
      <c r="BC1226" s="83"/>
      <c r="BD1226" s="83"/>
      <c r="BE1226" s="83"/>
      <c r="BF1226" s="83"/>
      <c r="BG1226" s="83"/>
      <c r="BH1226" s="83"/>
      <c r="BI1226" s="83"/>
      <c r="BJ1226" s="83"/>
      <c r="BK1226" s="83"/>
      <c r="BL1226" s="83"/>
      <c r="BM1226" s="83"/>
      <c r="BN1226" s="83"/>
      <c r="BO1226" s="83"/>
      <c r="BP1226" s="83"/>
      <c r="BQ1226" s="83"/>
      <c r="BR1226" s="83"/>
      <c r="BS1226" s="83"/>
      <c r="BT1226" s="83"/>
      <c r="BU1226" s="83"/>
      <c r="BV1226" s="83"/>
      <c r="BW1226" s="83"/>
      <c r="BX1226" s="83"/>
      <c r="BY1226" s="83"/>
      <c r="BZ1226" s="83"/>
      <c r="CA1226" s="83"/>
      <c r="CB1226" s="83"/>
      <c r="CC1226" s="83"/>
      <c r="CD1226" s="83"/>
      <c r="CE1226" s="83"/>
      <c r="CF1226" s="83"/>
      <c r="CG1226" s="83"/>
      <c r="CH1226" s="83"/>
      <c r="CI1226" s="83"/>
      <c r="CJ1226" s="83"/>
      <c r="CK1226" s="83"/>
      <c r="CL1226" s="83"/>
      <c r="CM1226" s="83"/>
      <c r="CN1226" s="83"/>
      <c r="CO1226" s="83"/>
      <c r="CP1226" s="83"/>
      <c r="CQ1226" s="83"/>
      <c r="CR1226" s="83"/>
      <c r="CS1226" s="83"/>
      <c r="CT1226" s="83"/>
      <c r="CU1226" s="83"/>
      <c r="CV1226" s="83"/>
      <c r="CW1226" s="83"/>
      <c r="CX1226" s="83"/>
      <c r="CY1226" s="83"/>
      <c r="CZ1226" s="83"/>
      <c r="DA1226" s="83"/>
      <c r="DB1226" s="83"/>
      <c r="DC1226" s="83"/>
      <c r="DD1226" s="83"/>
      <c r="DE1226" s="83"/>
      <c r="DF1226" s="83"/>
      <c r="DG1226" s="83"/>
      <c r="DH1226" s="83"/>
      <c r="DI1226" s="83"/>
      <c r="DJ1226" s="83"/>
      <c r="DK1226" s="83"/>
      <c r="DL1226" s="83"/>
      <c r="DM1226" s="83"/>
      <c r="DN1226" s="83"/>
      <c r="DO1226" s="83"/>
      <c r="DP1226" s="83"/>
      <c r="DQ1226" s="83"/>
      <c r="DR1226" s="83"/>
      <c r="DS1226" s="83"/>
      <c r="DT1226" s="83"/>
      <c r="DU1226" s="83"/>
      <c r="DV1226" s="83"/>
      <c r="DW1226" s="83"/>
      <c r="DX1226" s="83"/>
      <c r="DY1226" s="83"/>
      <c r="DZ1226" s="83"/>
      <c r="EA1226" s="83"/>
      <c r="EB1226" s="83"/>
      <c r="EC1226" s="83"/>
      <c r="ED1226" s="83"/>
      <c r="EE1226" s="83"/>
      <c r="EF1226" s="83"/>
      <c r="EG1226" s="83"/>
      <c r="EH1226" s="83"/>
      <c r="EI1226" s="83"/>
      <c r="EJ1226" s="83"/>
      <c r="EK1226" s="83"/>
      <c r="EL1226" s="83"/>
      <c r="EM1226" s="83"/>
      <c r="EN1226" s="83"/>
      <c r="EO1226" s="83"/>
      <c r="EP1226" s="83"/>
      <c r="EQ1226" s="83"/>
      <c r="ER1226" s="83"/>
      <c r="ES1226" s="83"/>
      <c r="ET1226" s="83"/>
      <c r="EU1226" s="83"/>
      <c r="EV1226" s="83"/>
      <c r="EW1226" s="83"/>
      <c r="EX1226" s="83"/>
      <c r="EY1226" s="83"/>
      <c r="EZ1226" s="83"/>
      <c r="FA1226" s="83"/>
      <c r="FB1226" s="83"/>
      <c r="FC1226" s="83"/>
      <c r="FD1226" s="83"/>
      <c r="FE1226" s="83"/>
      <c r="FF1226" s="83"/>
      <c r="FG1226" s="83"/>
      <c r="FH1226" s="83"/>
      <c r="FI1226" s="83"/>
      <c r="FJ1226" s="83"/>
      <c r="FK1226" s="83"/>
      <c r="FL1226" s="83"/>
      <c r="FM1226" s="83"/>
      <c r="FN1226" s="83"/>
      <c r="FO1226" s="83"/>
      <c r="FP1226" s="83"/>
      <c r="FQ1226" s="83"/>
      <c r="FR1226" s="83"/>
      <c r="FS1226" s="83"/>
      <c r="FT1226" s="83"/>
      <c r="FU1226" s="83"/>
      <c r="FV1226" s="83"/>
      <c r="FW1226" s="83"/>
      <c r="FX1226" s="83"/>
      <c r="FY1226" s="83"/>
      <c r="FZ1226" s="83"/>
      <c r="GA1226" s="83"/>
      <c r="GB1226" s="83"/>
      <c r="GC1226" s="83"/>
      <c r="GD1226" s="83"/>
      <c r="GE1226" s="83"/>
      <c r="GF1226" s="83"/>
      <c r="GG1226" s="83"/>
      <c r="GH1226" s="83"/>
      <c r="GI1226" s="83"/>
      <c r="GJ1226" s="83"/>
      <c r="GK1226" s="83"/>
      <c r="GL1226" s="83"/>
      <c r="GM1226" s="83"/>
      <c r="GN1226" s="83"/>
      <c r="GO1226" s="83"/>
      <c r="GP1226" s="83"/>
      <c r="GQ1226" s="83"/>
      <c r="GR1226" s="83"/>
      <c r="GS1226" s="83"/>
      <c r="GT1226" s="83"/>
      <c r="GU1226" s="83"/>
      <c r="GV1226" s="83"/>
      <c r="GW1226" s="83"/>
      <c r="GX1226" s="83"/>
      <c r="GY1226" s="83"/>
      <c r="GZ1226" s="83"/>
      <c r="HA1226" s="83"/>
      <c r="HB1226" s="83"/>
      <c r="HC1226" s="83"/>
      <c r="HD1226" s="83"/>
      <c r="HE1226" s="83"/>
      <c r="HF1226" s="83"/>
      <c r="HG1226" s="83"/>
      <c r="HH1226" s="83"/>
      <c r="HI1226" s="83"/>
      <c r="HJ1226" s="83"/>
      <c r="HK1226" s="83"/>
      <c r="HL1226" s="83"/>
      <c r="HM1226" s="83"/>
      <c r="HN1226" s="83"/>
      <c r="HO1226" s="83"/>
      <c r="HP1226" s="83"/>
      <c r="HQ1226" s="83"/>
      <c r="HR1226" s="83"/>
      <c r="HS1226" s="83"/>
      <c r="HT1226" s="83"/>
      <c r="HU1226" s="83"/>
      <c r="HV1226" s="83"/>
      <c r="HW1226" s="83"/>
      <c r="HX1226" s="83"/>
      <c r="HY1226" s="83"/>
      <c r="HZ1226" s="83"/>
      <c r="IA1226" s="83"/>
      <c r="IB1226" s="83"/>
      <c r="IC1226" s="83"/>
      <c r="ID1226" s="83"/>
      <c r="IE1226" s="83"/>
      <c r="IF1226" s="83"/>
      <c r="IG1226" s="83"/>
      <c r="IH1226" s="83"/>
      <c r="II1226" s="83"/>
      <c r="IJ1226" s="83"/>
      <c r="IK1226" s="83"/>
      <c r="IL1226" s="83"/>
      <c r="IM1226" s="83"/>
      <c r="IN1226" s="83"/>
      <c r="IO1226" s="83"/>
      <c r="IP1226" s="83"/>
      <c r="IQ1226" s="83"/>
      <c r="IR1226" s="83"/>
      <c r="IS1226" s="83"/>
      <c r="IT1226" s="83"/>
      <c r="IU1226" s="83"/>
      <c r="IV1226" s="83"/>
      <c r="IW1226" s="83"/>
      <c r="IX1226" s="83"/>
      <c r="IY1226" s="83"/>
      <c r="IZ1226" s="83"/>
      <c r="JA1226" s="83"/>
      <c r="JB1226" s="83"/>
      <c r="JC1226" s="83"/>
      <c r="JD1226" s="83"/>
      <c r="JE1226" s="83"/>
      <c r="JF1226" s="83"/>
      <c r="JG1226" s="83"/>
      <c r="JH1226" s="83"/>
      <c r="JI1226" s="83"/>
      <c r="JJ1226" s="83"/>
      <c r="JK1226" s="83"/>
      <c r="JL1226" s="83"/>
      <c r="JM1226" s="83"/>
      <c r="JN1226" s="83"/>
      <c r="JO1226" s="83"/>
      <c r="JP1226" s="83"/>
      <c r="JQ1226" s="83"/>
      <c r="JR1226" s="83"/>
      <c r="JS1226" s="83"/>
      <c r="JT1226" s="83"/>
      <c r="JU1226" s="83"/>
      <c r="JV1226" s="83"/>
      <c r="JW1226" s="83"/>
      <c r="JX1226" s="83"/>
      <c r="JY1226" s="83"/>
      <c r="JZ1226" s="83"/>
      <c r="KA1226" s="83"/>
      <c r="KB1226" s="83"/>
      <c r="KC1226" s="83"/>
      <c r="KD1226" s="83"/>
      <c r="KE1226" s="83"/>
      <c r="KF1226" s="83"/>
      <c r="KG1226" s="83"/>
      <c r="KH1226" s="83"/>
      <c r="KI1226" s="83"/>
      <c r="KJ1226" s="83"/>
      <c r="KK1226" s="83"/>
      <c r="KL1226" s="83"/>
      <c r="KM1226" s="83"/>
      <c r="KN1226" s="83"/>
      <c r="KO1226" s="83"/>
      <c r="KP1226" s="83"/>
      <c r="KQ1226" s="83"/>
      <c r="KR1226" s="83"/>
      <c r="KS1226" s="83"/>
      <c r="KT1226" s="83"/>
      <c r="KU1226" s="83"/>
      <c r="KV1226" s="83"/>
      <c r="KW1226" s="83"/>
      <c r="KX1226" s="83"/>
      <c r="KY1226" s="83"/>
      <c r="KZ1226" s="83"/>
      <c r="LA1226" s="83"/>
      <c r="LB1226" s="83"/>
      <c r="LC1226" s="83"/>
      <c r="LD1226" s="83"/>
      <c r="LE1226" s="83"/>
      <c r="LF1226" s="83"/>
      <c r="LG1226" s="83"/>
      <c r="LH1226" s="83"/>
      <c r="LI1226" s="83"/>
      <c r="LJ1226" s="83"/>
      <c r="LK1226" s="83"/>
      <c r="LL1226" s="83"/>
      <c r="LM1226" s="83"/>
      <c r="LN1226" s="83"/>
      <c r="LO1226" s="83"/>
      <c r="LP1226" s="83"/>
      <c r="LQ1226" s="83"/>
      <c r="LR1226" s="83"/>
      <c r="LS1226" s="83"/>
      <c r="LT1226" s="83"/>
      <c r="LU1226" s="83"/>
      <c r="LV1226" s="83"/>
      <c r="LW1226" s="83"/>
      <c r="LX1226" s="83"/>
      <c r="LY1226" s="83"/>
      <c r="LZ1226" s="83"/>
      <c r="MA1226" s="83"/>
      <c r="MB1226" s="83"/>
      <c r="MC1226" s="83"/>
      <c r="MD1226" s="83"/>
      <c r="ME1226" s="83"/>
      <c r="MF1226" s="83"/>
      <c r="MG1226" s="83"/>
      <c r="MH1226" s="83"/>
      <c r="MI1226" s="83"/>
      <c r="MJ1226" s="83"/>
      <c r="MK1226" s="83"/>
      <c r="ML1226" s="83"/>
      <c r="MM1226" s="83"/>
      <c r="MN1226" s="83"/>
      <c r="MO1226" s="83"/>
      <c r="MP1226" s="83"/>
      <c r="MQ1226" s="83"/>
      <c r="MR1226" s="83"/>
      <c r="MS1226" s="83"/>
      <c r="MT1226" s="83"/>
      <c r="MU1226" s="83"/>
      <c r="MV1226" s="83"/>
      <c r="MW1226" s="83"/>
      <c r="MX1226" s="83"/>
      <c r="MY1226" s="83"/>
      <c r="MZ1226" s="83"/>
      <c r="NA1226" s="83"/>
      <c r="NB1226" s="83"/>
      <c r="NC1226" s="83"/>
      <c r="ND1226" s="83"/>
      <c r="NE1226" s="83"/>
      <c r="NF1226" s="83"/>
      <c r="NG1226" s="83"/>
      <c r="NH1226" s="83"/>
      <c r="NI1226" s="83"/>
      <c r="NJ1226" s="83"/>
      <c r="NK1226" s="83"/>
      <c r="NL1226" s="83"/>
      <c r="NM1226" s="83"/>
      <c r="NN1226" s="83"/>
      <c r="NO1226" s="83"/>
      <c r="NP1226" s="83"/>
      <c r="NQ1226" s="83"/>
      <c r="NR1226" s="83"/>
      <c r="NS1226" s="83"/>
      <c r="NT1226" s="83"/>
      <c r="NU1226" s="83"/>
      <c r="NV1226" s="83"/>
      <c r="NW1226" s="83"/>
      <c r="NX1226" s="83"/>
      <c r="NY1226" s="83"/>
      <c r="NZ1226" s="83"/>
      <c r="OA1226" s="83"/>
      <c r="OB1226" s="83"/>
      <c r="OC1226" s="83"/>
      <c r="OD1226" s="83"/>
      <c r="OE1226" s="83"/>
      <c r="OF1226" s="83"/>
      <c r="OG1226" s="83"/>
      <c r="OH1226" s="83"/>
      <c r="OI1226" s="83"/>
      <c r="OJ1226" s="83"/>
      <c r="OK1226" s="83"/>
      <c r="OL1226" s="83"/>
      <c r="OM1226" s="83"/>
      <c r="ON1226" s="83"/>
      <c r="OO1226" s="83"/>
      <c r="OP1226" s="83"/>
      <c r="OQ1226" s="83"/>
      <c r="OR1226" s="83"/>
      <c r="OS1226" s="83"/>
      <c r="OT1226" s="83"/>
      <c r="OU1226" s="83"/>
      <c r="OV1226" s="83"/>
      <c r="OW1226" s="83"/>
      <c r="OX1226" s="83"/>
      <c r="OY1226" s="83"/>
      <c r="OZ1226" s="83"/>
      <c r="PA1226" s="83"/>
      <c r="PB1226" s="83"/>
      <c r="PC1226" s="83"/>
      <c r="PD1226" s="83"/>
      <c r="PE1226" s="83"/>
      <c r="PF1226" s="83"/>
      <c r="PG1226" s="83"/>
      <c r="PH1226" s="83"/>
      <c r="PI1226" s="83"/>
      <c r="PJ1226" s="83"/>
      <c r="PK1226" s="83"/>
      <c r="PL1226" s="83"/>
      <c r="PM1226" s="83"/>
      <c r="PN1226" s="83"/>
      <c r="PO1226" s="83"/>
      <c r="PP1226" s="83"/>
      <c r="PQ1226" s="83"/>
      <c r="PR1226" s="83"/>
      <c r="PS1226" s="83"/>
      <c r="PT1226" s="83"/>
      <c r="PU1226" s="83"/>
      <c r="PV1226" s="83"/>
      <c r="PW1226" s="83"/>
      <c r="PX1226" s="83"/>
      <c r="PY1226" s="83"/>
      <c r="PZ1226" s="83"/>
      <c r="QA1226" s="83"/>
      <c r="QB1226" s="83"/>
      <c r="QC1226" s="83"/>
      <c r="QD1226" s="83"/>
      <c r="QE1226" s="83"/>
      <c r="QF1226" s="83"/>
      <c r="QG1226" s="83"/>
      <c r="QH1226" s="83"/>
      <c r="QI1226" s="83"/>
      <c r="QJ1226" s="83"/>
      <c r="QK1226" s="83"/>
      <c r="QL1226" s="83"/>
      <c r="QM1226" s="83"/>
      <c r="QN1226" s="83"/>
      <c r="QO1226" s="83"/>
      <c r="QP1226" s="83"/>
      <c r="QQ1226" s="83"/>
      <c r="QR1226" s="83"/>
      <c r="QS1226" s="83"/>
      <c r="QT1226" s="83"/>
      <c r="QU1226" s="83"/>
      <c r="QV1226" s="83"/>
      <c r="QW1226" s="83"/>
      <c r="QX1226" s="83"/>
      <c r="QY1226" s="83"/>
      <c r="QZ1226" s="83"/>
      <c r="RA1226" s="83"/>
      <c r="RB1226" s="83"/>
      <c r="RC1226" s="83"/>
      <c r="RD1226" s="83"/>
      <c r="RE1226" s="83"/>
      <c r="RF1226" s="83"/>
      <c r="RG1226" s="83"/>
      <c r="RH1226" s="83"/>
      <c r="RI1226" s="83"/>
      <c r="RJ1226" s="83"/>
      <c r="RK1226" s="83"/>
      <c r="RL1226" s="83"/>
      <c r="RM1226" s="83"/>
      <c r="RN1226" s="83"/>
      <c r="RO1226" s="83"/>
      <c r="RP1226" s="83"/>
      <c r="RQ1226" s="83"/>
      <c r="RR1226" s="83"/>
      <c r="RS1226" s="83"/>
      <c r="RT1226" s="83"/>
      <c r="RU1226" s="83"/>
      <c r="RV1226" s="83"/>
      <c r="RW1226" s="83"/>
      <c r="RX1226" s="83"/>
      <c r="RY1226" s="83"/>
      <c r="RZ1226" s="83"/>
      <c r="SA1226" s="83"/>
      <c r="SB1226" s="83"/>
      <c r="SC1226" s="83"/>
      <c r="SD1226" s="83"/>
      <c r="SE1226" s="83"/>
      <c r="SF1226" s="83"/>
      <c r="SG1226" s="83"/>
      <c r="SH1226" s="83"/>
      <c r="SI1226" s="83"/>
      <c r="SJ1226" s="83"/>
      <c r="SK1226" s="83"/>
      <c r="SL1226" s="83"/>
      <c r="SM1226" s="83"/>
      <c r="SN1226" s="83"/>
      <c r="SO1226" s="83"/>
      <c r="SP1226" s="83"/>
      <c r="SQ1226" s="83"/>
      <c r="SR1226" s="83"/>
      <c r="SS1226" s="83"/>
      <c r="ST1226" s="83"/>
      <c r="SU1226" s="83"/>
      <c r="SV1226" s="83"/>
      <c r="SW1226" s="83"/>
      <c r="SX1226" s="83"/>
      <c r="SY1226" s="83"/>
      <c r="SZ1226" s="83"/>
      <c r="TA1226" s="83"/>
      <c r="TB1226" s="83"/>
      <c r="TC1226" s="83"/>
      <c r="TD1226" s="83"/>
      <c r="TE1226" s="83"/>
      <c r="TF1226" s="83"/>
      <c r="TG1226" s="83"/>
      <c r="TH1226" s="83"/>
      <c r="TI1226" s="83"/>
      <c r="TJ1226" s="83"/>
      <c r="TK1226" s="83"/>
      <c r="TL1226" s="83"/>
      <c r="TM1226" s="83"/>
      <c r="TN1226" s="83"/>
      <c r="TO1226" s="83"/>
      <c r="TP1226" s="83"/>
      <c r="TQ1226" s="83"/>
      <c r="TR1226" s="83"/>
      <c r="TS1226" s="83"/>
      <c r="TT1226" s="83"/>
      <c r="TU1226" s="83"/>
      <c r="TV1226" s="110"/>
      <c r="TW1226" s="110"/>
      <c r="TX1226" s="110"/>
      <c r="TY1226" s="110"/>
      <c r="TZ1226" s="110"/>
      <c r="UA1226" s="110"/>
      <c r="UB1226" s="110"/>
      <c r="UC1226" s="110"/>
      <c r="UD1226" s="110"/>
      <c r="UE1226" s="110"/>
      <c r="UF1226" s="110"/>
      <c r="UG1226" s="110"/>
      <c r="UH1226" s="110"/>
      <c r="UI1226" s="110"/>
      <c r="UJ1226" s="110"/>
      <c r="UK1226" s="110"/>
      <c r="UL1226" s="110"/>
      <c r="UM1226" s="110"/>
      <c r="UN1226" s="110"/>
      <c r="UO1226" s="110"/>
      <c r="UP1226" s="110"/>
    </row>
    <row r="1227" spans="1:562" x14ac:dyDescent="0.45">
      <c r="A1227" s="9" t="s">
        <v>33</v>
      </c>
      <c r="B1227" s="16"/>
      <c r="C1227" s="16"/>
      <c r="D1227" s="16"/>
      <c r="E1227" s="16"/>
      <c r="F1227" s="16"/>
      <c r="G1227" s="16"/>
      <c r="H1227" s="16"/>
      <c r="I1227" s="16"/>
      <c r="AK1227" s="36"/>
      <c r="AL1227" s="36"/>
      <c r="AM1227" s="36"/>
      <c r="AN1227" s="36"/>
      <c r="AO1227" s="36"/>
      <c r="AP1227" s="36"/>
      <c r="AQ1227" s="36"/>
      <c r="AR1227" s="36"/>
      <c r="AS1227" s="36"/>
      <c r="AT1227" s="36"/>
      <c r="AU1227" s="36"/>
      <c r="AV1227" s="36"/>
      <c r="AW1227" s="36"/>
      <c r="AX1227" s="36"/>
      <c r="AY1227" s="36"/>
      <c r="AZ1227" s="36"/>
      <c r="BA1227" s="36"/>
      <c r="BB1227" s="36"/>
      <c r="BC1227" s="36"/>
      <c r="BD1227" s="36"/>
      <c r="BE1227" s="36"/>
      <c r="BF1227" s="36"/>
      <c r="BG1227" s="36"/>
      <c r="BH1227" s="36"/>
      <c r="BI1227" s="36"/>
      <c r="BJ1227" s="36"/>
      <c r="BK1227" s="36"/>
      <c r="BL1227" s="36"/>
      <c r="BM1227" s="36"/>
      <c r="BN1227" s="36"/>
      <c r="BO1227" s="36"/>
      <c r="BP1227" s="36"/>
      <c r="BQ1227" s="36"/>
      <c r="BR1227" s="36"/>
      <c r="BS1227" s="36"/>
      <c r="BT1227" s="36"/>
      <c r="BU1227" s="36"/>
      <c r="BV1227" s="36"/>
      <c r="BW1227" s="36"/>
      <c r="BX1227" s="36"/>
      <c r="BY1227" s="36"/>
      <c r="BZ1227" s="36"/>
      <c r="CA1227" s="36"/>
      <c r="CB1227" s="36"/>
      <c r="CC1227" s="36"/>
      <c r="CD1227" s="36"/>
      <c r="CE1227" s="36"/>
      <c r="CF1227" s="36"/>
      <c r="CG1227" s="36"/>
      <c r="CH1227" s="36"/>
      <c r="CI1227" s="36"/>
      <c r="CJ1227" s="36"/>
      <c r="CK1227" s="36"/>
      <c r="CL1227" s="36"/>
      <c r="CM1227" s="36"/>
      <c r="CN1227" s="36"/>
      <c r="CO1227" s="36"/>
      <c r="CP1227" s="36"/>
      <c r="CQ1227" s="36"/>
      <c r="CR1227" s="36"/>
      <c r="CS1227" s="36"/>
      <c r="CT1227" s="36"/>
      <c r="CU1227" s="36"/>
      <c r="CV1227" s="36"/>
      <c r="CW1227" s="36"/>
      <c r="CX1227" s="36"/>
      <c r="CY1227" s="36"/>
      <c r="CZ1227" s="36"/>
      <c r="DA1227" s="36"/>
      <c r="DB1227" s="36"/>
      <c r="DC1227" s="36"/>
      <c r="DD1227" s="36"/>
      <c r="DE1227" s="36"/>
      <c r="DF1227" s="36"/>
      <c r="DG1227" s="36"/>
      <c r="DH1227" s="36"/>
      <c r="DI1227" s="36"/>
      <c r="DJ1227" s="36"/>
      <c r="DK1227" s="36"/>
      <c r="DL1227" s="36"/>
      <c r="DM1227" s="36"/>
      <c r="DN1227" s="36"/>
      <c r="DO1227" s="36"/>
      <c r="DP1227" s="36"/>
      <c r="DQ1227" s="36"/>
      <c r="DR1227" s="36"/>
      <c r="DS1227" s="36"/>
      <c r="DT1227" s="36"/>
      <c r="DU1227" s="36"/>
      <c r="DV1227" s="36"/>
      <c r="DW1227" s="36"/>
      <c r="DX1227" s="36"/>
      <c r="DY1227" s="36"/>
      <c r="DZ1227" s="36"/>
      <c r="EA1227" s="36"/>
      <c r="EB1227" s="36"/>
      <c r="EC1227" s="36"/>
      <c r="ED1227" s="36"/>
      <c r="EE1227" s="36"/>
      <c r="EF1227" s="36"/>
      <c r="EG1227" s="36"/>
      <c r="EH1227" s="36"/>
      <c r="EI1227" s="36"/>
      <c r="EJ1227" s="36"/>
      <c r="EK1227" s="36"/>
      <c r="EL1227" s="36"/>
      <c r="EM1227" s="36"/>
      <c r="EN1227" s="36"/>
      <c r="EO1227" s="36"/>
      <c r="EP1227" s="36"/>
      <c r="EQ1227" s="36"/>
      <c r="ER1227" s="36"/>
      <c r="ES1227" s="36"/>
      <c r="ET1227" s="36"/>
      <c r="EU1227" s="36"/>
      <c r="EV1227" s="36"/>
      <c r="EW1227" s="36"/>
      <c r="EX1227" s="36"/>
      <c r="EY1227" s="36"/>
      <c r="EZ1227" s="36"/>
      <c r="FA1227" s="36"/>
      <c r="FB1227" s="36"/>
      <c r="FC1227" s="36"/>
      <c r="FD1227" s="36"/>
      <c r="FE1227" s="36"/>
      <c r="FF1227" s="36"/>
      <c r="FG1227" s="36"/>
      <c r="FH1227" s="36"/>
      <c r="FI1227" s="36"/>
      <c r="FJ1227" s="36"/>
      <c r="FK1227" s="36"/>
      <c r="FL1227" s="36"/>
      <c r="FM1227" s="36"/>
      <c r="FN1227" s="36"/>
      <c r="FO1227" s="36"/>
      <c r="FP1227" s="36"/>
      <c r="FQ1227" s="36"/>
      <c r="FR1227" s="36"/>
      <c r="FS1227" s="36"/>
      <c r="FT1227" s="36"/>
      <c r="FU1227" s="36"/>
      <c r="FV1227" s="36"/>
      <c r="FW1227" s="36"/>
      <c r="FX1227" s="36"/>
      <c r="FY1227" s="36"/>
      <c r="FZ1227" s="36"/>
      <c r="GA1227" s="36"/>
      <c r="GB1227" s="36"/>
      <c r="GC1227" s="36"/>
      <c r="GD1227" s="36"/>
      <c r="GE1227" s="36"/>
      <c r="GF1227" s="36"/>
      <c r="GG1227" s="36"/>
      <c r="GH1227" s="36"/>
      <c r="GI1227" s="36"/>
      <c r="GJ1227" s="36"/>
      <c r="GK1227" s="36"/>
      <c r="GL1227" s="36"/>
      <c r="GM1227" s="36"/>
      <c r="GN1227" s="36"/>
      <c r="GO1227" s="36"/>
      <c r="GP1227" s="36"/>
      <c r="GQ1227" s="36"/>
      <c r="GR1227" s="36"/>
      <c r="GS1227" s="36"/>
      <c r="GT1227" s="36"/>
      <c r="GU1227" s="36"/>
      <c r="GV1227" s="36"/>
      <c r="GW1227" s="36"/>
      <c r="GX1227" s="36"/>
      <c r="GY1227" s="36"/>
      <c r="GZ1227" s="36"/>
      <c r="HA1227" s="36"/>
      <c r="HB1227" s="36"/>
      <c r="HC1227" s="36"/>
      <c r="HD1227" s="36"/>
      <c r="HE1227" s="36"/>
      <c r="HF1227" s="36"/>
      <c r="HG1227" s="36"/>
      <c r="HH1227" s="36"/>
      <c r="HI1227" s="36"/>
      <c r="HJ1227" s="36"/>
      <c r="HK1227" s="36"/>
      <c r="HL1227" s="36"/>
      <c r="HM1227" s="36"/>
      <c r="HN1227" s="36"/>
      <c r="HO1227" s="36"/>
      <c r="HP1227" s="36"/>
      <c r="HQ1227" s="36"/>
      <c r="HR1227" s="36"/>
      <c r="HS1227" s="36"/>
      <c r="HT1227" s="36"/>
      <c r="HU1227" s="36"/>
      <c r="HV1227" s="36"/>
      <c r="HW1227" s="36"/>
      <c r="HX1227" s="36"/>
      <c r="HY1227" s="36"/>
      <c r="HZ1227" s="36"/>
      <c r="IA1227" s="36"/>
      <c r="IB1227" s="36"/>
      <c r="IC1227" s="36"/>
      <c r="ID1227" s="36"/>
      <c r="IE1227" s="36"/>
      <c r="IF1227" s="36"/>
      <c r="IG1227" s="36"/>
      <c r="IH1227" s="36"/>
      <c r="II1227" s="36"/>
      <c r="IJ1227" s="36"/>
      <c r="IK1227" s="36"/>
      <c r="IL1227" s="36"/>
      <c r="IM1227" s="36"/>
      <c r="IN1227" s="36"/>
      <c r="IO1227" s="36"/>
      <c r="IP1227" s="36"/>
      <c r="IQ1227" s="36"/>
      <c r="IR1227" s="36"/>
      <c r="IS1227" s="36"/>
      <c r="IT1227" s="36"/>
      <c r="IU1227" s="36"/>
      <c r="IV1227" s="36"/>
      <c r="IW1227" s="36"/>
      <c r="IX1227" s="36"/>
      <c r="IY1227" s="36"/>
      <c r="IZ1227" s="36"/>
      <c r="JA1227" s="36"/>
      <c r="JB1227" s="36"/>
      <c r="JC1227" s="36"/>
      <c r="JD1227" s="36"/>
      <c r="JE1227" s="36"/>
      <c r="JF1227" s="36"/>
      <c r="JG1227" s="36"/>
      <c r="JH1227" s="36"/>
      <c r="JI1227" s="36"/>
      <c r="JJ1227" s="36"/>
      <c r="JK1227" s="36"/>
      <c r="JL1227" s="36"/>
      <c r="JM1227" s="36"/>
      <c r="JN1227" s="36"/>
      <c r="JO1227" s="36"/>
      <c r="JP1227" s="36"/>
      <c r="JQ1227" s="36"/>
      <c r="JR1227" s="36"/>
      <c r="JS1227" s="36"/>
      <c r="JT1227" s="36"/>
      <c r="JU1227" s="36"/>
      <c r="JV1227" s="36"/>
      <c r="JW1227" s="36"/>
      <c r="JX1227" s="36"/>
      <c r="JY1227" s="36"/>
      <c r="JZ1227" s="36"/>
      <c r="KA1227" s="36"/>
      <c r="KB1227" s="36"/>
      <c r="KC1227" s="36"/>
      <c r="KD1227" s="36"/>
      <c r="KE1227" s="36"/>
      <c r="KF1227" s="36"/>
      <c r="KG1227" s="36"/>
      <c r="KH1227" s="36"/>
      <c r="KI1227" s="36"/>
      <c r="KJ1227" s="36"/>
      <c r="KK1227" s="36"/>
      <c r="KL1227" s="36"/>
      <c r="KM1227" s="36"/>
      <c r="KN1227" s="36"/>
      <c r="KO1227" s="36"/>
      <c r="KP1227" s="36"/>
      <c r="KQ1227" s="36"/>
      <c r="KR1227" s="36"/>
      <c r="KS1227" s="36"/>
      <c r="KT1227" s="36"/>
      <c r="KU1227" s="36"/>
      <c r="KV1227" s="36"/>
      <c r="KW1227" s="36"/>
      <c r="KX1227" s="36"/>
      <c r="KY1227" s="36"/>
      <c r="KZ1227" s="36"/>
      <c r="LA1227" s="36"/>
      <c r="LB1227" s="36"/>
      <c r="LC1227" s="36"/>
      <c r="LD1227" s="36"/>
      <c r="LE1227" s="36"/>
      <c r="LF1227" s="36"/>
      <c r="LG1227" s="36"/>
      <c r="LH1227" s="36"/>
      <c r="LI1227" s="36"/>
      <c r="LJ1227" s="36"/>
      <c r="LK1227" s="36"/>
      <c r="LL1227" s="36"/>
      <c r="LM1227" s="36"/>
      <c r="LN1227" s="36"/>
      <c r="LO1227" s="36"/>
      <c r="LP1227" s="36"/>
      <c r="LQ1227" s="36"/>
      <c r="LR1227" s="36"/>
      <c r="LS1227" s="36"/>
      <c r="LT1227" s="36"/>
      <c r="LU1227" s="36"/>
      <c r="LV1227" s="36"/>
      <c r="LW1227" s="36"/>
      <c r="LX1227" s="36"/>
      <c r="LY1227" s="36"/>
      <c r="LZ1227" s="36"/>
      <c r="MA1227" s="36"/>
      <c r="MB1227" s="36"/>
      <c r="MC1227" s="36"/>
      <c r="MD1227" s="36"/>
      <c r="ME1227" s="36"/>
      <c r="MF1227" s="36"/>
      <c r="MG1227" s="36"/>
      <c r="MH1227" s="36"/>
      <c r="MI1227" s="36"/>
      <c r="MJ1227" s="36"/>
      <c r="MK1227" s="36"/>
      <c r="ML1227" s="36"/>
      <c r="MM1227" s="36"/>
      <c r="MN1227" s="36"/>
      <c r="MO1227" s="36"/>
      <c r="MP1227" s="36"/>
      <c r="MQ1227" s="36"/>
      <c r="MR1227" s="36"/>
      <c r="MS1227" s="36"/>
      <c r="MT1227" s="36"/>
      <c r="MU1227" s="36"/>
      <c r="MV1227" s="36"/>
      <c r="MW1227" s="36"/>
      <c r="MX1227" s="36"/>
      <c r="MY1227" s="36"/>
      <c r="MZ1227" s="36"/>
      <c r="NA1227" s="36"/>
      <c r="NB1227" s="36"/>
      <c r="NC1227" s="36"/>
      <c r="ND1227" s="36"/>
      <c r="NE1227" s="36"/>
      <c r="NF1227" s="36"/>
      <c r="NG1227" s="36"/>
      <c r="NH1227" s="36"/>
      <c r="NI1227" s="36"/>
      <c r="NJ1227" s="36"/>
      <c r="NK1227" s="36"/>
      <c r="NL1227" s="36"/>
      <c r="NM1227" s="36"/>
      <c r="NN1227" s="36"/>
      <c r="NO1227" s="36"/>
      <c r="NP1227" s="36"/>
      <c r="NQ1227" s="36"/>
      <c r="NR1227" s="36"/>
      <c r="NS1227" s="36"/>
      <c r="NT1227" s="36"/>
      <c r="NU1227" s="36"/>
      <c r="NV1227" s="36"/>
      <c r="NW1227" s="36"/>
      <c r="NX1227" s="36"/>
      <c r="NY1227" s="36"/>
      <c r="NZ1227" s="36"/>
      <c r="OA1227" s="36"/>
      <c r="OB1227" s="36"/>
      <c r="OC1227" s="36"/>
      <c r="OD1227" s="36"/>
      <c r="OE1227" s="36"/>
      <c r="OF1227" s="36"/>
      <c r="OG1227" s="36"/>
      <c r="OH1227" s="36"/>
      <c r="OI1227" s="36"/>
      <c r="OJ1227" s="36"/>
      <c r="OK1227" s="36"/>
      <c r="OL1227" s="36"/>
      <c r="OM1227" s="36"/>
    </row>
    <row r="1228" spans="1:562" x14ac:dyDescent="0.45">
      <c r="A1228" s="18"/>
      <c r="B1228" s="18"/>
      <c r="C1228" s="18"/>
      <c r="D1228" s="18"/>
      <c r="E1228" s="18"/>
      <c r="F1228" s="18"/>
      <c r="G1228" s="18"/>
      <c r="H1228" s="18"/>
      <c r="I1228" s="18"/>
      <c r="J1228" s="18"/>
      <c r="K1228" s="18"/>
      <c r="L1228" s="18"/>
      <c r="M1228" s="18"/>
      <c r="N1228" s="18"/>
      <c r="O1228" s="18"/>
      <c r="P1228" s="18"/>
      <c r="Q1228" s="18"/>
      <c r="R1228" s="18"/>
      <c r="S1228" s="18"/>
      <c r="T1228" s="18"/>
      <c r="U1228" s="18"/>
      <c r="V1228" s="18"/>
      <c r="W1228" s="18"/>
      <c r="X1228" s="18"/>
      <c r="Y1228" s="18"/>
      <c r="Z1228" s="18"/>
      <c r="AA1228" s="18"/>
      <c r="AB1228" s="18"/>
      <c r="AC1228" s="18"/>
      <c r="AD1228" s="18"/>
      <c r="AE1228" s="18"/>
      <c r="AF1228" s="18"/>
      <c r="AG1228" s="18"/>
      <c r="AH1228" s="18"/>
      <c r="AI1228" s="18"/>
      <c r="AJ1228" s="18"/>
      <c r="AK1228" s="18"/>
      <c r="AL1228" s="18"/>
      <c r="AM1228" s="18"/>
      <c r="AN1228" s="18"/>
      <c r="AO1228" s="18"/>
      <c r="AP1228" s="18"/>
      <c r="AQ1228" s="18"/>
      <c r="AR1228" s="18"/>
      <c r="AS1228" s="18"/>
      <c r="AT1228" s="18"/>
      <c r="AU1228" s="18"/>
      <c r="AV1228" s="18"/>
      <c r="AW1228" s="18"/>
      <c r="AX1228" s="18"/>
      <c r="AY1228" s="18"/>
      <c r="AZ1228" s="18"/>
      <c r="BA1228" s="18"/>
      <c r="BB1228" s="18"/>
      <c r="BC1228" s="18"/>
      <c r="BD1228" s="18"/>
      <c r="BE1228" s="18"/>
      <c r="BF1228" s="18"/>
      <c r="BG1228" s="18"/>
      <c r="BH1228" s="18"/>
      <c r="BI1228" s="18"/>
      <c r="BJ1228" s="18"/>
      <c r="BK1228" s="18"/>
      <c r="BL1228" s="18"/>
      <c r="BM1228" s="18"/>
      <c r="BN1228" s="18"/>
      <c r="BO1228" s="18"/>
      <c r="BP1228" s="18"/>
      <c r="BQ1228" s="18"/>
      <c r="BR1228" s="18"/>
      <c r="BS1228" s="18"/>
      <c r="BT1228" s="18"/>
      <c r="BU1228" s="18"/>
      <c r="BV1228" s="18"/>
      <c r="BW1228" s="18"/>
      <c r="BX1228" s="18"/>
      <c r="BY1228" s="18"/>
      <c r="BZ1228" s="18"/>
      <c r="CA1228" s="18"/>
      <c r="CB1228" s="18"/>
      <c r="CC1228" s="18"/>
      <c r="CD1228" s="18"/>
      <c r="CE1228" s="18"/>
      <c r="CF1228" s="18"/>
      <c r="CG1228" s="18"/>
      <c r="CH1228" s="18"/>
      <c r="CI1228" s="18"/>
      <c r="CJ1228" s="18"/>
      <c r="CK1228" s="18"/>
      <c r="CL1228" s="18"/>
      <c r="CM1228" s="18"/>
      <c r="CN1228" s="18"/>
      <c r="CO1228" s="18"/>
      <c r="CP1228" s="18"/>
      <c r="CQ1228" s="18"/>
      <c r="CR1228" s="18"/>
      <c r="CS1228" s="18"/>
      <c r="CT1228" s="18"/>
      <c r="CU1228" s="18"/>
      <c r="CV1228" s="18"/>
      <c r="CW1228" s="18"/>
      <c r="CX1228" s="18"/>
      <c r="CY1228" s="18"/>
      <c r="CZ1228" s="18"/>
      <c r="DA1228" s="18"/>
      <c r="DB1228" s="18"/>
      <c r="DC1228" s="18"/>
      <c r="DD1228" s="18"/>
      <c r="DE1228" s="18"/>
      <c r="DF1228" s="18"/>
      <c r="DG1228" s="18"/>
      <c r="DH1228" s="18"/>
      <c r="DI1228" s="18"/>
      <c r="DJ1228" s="18"/>
      <c r="DK1228" s="18"/>
      <c r="DL1228" s="18"/>
      <c r="DM1228" s="18"/>
      <c r="DN1228" s="18"/>
      <c r="DO1228" s="18"/>
      <c r="DP1228" s="18"/>
      <c r="DQ1228" s="18"/>
      <c r="DR1228" s="18"/>
      <c r="DS1228" s="18"/>
      <c r="DT1228" s="18"/>
      <c r="DU1228" s="18"/>
      <c r="DV1228" s="18"/>
      <c r="DW1228" s="18"/>
      <c r="DX1228" s="18"/>
      <c r="DY1228" s="18"/>
      <c r="DZ1228" s="18"/>
      <c r="EA1228" s="18"/>
      <c r="EB1228" s="18"/>
      <c r="EC1228" s="18"/>
      <c r="ED1228" s="18"/>
      <c r="EE1228" s="18"/>
      <c r="EF1228" s="18"/>
      <c r="EG1228" s="18"/>
      <c r="EH1228" s="18"/>
      <c r="EI1228" s="18"/>
      <c r="EJ1228" s="18"/>
      <c r="EK1228" s="18"/>
      <c r="EL1228" s="18"/>
      <c r="EM1228" s="18"/>
      <c r="EN1228" s="18"/>
      <c r="EO1228" s="18"/>
      <c r="EP1228" s="18"/>
      <c r="EQ1228" s="18"/>
      <c r="ER1228" s="18"/>
      <c r="ES1228" s="18"/>
      <c r="ET1228" s="18"/>
      <c r="EU1228" s="18"/>
      <c r="EV1228" s="18"/>
      <c r="EW1228" s="18"/>
      <c r="EX1228" s="18"/>
      <c r="EY1228" s="18"/>
      <c r="EZ1228" s="18"/>
      <c r="FA1228" s="18"/>
      <c r="FB1228" s="18"/>
      <c r="FC1228" s="18"/>
      <c r="FD1228" s="18"/>
      <c r="FE1228" s="18"/>
      <c r="FF1228" s="18"/>
      <c r="FG1228" s="18"/>
      <c r="FH1228" s="18"/>
      <c r="FI1228" s="18"/>
      <c r="FJ1228" s="18"/>
      <c r="FK1228" s="18"/>
      <c r="FL1228" s="18"/>
      <c r="FM1228" s="18"/>
      <c r="FN1228" s="18"/>
      <c r="FO1228" s="18"/>
      <c r="FP1228" s="18"/>
      <c r="FQ1228" s="18"/>
      <c r="FR1228" s="18"/>
      <c r="FS1228" s="18"/>
      <c r="FT1228" s="18"/>
      <c r="FU1228" s="18"/>
      <c r="FV1228" s="18"/>
      <c r="FW1228" s="18"/>
      <c r="FX1228" s="18"/>
      <c r="FY1228" s="18"/>
      <c r="FZ1228" s="18"/>
      <c r="GA1228" s="18"/>
      <c r="GB1228" s="18"/>
      <c r="GC1228" s="18"/>
      <c r="GD1228" s="18"/>
      <c r="GE1228" s="18"/>
      <c r="GF1228" s="18"/>
      <c r="GG1228" s="18"/>
      <c r="GH1228" s="18"/>
      <c r="GI1228" s="18"/>
      <c r="GJ1228" s="18"/>
      <c r="GK1228" s="18"/>
      <c r="GL1228" s="18"/>
      <c r="GM1228" s="18"/>
      <c r="GN1228" s="18"/>
      <c r="GO1228" s="18"/>
      <c r="GP1228" s="18"/>
      <c r="GQ1228" s="18"/>
      <c r="GR1228" s="18"/>
      <c r="GS1228" s="18"/>
      <c r="GT1228" s="18"/>
      <c r="GU1228" s="18"/>
      <c r="GV1228" s="18"/>
      <c r="GW1228" s="18"/>
      <c r="GX1228" s="18"/>
      <c r="GY1228" s="18"/>
      <c r="GZ1228" s="18"/>
      <c r="HA1228" s="18"/>
      <c r="HB1228" s="18"/>
      <c r="HC1228" s="18"/>
      <c r="HD1228" s="18"/>
      <c r="HE1228" s="18"/>
      <c r="HF1228" s="18"/>
      <c r="HG1228" s="18"/>
      <c r="HH1228" s="18"/>
      <c r="HI1228" s="18"/>
      <c r="HJ1228" s="18"/>
      <c r="HK1228" s="18"/>
      <c r="HL1228" s="18"/>
      <c r="HM1228" s="18"/>
      <c r="HN1228" s="18"/>
      <c r="HO1228" s="18"/>
      <c r="HP1228" s="18"/>
      <c r="HQ1228" s="18"/>
      <c r="HR1228" s="18"/>
      <c r="HS1228" s="18"/>
      <c r="HT1228" s="18"/>
      <c r="HU1228" s="18"/>
      <c r="HV1228" s="18"/>
      <c r="HW1228" s="18"/>
      <c r="HX1228" s="18"/>
      <c r="HY1228" s="18"/>
      <c r="HZ1228" s="18"/>
      <c r="IA1228" s="18"/>
      <c r="IB1228" s="18"/>
      <c r="IC1228" s="18"/>
      <c r="ID1228" s="18"/>
      <c r="IE1228" s="18"/>
      <c r="IF1228" s="18"/>
      <c r="IG1228" s="18"/>
      <c r="IH1228" s="18"/>
      <c r="II1228" s="18"/>
      <c r="IJ1228" s="18"/>
      <c r="IK1228" s="18"/>
      <c r="IL1228" s="18"/>
      <c r="IM1228" s="18"/>
      <c r="IN1228" s="18"/>
      <c r="IO1228" s="18"/>
      <c r="IP1228" s="18"/>
      <c r="IQ1228" s="18"/>
      <c r="IR1228" s="18"/>
      <c r="IS1228" s="18"/>
      <c r="IT1228" s="18"/>
      <c r="IU1228" s="18"/>
      <c r="IV1228" s="18"/>
      <c r="IW1228" s="18"/>
      <c r="IX1228" s="18"/>
      <c r="IY1228" s="18"/>
      <c r="IZ1228" s="18"/>
      <c r="JA1228" s="18"/>
      <c r="JB1228" s="18"/>
      <c r="JC1228" s="18"/>
      <c r="JD1228" s="18"/>
      <c r="JE1228" s="18"/>
      <c r="JF1228" s="18"/>
      <c r="JG1228" s="18"/>
      <c r="JH1228" s="18"/>
      <c r="JI1228" s="18"/>
      <c r="JJ1228" s="18"/>
      <c r="JK1228" s="18"/>
      <c r="JL1228" s="18"/>
      <c r="JM1228" s="18"/>
      <c r="JN1228" s="18"/>
      <c r="JO1228" s="18"/>
      <c r="JP1228" s="18"/>
      <c r="JQ1228" s="18"/>
      <c r="JR1228" s="18"/>
      <c r="JS1228" s="18"/>
      <c r="JT1228" s="18"/>
      <c r="JU1228" s="18"/>
      <c r="JV1228" s="18"/>
      <c r="JW1228" s="18"/>
      <c r="JX1228" s="18"/>
      <c r="JY1228" s="18"/>
      <c r="JZ1228" s="18"/>
      <c r="KA1228" s="18"/>
      <c r="KB1228" s="18"/>
      <c r="KC1228" s="18"/>
      <c r="KD1228" s="18"/>
      <c r="KE1228" s="18"/>
      <c r="KF1228" s="18"/>
      <c r="KG1228" s="18"/>
      <c r="KH1228" s="18"/>
      <c r="KI1228" s="18"/>
      <c r="KJ1228" s="18"/>
      <c r="KK1228" s="18"/>
      <c r="KL1228" s="18"/>
      <c r="KM1228" s="18"/>
      <c r="KN1228" s="18"/>
      <c r="KO1228" s="18"/>
      <c r="KP1228" s="18"/>
      <c r="KQ1228" s="18"/>
      <c r="KR1228" s="18"/>
      <c r="KS1228" s="18"/>
      <c r="KT1228" s="18"/>
      <c r="KU1228" s="18"/>
      <c r="KV1228" s="18"/>
      <c r="KW1228" s="18"/>
      <c r="KX1228" s="18"/>
      <c r="KY1228" s="18"/>
      <c r="KZ1228" s="18"/>
      <c r="LA1228" s="18"/>
      <c r="LB1228" s="18"/>
      <c r="LC1228" s="18"/>
      <c r="LD1228" s="18"/>
      <c r="LE1228" s="18"/>
      <c r="LF1228" s="18"/>
      <c r="LG1228" s="18"/>
      <c r="LH1228" s="18"/>
      <c r="LI1228" s="18"/>
      <c r="LJ1228" s="18"/>
      <c r="LK1228" s="18"/>
      <c r="LL1228" s="18"/>
      <c r="LM1228" s="18"/>
      <c r="LN1228" s="18"/>
      <c r="LO1228" s="18"/>
      <c r="LP1228" s="18"/>
      <c r="LQ1228" s="18"/>
      <c r="LR1228" s="18"/>
      <c r="LS1228" s="18"/>
      <c r="LT1228" s="18"/>
      <c r="LU1228" s="18"/>
      <c r="LV1228" s="18"/>
      <c r="LW1228" s="18"/>
      <c r="LX1228" s="18"/>
      <c r="LY1228" s="18"/>
      <c r="LZ1228" s="18"/>
      <c r="MA1228" s="18"/>
      <c r="MB1228" s="18"/>
      <c r="MC1228" s="18"/>
      <c r="MD1228" s="18"/>
      <c r="ME1228" s="18"/>
      <c r="MF1228" s="18"/>
      <c r="MG1228" s="18"/>
      <c r="MH1228" s="18"/>
      <c r="MI1228" s="18"/>
      <c r="MJ1228" s="18"/>
      <c r="MK1228" s="18"/>
      <c r="ML1228" s="18"/>
      <c r="MM1228" s="18"/>
      <c r="MN1228" s="18"/>
      <c r="MO1228" s="18"/>
      <c r="MP1228" s="18"/>
      <c r="MQ1228" s="18"/>
      <c r="MR1228" s="18"/>
      <c r="MS1228" s="18"/>
      <c r="MT1228" s="18"/>
      <c r="MU1228" s="18"/>
      <c r="MV1228" s="18"/>
      <c r="MW1228" s="18"/>
      <c r="MX1228" s="18"/>
      <c r="MY1228" s="18"/>
      <c r="MZ1228" s="18"/>
      <c r="NA1228" s="18"/>
      <c r="NB1228" s="18"/>
      <c r="NC1228" s="18"/>
      <c r="ND1228" s="18"/>
      <c r="NE1228" s="18"/>
      <c r="NF1228" s="18"/>
      <c r="NG1228" s="18"/>
      <c r="NH1228" s="18"/>
      <c r="NI1228" s="18"/>
      <c r="NJ1228" s="18"/>
      <c r="NK1228" s="18"/>
      <c r="NL1228" s="18"/>
      <c r="NM1228" s="18"/>
      <c r="NN1228" s="18"/>
      <c r="NO1228" s="18"/>
      <c r="NP1228" s="18"/>
      <c r="NQ1228" s="18"/>
      <c r="NR1228" s="18"/>
      <c r="NS1228" s="18"/>
      <c r="NT1228" s="18"/>
      <c r="NU1228" s="18"/>
      <c r="NV1228" s="18"/>
      <c r="NW1228" s="18"/>
      <c r="NX1228" s="18"/>
      <c r="NY1228" s="18"/>
      <c r="NZ1228" s="18"/>
      <c r="OA1228" s="18"/>
      <c r="OB1228" s="18"/>
      <c r="OC1228" s="18"/>
      <c r="OD1228" s="18"/>
      <c r="OE1228" s="18"/>
      <c r="OF1228" s="18"/>
      <c r="OG1228" s="18"/>
      <c r="OH1228" s="18"/>
      <c r="OI1228" s="18"/>
      <c r="OJ1228" s="18"/>
      <c r="OK1228" s="18"/>
      <c r="OL1228" s="18"/>
      <c r="OM1228" s="18"/>
      <c r="ON1228" s="18"/>
      <c r="OO1228" s="18"/>
      <c r="OP1228" s="18"/>
      <c r="OQ1228" s="18"/>
      <c r="OR1228" s="18"/>
    </row>
    <row r="1229" spans="1:562" ht="16.5" customHeight="1" x14ac:dyDescent="0.45">
      <c r="A1229" s="185"/>
    </row>
    <row r="1230" spans="1:562" ht="15" customHeight="1" x14ac:dyDescent="0.45">
      <c r="A1230" s="15"/>
      <c r="J1230" s="15"/>
      <c r="K1230" s="15"/>
      <c r="L1230" s="15"/>
      <c r="M1230" s="15"/>
      <c r="N1230" s="15"/>
      <c r="O1230" s="16"/>
      <c r="P1230" s="16"/>
    </row>
    <row r="1231" spans="1:562" x14ac:dyDescent="0.45">
      <c r="A1231" s="453" t="s">
        <v>1172</v>
      </c>
      <c r="B1231" s="453"/>
      <c r="C1231" s="453"/>
      <c r="D1231" s="453"/>
      <c r="E1231" s="453"/>
      <c r="F1231" s="453"/>
      <c r="G1231" s="453"/>
      <c r="H1231" s="453"/>
      <c r="I1231" s="453"/>
      <c r="T1231" s="68"/>
    </row>
    <row r="1232" spans="1:562" x14ac:dyDescent="0.45">
      <c r="A1232" s="345" t="s">
        <v>55</v>
      </c>
      <c r="B1232" s="345" t="s">
        <v>1161</v>
      </c>
      <c r="C1232" s="384" t="s">
        <v>1005</v>
      </c>
      <c r="D1232" s="385"/>
      <c r="E1232" s="385"/>
      <c r="F1232" s="384" t="s">
        <v>1008</v>
      </c>
      <c r="G1232" s="385"/>
      <c r="H1232" s="385"/>
      <c r="I1232" s="384" t="s">
        <v>1009</v>
      </c>
      <c r="J1232" s="385"/>
      <c r="K1232" s="385"/>
      <c r="L1232" s="384" t="s">
        <v>1012</v>
      </c>
      <c r="M1232" s="385"/>
      <c r="N1232" s="385"/>
      <c r="O1232" s="384" t="s">
        <v>1013</v>
      </c>
      <c r="P1232" s="385"/>
      <c r="Q1232" s="385"/>
      <c r="R1232" s="384" t="s">
        <v>1014</v>
      </c>
      <c r="S1232" s="385"/>
      <c r="T1232" s="385"/>
      <c r="U1232" s="384" t="s">
        <v>1019</v>
      </c>
      <c r="V1232" s="385"/>
      <c r="W1232" s="385"/>
      <c r="X1232" s="384" t="s">
        <v>1021</v>
      </c>
      <c r="Y1232" s="385"/>
      <c r="Z1232" s="385"/>
      <c r="AA1232" s="384" t="s">
        <v>1022</v>
      </c>
      <c r="AB1232" s="385"/>
      <c r="AC1232" s="385"/>
      <c r="AD1232" s="384" t="s">
        <v>1023</v>
      </c>
      <c r="AE1232" s="385"/>
      <c r="AF1232" s="385"/>
      <c r="AG1232" s="384" t="s">
        <v>1024</v>
      </c>
      <c r="AH1232" s="385"/>
      <c r="AI1232" s="385"/>
      <c r="AJ1232" s="384" t="s">
        <v>1025</v>
      </c>
      <c r="AK1232" s="385"/>
      <c r="AL1232" s="385"/>
      <c r="AM1232" s="384" t="s">
        <v>1026</v>
      </c>
      <c r="AN1232" s="385"/>
      <c r="AO1232" s="385"/>
      <c r="AP1232" s="384" t="s">
        <v>1027</v>
      </c>
      <c r="AQ1232" s="385"/>
      <c r="AR1232" s="385"/>
      <c r="AS1232" s="384" t="s">
        <v>1029</v>
      </c>
      <c r="AT1232" s="385"/>
      <c r="AU1232" s="385"/>
      <c r="AV1232" s="384" t="s">
        <v>1030</v>
      </c>
      <c r="AW1232" s="385"/>
      <c r="AX1232" s="385"/>
      <c r="AY1232" s="384" t="s">
        <v>1031</v>
      </c>
      <c r="AZ1232" s="385"/>
      <c r="BA1232" s="385"/>
      <c r="BB1232" s="384" t="s">
        <v>1032</v>
      </c>
      <c r="BC1232" s="385"/>
      <c r="BD1232" s="385"/>
      <c r="BE1232" s="384" t="s">
        <v>1033</v>
      </c>
      <c r="BF1232" s="385"/>
      <c r="BG1232" s="385"/>
      <c r="BH1232" s="384" t="s">
        <v>1034</v>
      </c>
      <c r="BI1232" s="385"/>
      <c r="BJ1232" s="385"/>
      <c r="BK1232" s="384" t="s">
        <v>1035</v>
      </c>
      <c r="BL1232" s="385"/>
      <c r="BM1232" s="385"/>
      <c r="BN1232" s="384" t="s">
        <v>1036</v>
      </c>
      <c r="BO1232" s="385"/>
      <c r="BP1232" s="385"/>
      <c r="BQ1232" s="384" t="s">
        <v>1037</v>
      </c>
      <c r="BR1232" s="385"/>
      <c r="BS1232" s="385"/>
      <c r="BT1232" s="384" t="s">
        <v>1039</v>
      </c>
      <c r="BU1232" s="385"/>
      <c r="BV1232" s="385"/>
      <c r="BW1232" s="384" t="s">
        <v>1040</v>
      </c>
      <c r="BX1232" s="385"/>
      <c r="BY1232" s="385"/>
      <c r="BZ1232" s="384" t="s">
        <v>1041</v>
      </c>
      <c r="CA1232" s="385"/>
      <c r="CB1232" s="385"/>
      <c r="CC1232" s="384" t="s">
        <v>1042</v>
      </c>
      <c r="CD1232" s="385"/>
      <c r="CE1232" s="385"/>
      <c r="CF1232" s="384" t="s">
        <v>1043</v>
      </c>
      <c r="CG1232" s="385"/>
      <c r="CH1232" s="385"/>
      <c r="CI1232" s="384" t="s">
        <v>1044</v>
      </c>
      <c r="CJ1232" s="385"/>
      <c r="CK1232" s="385"/>
      <c r="CL1232" s="384" t="s">
        <v>1045</v>
      </c>
      <c r="CM1232" s="385"/>
      <c r="CN1232" s="385"/>
      <c r="CO1232" s="384" t="s">
        <v>1049</v>
      </c>
      <c r="CP1232" s="385"/>
      <c r="CQ1232" s="385"/>
      <c r="CR1232" s="384" t="s">
        <v>1050</v>
      </c>
      <c r="CS1232" s="385"/>
      <c r="CT1232" s="385"/>
      <c r="CU1232" s="384" t="s">
        <v>1051</v>
      </c>
      <c r="CV1232" s="385"/>
      <c r="CW1232" s="385"/>
      <c r="CX1232" s="384" t="s">
        <v>1052</v>
      </c>
      <c r="CY1232" s="385"/>
      <c r="CZ1232" s="385"/>
      <c r="DA1232" s="384" t="s">
        <v>1053</v>
      </c>
      <c r="DB1232" s="385"/>
      <c r="DC1232" s="385"/>
      <c r="DD1232" s="384" t="s">
        <v>1054</v>
      </c>
      <c r="DE1232" s="385"/>
      <c r="DF1232" s="385"/>
      <c r="DG1232" s="384" t="s">
        <v>1057</v>
      </c>
      <c r="DH1232" s="385"/>
      <c r="DI1232" s="385"/>
      <c r="DJ1232" s="384" t="s">
        <v>1058</v>
      </c>
      <c r="DK1232" s="385"/>
      <c r="DL1232" s="385"/>
      <c r="DM1232" s="384" t="s">
        <v>1059</v>
      </c>
      <c r="DN1232" s="385"/>
      <c r="DO1232" s="385"/>
      <c r="DP1232" s="384" t="s">
        <v>1062</v>
      </c>
      <c r="DQ1232" s="385"/>
      <c r="DR1232" s="385"/>
      <c r="DS1232" s="384" t="s">
        <v>1063</v>
      </c>
      <c r="DT1232" s="385"/>
      <c r="DU1232" s="385"/>
      <c r="DV1232" s="384" t="s">
        <v>939</v>
      </c>
      <c r="DW1232" s="385"/>
      <c r="DX1232" s="385"/>
      <c r="DY1232" s="384" t="s">
        <v>1065</v>
      </c>
      <c r="DZ1232" s="385"/>
      <c r="EA1232" s="385"/>
      <c r="EB1232" s="384" t="s">
        <v>1067</v>
      </c>
      <c r="EC1232" s="385"/>
      <c r="ED1232" s="385"/>
      <c r="EE1232" s="384" t="s">
        <v>1068</v>
      </c>
      <c r="EF1232" s="385"/>
      <c r="EG1232" s="385"/>
      <c r="EH1232" s="384" t="s">
        <v>1069</v>
      </c>
      <c r="EI1232" s="385"/>
      <c r="EJ1232" s="385"/>
      <c r="EK1232" s="384" t="s">
        <v>1070</v>
      </c>
      <c r="EL1232" s="385"/>
      <c r="EM1232" s="385"/>
      <c r="EN1232" s="384" t="s">
        <v>1071</v>
      </c>
      <c r="EO1232" s="385"/>
      <c r="EP1232" s="385"/>
      <c r="EQ1232" s="384" t="s">
        <v>1074</v>
      </c>
      <c r="ER1232" s="385"/>
      <c r="ES1232" s="385"/>
      <c r="ET1232" s="384" t="s">
        <v>1075</v>
      </c>
      <c r="EU1232" s="385"/>
      <c r="EV1232" s="385"/>
      <c r="EW1232" s="384" t="s">
        <v>1076</v>
      </c>
      <c r="EX1232" s="385"/>
      <c r="EY1232" s="385"/>
      <c r="EZ1232" s="384" t="s">
        <v>1073</v>
      </c>
      <c r="FA1232" s="385"/>
      <c r="FB1232" s="385"/>
      <c r="FC1232" s="384" t="s">
        <v>1079</v>
      </c>
      <c r="FD1232" s="385"/>
      <c r="FE1232" s="385"/>
      <c r="FF1232" s="384" t="s">
        <v>1080</v>
      </c>
      <c r="FG1232" s="385"/>
      <c r="FH1232" s="385"/>
      <c r="FI1232" s="384" t="s">
        <v>1081</v>
      </c>
      <c r="FJ1232" s="385"/>
      <c r="FK1232" s="385"/>
      <c r="FL1232" s="372" t="s">
        <v>1078</v>
      </c>
      <c r="FM1232" s="372"/>
      <c r="FN1232" s="372"/>
      <c r="FO1232" s="372" t="s">
        <v>898</v>
      </c>
      <c r="FP1232" s="372"/>
      <c r="FQ1232" s="372"/>
      <c r="FR1232" s="452"/>
      <c r="FS1232" s="452"/>
      <c r="FT1232" s="452"/>
      <c r="FU1232" s="452"/>
      <c r="FV1232" s="452"/>
      <c r="FW1232" s="452"/>
      <c r="FX1232" s="452"/>
      <c r="FY1232" s="452"/>
      <c r="FZ1232" s="452"/>
      <c r="GA1232" s="131"/>
      <c r="GB1232" s="131"/>
      <c r="GC1232" s="131"/>
      <c r="GD1232" s="131"/>
      <c r="GE1232" s="131"/>
      <c r="GF1232" s="131"/>
      <c r="GG1232" s="131"/>
      <c r="GH1232" s="131"/>
      <c r="GI1232" s="131"/>
      <c r="GJ1232" s="131"/>
      <c r="GK1232" s="131"/>
      <c r="GL1232" s="131"/>
      <c r="GM1232" s="131"/>
      <c r="GN1232" s="131"/>
      <c r="GO1232" s="131"/>
      <c r="GP1232" s="131"/>
      <c r="GQ1232" s="131"/>
      <c r="GR1232" s="131"/>
      <c r="GS1232" s="131"/>
      <c r="GT1232" s="131"/>
      <c r="GU1232" s="131"/>
      <c r="GV1232" s="131"/>
      <c r="GW1232" s="131"/>
      <c r="GX1232" s="131"/>
      <c r="GY1232" s="131"/>
      <c r="GZ1232" s="131"/>
      <c r="HA1232" s="131"/>
      <c r="HB1232" s="131"/>
      <c r="HC1232" s="131"/>
      <c r="HD1232" s="131"/>
      <c r="HE1232" s="131"/>
      <c r="HF1232" s="131"/>
      <c r="HG1232" s="131"/>
      <c r="HH1232" s="131"/>
      <c r="HI1232" s="131"/>
      <c r="HJ1232" s="131"/>
      <c r="HK1232" s="131"/>
      <c r="HL1232" s="131"/>
      <c r="HM1232" s="131"/>
      <c r="HN1232" s="131"/>
      <c r="HO1232" s="131"/>
      <c r="HP1232" s="131"/>
      <c r="HQ1232" s="131"/>
      <c r="HR1232" s="131"/>
      <c r="HS1232" s="131"/>
      <c r="HT1232" s="131"/>
      <c r="HU1232" s="131"/>
      <c r="HV1232" s="131"/>
      <c r="HW1232" s="131"/>
      <c r="HX1232" s="131"/>
      <c r="HY1232" s="131"/>
      <c r="HZ1232" s="131"/>
      <c r="IA1232" s="131"/>
      <c r="IB1232" s="131"/>
      <c r="IC1232" s="131"/>
      <c r="ID1232" s="131"/>
      <c r="IE1232" s="131"/>
      <c r="IF1232" s="131"/>
      <c r="IG1232" s="131"/>
      <c r="IH1232" s="131"/>
      <c r="II1232" s="131"/>
      <c r="IJ1232" s="131"/>
      <c r="IK1232" s="131"/>
      <c r="IL1232" s="131"/>
      <c r="IM1232" s="131"/>
      <c r="IN1232" s="131"/>
      <c r="IO1232" s="131"/>
      <c r="IP1232" s="131"/>
      <c r="IQ1232" s="131"/>
      <c r="IR1232" s="131"/>
      <c r="IS1232" s="131"/>
      <c r="IT1232" s="131"/>
      <c r="IU1232" s="131"/>
      <c r="IV1232" s="131"/>
      <c r="IW1232" s="131"/>
      <c r="IX1232" s="131"/>
      <c r="IY1232" s="131"/>
      <c r="IZ1232" s="131"/>
      <c r="JA1232" s="131"/>
      <c r="JB1232" s="131"/>
      <c r="JC1232" s="131"/>
      <c r="JD1232" s="131"/>
      <c r="JE1232" s="131"/>
      <c r="JF1232" s="131"/>
      <c r="JG1232" s="131"/>
      <c r="JH1232" s="131"/>
      <c r="JI1232" s="131"/>
      <c r="JJ1232" s="131"/>
      <c r="JK1232" s="131"/>
      <c r="JL1232" s="131"/>
      <c r="JM1232" s="131"/>
      <c r="JN1232" s="131"/>
      <c r="JO1232" s="131"/>
      <c r="JP1232" s="131"/>
      <c r="JQ1232" s="131"/>
      <c r="JR1232" s="131"/>
      <c r="JS1232" s="131"/>
      <c r="JT1232" s="131"/>
      <c r="JU1232" s="131"/>
      <c r="JV1232" s="131"/>
      <c r="JW1232" s="131"/>
      <c r="JX1232" s="131"/>
      <c r="JY1232" s="131"/>
      <c r="JZ1232" s="131"/>
      <c r="KA1232" s="131"/>
      <c r="KB1232" s="131"/>
      <c r="KC1232" s="131"/>
      <c r="KD1232" s="131"/>
      <c r="KE1232" s="131"/>
      <c r="KF1232" s="131"/>
      <c r="KG1232" s="131"/>
      <c r="KH1232" s="131"/>
      <c r="KI1232" s="131"/>
      <c r="KJ1232" s="131"/>
      <c r="KK1232" s="131"/>
      <c r="KL1232" s="131"/>
      <c r="KM1232" s="131"/>
      <c r="KN1232" s="131"/>
      <c r="KO1232" s="131"/>
      <c r="KP1232" s="131"/>
      <c r="KQ1232" s="131"/>
      <c r="KR1232" s="131"/>
      <c r="KS1232" s="131"/>
      <c r="KT1232" s="131"/>
      <c r="KU1232" s="131"/>
      <c r="KV1232" s="131"/>
      <c r="KW1232" s="131"/>
      <c r="KX1232" s="131"/>
      <c r="KY1232" s="131"/>
      <c r="KZ1232" s="131"/>
      <c r="LA1232" s="131"/>
      <c r="LB1232" s="131"/>
      <c r="LC1232" s="131"/>
      <c r="LD1232" s="131"/>
      <c r="LE1232" s="131"/>
      <c r="LF1232" s="131"/>
      <c r="LG1232" s="131"/>
      <c r="LH1232" s="131"/>
      <c r="LI1232" s="131"/>
      <c r="LJ1232" s="131"/>
      <c r="LK1232" s="131"/>
      <c r="LL1232" s="131"/>
      <c r="LM1232" s="131"/>
      <c r="LN1232" s="131"/>
      <c r="LO1232" s="131"/>
      <c r="LP1232" s="131"/>
      <c r="LQ1232" s="131"/>
      <c r="LR1232" s="131"/>
      <c r="LS1232" s="131"/>
      <c r="LT1232" s="131"/>
      <c r="LU1232" s="131"/>
      <c r="LV1232" s="131"/>
      <c r="LW1232" s="131"/>
      <c r="LX1232" s="131"/>
      <c r="LY1232" s="131"/>
      <c r="LZ1232" s="131"/>
      <c r="MA1232" s="131"/>
      <c r="MB1232" s="131"/>
      <c r="MC1232" s="131"/>
      <c r="MD1232" s="131"/>
      <c r="ME1232" s="131"/>
      <c r="MF1232" s="131"/>
      <c r="MG1232" s="131"/>
      <c r="MH1232" s="131"/>
      <c r="MI1232" s="131"/>
      <c r="MJ1232" s="131"/>
      <c r="MK1232" s="131"/>
      <c r="ML1232" s="131"/>
      <c r="MM1232" s="131"/>
      <c r="MN1232" s="131"/>
      <c r="MO1232" s="131"/>
      <c r="MP1232" s="131"/>
      <c r="MQ1232" s="131"/>
      <c r="MR1232" s="131"/>
      <c r="MS1232" s="131"/>
      <c r="MT1232" s="131"/>
      <c r="MU1232" s="131"/>
      <c r="MV1232" s="131"/>
      <c r="MW1232" s="131"/>
      <c r="MX1232" s="131"/>
      <c r="MY1232" s="131"/>
      <c r="MZ1232" s="131"/>
      <c r="NA1232" s="131"/>
      <c r="NB1232" s="131"/>
      <c r="NC1232" s="131"/>
      <c r="ND1232" s="131"/>
      <c r="NE1232" s="131"/>
      <c r="NF1232" s="131"/>
      <c r="NG1232" s="131"/>
      <c r="NH1232" s="131"/>
      <c r="NI1232" s="131"/>
      <c r="NJ1232" s="131"/>
      <c r="NK1232" s="131"/>
      <c r="NL1232" s="131"/>
      <c r="NM1232" s="131"/>
      <c r="NN1232" s="131"/>
      <c r="NO1232" s="131"/>
      <c r="NP1232" s="131"/>
      <c r="NQ1232" s="131"/>
      <c r="NR1232" s="131"/>
      <c r="NS1232" s="131"/>
      <c r="NT1232" s="131"/>
      <c r="NU1232" s="131"/>
      <c r="NV1232" s="131"/>
      <c r="NW1232" s="131"/>
      <c r="NX1232" s="131"/>
      <c r="NY1232" s="131"/>
      <c r="NZ1232" s="131"/>
      <c r="OA1232" s="131"/>
      <c r="OB1232" s="131"/>
      <c r="OC1232" s="131"/>
      <c r="OD1232" s="131"/>
      <c r="OE1232" s="131"/>
      <c r="OF1232" s="131"/>
      <c r="OG1232" s="131"/>
      <c r="OH1232" s="131"/>
      <c r="OI1232" s="131"/>
      <c r="OJ1232" s="131"/>
      <c r="OK1232" s="131"/>
      <c r="OL1232" s="131"/>
      <c r="OM1232" s="131"/>
      <c r="ON1232" s="131"/>
      <c r="OO1232" s="131"/>
      <c r="OP1232" s="131"/>
      <c r="OQ1232" s="131"/>
      <c r="OR1232" s="131"/>
      <c r="OS1232" s="131"/>
      <c r="OT1232" s="131"/>
      <c r="OU1232" s="131"/>
      <c r="OV1232" s="131"/>
      <c r="OW1232" s="131"/>
      <c r="OX1232" s="131"/>
      <c r="OY1232" s="131"/>
      <c r="OZ1232" s="131"/>
      <c r="PA1232" s="131"/>
      <c r="PB1232" s="131"/>
      <c r="PC1232" s="131"/>
      <c r="PD1232" s="131"/>
      <c r="PE1232" s="131"/>
      <c r="PF1232" s="131"/>
    </row>
    <row r="1233" spans="1:422" ht="126.75" customHeight="1" x14ac:dyDescent="0.45">
      <c r="A1233" s="346"/>
      <c r="B1233" s="346"/>
      <c r="C1233" s="157" t="s">
        <v>1111</v>
      </c>
      <c r="D1233" s="10" t="s">
        <v>1145</v>
      </c>
      <c r="E1233" s="10" t="s">
        <v>1171</v>
      </c>
      <c r="F1233" s="157" t="s">
        <v>1111</v>
      </c>
      <c r="G1233" s="10" t="s">
        <v>1145</v>
      </c>
      <c r="H1233" s="10" t="s">
        <v>1171</v>
      </c>
      <c r="I1233" s="157" t="s">
        <v>1111</v>
      </c>
      <c r="J1233" s="10" t="s">
        <v>1145</v>
      </c>
      <c r="K1233" s="10" t="s">
        <v>1171</v>
      </c>
      <c r="L1233" s="157" t="s">
        <v>1111</v>
      </c>
      <c r="M1233" s="10" t="s">
        <v>1145</v>
      </c>
      <c r="N1233" s="10" t="s">
        <v>1171</v>
      </c>
      <c r="O1233" s="157" t="s">
        <v>1111</v>
      </c>
      <c r="P1233" s="10" t="s">
        <v>1145</v>
      </c>
      <c r="Q1233" s="10" t="s">
        <v>1171</v>
      </c>
      <c r="R1233" s="157" t="s">
        <v>1111</v>
      </c>
      <c r="S1233" s="10" t="s">
        <v>1145</v>
      </c>
      <c r="T1233" s="10" t="s">
        <v>1171</v>
      </c>
      <c r="U1233" s="157" t="s">
        <v>1111</v>
      </c>
      <c r="V1233" s="10" t="s">
        <v>1145</v>
      </c>
      <c r="W1233" s="10" t="s">
        <v>1171</v>
      </c>
      <c r="X1233" s="157" t="s">
        <v>1111</v>
      </c>
      <c r="Y1233" s="10" t="s">
        <v>1145</v>
      </c>
      <c r="Z1233" s="10" t="s">
        <v>1171</v>
      </c>
      <c r="AA1233" s="157" t="s">
        <v>1111</v>
      </c>
      <c r="AB1233" s="10" t="s">
        <v>1145</v>
      </c>
      <c r="AC1233" s="10" t="s">
        <v>1171</v>
      </c>
      <c r="AD1233" s="157" t="s">
        <v>1111</v>
      </c>
      <c r="AE1233" s="10" t="s">
        <v>1145</v>
      </c>
      <c r="AF1233" s="10" t="s">
        <v>1171</v>
      </c>
      <c r="AG1233" s="157" t="s">
        <v>1111</v>
      </c>
      <c r="AH1233" s="10" t="s">
        <v>1145</v>
      </c>
      <c r="AI1233" s="10" t="s">
        <v>1171</v>
      </c>
      <c r="AJ1233" s="157" t="s">
        <v>1111</v>
      </c>
      <c r="AK1233" s="10" t="s">
        <v>1145</v>
      </c>
      <c r="AL1233" s="10" t="s">
        <v>1171</v>
      </c>
      <c r="AM1233" s="157" t="s">
        <v>1111</v>
      </c>
      <c r="AN1233" s="10" t="s">
        <v>1145</v>
      </c>
      <c r="AO1233" s="10" t="s">
        <v>1171</v>
      </c>
      <c r="AP1233" s="157" t="s">
        <v>1111</v>
      </c>
      <c r="AQ1233" s="10" t="s">
        <v>1145</v>
      </c>
      <c r="AR1233" s="10" t="s">
        <v>1171</v>
      </c>
      <c r="AS1233" s="157" t="s">
        <v>1111</v>
      </c>
      <c r="AT1233" s="10" t="s">
        <v>1145</v>
      </c>
      <c r="AU1233" s="10" t="s">
        <v>1171</v>
      </c>
      <c r="AV1233" s="157" t="s">
        <v>1111</v>
      </c>
      <c r="AW1233" s="10" t="s">
        <v>1145</v>
      </c>
      <c r="AX1233" s="10" t="s">
        <v>1171</v>
      </c>
      <c r="AY1233" s="157" t="s">
        <v>1111</v>
      </c>
      <c r="AZ1233" s="10" t="s">
        <v>1145</v>
      </c>
      <c r="BA1233" s="10" t="s">
        <v>1171</v>
      </c>
      <c r="BB1233" s="157" t="s">
        <v>1111</v>
      </c>
      <c r="BC1233" s="10" t="s">
        <v>1145</v>
      </c>
      <c r="BD1233" s="10" t="s">
        <v>1171</v>
      </c>
      <c r="BE1233" s="157" t="s">
        <v>1111</v>
      </c>
      <c r="BF1233" s="10" t="s">
        <v>1145</v>
      </c>
      <c r="BG1233" s="10" t="s">
        <v>1171</v>
      </c>
      <c r="BH1233" s="157" t="s">
        <v>1111</v>
      </c>
      <c r="BI1233" s="10" t="s">
        <v>1145</v>
      </c>
      <c r="BJ1233" s="10" t="s">
        <v>1171</v>
      </c>
      <c r="BK1233" s="157" t="s">
        <v>1111</v>
      </c>
      <c r="BL1233" s="10" t="s">
        <v>1145</v>
      </c>
      <c r="BM1233" s="10" t="s">
        <v>1171</v>
      </c>
      <c r="BN1233" s="157" t="s">
        <v>1111</v>
      </c>
      <c r="BO1233" s="10" t="s">
        <v>1145</v>
      </c>
      <c r="BP1233" s="10" t="s">
        <v>1171</v>
      </c>
      <c r="BQ1233" s="157" t="s">
        <v>1111</v>
      </c>
      <c r="BR1233" s="10" t="s">
        <v>1145</v>
      </c>
      <c r="BS1233" s="10" t="s">
        <v>1171</v>
      </c>
      <c r="BT1233" s="157" t="s">
        <v>1111</v>
      </c>
      <c r="BU1233" s="10" t="s">
        <v>1145</v>
      </c>
      <c r="BV1233" s="10" t="s">
        <v>1171</v>
      </c>
      <c r="BW1233" s="157" t="s">
        <v>1111</v>
      </c>
      <c r="BX1233" s="10" t="s">
        <v>1145</v>
      </c>
      <c r="BY1233" s="10" t="s">
        <v>1171</v>
      </c>
      <c r="BZ1233" s="157" t="s">
        <v>1111</v>
      </c>
      <c r="CA1233" s="10" t="s">
        <v>1145</v>
      </c>
      <c r="CB1233" s="10" t="s">
        <v>1171</v>
      </c>
      <c r="CC1233" s="157" t="s">
        <v>1111</v>
      </c>
      <c r="CD1233" s="10" t="s">
        <v>1145</v>
      </c>
      <c r="CE1233" s="10" t="s">
        <v>1171</v>
      </c>
      <c r="CF1233" s="157" t="s">
        <v>1111</v>
      </c>
      <c r="CG1233" s="10" t="s">
        <v>1145</v>
      </c>
      <c r="CH1233" s="10" t="s">
        <v>1171</v>
      </c>
      <c r="CI1233" s="157" t="s">
        <v>1111</v>
      </c>
      <c r="CJ1233" s="10" t="s">
        <v>1145</v>
      </c>
      <c r="CK1233" s="10" t="s">
        <v>1171</v>
      </c>
      <c r="CL1233" s="157" t="s">
        <v>1111</v>
      </c>
      <c r="CM1233" s="10" t="s">
        <v>1145</v>
      </c>
      <c r="CN1233" s="10" t="s">
        <v>1171</v>
      </c>
      <c r="CO1233" s="157" t="s">
        <v>1111</v>
      </c>
      <c r="CP1233" s="10" t="s">
        <v>1145</v>
      </c>
      <c r="CQ1233" s="10" t="s">
        <v>1171</v>
      </c>
      <c r="CR1233" s="157" t="s">
        <v>1111</v>
      </c>
      <c r="CS1233" s="10" t="s">
        <v>1145</v>
      </c>
      <c r="CT1233" s="10" t="s">
        <v>1171</v>
      </c>
      <c r="CU1233" s="157" t="s">
        <v>1111</v>
      </c>
      <c r="CV1233" s="10" t="s">
        <v>1145</v>
      </c>
      <c r="CW1233" s="10" t="s">
        <v>1171</v>
      </c>
      <c r="CX1233" s="157" t="s">
        <v>1111</v>
      </c>
      <c r="CY1233" s="10" t="s">
        <v>1145</v>
      </c>
      <c r="CZ1233" s="10" t="s">
        <v>1171</v>
      </c>
      <c r="DA1233" s="157" t="s">
        <v>1111</v>
      </c>
      <c r="DB1233" s="10" t="s">
        <v>1145</v>
      </c>
      <c r="DC1233" s="10" t="s">
        <v>1171</v>
      </c>
      <c r="DD1233" s="157" t="s">
        <v>1111</v>
      </c>
      <c r="DE1233" s="10" t="s">
        <v>1145</v>
      </c>
      <c r="DF1233" s="10" t="s">
        <v>1171</v>
      </c>
      <c r="DG1233" s="157" t="s">
        <v>1111</v>
      </c>
      <c r="DH1233" s="10" t="s">
        <v>1145</v>
      </c>
      <c r="DI1233" s="10" t="s">
        <v>1171</v>
      </c>
      <c r="DJ1233" s="157" t="s">
        <v>1111</v>
      </c>
      <c r="DK1233" s="10" t="s">
        <v>1145</v>
      </c>
      <c r="DL1233" s="10" t="s">
        <v>1171</v>
      </c>
      <c r="DM1233" s="157" t="s">
        <v>1111</v>
      </c>
      <c r="DN1233" s="10" t="s">
        <v>1145</v>
      </c>
      <c r="DO1233" s="10" t="s">
        <v>1171</v>
      </c>
      <c r="DP1233" s="157" t="s">
        <v>1111</v>
      </c>
      <c r="DQ1233" s="10" t="s">
        <v>1145</v>
      </c>
      <c r="DR1233" s="10" t="s">
        <v>1171</v>
      </c>
      <c r="DS1233" s="157" t="s">
        <v>1111</v>
      </c>
      <c r="DT1233" s="10" t="s">
        <v>1145</v>
      </c>
      <c r="DU1233" s="10" t="s">
        <v>1171</v>
      </c>
      <c r="DV1233" s="157" t="s">
        <v>1111</v>
      </c>
      <c r="DW1233" s="10" t="s">
        <v>1145</v>
      </c>
      <c r="DX1233" s="10" t="s">
        <v>1171</v>
      </c>
      <c r="DY1233" s="157" t="s">
        <v>1111</v>
      </c>
      <c r="DZ1233" s="10" t="s">
        <v>1145</v>
      </c>
      <c r="EA1233" s="10" t="s">
        <v>1171</v>
      </c>
      <c r="EB1233" s="157" t="s">
        <v>1111</v>
      </c>
      <c r="EC1233" s="10" t="s">
        <v>1145</v>
      </c>
      <c r="ED1233" s="10" t="s">
        <v>1171</v>
      </c>
      <c r="EE1233" s="157" t="s">
        <v>1111</v>
      </c>
      <c r="EF1233" s="10" t="s">
        <v>1145</v>
      </c>
      <c r="EG1233" s="10" t="s">
        <v>1171</v>
      </c>
      <c r="EH1233" s="157" t="s">
        <v>1111</v>
      </c>
      <c r="EI1233" s="10" t="s">
        <v>1145</v>
      </c>
      <c r="EJ1233" s="10" t="s">
        <v>1171</v>
      </c>
      <c r="EK1233" s="157" t="s">
        <v>1111</v>
      </c>
      <c r="EL1233" s="10" t="s">
        <v>1145</v>
      </c>
      <c r="EM1233" s="10" t="s">
        <v>1171</v>
      </c>
      <c r="EN1233" s="157" t="s">
        <v>1111</v>
      </c>
      <c r="EO1233" s="10" t="s">
        <v>1145</v>
      </c>
      <c r="EP1233" s="10" t="s">
        <v>1171</v>
      </c>
      <c r="EQ1233" s="157" t="s">
        <v>1111</v>
      </c>
      <c r="ER1233" s="10" t="s">
        <v>1145</v>
      </c>
      <c r="ES1233" s="10" t="s">
        <v>1171</v>
      </c>
      <c r="ET1233" s="157" t="s">
        <v>1111</v>
      </c>
      <c r="EU1233" s="10" t="s">
        <v>1145</v>
      </c>
      <c r="EV1233" s="10" t="s">
        <v>1171</v>
      </c>
      <c r="EW1233" s="157" t="s">
        <v>1111</v>
      </c>
      <c r="EX1233" s="10" t="s">
        <v>1145</v>
      </c>
      <c r="EY1233" s="10" t="s">
        <v>1171</v>
      </c>
      <c r="EZ1233" s="157" t="s">
        <v>1111</v>
      </c>
      <c r="FA1233" s="10" t="s">
        <v>1145</v>
      </c>
      <c r="FB1233" s="10" t="s">
        <v>1171</v>
      </c>
      <c r="FC1233" s="157" t="s">
        <v>1111</v>
      </c>
      <c r="FD1233" s="10" t="s">
        <v>1145</v>
      </c>
      <c r="FE1233" s="10" t="s">
        <v>1171</v>
      </c>
      <c r="FF1233" s="157" t="s">
        <v>1111</v>
      </c>
      <c r="FG1233" s="10" t="s">
        <v>1145</v>
      </c>
      <c r="FH1233" s="10" t="s">
        <v>1171</v>
      </c>
      <c r="FI1233" s="157" t="s">
        <v>1111</v>
      </c>
      <c r="FJ1233" s="10" t="s">
        <v>1145</v>
      </c>
      <c r="FK1233" s="10" t="s">
        <v>1171</v>
      </c>
      <c r="FL1233" s="157" t="s">
        <v>1111</v>
      </c>
      <c r="FM1233" s="10" t="s">
        <v>1145</v>
      </c>
      <c r="FN1233" s="10" t="s">
        <v>1171</v>
      </c>
      <c r="FO1233" s="157" t="s">
        <v>1111</v>
      </c>
      <c r="FP1233" s="10" t="s">
        <v>1145</v>
      </c>
      <c r="FQ1233" s="10" t="s">
        <v>1171</v>
      </c>
      <c r="FR1233" s="17"/>
      <c r="FS1233" s="69"/>
      <c r="FT1233" s="69"/>
      <c r="FU1233" s="17"/>
      <c r="FV1233" s="69"/>
      <c r="FW1233" s="69"/>
      <c r="FX1233" s="17"/>
      <c r="FY1233" s="69"/>
      <c r="FZ1233" s="69"/>
      <c r="GA1233" s="69"/>
      <c r="GB1233" s="69"/>
      <c r="GC1233" s="17"/>
      <c r="GD1233" s="180"/>
      <c r="GE1233" s="180"/>
      <c r="GF1233" s="180"/>
      <c r="GG1233" s="69"/>
      <c r="GH1233" s="69"/>
      <c r="GI1233" s="69"/>
      <c r="GJ1233" s="17"/>
      <c r="GK1233" s="180"/>
      <c r="GL1233" s="180"/>
      <c r="GM1233" s="180"/>
      <c r="GN1233" s="69"/>
      <c r="GO1233" s="69"/>
      <c r="GP1233" s="69"/>
      <c r="GQ1233" s="17"/>
      <c r="GR1233" s="180"/>
      <c r="GS1233" s="180"/>
      <c r="GT1233" s="180"/>
      <c r="GU1233" s="69"/>
      <c r="GV1233" s="69"/>
      <c r="GW1233" s="69"/>
      <c r="GX1233" s="17"/>
      <c r="GY1233" s="180"/>
      <c r="GZ1233" s="180"/>
      <c r="HA1233" s="180"/>
      <c r="HB1233" s="69"/>
      <c r="HC1233" s="69"/>
      <c r="HD1233" s="69"/>
      <c r="HE1233" s="17"/>
      <c r="HF1233" s="180"/>
      <c r="HG1233" s="180"/>
      <c r="HH1233" s="180"/>
      <c r="HI1233" s="69"/>
      <c r="HJ1233" s="69"/>
      <c r="HK1233" s="69"/>
      <c r="HL1233" s="17"/>
      <c r="HM1233" s="180"/>
      <c r="HN1233" s="180"/>
      <c r="HO1233" s="180"/>
      <c r="HP1233" s="69"/>
      <c r="HQ1233" s="69"/>
      <c r="HR1233" s="69"/>
      <c r="HS1233" s="17"/>
      <c r="HT1233" s="180"/>
      <c r="HU1233" s="180"/>
      <c r="HV1233" s="180"/>
      <c r="HW1233" s="69"/>
      <c r="HX1233" s="69"/>
      <c r="HY1233" s="69"/>
      <c r="HZ1233" s="17"/>
      <c r="IA1233" s="180"/>
      <c r="IB1233" s="180"/>
      <c r="IC1233" s="180"/>
      <c r="ID1233" s="69"/>
      <c r="IE1233" s="69"/>
      <c r="IF1233" s="69"/>
      <c r="IG1233" s="17"/>
      <c r="IH1233" s="180"/>
      <c r="II1233" s="180"/>
      <c r="IJ1233" s="180"/>
      <c r="IK1233" s="69"/>
      <c r="IL1233" s="69"/>
      <c r="IM1233" s="69"/>
      <c r="IN1233" s="17"/>
      <c r="IO1233" s="180"/>
      <c r="IP1233" s="180"/>
      <c r="IQ1233" s="180"/>
      <c r="IR1233" s="69"/>
      <c r="IS1233" s="69"/>
      <c r="IT1233" s="69"/>
      <c r="IU1233" s="17"/>
      <c r="IV1233" s="180"/>
      <c r="IW1233" s="180"/>
      <c r="IX1233" s="180"/>
      <c r="IY1233" s="69"/>
      <c r="IZ1233" s="69"/>
      <c r="JA1233" s="69"/>
      <c r="JB1233" s="17"/>
      <c r="JC1233" s="180"/>
      <c r="JD1233" s="180"/>
      <c r="JE1233" s="180"/>
      <c r="JF1233" s="69"/>
      <c r="JG1233" s="69"/>
      <c r="JH1233" s="69"/>
      <c r="JI1233" s="17"/>
      <c r="JJ1233" s="180"/>
      <c r="JK1233" s="180"/>
      <c r="JL1233" s="180"/>
      <c r="JM1233" s="69"/>
      <c r="JN1233" s="69"/>
      <c r="JO1233" s="69"/>
      <c r="JP1233" s="17"/>
      <c r="JQ1233" s="180"/>
      <c r="JR1233" s="180"/>
      <c r="JS1233" s="180"/>
      <c r="JT1233" s="69"/>
      <c r="JU1233" s="69"/>
      <c r="JV1233" s="69"/>
      <c r="JW1233" s="17"/>
      <c r="JX1233" s="180"/>
      <c r="JY1233" s="180"/>
      <c r="JZ1233" s="180"/>
      <c r="KA1233" s="69"/>
      <c r="KB1233" s="69"/>
      <c r="KC1233" s="69"/>
      <c r="KD1233" s="17"/>
      <c r="KE1233" s="180"/>
      <c r="KF1233" s="180"/>
      <c r="KG1233" s="180"/>
      <c r="KH1233" s="69"/>
      <c r="KI1233" s="69"/>
      <c r="KJ1233" s="69"/>
      <c r="KK1233" s="17"/>
      <c r="KL1233" s="180"/>
      <c r="KM1233" s="180"/>
      <c r="KN1233" s="180"/>
      <c r="KO1233" s="69"/>
      <c r="KP1233" s="69"/>
      <c r="KQ1233" s="69"/>
      <c r="KR1233" s="17"/>
      <c r="KS1233" s="180"/>
      <c r="KT1233" s="180"/>
      <c r="KU1233" s="180"/>
      <c r="KV1233" s="69"/>
      <c r="KW1233" s="69"/>
      <c r="KX1233" s="69"/>
      <c r="KY1233" s="17"/>
      <c r="KZ1233" s="180"/>
      <c r="LA1233" s="180"/>
      <c r="LB1233" s="180"/>
      <c r="LC1233" s="69"/>
      <c r="LD1233" s="69"/>
      <c r="LE1233" s="69"/>
      <c r="LF1233" s="17"/>
      <c r="LG1233" s="180"/>
      <c r="LH1233" s="180"/>
      <c r="LI1233" s="180"/>
      <c r="LJ1233" s="69"/>
      <c r="LK1233" s="69"/>
      <c r="LL1233" s="69"/>
      <c r="LM1233" s="17"/>
      <c r="LN1233" s="180"/>
      <c r="LO1233" s="180"/>
      <c r="LP1233" s="180"/>
      <c r="LQ1233" s="69"/>
      <c r="LR1233" s="69"/>
      <c r="LS1233" s="69"/>
      <c r="LT1233" s="17"/>
      <c r="LU1233" s="180"/>
      <c r="LV1233" s="180"/>
      <c r="LW1233" s="180"/>
      <c r="LX1233" s="69"/>
      <c r="LY1233" s="69"/>
      <c r="LZ1233" s="69"/>
      <c r="MA1233" s="17"/>
      <c r="MB1233" s="180"/>
      <c r="MC1233" s="180"/>
      <c r="MD1233" s="180"/>
      <c r="ME1233" s="69"/>
      <c r="MF1233" s="69"/>
      <c r="MG1233" s="69"/>
      <c r="MH1233" s="17"/>
      <c r="MI1233" s="180"/>
      <c r="MJ1233" s="180"/>
      <c r="MK1233" s="180"/>
      <c r="ML1233" s="69"/>
      <c r="MM1233" s="69"/>
      <c r="MN1233" s="69"/>
      <c r="MO1233" s="17"/>
      <c r="MP1233" s="180"/>
      <c r="MQ1233" s="180"/>
      <c r="MR1233" s="180"/>
      <c r="MS1233" s="69"/>
      <c r="MT1233" s="69"/>
      <c r="MU1233" s="69"/>
      <c r="MV1233" s="17"/>
      <c r="MW1233" s="180"/>
      <c r="MX1233" s="180"/>
      <c r="MY1233" s="180"/>
      <c r="MZ1233" s="69"/>
      <c r="NA1233" s="69"/>
      <c r="NB1233" s="69"/>
      <c r="NC1233" s="17"/>
      <c r="ND1233" s="180"/>
      <c r="NE1233" s="180"/>
      <c r="NF1233" s="180"/>
      <c r="NG1233" s="69"/>
      <c r="NH1233" s="69"/>
      <c r="NI1233" s="69"/>
      <c r="NJ1233" s="17"/>
      <c r="NK1233" s="180"/>
      <c r="NL1233" s="180"/>
      <c r="NM1233" s="180"/>
      <c r="NN1233" s="69"/>
      <c r="NO1233" s="69"/>
      <c r="NP1233" s="69"/>
      <c r="NQ1233" s="17"/>
      <c r="NR1233" s="180"/>
      <c r="NS1233" s="180"/>
      <c r="NT1233" s="180"/>
      <c r="NU1233" s="69"/>
      <c r="NV1233" s="69"/>
      <c r="NW1233" s="69"/>
      <c r="NX1233" s="17"/>
      <c r="NY1233" s="180"/>
      <c r="NZ1233" s="180"/>
      <c r="OA1233" s="180"/>
      <c r="OB1233" s="69"/>
      <c r="OC1233" s="69"/>
      <c r="OD1233" s="69"/>
      <c r="OE1233" s="17"/>
      <c r="OF1233" s="180"/>
      <c r="OG1233" s="180"/>
      <c r="OH1233" s="180"/>
      <c r="OI1233" s="69"/>
      <c r="OJ1233" s="69"/>
      <c r="OK1233" s="69"/>
      <c r="OL1233" s="17"/>
      <c r="OM1233" s="180"/>
      <c r="ON1233" s="180"/>
      <c r="OO1233" s="180"/>
      <c r="OP1233" s="69"/>
      <c r="OQ1233" s="69"/>
      <c r="OR1233" s="69"/>
      <c r="OS1233" s="17"/>
      <c r="OT1233" s="180"/>
      <c r="OU1233" s="180"/>
      <c r="OV1233" s="180"/>
      <c r="OW1233" s="69"/>
      <c r="OX1233" s="69"/>
      <c r="OY1233" s="69"/>
      <c r="OZ1233" s="17"/>
      <c r="PA1233" s="180"/>
      <c r="PB1233" s="180"/>
      <c r="PC1233" s="180"/>
      <c r="PD1233" s="69"/>
      <c r="PE1233" s="69"/>
      <c r="PF1233" s="69"/>
    </row>
    <row r="1234" spans="1:422" ht="15.95" customHeight="1" x14ac:dyDescent="0.45">
      <c r="A1234" s="347"/>
      <c r="B1234" s="347"/>
      <c r="C1234" s="44" t="s">
        <v>46</v>
      </c>
      <c r="D1234" s="43" t="s">
        <v>434</v>
      </c>
      <c r="E1234" s="43" t="s">
        <v>434</v>
      </c>
      <c r="F1234" s="44" t="s">
        <v>46</v>
      </c>
      <c r="G1234" s="43" t="s">
        <v>434</v>
      </c>
      <c r="H1234" s="43" t="s">
        <v>434</v>
      </c>
      <c r="I1234" s="44" t="s">
        <v>46</v>
      </c>
      <c r="J1234" s="43" t="s">
        <v>434</v>
      </c>
      <c r="K1234" s="43" t="s">
        <v>434</v>
      </c>
      <c r="L1234" s="44" t="s">
        <v>46</v>
      </c>
      <c r="M1234" s="43" t="s">
        <v>434</v>
      </c>
      <c r="N1234" s="43" t="s">
        <v>434</v>
      </c>
      <c r="O1234" s="44" t="s">
        <v>46</v>
      </c>
      <c r="P1234" s="43" t="s">
        <v>434</v>
      </c>
      <c r="Q1234" s="43" t="s">
        <v>434</v>
      </c>
      <c r="R1234" s="44" t="s">
        <v>46</v>
      </c>
      <c r="S1234" s="43" t="s">
        <v>434</v>
      </c>
      <c r="T1234" s="43" t="s">
        <v>434</v>
      </c>
      <c r="U1234" s="44" t="s">
        <v>46</v>
      </c>
      <c r="V1234" s="43" t="s">
        <v>434</v>
      </c>
      <c r="W1234" s="43" t="s">
        <v>434</v>
      </c>
      <c r="X1234" s="44" t="s">
        <v>46</v>
      </c>
      <c r="Y1234" s="43" t="s">
        <v>434</v>
      </c>
      <c r="Z1234" s="43" t="s">
        <v>434</v>
      </c>
      <c r="AA1234" s="44" t="s">
        <v>46</v>
      </c>
      <c r="AB1234" s="43" t="s">
        <v>434</v>
      </c>
      <c r="AC1234" s="43" t="s">
        <v>434</v>
      </c>
      <c r="AD1234" s="44" t="s">
        <v>46</v>
      </c>
      <c r="AE1234" s="43" t="s">
        <v>434</v>
      </c>
      <c r="AF1234" s="43" t="s">
        <v>434</v>
      </c>
      <c r="AG1234" s="44" t="s">
        <v>46</v>
      </c>
      <c r="AH1234" s="43" t="s">
        <v>434</v>
      </c>
      <c r="AI1234" s="43" t="s">
        <v>434</v>
      </c>
      <c r="AJ1234" s="44" t="s">
        <v>46</v>
      </c>
      <c r="AK1234" s="43" t="s">
        <v>434</v>
      </c>
      <c r="AL1234" s="43" t="s">
        <v>434</v>
      </c>
      <c r="AM1234" s="44" t="s">
        <v>46</v>
      </c>
      <c r="AN1234" s="43" t="s">
        <v>434</v>
      </c>
      <c r="AO1234" s="43" t="s">
        <v>434</v>
      </c>
      <c r="AP1234" s="44" t="s">
        <v>46</v>
      </c>
      <c r="AQ1234" s="43" t="s">
        <v>434</v>
      </c>
      <c r="AR1234" s="43" t="s">
        <v>434</v>
      </c>
      <c r="AS1234" s="44" t="s">
        <v>46</v>
      </c>
      <c r="AT1234" s="43" t="s">
        <v>434</v>
      </c>
      <c r="AU1234" s="43" t="s">
        <v>434</v>
      </c>
      <c r="AV1234" s="44" t="s">
        <v>46</v>
      </c>
      <c r="AW1234" s="43" t="s">
        <v>434</v>
      </c>
      <c r="AX1234" s="43" t="s">
        <v>434</v>
      </c>
      <c r="AY1234" s="44" t="s">
        <v>46</v>
      </c>
      <c r="AZ1234" s="43" t="s">
        <v>434</v>
      </c>
      <c r="BA1234" s="43" t="s">
        <v>434</v>
      </c>
      <c r="BB1234" s="44" t="s">
        <v>46</v>
      </c>
      <c r="BC1234" s="43" t="s">
        <v>434</v>
      </c>
      <c r="BD1234" s="43" t="s">
        <v>434</v>
      </c>
      <c r="BE1234" s="44" t="s">
        <v>46</v>
      </c>
      <c r="BF1234" s="43" t="s">
        <v>434</v>
      </c>
      <c r="BG1234" s="43" t="s">
        <v>434</v>
      </c>
      <c r="BH1234" s="44" t="s">
        <v>46</v>
      </c>
      <c r="BI1234" s="43" t="s">
        <v>434</v>
      </c>
      <c r="BJ1234" s="43" t="s">
        <v>434</v>
      </c>
      <c r="BK1234" s="44" t="s">
        <v>46</v>
      </c>
      <c r="BL1234" s="43" t="s">
        <v>434</v>
      </c>
      <c r="BM1234" s="43" t="s">
        <v>434</v>
      </c>
      <c r="BN1234" s="44" t="s">
        <v>46</v>
      </c>
      <c r="BO1234" s="43" t="s">
        <v>434</v>
      </c>
      <c r="BP1234" s="43" t="s">
        <v>434</v>
      </c>
      <c r="BQ1234" s="44" t="s">
        <v>46</v>
      </c>
      <c r="BR1234" s="43" t="s">
        <v>434</v>
      </c>
      <c r="BS1234" s="43" t="s">
        <v>434</v>
      </c>
      <c r="BT1234" s="44" t="s">
        <v>46</v>
      </c>
      <c r="BU1234" s="43" t="s">
        <v>434</v>
      </c>
      <c r="BV1234" s="43" t="s">
        <v>434</v>
      </c>
      <c r="BW1234" s="44" t="s">
        <v>46</v>
      </c>
      <c r="BX1234" s="43" t="s">
        <v>434</v>
      </c>
      <c r="BY1234" s="43" t="s">
        <v>434</v>
      </c>
      <c r="BZ1234" s="44" t="s">
        <v>46</v>
      </c>
      <c r="CA1234" s="43" t="s">
        <v>434</v>
      </c>
      <c r="CB1234" s="43" t="s">
        <v>434</v>
      </c>
      <c r="CC1234" s="44" t="s">
        <v>46</v>
      </c>
      <c r="CD1234" s="43" t="s">
        <v>434</v>
      </c>
      <c r="CE1234" s="43" t="s">
        <v>434</v>
      </c>
      <c r="CF1234" s="44" t="s">
        <v>46</v>
      </c>
      <c r="CG1234" s="43" t="s">
        <v>434</v>
      </c>
      <c r="CH1234" s="43" t="s">
        <v>434</v>
      </c>
      <c r="CI1234" s="44" t="s">
        <v>46</v>
      </c>
      <c r="CJ1234" s="43" t="s">
        <v>434</v>
      </c>
      <c r="CK1234" s="43" t="s">
        <v>434</v>
      </c>
      <c r="CL1234" s="44" t="s">
        <v>46</v>
      </c>
      <c r="CM1234" s="43" t="s">
        <v>434</v>
      </c>
      <c r="CN1234" s="43" t="s">
        <v>434</v>
      </c>
      <c r="CO1234" s="44" t="s">
        <v>46</v>
      </c>
      <c r="CP1234" s="43" t="s">
        <v>434</v>
      </c>
      <c r="CQ1234" s="43" t="s">
        <v>434</v>
      </c>
      <c r="CR1234" s="44" t="s">
        <v>46</v>
      </c>
      <c r="CS1234" s="43" t="s">
        <v>434</v>
      </c>
      <c r="CT1234" s="43" t="s">
        <v>434</v>
      </c>
      <c r="CU1234" s="44" t="s">
        <v>46</v>
      </c>
      <c r="CV1234" s="43" t="s">
        <v>434</v>
      </c>
      <c r="CW1234" s="43" t="s">
        <v>434</v>
      </c>
      <c r="CX1234" s="44" t="s">
        <v>46</v>
      </c>
      <c r="CY1234" s="43" t="s">
        <v>434</v>
      </c>
      <c r="CZ1234" s="43" t="s">
        <v>434</v>
      </c>
      <c r="DA1234" s="44" t="s">
        <v>46</v>
      </c>
      <c r="DB1234" s="43" t="s">
        <v>434</v>
      </c>
      <c r="DC1234" s="43" t="s">
        <v>434</v>
      </c>
      <c r="DD1234" s="44" t="s">
        <v>46</v>
      </c>
      <c r="DE1234" s="43" t="s">
        <v>434</v>
      </c>
      <c r="DF1234" s="43" t="s">
        <v>434</v>
      </c>
      <c r="DG1234" s="44" t="s">
        <v>46</v>
      </c>
      <c r="DH1234" s="43" t="s">
        <v>434</v>
      </c>
      <c r="DI1234" s="43" t="s">
        <v>434</v>
      </c>
      <c r="DJ1234" s="44" t="s">
        <v>46</v>
      </c>
      <c r="DK1234" s="43" t="s">
        <v>434</v>
      </c>
      <c r="DL1234" s="43" t="s">
        <v>434</v>
      </c>
      <c r="DM1234" s="44" t="s">
        <v>46</v>
      </c>
      <c r="DN1234" s="43" t="s">
        <v>434</v>
      </c>
      <c r="DO1234" s="43" t="s">
        <v>434</v>
      </c>
      <c r="DP1234" s="44" t="s">
        <v>46</v>
      </c>
      <c r="DQ1234" s="43" t="s">
        <v>434</v>
      </c>
      <c r="DR1234" s="43" t="s">
        <v>434</v>
      </c>
      <c r="DS1234" s="44" t="s">
        <v>46</v>
      </c>
      <c r="DT1234" s="43" t="s">
        <v>434</v>
      </c>
      <c r="DU1234" s="43" t="s">
        <v>434</v>
      </c>
      <c r="DV1234" s="44" t="s">
        <v>46</v>
      </c>
      <c r="DW1234" s="43" t="s">
        <v>434</v>
      </c>
      <c r="DX1234" s="43" t="s">
        <v>434</v>
      </c>
      <c r="DY1234" s="44" t="s">
        <v>46</v>
      </c>
      <c r="DZ1234" s="43" t="s">
        <v>434</v>
      </c>
      <c r="EA1234" s="43" t="s">
        <v>434</v>
      </c>
      <c r="EB1234" s="44" t="s">
        <v>46</v>
      </c>
      <c r="EC1234" s="43" t="s">
        <v>434</v>
      </c>
      <c r="ED1234" s="43" t="s">
        <v>434</v>
      </c>
      <c r="EE1234" s="44" t="s">
        <v>46</v>
      </c>
      <c r="EF1234" s="43" t="s">
        <v>434</v>
      </c>
      <c r="EG1234" s="43" t="s">
        <v>434</v>
      </c>
      <c r="EH1234" s="44" t="s">
        <v>46</v>
      </c>
      <c r="EI1234" s="43" t="s">
        <v>434</v>
      </c>
      <c r="EJ1234" s="43" t="s">
        <v>434</v>
      </c>
      <c r="EK1234" s="44" t="s">
        <v>46</v>
      </c>
      <c r="EL1234" s="43" t="s">
        <v>434</v>
      </c>
      <c r="EM1234" s="43" t="s">
        <v>434</v>
      </c>
      <c r="EN1234" s="44" t="s">
        <v>46</v>
      </c>
      <c r="EO1234" s="43" t="s">
        <v>434</v>
      </c>
      <c r="EP1234" s="43" t="s">
        <v>434</v>
      </c>
      <c r="EQ1234" s="44" t="s">
        <v>46</v>
      </c>
      <c r="ER1234" s="43" t="s">
        <v>434</v>
      </c>
      <c r="ES1234" s="43" t="s">
        <v>434</v>
      </c>
      <c r="ET1234" s="44" t="s">
        <v>46</v>
      </c>
      <c r="EU1234" s="43" t="s">
        <v>434</v>
      </c>
      <c r="EV1234" s="43" t="s">
        <v>434</v>
      </c>
      <c r="EW1234" s="44" t="s">
        <v>46</v>
      </c>
      <c r="EX1234" s="43" t="s">
        <v>434</v>
      </c>
      <c r="EY1234" s="43" t="s">
        <v>434</v>
      </c>
      <c r="EZ1234" s="44" t="s">
        <v>46</v>
      </c>
      <c r="FA1234" s="43" t="s">
        <v>434</v>
      </c>
      <c r="FB1234" s="43" t="s">
        <v>434</v>
      </c>
      <c r="FC1234" s="44" t="s">
        <v>46</v>
      </c>
      <c r="FD1234" s="43" t="s">
        <v>434</v>
      </c>
      <c r="FE1234" s="43" t="s">
        <v>434</v>
      </c>
      <c r="FF1234" s="44" t="s">
        <v>46</v>
      </c>
      <c r="FG1234" s="43" t="s">
        <v>434</v>
      </c>
      <c r="FH1234" s="43" t="s">
        <v>434</v>
      </c>
      <c r="FI1234" s="44" t="s">
        <v>46</v>
      </c>
      <c r="FJ1234" s="43" t="s">
        <v>434</v>
      </c>
      <c r="FK1234" s="43" t="s">
        <v>434</v>
      </c>
      <c r="FL1234" s="44" t="s">
        <v>46</v>
      </c>
      <c r="FM1234" s="43" t="s">
        <v>434</v>
      </c>
      <c r="FN1234" s="43" t="s">
        <v>434</v>
      </c>
      <c r="FO1234" s="44" t="s">
        <v>46</v>
      </c>
      <c r="FP1234" s="43" t="s">
        <v>434</v>
      </c>
      <c r="FQ1234" s="43" t="s">
        <v>434</v>
      </c>
      <c r="FR1234" s="147"/>
      <c r="FS1234" s="147"/>
      <c r="FT1234" s="147"/>
      <c r="FU1234" s="147"/>
      <c r="FV1234" s="147"/>
      <c r="FW1234" s="147"/>
      <c r="FX1234" s="147"/>
      <c r="FY1234" s="147"/>
      <c r="FZ1234" s="147"/>
      <c r="GA1234" s="147"/>
      <c r="GB1234" s="147"/>
      <c r="GC1234" s="181"/>
      <c r="GD1234" s="181"/>
      <c r="GE1234" s="181"/>
      <c r="GF1234" s="181"/>
      <c r="GG1234" s="181"/>
      <c r="GH1234" s="147"/>
      <c r="GI1234" s="147"/>
      <c r="GJ1234" s="181"/>
      <c r="GK1234" s="181"/>
      <c r="GL1234" s="181"/>
      <c r="GM1234" s="181"/>
      <c r="GN1234" s="181"/>
      <c r="GO1234" s="147"/>
      <c r="GP1234" s="147"/>
      <c r="GQ1234" s="181"/>
      <c r="GR1234" s="181"/>
      <c r="GS1234" s="181"/>
      <c r="GT1234" s="181"/>
      <c r="GU1234" s="181"/>
      <c r="GV1234" s="147"/>
      <c r="GW1234" s="147"/>
      <c r="GX1234" s="181"/>
      <c r="GY1234" s="181"/>
      <c r="GZ1234" s="181"/>
      <c r="HA1234" s="181"/>
      <c r="HB1234" s="181"/>
      <c r="HC1234" s="147"/>
      <c r="HD1234" s="147"/>
      <c r="HE1234" s="181"/>
      <c r="HF1234" s="181"/>
      <c r="HG1234" s="181"/>
      <c r="HH1234" s="181"/>
      <c r="HI1234" s="181"/>
      <c r="HJ1234" s="147"/>
      <c r="HK1234" s="147"/>
      <c r="HL1234" s="181"/>
      <c r="HM1234" s="181"/>
      <c r="HN1234" s="181"/>
      <c r="HO1234" s="181"/>
      <c r="HP1234" s="181"/>
      <c r="HQ1234" s="147"/>
      <c r="HR1234" s="147"/>
      <c r="HS1234" s="181"/>
      <c r="HT1234" s="181"/>
      <c r="HU1234" s="181"/>
      <c r="HV1234" s="181"/>
      <c r="HW1234" s="181"/>
      <c r="HX1234" s="147"/>
      <c r="HY1234" s="147"/>
      <c r="HZ1234" s="181"/>
      <c r="IA1234" s="181"/>
      <c r="IB1234" s="181"/>
      <c r="IC1234" s="181"/>
      <c r="ID1234" s="181"/>
      <c r="IE1234" s="147"/>
      <c r="IF1234" s="147"/>
      <c r="IG1234" s="181"/>
      <c r="IH1234" s="181"/>
      <c r="II1234" s="181"/>
      <c r="IJ1234" s="181"/>
      <c r="IK1234" s="181"/>
      <c r="IL1234" s="147"/>
      <c r="IM1234" s="147"/>
      <c r="IN1234" s="181"/>
      <c r="IO1234" s="181"/>
      <c r="IP1234" s="181"/>
      <c r="IQ1234" s="181"/>
      <c r="IR1234" s="181"/>
      <c r="IS1234" s="147"/>
      <c r="IT1234" s="147"/>
      <c r="IU1234" s="181"/>
      <c r="IV1234" s="181"/>
      <c r="IW1234" s="181"/>
      <c r="IX1234" s="181"/>
      <c r="IY1234" s="181"/>
      <c r="IZ1234" s="147"/>
      <c r="JA1234" s="147"/>
      <c r="JB1234" s="181"/>
      <c r="JC1234" s="181"/>
      <c r="JD1234" s="181"/>
      <c r="JE1234" s="181"/>
      <c r="JF1234" s="181"/>
      <c r="JG1234" s="147"/>
      <c r="JH1234" s="147"/>
      <c r="JI1234" s="181"/>
      <c r="JJ1234" s="181"/>
      <c r="JK1234" s="181"/>
      <c r="JL1234" s="181"/>
      <c r="JM1234" s="181"/>
      <c r="JN1234" s="147"/>
      <c r="JO1234" s="147"/>
      <c r="JP1234" s="181"/>
      <c r="JQ1234" s="181"/>
      <c r="JR1234" s="181"/>
      <c r="JS1234" s="181"/>
      <c r="JT1234" s="181"/>
      <c r="JU1234" s="147"/>
      <c r="JV1234" s="147"/>
      <c r="JW1234" s="181"/>
      <c r="JX1234" s="181"/>
      <c r="JY1234" s="181"/>
      <c r="JZ1234" s="181"/>
      <c r="KA1234" s="181"/>
      <c r="KB1234" s="147"/>
      <c r="KC1234" s="147"/>
      <c r="KD1234" s="181"/>
      <c r="KE1234" s="181"/>
      <c r="KF1234" s="181"/>
      <c r="KG1234" s="181"/>
      <c r="KH1234" s="181"/>
      <c r="KI1234" s="147"/>
      <c r="KJ1234" s="147"/>
      <c r="KK1234" s="181"/>
      <c r="KL1234" s="181"/>
      <c r="KM1234" s="181"/>
      <c r="KN1234" s="181"/>
      <c r="KO1234" s="181"/>
      <c r="KP1234" s="147"/>
      <c r="KQ1234" s="147"/>
      <c r="KR1234" s="181"/>
      <c r="KS1234" s="181"/>
      <c r="KT1234" s="181"/>
      <c r="KU1234" s="181"/>
      <c r="KV1234" s="181"/>
      <c r="KW1234" s="147"/>
      <c r="KX1234" s="147"/>
      <c r="KY1234" s="181"/>
      <c r="KZ1234" s="181"/>
      <c r="LA1234" s="181"/>
      <c r="LB1234" s="181"/>
      <c r="LC1234" s="181"/>
      <c r="LD1234" s="147"/>
      <c r="LE1234" s="147"/>
      <c r="LF1234" s="181"/>
      <c r="LG1234" s="181"/>
      <c r="LH1234" s="181"/>
      <c r="LI1234" s="181"/>
      <c r="LJ1234" s="181"/>
      <c r="LK1234" s="147"/>
      <c r="LL1234" s="147"/>
      <c r="LM1234" s="181"/>
      <c r="LN1234" s="181"/>
      <c r="LO1234" s="181"/>
      <c r="LP1234" s="181"/>
      <c r="LQ1234" s="181"/>
      <c r="LR1234" s="147"/>
      <c r="LS1234" s="147"/>
      <c r="LT1234" s="181"/>
      <c r="LU1234" s="181"/>
      <c r="LV1234" s="181"/>
      <c r="LW1234" s="181"/>
      <c r="LX1234" s="181"/>
      <c r="LY1234" s="147"/>
      <c r="LZ1234" s="147"/>
      <c r="MA1234" s="181"/>
      <c r="MB1234" s="181"/>
      <c r="MC1234" s="181"/>
      <c r="MD1234" s="181"/>
      <c r="ME1234" s="181"/>
      <c r="MF1234" s="147"/>
      <c r="MG1234" s="147"/>
      <c r="MH1234" s="181"/>
      <c r="MI1234" s="181"/>
      <c r="MJ1234" s="181"/>
      <c r="MK1234" s="181"/>
      <c r="ML1234" s="181"/>
      <c r="MM1234" s="147"/>
      <c r="MN1234" s="147"/>
      <c r="MO1234" s="181"/>
      <c r="MP1234" s="181"/>
      <c r="MQ1234" s="181"/>
      <c r="MR1234" s="181"/>
      <c r="MS1234" s="181"/>
      <c r="MT1234" s="147"/>
      <c r="MU1234" s="147"/>
      <c r="MV1234" s="181"/>
      <c r="MW1234" s="181"/>
      <c r="MX1234" s="181"/>
      <c r="MY1234" s="181"/>
      <c r="MZ1234" s="181"/>
      <c r="NA1234" s="147"/>
      <c r="NB1234" s="147"/>
      <c r="NC1234" s="181"/>
      <c r="ND1234" s="181"/>
      <c r="NE1234" s="181"/>
      <c r="NF1234" s="181"/>
      <c r="NG1234" s="181"/>
      <c r="NH1234" s="147"/>
      <c r="NI1234" s="147"/>
      <c r="NJ1234" s="181"/>
      <c r="NK1234" s="181"/>
      <c r="NL1234" s="181"/>
      <c r="NM1234" s="181"/>
      <c r="NN1234" s="181"/>
      <c r="NO1234" s="147"/>
      <c r="NP1234" s="147"/>
      <c r="NQ1234" s="181"/>
      <c r="NR1234" s="181"/>
      <c r="NS1234" s="181"/>
      <c r="NT1234" s="181"/>
      <c r="NU1234" s="181"/>
      <c r="NV1234" s="147"/>
      <c r="NW1234" s="147"/>
      <c r="NX1234" s="181"/>
      <c r="NY1234" s="181"/>
      <c r="NZ1234" s="181"/>
      <c r="OA1234" s="181"/>
      <c r="OB1234" s="181"/>
      <c r="OC1234" s="147"/>
      <c r="OD1234" s="147"/>
      <c r="OE1234" s="181"/>
      <c r="OF1234" s="181"/>
      <c r="OG1234" s="181"/>
      <c r="OH1234" s="181"/>
      <c r="OI1234" s="181"/>
      <c r="OJ1234" s="147"/>
      <c r="OK1234" s="147"/>
      <c r="OL1234" s="181"/>
      <c r="OM1234" s="181"/>
      <c r="ON1234" s="181"/>
      <c r="OO1234" s="181"/>
      <c r="OP1234" s="181"/>
      <c r="OQ1234" s="147"/>
      <c r="OR1234" s="147"/>
      <c r="OS1234" s="181"/>
      <c r="OT1234" s="181"/>
      <c r="OU1234" s="181"/>
      <c r="OV1234" s="181"/>
      <c r="OW1234" s="181"/>
      <c r="OX1234" s="147"/>
      <c r="OY1234" s="147"/>
      <c r="OZ1234" s="181"/>
      <c r="PA1234" s="181"/>
      <c r="PB1234" s="181"/>
      <c r="PC1234" s="181"/>
      <c r="PD1234" s="181"/>
      <c r="PE1234" s="147"/>
      <c r="PF1234" s="147"/>
    </row>
    <row r="1235" spans="1:422" ht="15.95" customHeight="1" x14ac:dyDescent="0.45">
      <c r="A1235" s="381" t="s">
        <v>3</v>
      </c>
      <c r="B1235" s="208" t="s">
        <v>1141</v>
      </c>
      <c r="C1235" s="189"/>
      <c r="D1235" s="189"/>
      <c r="E1235" s="189"/>
      <c r="F1235" s="189"/>
      <c r="G1235" s="189"/>
      <c r="H1235" s="189"/>
      <c r="I1235" s="189"/>
      <c r="J1235" s="210"/>
      <c r="K1235" s="210"/>
      <c r="L1235" s="210"/>
      <c r="M1235" s="210"/>
      <c r="N1235" s="210"/>
      <c r="O1235" s="210"/>
      <c r="P1235" s="210"/>
      <c r="Q1235" s="210"/>
      <c r="R1235" s="210">
        <v>2770</v>
      </c>
      <c r="S1235" s="210"/>
      <c r="T1235" s="210"/>
      <c r="U1235" s="210"/>
      <c r="V1235" s="210"/>
      <c r="W1235" s="210"/>
      <c r="X1235" s="210"/>
      <c r="Y1235" s="210"/>
      <c r="Z1235" s="210"/>
      <c r="AA1235" s="210"/>
      <c r="AB1235" s="210"/>
      <c r="AC1235" s="210"/>
      <c r="AD1235" s="210"/>
      <c r="AE1235" s="210"/>
      <c r="AF1235" s="210"/>
      <c r="AG1235" s="210">
        <v>1300</v>
      </c>
      <c r="AH1235" s="210"/>
      <c r="AI1235" s="210"/>
      <c r="AJ1235" s="210"/>
      <c r="AK1235" s="210"/>
      <c r="AL1235" s="210"/>
      <c r="AM1235" s="210"/>
      <c r="AN1235" s="210"/>
      <c r="AO1235" s="210"/>
      <c r="AP1235" s="210"/>
      <c r="AQ1235" s="210"/>
      <c r="AR1235" s="210"/>
      <c r="AS1235" s="210"/>
      <c r="AT1235" s="210"/>
      <c r="AU1235" s="210"/>
      <c r="AV1235" s="210"/>
      <c r="AW1235" s="210"/>
      <c r="AX1235" s="210"/>
      <c r="AY1235" s="210"/>
      <c r="AZ1235" s="210"/>
      <c r="BA1235" s="210"/>
      <c r="BB1235" s="210"/>
      <c r="BC1235" s="210"/>
      <c r="BD1235" s="210"/>
      <c r="BE1235" s="210"/>
      <c r="BF1235" s="210"/>
      <c r="BG1235" s="210"/>
      <c r="BH1235" s="210"/>
      <c r="BI1235" s="210"/>
      <c r="BJ1235" s="210"/>
      <c r="BK1235" s="210"/>
      <c r="BL1235" s="210"/>
      <c r="BM1235" s="210"/>
      <c r="BN1235" s="210"/>
      <c r="BO1235" s="210"/>
      <c r="BP1235" s="210"/>
      <c r="BQ1235" s="210"/>
      <c r="BR1235" s="210"/>
      <c r="BS1235" s="210"/>
      <c r="BT1235" s="210"/>
      <c r="BU1235" s="210"/>
      <c r="BV1235" s="210"/>
      <c r="BW1235" s="210"/>
      <c r="BX1235" s="210"/>
      <c r="BY1235" s="210"/>
      <c r="BZ1235" s="210"/>
      <c r="CA1235" s="210"/>
      <c r="CB1235" s="210"/>
      <c r="CC1235" s="210"/>
      <c r="CD1235" s="210"/>
      <c r="CE1235" s="210"/>
      <c r="CF1235" s="210"/>
      <c r="CG1235" s="210"/>
      <c r="CH1235" s="210"/>
      <c r="CI1235" s="210"/>
      <c r="CJ1235" s="210"/>
      <c r="CK1235" s="210"/>
      <c r="CL1235" s="210"/>
      <c r="CM1235" s="210"/>
      <c r="CN1235" s="210"/>
      <c r="CO1235" s="210"/>
      <c r="CP1235" s="210"/>
      <c r="CQ1235" s="210"/>
      <c r="CR1235" s="210">
        <v>2150</v>
      </c>
      <c r="CS1235" s="210"/>
      <c r="CT1235" s="210"/>
      <c r="CU1235" s="210"/>
      <c r="CV1235" s="210"/>
      <c r="CW1235" s="210"/>
      <c r="CX1235" s="210"/>
      <c r="CY1235" s="210"/>
      <c r="CZ1235" s="210"/>
      <c r="DA1235" s="210"/>
      <c r="DB1235" s="210"/>
      <c r="DC1235" s="210"/>
      <c r="DD1235" s="210"/>
      <c r="DE1235" s="210"/>
      <c r="DF1235" s="210"/>
      <c r="DG1235" s="210"/>
      <c r="DH1235" s="210"/>
      <c r="DI1235" s="210"/>
      <c r="DJ1235" s="210"/>
      <c r="DK1235" s="210"/>
      <c r="DL1235" s="210"/>
      <c r="DM1235" s="210"/>
      <c r="DN1235" s="210"/>
      <c r="DO1235" s="210"/>
      <c r="DP1235" s="210"/>
      <c r="DQ1235" s="210"/>
      <c r="DR1235" s="210"/>
      <c r="DS1235" s="210"/>
      <c r="DT1235" s="210"/>
      <c r="DU1235" s="210"/>
      <c r="DV1235" s="210"/>
      <c r="DW1235" s="210"/>
      <c r="DX1235" s="210"/>
      <c r="DY1235" s="210"/>
      <c r="DZ1235" s="210"/>
      <c r="EA1235" s="210"/>
      <c r="EB1235" s="210"/>
      <c r="EC1235" s="210"/>
      <c r="ED1235" s="210"/>
      <c r="EE1235" s="210"/>
      <c r="EF1235" s="210"/>
      <c r="EG1235" s="210"/>
      <c r="EH1235" s="210"/>
      <c r="EI1235" s="210"/>
      <c r="EJ1235" s="210"/>
      <c r="EK1235" s="210"/>
      <c r="EL1235" s="210"/>
      <c r="EM1235" s="210"/>
      <c r="EN1235" s="210"/>
      <c r="EO1235" s="210"/>
      <c r="EP1235" s="210"/>
      <c r="EQ1235" s="210"/>
      <c r="ER1235" s="210"/>
      <c r="ES1235" s="210"/>
      <c r="ET1235" s="210"/>
      <c r="EU1235" s="210"/>
      <c r="EV1235" s="210"/>
      <c r="EW1235" s="210"/>
      <c r="EX1235" s="210"/>
      <c r="EY1235" s="210"/>
      <c r="EZ1235" s="210"/>
      <c r="FA1235" s="210"/>
      <c r="FB1235" s="210"/>
      <c r="FC1235" s="210"/>
      <c r="FD1235" s="210"/>
      <c r="FE1235" s="210"/>
      <c r="FF1235" s="210"/>
      <c r="FG1235" s="210"/>
      <c r="FH1235" s="210"/>
      <c r="FI1235" s="210"/>
      <c r="FJ1235" s="210"/>
      <c r="FK1235" s="210"/>
      <c r="FL1235" s="210"/>
      <c r="FM1235" s="210"/>
      <c r="FN1235" s="189"/>
      <c r="FO1235" s="210"/>
      <c r="FP1235" s="210"/>
      <c r="FQ1235" s="189"/>
      <c r="FR1235" s="110"/>
      <c r="FS1235" s="110"/>
      <c r="FT1235" s="110"/>
      <c r="FU1235" s="110"/>
      <c r="FV1235" s="110"/>
      <c r="FW1235" s="110"/>
      <c r="FX1235" s="110"/>
      <c r="FY1235" s="110"/>
      <c r="FZ1235" s="110"/>
      <c r="GA1235" s="110"/>
      <c r="GB1235" s="110"/>
      <c r="GC1235" s="110"/>
      <c r="GD1235" s="110"/>
      <c r="GE1235" s="110"/>
      <c r="GF1235" s="110"/>
      <c r="GG1235" s="110"/>
      <c r="GH1235" s="110"/>
      <c r="GI1235" s="110"/>
      <c r="GJ1235" s="110"/>
      <c r="GK1235" s="110"/>
      <c r="GL1235" s="110"/>
      <c r="GM1235" s="110"/>
      <c r="GN1235" s="110"/>
      <c r="GO1235" s="110"/>
      <c r="GP1235" s="110"/>
      <c r="GQ1235" s="110"/>
      <c r="GR1235" s="110"/>
      <c r="GS1235" s="110"/>
      <c r="GT1235" s="110"/>
      <c r="GU1235" s="110"/>
      <c r="GV1235" s="110"/>
      <c r="GW1235" s="110"/>
      <c r="GX1235" s="110"/>
      <c r="GY1235" s="110"/>
      <c r="GZ1235" s="110"/>
      <c r="HA1235" s="110"/>
      <c r="HB1235" s="110"/>
      <c r="HC1235" s="110"/>
      <c r="HD1235" s="110"/>
      <c r="HE1235" s="110"/>
      <c r="HF1235" s="110"/>
      <c r="HG1235" s="110"/>
      <c r="HH1235" s="110"/>
      <c r="HI1235" s="110"/>
      <c r="HJ1235" s="110"/>
      <c r="HK1235" s="110"/>
      <c r="HL1235" s="110"/>
      <c r="HM1235" s="110"/>
      <c r="HN1235" s="110"/>
      <c r="HO1235" s="110"/>
      <c r="HP1235" s="110"/>
      <c r="HQ1235" s="110"/>
      <c r="HR1235" s="110"/>
      <c r="HS1235" s="110"/>
      <c r="HT1235" s="110"/>
      <c r="HU1235" s="110"/>
      <c r="HV1235" s="110"/>
      <c r="HW1235" s="110"/>
      <c r="HX1235" s="110"/>
      <c r="HY1235" s="110"/>
      <c r="HZ1235" s="110"/>
      <c r="IA1235" s="110"/>
      <c r="IB1235" s="110"/>
      <c r="IC1235" s="110"/>
      <c r="ID1235" s="110"/>
      <c r="IE1235" s="110"/>
      <c r="IF1235" s="110"/>
      <c r="IG1235" s="110"/>
      <c r="IH1235" s="110"/>
      <c r="II1235" s="110"/>
      <c r="IJ1235" s="110"/>
      <c r="IK1235" s="110"/>
      <c r="IL1235" s="110"/>
      <c r="IM1235" s="110"/>
      <c r="IN1235" s="110"/>
      <c r="IO1235" s="110"/>
      <c r="IP1235" s="110"/>
      <c r="IQ1235" s="110"/>
      <c r="IR1235" s="110"/>
      <c r="IS1235" s="110"/>
      <c r="IT1235" s="110"/>
      <c r="IU1235" s="110"/>
      <c r="IV1235" s="110"/>
      <c r="IW1235" s="110"/>
      <c r="IX1235" s="110"/>
      <c r="IY1235" s="110"/>
      <c r="IZ1235" s="110"/>
      <c r="JA1235" s="110"/>
      <c r="JB1235" s="110"/>
      <c r="JC1235" s="110"/>
      <c r="JD1235" s="110"/>
      <c r="JE1235" s="110"/>
      <c r="JF1235" s="110"/>
      <c r="JG1235" s="110"/>
      <c r="JH1235" s="110"/>
      <c r="JI1235" s="110"/>
      <c r="JJ1235" s="110"/>
      <c r="JK1235" s="110"/>
      <c r="JL1235" s="110"/>
      <c r="JM1235" s="110"/>
      <c r="JN1235" s="110"/>
      <c r="JO1235" s="110"/>
      <c r="JP1235" s="110"/>
      <c r="JQ1235" s="110"/>
      <c r="JR1235" s="110"/>
      <c r="JS1235" s="110"/>
      <c r="JT1235" s="110"/>
      <c r="JU1235" s="110"/>
      <c r="JV1235" s="110"/>
      <c r="JW1235" s="110"/>
      <c r="JX1235" s="110"/>
      <c r="JY1235" s="110"/>
      <c r="JZ1235" s="110"/>
      <c r="KA1235" s="110"/>
      <c r="KB1235" s="110"/>
      <c r="KC1235" s="110"/>
      <c r="KD1235" s="110"/>
      <c r="KE1235" s="110"/>
      <c r="KF1235" s="110"/>
      <c r="KG1235" s="110"/>
      <c r="KH1235" s="110"/>
      <c r="KI1235" s="110"/>
      <c r="KJ1235" s="110"/>
      <c r="KK1235" s="110"/>
      <c r="KL1235" s="110"/>
      <c r="KM1235" s="110"/>
      <c r="KN1235" s="110"/>
      <c r="KO1235" s="110"/>
      <c r="KP1235" s="110"/>
      <c r="KQ1235" s="110"/>
      <c r="KR1235" s="110"/>
      <c r="KS1235" s="110"/>
      <c r="KT1235" s="110"/>
      <c r="KU1235" s="110"/>
      <c r="KV1235" s="110"/>
      <c r="KW1235" s="110"/>
      <c r="KX1235" s="110"/>
      <c r="KY1235" s="110"/>
      <c r="KZ1235" s="110"/>
      <c r="LA1235" s="110"/>
      <c r="LB1235" s="110"/>
      <c r="LC1235" s="110"/>
      <c r="LD1235" s="110"/>
      <c r="LE1235" s="110"/>
      <c r="LF1235" s="110"/>
      <c r="LG1235" s="110"/>
      <c r="LH1235" s="110"/>
      <c r="LI1235" s="110"/>
      <c r="LJ1235" s="110"/>
      <c r="LK1235" s="110"/>
      <c r="LL1235" s="110"/>
      <c r="LM1235" s="110"/>
      <c r="LN1235" s="110"/>
      <c r="LO1235" s="110"/>
      <c r="LP1235" s="110"/>
      <c r="LQ1235" s="110"/>
      <c r="LR1235" s="110"/>
      <c r="LS1235" s="110"/>
      <c r="LT1235" s="110"/>
      <c r="LU1235" s="110"/>
      <c r="LV1235" s="110"/>
      <c r="LW1235" s="110"/>
      <c r="LX1235" s="110"/>
      <c r="LY1235" s="110"/>
      <c r="LZ1235" s="110"/>
      <c r="MA1235" s="110"/>
      <c r="MB1235" s="110"/>
      <c r="MC1235" s="110"/>
      <c r="MD1235" s="110"/>
      <c r="ME1235" s="110"/>
      <c r="MF1235" s="110"/>
      <c r="MG1235" s="110"/>
      <c r="MH1235" s="110"/>
      <c r="MI1235" s="110"/>
      <c r="MJ1235" s="110"/>
      <c r="MK1235" s="110"/>
      <c r="ML1235" s="110"/>
      <c r="MM1235" s="110"/>
      <c r="MN1235" s="110"/>
      <c r="MO1235" s="110"/>
      <c r="MP1235" s="110"/>
      <c r="MQ1235" s="110"/>
      <c r="MR1235" s="110"/>
      <c r="MS1235" s="110"/>
      <c r="MT1235" s="110"/>
      <c r="MU1235" s="110"/>
      <c r="MV1235" s="110"/>
      <c r="MW1235" s="110"/>
      <c r="MX1235" s="110"/>
      <c r="MY1235" s="110"/>
      <c r="MZ1235" s="110"/>
      <c r="NA1235" s="110"/>
      <c r="NB1235" s="110"/>
      <c r="NC1235" s="110"/>
      <c r="ND1235" s="110"/>
      <c r="NE1235" s="110"/>
      <c r="NF1235" s="110"/>
      <c r="NG1235" s="110"/>
      <c r="NH1235" s="110"/>
      <c r="NI1235" s="110"/>
      <c r="NJ1235" s="110"/>
      <c r="NK1235" s="110"/>
      <c r="NL1235" s="110"/>
      <c r="NM1235" s="110"/>
      <c r="NN1235" s="110"/>
      <c r="NO1235" s="110"/>
      <c r="NP1235" s="110"/>
      <c r="NQ1235" s="110"/>
      <c r="NR1235" s="110"/>
      <c r="NS1235" s="110"/>
      <c r="NT1235" s="110"/>
      <c r="NU1235" s="110"/>
      <c r="NV1235" s="110"/>
      <c r="NW1235" s="110"/>
      <c r="NX1235" s="110"/>
      <c r="NY1235" s="110"/>
      <c r="NZ1235" s="110"/>
      <c r="OA1235" s="110"/>
      <c r="OB1235" s="110"/>
      <c r="OC1235" s="110"/>
      <c r="OD1235" s="110"/>
      <c r="OE1235" s="110"/>
      <c r="OF1235" s="110"/>
      <c r="OG1235" s="110"/>
      <c r="OH1235" s="110"/>
      <c r="OI1235" s="110"/>
      <c r="OJ1235" s="110"/>
      <c r="OK1235" s="110"/>
      <c r="OL1235" s="110"/>
      <c r="OM1235" s="110"/>
      <c r="ON1235" s="110"/>
      <c r="OO1235" s="110"/>
      <c r="OP1235" s="110"/>
      <c r="OQ1235" s="110"/>
      <c r="OR1235" s="110"/>
      <c r="OS1235" s="110"/>
      <c r="OT1235" s="110"/>
      <c r="OU1235" s="110"/>
      <c r="OV1235" s="110"/>
      <c r="OW1235" s="110"/>
      <c r="OX1235" s="110"/>
      <c r="OY1235" s="110"/>
      <c r="OZ1235" s="110"/>
      <c r="PA1235" s="110"/>
      <c r="PB1235" s="110"/>
      <c r="PC1235" s="110"/>
      <c r="PD1235" s="110"/>
      <c r="PE1235" s="110"/>
      <c r="PF1235" s="110"/>
    </row>
    <row r="1236" spans="1:422" ht="15.95" customHeight="1" x14ac:dyDescent="0.45">
      <c r="A1236" s="382"/>
      <c r="B1236" s="208" t="s">
        <v>440</v>
      </c>
      <c r="C1236" s="189">
        <v>2090</v>
      </c>
      <c r="D1236" s="189"/>
      <c r="E1236" s="189"/>
      <c r="F1236" s="189">
        <v>15920</v>
      </c>
      <c r="G1236" s="189">
        <v>240</v>
      </c>
      <c r="H1236" s="189">
        <v>136.9</v>
      </c>
      <c r="I1236" s="189">
        <v>2350</v>
      </c>
      <c r="J1236" s="189"/>
      <c r="K1236" s="189"/>
      <c r="L1236" s="189">
        <v>86960</v>
      </c>
      <c r="M1236" s="189"/>
      <c r="N1236" s="189">
        <v>962.8</v>
      </c>
      <c r="O1236" s="189">
        <v>4850</v>
      </c>
      <c r="P1236" s="189">
        <v>37.9</v>
      </c>
      <c r="Q1236" s="189">
        <v>20.9</v>
      </c>
      <c r="R1236" s="189">
        <v>37820</v>
      </c>
      <c r="S1236" s="189"/>
      <c r="T1236" s="189"/>
      <c r="U1236" s="189">
        <v>15000</v>
      </c>
      <c r="V1236" s="189">
        <v>81.900000000000006</v>
      </c>
      <c r="W1236" s="189">
        <v>69.5</v>
      </c>
      <c r="X1236" s="189"/>
      <c r="Y1236" s="189"/>
      <c r="Z1236" s="189"/>
      <c r="AA1236" s="189">
        <v>2440</v>
      </c>
      <c r="AB1236" s="189">
        <v>8.8000000000000007</v>
      </c>
      <c r="AC1236" s="189"/>
      <c r="AD1236" s="189">
        <v>8260</v>
      </c>
      <c r="AE1236" s="189"/>
      <c r="AF1236" s="189"/>
      <c r="AG1236" s="189">
        <v>3360</v>
      </c>
      <c r="AH1236" s="189"/>
      <c r="AI1236" s="189"/>
      <c r="AJ1236" s="189"/>
      <c r="AK1236" s="189"/>
      <c r="AL1236" s="189"/>
      <c r="AM1236" s="189"/>
      <c r="AN1236" s="189"/>
      <c r="AO1236" s="189"/>
      <c r="AP1236" s="189">
        <v>2640</v>
      </c>
      <c r="AQ1236" s="189"/>
      <c r="AR1236" s="189"/>
      <c r="AS1236" s="189">
        <v>34460</v>
      </c>
      <c r="AT1236" s="189">
        <v>331.9</v>
      </c>
      <c r="AU1236" s="189">
        <v>175.5</v>
      </c>
      <c r="AV1236" s="189"/>
      <c r="AW1236" s="189"/>
      <c r="AX1236" s="189"/>
      <c r="AY1236" s="189">
        <v>2210</v>
      </c>
      <c r="AZ1236" s="189">
        <v>9.9</v>
      </c>
      <c r="BA1236" s="189">
        <v>5.9</v>
      </c>
      <c r="BB1236" s="189"/>
      <c r="BC1236" s="189"/>
      <c r="BD1236" s="189"/>
      <c r="BE1236" s="189">
        <v>13420</v>
      </c>
      <c r="BF1236" s="189">
        <v>81.099999999999994</v>
      </c>
      <c r="BG1236" s="189">
        <v>65.099999999999994</v>
      </c>
      <c r="BH1236" s="189">
        <v>33250</v>
      </c>
      <c r="BI1236" s="189"/>
      <c r="BJ1236" s="189"/>
      <c r="BK1236" s="189"/>
      <c r="BL1236" s="189"/>
      <c r="BM1236" s="189"/>
      <c r="BN1236" s="189">
        <v>7750</v>
      </c>
      <c r="BO1236" s="189"/>
      <c r="BP1236" s="189"/>
      <c r="BQ1236" s="189"/>
      <c r="BR1236" s="189"/>
      <c r="BS1236" s="189"/>
      <c r="BT1236" s="189"/>
      <c r="BU1236" s="189"/>
      <c r="BV1236" s="189"/>
      <c r="BW1236" s="189"/>
      <c r="BX1236" s="189"/>
      <c r="BY1236" s="189"/>
      <c r="BZ1236" s="189">
        <v>4330</v>
      </c>
      <c r="CA1236" s="189">
        <v>85.1</v>
      </c>
      <c r="CB1236" s="189"/>
      <c r="CC1236" s="189">
        <v>8360</v>
      </c>
      <c r="CD1236" s="189"/>
      <c r="CE1236" s="189">
        <v>21.5</v>
      </c>
      <c r="CF1236" s="189"/>
      <c r="CG1236" s="189"/>
      <c r="CH1236" s="189"/>
      <c r="CI1236" s="189">
        <v>1150</v>
      </c>
      <c r="CJ1236" s="189"/>
      <c r="CK1236" s="189"/>
      <c r="CL1236" s="189"/>
      <c r="CM1236" s="189"/>
      <c r="CN1236" s="189"/>
      <c r="CO1236" s="189">
        <v>17680</v>
      </c>
      <c r="CP1236" s="189">
        <v>168.6</v>
      </c>
      <c r="CQ1236" s="189">
        <v>97.9</v>
      </c>
      <c r="CR1236" s="189"/>
      <c r="CS1236" s="189"/>
      <c r="CT1236" s="189"/>
      <c r="CU1236" s="189"/>
      <c r="CV1236" s="189"/>
      <c r="CW1236" s="189"/>
      <c r="CX1236" s="189"/>
      <c r="CY1236" s="189"/>
      <c r="CZ1236" s="189"/>
      <c r="DA1236" s="189"/>
      <c r="DB1236" s="189"/>
      <c r="DC1236" s="189"/>
      <c r="DD1236" s="189"/>
      <c r="DE1236" s="189"/>
      <c r="DF1236" s="189"/>
      <c r="DG1236" s="189"/>
      <c r="DH1236" s="189"/>
      <c r="DI1236" s="189"/>
      <c r="DJ1236" s="189">
        <v>10250</v>
      </c>
      <c r="DK1236" s="189">
        <v>57.1</v>
      </c>
      <c r="DL1236" s="189">
        <v>35.299999999999997</v>
      </c>
      <c r="DM1236" s="189"/>
      <c r="DN1236" s="189"/>
      <c r="DO1236" s="189"/>
      <c r="DP1236" s="189"/>
      <c r="DQ1236" s="189"/>
      <c r="DR1236" s="189"/>
      <c r="DS1236" s="189">
        <v>17330</v>
      </c>
      <c r="DT1236" s="189">
        <v>540.79999999999995</v>
      </c>
      <c r="DU1236" s="189">
        <v>380.8</v>
      </c>
      <c r="DV1236" s="189"/>
      <c r="DW1236" s="189"/>
      <c r="DX1236" s="189"/>
      <c r="DY1236" s="189"/>
      <c r="DZ1236" s="189"/>
      <c r="EA1236" s="189"/>
      <c r="EB1236" s="189"/>
      <c r="EC1236" s="189"/>
      <c r="ED1236" s="189"/>
      <c r="EE1236" s="189"/>
      <c r="EF1236" s="189"/>
      <c r="EG1236" s="189"/>
      <c r="EH1236" s="189"/>
      <c r="EI1236" s="189"/>
      <c r="EJ1236" s="189"/>
      <c r="EK1236" s="189"/>
      <c r="EL1236" s="189"/>
      <c r="EM1236" s="189"/>
      <c r="EN1236" s="189"/>
      <c r="EO1236" s="189"/>
      <c r="EP1236" s="189"/>
      <c r="EQ1236" s="189"/>
      <c r="ER1236" s="189"/>
      <c r="ES1236" s="189"/>
      <c r="ET1236" s="189"/>
      <c r="EU1236" s="189"/>
      <c r="EV1236" s="189"/>
      <c r="EW1236" s="189"/>
      <c r="EX1236" s="189"/>
      <c r="EY1236" s="189"/>
      <c r="EZ1236" s="189"/>
      <c r="FA1236" s="189"/>
      <c r="FB1236" s="189"/>
      <c r="FC1236" s="189">
        <v>5390</v>
      </c>
      <c r="FD1236" s="189"/>
      <c r="FE1236" s="189"/>
      <c r="FF1236" s="189"/>
      <c r="FG1236" s="189"/>
      <c r="FH1236" s="189"/>
      <c r="FI1236" s="189"/>
      <c r="FJ1236" s="189"/>
      <c r="FK1236" s="189"/>
      <c r="FL1236" s="189"/>
      <c r="FM1236" s="189"/>
      <c r="FN1236" s="189"/>
      <c r="FO1236" s="189"/>
      <c r="FP1236" s="189"/>
      <c r="FQ1236" s="189"/>
      <c r="FR1236" s="110"/>
      <c r="FS1236" s="110"/>
      <c r="FT1236" s="110"/>
      <c r="FU1236" s="110"/>
      <c r="FV1236" s="110"/>
      <c r="FW1236" s="110"/>
      <c r="FX1236" s="110"/>
      <c r="FY1236" s="110"/>
      <c r="FZ1236" s="110"/>
      <c r="GA1236" s="110"/>
      <c r="GB1236" s="110"/>
      <c r="GC1236" s="110"/>
      <c r="GD1236" s="110"/>
      <c r="GE1236" s="110"/>
      <c r="GF1236" s="110"/>
      <c r="GG1236" s="110"/>
      <c r="GH1236" s="110"/>
      <c r="GI1236" s="110"/>
      <c r="GJ1236" s="110"/>
      <c r="GK1236" s="110"/>
      <c r="GL1236" s="110"/>
      <c r="GM1236" s="110"/>
      <c r="GN1236" s="110"/>
      <c r="GO1236" s="110"/>
      <c r="GP1236" s="110"/>
      <c r="GQ1236" s="110"/>
      <c r="GR1236" s="110"/>
      <c r="GS1236" s="110"/>
      <c r="GT1236" s="110"/>
      <c r="GU1236" s="110"/>
      <c r="GV1236" s="110"/>
      <c r="GW1236" s="110"/>
      <c r="GX1236" s="110"/>
      <c r="GY1236" s="110"/>
      <c r="GZ1236" s="110"/>
      <c r="HA1236" s="110"/>
      <c r="HB1236" s="110"/>
      <c r="HC1236" s="110"/>
      <c r="HD1236" s="110"/>
      <c r="HE1236" s="110"/>
      <c r="HF1236" s="110"/>
      <c r="HG1236" s="110"/>
      <c r="HH1236" s="110"/>
      <c r="HI1236" s="110"/>
      <c r="HJ1236" s="110"/>
      <c r="HK1236" s="110"/>
      <c r="HL1236" s="110"/>
      <c r="HM1236" s="110"/>
      <c r="HN1236" s="110"/>
      <c r="HO1236" s="110"/>
      <c r="HP1236" s="110"/>
      <c r="HQ1236" s="110"/>
      <c r="HR1236" s="110"/>
      <c r="HS1236" s="110"/>
      <c r="HT1236" s="110"/>
      <c r="HU1236" s="110"/>
      <c r="HV1236" s="110"/>
      <c r="HW1236" s="110"/>
      <c r="HX1236" s="110"/>
      <c r="HY1236" s="110"/>
      <c r="HZ1236" s="110"/>
      <c r="IA1236" s="110"/>
      <c r="IB1236" s="110"/>
      <c r="IC1236" s="110"/>
      <c r="ID1236" s="110"/>
      <c r="IE1236" s="110"/>
      <c r="IF1236" s="110"/>
      <c r="IG1236" s="110"/>
      <c r="IH1236" s="110"/>
      <c r="II1236" s="110"/>
      <c r="IJ1236" s="110"/>
      <c r="IK1236" s="110"/>
      <c r="IL1236" s="110"/>
      <c r="IM1236" s="110"/>
      <c r="IN1236" s="110"/>
      <c r="IO1236" s="110"/>
      <c r="IP1236" s="110"/>
      <c r="IQ1236" s="110"/>
      <c r="IR1236" s="110"/>
      <c r="IS1236" s="110"/>
      <c r="IT1236" s="110"/>
      <c r="IU1236" s="110"/>
      <c r="IV1236" s="110"/>
      <c r="IW1236" s="110"/>
      <c r="IX1236" s="110"/>
      <c r="IY1236" s="110"/>
      <c r="IZ1236" s="110"/>
      <c r="JA1236" s="110"/>
      <c r="JB1236" s="110"/>
      <c r="JC1236" s="110"/>
      <c r="JD1236" s="110"/>
      <c r="JE1236" s="110"/>
      <c r="JF1236" s="110"/>
      <c r="JG1236" s="110"/>
      <c r="JH1236" s="110"/>
      <c r="JI1236" s="110"/>
      <c r="JJ1236" s="110"/>
      <c r="JK1236" s="110"/>
      <c r="JL1236" s="110"/>
      <c r="JM1236" s="110"/>
      <c r="JN1236" s="110"/>
      <c r="JO1236" s="110"/>
      <c r="JP1236" s="110"/>
      <c r="JQ1236" s="110"/>
      <c r="JR1236" s="110"/>
      <c r="JS1236" s="110"/>
      <c r="JT1236" s="110"/>
      <c r="JU1236" s="110"/>
      <c r="JV1236" s="110"/>
      <c r="JW1236" s="110"/>
      <c r="JX1236" s="110"/>
      <c r="JY1236" s="110"/>
      <c r="JZ1236" s="110"/>
      <c r="KA1236" s="110"/>
      <c r="KB1236" s="110"/>
      <c r="KC1236" s="110"/>
      <c r="KD1236" s="110"/>
      <c r="KE1236" s="110"/>
      <c r="KF1236" s="110"/>
      <c r="KG1236" s="110"/>
      <c r="KH1236" s="110"/>
      <c r="KI1236" s="110"/>
      <c r="KJ1236" s="110"/>
      <c r="KK1236" s="110"/>
      <c r="KL1236" s="110"/>
      <c r="KM1236" s="110"/>
      <c r="KN1236" s="110"/>
      <c r="KO1236" s="110"/>
      <c r="KP1236" s="110"/>
      <c r="KQ1236" s="110"/>
      <c r="KR1236" s="110"/>
      <c r="KS1236" s="110"/>
      <c r="KT1236" s="110"/>
      <c r="KU1236" s="110"/>
      <c r="KV1236" s="110"/>
      <c r="KW1236" s="110"/>
      <c r="KX1236" s="110"/>
      <c r="KY1236" s="110"/>
      <c r="KZ1236" s="110"/>
      <c r="LA1236" s="110"/>
      <c r="LB1236" s="110"/>
      <c r="LC1236" s="110"/>
      <c r="LD1236" s="110"/>
      <c r="LE1236" s="110"/>
      <c r="LF1236" s="110"/>
      <c r="LG1236" s="110"/>
      <c r="LH1236" s="110"/>
      <c r="LI1236" s="110"/>
      <c r="LJ1236" s="110"/>
      <c r="LK1236" s="110"/>
      <c r="LL1236" s="110"/>
      <c r="LM1236" s="110"/>
      <c r="LN1236" s="110"/>
      <c r="LO1236" s="110"/>
      <c r="LP1236" s="110"/>
      <c r="LQ1236" s="110"/>
      <c r="LR1236" s="110"/>
      <c r="LS1236" s="110"/>
      <c r="LT1236" s="110"/>
      <c r="LU1236" s="110"/>
      <c r="LV1236" s="110"/>
      <c r="LW1236" s="110"/>
      <c r="LX1236" s="110"/>
      <c r="LY1236" s="110"/>
      <c r="LZ1236" s="110"/>
      <c r="MA1236" s="110"/>
      <c r="MB1236" s="110"/>
      <c r="MC1236" s="110"/>
      <c r="MD1236" s="110"/>
      <c r="ME1236" s="110"/>
      <c r="MF1236" s="110"/>
      <c r="MG1236" s="110"/>
      <c r="MH1236" s="110"/>
      <c r="MI1236" s="110"/>
      <c r="MJ1236" s="110"/>
      <c r="MK1236" s="110"/>
      <c r="ML1236" s="110"/>
      <c r="MM1236" s="110"/>
      <c r="MN1236" s="110"/>
      <c r="MO1236" s="110"/>
      <c r="MP1236" s="110"/>
      <c r="MQ1236" s="110"/>
      <c r="MR1236" s="110"/>
      <c r="MS1236" s="110"/>
      <c r="MT1236" s="110"/>
      <c r="MU1236" s="110"/>
      <c r="MV1236" s="110"/>
      <c r="MW1236" s="110"/>
      <c r="MX1236" s="110"/>
      <c r="MY1236" s="110"/>
      <c r="MZ1236" s="110"/>
      <c r="NA1236" s="110"/>
      <c r="NB1236" s="110"/>
      <c r="NC1236" s="110"/>
      <c r="ND1236" s="110"/>
      <c r="NE1236" s="110"/>
      <c r="NF1236" s="110"/>
      <c r="NG1236" s="110"/>
      <c r="NH1236" s="110"/>
      <c r="NI1236" s="110"/>
      <c r="NJ1236" s="110"/>
      <c r="NK1236" s="110"/>
      <c r="NL1236" s="110"/>
      <c r="NM1236" s="110"/>
      <c r="NN1236" s="110"/>
      <c r="NO1236" s="110"/>
      <c r="NP1236" s="110"/>
      <c r="NQ1236" s="110"/>
      <c r="NR1236" s="110"/>
      <c r="NS1236" s="110"/>
      <c r="NT1236" s="110"/>
      <c r="NU1236" s="110"/>
      <c r="NV1236" s="110"/>
      <c r="NW1236" s="110"/>
      <c r="NX1236" s="110"/>
      <c r="NY1236" s="110"/>
      <c r="NZ1236" s="110"/>
      <c r="OA1236" s="110"/>
      <c r="OB1236" s="110"/>
      <c r="OC1236" s="110"/>
      <c r="OD1236" s="110"/>
      <c r="OE1236" s="110"/>
      <c r="OF1236" s="110"/>
      <c r="OG1236" s="110"/>
      <c r="OH1236" s="110"/>
      <c r="OI1236" s="110"/>
      <c r="OJ1236" s="110"/>
      <c r="OK1236" s="110"/>
      <c r="OL1236" s="110"/>
      <c r="OM1236" s="110"/>
      <c r="ON1236" s="110"/>
      <c r="OO1236" s="110"/>
      <c r="OP1236" s="110"/>
      <c r="OQ1236" s="110"/>
      <c r="OR1236" s="110"/>
      <c r="OS1236" s="110"/>
      <c r="OT1236" s="110"/>
      <c r="OU1236" s="110"/>
      <c r="OV1236" s="110"/>
      <c r="OW1236" s="110"/>
      <c r="OX1236" s="110"/>
      <c r="OY1236" s="110"/>
      <c r="OZ1236" s="110"/>
      <c r="PA1236" s="110"/>
      <c r="PB1236" s="110"/>
      <c r="PC1236" s="110"/>
      <c r="PD1236" s="110"/>
      <c r="PE1236" s="110"/>
      <c r="PF1236" s="110"/>
    </row>
    <row r="1237" spans="1:422" ht="15.95" customHeight="1" x14ac:dyDescent="0.45">
      <c r="A1237" s="383"/>
      <c r="B1237" s="208" t="s">
        <v>53</v>
      </c>
      <c r="C1237" s="189">
        <v>2090</v>
      </c>
      <c r="D1237" s="189"/>
      <c r="E1237" s="189"/>
      <c r="F1237" s="189">
        <v>17460</v>
      </c>
      <c r="G1237" s="189">
        <v>416.7</v>
      </c>
      <c r="H1237" s="189">
        <v>201.8</v>
      </c>
      <c r="I1237" s="189">
        <v>2400</v>
      </c>
      <c r="J1237" s="189"/>
      <c r="K1237" s="189"/>
      <c r="L1237" s="189">
        <v>87920</v>
      </c>
      <c r="M1237" s="189"/>
      <c r="N1237" s="189"/>
      <c r="O1237" s="189">
        <v>5020</v>
      </c>
      <c r="P1237" s="189">
        <v>57.3</v>
      </c>
      <c r="Q1237" s="189"/>
      <c r="R1237" s="189">
        <v>40300</v>
      </c>
      <c r="S1237" s="189"/>
      <c r="T1237" s="189"/>
      <c r="U1237" s="189">
        <v>15000</v>
      </c>
      <c r="V1237" s="189">
        <v>81.900000000000006</v>
      </c>
      <c r="W1237" s="189">
        <v>69.5</v>
      </c>
      <c r="X1237" s="189"/>
      <c r="Y1237" s="189"/>
      <c r="Z1237" s="189"/>
      <c r="AA1237" s="189">
        <v>2440</v>
      </c>
      <c r="AB1237" s="189">
        <v>8.8000000000000007</v>
      </c>
      <c r="AC1237" s="189"/>
      <c r="AD1237" s="189">
        <v>11480</v>
      </c>
      <c r="AE1237" s="189"/>
      <c r="AF1237" s="189"/>
      <c r="AG1237" s="189">
        <v>4660</v>
      </c>
      <c r="AH1237" s="189"/>
      <c r="AI1237" s="189">
        <v>723</v>
      </c>
      <c r="AJ1237" s="189"/>
      <c r="AK1237" s="189"/>
      <c r="AL1237" s="189"/>
      <c r="AM1237" s="189"/>
      <c r="AN1237" s="189"/>
      <c r="AO1237" s="189"/>
      <c r="AP1237" s="189">
        <v>2990</v>
      </c>
      <c r="AQ1237" s="189"/>
      <c r="AR1237" s="189"/>
      <c r="AS1237" s="189">
        <v>34730</v>
      </c>
      <c r="AT1237" s="189">
        <v>334.7</v>
      </c>
      <c r="AU1237" s="189">
        <v>176.5</v>
      </c>
      <c r="AV1237" s="189"/>
      <c r="AW1237" s="189"/>
      <c r="AX1237" s="189"/>
      <c r="AY1237" s="189">
        <v>2210</v>
      </c>
      <c r="AZ1237" s="189">
        <v>9.9</v>
      </c>
      <c r="BA1237" s="189">
        <v>5.9</v>
      </c>
      <c r="BB1237" s="189"/>
      <c r="BC1237" s="189"/>
      <c r="BD1237" s="189"/>
      <c r="BE1237" s="189">
        <v>13630</v>
      </c>
      <c r="BF1237" s="189"/>
      <c r="BG1237" s="189">
        <v>74.099999999999994</v>
      </c>
      <c r="BH1237" s="189">
        <v>33810</v>
      </c>
      <c r="BI1237" s="189"/>
      <c r="BJ1237" s="189"/>
      <c r="BK1237" s="189"/>
      <c r="BL1237" s="189"/>
      <c r="BM1237" s="189"/>
      <c r="BN1237" s="189">
        <v>8670</v>
      </c>
      <c r="BO1237" s="189"/>
      <c r="BP1237" s="189"/>
      <c r="BQ1237" s="189"/>
      <c r="BR1237" s="189"/>
      <c r="BS1237" s="189"/>
      <c r="BT1237" s="189"/>
      <c r="BU1237" s="189"/>
      <c r="BV1237" s="189"/>
      <c r="BW1237" s="189"/>
      <c r="BX1237" s="189"/>
      <c r="BY1237" s="189"/>
      <c r="BZ1237" s="189">
        <v>4360</v>
      </c>
      <c r="CA1237" s="189">
        <v>86.6</v>
      </c>
      <c r="CB1237" s="189">
        <v>61.6</v>
      </c>
      <c r="CC1237" s="189">
        <v>8360</v>
      </c>
      <c r="CD1237" s="189"/>
      <c r="CE1237" s="189">
        <v>21.5</v>
      </c>
      <c r="CF1237" s="189"/>
      <c r="CG1237" s="189"/>
      <c r="CH1237" s="189"/>
      <c r="CI1237" s="189">
        <v>1320</v>
      </c>
      <c r="CJ1237" s="189"/>
      <c r="CK1237" s="189"/>
      <c r="CL1237" s="189"/>
      <c r="CM1237" s="189"/>
      <c r="CN1237" s="189"/>
      <c r="CO1237" s="189">
        <v>18150</v>
      </c>
      <c r="CP1237" s="189">
        <v>197.2</v>
      </c>
      <c r="CQ1237" s="189">
        <v>113.5</v>
      </c>
      <c r="CR1237" s="189">
        <v>2150</v>
      </c>
      <c r="CS1237" s="189"/>
      <c r="CT1237" s="189"/>
      <c r="CU1237" s="189"/>
      <c r="CV1237" s="189"/>
      <c r="CW1237" s="189"/>
      <c r="CX1237" s="189"/>
      <c r="CY1237" s="189"/>
      <c r="CZ1237" s="189"/>
      <c r="DA1237" s="189"/>
      <c r="DB1237" s="189"/>
      <c r="DC1237" s="189"/>
      <c r="DD1237" s="189"/>
      <c r="DE1237" s="189"/>
      <c r="DF1237" s="189"/>
      <c r="DG1237" s="189"/>
      <c r="DH1237" s="189"/>
      <c r="DI1237" s="189"/>
      <c r="DJ1237" s="189">
        <v>10250</v>
      </c>
      <c r="DK1237" s="189">
        <v>57.1</v>
      </c>
      <c r="DL1237" s="189">
        <v>35.299999999999997</v>
      </c>
      <c r="DM1237" s="189"/>
      <c r="DN1237" s="189"/>
      <c r="DO1237" s="189"/>
      <c r="DP1237" s="189"/>
      <c r="DQ1237" s="189"/>
      <c r="DR1237" s="189"/>
      <c r="DS1237" s="189">
        <v>17330</v>
      </c>
      <c r="DT1237" s="189">
        <v>540.79999999999995</v>
      </c>
      <c r="DU1237" s="189">
        <v>380.8</v>
      </c>
      <c r="DV1237" s="189"/>
      <c r="DW1237" s="189"/>
      <c r="DX1237" s="189"/>
      <c r="DY1237" s="189"/>
      <c r="DZ1237" s="189"/>
      <c r="EA1237" s="189"/>
      <c r="EB1237" s="189"/>
      <c r="EC1237" s="189"/>
      <c r="ED1237" s="189"/>
      <c r="EE1237" s="189"/>
      <c r="EF1237" s="189"/>
      <c r="EG1237" s="189"/>
      <c r="EH1237" s="189"/>
      <c r="EI1237" s="189"/>
      <c r="EJ1237" s="189"/>
      <c r="EK1237" s="189"/>
      <c r="EL1237" s="189"/>
      <c r="EM1237" s="189"/>
      <c r="EN1237" s="189"/>
      <c r="EO1237" s="189"/>
      <c r="EP1237" s="189"/>
      <c r="EQ1237" s="189"/>
      <c r="ER1237" s="189"/>
      <c r="ES1237" s="189"/>
      <c r="ET1237" s="189"/>
      <c r="EU1237" s="189"/>
      <c r="EV1237" s="189"/>
      <c r="EW1237" s="189"/>
      <c r="EX1237" s="189"/>
      <c r="EY1237" s="189"/>
      <c r="EZ1237" s="189"/>
      <c r="FA1237" s="189"/>
      <c r="FB1237" s="189"/>
      <c r="FC1237" s="189">
        <v>5530</v>
      </c>
      <c r="FD1237" s="189"/>
      <c r="FE1237" s="189"/>
      <c r="FF1237" s="189"/>
      <c r="FG1237" s="189"/>
      <c r="FH1237" s="189"/>
      <c r="FI1237" s="189"/>
      <c r="FJ1237" s="189"/>
      <c r="FK1237" s="189"/>
      <c r="FL1237" s="189"/>
      <c r="FM1237" s="189"/>
      <c r="FN1237" s="189"/>
      <c r="FO1237" s="189"/>
      <c r="FP1237" s="189"/>
      <c r="FQ1237" s="189"/>
      <c r="FR1237" s="110"/>
      <c r="FS1237" s="110"/>
      <c r="FT1237" s="110"/>
      <c r="FU1237" s="110"/>
      <c r="FV1237" s="110"/>
      <c r="FW1237" s="110"/>
      <c r="FX1237" s="110"/>
      <c r="FY1237" s="110"/>
      <c r="FZ1237" s="110"/>
      <c r="GA1237" s="110"/>
      <c r="GB1237" s="110"/>
      <c r="GC1237" s="110"/>
      <c r="GD1237" s="110"/>
      <c r="GE1237" s="110"/>
      <c r="GF1237" s="110"/>
      <c r="GG1237" s="110"/>
      <c r="GH1237" s="110"/>
      <c r="GI1237" s="110"/>
      <c r="GJ1237" s="110"/>
      <c r="GK1237" s="110"/>
      <c r="GL1237" s="110"/>
      <c r="GM1237" s="110"/>
      <c r="GN1237" s="110"/>
      <c r="GO1237" s="110"/>
      <c r="GP1237" s="110"/>
      <c r="GQ1237" s="110"/>
      <c r="GR1237" s="110"/>
      <c r="GS1237" s="110"/>
      <c r="GT1237" s="110"/>
      <c r="GU1237" s="110"/>
      <c r="GV1237" s="110"/>
      <c r="GW1237" s="110"/>
      <c r="GX1237" s="110"/>
      <c r="GY1237" s="110"/>
      <c r="GZ1237" s="110"/>
      <c r="HA1237" s="110"/>
      <c r="HB1237" s="110"/>
      <c r="HC1237" s="110"/>
      <c r="HD1237" s="110"/>
      <c r="HE1237" s="110"/>
      <c r="HF1237" s="110"/>
      <c r="HG1237" s="110"/>
      <c r="HH1237" s="110"/>
      <c r="HI1237" s="110"/>
      <c r="HJ1237" s="110"/>
      <c r="HK1237" s="110"/>
      <c r="HL1237" s="110"/>
      <c r="HM1237" s="110"/>
      <c r="HN1237" s="110"/>
      <c r="HO1237" s="110"/>
      <c r="HP1237" s="110"/>
      <c r="HQ1237" s="110"/>
      <c r="HR1237" s="110"/>
      <c r="HS1237" s="110"/>
      <c r="HT1237" s="110"/>
      <c r="HU1237" s="110"/>
      <c r="HV1237" s="110"/>
      <c r="HW1237" s="110"/>
      <c r="HX1237" s="110"/>
      <c r="HY1237" s="110"/>
      <c r="HZ1237" s="110"/>
      <c r="IA1237" s="110"/>
      <c r="IB1237" s="110"/>
      <c r="IC1237" s="110"/>
      <c r="ID1237" s="110"/>
      <c r="IE1237" s="110"/>
      <c r="IF1237" s="110"/>
      <c r="IG1237" s="110"/>
      <c r="IH1237" s="110"/>
      <c r="II1237" s="110"/>
      <c r="IJ1237" s="110"/>
      <c r="IK1237" s="110"/>
      <c r="IL1237" s="110"/>
      <c r="IM1237" s="110"/>
      <c r="IN1237" s="110"/>
      <c r="IO1237" s="110"/>
      <c r="IP1237" s="110"/>
      <c r="IQ1237" s="110"/>
      <c r="IR1237" s="110"/>
      <c r="IS1237" s="110"/>
      <c r="IT1237" s="110"/>
      <c r="IU1237" s="110"/>
      <c r="IV1237" s="110"/>
      <c r="IW1237" s="110"/>
      <c r="IX1237" s="110"/>
      <c r="IY1237" s="110"/>
      <c r="IZ1237" s="110"/>
      <c r="JA1237" s="110"/>
      <c r="JB1237" s="110"/>
      <c r="JC1237" s="110"/>
      <c r="JD1237" s="110"/>
      <c r="JE1237" s="110"/>
      <c r="JF1237" s="110"/>
      <c r="JG1237" s="110"/>
      <c r="JH1237" s="110"/>
      <c r="JI1237" s="110"/>
      <c r="JJ1237" s="110"/>
      <c r="JK1237" s="110"/>
      <c r="JL1237" s="110"/>
      <c r="JM1237" s="110"/>
      <c r="JN1237" s="110"/>
      <c r="JO1237" s="110"/>
      <c r="JP1237" s="110"/>
      <c r="JQ1237" s="110"/>
      <c r="JR1237" s="110"/>
      <c r="JS1237" s="110"/>
      <c r="JT1237" s="110"/>
      <c r="JU1237" s="110"/>
      <c r="JV1237" s="110"/>
      <c r="JW1237" s="110"/>
      <c r="JX1237" s="110"/>
      <c r="JY1237" s="110"/>
      <c r="JZ1237" s="110"/>
      <c r="KA1237" s="110"/>
      <c r="KB1237" s="110"/>
      <c r="KC1237" s="110"/>
      <c r="KD1237" s="110"/>
      <c r="KE1237" s="110"/>
      <c r="KF1237" s="110"/>
      <c r="KG1237" s="110"/>
      <c r="KH1237" s="110"/>
      <c r="KI1237" s="110"/>
      <c r="KJ1237" s="110"/>
      <c r="KK1237" s="110"/>
      <c r="KL1237" s="110"/>
      <c r="KM1237" s="110"/>
      <c r="KN1237" s="110"/>
      <c r="KO1237" s="110"/>
      <c r="KP1237" s="110"/>
      <c r="KQ1237" s="110"/>
      <c r="KR1237" s="110"/>
      <c r="KS1237" s="110"/>
      <c r="KT1237" s="110"/>
      <c r="KU1237" s="110"/>
      <c r="KV1237" s="110"/>
      <c r="KW1237" s="110"/>
      <c r="KX1237" s="110"/>
      <c r="KY1237" s="110"/>
      <c r="KZ1237" s="110"/>
      <c r="LA1237" s="110"/>
      <c r="LB1237" s="110"/>
      <c r="LC1237" s="110"/>
      <c r="LD1237" s="110"/>
      <c r="LE1237" s="110"/>
      <c r="LF1237" s="110"/>
      <c r="LG1237" s="110"/>
      <c r="LH1237" s="110"/>
      <c r="LI1237" s="110"/>
      <c r="LJ1237" s="110"/>
      <c r="LK1237" s="110"/>
      <c r="LL1237" s="110"/>
      <c r="LM1237" s="110"/>
      <c r="LN1237" s="110"/>
      <c r="LO1237" s="110"/>
      <c r="LP1237" s="110"/>
      <c r="LQ1237" s="110"/>
      <c r="LR1237" s="110"/>
      <c r="LS1237" s="110"/>
      <c r="LT1237" s="110"/>
      <c r="LU1237" s="110"/>
      <c r="LV1237" s="110"/>
      <c r="LW1237" s="110"/>
      <c r="LX1237" s="110"/>
      <c r="LY1237" s="110"/>
      <c r="LZ1237" s="110"/>
      <c r="MA1237" s="110"/>
      <c r="MB1237" s="110"/>
      <c r="MC1237" s="110"/>
      <c r="MD1237" s="110"/>
      <c r="ME1237" s="110"/>
      <c r="MF1237" s="110"/>
      <c r="MG1237" s="110"/>
      <c r="MH1237" s="110"/>
      <c r="MI1237" s="110"/>
      <c r="MJ1237" s="110"/>
      <c r="MK1237" s="110"/>
      <c r="ML1237" s="110"/>
      <c r="MM1237" s="110"/>
      <c r="MN1237" s="110"/>
      <c r="MO1237" s="110"/>
      <c r="MP1237" s="110"/>
      <c r="MQ1237" s="110"/>
      <c r="MR1237" s="110"/>
      <c r="MS1237" s="110"/>
      <c r="MT1237" s="110"/>
      <c r="MU1237" s="110"/>
      <c r="MV1237" s="110"/>
      <c r="MW1237" s="110"/>
      <c r="MX1237" s="110"/>
      <c r="MY1237" s="110"/>
      <c r="MZ1237" s="110"/>
      <c r="NA1237" s="110"/>
      <c r="NB1237" s="110"/>
      <c r="NC1237" s="110"/>
      <c r="ND1237" s="110"/>
      <c r="NE1237" s="110"/>
      <c r="NF1237" s="110"/>
      <c r="NG1237" s="110"/>
      <c r="NH1237" s="110"/>
      <c r="NI1237" s="110"/>
      <c r="NJ1237" s="110"/>
      <c r="NK1237" s="110"/>
      <c r="NL1237" s="110"/>
      <c r="NM1237" s="110"/>
      <c r="NN1237" s="110"/>
      <c r="NO1237" s="110"/>
      <c r="NP1237" s="110"/>
      <c r="NQ1237" s="110"/>
      <c r="NR1237" s="110"/>
      <c r="NS1237" s="110"/>
      <c r="NT1237" s="110"/>
      <c r="NU1237" s="110"/>
      <c r="NV1237" s="110"/>
      <c r="NW1237" s="110"/>
      <c r="NX1237" s="110"/>
      <c r="NY1237" s="110"/>
      <c r="NZ1237" s="110"/>
      <c r="OA1237" s="110"/>
      <c r="OB1237" s="110"/>
      <c r="OC1237" s="110"/>
      <c r="OD1237" s="110"/>
      <c r="OE1237" s="110"/>
      <c r="OF1237" s="110"/>
      <c r="OG1237" s="110"/>
      <c r="OH1237" s="110"/>
      <c r="OI1237" s="110"/>
      <c r="OJ1237" s="110"/>
      <c r="OK1237" s="110"/>
      <c r="OL1237" s="110"/>
      <c r="OM1237" s="110"/>
      <c r="ON1237" s="110"/>
      <c r="OO1237" s="110"/>
      <c r="OP1237" s="110"/>
      <c r="OQ1237" s="110"/>
      <c r="OR1237" s="110"/>
      <c r="OS1237" s="110"/>
      <c r="OT1237" s="110"/>
      <c r="OU1237" s="110"/>
      <c r="OV1237" s="110"/>
      <c r="OW1237" s="110"/>
      <c r="OX1237" s="110"/>
      <c r="OY1237" s="110"/>
      <c r="OZ1237" s="110"/>
      <c r="PA1237" s="110"/>
      <c r="PB1237" s="110"/>
      <c r="PC1237" s="110"/>
      <c r="PD1237" s="110"/>
      <c r="PE1237" s="110"/>
      <c r="PF1237" s="110"/>
    </row>
    <row r="1238" spans="1:422" ht="15.95" customHeight="1" x14ac:dyDescent="0.45">
      <c r="A1238" s="376" t="s">
        <v>4</v>
      </c>
      <c r="B1238" s="275" t="s">
        <v>1141</v>
      </c>
      <c r="C1238" s="287"/>
      <c r="D1238" s="288"/>
      <c r="E1238" s="287"/>
      <c r="F1238" s="287"/>
      <c r="G1238" s="287"/>
      <c r="H1238" s="287"/>
      <c r="I1238" s="287"/>
      <c r="J1238" s="287"/>
      <c r="K1238" s="288"/>
      <c r="L1238" s="287"/>
      <c r="M1238" s="287"/>
      <c r="N1238" s="287"/>
      <c r="O1238" s="287"/>
      <c r="P1238" s="287"/>
      <c r="Q1238" s="287"/>
      <c r="R1238" s="288"/>
      <c r="S1238" s="287"/>
      <c r="T1238" s="287"/>
      <c r="U1238" s="287"/>
      <c r="V1238" s="287"/>
      <c r="W1238" s="287"/>
      <c r="X1238" s="287"/>
      <c r="Y1238" s="288"/>
      <c r="Z1238" s="287"/>
      <c r="AA1238" s="287"/>
      <c r="AB1238" s="287"/>
      <c r="AC1238" s="287"/>
      <c r="AD1238" s="287"/>
      <c r="AE1238" s="287"/>
      <c r="AF1238" s="288"/>
      <c r="AG1238" s="287"/>
      <c r="AH1238" s="287"/>
      <c r="AI1238" s="287"/>
      <c r="AJ1238" s="287"/>
      <c r="AK1238" s="287"/>
      <c r="AL1238" s="287"/>
      <c r="AM1238" s="288"/>
      <c r="AN1238" s="287"/>
      <c r="AO1238" s="287"/>
      <c r="AP1238" s="287"/>
      <c r="AQ1238" s="287"/>
      <c r="AR1238" s="287"/>
      <c r="AS1238" s="287"/>
      <c r="AT1238" s="288"/>
      <c r="AU1238" s="287"/>
      <c r="AV1238" s="287"/>
      <c r="AW1238" s="287"/>
      <c r="AX1238" s="287"/>
      <c r="AY1238" s="287"/>
      <c r="AZ1238" s="287"/>
      <c r="BA1238" s="288"/>
      <c r="BB1238" s="287"/>
      <c r="BC1238" s="287"/>
      <c r="BD1238" s="287"/>
      <c r="BE1238" s="287"/>
      <c r="BF1238" s="287"/>
      <c r="BG1238" s="287"/>
      <c r="BH1238" s="288"/>
      <c r="BI1238" s="287"/>
      <c r="BJ1238" s="287"/>
      <c r="BK1238" s="287"/>
      <c r="BL1238" s="287"/>
      <c r="BM1238" s="287"/>
      <c r="BN1238" s="287"/>
      <c r="BO1238" s="288"/>
      <c r="BP1238" s="287"/>
      <c r="BQ1238" s="287"/>
      <c r="BR1238" s="287"/>
      <c r="BS1238" s="287"/>
      <c r="BT1238" s="287"/>
      <c r="BU1238" s="287"/>
      <c r="BV1238" s="288"/>
      <c r="BW1238" s="287"/>
      <c r="BX1238" s="287"/>
      <c r="BY1238" s="287"/>
      <c r="BZ1238" s="287"/>
      <c r="CA1238" s="287"/>
      <c r="CB1238" s="287"/>
      <c r="CC1238" s="288"/>
      <c r="CD1238" s="287"/>
      <c r="CE1238" s="287"/>
      <c r="CF1238" s="287"/>
      <c r="CG1238" s="287"/>
      <c r="CH1238" s="287"/>
      <c r="CI1238" s="287"/>
      <c r="CJ1238" s="288"/>
      <c r="CK1238" s="287"/>
      <c r="CL1238" s="287"/>
      <c r="CM1238" s="287"/>
      <c r="CN1238" s="287"/>
      <c r="CO1238" s="287"/>
      <c r="CP1238" s="287"/>
      <c r="CQ1238" s="288"/>
      <c r="CR1238" s="287"/>
      <c r="CS1238" s="287"/>
      <c r="CT1238" s="287"/>
      <c r="CU1238" s="287"/>
      <c r="CV1238" s="287"/>
      <c r="CW1238" s="287"/>
      <c r="CX1238" s="288"/>
      <c r="CY1238" s="287"/>
      <c r="CZ1238" s="287"/>
      <c r="DA1238" s="287"/>
      <c r="DB1238" s="287"/>
      <c r="DC1238" s="287"/>
      <c r="DD1238" s="287"/>
      <c r="DE1238" s="288"/>
      <c r="DF1238" s="287"/>
      <c r="DG1238" s="287"/>
      <c r="DH1238" s="287"/>
      <c r="DI1238" s="287"/>
      <c r="DJ1238" s="287"/>
      <c r="DK1238" s="287"/>
      <c r="DL1238" s="288"/>
      <c r="DM1238" s="287"/>
      <c r="DN1238" s="287"/>
      <c r="DO1238" s="287"/>
      <c r="DP1238" s="287"/>
      <c r="DQ1238" s="287"/>
      <c r="DR1238" s="287"/>
      <c r="DS1238" s="288"/>
      <c r="DT1238" s="287"/>
      <c r="DU1238" s="287"/>
      <c r="DV1238" s="287"/>
      <c r="DW1238" s="287"/>
      <c r="DX1238" s="287"/>
      <c r="DY1238" s="287"/>
      <c r="DZ1238" s="288"/>
      <c r="EA1238" s="287"/>
      <c r="EB1238" s="287"/>
      <c r="EC1238" s="287"/>
      <c r="ED1238" s="287"/>
      <c r="EE1238" s="287"/>
      <c r="EF1238" s="287"/>
      <c r="EG1238" s="288"/>
      <c r="EH1238" s="287"/>
      <c r="EI1238" s="287"/>
      <c r="EJ1238" s="287"/>
      <c r="EK1238" s="287"/>
      <c r="EL1238" s="287"/>
      <c r="EM1238" s="287"/>
      <c r="EN1238" s="288"/>
      <c r="EO1238" s="287"/>
      <c r="EP1238" s="287"/>
      <c r="EQ1238" s="287"/>
      <c r="ER1238" s="287"/>
      <c r="ES1238" s="287"/>
      <c r="ET1238" s="287"/>
      <c r="EU1238" s="288"/>
      <c r="EV1238" s="287"/>
      <c r="EW1238" s="287"/>
      <c r="EX1238" s="287"/>
      <c r="EY1238" s="287"/>
      <c r="EZ1238" s="287"/>
      <c r="FA1238" s="287"/>
      <c r="FB1238" s="288"/>
      <c r="FC1238" s="287"/>
      <c r="FD1238" s="287"/>
      <c r="FE1238" s="287"/>
      <c r="FF1238" s="287"/>
      <c r="FG1238" s="287"/>
      <c r="FH1238" s="287"/>
      <c r="FI1238" s="288"/>
      <c r="FJ1238" s="287"/>
      <c r="FK1238" s="287"/>
      <c r="FL1238" s="287"/>
      <c r="FM1238" s="287"/>
      <c r="FN1238" s="287"/>
      <c r="FO1238" s="287"/>
      <c r="FP1238" s="287"/>
      <c r="FQ1238" s="287"/>
      <c r="FR1238" s="110"/>
      <c r="FS1238" s="110"/>
      <c r="FT1238" s="110"/>
      <c r="FU1238" s="110"/>
      <c r="FV1238" s="110"/>
      <c r="FW1238" s="110"/>
      <c r="FX1238" s="110"/>
      <c r="FY1238" s="110"/>
      <c r="FZ1238" s="110"/>
      <c r="GA1238" s="110"/>
      <c r="GB1238" s="110"/>
      <c r="GC1238" s="110"/>
      <c r="GD1238" s="110"/>
      <c r="GE1238" s="110"/>
      <c r="GF1238" s="110"/>
      <c r="GG1238" s="110"/>
      <c r="GH1238" s="110"/>
      <c r="GI1238" s="110"/>
      <c r="GJ1238" s="110"/>
      <c r="GK1238" s="110"/>
      <c r="GL1238" s="110"/>
      <c r="GM1238" s="110"/>
      <c r="GN1238" s="110"/>
      <c r="GO1238" s="110"/>
      <c r="GP1238" s="110"/>
      <c r="GQ1238" s="110"/>
      <c r="GR1238" s="110"/>
      <c r="GS1238" s="110"/>
      <c r="GT1238" s="110"/>
      <c r="GU1238" s="110"/>
      <c r="GV1238" s="110"/>
      <c r="GW1238" s="110"/>
      <c r="GX1238" s="110"/>
      <c r="GY1238" s="110"/>
      <c r="GZ1238" s="110"/>
      <c r="HA1238" s="110"/>
      <c r="HB1238" s="110"/>
      <c r="HC1238" s="110"/>
      <c r="HD1238" s="110"/>
      <c r="HE1238" s="110"/>
      <c r="HF1238" s="110"/>
      <c r="HG1238" s="110"/>
      <c r="HH1238" s="110"/>
      <c r="HI1238" s="110"/>
      <c r="HJ1238" s="110"/>
      <c r="HK1238" s="110"/>
      <c r="HL1238" s="110"/>
      <c r="HM1238" s="110"/>
      <c r="HN1238" s="110"/>
      <c r="HO1238" s="110"/>
      <c r="HP1238" s="110"/>
      <c r="HQ1238" s="110"/>
      <c r="HR1238" s="110"/>
      <c r="HS1238" s="110"/>
      <c r="HT1238" s="110"/>
      <c r="HU1238" s="110"/>
      <c r="HV1238" s="110"/>
      <c r="HW1238" s="110"/>
      <c r="HX1238" s="110"/>
      <c r="HY1238" s="110"/>
      <c r="HZ1238" s="110"/>
      <c r="IA1238" s="110"/>
      <c r="IB1238" s="110"/>
      <c r="IC1238" s="110"/>
      <c r="ID1238" s="110"/>
      <c r="IE1238" s="110"/>
      <c r="IF1238" s="110"/>
      <c r="IG1238" s="110"/>
      <c r="IH1238" s="110"/>
      <c r="II1238" s="110"/>
      <c r="IJ1238" s="110"/>
      <c r="IK1238" s="110"/>
      <c r="IL1238" s="110"/>
      <c r="IM1238" s="110"/>
      <c r="IN1238" s="110"/>
      <c r="IO1238" s="110"/>
      <c r="IP1238" s="110"/>
      <c r="IQ1238" s="110"/>
      <c r="IR1238" s="110"/>
      <c r="IS1238" s="110"/>
      <c r="IT1238" s="110"/>
      <c r="IU1238" s="110"/>
      <c r="IV1238" s="110"/>
      <c r="IW1238" s="110"/>
      <c r="IX1238" s="110"/>
      <c r="IY1238" s="110"/>
      <c r="IZ1238" s="110"/>
      <c r="JA1238" s="110"/>
      <c r="JB1238" s="110"/>
      <c r="JC1238" s="110"/>
      <c r="JD1238" s="110"/>
      <c r="JE1238" s="110"/>
      <c r="JF1238" s="110"/>
      <c r="JG1238" s="110"/>
      <c r="JH1238" s="110"/>
      <c r="JI1238" s="110"/>
      <c r="JJ1238" s="110"/>
      <c r="JK1238" s="110"/>
      <c r="JL1238" s="110"/>
      <c r="JM1238" s="110"/>
      <c r="JN1238" s="110"/>
      <c r="JO1238" s="110"/>
      <c r="JP1238" s="110"/>
      <c r="JQ1238" s="110"/>
      <c r="JR1238" s="110"/>
      <c r="JS1238" s="110"/>
      <c r="JT1238" s="110"/>
      <c r="JU1238" s="110"/>
      <c r="JV1238" s="110"/>
      <c r="JW1238" s="110"/>
      <c r="JX1238" s="110"/>
      <c r="JY1238" s="110"/>
      <c r="JZ1238" s="110"/>
      <c r="KA1238" s="110"/>
      <c r="KB1238" s="110"/>
      <c r="KC1238" s="110"/>
      <c r="KD1238" s="110"/>
      <c r="KE1238" s="110"/>
      <c r="KF1238" s="110"/>
      <c r="KG1238" s="110"/>
      <c r="KH1238" s="110"/>
      <c r="KI1238" s="110"/>
      <c r="KJ1238" s="110"/>
      <c r="KK1238" s="110"/>
      <c r="KL1238" s="110"/>
      <c r="KM1238" s="110"/>
      <c r="KN1238" s="110"/>
      <c r="KO1238" s="110"/>
      <c r="KP1238" s="110"/>
      <c r="KQ1238" s="110"/>
      <c r="KR1238" s="110"/>
      <c r="KS1238" s="110"/>
      <c r="KT1238" s="110"/>
      <c r="KU1238" s="110"/>
      <c r="KV1238" s="110"/>
      <c r="KW1238" s="110"/>
      <c r="KX1238" s="110"/>
      <c r="KY1238" s="110"/>
      <c r="KZ1238" s="110"/>
      <c r="LA1238" s="110"/>
      <c r="LB1238" s="110"/>
      <c r="LC1238" s="110"/>
      <c r="LD1238" s="110"/>
      <c r="LE1238" s="110"/>
      <c r="LF1238" s="110"/>
      <c r="LG1238" s="110"/>
      <c r="LH1238" s="110"/>
      <c r="LI1238" s="110"/>
      <c r="LJ1238" s="110"/>
      <c r="LK1238" s="110"/>
      <c r="LL1238" s="110"/>
      <c r="LM1238" s="110"/>
      <c r="LN1238" s="110"/>
      <c r="LO1238" s="110"/>
      <c r="LP1238" s="110"/>
      <c r="LQ1238" s="110"/>
      <c r="LR1238" s="110"/>
      <c r="LS1238" s="110"/>
      <c r="LT1238" s="110"/>
      <c r="LU1238" s="110"/>
      <c r="LV1238" s="110"/>
      <c r="LW1238" s="110"/>
      <c r="LX1238" s="110"/>
      <c r="LY1238" s="110"/>
      <c r="LZ1238" s="110"/>
      <c r="MA1238" s="110"/>
      <c r="MB1238" s="110"/>
      <c r="MC1238" s="110"/>
      <c r="MD1238" s="110"/>
      <c r="ME1238" s="110"/>
      <c r="MF1238" s="110"/>
      <c r="MG1238" s="110"/>
      <c r="MH1238" s="110"/>
      <c r="MI1238" s="110"/>
      <c r="MJ1238" s="110"/>
      <c r="MK1238" s="110"/>
      <c r="ML1238" s="110"/>
      <c r="MM1238" s="110"/>
      <c r="MN1238" s="110"/>
      <c r="MO1238" s="110"/>
      <c r="MP1238" s="110"/>
      <c r="MQ1238" s="110"/>
      <c r="MR1238" s="110"/>
      <c r="MS1238" s="110"/>
      <c r="MT1238" s="110"/>
      <c r="MU1238" s="110"/>
      <c r="MV1238" s="110"/>
      <c r="MW1238" s="110"/>
      <c r="MX1238" s="110"/>
      <c r="MY1238" s="110"/>
      <c r="MZ1238" s="110"/>
      <c r="NA1238" s="110"/>
      <c r="NB1238" s="110"/>
      <c r="NC1238" s="110"/>
      <c r="ND1238" s="110"/>
      <c r="NE1238" s="110"/>
      <c r="NF1238" s="110"/>
      <c r="NG1238" s="110"/>
      <c r="NH1238" s="110"/>
      <c r="NI1238" s="110"/>
      <c r="NJ1238" s="110"/>
      <c r="NK1238" s="110"/>
      <c r="NL1238" s="110"/>
      <c r="NM1238" s="110"/>
      <c r="NN1238" s="110"/>
      <c r="NO1238" s="110"/>
      <c r="NP1238" s="110"/>
      <c r="NQ1238" s="110"/>
      <c r="NR1238" s="110"/>
      <c r="NS1238" s="110"/>
      <c r="NT1238" s="110"/>
      <c r="NU1238" s="110"/>
      <c r="NV1238" s="110"/>
      <c r="NW1238" s="110"/>
      <c r="NX1238" s="110"/>
      <c r="NY1238" s="110"/>
      <c r="NZ1238" s="110"/>
      <c r="OA1238" s="110"/>
      <c r="OB1238" s="110"/>
      <c r="OC1238" s="110"/>
      <c r="OD1238" s="110"/>
      <c r="OE1238" s="110"/>
      <c r="OF1238" s="110"/>
      <c r="OG1238" s="110"/>
      <c r="OH1238" s="110"/>
      <c r="OI1238" s="110"/>
      <c r="OJ1238" s="110"/>
      <c r="OK1238" s="110"/>
      <c r="OL1238" s="110"/>
      <c r="OM1238" s="110"/>
      <c r="ON1238" s="110"/>
      <c r="OO1238" s="110"/>
      <c r="OP1238" s="110"/>
      <c r="OQ1238" s="110"/>
      <c r="OR1238" s="110"/>
      <c r="OS1238" s="110"/>
      <c r="OT1238" s="110"/>
      <c r="OU1238" s="110"/>
      <c r="OV1238" s="110"/>
      <c r="OW1238" s="110"/>
      <c r="OX1238" s="110"/>
      <c r="OY1238" s="110"/>
      <c r="OZ1238" s="110"/>
      <c r="PA1238" s="110"/>
      <c r="PB1238" s="110"/>
      <c r="PC1238" s="110"/>
      <c r="PD1238" s="110"/>
      <c r="PE1238" s="110"/>
      <c r="PF1238" s="110"/>
    </row>
    <row r="1239" spans="1:422" ht="15.95" customHeight="1" x14ac:dyDescent="0.45">
      <c r="A1239" s="377"/>
      <c r="B1239" s="275" t="s">
        <v>440</v>
      </c>
      <c r="C1239" s="287"/>
      <c r="D1239" s="274"/>
      <c r="E1239" s="287"/>
      <c r="F1239" s="287">
        <v>5290</v>
      </c>
      <c r="G1239" s="287">
        <v>42.3</v>
      </c>
      <c r="H1239" s="287">
        <v>17.2</v>
      </c>
      <c r="I1239" s="287"/>
      <c r="J1239" s="287"/>
      <c r="K1239" s="274"/>
      <c r="L1239" s="287">
        <v>35830</v>
      </c>
      <c r="M1239" s="287">
        <v>557.1</v>
      </c>
      <c r="N1239" s="287">
        <v>379.8</v>
      </c>
      <c r="O1239" s="287">
        <v>2130</v>
      </c>
      <c r="P1239" s="287"/>
      <c r="Q1239" s="287"/>
      <c r="R1239" s="274">
        <v>15330</v>
      </c>
      <c r="S1239" s="287"/>
      <c r="T1239" s="287"/>
      <c r="U1239" s="287">
        <v>7150</v>
      </c>
      <c r="V1239" s="287">
        <v>31.6</v>
      </c>
      <c r="W1239" s="287">
        <v>25.4</v>
      </c>
      <c r="X1239" s="287"/>
      <c r="Y1239" s="274"/>
      <c r="Z1239" s="287"/>
      <c r="AA1239" s="287"/>
      <c r="AB1239" s="287"/>
      <c r="AC1239" s="287"/>
      <c r="AD1239" s="287">
        <v>3470</v>
      </c>
      <c r="AE1239" s="287"/>
      <c r="AF1239" s="274"/>
      <c r="AG1239" s="287"/>
      <c r="AH1239" s="287"/>
      <c r="AI1239" s="287"/>
      <c r="AJ1239" s="287"/>
      <c r="AK1239" s="287"/>
      <c r="AL1239" s="287"/>
      <c r="AM1239" s="274"/>
      <c r="AN1239" s="287"/>
      <c r="AO1239" s="287"/>
      <c r="AP1239" s="287"/>
      <c r="AQ1239" s="287"/>
      <c r="AR1239" s="287"/>
      <c r="AS1239" s="287">
        <v>10630</v>
      </c>
      <c r="AT1239" s="274"/>
      <c r="AU1239" s="287">
        <v>48.1</v>
      </c>
      <c r="AV1239" s="287"/>
      <c r="AW1239" s="287"/>
      <c r="AX1239" s="287"/>
      <c r="AY1239" s="287">
        <v>1210</v>
      </c>
      <c r="AZ1239" s="287">
        <v>5.3</v>
      </c>
      <c r="BA1239" s="274"/>
      <c r="BB1239" s="287"/>
      <c r="BC1239" s="287"/>
      <c r="BD1239" s="287"/>
      <c r="BE1239" s="287">
        <v>6960</v>
      </c>
      <c r="BF1239" s="287">
        <v>44.8</v>
      </c>
      <c r="BG1239" s="287">
        <v>36.700000000000003</v>
      </c>
      <c r="BH1239" s="274">
        <v>13500</v>
      </c>
      <c r="BI1239" s="287"/>
      <c r="BJ1239" s="287"/>
      <c r="BK1239" s="287"/>
      <c r="BL1239" s="287"/>
      <c r="BM1239" s="287"/>
      <c r="BN1239" s="287">
        <v>3590</v>
      </c>
      <c r="BO1239" s="274"/>
      <c r="BP1239" s="287"/>
      <c r="BQ1239" s="287"/>
      <c r="BR1239" s="287"/>
      <c r="BS1239" s="287"/>
      <c r="BT1239" s="287"/>
      <c r="BU1239" s="287"/>
      <c r="BV1239" s="274"/>
      <c r="BW1239" s="287"/>
      <c r="BX1239" s="287"/>
      <c r="BY1239" s="287"/>
      <c r="BZ1239" s="287">
        <v>3760</v>
      </c>
      <c r="CA1239" s="287">
        <v>77.5</v>
      </c>
      <c r="CB1239" s="287"/>
      <c r="CC1239" s="274">
        <v>3970</v>
      </c>
      <c r="CD1239" s="287">
        <v>13.1</v>
      </c>
      <c r="CE1239" s="287">
        <v>10.1</v>
      </c>
      <c r="CF1239" s="287"/>
      <c r="CG1239" s="287"/>
      <c r="CH1239" s="287"/>
      <c r="CI1239" s="287"/>
      <c r="CJ1239" s="274"/>
      <c r="CK1239" s="287"/>
      <c r="CL1239" s="287"/>
      <c r="CM1239" s="287"/>
      <c r="CN1239" s="287"/>
      <c r="CO1239" s="287">
        <v>13640</v>
      </c>
      <c r="CP1239" s="287"/>
      <c r="CQ1239" s="274"/>
      <c r="CR1239" s="287"/>
      <c r="CS1239" s="287"/>
      <c r="CT1239" s="287"/>
      <c r="CU1239" s="287"/>
      <c r="CV1239" s="287"/>
      <c r="CW1239" s="287"/>
      <c r="CX1239" s="274"/>
      <c r="CY1239" s="287"/>
      <c r="CZ1239" s="287"/>
      <c r="DA1239" s="287"/>
      <c r="DB1239" s="287"/>
      <c r="DC1239" s="287"/>
      <c r="DD1239" s="287"/>
      <c r="DE1239" s="274"/>
      <c r="DF1239" s="287"/>
      <c r="DG1239" s="287"/>
      <c r="DH1239" s="287"/>
      <c r="DI1239" s="287"/>
      <c r="DJ1239" s="287"/>
      <c r="DK1239" s="287"/>
      <c r="DL1239" s="274"/>
      <c r="DM1239" s="287"/>
      <c r="DN1239" s="287"/>
      <c r="DO1239" s="287"/>
      <c r="DP1239" s="287"/>
      <c r="DQ1239" s="287"/>
      <c r="DR1239" s="287"/>
      <c r="DS1239" s="274">
        <v>4710</v>
      </c>
      <c r="DT1239" s="287">
        <v>101.3</v>
      </c>
      <c r="DU1239" s="287">
        <v>68.3</v>
      </c>
      <c r="DV1239" s="287"/>
      <c r="DW1239" s="287"/>
      <c r="DX1239" s="287"/>
      <c r="DY1239" s="287"/>
      <c r="DZ1239" s="274"/>
      <c r="EA1239" s="287"/>
      <c r="EB1239" s="287"/>
      <c r="EC1239" s="287"/>
      <c r="ED1239" s="287"/>
      <c r="EE1239" s="287"/>
      <c r="EF1239" s="287"/>
      <c r="EG1239" s="274"/>
      <c r="EH1239" s="287"/>
      <c r="EI1239" s="287"/>
      <c r="EJ1239" s="287"/>
      <c r="EK1239" s="287"/>
      <c r="EL1239" s="287"/>
      <c r="EM1239" s="287"/>
      <c r="EN1239" s="274"/>
      <c r="EO1239" s="287"/>
      <c r="EP1239" s="287"/>
      <c r="EQ1239" s="287"/>
      <c r="ER1239" s="287"/>
      <c r="ES1239" s="287"/>
      <c r="ET1239" s="287"/>
      <c r="EU1239" s="274"/>
      <c r="EV1239" s="287"/>
      <c r="EW1239" s="287"/>
      <c r="EX1239" s="287"/>
      <c r="EY1239" s="287"/>
      <c r="EZ1239" s="287"/>
      <c r="FA1239" s="287"/>
      <c r="FB1239" s="274"/>
      <c r="FC1239" s="287"/>
      <c r="FD1239" s="287"/>
      <c r="FE1239" s="287"/>
      <c r="FF1239" s="287"/>
      <c r="FG1239" s="287"/>
      <c r="FH1239" s="287"/>
      <c r="FI1239" s="274"/>
      <c r="FJ1239" s="287"/>
      <c r="FK1239" s="287"/>
      <c r="FL1239" s="287"/>
      <c r="FM1239" s="287"/>
      <c r="FN1239" s="287"/>
      <c r="FO1239" s="287"/>
      <c r="FP1239" s="287"/>
      <c r="FQ1239" s="287"/>
      <c r="FR1239" s="110"/>
      <c r="FS1239" s="110"/>
      <c r="FT1239" s="110"/>
      <c r="FU1239" s="110"/>
      <c r="FV1239" s="110"/>
      <c r="FX1239" s="110"/>
      <c r="FY1239" s="110"/>
      <c r="FZ1239" s="110"/>
      <c r="GA1239" s="110"/>
      <c r="GB1239" s="110"/>
      <c r="GC1239" s="110"/>
      <c r="GE1239" s="110"/>
      <c r="GF1239" s="110"/>
      <c r="GG1239" s="110"/>
      <c r="GH1239" s="110"/>
      <c r="GI1239" s="110"/>
      <c r="GJ1239" s="110"/>
      <c r="GL1239" s="110"/>
      <c r="GM1239" s="110"/>
      <c r="GN1239" s="110"/>
      <c r="GO1239" s="110"/>
      <c r="GP1239" s="110"/>
      <c r="GQ1239" s="110"/>
      <c r="GS1239" s="110"/>
      <c r="GT1239" s="110"/>
      <c r="GU1239" s="110"/>
      <c r="GV1239" s="110"/>
      <c r="GW1239" s="110"/>
      <c r="GX1239" s="110"/>
      <c r="GZ1239" s="110"/>
      <c r="HA1239" s="110"/>
      <c r="HB1239" s="110"/>
      <c r="HC1239" s="110"/>
      <c r="HD1239" s="110"/>
      <c r="HE1239" s="110"/>
      <c r="HG1239" s="110"/>
      <c r="HH1239" s="110"/>
      <c r="HI1239" s="110"/>
      <c r="HJ1239" s="110"/>
      <c r="HK1239" s="110"/>
      <c r="HL1239" s="110"/>
      <c r="HN1239" s="110"/>
      <c r="HO1239" s="110"/>
      <c r="HP1239" s="110"/>
      <c r="HQ1239" s="110"/>
      <c r="HR1239" s="110"/>
      <c r="HS1239" s="110"/>
      <c r="HU1239" s="110"/>
      <c r="HV1239" s="110"/>
      <c r="HW1239" s="110"/>
      <c r="HX1239" s="110"/>
      <c r="HY1239" s="110"/>
      <c r="HZ1239" s="110"/>
      <c r="IB1239" s="110"/>
      <c r="IC1239" s="110"/>
      <c r="ID1239" s="110"/>
      <c r="IE1239" s="110"/>
      <c r="IF1239" s="110"/>
      <c r="IG1239" s="110"/>
      <c r="II1239" s="110"/>
      <c r="IJ1239" s="110"/>
      <c r="IK1239" s="110"/>
      <c r="IL1239" s="110"/>
      <c r="IM1239" s="110"/>
      <c r="IN1239" s="110"/>
      <c r="IP1239" s="110"/>
      <c r="IQ1239" s="110"/>
      <c r="IR1239" s="110"/>
      <c r="IS1239" s="110"/>
      <c r="IT1239" s="110"/>
      <c r="IU1239" s="110"/>
      <c r="IW1239" s="110"/>
      <c r="IX1239" s="110"/>
      <c r="IY1239" s="110"/>
      <c r="IZ1239" s="110"/>
      <c r="JA1239" s="110"/>
      <c r="JB1239" s="110"/>
      <c r="JD1239" s="110"/>
      <c r="JE1239" s="110"/>
      <c r="JF1239" s="110"/>
      <c r="JG1239" s="110"/>
      <c r="JH1239" s="110"/>
      <c r="JI1239" s="110"/>
      <c r="JK1239" s="110"/>
      <c r="JL1239" s="110"/>
      <c r="JM1239" s="110"/>
      <c r="JN1239" s="110"/>
      <c r="JO1239" s="110"/>
      <c r="JP1239" s="110"/>
      <c r="JR1239" s="110"/>
      <c r="JS1239" s="110"/>
      <c r="JT1239" s="110"/>
      <c r="JU1239" s="110"/>
      <c r="JV1239" s="110"/>
      <c r="JW1239" s="110"/>
      <c r="JY1239" s="110"/>
      <c r="JZ1239" s="110"/>
      <c r="KA1239" s="110"/>
      <c r="KB1239" s="110"/>
      <c r="KC1239" s="110"/>
      <c r="KD1239" s="110"/>
      <c r="KF1239" s="110"/>
      <c r="KG1239" s="110"/>
      <c r="KH1239" s="110"/>
      <c r="KI1239" s="110"/>
      <c r="KJ1239" s="110"/>
      <c r="KK1239" s="110"/>
      <c r="KM1239" s="110"/>
      <c r="KN1239" s="110"/>
      <c r="KO1239" s="110"/>
      <c r="KP1239" s="110"/>
      <c r="KQ1239" s="110"/>
      <c r="KR1239" s="110"/>
      <c r="KT1239" s="110"/>
      <c r="KU1239" s="110"/>
      <c r="KV1239" s="110"/>
      <c r="KW1239" s="110"/>
      <c r="KX1239" s="110"/>
      <c r="KY1239" s="110"/>
      <c r="LA1239" s="110"/>
      <c r="LB1239" s="110"/>
      <c r="LC1239" s="110"/>
      <c r="LD1239" s="110"/>
      <c r="LE1239" s="110"/>
      <c r="LF1239" s="110"/>
      <c r="LH1239" s="110"/>
      <c r="LI1239" s="110"/>
      <c r="LJ1239" s="110"/>
      <c r="LK1239" s="110"/>
      <c r="LL1239" s="110"/>
      <c r="LM1239" s="110"/>
      <c r="LO1239" s="110"/>
      <c r="LP1239" s="110"/>
      <c r="LQ1239" s="110"/>
      <c r="LR1239" s="110"/>
      <c r="LS1239" s="110"/>
      <c r="LT1239" s="110"/>
      <c r="LV1239" s="110"/>
      <c r="LW1239" s="110"/>
      <c r="LX1239" s="110"/>
      <c r="LY1239" s="110"/>
      <c r="LZ1239" s="110"/>
      <c r="MA1239" s="110"/>
      <c r="MC1239" s="110"/>
      <c r="MD1239" s="110"/>
      <c r="ME1239" s="110"/>
      <c r="MF1239" s="110"/>
      <c r="MG1239" s="110"/>
      <c r="MH1239" s="110"/>
      <c r="MJ1239" s="110"/>
      <c r="MK1239" s="110"/>
      <c r="ML1239" s="110"/>
      <c r="MM1239" s="110"/>
      <c r="MN1239" s="110"/>
      <c r="MO1239" s="110"/>
      <c r="MQ1239" s="110"/>
      <c r="MR1239" s="110"/>
      <c r="MS1239" s="110"/>
      <c r="MT1239" s="110"/>
      <c r="MU1239" s="110"/>
      <c r="MV1239" s="110"/>
      <c r="MX1239" s="110"/>
      <c r="MY1239" s="110"/>
      <c r="MZ1239" s="110"/>
      <c r="NA1239" s="110"/>
      <c r="NB1239" s="110"/>
      <c r="NC1239" s="110"/>
      <c r="NE1239" s="110"/>
      <c r="NF1239" s="110"/>
      <c r="NG1239" s="110"/>
      <c r="NH1239" s="110"/>
      <c r="NI1239" s="110"/>
      <c r="NJ1239" s="110"/>
      <c r="NL1239" s="110"/>
      <c r="NM1239" s="110"/>
      <c r="NN1239" s="110"/>
      <c r="NO1239" s="110"/>
      <c r="NP1239" s="110"/>
      <c r="NQ1239" s="110"/>
      <c r="NS1239" s="110"/>
      <c r="NT1239" s="110"/>
      <c r="NU1239" s="110"/>
      <c r="NV1239" s="110"/>
      <c r="NW1239" s="110"/>
      <c r="NX1239" s="110"/>
      <c r="NZ1239" s="110"/>
      <c r="OA1239" s="110"/>
      <c r="OB1239" s="110"/>
      <c r="OC1239" s="110"/>
      <c r="OD1239" s="110"/>
      <c r="OE1239" s="110"/>
      <c r="OG1239" s="110"/>
      <c r="OH1239" s="110"/>
      <c r="OI1239" s="110"/>
      <c r="OJ1239" s="110"/>
      <c r="OK1239" s="110"/>
      <c r="OL1239" s="110"/>
      <c r="ON1239" s="110"/>
      <c r="OO1239" s="110"/>
      <c r="OP1239" s="110"/>
      <c r="OQ1239" s="110"/>
      <c r="OR1239" s="110"/>
      <c r="OS1239" s="110"/>
      <c r="OU1239" s="110"/>
      <c r="OV1239" s="110"/>
      <c r="OW1239" s="110"/>
      <c r="OX1239" s="110"/>
      <c r="OY1239" s="110"/>
      <c r="OZ1239" s="110"/>
      <c r="PB1239" s="110"/>
      <c r="PC1239" s="110"/>
      <c r="PD1239" s="110"/>
      <c r="PE1239" s="110"/>
      <c r="PF1239" s="110"/>
    </row>
    <row r="1240" spans="1:422" ht="15.95" customHeight="1" x14ac:dyDescent="0.45">
      <c r="A1240" s="378"/>
      <c r="B1240" s="275" t="s">
        <v>53</v>
      </c>
      <c r="C1240" s="287"/>
      <c r="D1240" s="274"/>
      <c r="E1240" s="287"/>
      <c r="F1240" s="287">
        <v>5420</v>
      </c>
      <c r="G1240" s="287">
        <v>43.9</v>
      </c>
      <c r="H1240" s="287">
        <v>18.8</v>
      </c>
      <c r="I1240" s="287"/>
      <c r="J1240" s="287"/>
      <c r="K1240" s="274"/>
      <c r="L1240" s="287">
        <v>36070</v>
      </c>
      <c r="M1240" s="287"/>
      <c r="N1240" s="287"/>
      <c r="O1240" s="287">
        <v>2130</v>
      </c>
      <c r="P1240" s="287"/>
      <c r="Q1240" s="287"/>
      <c r="R1240" s="274">
        <v>16210</v>
      </c>
      <c r="S1240" s="287"/>
      <c r="T1240" s="287"/>
      <c r="U1240" s="287">
        <v>7150</v>
      </c>
      <c r="V1240" s="287">
        <v>31.6</v>
      </c>
      <c r="W1240" s="287">
        <v>25.4</v>
      </c>
      <c r="X1240" s="287"/>
      <c r="Y1240" s="274"/>
      <c r="Z1240" s="287"/>
      <c r="AA1240" s="287"/>
      <c r="AB1240" s="287"/>
      <c r="AC1240" s="287"/>
      <c r="AD1240" s="287">
        <v>6650</v>
      </c>
      <c r="AE1240" s="287"/>
      <c r="AF1240" s="274"/>
      <c r="AG1240" s="287">
        <v>2120</v>
      </c>
      <c r="AH1240" s="287"/>
      <c r="AI1240" s="287"/>
      <c r="AJ1240" s="287"/>
      <c r="AK1240" s="287"/>
      <c r="AL1240" s="287"/>
      <c r="AM1240" s="274"/>
      <c r="AN1240" s="287"/>
      <c r="AO1240" s="287"/>
      <c r="AP1240" s="287"/>
      <c r="AQ1240" s="287"/>
      <c r="AR1240" s="287"/>
      <c r="AS1240" s="287">
        <v>10710</v>
      </c>
      <c r="AT1240" s="274"/>
      <c r="AU1240" s="287">
        <v>48.4</v>
      </c>
      <c r="AV1240" s="287"/>
      <c r="AW1240" s="287"/>
      <c r="AX1240" s="287"/>
      <c r="AY1240" s="287">
        <v>1210</v>
      </c>
      <c r="AZ1240" s="287">
        <v>5.3</v>
      </c>
      <c r="BA1240" s="274"/>
      <c r="BB1240" s="287"/>
      <c r="BC1240" s="287"/>
      <c r="BD1240" s="287"/>
      <c r="BE1240" s="287">
        <v>7030</v>
      </c>
      <c r="BF1240" s="287">
        <v>58</v>
      </c>
      <c r="BG1240" s="287">
        <v>45.7</v>
      </c>
      <c r="BH1240" s="274">
        <v>13750</v>
      </c>
      <c r="BI1240" s="287"/>
      <c r="BJ1240" s="287"/>
      <c r="BK1240" s="287"/>
      <c r="BL1240" s="287"/>
      <c r="BM1240" s="287"/>
      <c r="BN1240" s="287">
        <v>4260</v>
      </c>
      <c r="BO1240" s="274"/>
      <c r="BP1240" s="287"/>
      <c r="BQ1240" s="287"/>
      <c r="BR1240" s="287"/>
      <c r="BS1240" s="287"/>
      <c r="BT1240" s="287"/>
      <c r="BU1240" s="287"/>
      <c r="BV1240" s="274"/>
      <c r="BW1240" s="287"/>
      <c r="BX1240" s="287"/>
      <c r="BY1240" s="287"/>
      <c r="BZ1240" s="287">
        <v>3760</v>
      </c>
      <c r="CA1240" s="287">
        <v>77.5</v>
      </c>
      <c r="CB1240" s="287"/>
      <c r="CC1240" s="274">
        <v>3970</v>
      </c>
      <c r="CD1240" s="287">
        <v>13.1</v>
      </c>
      <c r="CE1240" s="287">
        <v>10.1</v>
      </c>
      <c r="CF1240" s="287"/>
      <c r="CG1240" s="287"/>
      <c r="CH1240" s="287"/>
      <c r="CI1240" s="287"/>
      <c r="CJ1240" s="274"/>
      <c r="CK1240" s="287"/>
      <c r="CL1240" s="287"/>
      <c r="CM1240" s="287"/>
      <c r="CN1240" s="287"/>
      <c r="CO1240" s="287">
        <v>14110</v>
      </c>
      <c r="CP1240" s="287">
        <v>178.5</v>
      </c>
      <c r="CQ1240" s="274"/>
      <c r="CR1240" s="287"/>
      <c r="CS1240" s="287"/>
      <c r="CT1240" s="287"/>
      <c r="CU1240" s="287"/>
      <c r="CV1240" s="287"/>
      <c r="CW1240" s="287"/>
      <c r="CX1240" s="274"/>
      <c r="CY1240" s="287"/>
      <c r="CZ1240" s="287"/>
      <c r="DA1240" s="287"/>
      <c r="DB1240" s="287"/>
      <c r="DC1240" s="287"/>
      <c r="DD1240" s="287"/>
      <c r="DE1240" s="274"/>
      <c r="DF1240" s="287"/>
      <c r="DG1240" s="287"/>
      <c r="DH1240" s="287"/>
      <c r="DI1240" s="287"/>
      <c r="DJ1240" s="287"/>
      <c r="DK1240" s="287"/>
      <c r="DL1240" s="274"/>
      <c r="DM1240" s="287"/>
      <c r="DN1240" s="287"/>
      <c r="DO1240" s="287"/>
      <c r="DP1240" s="287"/>
      <c r="DQ1240" s="287"/>
      <c r="DR1240" s="287"/>
      <c r="DS1240" s="274">
        <v>4710</v>
      </c>
      <c r="DT1240" s="287">
        <v>101.3</v>
      </c>
      <c r="DU1240" s="287">
        <v>68.3</v>
      </c>
      <c r="DV1240" s="287"/>
      <c r="DW1240" s="287"/>
      <c r="DX1240" s="287"/>
      <c r="DY1240" s="287"/>
      <c r="DZ1240" s="274"/>
      <c r="EA1240" s="287"/>
      <c r="EB1240" s="287"/>
      <c r="EC1240" s="287"/>
      <c r="ED1240" s="287"/>
      <c r="EE1240" s="287"/>
      <c r="EF1240" s="287"/>
      <c r="EG1240" s="274"/>
      <c r="EH1240" s="287"/>
      <c r="EI1240" s="287"/>
      <c r="EJ1240" s="287"/>
      <c r="EK1240" s="287"/>
      <c r="EL1240" s="287"/>
      <c r="EM1240" s="287"/>
      <c r="EN1240" s="274"/>
      <c r="EO1240" s="287"/>
      <c r="EP1240" s="287"/>
      <c r="EQ1240" s="287"/>
      <c r="ER1240" s="287"/>
      <c r="ES1240" s="287"/>
      <c r="ET1240" s="287"/>
      <c r="EU1240" s="274"/>
      <c r="EV1240" s="287"/>
      <c r="EW1240" s="287"/>
      <c r="EX1240" s="287"/>
      <c r="EY1240" s="287"/>
      <c r="EZ1240" s="287"/>
      <c r="FA1240" s="287"/>
      <c r="FB1240" s="274"/>
      <c r="FC1240" s="287"/>
      <c r="FD1240" s="287"/>
      <c r="FE1240" s="287"/>
      <c r="FF1240" s="287"/>
      <c r="FG1240" s="287"/>
      <c r="FH1240" s="287"/>
      <c r="FI1240" s="274"/>
      <c r="FJ1240" s="287"/>
      <c r="FK1240" s="287"/>
      <c r="FL1240" s="287"/>
      <c r="FM1240" s="287"/>
      <c r="FN1240" s="287"/>
      <c r="FO1240" s="287"/>
      <c r="FP1240" s="287"/>
      <c r="FQ1240" s="287"/>
      <c r="FR1240" s="110"/>
      <c r="FS1240" s="110"/>
      <c r="FT1240" s="110"/>
      <c r="FU1240" s="110"/>
      <c r="FV1240" s="110"/>
      <c r="FX1240" s="110"/>
      <c r="FY1240" s="110"/>
      <c r="FZ1240" s="110"/>
      <c r="GA1240" s="110"/>
      <c r="GB1240" s="110"/>
      <c r="GC1240" s="110"/>
      <c r="GE1240" s="110"/>
      <c r="GF1240" s="110"/>
      <c r="GG1240" s="110"/>
      <c r="GH1240" s="110"/>
      <c r="GI1240" s="110"/>
      <c r="GJ1240" s="110"/>
      <c r="GL1240" s="110"/>
      <c r="GM1240" s="110"/>
      <c r="GN1240" s="110"/>
      <c r="GO1240" s="110"/>
      <c r="GP1240" s="110"/>
      <c r="GQ1240" s="110"/>
      <c r="GS1240" s="110"/>
      <c r="GT1240" s="110"/>
      <c r="GU1240" s="110"/>
      <c r="GV1240" s="110"/>
      <c r="GW1240" s="110"/>
      <c r="GX1240" s="110"/>
      <c r="GZ1240" s="110"/>
      <c r="HA1240" s="110"/>
      <c r="HB1240" s="110"/>
      <c r="HC1240" s="110"/>
      <c r="HD1240" s="110"/>
      <c r="HE1240" s="110"/>
      <c r="HG1240" s="110"/>
      <c r="HH1240" s="110"/>
      <c r="HI1240" s="110"/>
      <c r="HJ1240" s="110"/>
      <c r="HK1240" s="110"/>
      <c r="HL1240" s="110"/>
      <c r="HN1240" s="110"/>
      <c r="HO1240" s="110"/>
      <c r="HP1240" s="110"/>
      <c r="HQ1240" s="110"/>
      <c r="HR1240" s="110"/>
      <c r="HS1240" s="110"/>
      <c r="HU1240" s="110"/>
      <c r="HV1240" s="110"/>
      <c r="HW1240" s="110"/>
      <c r="HX1240" s="110"/>
      <c r="HY1240" s="110"/>
      <c r="HZ1240" s="110"/>
      <c r="IB1240" s="110"/>
      <c r="IC1240" s="110"/>
      <c r="ID1240" s="110"/>
      <c r="IE1240" s="110"/>
      <c r="IF1240" s="110"/>
      <c r="IG1240" s="110"/>
      <c r="II1240" s="110"/>
      <c r="IJ1240" s="110"/>
      <c r="IK1240" s="110"/>
      <c r="IL1240" s="110"/>
      <c r="IM1240" s="110"/>
      <c r="IN1240" s="110"/>
      <c r="IP1240" s="110"/>
      <c r="IQ1240" s="110"/>
      <c r="IR1240" s="110"/>
      <c r="IS1240" s="110"/>
      <c r="IT1240" s="110"/>
      <c r="IU1240" s="110"/>
      <c r="IW1240" s="110"/>
      <c r="IX1240" s="110"/>
      <c r="IY1240" s="110"/>
      <c r="IZ1240" s="110"/>
      <c r="JA1240" s="110"/>
      <c r="JB1240" s="110"/>
      <c r="JD1240" s="110"/>
      <c r="JE1240" s="110"/>
      <c r="JF1240" s="110"/>
      <c r="JG1240" s="110"/>
      <c r="JH1240" s="110"/>
      <c r="JI1240" s="110"/>
      <c r="JK1240" s="110"/>
      <c r="JL1240" s="110"/>
      <c r="JM1240" s="110"/>
      <c r="JN1240" s="110"/>
      <c r="JO1240" s="110"/>
      <c r="JP1240" s="110"/>
      <c r="JR1240" s="110"/>
      <c r="JS1240" s="110"/>
      <c r="JT1240" s="110"/>
      <c r="JU1240" s="110"/>
      <c r="JV1240" s="110"/>
      <c r="JW1240" s="110"/>
      <c r="JY1240" s="110"/>
      <c r="JZ1240" s="110"/>
      <c r="KA1240" s="110"/>
      <c r="KB1240" s="110"/>
      <c r="KC1240" s="110"/>
      <c r="KD1240" s="110"/>
      <c r="KF1240" s="110"/>
      <c r="KG1240" s="110"/>
      <c r="KH1240" s="110"/>
      <c r="KI1240" s="110"/>
      <c r="KJ1240" s="110"/>
      <c r="KK1240" s="110"/>
      <c r="KM1240" s="110"/>
      <c r="KN1240" s="110"/>
      <c r="KO1240" s="110"/>
      <c r="KP1240" s="110"/>
      <c r="KQ1240" s="110"/>
      <c r="KR1240" s="110"/>
      <c r="KT1240" s="110"/>
      <c r="KU1240" s="110"/>
      <c r="KV1240" s="110"/>
      <c r="KW1240" s="110"/>
      <c r="KX1240" s="110"/>
      <c r="KY1240" s="110"/>
      <c r="LA1240" s="110"/>
      <c r="LB1240" s="110"/>
      <c r="LC1240" s="110"/>
      <c r="LD1240" s="110"/>
      <c r="LE1240" s="110"/>
      <c r="LF1240" s="110"/>
      <c r="LH1240" s="110"/>
      <c r="LI1240" s="110"/>
      <c r="LJ1240" s="110"/>
      <c r="LK1240" s="110"/>
      <c r="LL1240" s="110"/>
      <c r="LM1240" s="110"/>
      <c r="LO1240" s="110"/>
      <c r="LP1240" s="110"/>
      <c r="LQ1240" s="110"/>
      <c r="LR1240" s="110"/>
      <c r="LS1240" s="110"/>
      <c r="LT1240" s="110"/>
      <c r="LV1240" s="110"/>
      <c r="LW1240" s="110"/>
      <c r="LX1240" s="110"/>
      <c r="LY1240" s="110"/>
      <c r="LZ1240" s="110"/>
      <c r="MA1240" s="110"/>
      <c r="MC1240" s="110"/>
      <c r="MD1240" s="110"/>
      <c r="ME1240" s="110"/>
      <c r="MF1240" s="110"/>
      <c r="MG1240" s="110"/>
      <c r="MH1240" s="110"/>
      <c r="MJ1240" s="110"/>
      <c r="MK1240" s="110"/>
      <c r="ML1240" s="110"/>
      <c r="MM1240" s="110"/>
      <c r="MN1240" s="110"/>
      <c r="MO1240" s="110"/>
      <c r="MQ1240" s="110"/>
      <c r="MR1240" s="110"/>
      <c r="MS1240" s="110"/>
      <c r="MT1240" s="110"/>
      <c r="MU1240" s="110"/>
      <c r="MV1240" s="110"/>
      <c r="MX1240" s="110"/>
      <c r="MY1240" s="110"/>
      <c r="MZ1240" s="110"/>
      <c r="NA1240" s="110"/>
      <c r="NB1240" s="110"/>
      <c r="NC1240" s="110"/>
      <c r="NE1240" s="110"/>
      <c r="NF1240" s="110"/>
      <c r="NG1240" s="110"/>
      <c r="NH1240" s="110"/>
      <c r="NI1240" s="110"/>
      <c r="NJ1240" s="110"/>
      <c r="NL1240" s="110"/>
      <c r="NM1240" s="110"/>
      <c r="NN1240" s="110"/>
      <c r="NO1240" s="110"/>
      <c r="NP1240" s="110"/>
      <c r="NQ1240" s="110"/>
      <c r="NS1240" s="110"/>
      <c r="NT1240" s="110"/>
      <c r="NU1240" s="110"/>
      <c r="NV1240" s="110"/>
      <c r="NW1240" s="110"/>
      <c r="NX1240" s="110"/>
      <c r="NZ1240" s="110"/>
      <c r="OA1240" s="110"/>
      <c r="OB1240" s="110"/>
      <c r="OC1240" s="110"/>
      <c r="OD1240" s="110"/>
      <c r="OE1240" s="110"/>
      <c r="OG1240" s="110"/>
      <c r="OH1240" s="110"/>
      <c r="OI1240" s="110"/>
      <c r="OJ1240" s="110"/>
      <c r="OK1240" s="110"/>
      <c r="OL1240" s="110"/>
      <c r="ON1240" s="110"/>
      <c r="OO1240" s="110"/>
      <c r="OP1240" s="110"/>
      <c r="OQ1240" s="110"/>
      <c r="OR1240" s="110"/>
      <c r="OS1240" s="110"/>
      <c r="OU1240" s="110"/>
      <c r="OV1240" s="110"/>
      <c r="OW1240" s="110"/>
      <c r="OX1240" s="110"/>
      <c r="OY1240" s="110"/>
      <c r="OZ1240" s="110"/>
      <c r="PB1240" s="110"/>
      <c r="PC1240" s="110"/>
      <c r="PD1240" s="110"/>
      <c r="PE1240" s="110"/>
      <c r="PF1240" s="110"/>
    </row>
    <row r="1241" spans="1:422" ht="15.95" customHeight="1" x14ac:dyDescent="0.45">
      <c r="A1241" s="373" t="s">
        <v>5</v>
      </c>
      <c r="B1241" s="57" t="s">
        <v>1141</v>
      </c>
      <c r="C1241" s="83"/>
      <c r="D1241" s="83"/>
      <c r="E1241" s="83"/>
      <c r="F1241" s="83"/>
      <c r="G1241" s="83"/>
      <c r="H1241" s="83"/>
      <c r="I1241" s="83"/>
      <c r="J1241" s="83"/>
      <c r="K1241" s="83"/>
      <c r="L1241" s="83"/>
      <c r="M1241" s="83"/>
      <c r="N1241" s="83"/>
      <c r="O1241" s="83"/>
      <c r="P1241" s="83"/>
      <c r="Q1241" s="83"/>
      <c r="R1241" s="83"/>
      <c r="S1241" s="83"/>
      <c r="T1241" s="83"/>
      <c r="U1241" s="83"/>
      <c r="V1241" s="83"/>
      <c r="W1241" s="83"/>
      <c r="X1241" s="83"/>
      <c r="Y1241" s="83"/>
      <c r="Z1241" s="83"/>
      <c r="AA1241" s="83"/>
      <c r="AB1241" s="83"/>
      <c r="AC1241" s="83"/>
      <c r="AD1241" s="83"/>
      <c r="AE1241" s="83"/>
      <c r="AF1241" s="83"/>
      <c r="AG1241" s="83"/>
      <c r="AH1241" s="83"/>
      <c r="AI1241" s="83"/>
      <c r="AJ1241" s="83"/>
      <c r="AK1241" s="83"/>
      <c r="AL1241" s="83"/>
      <c r="AM1241" s="83"/>
      <c r="AN1241" s="83"/>
      <c r="AO1241" s="83"/>
      <c r="AP1241" s="83"/>
      <c r="AQ1241" s="83"/>
      <c r="AR1241" s="83"/>
      <c r="AS1241" s="83"/>
      <c r="AT1241" s="83"/>
      <c r="AU1241" s="83"/>
      <c r="AV1241" s="83"/>
      <c r="AW1241" s="83"/>
      <c r="AX1241" s="83"/>
      <c r="AY1241" s="83"/>
      <c r="AZ1241" s="83"/>
      <c r="BA1241" s="83"/>
      <c r="BB1241" s="83"/>
      <c r="BC1241" s="83"/>
      <c r="BD1241" s="83"/>
      <c r="BE1241" s="83"/>
      <c r="BF1241" s="83"/>
      <c r="BG1241" s="83"/>
      <c r="BH1241" s="83"/>
      <c r="BI1241" s="83"/>
      <c r="BJ1241" s="83"/>
      <c r="BK1241" s="83"/>
      <c r="BL1241" s="83"/>
      <c r="BM1241" s="83"/>
      <c r="BN1241" s="83"/>
      <c r="BO1241" s="83"/>
      <c r="BP1241" s="83"/>
      <c r="BQ1241" s="83"/>
      <c r="BR1241" s="83"/>
      <c r="BS1241" s="83"/>
      <c r="BT1241" s="83"/>
      <c r="BU1241" s="83"/>
      <c r="BV1241" s="83"/>
      <c r="BW1241" s="83"/>
      <c r="BX1241" s="83"/>
      <c r="BY1241" s="83"/>
      <c r="BZ1241" s="83"/>
      <c r="CA1241" s="83"/>
      <c r="CB1241" s="83"/>
      <c r="CC1241" s="83"/>
      <c r="CD1241" s="83"/>
      <c r="CE1241" s="83"/>
      <c r="CF1241" s="83"/>
      <c r="CG1241" s="83"/>
      <c r="CH1241" s="83"/>
      <c r="CI1241" s="83"/>
      <c r="CJ1241" s="83"/>
      <c r="CK1241" s="83"/>
      <c r="CL1241" s="83"/>
      <c r="CM1241" s="83"/>
      <c r="CN1241" s="83"/>
      <c r="CO1241" s="83"/>
      <c r="CP1241" s="83"/>
      <c r="CQ1241" s="83"/>
      <c r="CR1241" s="83"/>
      <c r="CS1241" s="83"/>
      <c r="CT1241" s="83"/>
      <c r="CU1241" s="83"/>
      <c r="CV1241" s="83"/>
      <c r="CW1241" s="83"/>
      <c r="CX1241" s="83"/>
      <c r="CY1241" s="83"/>
      <c r="CZ1241" s="83"/>
      <c r="DA1241" s="83"/>
      <c r="DB1241" s="83"/>
      <c r="DC1241" s="83"/>
      <c r="DD1241" s="83"/>
      <c r="DE1241" s="83"/>
      <c r="DF1241" s="83"/>
      <c r="DG1241" s="83"/>
      <c r="DH1241" s="83"/>
      <c r="DI1241" s="83"/>
      <c r="DJ1241" s="83"/>
      <c r="DK1241" s="83"/>
      <c r="DL1241" s="83"/>
      <c r="DM1241" s="83"/>
      <c r="DN1241" s="83"/>
      <c r="DO1241" s="83"/>
      <c r="DP1241" s="83"/>
      <c r="DQ1241" s="83"/>
      <c r="DR1241" s="83"/>
      <c r="DS1241" s="83"/>
      <c r="DT1241" s="83"/>
      <c r="DU1241" s="83"/>
      <c r="DV1241" s="83"/>
      <c r="DW1241" s="83"/>
      <c r="DX1241" s="83"/>
      <c r="DY1241" s="83"/>
      <c r="DZ1241" s="83"/>
      <c r="EA1241" s="83"/>
      <c r="EB1241" s="83"/>
      <c r="EC1241" s="83"/>
      <c r="ED1241" s="83"/>
      <c r="EE1241" s="83"/>
      <c r="EF1241" s="83"/>
      <c r="EG1241" s="83"/>
      <c r="EH1241" s="83"/>
      <c r="EI1241" s="83"/>
      <c r="EJ1241" s="83"/>
      <c r="EK1241" s="83"/>
      <c r="EL1241" s="83"/>
      <c r="EM1241" s="83"/>
      <c r="EN1241" s="83"/>
      <c r="EO1241" s="83"/>
      <c r="EP1241" s="83"/>
      <c r="EQ1241" s="83"/>
      <c r="ER1241" s="83"/>
      <c r="ES1241" s="83"/>
      <c r="ET1241" s="83"/>
      <c r="EU1241" s="83"/>
      <c r="EV1241" s="83"/>
      <c r="EW1241" s="83"/>
      <c r="EX1241" s="83"/>
      <c r="EY1241" s="83"/>
      <c r="EZ1241" s="83"/>
      <c r="FA1241" s="83"/>
      <c r="FB1241" s="83"/>
      <c r="FC1241" s="83"/>
      <c r="FD1241" s="83"/>
      <c r="FE1241" s="83"/>
      <c r="FF1241" s="83"/>
      <c r="FG1241" s="83"/>
      <c r="FH1241" s="83"/>
      <c r="FI1241" s="83"/>
      <c r="FJ1241" s="83"/>
      <c r="FK1241" s="83"/>
      <c r="FL1241" s="83"/>
      <c r="FM1241" s="83"/>
      <c r="FN1241" s="83"/>
      <c r="FO1241" s="83"/>
      <c r="FP1241" s="83"/>
      <c r="FQ1241" s="83"/>
      <c r="FR1241" s="110"/>
      <c r="FS1241" s="110"/>
      <c r="FT1241" s="110"/>
      <c r="FU1241" s="110"/>
      <c r="FV1241" s="110"/>
      <c r="FW1241" s="110"/>
      <c r="FX1241" s="110"/>
      <c r="FY1241" s="110"/>
      <c r="FZ1241" s="110"/>
      <c r="GA1241" s="110"/>
      <c r="GB1241" s="110"/>
      <c r="GC1241" s="110"/>
      <c r="GD1241" s="110"/>
      <c r="GE1241" s="110"/>
      <c r="GF1241" s="110"/>
      <c r="GG1241" s="110"/>
      <c r="GH1241" s="110"/>
      <c r="GI1241" s="110"/>
      <c r="GJ1241" s="110"/>
      <c r="GK1241" s="110"/>
      <c r="GL1241" s="110"/>
      <c r="GM1241" s="110"/>
      <c r="GN1241" s="110"/>
      <c r="GO1241" s="110"/>
      <c r="GP1241" s="110"/>
      <c r="GQ1241" s="110"/>
      <c r="GR1241" s="110"/>
      <c r="GS1241" s="110"/>
      <c r="GT1241" s="110"/>
      <c r="GU1241" s="110"/>
      <c r="GV1241" s="110"/>
      <c r="GW1241" s="110"/>
      <c r="GX1241" s="110"/>
      <c r="GY1241" s="110"/>
      <c r="GZ1241" s="110"/>
      <c r="HA1241" s="110"/>
      <c r="HB1241" s="110"/>
      <c r="HC1241" s="110"/>
      <c r="HD1241" s="110"/>
      <c r="HE1241" s="110"/>
      <c r="HF1241" s="110"/>
      <c r="HG1241" s="110"/>
      <c r="HH1241" s="110"/>
      <c r="HI1241" s="110"/>
      <c r="HJ1241" s="110"/>
      <c r="HK1241" s="110"/>
      <c r="HL1241" s="110"/>
      <c r="HM1241" s="110"/>
      <c r="HN1241" s="110"/>
      <c r="HO1241" s="110"/>
      <c r="HP1241" s="110"/>
      <c r="HQ1241" s="110"/>
      <c r="HR1241" s="110"/>
      <c r="HS1241" s="110"/>
      <c r="HT1241" s="110"/>
      <c r="HU1241" s="110"/>
      <c r="HV1241" s="110"/>
      <c r="HW1241" s="110"/>
      <c r="HX1241" s="110"/>
      <c r="HY1241" s="110"/>
      <c r="HZ1241" s="110"/>
      <c r="IA1241" s="110"/>
      <c r="IB1241" s="110"/>
      <c r="IC1241" s="110"/>
      <c r="ID1241" s="110"/>
      <c r="IE1241" s="110"/>
      <c r="IF1241" s="110"/>
      <c r="IG1241" s="110"/>
      <c r="IH1241" s="110"/>
      <c r="II1241" s="110"/>
      <c r="IJ1241" s="110"/>
      <c r="IK1241" s="110"/>
      <c r="IL1241" s="110"/>
      <c r="IM1241" s="110"/>
      <c r="IN1241" s="110"/>
      <c r="IO1241" s="110"/>
      <c r="IP1241" s="110"/>
      <c r="IQ1241" s="110"/>
      <c r="IR1241" s="110"/>
      <c r="IS1241" s="110"/>
      <c r="IT1241" s="110"/>
      <c r="IU1241" s="110"/>
      <c r="IV1241" s="110"/>
      <c r="IW1241" s="110"/>
      <c r="IX1241" s="110"/>
      <c r="IY1241" s="110"/>
      <c r="IZ1241" s="110"/>
      <c r="JA1241" s="110"/>
      <c r="JB1241" s="110"/>
      <c r="JC1241" s="110"/>
      <c r="JD1241" s="110"/>
      <c r="JE1241" s="110"/>
      <c r="JF1241" s="110"/>
      <c r="JG1241" s="110"/>
      <c r="JH1241" s="110"/>
      <c r="JI1241" s="110"/>
      <c r="JJ1241" s="110"/>
      <c r="JK1241" s="110"/>
      <c r="JL1241" s="110"/>
      <c r="JM1241" s="110"/>
      <c r="JN1241" s="110"/>
      <c r="JO1241" s="110"/>
      <c r="JP1241" s="110"/>
      <c r="JQ1241" s="110"/>
      <c r="JR1241" s="110"/>
      <c r="JS1241" s="110"/>
      <c r="JT1241" s="110"/>
      <c r="JU1241" s="110"/>
      <c r="JV1241" s="110"/>
      <c r="JW1241" s="110"/>
      <c r="JX1241" s="110"/>
      <c r="JY1241" s="110"/>
      <c r="JZ1241" s="110"/>
      <c r="KA1241" s="110"/>
      <c r="KB1241" s="110"/>
      <c r="KC1241" s="110"/>
      <c r="KD1241" s="110"/>
      <c r="KE1241" s="110"/>
      <c r="KF1241" s="110"/>
      <c r="KG1241" s="110"/>
      <c r="KH1241" s="110"/>
      <c r="KI1241" s="110"/>
      <c r="KJ1241" s="110"/>
      <c r="KK1241" s="110"/>
      <c r="KL1241" s="110"/>
      <c r="KM1241" s="110"/>
      <c r="KN1241" s="110"/>
      <c r="KO1241" s="110"/>
      <c r="KP1241" s="110"/>
      <c r="KQ1241" s="110"/>
      <c r="KR1241" s="110"/>
      <c r="KS1241" s="110"/>
      <c r="KT1241" s="110"/>
      <c r="KU1241" s="110"/>
      <c r="KV1241" s="110"/>
      <c r="KW1241" s="110"/>
      <c r="KX1241" s="110"/>
      <c r="KY1241" s="110"/>
      <c r="KZ1241" s="110"/>
      <c r="LA1241" s="110"/>
      <c r="LB1241" s="110"/>
      <c r="LC1241" s="110"/>
      <c r="LD1241" s="110"/>
      <c r="LE1241" s="110"/>
      <c r="LF1241" s="110"/>
      <c r="LG1241" s="110"/>
      <c r="LH1241" s="110"/>
      <c r="LI1241" s="110"/>
      <c r="LJ1241" s="110"/>
      <c r="LK1241" s="110"/>
      <c r="LL1241" s="110"/>
      <c r="LM1241" s="110"/>
      <c r="LN1241" s="110"/>
      <c r="LO1241" s="110"/>
      <c r="LP1241" s="110"/>
      <c r="LQ1241" s="110"/>
      <c r="LR1241" s="110"/>
      <c r="LS1241" s="110"/>
      <c r="LT1241" s="110"/>
      <c r="LU1241" s="110"/>
      <c r="LV1241" s="110"/>
      <c r="LW1241" s="110"/>
      <c r="LX1241" s="110"/>
      <c r="LY1241" s="110"/>
      <c r="LZ1241" s="110"/>
      <c r="MA1241" s="110"/>
      <c r="MB1241" s="110"/>
      <c r="MC1241" s="110"/>
      <c r="MD1241" s="110"/>
      <c r="ME1241" s="110"/>
      <c r="MF1241" s="110"/>
      <c r="MG1241" s="110"/>
      <c r="MH1241" s="110"/>
      <c r="MI1241" s="110"/>
      <c r="MJ1241" s="110"/>
      <c r="MK1241" s="110"/>
      <c r="ML1241" s="110"/>
      <c r="MM1241" s="110"/>
      <c r="MN1241" s="110"/>
      <c r="MO1241" s="110"/>
      <c r="MP1241" s="110"/>
      <c r="MQ1241" s="110"/>
      <c r="MR1241" s="110"/>
      <c r="MS1241" s="110"/>
      <c r="MT1241" s="110"/>
      <c r="MU1241" s="110"/>
      <c r="MV1241" s="110"/>
      <c r="MW1241" s="110"/>
      <c r="MX1241" s="110"/>
      <c r="MY1241" s="110"/>
      <c r="MZ1241" s="110"/>
      <c r="NA1241" s="110"/>
      <c r="NB1241" s="110"/>
      <c r="NC1241" s="110"/>
      <c r="ND1241" s="110"/>
      <c r="NE1241" s="110"/>
      <c r="NF1241" s="110"/>
      <c r="NG1241" s="110"/>
      <c r="NH1241" s="110"/>
      <c r="NI1241" s="110"/>
      <c r="NJ1241" s="110"/>
      <c r="NK1241" s="110"/>
      <c r="NL1241" s="110"/>
      <c r="NM1241" s="110"/>
      <c r="NN1241" s="110"/>
      <c r="NO1241" s="110"/>
      <c r="NP1241" s="110"/>
      <c r="NQ1241" s="110"/>
      <c r="NR1241" s="110"/>
      <c r="NS1241" s="110"/>
      <c r="NT1241" s="110"/>
      <c r="NU1241" s="110"/>
      <c r="NV1241" s="110"/>
      <c r="NW1241" s="110"/>
      <c r="NX1241" s="110"/>
      <c r="NY1241" s="110"/>
      <c r="NZ1241" s="110"/>
      <c r="OA1241" s="110"/>
      <c r="OB1241" s="110"/>
      <c r="OC1241" s="110"/>
      <c r="OD1241" s="110"/>
      <c r="OE1241" s="110"/>
      <c r="OF1241" s="110"/>
      <c r="OG1241" s="110"/>
      <c r="OH1241" s="110"/>
      <c r="OI1241" s="110"/>
      <c r="OJ1241" s="110"/>
      <c r="OK1241" s="110"/>
      <c r="OL1241" s="110"/>
      <c r="OM1241" s="110"/>
      <c r="ON1241" s="110"/>
      <c r="OO1241" s="110"/>
      <c r="OP1241" s="110"/>
      <c r="OQ1241" s="110"/>
      <c r="OR1241" s="110"/>
      <c r="OS1241" s="110"/>
      <c r="OT1241" s="110"/>
      <c r="OU1241" s="110"/>
      <c r="OV1241" s="110"/>
      <c r="OW1241" s="110"/>
      <c r="OX1241" s="110"/>
      <c r="OY1241" s="110"/>
      <c r="OZ1241" s="110"/>
      <c r="PA1241" s="110"/>
      <c r="PB1241" s="110"/>
      <c r="PC1241" s="110"/>
      <c r="PD1241" s="110"/>
      <c r="PE1241" s="110"/>
      <c r="PF1241" s="110"/>
    </row>
    <row r="1242" spans="1:422" ht="15.95" customHeight="1" x14ac:dyDescent="0.45">
      <c r="A1242" s="374"/>
      <c r="B1242" s="57" t="s">
        <v>440</v>
      </c>
      <c r="C1242" s="83"/>
      <c r="D1242" s="83"/>
      <c r="E1242" s="83"/>
      <c r="F1242" s="83">
        <v>3500</v>
      </c>
      <c r="G1242" s="83">
        <v>13</v>
      </c>
      <c r="H1242" s="83">
        <v>7.7</v>
      </c>
      <c r="I1242" s="83"/>
      <c r="J1242" s="83"/>
      <c r="K1242" s="83"/>
      <c r="L1242" s="83">
        <v>13550</v>
      </c>
      <c r="M1242" s="83">
        <v>136.1</v>
      </c>
      <c r="N1242" s="83">
        <v>94.9</v>
      </c>
      <c r="O1242" s="83"/>
      <c r="P1242" s="83"/>
      <c r="Q1242" s="83"/>
      <c r="R1242" s="83">
        <v>9230</v>
      </c>
      <c r="S1242" s="83"/>
      <c r="T1242" s="83"/>
      <c r="U1242" s="83">
        <v>3670</v>
      </c>
      <c r="V1242" s="83">
        <v>12.1</v>
      </c>
      <c r="W1242" s="83">
        <v>8.6999999999999993</v>
      </c>
      <c r="X1242" s="83"/>
      <c r="Y1242" s="83"/>
      <c r="Z1242" s="83"/>
      <c r="AA1242" s="83"/>
      <c r="AB1242" s="83"/>
      <c r="AC1242" s="83"/>
      <c r="AD1242" s="83">
        <v>2170</v>
      </c>
      <c r="AE1242" s="83"/>
      <c r="AF1242" s="83"/>
      <c r="AG1242" s="83"/>
      <c r="AH1242" s="83"/>
      <c r="AI1242" s="83"/>
      <c r="AJ1242" s="83"/>
      <c r="AK1242" s="83"/>
      <c r="AL1242" s="83"/>
      <c r="AM1242" s="83"/>
      <c r="AN1242" s="83"/>
      <c r="AO1242" s="83"/>
      <c r="AP1242" s="83"/>
      <c r="AQ1242" s="83"/>
      <c r="AR1242" s="83"/>
      <c r="AS1242" s="83">
        <v>4300</v>
      </c>
      <c r="AT1242" s="83"/>
      <c r="AU1242" s="83">
        <v>16.100000000000001</v>
      </c>
      <c r="AV1242" s="83"/>
      <c r="AW1242" s="83"/>
      <c r="AX1242" s="83"/>
      <c r="AY1242" s="83"/>
      <c r="AZ1242" s="83"/>
      <c r="BA1242" s="83"/>
      <c r="BB1242" s="83"/>
      <c r="BC1242" s="83"/>
      <c r="BD1242" s="83"/>
      <c r="BE1242" s="83">
        <v>3650</v>
      </c>
      <c r="BF1242" s="83">
        <v>19.5</v>
      </c>
      <c r="BG1242" s="83"/>
      <c r="BH1242" s="83">
        <v>5870</v>
      </c>
      <c r="BI1242" s="83"/>
      <c r="BJ1242" s="83"/>
      <c r="BK1242" s="83"/>
      <c r="BL1242" s="83"/>
      <c r="BM1242" s="83"/>
      <c r="BN1242" s="83"/>
      <c r="BO1242" s="83"/>
      <c r="BP1242" s="83"/>
      <c r="BQ1242" s="83"/>
      <c r="BR1242" s="83"/>
      <c r="BS1242" s="83"/>
      <c r="BT1242" s="83"/>
      <c r="BU1242" s="83"/>
      <c r="BV1242" s="83"/>
      <c r="BW1242" s="83"/>
      <c r="BX1242" s="83"/>
      <c r="BY1242" s="83"/>
      <c r="BZ1242" s="83"/>
      <c r="CA1242" s="83"/>
      <c r="CB1242" s="83"/>
      <c r="CC1242" s="83">
        <v>3180</v>
      </c>
      <c r="CD1242" s="83">
        <v>10.199999999999999</v>
      </c>
      <c r="CE1242" s="83"/>
      <c r="CF1242" s="83"/>
      <c r="CG1242" s="83"/>
      <c r="CH1242" s="83"/>
      <c r="CI1242" s="83"/>
      <c r="CJ1242" s="83"/>
      <c r="CK1242" s="83"/>
      <c r="CL1242" s="83"/>
      <c r="CM1242" s="83"/>
      <c r="CN1242" s="83"/>
      <c r="CO1242" s="83">
        <v>4720</v>
      </c>
      <c r="CP1242" s="83"/>
      <c r="CQ1242" s="83"/>
      <c r="CR1242" s="83"/>
      <c r="CS1242" s="83"/>
      <c r="CT1242" s="83"/>
      <c r="CU1242" s="83"/>
      <c r="CV1242" s="83"/>
      <c r="CW1242" s="83"/>
      <c r="CX1242" s="83"/>
      <c r="CY1242" s="83"/>
      <c r="CZ1242" s="83"/>
      <c r="DA1242" s="83"/>
      <c r="DB1242" s="83"/>
      <c r="DC1242" s="83"/>
      <c r="DD1242" s="83"/>
      <c r="DE1242" s="83"/>
      <c r="DF1242" s="83"/>
      <c r="DG1242" s="83"/>
      <c r="DH1242" s="83"/>
      <c r="DI1242" s="83"/>
      <c r="DJ1242" s="83"/>
      <c r="DK1242" s="83"/>
      <c r="DL1242" s="83"/>
      <c r="DM1242" s="83"/>
      <c r="DN1242" s="83"/>
      <c r="DO1242" s="83"/>
      <c r="DP1242" s="83"/>
      <c r="DQ1242" s="83"/>
      <c r="DR1242" s="83"/>
      <c r="DS1242" s="83"/>
      <c r="DT1242" s="83"/>
      <c r="DU1242" s="83"/>
      <c r="DV1242" s="83"/>
      <c r="DW1242" s="83"/>
      <c r="DX1242" s="83"/>
      <c r="DY1242" s="83"/>
      <c r="DZ1242" s="83"/>
      <c r="EA1242" s="83"/>
      <c r="EB1242" s="83"/>
      <c r="EC1242" s="83"/>
      <c r="ED1242" s="83"/>
      <c r="EE1242" s="83"/>
      <c r="EF1242" s="83"/>
      <c r="EG1242" s="83"/>
      <c r="EH1242" s="83"/>
      <c r="EI1242" s="83"/>
      <c r="EJ1242" s="83"/>
      <c r="EK1242" s="83"/>
      <c r="EL1242" s="83"/>
      <c r="EM1242" s="83"/>
      <c r="EN1242" s="83"/>
      <c r="EO1242" s="83"/>
      <c r="EP1242" s="83"/>
      <c r="EQ1242" s="83"/>
      <c r="ER1242" s="83"/>
      <c r="ES1242" s="83"/>
      <c r="ET1242" s="83"/>
      <c r="EU1242" s="83"/>
      <c r="EV1242" s="83"/>
      <c r="EW1242" s="83"/>
      <c r="EX1242" s="83"/>
      <c r="EY1242" s="83"/>
      <c r="EZ1242" s="83"/>
      <c r="FA1242" s="83"/>
      <c r="FB1242" s="83"/>
      <c r="FC1242" s="83"/>
      <c r="FD1242" s="83"/>
      <c r="FE1242" s="83"/>
      <c r="FF1242" s="83"/>
      <c r="FG1242" s="83"/>
      <c r="FH1242" s="83"/>
      <c r="FI1242" s="83"/>
      <c r="FJ1242" s="83"/>
      <c r="FK1242" s="83"/>
      <c r="FL1242" s="83"/>
      <c r="FM1242" s="83"/>
      <c r="FN1242" s="83"/>
      <c r="FO1242" s="83"/>
      <c r="FP1242" s="83"/>
      <c r="FQ1242" s="83"/>
      <c r="FR1242" s="110"/>
      <c r="FS1242" s="110"/>
      <c r="FT1242" s="110"/>
      <c r="FU1242" s="110"/>
      <c r="FV1242" s="110"/>
      <c r="FW1242" s="110"/>
      <c r="FX1242" s="110"/>
      <c r="FY1242" s="110"/>
      <c r="FZ1242" s="110"/>
      <c r="GA1242" s="110"/>
      <c r="GB1242" s="110"/>
      <c r="GC1242" s="110"/>
      <c r="GD1242" s="110"/>
      <c r="GE1242" s="110"/>
      <c r="GF1242" s="110"/>
      <c r="GG1242" s="110"/>
      <c r="GH1242" s="110"/>
      <c r="GI1242" s="110"/>
      <c r="GJ1242" s="110"/>
      <c r="GK1242" s="110"/>
      <c r="GL1242" s="110"/>
      <c r="GM1242" s="110"/>
      <c r="GN1242" s="110"/>
      <c r="GO1242" s="110"/>
      <c r="GP1242" s="110"/>
      <c r="GQ1242" s="110"/>
      <c r="GR1242" s="110"/>
      <c r="GS1242" s="110"/>
      <c r="GT1242" s="110"/>
      <c r="GU1242" s="110"/>
      <c r="GV1242" s="110"/>
      <c r="GW1242" s="110"/>
      <c r="GX1242" s="110"/>
      <c r="GY1242" s="110"/>
      <c r="GZ1242" s="110"/>
      <c r="HA1242" s="110"/>
      <c r="HB1242" s="110"/>
      <c r="HC1242" s="110"/>
      <c r="HD1242" s="110"/>
      <c r="HE1242" s="110"/>
      <c r="HF1242" s="110"/>
      <c r="HG1242" s="110"/>
      <c r="HH1242" s="110"/>
      <c r="HI1242" s="110"/>
      <c r="HJ1242" s="110"/>
      <c r="HK1242" s="110"/>
      <c r="HL1242" s="110"/>
      <c r="HM1242" s="110"/>
      <c r="HN1242" s="110"/>
      <c r="HO1242" s="110"/>
      <c r="HP1242" s="110"/>
      <c r="HQ1242" s="110"/>
      <c r="HR1242" s="110"/>
      <c r="HS1242" s="110"/>
      <c r="HT1242" s="110"/>
      <c r="HU1242" s="110"/>
      <c r="HV1242" s="110"/>
      <c r="HW1242" s="110"/>
      <c r="HX1242" s="110"/>
      <c r="HY1242" s="110"/>
      <c r="HZ1242" s="110"/>
      <c r="IA1242" s="110"/>
      <c r="IB1242" s="110"/>
      <c r="IC1242" s="110"/>
      <c r="ID1242" s="110"/>
      <c r="IE1242" s="110"/>
      <c r="IF1242" s="110"/>
      <c r="IG1242" s="110"/>
      <c r="IH1242" s="110"/>
      <c r="II1242" s="110"/>
      <c r="IJ1242" s="110"/>
      <c r="IK1242" s="110"/>
      <c r="IL1242" s="110"/>
      <c r="IM1242" s="110"/>
      <c r="IN1242" s="110"/>
      <c r="IO1242" s="110"/>
      <c r="IP1242" s="110"/>
      <c r="IQ1242" s="110"/>
      <c r="IR1242" s="110"/>
      <c r="IS1242" s="110"/>
      <c r="IT1242" s="110"/>
      <c r="IU1242" s="110"/>
      <c r="IV1242" s="110"/>
      <c r="IW1242" s="110"/>
      <c r="IX1242" s="110"/>
      <c r="IY1242" s="110"/>
      <c r="IZ1242" s="110"/>
      <c r="JA1242" s="110"/>
      <c r="JB1242" s="110"/>
      <c r="JC1242" s="110"/>
      <c r="JD1242" s="110"/>
      <c r="JE1242" s="110"/>
      <c r="JF1242" s="110"/>
      <c r="JG1242" s="110"/>
      <c r="JH1242" s="110"/>
      <c r="JI1242" s="110"/>
      <c r="JJ1242" s="110"/>
      <c r="JK1242" s="110"/>
      <c r="JL1242" s="110"/>
      <c r="JM1242" s="110"/>
      <c r="JN1242" s="110"/>
      <c r="JO1242" s="110"/>
      <c r="JP1242" s="110"/>
      <c r="JQ1242" s="110"/>
      <c r="JR1242" s="110"/>
      <c r="JS1242" s="110"/>
      <c r="JT1242" s="110"/>
      <c r="JU1242" s="110"/>
      <c r="JV1242" s="110"/>
      <c r="JW1242" s="110"/>
      <c r="JX1242" s="110"/>
      <c r="JY1242" s="110"/>
      <c r="JZ1242" s="110"/>
      <c r="KA1242" s="110"/>
      <c r="KB1242" s="110"/>
      <c r="KC1242" s="110"/>
      <c r="KD1242" s="110"/>
      <c r="KE1242" s="110"/>
      <c r="KF1242" s="110"/>
      <c r="KG1242" s="110"/>
      <c r="KH1242" s="110"/>
      <c r="KI1242" s="110"/>
      <c r="KJ1242" s="110"/>
      <c r="KK1242" s="110"/>
      <c r="KL1242" s="110"/>
      <c r="KM1242" s="110"/>
      <c r="KN1242" s="110"/>
      <c r="KO1242" s="110"/>
      <c r="KP1242" s="110"/>
      <c r="KQ1242" s="110"/>
      <c r="KR1242" s="110"/>
      <c r="KS1242" s="110"/>
      <c r="KT1242" s="110"/>
      <c r="KU1242" s="110"/>
      <c r="KV1242" s="110"/>
      <c r="KW1242" s="110"/>
      <c r="KX1242" s="110"/>
      <c r="KY1242" s="110"/>
      <c r="KZ1242" s="110"/>
      <c r="LA1242" s="110"/>
      <c r="LB1242" s="110"/>
      <c r="LC1242" s="110"/>
      <c r="LD1242" s="110"/>
      <c r="LE1242" s="110"/>
      <c r="LF1242" s="110"/>
      <c r="LG1242" s="110"/>
      <c r="LH1242" s="110"/>
      <c r="LI1242" s="110"/>
      <c r="LJ1242" s="110"/>
      <c r="LK1242" s="110"/>
      <c r="LL1242" s="110"/>
      <c r="LM1242" s="110"/>
      <c r="LN1242" s="110"/>
      <c r="LO1242" s="110"/>
      <c r="LP1242" s="110"/>
      <c r="LQ1242" s="110"/>
      <c r="LR1242" s="110"/>
      <c r="LS1242" s="110"/>
      <c r="LT1242" s="110"/>
      <c r="LU1242" s="110"/>
      <c r="LV1242" s="110"/>
      <c r="LW1242" s="110"/>
      <c r="LX1242" s="110"/>
      <c r="LY1242" s="110"/>
      <c r="LZ1242" s="110"/>
      <c r="MA1242" s="110"/>
      <c r="MB1242" s="110"/>
      <c r="MC1242" s="110"/>
      <c r="MD1242" s="110"/>
      <c r="ME1242" s="110"/>
      <c r="MF1242" s="110"/>
      <c r="MG1242" s="110"/>
      <c r="MH1242" s="110"/>
      <c r="MI1242" s="110"/>
      <c r="MJ1242" s="110"/>
      <c r="MK1242" s="110"/>
      <c r="ML1242" s="110"/>
      <c r="MM1242" s="110"/>
      <c r="MN1242" s="110"/>
      <c r="MO1242" s="110"/>
      <c r="MP1242" s="110"/>
      <c r="MQ1242" s="110"/>
      <c r="MR1242" s="110"/>
      <c r="MS1242" s="110"/>
      <c r="MT1242" s="110"/>
      <c r="MU1242" s="110"/>
      <c r="MV1242" s="110"/>
      <c r="MW1242" s="110"/>
      <c r="MX1242" s="110"/>
      <c r="MY1242" s="110"/>
      <c r="MZ1242" s="110"/>
      <c r="NA1242" s="110"/>
      <c r="NB1242" s="110"/>
      <c r="NC1242" s="110"/>
      <c r="ND1242" s="110"/>
      <c r="NE1242" s="110"/>
      <c r="NF1242" s="110"/>
      <c r="NG1242" s="110"/>
      <c r="NH1242" s="110"/>
      <c r="NI1242" s="110"/>
      <c r="NJ1242" s="110"/>
      <c r="NK1242" s="110"/>
      <c r="NL1242" s="110"/>
      <c r="NM1242" s="110"/>
      <c r="NN1242" s="110"/>
      <c r="NO1242" s="110"/>
      <c r="NP1242" s="110"/>
      <c r="NQ1242" s="110"/>
      <c r="NR1242" s="110"/>
      <c r="NS1242" s="110"/>
      <c r="NT1242" s="110"/>
      <c r="NU1242" s="110"/>
      <c r="NV1242" s="110"/>
      <c r="NW1242" s="110"/>
      <c r="NX1242" s="110"/>
      <c r="NY1242" s="110"/>
      <c r="NZ1242" s="110"/>
      <c r="OA1242" s="110"/>
      <c r="OB1242" s="110"/>
      <c r="OC1242" s="110"/>
      <c r="OD1242" s="110"/>
      <c r="OE1242" s="110"/>
      <c r="OF1242" s="110"/>
      <c r="OG1242" s="110"/>
      <c r="OH1242" s="110"/>
      <c r="OI1242" s="110"/>
      <c r="OJ1242" s="110"/>
      <c r="OK1242" s="110"/>
      <c r="OL1242" s="110"/>
      <c r="OM1242" s="110"/>
      <c r="ON1242" s="110"/>
      <c r="OO1242" s="110"/>
      <c r="OP1242" s="110"/>
      <c r="OQ1242" s="110"/>
      <c r="OR1242" s="110"/>
      <c r="OS1242" s="110"/>
      <c r="OT1242" s="110"/>
      <c r="OU1242" s="110"/>
      <c r="OV1242" s="110"/>
      <c r="OW1242" s="110"/>
      <c r="OX1242" s="110"/>
      <c r="OY1242" s="110"/>
      <c r="OZ1242" s="110"/>
      <c r="PA1242" s="110"/>
      <c r="PB1242" s="110"/>
      <c r="PC1242" s="110"/>
      <c r="PD1242" s="110"/>
      <c r="PE1242" s="110"/>
      <c r="PF1242" s="110"/>
    </row>
    <row r="1243" spans="1:422" ht="15.95" customHeight="1" x14ac:dyDescent="0.45">
      <c r="A1243" s="375"/>
      <c r="B1243" s="57" t="s">
        <v>53</v>
      </c>
      <c r="C1243" s="83"/>
      <c r="D1243" s="83"/>
      <c r="E1243" s="83"/>
      <c r="F1243" s="83">
        <v>3500</v>
      </c>
      <c r="G1243" s="83">
        <v>13</v>
      </c>
      <c r="H1243" s="83">
        <v>7.7</v>
      </c>
      <c r="I1243" s="83"/>
      <c r="J1243" s="83"/>
      <c r="K1243" s="83"/>
      <c r="L1243" s="83">
        <v>13550</v>
      </c>
      <c r="M1243" s="83">
        <v>136.1</v>
      </c>
      <c r="N1243" s="83">
        <v>94.9</v>
      </c>
      <c r="O1243" s="83"/>
      <c r="P1243" s="83"/>
      <c r="Q1243" s="83"/>
      <c r="R1243" s="83">
        <v>9470</v>
      </c>
      <c r="S1243" s="83"/>
      <c r="T1243" s="83"/>
      <c r="U1243" s="83">
        <v>3670</v>
      </c>
      <c r="V1243" s="83">
        <v>12.1</v>
      </c>
      <c r="W1243" s="83">
        <v>8.6999999999999993</v>
      </c>
      <c r="X1243" s="83"/>
      <c r="Y1243" s="83"/>
      <c r="Z1243" s="83"/>
      <c r="AA1243" s="83"/>
      <c r="AB1243" s="83"/>
      <c r="AC1243" s="83"/>
      <c r="AD1243" s="83">
        <v>2170</v>
      </c>
      <c r="AE1243" s="83"/>
      <c r="AF1243" s="83"/>
      <c r="AG1243" s="83"/>
      <c r="AH1243" s="83"/>
      <c r="AI1243" s="83"/>
      <c r="AJ1243" s="83"/>
      <c r="AK1243" s="83"/>
      <c r="AL1243" s="83"/>
      <c r="AM1243" s="83"/>
      <c r="AN1243" s="83"/>
      <c r="AO1243" s="83"/>
      <c r="AP1243" s="83"/>
      <c r="AQ1243" s="83"/>
      <c r="AR1243" s="83"/>
      <c r="AS1243" s="83">
        <v>4300</v>
      </c>
      <c r="AT1243" s="83"/>
      <c r="AU1243" s="83">
        <v>16.100000000000001</v>
      </c>
      <c r="AV1243" s="83"/>
      <c r="AW1243" s="83"/>
      <c r="AX1243" s="83"/>
      <c r="AY1243" s="83"/>
      <c r="AZ1243" s="83"/>
      <c r="BA1243" s="83"/>
      <c r="BB1243" s="83"/>
      <c r="BC1243" s="83"/>
      <c r="BD1243" s="83"/>
      <c r="BE1243" s="83">
        <v>3650</v>
      </c>
      <c r="BF1243" s="83"/>
      <c r="BG1243" s="83"/>
      <c r="BH1243" s="83">
        <v>6070</v>
      </c>
      <c r="BI1243" s="83"/>
      <c r="BJ1243" s="83"/>
      <c r="BK1243" s="83"/>
      <c r="BL1243" s="83"/>
      <c r="BM1243" s="83"/>
      <c r="BN1243" s="83"/>
      <c r="BO1243" s="83"/>
      <c r="BP1243" s="83"/>
      <c r="BQ1243" s="83"/>
      <c r="BR1243" s="83"/>
      <c r="BS1243" s="83"/>
      <c r="BT1243" s="83"/>
      <c r="BU1243" s="83"/>
      <c r="BV1243" s="83"/>
      <c r="BW1243" s="83"/>
      <c r="BX1243" s="83"/>
      <c r="BY1243" s="83"/>
      <c r="BZ1243" s="83"/>
      <c r="CA1243" s="83"/>
      <c r="CB1243" s="83"/>
      <c r="CC1243" s="83">
        <v>3180</v>
      </c>
      <c r="CD1243" s="83">
        <v>10.199999999999999</v>
      </c>
      <c r="CE1243" s="83"/>
      <c r="CF1243" s="83"/>
      <c r="CG1243" s="83"/>
      <c r="CH1243" s="83"/>
      <c r="CI1243" s="83"/>
      <c r="CJ1243" s="83"/>
      <c r="CK1243" s="83"/>
      <c r="CL1243" s="83"/>
      <c r="CM1243" s="83"/>
      <c r="CN1243" s="83"/>
      <c r="CO1243" s="83">
        <v>4860</v>
      </c>
      <c r="CP1243" s="83"/>
      <c r="CQ1243" s="83"/>
      <c r="CR1243" s="83"/>
      <c r="CS1243" s="83"/>
      <c r="CT1243" s="83"/>
      <c r="CU1243" s="83"/>
      <c r="CV1243" s="83"/>
      <c r="CW1243" s="83"/>
      <c r="CX1243" s="83"/>
      <c r="CY1243" s="83"/>
      <c r="CZ1243" s="83"/>
      <c r="DA1243" s="83"/>
      <c r="DB1243" s="83"/>
      <c r="DC1243" s="83"/>
      <c r="DD1243" s="83"/>
      <c r="DE1243" s="83"/>
      <c r="DF1243" s="83"/>
      <c r="DG1243" s="83"/>
      <c r="DH1243" s="83"/>
      <c r="DI1243" s="83"/>
      <c r="DJ1243" s="83"/>
      <c r="DK1243" s="83"/>
      <c r="DL1243" s="83"/>
      <c r="DM1243" s="83"/>
      <c r="DN1243" s="83"/>
      <c r="DO1243" s="83"/>
      <c r="DP1243" s="83"/>
      <c r="DQ1243" s="83"/>
      <c r="DR1243" s="83"/>
      <c r="DS1243" s="83"/>
      <c r="DT1243" s="83"/>
      <c r="DU1243" s="83"/>
      <c r="DV1243" s="83"/>
      <c r="DW1243" s="83"/>
      <c r="DX1243" s="83"/>
      <c r="DY1243" s="83"/>
      <c r="DZ1243" s="83"/>
      <c r="EA1243" s="83"/>
      <c r="EB1243" s="83"/>
      <c r="EC1243" s="83"/>
      <c r="ED1243" s="83"/>
      <c r="EE1243" s="83"/>
      <c r="EF1243" s="83"/>
      <c r="EG1243" s="83"/>
      <c r="EH1243" s="83"/>
      <c r="EI1243" s="83"/>
      <c r="EJ1243" s="83"/>
      <c r="EK1243" s="83"/>
      <c r="EL1243" s="83"/>
      <c r="EM1243" s="83"/>
      <c r="EN1243" s="83"/>
      <c r="EO1243" s="83"/>
      <c r="EP1243" s="83"/>
      <c r="EQ1243" s="83"/>
      <c r="ER1243" s="83"/>
      <c r="ES1243" s="83"/>
      <c r="ET1243" s="83"/>
      <c r="EU1243" s="83"/>
      <c r="EV1243" s="83"/>
      <c r="EW1243" s="83"/>
      <c r="EX1243" s="83"/>
      <c r="EY1243" s="83"/>
      <c r="EZ1243" s="83"/>
      <c r="FA1243" s="83"/>
      <c r="FB1243" s="83"/>
      <c r="FC1243" s="83"/>
      <c r="FD1243" s="83"/>
      <c r="FE1243" s="83"/>
      <c r="FF1243" s="83"/>
      <c r="FG1243" s="83"/>
      <c r="FH1243" s="83"/>
      <c r="FI1243" s="83"/>
      <c r="FJ1243" s="83"/>
      <c r="FK1243" s="83"/>
      <c r="FL1243" s="83"/>
      <c r="FM1243" s="83"/>
      <c r="FN1243" s="83"/>
      <c r="FO1243" s="83"/>
      <c r="FP1243" s="83"/>
      <c r="FQ1243" s="83"/>
      <c r="FR1243" s="110"/>
      <c r="FS1243" s="110"/>
      <c r="FT1243" s="110"/>
      <c r="FU1243" s="110"/>
      <c r="FV1243" s="110"/>
      <c r="FW1243" s="110"/>
      <c r="FX1243" s="110"/>
      <c r="FY1243" s="110"/>
      <c r="FZ1243" s="110"/>
      <c r="GA1243" s="110"/>
      <c r="GB1243" s="110"/>
      <c r="GC1243" s="110"/>
      <c r="GD1243" s="110"/>
      <c r="GE1243" s="110"/>
      <c r="GF1243" s="110"/>
      <c r="GG1243" s="110"/>
      <c r="GH1243" s="110"/>
      <c r="GI1243" s="110"/>
      <c r="GJ1243" s="110"/>
      <c r="GK1243" s="110"/>
      <c r="GL1243" s="110"/>
      <c r="GM1243" s="110"/>
      <c r="GN1243" s="110"/>
      <c r="GO1243" s="110"/>
      <c r="GP1243" s="110"/>
      <c r="GQ1243" s="110"/>
      <c r="GR1243" s="110"/>
      <c r="GS1243" s="110"/>
      <c r="GT1243" s="110"/>
      <c r="GU1243" s="110"/>
      <c r="GV1243" s="110"/>
      <c r="GW1243" s="110"/>
      <c r="GX1243" s="110"/>
      <c r="GY1243" s="110"/>
      <c r="GZ1243" s="110"/>
      <c r="HA1243" s="110"/>
      <c r="HB1243" s="110"/>
      <c r="HC1243" s="110"/>
      <c r="HD1243" s="110"/>
      <c r="HE1243" s="110"/>
      <c r="HF1243" s="110"/>
      <c r="HG1243" s="110"/>
      <c r="HH1243" s="110"/>
      <c r="HI1243" s="110"/>
      <c r="HJ1243" s="110"/>
      <c r="HK1243" s="110"/>
      <c r="HL1243" s="110"/>
      <c r="HM1243" s="110"/>
      <c r="HN1243" s="110"/>
      <c r="HO1243" s="110"/>
      <c r="HP1243" s="110"/>
      <c r="HQ1243" s="110"/>
      <c r="HR1243" s="110"/>
      <c r="HS1243" s="110"/>
      <c r="HT1243" s="110"/>
      <c r="HU1243" s="110"/>
      <c r="HV1243" s="110"/>
      <c r="HW1243" s="110"/>
      <c r="HX1243" s="110"/>
      <c r="HY1243" s="110"/>
      <c r="HZ1243" s="110"/>
      <c r="IA1243" s="110"/>
      <c r="IB1243" s="110"/>
      <c r="IC1243" s="110"/>
      <c r="ID1243" s="110"/>
      <c r="IE1243" s="110"/>
      <c r="IF1243" s="110"/>
      <c r="IG1243" s="110"/>
      <c r="IH1243" s="110"/>
      <c r="II1243" s="110"/>
      <c r="IJ1243" s="110"/>
      <c r="IK1243" s="110"/>
      <c r="IL1243" s="110"/>
      <c r="IM1243" s="110"/>
      <c r="IN1243" s="110"/>
      <c r="IO1243" s="110"/>
      <c r="IP1243" s="110"/>
      <c r="IQ1243" s="110"/>
      <c r="IR1243" s="110"/>
      <c r="IS1243" s="110"/>
      <c r="IT1243" s="110"/>
      <c r="IU1243" s="110"/>
      <c r="IV1243" s="110"/>
      <c r="IW1243" s="110"/>
      <c r="IX1243" s="110"/>
      <c r="IY1243" s="110"/>
      <c r="IZ1243" s="110"/>
      <c r="JA1243" s="110"/>
      <c r="JB1243" s="110"/>
      <c r="JC1243" s="110"/>
      <c r="JD1243" s="110"/>
      <c r="JE1243" s="110"/>
      <c r="JF1243" s="110"/>
      <c r="JG1243" s="110"/>
      <c r="JH1243" s="110"/>
      <c r="JI1243" s="110"/>
      <c r="JJ1243" s="110"/>
      <c r="JK1243" s="110"/>
      <c r="JL1243" s="110"/>
      <c r="JM1243" s="110"/>
      <c r="JN1243" s="110"/>
      <c r="JO1243" s="110"/>
      <c r="JP1243" s="110"/>
      <c r="JQ1243" s="110"/>
      <c r="JR1243" s="110"/>
      <c r="JS1243" s="110"/>
      <c r="JT1243" s="110"/>
      <c r="JU1243" s="110"/>
      <c r="JV1243" s="110"/>
      <c r="JW1243" s="110"/>
      <c r="JX1243" s="110"/>
      <c r="JY1243" s="110"/>
      <c r="JZ1243" s="110"/>
      <c r="KA1243" s="110"/>
      <c r="KB1243" s="110"/>
      <c r="KC1243" s="110"/>
      <c r="KD1243" s="110"/>
      <c r="KE1243" s="110"/>
      <c r="KF1243" s="110"/>
      <c r="KG1243" s="110"/>
      <c r="KH1243" s="110"/>
      <c r="KI1243" s="110"/>
      <c r="KJ1243" s="110"/>
      <c r="KK1243" s="110"/>
      <c r="KL1243" s="110"/>
      <c r="KM1243" s="110"/>
      <c r="KN1243" s="110"/>
      <c r="KO1243" s="110"/>
      <c r="KP1243" s="110"/>
      <c r="KQ1243" s="110"/>
      <c r="KR1243" s="110"/>
      <c r="KS1243" s="110"/>
      <c r="KT1243" s="110"/>
      <c r="KU1243" s="110"/>
      <c r="KV1243" s="110"/>
      <c r="KW1243" s="110"/>
      <c r="KX1243" s="110"/>
      <c r="KY1243" s="110"/>
      <c r="KZ1243" s="110"/>
      <c r="LA1243" s="110"/>
      <c r="LB1243" s="110"/>
      <c r="LC1243" s="110"/>
      <c r="LD1243" s="110"/>
      <c r="LE1243" s="110"/>
      <c r="LF1243" s="110"/>
      <c r="LG1243" s="110"/>
      <c r="LH1243" s="110"/>
      <c r="LI1243" s="110"/>
      <c r="LJ1243" s="110"/>
      <c r="LK1243" s="110"/>
      <c r="LL1243" s="110"/>
      <c r="LM1243" s="110"/>
      <c r="LN1243" s="110"/>
      <c r="LO1243" s="110"/>
      <c r="LP1243" s="110"/>
      <c r="LQ1243" s="110"/>
      <c r="LR1243" s="110"/>
      <c r="LS1243" s="110"/>
      <c r="LT1243" s="110"/>
      <c r="LU1243" s="110"/>
      <c r="LV1243" s="110"/>
      <c r="LW1243" s="110"/>
      <c r="LX1243" s="110"/>
      <c r="LY1243" s="110"/>
      <c r="LZ1243" s="110"/>
      <c r="MA1243" s="110"/>
      <c r="MB1243" s="110"/>
      <c r="MC1243" s="110"/>
      <c r="MD1243" s="110"/>
      <c r="ME1243" s="110"/>
      <c r="MF1243" s="110"/>
      <c r="MG1243" s="110"/>
      <c r="MH1243" s="110"/>
      <c r="MI1243" s="110"/>
      <c r="MJ1243" s="110"/>
      <c r="MK1243" s="110"/>
      <c r="ML1243" s="110"/>
      <c r="MM1243" s="110"/>
      <c r="MN1243" s="110"/>
      <c r="MO1243" s="110"/>
      <c r="MP1243" s="110"/>
      <c r="MQ1243" s="110"/>
      <c r="MR1243" s="110"/>
      <c r="MS1243" s="110"/>
      <c r="MT1243" s="110"/>
      <c r="MU1243" s="110"/>
      <c r="MV1243" s="110"/>
      <c r="MW1243" s="110"/>
      <c r="MX1243" s="110"/>
      <c r="MY1243" s="110"/>
      <c r="MZ1243" s="110"/>
      <c r="NA1243" s="110"/>
      <c r="NB1243" s="110"/>
      <c r="NC1243" s="110"/>
      <c r="ND1243" s="110"/>
      <c r="NE1243" s="110"/>
      <c r="NF1243" s="110"/>
      <c r="NG1243" s="110"/>
      <c r="NH1243" s="110"/>
      <c r="NI1243" s="110"/>
      <c r="NJ1243" s="110"/>
      <c r="NK1243" s="110"/>
      <c r="NL1243" s="110"/>
      <c r="NM1243" s="110"/>
      <c r="NN1243" s="110"/>
      <c r="NO1243" s="110"/>
      <c r="NP1243" s="110"/>
      <c r="NQ1243" s="110"/>
      <c r="NR1243" s="110"/>
      <c r="NS1243" s="110"/>
      <c r="NT1243" s="110"/>
      <c r="NU1243" s="110"/>
      <c r="NV1243" s="110"/>
      <c r="NW1243" s="110"/>
      <c r="NX1243" s="110"/>
      <c r="NY1243" s="110"/>
      <c r="NZ1243" s="110"/>
      <c r="OA1243" s="110"/>
      <c r="OB1243" s="110"/>
      <c r="OC1243" s="110"/>
      <c r="OD1243" s="110"/>
      <c r="OE1243" s="110"/>
      <c r="OF1243" s="110"/>
      <c r="OG1243" s="110"/>
      <c r="OH1243" s="110"/>
      <c r="OI1243" s="110"/>
      <c r="OJ1243" s="110"/>
      <c r="OK1243" s="110"/>
      <c r="OL1243" s="110"/>
      <c r="OM1243" s="110"/>
      <c r="ON1243" s="110"/>
      <c r="OO1243" s="110"/>
      <c r="OP1243" s="110"/>
      <c r="OQ1243" s="110"/>
      <c r="OR1243" s="110"/>
      <c r="OS1243" s="110"/>
      <c r="OT1243" s="110"/>
      <c r="OU1243" s="110"/>
      <c r="OV1243" s="110"/>
      <c r="OW1243" s="110"/>
      <c r="OX1243" s="110"/>
      <c r="OY1243" s="110"/>
      <c r="OZ1243" s="110"/>
      <c r="PA1243" s="110"/>
      <c r="PB1243" s="110"/>
      <c r="PC1243" s="110"/>
      <c r="PD1243" s="110"/>
      <c r="PE1243" s="110"/>
      <c r="PF1243" s="110"/>
    </row>
    <row r="1244" spans="1:422" ht="15.95" customHeight="1" x14ac:dyDescent="0.45">
      <c r="A1244" s="373" t="s">
        <v>6</v>
      </c>
      <c r="B1244" s="57" t="s">
        <v>1141</v>
      </c>
      <c r="C1244" s="83"/>
      <c r="D1244" s="83"/>
      <c r="E1244" s="83"/>
      <c r="F1244" s="83"/>
      <c r="G1244" s="83"/>
      <c r="H1244" s="83"/>
      <c r="I1244" s="83"/>
      <c r="J1244" s="83"/>
      <c r="K1244" s="83"/>
      <c r="L1244" s="83"/>
      <c r="M1244" s="83"/>
      <c r="N1244" s="83"/>
      <c r="O1244" s="83"/>
      <c r="P1244" s="83"/>
      <c r="Q1244" s="83"/>
      <c r="R1244" s="83"/>
      <c r="S1244" s="83"/>
      <c r="T1244" s="83"/>
      <c r="U1244" s="83"/>
      <c r="V1244" s="83"/>
      <c r="W1244" s="83"/>
      <c r="X1244" s="83"/>
      <c r="Y1244" s="83"/>
      <c r="Z1244" s="83"/>
      <c r="AA1244" s="83"/>
      <c r="AB1244" s="83"/>
      <c r="AC1244" s="83"/>
      <c r="AD1244" s="83"/>
      <c r="AE1244" s="83"/>
      <c r="AF1244" s="83"/>
      <c r="AG1244" s="83"/>
      <c r="AH1244" s="83"/>
      <c r="AI1244" s="83"/>
      <c r="AJ1244" s="83"/>
      <c r="AK1244" s="83"/>
      <c r="AL1244" s="83"/>
      <c r="AM1244" s="83"/>
      <c r="AN1244" s="83"/>
      <c r="AO1244" s="83"/>
      <c r="AP1244" s="83"/>
      <c r="AQ1244" s="83"/>
      <c r="AR1244" s="83"/>
      <c r="AS1244" s="83"/>
      <c r="AT1244" s="83"/>
      <c r="AU1244" s="83"/>
      <c r="AV1244" s="83"/>
      <c r="AW1244" s="83"/>
      <c r="AX1244" s="83"/>
      <c r="AY1244" s="83"/>
      <c r="AZ1244" s="83"/>
      <c r="BA1244" s="83"/>
      <c r="BB1244" s="83"/>
      <c r="BC1244" s="83"/>
      <c r="BD1244" s="83"/>
      <c r="BE1244" s="83"/>
      <c r="BF1244" s="83"/>
      <c r="BG1244" s="83"/>
      <c r="BH1244" s="83"/>
      <c r="BI1244" s="83"/>
      <c r="BJ1244" s="83"/>
      <c r="BK1244" s="83"/>
      <c r="BL1244" s="83"/>
      <c r="BM1244" s="83"/>
      <c r="BN1244" s="83"/>
      <c r="BO1244" s="83"/>
      <c r="BP1244" s="83"/>
      <c r="BQ1244" s="83"/>
      <c r="BR1244" s="83"/>
      <c r="BS1244" s="83"/>
      <c r="BT1244" s="83"/>
      <c r="BU1244" s="83"/>
      <c r="BV1244" s="83"/>
      <c r="BW1244" s="83"/>
      <c r="BX1244" s="83"/>
      <c r="BY1244" s="83"/>
      <c r="BZ1244" s="83"/>
      <c r="CA1244" s="83"/>
      <c r="CB1244" s="83"/>
      <c r="CC1244" s="83"/>
      <c r="CD1244" s="83"/>
      <c r="CE1244" s="83"/>
      <c r="CF1244" s="83"/>
      <c r="CG1244" s="83"/>
      <c r="CH1244" s="83"/>
      <c r="CI1244" s="83"/>
      <c r="CJ1244" s="83"/>
      <c r="CK1244" s="83"/>
      <c r="CL1244" s="83"/>
      <c r="CM1244" s="83"/>
      <c r="CN1244" s="83"/>
      <c r="CO1244" s="83"/>
      <c r="CP1244" s="83"/>
      <c r="CQ1244" s="83"/>
      <c r="CR1244" s="83"/>
      <c r="CS1244" s="83"/>
      <c r="CT1244" s="83"/>
      <c r="CU1244" s="83"/>
      <c r="CV1244" s="83"/>
      <c r="CW1244" s="83"/>
      <c r="CX1244" s="83"/>
      <c r="CY1244" s="83"/>
      <c r="CZ1244" s="83"/>
      <c r="DA1244" s="83"/>
      <c r="DB1244" s="83"/>
      <c r="DC1244" s="83"/>
      <c r="DD1244" s="83"/>
      <c r="DE1244" s="83"/>
      <c r="DF1244" s="83"/>
      <c r="DG1244" s="83"/>
      <c r="DH1244" s="83"/>
      <c r="DI1244" s="83"/>
      <c r="DJ1244" s="83"/>
      <c r="DK1244" s="83"/>
      <c r="DL1244" s="83"/>
      <c r="DM1244" s="83"/>
      <c r="DN1244" s="83"/>
      <c r="DO1244" s="83"/>
      <c r="DP1244" s="83"/>
      <c r="DQ1244" s="83"/>
      <c r="DR1244" s="83"/>
      <c r="DS1244" s="83"/>
      <c r="DT1244" s="83"/>
      <c r="DU1244" s="83"/>
      <c r="DV1244" s="83"/>
      <c r="DW1244" s="83"/>
      <c r="DX1244" s="83"/>
      <c r="DY1244" s="83"/>
      <c r="DZ1244" s="83"/>
      <c r="EA1244" s="83"/>
      <c r="EB1244" s="83"/>
      <c r="EC1244" s="83"/>
      <c r="ED1244" s="83"/>
      <c r="EE1244" s="83"/>
      <c r="EF1244" s="83"/>
      <c r="EG1244" s="83"/>
      <c r="EH1244" s="83"/>
      <c r="EI1244" s="83"/>
      <c r="EJ1244" s="83"/>
      <c r="EK1244" s="83"/>
      <c r="EL1244" s="83"/>
      <c r="EM1244" s="83"/>
      <c r="EN1244" s="83"/>
      <c r="EO1244" s="83"/>
      <c r="EP1244" s="83"/>
      <c r="EQ1244" s="83"/>
      <c r="ER1244" s="83"/>
      <c r="ES1244" s="83"/>
      <c r="ET1244" s="83"/>
      <c r="EU1244" s="83"/>
      <c r="EV1244" s="83"/>
      <c r="EW1244" s="83"/>
      <c r="EX1244" s="83"/>
      <c r="EY1244" s="83"/>
      <c r="EZ1244" s="83"/>
      <c r="FA1244" s="83"/>
      <c r="FB1244" s="83"/>
      <c r="FC1244" s="83"/>
      <c r="FD1244" s="83"/>
      <c r="FE1244" s="83"/>
      <c r="FF1244" s="83"/>
      <c r="FG1244" s="83"/>
      <c r="FH1244" s="83"/>
      <c r="FI1244" s="83"/>
      <c r="FJ1244" s="83"/>
      <c r="FK1244" s="83"/>
      <c r="FL1244" s="83"/>
      <c r="FM1244" s="83"/>
      <c r="FN1244" s="83"/>
      <c r="FO1244" s="83"/>
      <c r="FP1244" s="83"/>
      <c r="FQ1244" s="83"/>
      <c r="FR1244" s="110"/>
      <c r="FS1244" s="110"/>
      <c r="FT1244" s="110"/>
      <c r="FU1244" s="110"/>
      <c r="FV1244" s="110"/>
      <c r="FW1244" s="110"/>
      <c r="FX1244" s="110"/>
      <c r="FY1244" s="110"/>
      <c r="FZ1244" s="110"/>
      <c r="GA1244" s="110"/>
      <c r="GB1244" s="110"/>
      <c r="GC1244" s="110"/>
      <c r="GD1244" s="110"/>
      <c r="GE1244" s="110"/>
      <c r="GF1244" s="110"/>
      <c r="GG1244" s="110"/>
      <c r="GH1244" s="110"/>
      <c r="GI1244" s="110"/>
      <c r="GJ1244" s="110"/>
      <c r="GK1244" s="110"/>
      <c r="GL1244" s="110"/>
      <c r="GM1244" s="110"/>
      <c r="GN1244" s="110"/>
      <c r="GO1244" s="110"/>
      <c r="GP1244" s="110"/>
      <c r="GQ1244" s="110"/>
      <c r="GR1244" s="110"/>
      <c r="GS1244" s="110"/>
      <c r="GT1244" s="110"/>
      <c r="GU1244" s="110"/>
      <c r="GV1244" s="110"/>
      <c r="GW1244" s="110"/>
      <c r="GX1244" s="110"/>
      <c r="GY1244" s="110"/>
      <c r="GZ1244" s="110"/>
      <c r="HA1244" s="110"/>
      <c r="HB1244" s="110"/>
      <c r="HC1244" s="110"/>
      <c r="HD1244" s="110"/>
      <c r="HE1244" s="110"/>
      <c r="HF1244" s="110"/>
      <c r="HG1244" s="110"/>
      <c r="HH1244" s="110"/>
      <c r="HI1244" s="110"/>
      <c r="HJ1244" s="110"/>
      <c r="HK1244" s="110"/>
      <c r="HL1244" s="110"/>
      <c r="HM1244" s="110"/>
      <c r="HN1244" s="110"/>
      <c r="HO1244" s="110"/>
      <c r="HP1244" s="110"/>
      <c r="HQ1244" s="110"/>
      <c r="HR1244" s="110"/>
      <c r="HS1244" s="110"/>
      <c r="HT1244" s="110"/>
      <c r="HU1244" s="110"/>
      <c r="HV1244" s="110"/>
      <c r="HW1244" s="110"/>
      <c r="HX1244" s="110"/>
      <c r="HY1244" s="110"/>
      <c r="HZ1244" s="110"/>
      <c r="IA1244" s="110"/>
      <c r="IB1244" s="110"/>
      <c r="IC1244" s="110"/>
      <c r="ID1244" s="110"/>
      <c r="IE1244" s="110"/>
      <c r="IF1244" s="110"/>
      <c r="IG1244" s="110"/>
      <c r="IH1244" s="110"/>
      <c r="II1244" s="110"/>
      <c r="IJ1244" s="110"/>
      <c r="IK1244" s="110"/>
      <c r="IL1244" s="110"/>
      <c r="IM1244" s="110"/>
      <c r="IN1244" s="110"/>
      <c r="IO1244" s="110"/>
      <c r="IP1244" s="110"/>
      <c r="IQ1244" s="110"/>
      <c r="IR1244" s="110"/>
      <c r="IS1244" s="110"/>
      <c r="IT1244" s="110"/>
      <c r="IU1244" s="110"/>
      <c r="IV1244" s="110"/>
      <c r="IW1244" s="110"/>
      <c r="IX1244" s="110"/>
      <c r="IY1244" s="110"/>
      <c r="IZ1244" s="110"/>
      <c r="JA1244" s="110"/>
      <c r="JB1244" s="110"/>
      <c r="JC1244" s="110"/>
      <c r="JD1244" s="110"/>
      <c r="JE1244" s="110"/>
      <c r="JF1244" s="110"/>
      <c r="JG1244" s="110"/>
      <c r="JH1244" s="110"/>
      <c r="JI1244" s="110"/>
      <c r="JJ1244" s="110"/>
      <c r="JK1244" s="110"/>
      <c r="JL1244" s="110"/>
      <c r="JM1244" s="110"/>
      <c r="JN1244" s="110"/>
      <c r="JO1244" s="110"/>
      <c r="JP1244" s="110"/>
      <c r="JQ1244" s="110"/>
      <c r="JR1244" s="110"/>
      <c r="JS1244" s="110"/>
      <c r="JT1244" s="110"/>
      <c r="JU1244" s="110"/>
      <c r="JV1244" s="110"/>
      <c r="JW1244" s="110"/>
      <c r="JX1244" s="110"/>
      <c r="JY1244" s="110"/>
      <c r="JZ1244" s="110"/>
      <c r="KA1244" s="110"/>
      <c r="KB1244" s="110"/>
      <c r="KC1244" s="110"/>
      <c r="KD1244" s="110"/>
      <c r="KE1244" s="110"/>
      <c r="KF1244" s="110"/>
      <c r="KG1244" s="110"/>
      <c r="KH1244" s="110"/>
      <c r="KI1244" s="110"/>
      <c r="KJ1244" s="110"/>
      <c r="KK1244" s="110"/>
      <c r="KL1244" s="110"/>
      <c r="KM1244" s="110"/>
      <c r="KN1244" s="110"/>
      <c r="KO1244" s="110"/>
      <c r="KP1244" s="110"/>
      <c r="KQ1244" s="110"/>
      <c r="KR1244" s="110"/>
      <c r="KS1244" s="110"/>
      <c r="KT1244" s="110"/>
      <c r="KU1244" s="110"/>
      <c r="KV1244" s="110"/>
      <c r="KW1244" s="110"/>
      <c r="KX1244" s="110"/>
      <c r="KY1244" s="110"/>
      <c r="KZ1244" s="110"/>
      <c r="LA1244" s="110"/>
      <c r="LB1244" s="110"/>
      <c r="LC1244" s="110"/>
      <c r="LD1244" s="110"/>
      <c r="LE1244" s="110"/>
      <c r="LF1244" s="110"/>
      <c r="LG1244" s="110"/>
      <c r="LH1244" s="110"/>
      <c r="LI1244" s="110"/>
      <c r="LJ1244" s="110"/>
      <c r="LK1244" s="110"/>
      <c r="LL1244" s="110"/>
      <c r="LM1244" s="110"/>
      <c r="LN1244" s="110"/>
      <c r="LO1244" s="110"/>
      <c r="LP1244" s="110"/>
      <c r="LQ1244" s="110"/>
      <c r="LR1244" s="110"/>
      <c r="LS1244" s="110"/>
      <c r="LT1244" s="110"/>
      <c r="LU1244" s="110"/>
      <c r="LV1244" s="110"/>
      <c r="LW1244" s="110"/>
      <c r="LX1244" s="110"/>
      <c r="LY1244" s="110"/>
      <c r="LZ1244" s="110"/>
      <c r="MA1244" s="110"/>
      <c r="MB1244" s="110"/>
      <c r="MC1244" s="110"/>
      <c r="MD1244" s="110"/>
      <c r="ME1244" s="110"/>
      <c r="MF1244" s="110"/>
      <c r="MG1244" s="110"/>
      <c r="MH1244" s="110"/>
      <c r="MI1244" s="110"/>
      <c r="MJ1244" s="110"/>
      <c r="MK1244" s="110"/>
      <c r="ML1244" s="110"/>
      <c r="MM1244" s="110"/>
      <c r="MN1244" s="110"/>
      <c r="MO1244" s="110"/>
      <c r="MP1244" s="110"/>
      <c r="MQ1244" s="110"/>
      <c r="MR1244" s="110"/>
      <c r="MS1244" s="110"/>
      <c r="MT1244" s="110"/>
      <c r="MU1244" s="110"/>
      <c r="MV1244" s="110"/>
      <c r="MW1244" s="110"/>
      <c r="MX1244" s="110"/>
      <c r="MY1244" s="110"/>
      <c r="MZ1244" s="110"/>
      <c r="NA1244" s="110"/>
      <c r="NB1244" s="110"/>
      <c r="NC1244" s="110"/>
      <c r="ND1244" s="110"/>
      <c r="NE1244" s="110"/>
      <c r="NF1244" s="110"/>
      <c r="NG1244" s="110"/>
      <c r="NH1244" s="110"/>
      <c r="NI1244" s="110"/>
      <c r="NJ1244" s="110"/>
      <c r="NK1244" s="110"/>
      <c r="NL1244" s="110"/>
      <c r="NM1244" s="110"/>
      <c r="NN1244" s="110"/>
      <c r="NO1244" s="110"/>
      <c r="NP1244" s="110"/>
      <c r="NQ1244" s="110"/>
      <c r="NR1244" s="110"/>
      <c r="NS1244" s="110"/>
      <c r="NT1244" s="110"/>
      <c r="NU1244" s="110"/>
      <c r="NV1244" s="110"/>
      <c r="NW1244" s="110"/>
      <c r="NX1244" s="110"/>
      <c r="NY1244" s="110"/>
      <c r="NZ1244" s="110"/>
      <c r="OA1244" s="110"/>
      <c r="OB1244" s="110"/>
      <c r="OC1244" s="110"/>
      <c r="OD1244" s="110"/>
      <c r="OE1244" s="110"/>
      <c r="OF1244" s="110"/>
      <c r="OG1244" s="110"/>
      <c r="OH1244" s="110"/>
      <c r="OI1244" s="110"/>
      <c r="OJ1244" s="110"/>
      <c r="OK1244" s="110"/>
      <c r="OL1244" s="110"/>
      <c r="OM1244" s="110"/>
      <c r="ON1244" s="110"/>
      <c r="OO1244" s="110"/>
      <c r="OP1244" s="110"/>
      <c r="OQ1244" s="110"/>
      <c r="OR1244" s="110"/>
      <c r="OS1244" s="110"/>
      <c r="OT1244" s="110"/>
      <c r="OU1244" s="110"/>
      <c r="OV1244" s="110"/>
      <c r="OW1244" s="110"/>
      <c r="OX1244" s="110"/>
      <c r="OY1244" s="110"/>
      <c r="OZ1244" s="110"/>
      <c r="PA1244" s="110"/>
      <c r="PB1244" s="110"/>
      <c r="PC1244" s="110"/>
      <c r="PD1244" s="110"/>
      <c r="PE1244" s="110"/>
      <c r="PF1244" s="110"/>
    </row>
    <row r="1245" spans="1:422" ht="15.95" customHeight="1" x14ac:dyDescent="0.45">
      <c r="A1245" s="374"/>
      <c r="B1245" s="57" t="s">
        <v>440</v>
      </c>
      <c r="C1245" s="83"/>
      <c r="D1245" s="83"/>
      <c r="E1245" s="83"/>
      <c r="F1245" s="83"/>
      <c r="G1245" s="83"/>
      <c r="H1245" s="83"/>
      <c r="I1245" s="83"/>
      <c r="J1245" s="83"/>
      <c r="K1245" s="83"/>
      <c r="L1245" s="83"/>
      <c r="M1245" s="83"/>
      <c r="N1245" s="83"/>
      <c r="O1245" s="83"/>
      <c r="P1245" s="83"/>
      <c r="Q1245" s="83"/>
      <c r="R1245" s="83"/>
      <c r="S1245" s="83"/>
      <c r="T1245" s="83"/>
      <c r="U1245" s="83"/>
      <c r="V1245" s="83"/>
      <c r="W1245" s="83"/>
      <c r="X1245" s="83"/>
      <c r="Y1245" s="83"/>
      <c r="Z1245" s="83"/>
      <c r="AA1245" s="83"/>
      <c r="AB1245" s="83"/>
      <c r="AC1245" s="83"/>
      <c r="AD1245" s="83"/>
      <c r="AE1245" s="83"/>
      <c r="AF1245" s="83"/>
      <c r="AG1245" s="83"/>
      <c r="AH1245" s="83"/>
      <c r="AI1245" s="83"/>
      <c r="AJ1245" s="83"/>
      <c r="AK1245" s="83"/>
      <c r="AL1245" s="83"/>
      <c r="AM1245" s="83"/>
      <c r="AN1245" s="83"/>
      <c r="AO1245" s="83"/>
      <c r="AP1245" s="83"/>
      <c r="AQ1245" s="83"/>
      <c r="AR1245" s="83"/>
      <c r="AS1245" s="83"/>
      <c r="AT1245" s="83"/>
      <c r="AU1245" s="83"/>
      <c r="AV1245" s="83"/>
      <c r="AW1245" s="83"/>
      <c r="AX1245" s="83"/>
      <c r="AY1245" s="83"/>
      <c r="AZ1245" s="83"/>
      <c r="BA1245" s="83"/>
      <c r="BB1245" s="83"/>
      <c r="BC1245" s="83"/>
      <c r="BD1245" s="83"/>
      <c r="BE1245" s="83"/>
      <c r="BF1245" s="83"/>
      <c r="BG1245" s="83"/>
      <c r="BH1245" s="83"/>
      <c r="BI1245" s="83"/>
      <c r="BJ1245" s="83"/>
      <c r="BK1245" s="83"/>
      <c r="BL1245" s="83"/>
      <c r="BM1245" s="83"/>
      <c r="BN1245" s="83"/>
      <c r="BO1245" s="83"/>
      <c r="BP1245" s="83"/>
      <c r="BQ1245" s="83"/>
      <c r="BR1245" s="83"/>
      <c r="BS1245" s="83"/>
      <c r="BT1245" s="83"/>
      <c r="BU1245" s="83"/>
      <c r="BV1245" s="83"/>
      <c r="BW1245" s="83"/>
      <c r="BX1245" s="83"/>
      <c r="BY1245" s="83"/>
      <c r="BZ1245" s="83"/>
      <c r="CA1245" s="83"/>
      <c r="CB1245" s="83"/>
      <c r="CC1245" s="83"/>
      <c r="CD1245" s="83"/>
      <c r="CE1245" s="83"/>
      <c r="CF1245" s="83"/>
      <c r="CG1245" s="83"/>
      <c r="CH1245" s="83"/>
      <c r="CI1245" s="83"/>
      <c r="CJ1245" s="83"/>
      <c r="CK1245" s="83"/>
      <c r="CL1245" s="83"/>
      <c r="CM1245" s="83"/>
      <c r="CN1245" s="83"/>
      <c r="CO1245" s="83"/>
      <c r="CP1245" s="83"/>
      <c r="CQ1245" s="83"/>
      <c r="CR1245" s="83"/>
      <c r="CS1245" s="83"/>
      <c r="CT1245" s="83"/>
      <c r="CU1245" s="83"/>
      <c r="CV1245" s="83"/>
      <c r="CW1245" s="83"/>
      <c r="CX1245" s="83"/>
      <c r="CY1245" s="83"/>
      <c r="CZ1245" s="83"/>
      <c r="DA1245" s="83"/>
      <c r="DB1245" s="83"/>
      <c r="DC1245" s="83"/>
      <c r="DD1245" s="83"/>
      <c r="DE1245" s="83"/>
      <c r="DF1245" s="83"/>
      <c r="DG1245" s="83"/>
      <c r="DH1245" s="83"/>
      <c r="DI1245" s="83"/>
      <c r="DJ1245" s="83"/>
      <c r="DK1245" s="83"/>
      <c r="DL1245" s="83"/>
      <c r="DM1245" s="83"/>
      <c r="DN1245" s="83"/>
      <c r="DO1245" s="83"/>
      <c r="DP1245" s="83"/>
      <c r="DQ1245" s="83"/>
      <c r="DR1245" s="83"/>
      <c r="DS1245" s="83"/>
      <c r="DT1245" s="83"/>
      <c r="DU1245" s="83"/>
      <c r="DV1245" s="83"/>
      <c r="DW1245" s="83"/>
      <c r="DX1245" s="83"/>
      <c r="DY1245" s="83"/>
      <c r="DZ1245" s="83"/>
      <c r="EA1245" s="83"/>
      <c r="EB1245" s="83"/>
      <c r="EC1245" s="83"/>
      <c r="ED1245" s="83"/>
      <c r="EE1245" s="83"/>
      <c r="EF1245" s="83"/>
      <c r="EG1245" s="83"/>
      <c r="EH1245" s="83"/>
      <c r="EI1245" s="83"/>
      <c r="EJ1245" s="83"/>
      <c r="EK1245" s="83"/>
      <c r="EL1245" s="83"/>
      <c r="EM1245" s="83"/>
      <c r="EN1245" s="83"/>
      <c r="EO1245" s="83"/>
      <c r="EP1245" s="83"/>
      <c r="EQ1245" s="83"/>
      <c r="ER1245" s="83"/>
      <c r="ES1245" s="83"/>
      <c r="ET1245" s="83"/>
      <c r="EU1245" s="83"/>
      <c r="EV1245" s="83"/>
      <c r="EW1245" s="83"/>
      <c r="EX1245" s="83"/>
      <c r="EY1245" s="83"/>
      <c r="EZ1245" s="83"/>
      <c r="FA1245" s="83"/>
      <c r="FB1245" s="83"/>
      <c r="FC1245" s="83"/>
      <c r="FD1245" s="83"/>
      <c r="FE1245" s="83"/>
      <c r="FF1245" s="83"/>
      <c r="FG1245" s="83"/>
      <c r="FH1245" s="83"/>
      <c r="FI1245" s="83"/>
      <c r="FJ1245" s="83"/>
      <c r="FK1245" s="83"/>
      <c r="FL1245" s="83"/>
      <c r="FM1245" s="83"/>
      <c r="FN1245" s="83"/>
      <c r="FO1245" s="83"/>
      <c r="FP1245" s="83"/>
      <c r="FQ1245" s="83"/>
      <c r="FR1245" s="110"/>
      <c r="FS1245" s="110"/>
      <c r="FT1245" s="110"/>
      <c r="FU1245" s="110"/>
      <c r="FV1245" s="110"/>
      <c r="FW1245" s="110"/>
      <c r="FX1245" s="110"/>
      <c r="FY1245" s="110"/>
      <c r="FZ1245" s="110"/>
      <c r="GA1245" s="110"/>
      <c r="GB1245" s="110"/>
      <c r="GC1245" s="110"/>
      <c r="GD1245" s="110"/>
      <c r="GE1245" s="110"/>
      <c r="GF1245" s="110"/>
      <c r="GG1245" s="110"/>
      <c r="GH1245" s="110"/>
      <c r="GI1245" s="110"/>
      <c r="GJ1245" s="110"/>
      <c r="GK1245" s="110"/>
      <c r="GL1245" s="110"/>
      <c r="GM1245" s="110"/>
      <c r="GN1245" s="110"/>
      <c r="GO1245" s="110"/>
      <c r="GP1245" s="110"/>
      <c r="GQ1245" s="110"/>
      <c r="GR1245" s="110"/>
      <c r="GS1245" s="110"/>
      <c r="GT1245" s="110"/>
      <c r="GU1245" s="110"/>
      <c r="GV1245" s="110"/>
      <c r="GW1245" s="110"/>
      <c r="GX1245" s="110"/>
      <c r="GY1245" s="110"/>
      <c r="GZ1245" s="110"/>
      <c r="HA1245" s="110"/>
      <c r="HB1245" s="110"/>
      <c r="HC1245" s="110"/>
      <c r="HD1245" s="110"/>
      <c r="HE1245" s="110"/>
      <c r="HF1245" s="110"/>
      <c r="HG1245" s="110"/>
      <c r="HH1245" s="110"/>
      <c r="HI1245" s="110"/>
      <c r="HJ1245" s="110"/>
      <c r="HK1245" s="110"/>
      <c r="HL1245" s="110"/>
      <c r="HM1245" s="110"/>
      <c r="HN1245" s="110"/>
      <c r="HO1245" s="110"/>
      <c r="HP1245" s="110"/>
      <c r="HQ1245" s="110"/>
      <c r="HR1245" s="110"/>
      <c r="HS1245" s="110"/>
      <c r="HT1245" s="110"/>
      <c r="HU1245" s="110"/>
      <c r="HV1245" s="110"/>
      <c r="HW1245" s="110"/>
      <c r="HX1245" s="110"/>
      <c r="HY1245" s="110"/>
      <c r="HZ1245" s="110"/>
      <c r="IA1245" s="110"/>
      <c r="IB1245" s="110"/>
      <c r="IC1245" s="110"/>
      <c r="ID1245" s="110"/>
      <c r="IE1245" s="110"/>
      <c r="IF1245" s="110"/>
      <c r="IG1245" s="110"/>
      <c r="IH1245" s="110"/>
      <c r="II1245" s="110"/>
      <c r="IJ1245" s="110"/>
      <c r="IK1245" s="110"/>
      <c r="IL1245" s="110"/>
      <c r="IM1245" s="110"/>
      <c r="IN1245" s="110"/>
      <c r="IO1245" s="110"/>
      <c r="IP1245" s="110"/>
      <c r="IQ1245" s="110"/>
      <c r="IR1245" s="110"/>
      <c r="IS1245" s="110"/>
      <c r="IT1245" s="110"/>
      <c r="IU1245" s="110"/>
      <c r="IV1245" s="110"/>
      <c r="IW1245" s="110"/>
      <c r="IX1245" s="110"/>
      <c r="IY1245" s="110"/>
      <c r="IZ1245" s="110"/>
      <c r="JA1245" s="110"/>
      <c r="JB1245" s="110"/>
      <c r="JC1245" s="110"/>
      <c r="JD1245" s="110"/>
      <c r="JE1245" s="110"/>
      <c r="JF1245" s="110"/>
      <c r="JG1245" s="110"/>
      <c r="JH1245" s="110"/>
      <c r="JI1245" s="110"/>
      <c r="JJ1245" s="110"/>
      <c r="JK1245" s="110"/>
      <c r="JL1245" s="110"/>
      <c r="JM1245" s="110"/>
      <c r="JN1245" s="110"/>
      <c r="JO1245" s="110"/>
      <c r="JP1245" s="110"/>
      <c r="JQ1245" s="110"/>
      <c r="JR1245" s="110"/>
      <c r="JS1245" s="110"/>
      <c r="JT1245" s="110"/>
      <c r="JU1245" s="110"/>
      <c r="JV1245" s="110"/>
      <c r="JW1245" s="110"/>
      <c r="JX1245" s="110"/>
      <c r="JY1245" s="110"/>
      <c r="JZ1245" s="110"/>
      <c r="KA1245" s="110"/>
      <c r="KB1245" s="110"/>
      <c r="KC1245" s="110"/>
      <c r="KD1245" s="110"/>
      <c r="KE1245" s="110"/>
      <c r="KF1245" s="110"/>
      <c r="KG1245" s="110"/>
      <c r="KH1245" s="110"/>
      <c r="KI1245" s="110"/>
      <c r="KJ1245" s="110"/>
      <c r="KK1245" s="110"/>
      <c r="KL1245" s="110"/>
      <c r="KM1245" s="110"/>
      <c r="KN1245" s="110"/>
      <c r="KO1245" s="110"/>
      <c r="KP1245" s="110"/>
      <c r="KQ1245" s="110"/>
      <c r="KR1245" s="110"/>
      <c r="KS1245" s="110"/>
      <c r="KT1245" s="110"/>
      <c r="KU1245" s="110"/>
      <c r="KV1245" s="110"/>
      <c r="KW1245" s="110"/>
      <c r="KX1245" s="110"/>
      <c r="KY1245" s="110"/>
      <c r="KZ1245" s="110"/>
      <c r="LA1245" s="110"/>
      <c r="LB1245" s="110"/>
      <c r="LC1245" s="110"/>
      <c r="LD1245" s="110"/>
      <c r="LE1245" s="110"/>
      <c r="LF1245" s="110"/>
      <c r="LG1245" s="110"/>
      <c r="LH1245" s="110"/>
      <c r="LI1245" s="110"/>
      <c r="LJ1245" s="110"/>
      <c r="LK1245" s="110"/>
      <c r="LL1245" s="110"/>
      <c r="LM1245" s="110"/>
      <c r="LN1245" s="110"/>
      <c r="LO1245" s="110"/>
      <c r="LP1245" s="110"/>
      <c r="LQ1245" s="110"/>
      <c r="LR1245" s="110"/>
      <c r="LS1245" s="110"/>
      <c r="LT1245" s="110"/>
      <c r="LU1245" s="110"/>
      <c r="LV1245" s="110"/>
      <c r="LW1245" s="110"/>
      <c r="LX1245" s="110"/>
      <c r="LY1245" s="110"/>
      <c r="LZ1245" s="110"/>
      <c r="MA1245" s="110"/>
      <c r="MB1245" s="110"/>
      <c r="MC1245" s="110"/>
      <c r="MD1245" s="110"/>
      <c r="ME1245" s="110"/>
      <c r="MF1245" s="110"/>
      <c r="MG1245" s="110"/>
      <c r="MH1245" s="110"/>
      <c r="MI1245" s="110"/>
      <c r="MJ1245" s="110"/>
      <c r="MK1245" s="110"/>
      <c r="ML1245" s="110"/>
      <c r="MM1245" s="110"/>
      <c r="MN1245" s="110"/>
      <c r="MO1245" s="110"/>
      <c r="MP1245" s="110"/>
      <c r="MQ1245" s="110"/>
      <c r="MR1245" s="110"/>
      <c r="MS1245" s="110"/>
      <c r="MT1245" s="110"/>
      <c r="MU1245" s="110"/>
      <c r="MV1245" s="110"/>
      <c r="MW1245" s="110"/>
      <c r="MX1245" s="110"/>
      <c r="MY1245" s="110"/>
      <c r="MZ1245" s="110"/>
      <c r="NA1245" s="110"/>
      <c r="NB1245" s="110"/>
      <c r="NC1245" s="110"/>
      <c r="ND1245" s="110"/>
      <c r="NE1245" s="110"/>
      <c r="NF1245" s="110"/>
      <c r="NG1245" s="110"/>
      <c r="NH1245" s="110"/>
      <c r="NI1245" s="110"/>
      <c r="NJ1245" s="110"/>
      <c r="NK1245" s="110"/>
      <c r="NL1245" s="110"/>
      <c r="NM1245" s="110"/>
      <c r="NN1245" s="110"/>
      <c r="NO1245" s="110"/>
      <c r="NP1245" s="110"/>
      <c r="NQ1245" s="110"/>
      <c r="NR1245" s="110"/>
      <c r="NS1245" s="110"/>
      <c r="NT1245" s="110"/>
      <c r="NU1245" s="110"/>
      <c r="NV1245" s="110"/>
      <c r="NW1245" s="110"/>
      <c r="NX1245" s="110"/>
      <c r="NY1245" s="110"/>
      <c r="NZ1245" s="110"/>
      <c r="OA1245" s="110"/>
      <c r="OB1245" s="110"/>
      <c r="OC1245" s="110"/>
      <c r="OD1245" s="110"/>
      <c r="OE1245" s="110"/>
      <c r="OF1245" s="110"/>
      <c r="OG1245" s="110"/>
      <c r="OH1245" s="110"/>
      <c r="OI1245" s="110"/>
      <c r="OJ1245" s="110"/>
      <c r="OK1245" s="110"/>
      <c r="OL1245" s="110"/>
      <c r="OM1245" s="110"/>
      <c r="ON1245" s="110"/>
      <c r="OO1245" s="110"/>
      <c r="OP1245" s="110"/>
      <c r="OQ1245" s="110"/>
      <c r="OR1245" s="110"/>
      <c r="OS1245" s="110"/>
      <c r="OT1245" s="110"/>
      <c r="OU1245" s="110"/>
      <c r="OV1245" s="110"/>
      <c r="OW1245" s="110"/>
      <c r="OX1245" s="110"/>
      <c r="OY1245" s="110"/>
      <c r="OZ1245" s="110"/>
      <c r="PA1245" s="110"/>
      <c r="PB1245" s="110"/>
      <c r="PC1245" s="110"/>
      <c r="PD1245" s="110"/>
      <c r="PE1245" s="110"/>
      <c r="PF1245" s="110"/>
    </row>
    <row r="1246" spans="1:422" ht="15.95" customHeight="1" x14ac:dyDescent="0.45">
      <c r="A1246" s="375"/>
      <c r="B1246" s="57" t="s">
        <v>53</v>
      </c>
      <c r="C1246" s="83"/>
      <c r="D1246" s="83"/>
      <c r="E1246" s="83"/>
      <c r="F1246" s="83"/>
      <c r="G1246" s="83"/>
      <c r="H1246" s="83"/>
      <c r="I1246" s="83"/>
      <c r="J1246" s="83"/>
      <c r="K1246" s="83"/>
      <c r="L1246" s="83">
        <v>940</v>
      </c>
      <c r="M1246" s="83"/>
      <c r="N1246" s="83"/>
      <c r="O1246" s="83"/>
      <c r="P1246" s="83"/>
      <c r="Q1246" s="83"/>
      <c r="R1246" s="83"/>
      <c r="S1246" s="83"/>
      <c r="T1246" s="83"/>
      <c r="U1246" s="83"/>
      <c r="V1246" s="83"/>
      <c r="W1246" s="83"/>
      <c r="X1246" s="83"/>
      <c r="Y1246" s="83"/>
      <c r="Z1246" s="83"/>
      <c r="AA1246" s="83"/>
      <c r="AB1246" s="83"/>
      <c r="AC1246" s="83"/>
      <c r="AD1246" s="83"/>
      <c r="AE1246" s="83"/>
      <c r="AF1246" s="83"/>
      <c r="AG1246" s="83"/>
      <c r="AH1246" s="83"/>
      <c r="AI1246" s="83"/>
      <c r="AJ1246" s="83"/>
      <c r="AK1246" s="83"/>
      <c r="AL1246" s="83"/>
      <c r="AM1246" s="83"/>
      <c r="AN1246" s="83"/>
      <c r="AO1246" s="83"/>
      <c r="AP1246" s="83"/>
      <c r="AQ1246" s="83"/>
      <c r="AR1246" s="83"/>
      <c r="AS1246" s="83"/>
      <c r="AT1246" s="83"/>
      <c r="AU1246" s="83"/>
      <c r="AV1246" s="83"/>
      <c r="AW1246" s="83"/>
      <c r="AX1246" s="83"/>
      <c r="AY1246" s="83"/>
      <c r="AZ1246" s="83"/>
      <c r="BA1246" s="83"/>
      <c r="BB1246" s="83"/>
      <c r="BC1246" s="83"/>
      <c r="BD1246" s="83"/>
      <c r="BE1246" s="83"/>
      <c r="BF1246" s="83"/>
      <c r="BG1246" s="83"/>
      <c r="BH1246" s="83"/>
      <c r="BI1246" s="83"/>
      <c r="BJ1246" s="83"/>
      <c r="BK1246" s="83"/>
      <c r="BL1246" s="83"/>
      <c r="BM1246" s="83"/>
      <c r="BN1246" s="83"/>
      <c r="BO1246" s="83"/>
      <c r="BP1246" s="83"/>
      <c r="BQ1246" s="83"/>
      <c r="BR1246" s="83"/>
      <c r="BS1246" s="83"/>
      <c r="BT1246" s="83"/>
      <c r="BU1246" s="83"/>
      <c r="BV1246" s="83"/>
      <c r="BW1246" s="83"/>
      <c r="BX1246" s="83"/>
      <c r="BY1246" s="83"/>
      <c r="BZ1246" s="83"/>
      <c r="CA1246" s="83"/>
      <c r="CB1246" s="83"/>
      <c r="CC1246" s="83"/>
      <c r="CD1246" s="83"/>
      <c r="CE1246" s="83"/>
      <c r="CF1246" s="83"/>
      <c r="CG1246" s="83"/>
      <c r="CH1246" s="83"/>
      <c r="CI1246" s="83"/>
      <c r="CJ1246" s="83"/>
      <c r="CK1246" s="83"/>
      <c r="CL1246" s="83"/>
      <c r="CM1246" s="83"/>
      <c r="CN1246" s="83"/>
      <c r="CO1246" s="83"/>
      <c r="CP1246" s="83"/>
      <c r="CQ1246" s="83"/>
      <c r="CR1246" s="83"/>
      <c r="CS1246" s="83"/>
      <c r="CT1246" s="83"/>
      <c r="CU1246" s="83"/>
      <c r="CV1246" s="83"/>
      <c r="CW1246" s="83"/>
      <c r="CX1246" s="83"/>
      <c r="CY1246" s="83"/>
      <c r="CZ1246" s="83"/>
      <c r="DA1246" s="83"/>
      <c r="DB1246" s="83"/>
      <c r="DC1246" s="83"/>
      <c r="DD1246" s="83"/>
      <c r="DE1246" s="83"/>
      <c r="DF1246" s="83"/>
      <c r="DG1246" s="83"/>
      <c r="DH1246" s="83"/>
      <c r="DI1246" s="83"/>
      <c r="DJ1246" s="83"/>
      <c r="DK1246" s="83"/>
      <c r="DL1246" s="83"/>
      <c r="DM1246" s="83"/>
      <c r="DN1246" s="83"/>
      <c r="DO1246" s="83"/>
      <c r="DP1246" s="83"/>
      <c r="DQ1246" s="83"/>
      <c r="DR1246" s="83"/>
      <c r="DS1246" s="83"/>
      <c r="DT1246" s="83"/>
      <c r="DU1246" s="83"/>
      <c r="DV1246" s="83"/>
      <c r="DW1246" s="83"/>
      <c r="DX1246" s="83"/>
      <c r="DY1246" s="83"/>
      <c r="DZ1246" s="83"/>
      <c r="EA1246" s="83"/>
      <c r="EB1246" s="83"/>
      <c r="EC1246" s="83"/>
      <c r="ED1246" s="83"/>
      <c r="EE1246" s="83"/>
      <c r="EF1246" s="83"/>
      <c r="EG1246" s="83"/>
      <c r="EH1246" s="83"/>
      <c r="EI1246" s="83"/>
      <c r="EJ1246" s="83"/>
      <c r="EK1246" s="83"/>
      <c r="EL1246" s="83"/>
      <c r="EM1246" s="83"/>
      <c r="EN1246" s="83"/>
      <c r="EO1246" s="83"/>
      <c r="EP1246" s="83"/>
      <c r="EQ1246" s="83"/>
      <c r="ER1246" s="83"/>
      <c r="ES1246" s="83"/>
      <c r="ET1246" s="83"/>
      <c r="EU1246" s="83"/>
      <c r="EV1246" s="83"/>
      <c r="EW1246" s="83"/>
      <c r="EX1246" s="83"/>
      <c r="EY1246" s="83"/>
      <c r="EZ1246" s="83"/>
      <c r="FA1246" s="83"/>
      <c r="FB1246" s="83"/>
      <c r="FC1246" s="83"/>
      <c r="FD1246" s="83"/>
      <c r="FE1246" s="83"/>
      <c r="FF1246" s="83"/>
      <c r="FG1246" s="83"/>
      <c r="FH1246" s="83"/>
      <c r="FI1246" s="83"/>
      <c r="FJ1246" s="83"/>
      <c r="FK1246" s="83"/>
      <c r="FL1246" s="83"/>
      <c r="FM1246" s="83"/>
      <c r="FN1246" s="83"/>
      <c r="FO1246" s="83"/>
      <c r="FP1246" s="83"/>
      <c r="FQ1246" s="83"/>
      <c r="FR1246" s="110"/>
      <c r="FS1246" s="110"/>
      <c r="FT1246" s="110"/>
      <c r="FU1246" s="110"/>
      <c r="FV1246" s="110"/>
      <c r="FW1246" s="110"/>
      <c r="FX1246" s="110"/>
      <c r="FY1246" s="110"/>
      <c r="FZ1246" s="110"/>
      <c r="GA1246" s="110"/>
      <c r="GB1246" s="110"/>
      <c r="GC1246" s="110"/>
      <c r="GD1246" s="110"/>
      <c r="GE1246" s="110"/>
      <c r="GF1246" s="110"/>
      <c r="GG1246" s="110"/>
      <c r="GH1246" s="110"/>
      <c r="GI1246" s="110"/>
      <c r="GJ1246" s="110"/>
      <c r="GK1246" s="110"/>
      <c r="GL1246" s="110"/>
      <c r="GM1246" s="110"/>
      <c r="GN1246" s="110"/>
      <c r="GO1246" s="110"/>
      <c r="GP1246" s="110"/>
      <c r="GQ1246" s="110"/>
      <c r="GR1246" s="110"/>
      <c r="GS1246" s="110"/>
      <c r="GT1246" s="110"/>
      <c r="GU1246" s="110"/>
      <c r="GV1246" s="110"/>
      <c r="GW1246" s="110"/>
      <c r="GX1246" s="110"/>
      <c r="GY1246" s="110"/>
      <c r="GZ1246" s="110"/>
      <c r="HA1246" s="110"/>
      <c r="HB1246" s="110"/>
      <c r="HC1246" s="110"/>
      <c r="HD1246" s="110"/>
      <c r="HE1246" s="110"/>
      <c r="HF1246" s="110"/>
      <c r="HG1246" s="110"/>
      <c r="HH1246" s="110"/>
      <c r="HI1246" s="110"/>
      <c r="HJ1246" s="110"/>
      <c r="HK1246" s="110"/>
      <c r="HL1246" s="110"/>
      <c r="HM1246" s="110"/>
      <c r="HN1246" s="110"/>
      <c r="HO1246" s="110"/>
      <c r="HP1246" s="110"/>
      <c r="HQ1246" s="110"/>
      <c r="HR1246" s="110"/>
      <c r="HS1246" s="110"/>
      <c r="HT1246" s="110"/>
      <c r="HU1246" s="110"/>
      <c r="HV1246" s="110"/>
      <c r="HW1246" s="110"/>
      <c r="HX1246" s="110"/>
      <c r="HY1246" s="110"/>
      <c r="HZ1246" s="110"/>
      <c r="IA1246" s="110"/>
      <c r="IB1246" s="110"/>
      <c r="IC1246" s="110"/>
      <c r="ID1246" s="110"/>
      <c r="IE1246" s="110"/>
      <c r="IF1246" s="110"/>
      <c r="IG1246" s="110"/>
      <c r="IH1246" s="110"/>
      <c r="II1246" s="110"/>
      <c r="IJ1246" s="110"/>
      <c r="IK1246" s="110"/>
      <c r="IL1246" s="110"/>
      <c r="IM1246" s="110"/>
      <c r="IN1246" s="110"/>
      <c r="IO1246" s="110"/>
      <c r="IP1246" s="110"/>
      <c r="IQ1246" s="110"/>
      <c r="IR1246" s="110"/>
      <c r="IS1246" s="110"/>
      <c r="IT1246" s="110"/>
      <c r="IU1246" s="110"/>
      <c r="IV1246" s="110"/>
      <c r="IW1246" s="110"/>
      <c r="IX1246" s="110"/>
      <c r="IY1246" s="110"/>
      <c r="IZ1246" s="110"/>
      <c r="JA1246" s="110"/>
      <c r="JB1246" s="110"/>
      <c r="JC1246" s="110"/>
      <c r="JD1246" s="110"/>
      <c r="JE1246" s="110"/>
      <c r="JF1246" s="110"/>
      <c r="JG1246" s="110"/>
      <c r="JH1246" s="110"/>
      <c r="JI1246" s="110"/>
      <c r="JJ1246" s="110"/>
      <c r="JK1246" s="110"/>
      <c r="JL1246" s="110"/>
      <c r="JM1246" s="110"/>
      <c r="JN1246" s="110"/>
      <c r="JO1246" s="110"/>
      <c r="JP1246" s="110"/>
      <c r="JQ1246" s="110"/>
      <c r="JR1246" s="110"/>
      <c r="JS1246" s="110"/>
      <c r="JT1246" s="110"/>
      <c r="JU1246" s="110"/>
      <c r="JV1246" s="110"/>
      <c r="JW1246" s="110"/>
      <c r="JX1246" s="110"/>
      <c r="JY1246" s="110"/>
      <c r="JZ1246" s="110"/>
      <c r="KA1246" s="110"/>
      <c r="KB1246" s="110"/>
      <c r="KC1246" s="110"/>
      <c r="KD1246" s="110"/>
      <c r="KE1246" s="110"/>
      <c r="KF1246" s="110"/>
      <c r="KG1246" s="110"/>
      <c r="KH1246" s="110"/>
      <c r="KI1246" s="110"/>
      <c r="KJ1246" s="110"/>
      <c r="KK1246" s="110"/>
      <c r="KL1246" s="110"/>
      <c r="KM1246" s="110"/>
      <c r="KN1246" s="110"/>
      <c r="KO1246" s="110"/>
      <c r="KP1246" s="110"/>
      <c r="KQ1246" s="110"/>
      <c r="KR1246" s="110"/>
      <c r="KS1246" s="110"/>
      <c r="KT1246" s="110"/>
      <c r="KU1246" s="110"/>
      <c r="KV1246" s="110"/>
      <c r="KW1246" s="110"/>
      <c r="KX1246" s="110"/>
      <c r="KY1246" s="110"/>
      <c r="KZ1246" s="110"/>
      <c r="LA1246" s="110"/>
      <c r="LB1246" s="110"/>
      <c r="LC1246" s="110"/>
      <c r="LD1246" s="110"/>
      <c r="LE1246" s="110"/>
      <c r="LF1246" s="110"/>
      <c r="LG1246" s="110"/>
      <c r="LH1246" s="110"/>
      <c r="LI1246" s="110"/>
      <c r="LJ1246" s="110"/>
      <c r="LK1246" s="110"/>
      <c r="LL1246" s="110"/>
      <c r="LM1246" s="110"/>
      <c r="LN1246" s="110"/>
      <c r="LO1246" s="110"/>
      <c r="LP1246" s="110"/>
      <c r="LQ1246" s="110"/>
      <c r="LR1246" s="110"/>
      <c r="LS1246" s="110"/>
      <c r="LT1246" s="110"/>
      <c r="LU1246" s="110"/>
      <c r="LV1246" s="110"/>
      <c r="LW1246" s="110"/>
      <c r="LX1246" s="110"/>
      <c r="LY1246" s="110"/>
      <c r="LZ1246" s="110"/>
      <c r="MA1246" s="110"/>
      <c r="MB1246" s="110"/>
      <c r="MC1246" s="110"/>
      <c r="MD1246" s="110"/>
      <c r="ME1246" s="110"/>
      <c r="MF1246" s="110"/>
      <c r="MG1246" s="110"/>
      <c r="MH1246" s="110"/>
      <c r="MI1246" s="110"/>
      <c r="MJ1246" s="110"/>
      <c r="MK1246" s="110"/>
      <c r="ML1246" s="110"/>
      <c r="MM1246" s="110"/>
      <c r="MN1246" s="110"/>
      <c r="MO1246" s="110"/>
      <c r="MP1246" s="110"/>
      <c r="MQ1246" s="110"/>
      <c r="MR1246" s="110"/>
      <c r="MS1246" s="110"/>
      <c r="MT1246" s="110"/>
      <c r="MU1246" s="110"/>
      <c r="MV1246" s="110"/>
      <c r="MW1246" s="110"/>
      <c r="MX1246" s="110"/>
      <c r="MY1246" s="110"/>
      <c r="MZ1246" s="110"/>
      <c r="NA1246" s="110"/>
      <c r="NB1246" s="110"/>
      <c r="NC1246" s="110"/>
      <c r="ND1246" s="110"/>
      <c r="NE1246" s="110"/>
      <c r="NF1246" s="110"/>
      <c r="NG1246" s="110"/>
      <c r="NH1246" s="110"/>
      <c r="NI1246" s="110"/>
      <c r="NJ1246" s="110"/>
      <c r="NK1246" s="110"/>
      <c r="NL1246" s="110"/>
      <c r="NM1246" s="110"/>
      <c r="NN1246" s="110"/>
      <c r="NO1246" s="110"/>
      <c r="NP1246" s="110"/>
      <c r="NQ1246" s="110"/>
      <c r="NR1246" s="110"/>
      <c r="NS1246" s="110"/>
      <c r="NT1246" s="110"/>
      <c r="NU1246" s="110"/>
      <c r="NV1246" s="110"/>
      <c r="NW1246" s="110"/>
      <c r="NX1246" s="110"/>
      <c r="NY1246" s="110"/>
      <c r="NZ1246" s="110"/>
      <c r="OA1246" s="110"/>
      <c r="OB1246" s="110"/>
      <c r="OC1246" s="110"/>
      <c r="OD1246" s="110"/>
      <c r="OE1246" s="110"/>
      <c r="OF1246" s="110"/>
      <c r="OG1246" s="110"/>
      <c r="OH1246" s="110"/>
      <c r="OI1246" s="110"/>
      <c r="OJ1246" s="110"/>
      <c r="OK1246" s="110"/>
      <c r="OL1246" s="110"/>
      <c r="OM1246" s="110"/>
      <c r="ON1246" s="110"/>
      <c r="OO1246" s="110"/>
      <c r="OP1246" s="110"/>
      <c r="OQ1246" s="110"/>
      <c r="OR1246" s="110"/>
      <c r="OS1246" s="110"/>
      <c r="OT1246" s="110"/>
      <c r="OU1246" s="110"/>
      <c r="OV1246" s="110"/>
      <c r="OW1246" s="110"/>
      <c r="OX1246" s="110"/>
      <c r="OY1246" s="110"/>
      <c r="OZ1246" s="110"/>
      <c r="PA1246" s="110"/>
      <c r="PB1246" s="110"/>
      <c r="PC1246" s="110"/>
      <c r="PD1246" s="110"/>
      <c r="PE1246" s="110"/>
      <c r="PF1246" s="110"/>
    </row>
    <row r="1247" spans="1:422" ht="15.95" customHeight="1" x14ac:dyDescent="0.45">
      <c r="A1247" s="373" t="s">
        <v>7</v>
      </c>
      <c r="B1247" s="57" t="s">
        <v>1141</v>
      </c>
      <c r="C1247" s="83"/>
      <c r="D1247" s="83"/>
      <c r="E1247" s="83"/>
      <c r="F1247" s="83"/>
      <c r="G1247" s="83"/>
      <c r="H1247" s="83"/>
      <c r="I1247" s="83"/>
      <c r="J1247" s="83"/>
      <c r="K1247" s="83"/>
      <c r="L1247" s="83"/>
      <c r="M1247" s="83"/>
      <c r="N1247" s="83"/>
      <c r="O1247" s="83"/>
      <c r="P1247" s="83"/>
      <c r="Q1247" s="83"/>
      <c r="R1247" s="83"/>
      <c r="S1247" s="83"/>
      <c r="T1247" s="83"/>
      <c r="U1247" s="83"/>
      <c r="V1247" s="83"/>
      <c r="W1247" s="83"/>
      <c r="X1247" s="83"/>
      <c r="Y1247" s="83"/>
      <c r="Z1247" s="83"/>
      <c r="AA1247" s="83"/>
      <c r="AB1247" s="83"/>
      <c r="AC1247" s="83"/>
      <c r="AD1247" s="83"/>
      <c r="AE1247" s="83"/>
      <c r="AF1247" s="83"/>
      <c r="AG1247" s="83"/>
      <c r="AH1247" s="83"/>
      <c r="AI1247" s="83"/>
      <c r="AJ1247" s="83"/>
      <c r="AK1247" s="83"/>
      <c r="AL1247" s="83"/>
      <c r="AM1247" s="83"/>
      <c r="AN1247" s="83"/>
      <c r="AO1247" s="83"/>
      <c r="AP1247" s="83"/>
      <c r="AQ1247" s="83"/>
      <c r="AR1247" s="83"/>
      <c r="AS1247" s="83"/>
      <c r="AT1247" s="83"/>
      <c r="AU1247" s="83"/>
      <c r="AV1247" s="83"/>
      <c r="AW1247" s="83"/>
      <c r="AX1247" s="83"/>
      <c r="AY1247" s="83"/>
      <c r="AZ1247" s="83"/>
      <c r="BA1247" s="83"/>
      <c r="BB1247" s="83"/>
      <c r="BC1247" s="83"/>
      <c r="BD1247" s="83"/>
      <c r="BE1247" s="83"/>
      <c r="BF1247" s="83"/>
      <c r="BG1247" s="83"/>
      <c r="BH1247" s="83"/>
      <c r="BI1247" s="83"/>
      <c r="BJ1247" s="83"/>
      <c r="BK1247" s="83"/>
      <c r="BL1247" s="83"/>
      <c r="BM1247" s="83"/>
      <c r="BN1247" s="83"/>
      <c r="BO1247" s="83"/>
      <c r="BP1247" s="83"/>
      <c r="BQ1247" s="83"/>
      <c r="BR1247" s="83"/>
      <c r="BS1247" s="83"/>
      <c r="BT1247" s="83"/>
      <c r="BU1247" s="83"/>
      <c r="BV1247" s="83"/>
      <c r="BW1247" s="83"/>
      <c r="BX1247" s="83"/>
      <c r="BY1247" s="83"/>
      <c r="BZ1247" s="83"/>
      <c r="CA1247" s="83"/>
      <c r="CB1247" s="83"/>
      <c r="CC1247" s="83"/>
      <c r="CD1247" s="83"/>
      <c r="CE1247" s="83"/>
      <c r="CF1247" s="83"/>
      <c r="CG1247" s="83"/>
      <c r="CH1247" s="83"/>
      <c r="CI1247" s="83"/>
      <c r="CJ1247" s="83"/>
      <c r="CK1247" s="83"/>
      <c r="CL1247" s="83"/>
      <c r="CM1247" s="83"/>
      <c r="CN1247" s="83"/>
      <c r="CO1247" s="83"/>
      <c r="CP1247" s="83"/>
      <c r="CQ1247" s="83"/>
      <c r="CR1247" s="83"/>
      <c r="CS1247" s="83"/>
      <c r="CT1247" s="83"/>
      <c r="CU1247" s="83"/>
      <c r="CV1247" s="83"/>
      <c r="CW1247" s="83"/>
      <c r="CX1247" s="83"/>
      <c r="CY1247" s="83"/>
      <c r="CZ1247" s="83"/>
      <c r="DA1247" s="83"/>
      <c r="DB1247" s="83"/>
      <c r="DC1247" s="83"/>
      <c r="DD1247" s="83"/>
      <c r="DE1247" s="83"/>
      <c r="DF1247" s="83"/>
      <c r="DG1247" s="83"/>
      <c r="DH1247" s="83"/>
      <c r="DI1247" s="83"/>
      <c r="DJ1247" s="83"/>
      <c r="DK1247" s="83"/>
      <c r="DL1247" s="83"/>
      <c r="DM1247" s="83"/>
      <c r="DN1247" s="83"/>
      <c r="DO1247" s="83"/>
      <c r="DP1247" s="83"/>
      <c r="DQ1247" s="83"/>
      <c r="DR1247" s="83"/>
      <c r="DS1247" s="83"/>
      <c r="DT1247" s="83"/>
      <c r="DU1247" s="83"/>
      <c r="DV1247" s="83"/>
      <c r="DW1247" s="83"/>
      <c r="DX1247" s="83"/>
      <c r="DY1247" s="83"/>
      <c r="DZ1247" s="83"/>
      <c r="EA1247" s="83"/>
      <c r="EB1247" s="83"/>
      <c r="EC1247" s="83"/>
      <c r="ED1247" s="83"/>
      <c r="EE1247" s="83"/>
      <c r="EF1247" s="83"/>
      <c r="EG1247" s="83"/>
      <c r="EH1247" s="83"/>
      <c r="EI1247" s="83"/>
      <c r="EJ1247" s="83"/>
      <c r="EK1247" s="83"/>
      <c r="EL1247" s="83"/>
      <c r="EM1247" s="83"/>
      <c r="EN1247" s="83"/>
      <c r="EO1247" s="83"/>
      <c r="EP1247" s="83"/>
      <c r="EQ1247" s="83"/>
      <c r="ER1247" s="83"/>
      <c r="ES1247" s="83"/>
      <c r="ET1247" s="83"/>
      <c r="EU1247" s="83"/>
      <c r="EV1247" s="83"/>
      <c r="EW1247" s="83"/>
      <c r="EX1247" s="83"/>
      <c r="EY1247" s="83"/>
      <c r="EZ1247" s="83"/>
      <c r="FA1247" s="83"/>
      <c r="FB1247" s="83"/>
      <c r="FC1247" s="83"/>
      <c r="FD1247" s="83"/>
      <c r="FE1247" s="83"/>
      <c r="FF1247" s="83"/>
      <c r="FG1247" s="83"/>
      <c r="FH1247" s="83"/>
      <c r="FI1247" s="83"/>
      <c r="FJ1247" s="83"/>
      <c r="FK1247" s="83"/>
      <c r="FL1247" s="83"/>
      <c r="FM1247" s="83"/>
      <c r="FN1247" s="83"/>
      <c r="FO1247" s="83"/>
      <c r="FP1247" s="83"/>
      <c r="FQ1247" s="83"/>
      <c r="FR1247" s="110"/>
      <c r="FS1247" s="110"/>
      <c r="FT1247" s="110"/>
      <c r="FU1247" s="110"/>
      <c r="FV1247" s="110"/>
      <c r="FW1247" s="110"/>
      <c r="FX1247" s="110"/>
      <c r="FY1247" s="110"/>
      <c r="FZ1247" s="110"/>
      <c r="GA1247" s="110"/>
      <c r="GB1247" s="110"/>
      <c r="GC1247" s="110"/>
      <c r="GD1247" s="110"/>
      <c r="GE1247" s="110"/>
      <c r="GF1247" s="110"/>
      <c r="GG1247" s="110"/>
      <c r="GH1247" s="110"/>
      <c r="GI1247" s="110"/>
      <c r="GJ1247" s="110"/>
      <c r="GK1247" s="110"/>
      <c r="GL1247" s="110"/>
      <c r="GM1247" s="110"/>
      <c r="GN1247" s="110"/>
      <c r="GO1247" s="110"/>
      <c r="GP1247" s="110"/>
      <c r="GQ1247" s="110"/>
      <c r="GR1247" s="110"/>
      <c r="GS1247" s="110"/>
      <c r="GT1247" s="110"/>
      <c r="GU1247" s="110"/>
      <c r="GV1247" s="110"/>
      <c r="GW1247" s="110"/>
      <c r="GX1247" s="110"/>
      <c r="GY1247" s="110"/>
      <c r="GZ1247" s="110"/>
      <c r="HA1247" s="110"/>
      <c r="HB1247" s="110"/>
      <c r="HC1247" s="110"/>
      <c r="HD1247" s="110"/>
      <c r="HE1247" s="110"/>
      <c r="HF1247" s="110"/>
      <c r="HG1247" s="110"/>
      <c r="HH1247" s="110"/>
      <c r="HI1247" s="110"/>
      <c r="HJ1247" s="110"/>
      <c r="HK1247" s="110"/>
      <c r="HL1247" s="110"/>
      <c r="HM1247" s="110"/>
      <c r="HN1247" s="110"/>
      <c r="HO1247" s="110"/>
      <c r="HP1247" s="110"/>
      <c r="HQ1247" s="110"/>
      <c r="HR1247" s="110"/>
      <c r="HS1247" s="110"/>
      <c r="HT1247" s="110"/>
      <c r="HU1247" s="110"/>
      <c r="HV1247" s="110"/>
      <c r="HW1247" s="110"/>
      <c r="HX1247" s="110"/>
      <c r="HY1247" s="110"/>
      <c r="HZ1247" s="110"/>
      <c r="IA1247" s="110"/>
      <c r="IB1247" s="110"/>
      <c r="IC1247" s="110"/>
      <c r="ID1247" s="110"/>
      <c r="IE1247" s="110"/>
      <c r="IF1247" s="110"/>
      <c r="IG1247" s="110"/>
      <c r="IH1247" s="110"/>
      <c r="II1247" s="110"/>
      <c r="IJ1247" s="110"/>
      <c r="IK1247" s="110"/>
      <c r="IL1247" s="110"/>
      <c r="IM1247" s="110"/>
      <c r="IN1247" s="110"/>
      <c r="IO1247" s="110"/>
      <c r="IP1247" s="110"/>
      <c r="IQ1247" s="110"/>
      <c r="IR1247" s="110"/>
      <c r="IS1247" s="110"/>
      <c r="IT1247" s="110"/>
      <c r="IU1247" s="110"/>
      <c r="IV1247" s="110"/>
      <c r="IW1247" s="110"/>
      <c r="IX1247" s="110"/>
      <c r="IY1247" s="110"/>
      <c r="IZ1247" s="110"/>
      <c r="JA1247" s="110"/>
      <c r="JB1247" s="110"/>
      <c r="JC1247" s="110"/>
      <c r="JD1247" s="110"/>
      <c r="JE1247" s="110"/>
      <c r="JF1247" s="110"/>
      <c r="JG1247" s="110"/>
      <c r="JH1247" s="110"/>
      <c r="JI1247" s="110"/>
      <c r="JJ1247" s="110"/>
      <c r="JK1247" s="110"/>
      <c r="JL1247" s="110"/>
      <c r="JM1247" s="110"/>
      <c r="JN1247" s="110"/>
      <c r="JO1247" s="110"/>
      <c r="JP1247" s="110"/>
      <c r="JQ1247" s="110"/>
      <c r="JR1247" s="110"/>
      <c r="JS1247" s="110"/>
      <c r="JT1247" s="110"/>
      <c r="JU1247" s="110"/>
      <c r="JV1247" s="110"/>
      <c r="JW1247" s="110"/>
      <c r="JX1247" s="110"/>
      <c r="JY1247" s="110"/>
      <c r="JZ1247" s="110"/>
      <c r="KA1247" s="110"/>
      <c r="KB1247" s="110"/>
      <c r="KC1247" s="110"/>
      <c r="KD1247" s="110"/>
      <c r="KE1247" s="110"/>
      <c r="KF1247" s="110"/>
      <c r="KG1247" s="110"/>
      <c r="KH1247" s="110"/>
      <c r="KI1247" s="110"/>
      <c r="KJ1247" s="110"/>
      <c r="KK1247" s="110"/>
      <c r="KL1247" s="110"/>
      <c r="KM1247" s="110"/>
      <c r="KN1247" s="110"/>
      <c r="KO1247" s="110"/>
      <c r="KP1247" s="110"/>
      <c r="KQ1247" s="110"/>
      <c r="KR1247" s="110"/>
      <c r="KS1247" s="110"/>
      <c r="KT1247" s="110"/>
      <c r="KU1247" s="110"/>
      <c r="KV1247" s="110"/>
      <c r="KW1247" s="110"/>
      <c r="KX1247" s="110"/>
      <c r="KY1247" s="110"/>
      <c r="KZ1247" s="110"/>
      <c r="LA1247" s="110"/>
      <c r="LB1247" s="110"/>
      <c r="LC1247" s="110"/>
      <c r="LD1247" s="110"/>
      <c r="LE1247" s="110"/>
      <c r="LF1247" s="110"/>
      <c r="LG1247" s="110"/>
      <c r="LH1247" s="110"/>
      <c r="LI1247" s="110"/>
      <c r="LJ1247" s="110"/>
      <c r="LK1247" s="110"/>
      <c r="LL1247" s="110"/>
      <c r="LM1247" s="110"/>
      <c r="LN1247" s="110"/>
      <c r="LO1247" s="110"/>
      <c r="LP1247" s="110"/>
      <c r="LQ1247" s="110"/>
      <c r="LR1247" s="110"/>
      <c r="LS1247" s="110"/>
      <c r="LT1247" s="110"/>
      <c r="LU1247" s="110"/>
      <c r="LV1247" s="110"/>
      <c r="LW1247" s="110"/>
      <c r="LX1247" s="110"/>
      <c r="LY1247" s="110"/>
      <c r="LZ1247" s="110"/>
      <c r="MA1247" s="110"/>
      <c r="MB1247" s="110"/>
      <c r="MC1247" s="110"/>
      <c r="MD1247" s="110"/>
      <c r="ME1247" s="110"/>
      <c r="MF1247" s="110"/>
      <c r="MG1247" s="110"/>
      <c r="MH1247" s="110"/>
      <c r="MI1247" s="110"/>
      <c r="MJ1247" s="110"/>
      <c r="MK1247" s="110"/>
      <c r="ML1247" s="110"/>
      <c r="MM1247" s="110"/>
      <c r="MN1247" s="110"/>
      <c r="MO1247" s="110"/>
      <c r="MP1247" s="110"/>
      <c r="MQ1247" s="110"/>
      <c r="MR1247" s="110"/>
      <c r="MS1247" s="110"/>
      <c r="MT1247" s="110"/>
      <c r="MU1247" s="110"/>
      <c r="MV1247" s="110"/>
      <c r="MW1247" s="110"/>
      <c r="MX1247" s="110"/>
      <c r="MY1247" s="110"/>
      <c r="MZ1247" s="110"/>
      <c r="NA1247" s="110"/>
      <c r="NB1247" s="110"/>
      <c r="NC1247" s="110"/>
      <c r="ND1247" s="110"/>
      <c r="NE1247" s="110"/>
      <c r="NF1247" s="110"/>
      <c r="NG1247" s="110"/>
      <c r="NH1247" s="110"/>
      <c r="NI1247" s="110"/>
      <c r="NJ1247" s="110"/>
      <c r="NK1247" s="110"/>
      <c r="NL1247" s="110"/>
      <c r="NM1247" s="110"/>
      <c r="NN1247" s="110"/>
      <c r="NO1247" s="110"/>
      <c r="NP1247" s="110"/>
      <c r="NQ1247" s="110"/>
      <c r="NR1247" s="110"/>
      <c r="NS1247" s="110"/>
      <c r="NT1247" s="110"/>
      <c r="NU1247" s="110"/>
      <c r="NV1247" s="110"/>
      <c r="NW1247" s="110"/>
      <c r="NX1247" s="110"/>
      <c r="NY1247" s="110"/>
      <c r="NZ1247" s="110"/>
      <c r="OA1247" s="110"/>
      <c r="OB1247" s="110"/>
      <c r="OC1247" s="110"/>
      <c r="OD1247" s="110"/>
      <c r="OE1247" s="110"/>
      <c r="OF1247" s="110"/>
      <c r="OG1247" s="110"/>
      <c r="OH1247" s="110"/>
      <c r="OI1247" s="110"/>
      <c r="OJ1247" s="110"/>
      <c r="OK1247" s="110"/>
      <c r="OL1247" s="110"/>
      <c r="OM1247" s="110"/>
      <c r="ON1247" s="110"/>
      <c r="OO1247" s="110"/>
      <c r="OP1247" s="110"/>
      <c r="OQ1247" s="110"/>
      <c r="OR1247" s="110"/>
      <c r="OS1247" s="110"/>
      <c r="OT1247" s="110"/>
      <c r="OU1247" s="110"/>
      <c r="OV1247" s="110"/>
      <c r="OW1247" s="110"/>
      <c r="OX1247" s="110"/>
      <c r="OY1247" s="110"/>
      <c r="OZ1247" s="110"/>
      <c r="PA1247" s="110"/>
      <c r="PB1247" s="110"/>
      <c r="PC1247" s="110"/>
      <c r="PD1247" s="110"/>
      <c r="PE1247" s="110"/>
      <c r="PF1247" s="110"/>
    </row>
    <row r="1248" spans="1:422" ht="15.95" customHeight="1" x14ac:dyDescent="0.45">
      <c r="A1248" s="374"/>
      <c r="B1248" s="57" t="s">
        <v>440</v>
      </c>
      <c r="C1248" s="83"/>
      <c r="D1248" s="83"/>
      <c r="E1248" s="83"/>
      <c r="F1248" s="83"/>
      <c r="G1248" s="83"/>
      <c r="H1248" s="83"/>
      <c r="I1248" s="83"/>
      <c r="J1248" s="83"/>
      <c r="K1248" s="83"/>
      <c r="L1248" s="83">
        <v>420</v>
      </c>
      <c r="M1248" s="83">
        <v>5.0999999999999996</v>
      </c>
      <c r="N1248" s="83"/>
      <c r="O1248" s="83"/>
      <c r="P1248" s="83"/>
      <c r="Q1248" s="83"/>
      <c r="R1248" s="83"/>
      <c r="S1248" s="83"/>
      <c r="T1248" s="83"/>
      <c r="U1248" s="83"/>
      <c r="V1248" s="83"/>
      <c r="W1248" s="83"/>
      <c r="X1248" s="83"/>
      <c r="Y1248" s="83"/>
      <c r="Z1248" s="83"/>
      <c r="AA1248" s="83"/>
      <c r="AB1248" s="83"/>
      <c r="AC1248" s="83"/>
      <c r="AD1248" s="83"/>
      <c r="AE1248" s="83"/>
      <c r="AF1248" s="83"/>
      <c r="AG1248" s="83"/>
      <c r="AH1248" s="83"/>
      <c r="AI1248" s="83"/>
      <c r="AJ1248" s="83"/>
      <c r="AK1248" s="83"/>
      <c r="AL1248" s="83"/>
      <c r="AM1248" s="83"/>
      <c r="AN1248" s="83"/>
      <c r="AO1248" s="83"/>
      <c r="AP1248" s="83"/>
      <c r="AQ1248" s="83"/>
      <c r="AR1248" s="83"/>
      <c r="AS1248" s="83"/>
      <c r="AT1248" s="83"/>
      <c r="AU1248" s="83"/>
      <c r="AV1248" s="83"/>
      <c r="AW1248" s="83"/>
      <c r="AX1248" s="83"/>
      <c r="AY1248" s="83"/>
      <c r="AZ1248" s="83"/>
      <c r="BA1248" s="83"/>
      <c r="BB1248" s="83"/>
      <c r="BC1248" s="83"/>
      <c r="BD1248" s="83"/>
      <c r="BE1248" s="83"/>
      <c r="BF1248" s="83"/>
      <c r="BG1248" s="83"/>
      <c r="BH1248" s="83">
        <v>1380</v>
      </c>
      <c r="BI1248" s="83">
        <v>17.100000000000001</v>
      </c>
      <c r="BJ1248" s="83">
        <v>9.4</v>
      </c>
      <c r="BK1248" s="83"/>
      <c r="BL1248" s="83"/>
      <c r="BM1248" s="83"/>
      <c r="BN1248" s="83"/>
      <c r="BO1248" s="83"/>
      <c r="BP1248" s="83"/>
      <c r="BQ1248" s="83"/>
      <c r="BR1248" s="83"/>
      <c r="BS1248" s="83"/>
      <c r="BT1248" s="83"/>
      <c r="BU1248" s="83"/>
      <c r="BV1248" s="83"/>
      <c r="BW1248" s="83"/>
      <c r="BX1248" s="83"/>
      <c r="BY1248" s="83"/>
      <c r="BZ1248" s="83"/>
      <c r="CA1248" s="83"/>
      <c r="CB1248" s="83"/>
      <c r="CC1248" s="83"/>
      <c r="CD1248" s="83"/>
      <c r="CE1248" s="83"/>
      <c r="CF1248" s="83"/>
      <c r="CG1248" s="83"/>
      <c r="CH1248" s="83"/>
      <c r="CI1248" s="83"/>
      <c r="CJ1248" s="83"/>
      <c r="CK1248" s="83"/>
      <c r="CL1248" s="83"/>
      <c r="CM1248" s="83"/>
      <c r="CN1248" s="83"/>
      <c r="CO1248" s="83"/>
      <c r="CP1248" s="83"/>
      <c r="CQ1248" s="83"/>
      <c r="CR1248" s="83"/>
      <c r="CS1248" s="83"/>
      <c r="CT1248" s="83"/>
      <c r="CU1248" s="83"/>
      <c r="CV1248" s="83"/>
      <c r="CW1248" s="83"/>
      <c r="CX1248" s="83"/>
      <c r="CY1248" s="83"/>
      <c r="CZ1248" s="83"/>
      <c r="DA1248" s="83"/>
      <c r="DB1248" s="83"/>
      <c r="DC1248" s="83"/>
      <c r="DD1248" s="83"/>
      <c r="DE1248" s="83"/>
      <c r="DF1248" s="83"/>
      <c r="DG1248" s="83"/>
      <c r="DH1248" s="83"/>
      <c r="DI1248" s="83"/>
      <c r="DJ1248" s="83"/>
      <c r="DK1248" s="83"/>
      <c r="DL1248" s="83"/>
      <c r="DM1248" s="83"/>
      <c r="DN1248" s="83"/>
      <c r="DO1248" s="83"/>
      <c r="DP1248" s="83"/>
      <c r="DQ1248" s="83"/>
      <c r="DR1248" s="83"/>
      <c r="DS1248" s="83"/>
      <c r="DT1248" s="83"/>
      <c r="DU1248" s="83"/>
      <c r="DV1248" s="83"/>
      <c r="DW1248" s="83"/>
      <c r="DX1248" s="83"/>
      <c r="DY1248" s="83"/>
      <c r="DZ1248" s="83"/>
      <c r="EA1248" s="83"/>
      <c r="EB1248" s="83"/>
      <c r="EC1248" s="83"/>
      <c r="ED1248" s="83"/>
      <c r="EE1248" s="83"/>
      <c r="EF1248" s="83"/>
      <c r="EG1248" s="83"/>
      <c r="EH1248" s="83"/>
      <c r="EI1248" s="83"/>
      <c r="EJ1248" s="83"/>
      <c r="EK1248" s="83"/>
      <c r="EL1248" s="83"/>
      <c r="EM1248" s="83"/>
      <c r="EN1248" s="83"/>
      <c r="EO1248" s="83"/>
      <c r="EP1248" s="83"/>
      <c r="EQ1248" s="83"/>
      <c r="ER1248" s="83"/>
      <c r="ES1248" s="83"/>
      <c r="ET1248" s="83"/>
      <c r="EU1248" s="83"/>
      <c r="EV1248" s="83"/>
      <c r="EW1248" s="83"/>
      <c r="EX1248" s="83"/>
      <c r="EY1248" s="83"/>
      <c r="EZ1248" s="83"/>
      <c r="FA1248" s="83"/>
      <c r="FB1248" s="83"/>
      <c r="FC1248" s="83"/>
      <c r="FD1248" s="83"/>
      <c r="FE1248" s="83"/>
      <c r="FF1248" s="83"/>
      <c r="FG1248" s="83"/>
      <c r="FH1248" s="83"/>
      <c r="FI1248" s="83"/>
      <c r="FJ1248" s="83"/>
      <c r="FK1248" s="83"/>
      <c r="FL1248" s="83"/>
      <c r="FM1248" s="83"/>
      <c r="FN1248" s="83"/>
      <c r="FO1248" s="83"/>
      <c r="FP1248" s="83"/>
      <c r="FQ1248" s="83"/>
      <c r="FR1248" s="110"/>
      <c r="FS1248" s="110"/>
      <c r="FT1248" s="110"/>
      <c r="FU1248" s="110"/>
      <c r="FV1248" s="110"/>
      <c r="FW1248" s="110"/>
      <c r="FX1248" s="110"/>
      <c r="FY1248" s="110"/>
      <c r="FZ1248" s="110"/>
      <c r="GA1248" s="110"/>
      <c r="GB1248" s="110"/>
      <c r="GC1248" s="110"/>
      <c r="GD1248" s="110"/>
      <c r="GE1248" s="110"/>
      <c r="GF1248" s="110"/>
      <c r="GG1248" s="110"/>
      <c r="GH1248" s="110"/>
      <c r="GI1248" s="110"/>
      <c r="GJ1248" s="110"/>
      <c r="GK1248" s="110"/>
      <c r="GL1248" s="110"/>
      <c r="GM1248" s="110"/>
      <c r="GN1248" s="110"/>
      <c r="GO1248" s="110"/>
      <c r="GP1248" s="110"/>
      <c r="GQ1248" s="110"/>
      <c r="GR1248" s="110"/>
      <c r="GS1248" s="110"/>
      <c r="GT1248" s="110"/>
      <c r="GU1248" s="110"/>
      <c r="GV1248" s="110"/>
      <c r="GW1248" s="110"/>
      <c r="GX1248" s="110"/>
      <c r="GY1248" s="110"/>
      <c r="GZ1248" s="110"/>
      <c r="HA1248" s="110"/>
      <c r="HB1248" s="110"/>
      <c r="HC1248" s="110"/>
      <c r="HD1248" s="110"/>
      <c r="HE1248" s="110"/>
      <c r="HF1248" s="110"/>
      <c r="HG1248" s="110"/>
      <c r="HH1248" s="110"/>
      <c r="HI1248" s="110"/>
      <c r="HJ1248" s="110"/>
      <c r="HK1248" s="110"/>
      <c r="HL1248" s="110"/>
      <c r="HM1248" s="110"/>
      <c r="HN1248" s="110"/>
      <c r="HO1248" s="110"/>
      <c r="HP1248" s="110"/>
      <c r="HQ1248" s="110"/>
      <c r="HR1248" s="110"/>
      <c r="HS1248" s="110"/>
      <c r="HT1248" s="110"/>
      <c r="HU1248" s="110"/>
      <c r="HV1248" s="110"/>
      <c r="HW1248" s="110"/>
      <c r="HX1248" s="110"/>
      <c r="HY1248" s="110"/>
      <c r="HZ1248" s="110"/>
      <c r="IA1248" s="110"/>
      <c r="IB1248" s="110"/>
      <c r="IC1248" s="110"/>
      <c r="ID1248" s="110"/>
      <c r="IE1248" s="110"/>
      <c r="IF1248" s="110"/>
      <c r="IG1248" s="110"/>
      <c r="IH1248" s="110"/>
      <c r="II1248" s="110"/>
      <c r="IJ1248" s="110"/>
      <c r="IK1248" s="110"/>
      <c r="IL1248" s="110"/>
      <c r="IM1248" s="110"/>
      <c r="IN1248" s="110"/>
      <c r="IO1248" s="110"/>
      <c r="IP1248" s="110"/>
      <c r="IQ1248" s="110"/>
      <c r="IR1248" s="110"/>
      <c r="IS1248" s="110"/>
      <c r="IT1248" s="110"/>
      <c r="IU1248" s="110"/>
      <c r="IV1248" s="110"/>
      <c r="IW1248" s="110"/>
      <c r="IX1248" s="110"/>
      <c r="IY1248" s="110"/>
      <c r="IZ1248" s="110"/>
      <c r="JA1248" s="110"/>
      <c r="JB1248" s="110"/>
      <c r="JC1248" s="110"/>
      <c r="JD1248" s="110"/>
      <c r="JE1248" s="110"/>
      <c r="JF1248" s="110"/>
      <c r="JG1248" s="110"/>
      <c r="JH1248" s="110"/>
      <c r="JI1248" s="110"/>
      <c r="JJ1248" s="110"/>
      <c r="JK1248" s="110"/>
      <c r="JL1248" s="110"/>
      <c r="JM1248" s="110"/>
      <c r="JN1248" s="110"/>
      <c r="JO1248" s="110"/>
      <c r="JP1248" s="110"/>
      <c r="JQ1248" s="110"/>
      <c r="JR1248" s="110"/>
      <c r="JS1248" s="110"/>
      <c r="JT1248" s="110"/>
      <c r="JU1248" s="110"/>
      <c r="JV1248" s="110"/>
      <c r="JW1248" s="110"/>
      <c r="JX1248" s="110"/>
      <c r="JY1248" s="110"/>
      <c r="JZ1248" s="110"/>
      <c r="KA1248" s="110"/>
      <c r="KB1248" s="110"/>
      <c r="KC1248" s="110"/>
      <c r="KD1248" s="110"/>
      <c r="KE1248" s="110"/>
      <c r="KF1248" s="110"/>
      <c r="KG1248" s="110"/>
      <c r="KH1248" s="110"/>
      <c r="KI1248" s="110"/>
      <c r="KJ1248" s="110"/>
      <c r="KK1248" s="110"/>
      <c r="KL1248" s="110"/>
      <c r="KM1248" s="110"/>
      <c r="KN1248" s="110"/>
      <c r="KO1248" s="110"/>
      <c r="KP1248" s="110"/>
      <c r="KQ1248" s="110"/>
      <c r="KR1248" s="110"/>
      <c r="KS1248" s="110"/>
      <c r="KT1248" s="110"/>
      <c r="KU1248" s="110"/>
      <c r="KV1248" s="110"/>
      <c r="KW1248" s="110"/>
      <c r="KX1248" s="110"/>
      <c r="KY1248" s="110"/>
      <c r="KZ1248" s="110"/>
      <c r="LA1248" s="110"/>
      <c r="LB1248" s="110"/>
      <c r="LC1248" s="110"/>
      <c r="LD1248" s="110"/>
      <c r="LE1248" s="110"/>
      <c r="LF1248" s="110"/>
      <c r="LG1248" s="110"/>
      <c r="LH1248" s="110"/>
      <c r="LI1248" s="110"/>
      <c r="LJ1248" s="110"/>
      <c r="LK1248" s="110"/>
      <c r="LL1248" s="110"/>
      <c r="LM1248" s="110"/>
      <c r="LN1248" s="110"/>
      <c r="LO1248" s="110"/>
      <c r="LP1248" s="110"/>
      <c r="LQ1248" s="110"/>
      <c r="LR1248" s="110"/>
      <c r="LS1248" s="110"/>
      <c r="LT1248" s="110"/>
      <c r="LU1248" s="110"/>
      <c r="LV1248" s="110"/>
      <c r="LW1248" s="110"/>
      <c r="LX1248" s="110"/>
      <c r="LY1248" s="110"/>
      <c r="LZ1248" s="110"/>
      <c r="MA1248" s="110"/>
      <c r="MB1248" s="110"/>
      <c r="MC1248" s="110"/>
      <c r="MD1248" s="110"/>
      <c r="ME1248" s="110"/>
      <c r="MF1248" s="110"/>
      <c r="MG1248" s="110"/>
      <c r="MH1248" s="110"/>
      <c r="MI1248" s="110"/>
      <c r="MJ1248" s="110"/>
      <c r="MK1248" s="110"/>
      <c r="ML1248" s="110"/>
      <c r="MM1248" s="110"/>
      <c r="MN1248" s="110"/>
      <c r="MO1248" s="110"/>
      <c r="MP1248" s="110"/>
      <c r="MQ1248" s="110"/>
      <c r="MR1248" s="110"/>
      <c r="MS1248" s="110"/>
      <c r="MT1248" s="110"/>
      <c r="MU1248" s="110"/>
      <c r="MV1248" s="110"/>
      <c r="MW1248" s="110"/>
      <c r="MX1248" s="110"/>
      <c r="MY1248" s="110"/>
      <c r="MZ1248" s="110"/>
      <c r="NA1248" s="110"/>
      <c r="NB1248" s="110"/>
      <c r="NC1248" s="110"/>
      <c r="ND1248" s="110"/>
      <c r="NE1248" s="110"/>
      <c r="NF1248" s="110"/>
      <c r="NG1248" s="110"/>
      <c r="NH1248" s="110"/>
      <c r="NI1248" s="110"/>
      <c r="NJ1248" s="110"/>
      <c r="NK1248" s="110"/>
      <c r="NL1248" s="110"/>
      <c r="NM1248" s="110"/>
      <c r="NN1248" s="110"/>
      <c r="NO1248" s="110"/>
      <c r="NP1248" s="110"/>
      <c r="NQ1248" s="110"/>
      <c r="NR1248" s="110"/>
      <c r="NS1248" s="110"/>
      <c r="NT1248" s="110"/>
      <c r="NU1248" s="110"/>
      <c r="NV1248" s="110"/>
      <c r="NW1248" s="110"/>
      <c r="NX1248" s="110"/>
      <c r="NY1248" s="110"/>
      <c r="NZ1248" s="110"/>
      <c r="OA1248" s="110"/>
      <c r="OB1248" s="110"/>
      <c r="OC1248" s="110"/>
      <c r="OD1248" s="110"/>
      <c r="OE1248" s="110"/>
      <c r="OF1248" s="110"/>
      <c r="OG1248" s="110"/>
      <c r="OH1248" s="110"/>
      <c r="OI1248" s="110"/>
      <c r="OJ1248" s="110"/>
      <c r="OK1248" s="110"/>
      <c r="OL1248" s="110"/>
      <c r="OM1248" s="110"/>
      <c r="ON1248" s="110"/>
      <c r="OO1248" s="110"/>
      <c r="OP1248" s="110"/>
      <c r="OQ1248" s="110"/>
      <c r="OR1248" s="110"/>
      <c r="OS1248" s="110"/>
      <c r="OT1248" s="110"/>
      <c r="OU1248" s="110"/>
      <c r="OV1248" s="110"/>
      <c r="OW1248" s="110"/>
      <c r="OX1248" s="110"/>
      <c r="OY1248" s="110"/>
      <c r="OZ1248" s="110"/>
      <c r="PA1248" s="110"/>
      <c r="PB1248" s="110"/>
      <c r="PC1248" s="110"/>
      <c r="PD1248" s="110"/>
      <c r="PE1248" s="110"/>
      <c r="PF1248" s="110"/>
    </row>
    <row r="1249" spans="1:422" ht="15.95" customHeight="1" x14ac:dyDescent="0.45">
      <c r="A1249" s="375"/>
      <c r="B1249" s="57" t="s">
        <v>53</v>
      </c>
      <c r="C1249" s="83"/>
      <c r="D1249" s="83"/>
      <c r="E1249" s="83"/>
      <c r="F1249" s="83"/>
      <c r="G1249" s="83"/>
      <c r="H1249" s="83"/>
      <c r="I1249" s="83"/>
      <c r="J1249" s="83"/>
      <c r="K1249" s="83"/>
      <c r="L1249" s="83">
        <v>420</v>
      </c>
      <c r="M1249" s="83">
        <v>5.0999999999999996</v>
      </c>
      <c r="N1249" s="83"/>
      <c r="O1249" s="83"/>
      <c r="P1249" s="83"/>
      <c r="Q1249" s="83"/>
      <c r="R1249" s="83"/>
      <c r="S1249" s="83"/>
      <c r="T1249" s="83"/>
      <c r="U1249" s="83"/>
      <c r="V1249" s="83"/>
      <c r="W1249" s="83"/>
      <c r="X1249" s="83"/>
      <c r="Y1249" s="83"/>
      <c r="Z1249" s="83"/>
      <c r="AA1249" s="83"/>
      <c r="AB1249" s="83"/>
      <c r="AC1249" s="83"/>
      <c r="AD1249" s="83"/>
      <c r="AE1249" s="83"/>
      <c r="AF1249" s="83"/>
      <c r="AG1249" s="83"/>
      <c r="AH1249" s="83"/>
      <c r="AI1249" s="83"/>
      <c r="AJ1249" s="83"/>
      <c r="AK1249" s="83"/>
      <c r="AL1249" s="83"/>
      <c r="AM1249" s="83"/>
      <c r="AN1249" s="83"/>
      <c r="AO1249" s="83"/>
      <c r="AP1249" s="83"/>
      <c r="AQ1249" s="83"/>
      <c r="AR1249" s="83"/>
      <c r="AS1249" s="83"/>
      <c r="AT1249" s="83"/>
      <c r="AU1249" s="83"/>
      <c r="AV1249" s="83"/>
      <c r="AW1249" s="83"/>
      <c r="AX1249" s="83"/>
      <c r="AY1249" s="83"/>
      <c r="AZ1249" s="83"/>
      <c r="BA1249" s="83"/>
      <c r="BB1249" s="83"/>
      <c r="BC1249" s="83"/>
      <c r="BD1249" s="83"/>
      <c r="BE1249" s="83"/>
      <c r="BF1249" s="83"/>
      <c r="BG1249" s="83"/>
      <c r="BH1249" s="83">
        <v>1430</v>
      </c>
      <c r="BI1249" s="83">
        <v>21</v>
      </c>
      <c r="BJ1249" s="83">
        <v>9.4</v>
      </c>
      <c r="BK1249" s="83"/>
      <c r="BL1249" s="83"/>
      <c r="BM1249" s="83"/>
      <c r="BN1249" s="83"/>
      <c r="BO1249" s="83"/>
      <c r="BP1249" s="83"/>
      <c r="BQ1249" s="83"/>
      <c r="BR1249" s="83"/>
      <c r="BS1249" s="83"/>
      <c r="BT1249" s="83"/>
      <c r="BU1249" s="83"/>
      <c r="BV1249" s="83"/>
      <c r="BW1249" s="83"/>
      <c r="BX1249" s="83"/>
      <c r="BY1249" s="83"/>
      <c r="BZ1249" s="83"/>
      <c r="CA1249" s="83"/>
      <c r="CB1249" s="83"/>
      <c r="CC1249" s="83"/>
      <c r="CD1249" s="83"/>
      <c r="CE1249" s="83"/>
      <c r="CF1249" s="83"/>
      <c r="CG1249" s="83"/>
      <c r="CH1249" s="83"/>
      <c r="CI1249" s="83"/>
      <c r="CJ1249" s="83"/>
      <c r="CK1249" s="83"/>
      <c r="CL1249" s="83"/>
      <c r="CM1249" s="83"/>
      <c r="CN1249" s="83"/>
      <c r="CO1249" s="83"/>
      <c r="CP1249" s="83"/>
      <c r="CQ1249" s="83"/>
      <c r="CR1249" s="83"/>
      <c r="CS1249" s="83"/>
      <c r="CT1249" s="83"/>
      <c r="CU1249" s="83"/>
      <c r="CV1249" s="83"/>
      <c r="CW1249" s="83"/>
      <c r="CX1249" s="83"/>
      <c r="CY1249" s="83"/>
      <c r="CZ1249" s="83"/>
      <c r="DA1249" s="83"/>
      <c r="DB1249" s="83"/>
      <c r="DC1249" s="83"/>
      <c r="DD1249" s="83"/>
      <c r="DE1249" s="83"/>
      <c r="DF1249" s="83"/>
      <c r="DG1249" s="83"/>
      <c r="DH1249" s="83"/>
      <c r="DI1249" s="83"/>
      <c r="DJ1249" s="83"/>
      <c r="DK1249" s="83"/>
      <c r="DL1249" s="83"/>
      <c r="DM1249" s="83"/>
      <c r="DN1249" s="83"/>
      <c r="DO1249" s="83"/>
      <c r="DP1249" s="83"/>
      <c r="DQ1249" s="83"/>
      <c r="DR1249" s="83"/>
      <c r="DS1249" s="83"/>
      <c r="DT1249" s="83"/>
      <c r="DU1249" s="83"/>
      <c r="DV1249" s="83"/>
      <c r="DW1249" s="83"/>
      <c r="DX1249" s="83"/>
      <c r="DY1249" s="83"/>
      <c r="DZ1249" s="83"/>
      <c r="EA1249" s="83"/>
      <c r="EB1249" s="83"/>
      <c r="EC1249" s="83"/>
      <c r="ED1249" s="83"/>
      <c r="EE1249" s="83"/>
      <c r="EF1249" s="83"/>
      <c r="EG1249" s="83"/>
      <c r="EH1249" s="83"/>
      <c r="EI1249" s="83"/>
      <c r="EJ1249" s="83"/>
      <c r="EK1249" s="83"/>
      <c r="EL1249" s="83"/>
      <c r="EM1249" s="83"/>
      <c r="EN1249" s="83"/>
      <c r="EO1249" s="83"/>
      <c r="EP1249" s="83"/>
      <c r="EQ1249" s="83"/>
      <c r="ER1249" s="83"/>
      <c r="ES1249" s="83"/>
      <c r="ET1249" s="83"/>
      <c r="EU1249" s="83"/>
      <c r="EV1249" s="83"/>
      <c r="EW1249" s="83"/>
      <c r="EX1249" s="83"/>
      <c r="EY1249" s="83"/>
      <c r="EZ1249" s="83"/>
      <c r="FA1249" s="83"/>
      <c r="FB1249" s="83"/>
      <c r="FC1249" s="83"/>
      <c r="FD1249" s="83"/>
      <c r="FE1249" s="83"/>
      <c r="FF1249" s="83"/>
      <c r="FG1249" s="83"/>
      <c r="FH1249" s="83"/>
      <c r="FI1249" s="83"/>
      <c r="FJ1249" s="83"/>
      <c r="FK1249" s="83"/>
      <c r="FL1249" s="83"/>
      <c r="FM1249" s="83"/>
      <c r="FN1249" s="83"/>
      <c r="FO1249" s="83"/>
      <c r="FP1249" s="83"/>
      <c r="FQ1249" s="83"/>
      <c r="FR1249" s="110"/>
      <c r="FS1249" s="110"/>
      <c r="FT1249" s="110"/>
      <c r="FU1249" s="110"/>
      <c r="FV1249" s="110"/>
      <c r="FW1249" s="110"/>
      <c r="FX1249" s="110"/>
      <c r="FY1249" s="110"/>
      <c r="FZ1249" s="110"/>
      <c r="GA1249" s="110"/>
      <c r="GB1249" s="110"/>
      <c r="GC1249" s="110"/>
      <c r="GD1249" s="110"/>
      <c r="GE1249" s="110"/>
      <c r="GF1249" s="110"/>
      <c r="GG1249" s="110"/>
      <c r="GH1249" s="110"/>
      <c r="GI1249" s="110"/>
      <c r="GJ1249" s="110"/>
      <c r="GK1249" s="110"/>
      <c r="GL1249" s="110"/>
      <c r="GM1249" s="110"/>
      <c r="GN1249" s="110"/>
      <c r="GO1249" s="110"/>
      <c r="GP1249" s="110"/>
      <c r="GQ1249" s="110"/>
      <c r="GR1249" s="110"/>
      <c r="GS1249" s="110"/>
      <c r="GT1249" s="110"/>
      <c r="GU1249" s="110"/>
      <c r="GV1249" s="110"/>
      <c r="GW1249" s="110"/>
      <c r="GX1249" s="110"/>
      <c r="GY1249" s="110"/>
      <c r="GZ1249" s="110"/>
      <c r="HA1249" s="110"/>
      <c r="HB1249" s="110"/>
      <c r="HC1249" s="110"/>
      <c r="HD1249" s="110"/>
      <c r="HE1249" s="110"/>
      <c r="HF1249" s="110"/>
      <c r="HG1249" s="110"/>
      <c r="HH1249" s="110"/>
      <c r="HI1249" s="110"/>
      <c r="HJ1249" s="110"/>
      <c r="HK1249" s="110"/>
      <c r="HL1249" s="110"/>
      <c r="HM1249" s="110"/>
      <c r="HN1249" s="110"/>
      <c r="HO1249" s="110"/>
      <c r="HP1249" s="110"/>
      <c r="HQ1249" s="110"/>
      <c r="HR1249" s="110"/>
      <c r="HS1249" s="110"/>
      <c r="HT1249" s="110"/>
      <c r="HU1249" s="110"/>
      <c r="HV1249" s="110"/>
      <c r="HW1249" s="110"/>
      <c r="HX1249" s="110"/>
      <c r="HY1249" s="110"/>
      <c r="HZ1249" s="110"/>
      <c r="IA1249" s="110"/>
      <c r="IB1249" s="110"/>
      <c r="IC1249" s="110"/>
      <c r="ID1249" s="110"/>
      <c r="IE1249" s="110"/>
      <c r="IF1249" s="110"/>
      <c r="IG1249" s="110"/>
      <c r="IH1249" s="110"/>
      <c r="II1249" s="110"/>
      <c r="IJ1249" s="110"/>
      <c r="IK1249" s="110"/>
      <c r="IL1249" s="110"/>
      <c r="IM1249" s="110"/>
      <c r="IN1249" s="110"/>
      <c r="IO1249" s="110"/>
      <c r="IP1249" s="110"/>
      <c r="IQ1249" s="110"/>
      <c r="IR1249" s="110"/>
      <c r="IS1249" s="110"/>
      <c r="IT1249" s="110"/>
      <c r="IU1249" s="110"/>
      <c r="IV1249" s="110"/>
      <c r="IW1249" s="110"/>
      <c r="IX1249" s="110"/>
      <c r="IY1249" s="110"/>
      <c r="IZ1249" s="110"/>
      <c r="JA1249" s="110"/>
      <c r="JB1249" s="110"/>
      <c r="JC1249" s="110"/>
      <c r="JD1249" s="110"/>
      <c r="JE1249" s="110"/>
      <c r="JF1249" s="110"/>
      <c r="JG1249" s="110"/>
      <c r="JH1249" s="110"/>
      <c r="JI1249" s="110"/>
      <c r="JJ1249" s="110"/>
      <c r="JK1249" s="110"/>
      <c r="JL1249" s="110"/>
      <c r="JM1249" s="110"/>
      <c r="JN1249" s="110"/>
      <c r="JO1249" s="110"/>
      <c r="JP1249" s="110"/>
      <c r="JQ1249" s="110"/>
      <c r="JR1249" s="110"/>
      <c r="JS1249" s="110"/>
      <c r="JT1249" s="110"/>
      <c r="JU1249" s="110"/>
      <c r="JV1249" s="110"/>
      <c r="JW1249" s="110"/>
      <c r="JX1249" s="110"/>
      <c r="JY1249" s="110"/>
      <c r="JZ1249" s="110"/>
      <c r="KA1249" s="110"/>
      <c r="KB1249" s="110"/>
      <c r="KC1249" s="110"/>
      <c r="KD1249" s="110"/>
      <c r="KE1249" s="110"/>
      <c r="KF1249" s="110"/>
      <c r="KG1249" s="110"/>
      <c r="KH1249" s="110"/>
      <c r="KI1249" s="110"/>
      <c r="KJ1249" s="110"/>
      <c r="KK1249" s="110"/>
      <c r="KL1249" s="110"/>
      <c r="KM1249" s="110"/>
      <c r="KN1249" s="110"/>
      <c r="KO1249" s="110"/>
      <c r="KP1249" s="110"/>
      <c r="KQ1249" s="110"/>
      <c r="KR1249" s="110"/>
      <c r="KS1249" s="110"/>
      <c r="KT1249" s="110"/>
      <c r="KU1249" s="110"/>
      <c r="KV1249" s="110"/>
      <c r="KW1249" s="110"/>
      <c r="KX1249" s="110"/>
      <c r="KY1249" s="110"/>
      <c r="KZ1249" s="110"/>
      <c r="LA1249" s="110"/>
      <c r="LB1249" s="110"/>
      <c r="LC1249" s="110"/>
      <c r="LD1249" s="110"/>
      <c r="LE1249" s="110"/>
      <c r="LF1249" s="110"/>
      <c r="LG1249" s="110"/>
      <c r="LH1249" s="110"/>
      <c r="LI1249" s="110"/>
      <c r="LJ1249" s="110"/>
      <c r="LK1249" s="110"/>
      <c r="LL1249" s="110"/>
      <c r="LM1249" s="110"/>
      <c r="LN1249" s="110"/>
      <c r="LO1249" s="110"/>
      <c r="LP1249" s="110"/>
      <c r="LQ1249" s="110"/>
      <c r="LR1249" s="110"/>
      <c r="LS1249" s="110"/>
      <c r="LT1249" s="110"/>
      <c r="LU1249" s="110"/>
      <c r="LV1249" s="110"/>
      <c r="LW1249" s="110"/>
      <c r="LX1249" s="110"/>
      <c r="LY1249" s="110"/>
      <c r="LZ1249" s="110"/>
      <c r="MA1249" s="110"/>
      <c r="MB1249" s="110"/>
      <c r="MC1249" s="110"/>
      <c r="MD1249" s="110"/>
      <c r="ME1249" s="110"/>
      <c r="MF1249" s="110"/>
      <c r="MG1249" s="110"/>
      <c r="MH1249" s="110"/>
      <c r="MI1249" s="110"/>
      <c r="MJ1249" s="110"/>
      <c r="MK1249" s="110"/>
      <c r="ML1249" s="110"/>
      <c r="MM1249" s="110"/>
      <c r="MN1249" s="110"/>
      <c r="MO1249" s="110"/>
      <c r="MP1249" s="110"/>
      <c r="MQ1249" s="110"/>
      <c r="MR1249" s="110"/>
      <c r="MS1249" s="110"/>
      <c r="MT1249" s="110"/>
      <c r="MU1249" s="110"/>
      <c r="MV1249" s="110"/>
      <c r="MW1249" s="110"/>
      <c r="MX1249" s="110"/>
      <c r="MY1249" s="110"/>
      <c r="MZ1249" s="110"/>
      <c r="NA1249" s="110"/>
      <c r="NB1249" s="110"/>
      <c r="NC1249" s="110"/>
      <c r="ND1249" s="110"/>
      <c r="NE1249" s="110"/>
      <c r="NF1249" s="110"/>
      <c r="NG1249" s="110"/>
      <c r="NH1249" s="110"/>
      <c r="NI1249" s="110"/>
      <c r="NJ1249" s="110"/>
      <c r="NK1249" s="110"/>
      <c r="NL1249" s="110"/>
      <c r="NM1249" s="110"/>
      <c r="NN1249" s="110"/>
      <c r="NO1249" s="110"/>
      <c r="NP1249" s="110"/>
      <c r="NQ1249" s="110"/>
      <c r="NR1249" s="110"/>
      <c r="NS1249" s="110"/>
      <c r="NT1249" s="110"/>
      <c r="NU1249" s="110"/>
      <c r="NV1249" s="110"/>
      <c r="NW1249" s="110"/>
      <c r="NX1249" s="110"/>
      <c r="NY1249" s="110"/>
      <c r="NZ1249" s="110"/>
      <c r="OA1249" s="110"/>
      <c r="OB1249" s="110"/>
      <c r="OC1249" s="110"/>
      <c r="OD1249" s="110"/>
      <c r="OE1249" s="110"/>
      <c r="OF1249" s="110"/>
      <c r="OG1249" s="110"/>
      <c r="OH1249" s="110"/>
      <c r="OI1249" s="110"/>
      <c r="OJ1249" s="110"/>
      <c r="OK1249" s="110"/>
      <c r="OL1249" s="110"/>
      <c r="OM1249" s="110"/>
      <c r="ON1249" s="110"/>
      <c r="OO1249" s="110"/>
      <c r="OP1249" s="110"/>
      <c r="OQ1249" s="110"/>
      <c r="OR1249" s="110"/>
      <c r="OS1249" s="110"/>
      <c r="OT1249" s="110"/>
      <c r="OU1249" s="110"/>
      <c r="OV1249" s="110"/>
      <c r="OW1249" s="110"/>
      <c r="OX1249" s="110"/>
      <c r="OY1249" s="110"/>
      <c r="OZ1249" s="110"/>
      <c r="PA1249" s="110"/>
      <c r="PB1249" s="110"/>
      <c r="PC1249" s="110"/>
      <c r="PD1249" s="110"/>
      <c r="PE1249" s="110"/>
      <c r="PF1249" s="110"/>
    </row>
    <row r="1250" spans="1:422" ht="15.95" customHeight="1" x14ac:dyDescent="0.45">
      <c r="A1250" s="373" t="s">
        <v>8</v>
      </c>
      <c r="B1250" s="57" t="s">
        <v>1141</v>
      </c>
      <c r="C1250" s="83"/>
      <c r="D1250" s="83"/>
      <c r="E1250" s="83"/>
      <c r="F1250" s="83"/>
      <c r="G1250" s="83"/>
      <c r="H1250" s="83"/>
      <c r="I1250" s="83"/>
      <c r="J1250" s="83"/>
      <c r="K1250" s="83"/>
      <c r="L1250" s="83"/>
      <c r="M1250" s="83"/>
      <c r="N1250" s="83"/>
      <c r="O1250" s="83"/>
      <c r="P1250" s="83"/>
      <c r="Q1250" s="83"/>
      <c r="R1250" s="83"/>
      <c r="S1250" s="83"/>
      <c r="T1250" s="83"/>
      <c r="U1250" s="83"/>
      <c r="V1250" s="83"/>
      <c r="W1250" s="83"/>
      <c r="X1250" s="83"/>
      <c r="Y1250" s="83"/>
      <c r="Z1250" s="83"/>
      <c r="AA1250" s="83"/>
      <c r="AB1250" s="83"/>
      <c r="AC1250" s="83"/>
      <c r="AD1250" s="83"/>
      <c r="AE1250" s="83"/>
      <c r="AF1250" s="83"/>
      <c r="AG1250" s="83"/>
      <c r="AH1250" s="83"/>
      <c r="AI1250" s="83"/>
      <c r="AJ1250" s="83"/>
      <c r="AK1250" s="83"/>
      <c r="AL1250" s="83"/>
      <c r="AM1250" s="83"/>
      <c r="AN1250" s="83"/>
      <c r="AO1250" s="83"/>
      <c r="AP1250" s="83"/>
      <c r="AQ1250" s="83"/>
      <c r="AR1250" s="83"/>
      <c r="AS1250" s="83"/>
      <c r="AT1250" s="83"/>
      <c r="AU1250" s="83"/>
      <c r="AV1250" s="83"/>
      <c r="AW1250" s="83"/>
      <c r="AX1250" s="83"/>
      <c r="AY1250" s="83"/>
      <c r="AZ1250" s="83"/>
      <c r="BA1250" s="83"/>
      <c r="BB1250" s="83"/>
      <c r="BC1250" s="83"/>
      <c r="BD1250" s="83"/>
      <c r="BE1250" s="83"/>
      <c r="BF1250" s="83"/>
      <c r="BG1250" s="83"/>
      <c r="BH1250" s="83"/>
      <c r="BI1250" s="83"/>
      <c r="BJ1250" s="83"/>
      <c r="BK1250" s="83"/>
      <c r="BL1250" s="83"/>
      <c r="BM1250" s="83"/>
      <c r="BN1250" s="83"/>
      <c r="BO1250" s="83"/>
      <c r="BP1250" s="83"/>
      <c r="BQ1250" s="83"/>
      <c r="BR1250" s="83"/>
      <c r="BS1250" s="83"/>
      <c r="BT1250" s="83"/>
      <c r="BU1250" s="83"/>
      <c r="BV1250" s="83"/>
      <c r="BW1250" s="83"/>
      <c r="BX1250" s="83"/>
      <c r="BY1250" s="83"/>
      <c r="BZ1250" s="83"/>
      <c r="CA1250" s="83"/>
      <c r="CB1250" s="83"/>
      <c r="CC1250" s="83"/>
      <c r="CD1250" s="83"/>
      <c r="CE1250" s="83"/>
      <c r="CF1250" s="83"/>
      <c r="CG1250" s="83"/>
      <c r="CH1250" s="83"/>
      <c r="CI1250" s="83"/>
      <c r="CJ1250" s="83"/>
      <c r="CK1250" s="83"/>
      <c r="CL1250" s="83"/>
      <c r="CM1250" s="83"/>
      <c r="CN1250" s="83"/>
      <c r="CO1250" s="83"/>
      <c r="CP1250" s="83"/>
      <c r="CQ1250" s="83"/>
      <c r="CR1250" s="83"/>
      <c r="CS1250" s="83"/>
      <c r="CT1250" s="83"/>
      <c r="CU1250" s="83"/>
      <c r="CV1250" s="83"/>
      <c r="CW1250" s="83"/>
      <c r="CX1250" s="83"/>
      <c r="CY1250" s="83"/>
      <c r="CZ1250" s="83"/>
      <c r="DA1250" s="83"/>
      <c r="DB1250" s="83"/>
      <c r="DC1250" s="83"/>
      <c r="DD1250" s="83"/>
      <c r="DE1250" s="83"/>
      <c r="DF1250" s="83"/>
      <c r="DG1250" s="83"/>
      <c r="DH1250" s="83"/>
      <c r="DI1250" s="83"/>
      <c r="DJ1250" s="83"/>
      <c r="DK1250" s="83"/>
      <c r="DL1250" s="83"/>
      <c r="DM1250" s="83"/>
      <c r="DN1250" s="83"/>
      <c r="DO1250" s="83"/>
      <c r="DP1250" s="83"/>
      <c r="DQ1250" s="83"/>
      <c r="DR1250" s="83"/>
      <c r="DS1250" s="83"/>
      <c r="DT1250" s="83"/>
      <c r="DU1250" s="83"/>
      <c r="DV1250" s="83"/>
      <c r="DW1250" s="83"/>
      <c r="DX1250" s="83"/>
      <c r="DY1250" s="83"/>
      <c r="DZ1250" s="83"/>
      <c r="EA1250" s="83"/>
      <c r="EB1250" s="83"/>
      <c r="EC1250" s="83"/>
      <c r="ED1250" s="83"/>
      <c r="EE1250" s="83"/>
      <c r="EF1250" s="83"/>
      <c r="EG1250" s="83"/>
      <c r="EH1250" s="83"/>
      <c r="EI1250" s="83"/>
      <c r="EJ1250" s="83"/>
      <c r="EK1250" s="83"/>
      <c r="EL1250" s="83"/>
      <c r="EM1250" s="83"/>
      <c r="EN1250" s="83"/>
      <c r="EO1250" s="83"/>
      <c r="EP1250" s="83"/>
      <c r="EQ1250" s="83"/>
      <c r="ER1250" s="83"/>
      <c r="ES1250" s="83"/>
      <c r="ET1250" s="83"/>
      <c r="EU1250" s="83"/>
      <c r="EV1250" s="83"/>
      <c r="EW1250" s="83"/>
      <c r="EX1250" s="83"/>
      <c r="EY1250" s="83"/>
      <c r="EZ1250" s="83"/>
      <c r="FA1250" s="83"/>
      <c r="FB1250" s="83"/>
      <c r="FC1250" s="83"/>
      <c r="FD1250" s="83"/>
      <c r="FE1250" s="83"/>
      <c r="FF1250" s="83"/>
      <c r="FG1250" s="83"/>
      <c r="FH1250" s="83"/>
      <c r="FI1250" s="83"/>
      <c r="FJ1250" s="83"/>
      <c r="FK1250" s="83"/>
      <c r="FL1250" s="83"/>
      <c r="FM1250" s="83"/>
      <c r="FN1250" s="83"/>
      <c r="FO1250" s="83"/>
      <c r="FP1250" s="83"/>
      <c r="FQ1250" s="83"/>
      <c r="FR1250" s="110"/>
      <c r="FS1250" s="110"/>
      <c r="FT1250" s="110"/>
      <c r="FU1250" s="110"/>
      <c r="FV1250" s="110"/>
      <c r="FW1250" s="110"/>
      <c r="FX1250" s="110"/>
      <c r="FY1250" s="110"/>
      <c r="FZ1250" s="110"/>
      <c r="GA1250" s="110"/>
      <c r="GB1250" s="110"/>
      <c r="GC1250" s="110"/>
      <c r="GD1250" s="110"/>
      <c r="GE1250" s="110"/>
      <c r="GF1250" s="110"/>
      <c r="GG1250" s="110"/>
      <c r="GH1250" s="110"/>
      <c r="GI1250" s="110"/>
      <c r="GJ1250" s="110"/>
      <c r="GK1250" s="110"/>
      <c r="GL1250" s="110"/>
      <c r="GM1250" s="110"/>
      <c r="GN1250" s="110"/>
      <c r="GO1250" s="110"/>
      <c r="GP1250" s="110"/>
      <c r="GQ1250" s="110"/>
      <c r="GR1250" s="110"/>
      <c r="GS1250" s="110"/>
      <c r="GT1250" s="110"/>
      <c r="GU1250" s="110"/>
      <c r="GV1250" s="110"/>
      <c r="GW1250" s="110"/>
      <c r="GX1250" s="110"/>
      <c r="GY1250" s="110"/>
      <c r="GZ1250" s="110"/>
      <c r="HA1250" s="110"/>
      <c r="HB1250" s="110"/>
      <c r="HC1250" s="110"/>
      <c r="HD1250" s="110"/>
      <c r="HE1250" s="110"/>
      <c r="HF1250" s="110"/>
      <c r="HG1250" s="110"/>
      <c r="HH1250" s="110"/>
      <c r="HI1250" s="110"/>
      <c r="HJ1250" s="110"/>
      <c r="HK1250" s="110"/>
      <c r="HL1250" s="110"/>
      <c r="HM1250" s="110"/>
      <c r="HN1250" s="110"/>
      <c r="HO1250" s="110"/>
      <c r="HP1250" s="110"/>
      <c r="HQ1250" s="110"/>
      <c r="HR1250" s="110"/>
      <c r="HS1250" s="110"/>
      <c r="HT1250" s="110"/>
      <c r="HU1250" s="110"/>
      <c r="HV1250" s="110"/>
      <c r="HW1250" s="110"/>
      <c r="HX1250" s="110"/>
      <c r="HY1250" s="110"/>
      <c r="HZ1250" s="110"/>
      <c r="IA1250" s="110"/>
      <c r="IB1250" s="110"/>
      <c r="IC1250" s="110"/>
      <c r="ID1250" s="110"/>
      <c r="IE1250" s="110"/>
      <c r="IF1250" s="110"/>
      <c r="IG1250" s="110"/>
      <c r="IH1250" s="110"/>
      <c r="II1250" s="110"/>
      <c r="IJ1250" s="110"/>
      <c r="IK1250" s="110"/>
      <c r="IL1250" s="110"/>
      <c r="IM1250" s="110"/>
      <c r="IN1250" s="110"/>
      <c r="IO1250" s="110"/>
      <c r="IP1250" s="110"/>
      <c r="IQ1250" s="110"/>
      <c r="IR1250" s="110"/>
      <c r="IS1250" s="110"/>
      <c r="IT1250" s="110"/>
      <c r="IU1250" s="110"/>
      <c r="IV1250" s="110"/>
      <c r="IW1250" s="110"/>
      <c r="IX1250" s="110"/>
      <c r="IY1250" s="110"/>
      <c r="IZ1250" s="110"/>
      <c r="JA1250" s="110"/>
      <c r="JB1250" s="110"/>
      <c r="JC1250" s="110"/>
      <c r="JD1250" s="110"/>
      <c r="JE1250" s="110"/>
      <c r="JF1250" s="110"/>
      <c r="JG1250" s="110"/>
      <c r="JH1250" s="110"/>
      <c r="JI1250" s="110"/>
      <c r="JJ1250" s="110"/>
      <c r="JK1250" s="110"/>
      <c r="JL1250" s="110"/>
      <c r="JM1250" s="110"/>
      <c r="JN1250" s="110"/>
      <c r="JO1250" s="110"/>
      <c r="JP1250" s="110"/>
      <c r="JQ1250" s="110"/>
      <c r="JR1250" s="110"/>
      <c r="JS1250" s="110"/>
      <c r="JT1250" s="110"/>
      <c r="JU1250" s="110"/>
      <c r="JV1250" s="110"/>
      <c r="JW1250" s="110"/>
      <c r="JX1250" s="110"/>
      <c r="JY1250" s="110"/>
      <c r="JZ1250" s="110"/>
      <c r="KA1250" s="110"/>
      <c r="KB1250" s="110"/>
      <c r="KC1250" s="110"/>
      <c r="KD1250" s="110"/>
      <c r="KE1250" s="110"/>
      <c r="KF1250" s="110"/>
      <c r="KG1250" s="110"/>
      <c r="KH1250" s="110"/>
      <c r="KI1250" s="110"/>
      <c r="KJ1250" s="110"/>
      <c r="KK1250" s="110"/>
      <c r="KL1250" s="110"/>
      <c r="KM1250" s="110"/>
      <c r="KN1250" s="110"/>
      <c r="KO1250" s="110"/>
      <c r="KP1250" s="110"/>
      <c r="KQ1250" s="110"/>
      <c r="KR1250" s="110"/>
      <c r="KS1250" s="110"/>
      <c r="KT1250" s="110"/>
      <c r="KU1250" s="110"/>
      <c r="KV1250" s="110"/>
      <c r="KW1250" s="110"/>
      <c r="KX1250" s="110"/>
      <c r="KY1250" s="110"/>
      <c r="KZ1250" s="110"/>
      <c r="LA1250" s="110"/>
      <c r="LB1250" s="110"/>
      <c r="LC1250" s="110"/>
      <c r="LD1250" s="110"/>
      <c r="LE1250" s="110"/>
      <c r="LF1250" s="110"/>
      <c r="LG1250" s="110"/>
      <c r="LH1250" s="110"/>
      <c r="LI1250" s="110"/>
      <c r="LJ1250" s="110"/>
      <c r="LK1250" s="110"/>
      <c r="LL1250" s="110"/>
      <c r="LM1250" s="110"/>
      <c r="LN1250" s="110"/>
      <c r="LO1250" s="110"/>
      <c r="LP1250" s="110"/>
      <c r="LQ1250" s="110"/>
      <c r="LR1250" s="110"/>
      <c r="LS1250" s="110"/>
      <c r="LT1250" s="110"/>
      <c r="LU1250" s="110"/>
      <c r="LV1250" s="110"/>
      <c r="LW1250" s="110"/>
      <c r="LX1250" s="110"/>
      <c r="LY1250" s="110"/>
      <c r="LZ1250" s="110"/>
      <c r="MA1250" s="110"/>
      <c r="MB1250" s="110"/>
      <c r="MC1250" s="110"/>
      <c r="MD1250" s="110"/>
      <c r="ME1250" s="110"/>
      <c r="MF1250" s="110"/>
      <c r="MG1250" s="110"/>
      <c r="MH1250" s="110"/>
      <c r="MI1250" s="110"/>
      <c r="MJ1250" s="110"/>
      <c r="MK1250" s="110"/>
      <c r="ML1250" s="110"/>
      <c r="MM1250" s="110"/>
      <c r="MN1250" s="110"/>
      <c r="MO1250" s="110"/>
      <c r="MP1250" s="110"/>
      <c r="MQ1250" s="110"/>
      <c r="MR1250" s="110"/>
      <c r="MS1250" s="110"/>
      <c r="MT1250" s="110"/>
      <c r="MU1250" s="110"/>
      <c r="MV1250" s="110"/>
      <c r="MW1250" s="110"/>
      <c r="MX1250" s="110"/>
      <c r="MY1250" s="110"/>
      <c r="MZ1250" s="110"/>
      <c r="NA1250" s="110"/>
      <c r="NB1250" s="110"/>
      <c r="NC1250" s="110"/>
      <c r="ND1250" s="110"/>
      <c r="NE1250" s="110"/>
      <c r="NF1250" s="110"/>
      <c r="NG1250" s="110"/>
      <c r="NH1250" s="110"/>
      <c r="NI1250" s="110"/>
      <c r="NJ1250" s="110"/>
      <c r="NK1250" s="110"/>
      <c r="NL1250" s="110"/>
      <c r="NM1250" s="110"/>
      <c r="NN1250" s="110"/>
      <c r="NO1250" s="110"/>
      <c r="NP1250" s="110"/>
      <c r="NQ1250" s="110"/>
      <c r="NR1250" s="110"/>
      <c r="NS1250" s="110"/>
      <c r="NT1250" s="110"/>
      <c r="NU1250" s="110"/>
      <c r="NV1250" s="110"/>
      <c r="NW1250" s="110"/>
      <c r="NX1250" s="110"/>
      <c r="NY1250" s="110"/>
      <c r="NZ1250" s="110"/>
      <c r="OA1250" s="110"/>
      <c r="OB1250" s="110"/>
      <c r="OC1250" s="110"/>
      <c r="OD1250" s="110"/>
      <c r="OE1250" s="110"/>
      <c r="OF1250" s="110"/>
      <c r="OG1250" s="110"/>
      <c r="OH1250" s="110"/>
      <c r="OI1250" s="110"/>
      <c r="OJ1250" s="110"/>
      <c r="OK1250" s="110"/>
      <c r="OL1250" s="110"/>
      <c r="OM1250" s="110"/>
      <c r="ON1250" s="110"/>
      <c r="OO1250" s="110"/>
      <c r="OP1250" s="110"/>
      <c r="OQ1250" s="110"/>
      <c r="OR1250" s="110"/>
      <c r="OS1250" s="110"/>
      <c r="OT1250" s="110"/>
      <c r="OU1250" s="110"/>
      <c r="OV1250" s="110"/>
      <c r="OW1250" s="110"/>
      <c r="OX1250" s="110"/>
      <c r="OY1250" s="110"/>
      <c r="OZ1250" s="110"/>
      <c r="PA1250" s="110"/>
      <c r="PB1250" s="110"/>
      <c r="PC1250" s="110"/>
      <c r="PD1250" s="110"/>
      <c r="PE1250" s="110"/>
      <c r="PF1250" s="110"/>
    </row>
    <row r="1251" spans="1:422" ht="15.95" customHeight="1" x14ac:dyDescent="0.45">
      <c r="A1251" s="374"/>
      <c r="B1251" s="57" t="s">
        <v>440</v>
      </c>
      <c r="C1251" s="83"/>
      <c r="D1251" s="83"/>
      <c r="E1251" s="83"/>
      <c r="F1251" s="83"/>
      <c r="G1251" s="83"/>
      <c r="H1251" s="83"/>
      <c r="I1251" s="83"/>
      <c r="J1251" s="83"/>
      <c r="K1251" s="83"/>
      <c r="L1251" s="83">
        <v>3410</v>
      </c>
      <c r="M1251" s="83"/>
      <c r="N1251" s="83"/>
      <c r="O1251" s="83"/>
      <c r="P1251" s="83"/>
      <c r="Q1251" s="83"/>
      <c r="R1251" s="83"/>
      <c r="S1251" s="83"/>
      <c r="T1251" s="83"/>
      <c r="U1251" s="83"/>
      <c r="V1251" s="83"/>
      <c r="W1251" s="83"/>
      <c r="X1251" s="83"/>
      <c r="Y1251" s="83"/>
      <c r="Z1251" s="83"/>
      <c r="AA1251" s="83"/>
      <c r="AB1251" s="83"/>
      <c r="AC1251" s="83"/>
      <c r="AD1251" s="83"/>
      <c r="AE1251" s="83"/>
      <c r="AF1251" s="83"/>
      <c r="AG1251" s="83"/>
      <c r="AH1251" s="83"/>
      <c r="AI1251" s="83"/>
      <c r="AJ1251" s="83"/>
      <c r="AK1251" s="83"/>
      <c r="AL1251" s="83"/>
      <c r="AM1251" s="83"/>
      <c r="AN1251" s="83"/>
      <c r="AO1251" s="83"/>
      <c r="AP1251" s="83"/>
      <c r="AQ1251" s="83"/>
      <c r="AR1251" s="83"/>
      <c r="AS1251" s="83"/>
      <c r="AT1251" s="83"/>
      <c r="AU1251" s="83"/>
      <c r="AV1251" s="83"/>
      <c r="AW1251" s="83"/>
      <c r="AX1251" s="83"/>
      <c r="AY1251" s="83"/>
      <c r="AZ1251" s="83"/>
      <c r="BA1251" s="83"/>
      <c r="BB1251" s="83"/>
      <c r="BC1251" s="83"/>
      <c r="BD1251" s="83"/>
      <c r="BE1251" s="83"/>
      <c r="BF1251" s="83"/>
      <c r="BG1251" s="83"/>
      <c r="BH1251" s="83"/>
      <c r="BI1251" s="83"/>
      <c r="BJ1251" s="83"/>
      <c r="BK1251" s="83"/>
      <c r="BL1251" s="83"/>
      <c r="BM1251" s="83"/>
      <c r="BN1251" s="83"/>
      <c r="BO1251" s="83"/>
      <c r="BP1251" s="83"/>
      <c r="BQ1251" s="83"/>
      <c r="BR1251" s="83"/>
      <c r="BS1251" s="83"/>
      <c r="BT1251" s="83"/>
      <c r="BU1251" s="83"/>
      <c r="BV1251" s="83"/>
      <c r="BW1251" s="83"/>
      <c r="BX1251" s="83"/>
      <c r="BY1251" s="83"/>
      <c r="BZ1251" s="83"/>
      <c r="CA1251" s="83"/>
      <c r="CB1251" s="83"/>
      <c r="CC1251" s="83"/>
      <c r="CD1251" s="83"/>
      <c r="CE1251" s="83"/>
      <c r="CF1251" s="83"/>
      <c r="CG1251" s="83"/>
      <c r="CH1251" s="83"/>
      <c r="CI1251" s="83"/>
      <c r="CJ1251" s="83"/>
      <c r="CK1251" s="83"/>
      <c r="CL1251" s="83"/>
      <c r="CM1251" s="83"/>
      <c r="CN1251" s="83"/>
      <c r="CO1251" s="83"/>
      <c r="CP1251" s="83"/>
      <c r="CQ1251" s="83"/>
      <c r="CR1251" s="83"/>
      <c r="CS1251" s="83"/>
      <c r="CT1251" s="83"/>
      <c r="CU1251" s="83"/>
      <c r="CV1251" s="83"/>
      <c r="CW1251" s="83"/>
      <c r="CX1251" s="83"/>
      <c r="CY1251" s="83"/>
      <c r="CZ1251" s="83"/>
      <c r="DA1251" s="83"/>
      <c r="DB1251" s="83"/>
      <c r="DC1251" s="83"/>
      <c r="DD1251" s="83"/>
      <c r="DE1251" s="83"/>
      <c r="DF1251" s="83"/>
      <c r="DG1251" s="83"/>
      <c r="DH1251" s="83"/>
      <c r="DI1251" s="83"/>
      <c r="DJ1251" s="83"/>
      <c r="DK1251" s="83"/>
      <c r="DL1251" s="83"/>
      <c r="DM1251" s="83"/>
      <c r="DN1251" s="83"/>
      <c r="DO1251" s="83"/>
      <c r="DP1251" s="83"/>
      <c r="DQ1251" s="83"/>
      <c r="DR1251" s="83"/>
      <c r="DS1251" s="83"/>
      <c r="DT1251" s="83"/>
      <c r="DU1251" s="83"/>
      <c r="DV1251" s="83"/>
      <c r="DW1251" s="83"/>
      <c r="DX1251" s="83"/>
      <c r="DY1251" s="83"/>
      <c r="DZ1251" s="83"/>
      <c r="EA1251" s="83"/>
      <c r="EB1251" s="83"/>
      <c r="EC1251" s="83"/>
      <c r="ED1251" s="83"/>
      <c r="EE1251" s="83"/>
      <c r="EF1251" s="83"/>
      <c r="EG1251" s="83"/>
      <c r="EH1251" s="83"/>
      <c r="EI1251" s="83"/>
      <c r="EJ1251" s="83"/>
      <c r="EK1251" s="83"/>
      <c r="EL1251" s="83"/>
      <c r="EM1251" s="83"/>
      <c r="EN1251" s="83"/>
      <c r="EO1251" s="83"/>
      <c r="EP1251" s="83"/>
      <c r="EQ1251" s="83"/>
      <c r="ER1251" s="83"/>
      <c r="ES1251" s="83"/>
      <c r="ET1251" s="83"/>
      <c r="EU1251" s="83"/>
      <c r="EV1251" s="83"/>
      <c r="EW1251" s="83"/>
      <c r="EX1251" s="83"/>
      <c r="EY1251" s="83"/>
      <c r="EZ1251" s="83"/>
      <c r="FA1251" s="83"/>
      <c r="FB1251" s="83"/>
      <c r="FC1251" s="83"/>
      <c r="FD1251" s="83"/>
      <c r="FE1251" s="83"/>
      <c r="FF1251" s="83"/>
      <c r="FG1251" s="83"/>
      <c r="FH1251" s="83"/>
      <c r="FI1251" s="83"/>
      <c r="FJ1251" s="83"/>
      <c r="FK1251" s="83"/>
      <c r="FL1251" s="83"/>
      <c r="FM1251" s="83"/>
      <c r="FN1251" s="83"/>
      <c r="FO1251" s="83"/>
      <c r="FP1251" s="83"/>
      <c r="FQ1251" s="83"/>
      <c r="FR1251" s="110"/>
      <c r="FS1251" s="110"/>
      <c r="FT1251" s="110"/>
      <c r="FU1251" s="110"/>
      <c r="FV1251" s="110"/>
      <c r="FW1251" s="110"/>
      <c r="FX1251" s="110"/>
      <c r="FY1251" s="110"/>
      <c r="FZ1251" s="110"/>
      <c r="GA1251" s="110"/>
      <c r="GB1251" s="110"/>
      <c r="GC1251" s="110"/>
      <c r="GD1251" s="110"/>
      <c r="GE1251" s="110"/>
      <c r="GF1251" s="110"/>
      <c r="GG1251" s="110"/>
      <c r="GH1251" s="110"/>
      <c r="GI1251" s="110"/>
      <c r="GJ1251" s="110"/>
      <c r="GK1251" s="110"/>
      <c r="GL1251" s="110"/>
      <c r="GM1251" s="110"/>
      <c r="GN1251" s="110"/>
      <c r="GO1251" s="110"/>
      <c r="GP1251" s="110"/>
      <c r="GQ1251" s="110"/>
      <c r="GR1251" s="110"/>
      <c r="GS1251" s="110"/>
      <c r="GT1251" s="110"/>
      <c r="GU1251" s="110"/>
      <c r="GV1251" s="110"/>
      <c r="GW1251" s="110"/>
      <c r="GX1251" s="110"/>
      <c r="GY1251" s="110"/>
      <c r="GZ1251" s="110"/>
      <c r="HA1251" s="110"/>
      <c r="HB1251" s="110"/>
      <c r="HC1251" s="110"/>
      <c r="HD1251" s="110"/>
      <c r="HE1251" s="110"/>
      <c r="HF1251" s="110"/>
      <c r="HG1251" s="110"/>
      <c r="HH1251" s="110"/>
      <c r="HI1251" s="110"/>
      <c r="HJ1251" s="110"/>
      <c r="HK1251" s="110"/>
      <c r="HL1251" s="110"/>
      <c r="HM1251" s="110"/>
      <c r="HN1251" s="110"/>
      <c r="HO1251" s="110"/>
      <c r="HP1251" s="110"/>
      <c r="HQ1251" s="110"/>
      <c r="HR1251" s="110"/>
      <c r="HS1251" s="110"/>
      <c r="HT1251" s="110"/>
      <c r="HU1251" s="110"/>
      <c r="HV1251" s="110"/>
      <c r="HW1251" s="110"/>
      <c r="HX1251" s="110"/>
      <c r="HY1251" s="110"/>
      <c r="HZ1251" s="110"/>
      <c r="IA1251" s="110"/>
      <c r="IB1251" s="110"/>
      <c r="IC1251" s="110"/>
      <c r="ID1251" s="110"/>
      <c r="IE1251" s="110"/>
      <c r="IF1251" s="110"/>
      <c r="IG1251" s="110"/>
      <c r="IH1251" s="110"/>
      <c r="II1251" s="110"/>
      <c r="IJ1251" s="110"/>
      <c r="IK1251" s="110"/>
      <c r="IL1251" s="110"/>
      <c r="IM1251" s="110"/>
      <c r="IN1251" s="110"/>
      <c r="IO1251" s="110"/>
      <c r="IP1251" s="110"/>
      <c r="IQ1251" s="110"/>
      <c r="IR1251" s="110"/>
      <c r="IS1251" s="110"/>
      <c r="IT1251" s="110"/>
      <c r="IU1251" s="110"/>
      <c r="IV1251" s="110"/>
      <c r="IW1251" s="110"/>
      <c r="IX1251" s="110"/>
      <c r="IY1251" s="110"/>
      <c r="IZ1251" s="110"/>
      <c r="JA1251" s="110"/>
      <c r="JB1251" s="110"/>
      <c r="JC1251" s="110"/>
      <c r="JD1251" s="110"/>
      <c r="JE1251" s="110"/>
      <c r="JF1251" s="110"/>
      <c r="JG1251" s="110"/>
      <c r="JH1251" s="110"/>
      <c r="JI1251" s="110"/>
      <c r="JJ1251" s="110"/>
      <c r="JK1251" s="110"/>
      <c r="JL1251" s="110"/>
      <c r="JM1251" s="110"/>
      <c r="JN1251" s="110"/>
      <c r="JO1251" s="110"/>
      <c r="JP1251" s="110"/>
      <c r="JQ1251" s="110"/>
      <c r="JR1251" s="110"/>
      <c r="JS1251" s="110"/>
      <c r="JT1251" s="110"/>
      <c r="JU1251" s="110"/>
      <c r="JV1251" s="110"/>
      <c r="JW1251" s="110"/>
      <c r="JX1251" s="110"/>
      <c r="JY1251" s="110"/>
      <c r="JZ1251" s="110"/>
      <c r="KA1251" s="110"/>
      <c r="KB1251" s="110"/>
      <c r="KC1251" s="110"/>
      <c r="KD1251" s="110"/>
      <c r="KE1251" s="110"/>
      <c r="KF1251" s="110"/>
      <c r="KG1251" s="110"/>
      <c r="KH1251" s="110"/>
      <c r="KI1251" s="110"/>
      <c r="KJ1251" s="110"/>
      <c r="KK1251" s="110"/>
      <c r="KL1251" s="110"/>
      <c r="KM1251" s="110"/>
      <c r="KN1251" s="110"/>
      <c r="KO1251" s="110"/>
      <c r="KP1251" s="110"/>
      <c r="KQ1251" s="110"/>
      <c r="KR1251" s="110"/>
      <c r="KS1251" s="110"/>
      <c r="KT1251" s="110"/>
      <c r="KU1251" s="110"/>
      <c r="KV1251" s="110"/>
      <c r="KW1251" s="110"/>
      <c r="KX1251" s="110"/>
      <c r="KY1251" s="110"/>
      <c r="KZ1251" s="110"/>
      <c r="LA1251" s="110"/>
      <c r="LB1251" s="110"/>
      <c r="LC1251" s="110"/>
      <c r="LD1251" s="110"/>
      <c r="LE1251" s="110"/>
      <c r="LF1251" s="110"/>
      <c r="LG1251" s="110"/>
      <c r="LH1251" s="110"/>
      <c r="LI1251" s="110"/>
      <c r="LJ1251" s="110"/>
      <c r="LK1251" s="110"/>
      <c r="LL1251" s="110"/>
      <c r="LM1251" s="110"/>
      <c r="LN1251" s="110"/>
      <c r="LO1251" s="110"/>
      <c r="LP1251" s="110"/>
      <c r="LQ1251" s="110"/>
      <c r="LR1251" s="110"/>
      <c r="LS1251" s="110"/>
      <c r="LT1251" s="110"/>
      <c r="LU1251" s="110"/>
      <c r="LV1251" s="110"/>
      <c r="LW1251" s="110"/>
      <c r="LX1251" s="110"/>
      <c r="LY1251" s="110"/>
      <c r="LZ1251" s="110"/>
      <c r="MA1251" s="110"/>
      <c r="MB1251" s="110"/>
      <c r="MC1251" s="110"/>
      <c r="MD1251" s="110"/>
      <c r="ME1251" s="110"/>
      <c r="MF1251" s="110"/>
      <c r="MG1251" s="110"/>
      <c r="MH1251" s="110"/>
      <c r="MI1251" s="110"/>
      <c r="MJ1251" s="110"/>
      <c r="MK1251" s="110"/>
      <c r="ML1251" s="110"/>
      <c r="MM1251" s="110"/>
      <c r="MN1251" s="110"/>
      <c r="MO1251" s="110"/>
      <c r="MP1251" s="110"/>
      <c r="MQ1251" s="110"/>
      <c r="MR1251" s="110"/>
      <c r="MS1251" s="110"/>
      <c r="MT1251" s="110"/>
      <c r="MU1251" s="110"/>
      <c r="MV1251" s="110"/>
      <c r="MW1251" s="110"/>
      <c r="MX1251" s="110"/>
      <c r="MY1251" s="110"/>
      <c r="MZ1251" s="110"/>
      <c r="NA1251" s="110"/>
      <c r="NB1251" s="110"/>
      <c r="NC1251" s="110"/>
      <c r="ND1251" s="110"/>
      <c r="NE1251" s="110"/>
      <c r="NF1251" s="110"/>
      <c r="NG1251" s="110"/>
      <c r="NH1251" s="110"/>
      <c r="NI1251" s="110"/>
      <c r="NJ1251" s="110"/>
      <c r="NK1251" s="110"/>
      <c r="NL1251" s="110"/>
      <c r="NM1251" s="110"/>
      <c r="NN1251" s="110"/>
      <c r="NO1251" s="110"/>
      <c r="NP1251" s="110"/>
      <c r="NQ1251" s="110"/>
      <c r="NR1251" s="110"/>
      <c r="NS1251" s="110"/>
      <c r="NT1251" s="110"/>
      <c r="NU1251" s="110"/>
      <c r="NV1251" s="110"/>
      <c r="NW1251" s="110"/>
      <c r="NX1251" s="110"/>
      <c r="NY1251" s="110"/>
      <c r="NZ1251" s="110"/>
      <c r="OA1251" s="110"/>
      <c r="OB1251" s="110"/>
      <c r="OC1251" s="110"/>
      <c r="OD1251" s="110"/>
      <c r="OE1251" s="110"/>
      <c r="OF1251" s="110"/>
      <c r="OG1251" s="110"/>
      <c r="OH1251" s="110"/>
      <c r="OI1251" s="110"/>
      <c r="OJ1251" s="110"/>
      <c r="OK1251" s="110"/>
      <c r="OL1251" s="110"/>
      <c r="OM1251" s="110"/>
      <c r="ON1251" s="110"/>
      <c r="OO1251" s="110"/>
      <c r="OP1251" s="110"/>
      <c r="OQ1251" s="110"/>
      <c r="OR1251" s="110"/>
      <c r="OS1251" s="110"/>
      <c r="OT1251" s="110"/>
      <c r="OU1251" s="110"/>
      <c r="OV1251" s="110"/>
      <c r="OW1251" s="110"/>
      <c r="OX1251" s="110"/>
      <c r="OY1251" s="110"/>
      <c r="OZ1251" s="110"/>
      <c r="PA1251" s="110"/>
      <c r="PB1251" s="110"/>
      <c r="PC1251" s="110"/>
      <c r="PD1251" s="110"/>
      <c r="PE1251" s="110"/>
      <c r="PF1251" s="110"/>
    </row>
    <row r="1252" spans="1:422" ht="15.95" customHeight="1" x14ac:dyDescent="0.45">
      <c r="A1252" s="375"/>
      <c r="B1252" s="57" t="s">
        <v>53</v>
      </c>
      <c r="C1252" s="83"/>
      <c r="D1252" s="83"/>
      <c r="E1252" s="83"/>
      <c r="F1252" s="83"/>
      <c r="G1252" s="83"/>
      <c r="H1252" s="83"/>
      <c r="I1252" s="83"/>
      <c r="J1252" s="83"/>
      <c r="K1252" s="83"/>
      <c r="L1252" s="83">
        <v>3410</v>
      </c>
      <c r="M1252" s="83"/>
      <c r="N1252" s="83"/>
      <c r="O1252" s="83"/>
      <c r="P1252" s="83"/>
      <c r="Q1252" s="83"/>
      <c r="R1252" s="83"/>
      <c r="S1252" s="83"/>
      <c r="T1252" s="83"/>
      <c r="U1252" s="83"/>
      <c r="V1252" s="83"/>
      <c r="W1252" s="83"/>
      <c r="X1252" s="83"/>
      <c r="Y1252" s="83"/>
      <c r="Z1252" s="83"/>
      <c r="AA1252" s="83"/>
      <c r="AB1252" s="83"/>
      <c r="AC1252" s="83"/>
      <c r="AD1252" s="83"/>
      <c r="AE1252" s="83"/>
      <c r="AF1252" s="83"/>
      <c r="AG1252" s="83"/>
      <c r="AH1252" s="83"/>
      <c r="AI1252" s="83"/>
      <c r="AJ1252" s="83"/>
      <c r="AK1252" s="83"/>
      <c r="AL1252" s="83"/>
      <c r="AM1252" s="83"/>
      <c r="AN1252" s="83"/>
      <c r="AO1252" s="83"/>
      <c r="AP1252" s="83"/>
      <c r="AQ1252" s="83"/>
      <c r="AR1252" s="83"/>
      <c r="AS1252" s="83"/>
      <c r="AT1252" s="83"/>
      <c r="AU1252" s="83"/>
      <c r="AV1252" s="83"/>
      <c r="AW1252" s="83"/>
      <c r="AX1252" s="83"/>
      <c r="AY1252" s="83"/>
      <c r="AZ1252" s="83"/>
      <c r="BA1252" s="83"/>
      <c r="BB1252" s="83"/>
      <c r="BC1252" s="83"/>
      <c r="BD1252" s="83"/>
      <c r="BE1252" s="83"/>
      <c r="BF1252" s="83"/>
      <c r="BG1252" s="83"/>
      <c r="BH1252" s="83"/>
      <c r="BI1252" s="83"/>
      <c r="BJ1252" s="83"/>
      <c r="BK1252" s="83"/>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83"/>
      <c r="DP1252" s="83"/>
      <c r="DQ1252" s="83"/>
      <c r="DR1252" s="83"/>
      <c r="DS1252" s="83"/>
      <c r="DT1252" s="83"/>
      <c r="DU1252" s="83"/>
      <c r="DV1252" s="83"/>
      <c r="DW1252" s="83"/>
      <c r="DX1252" s="83"/>
      <c r="DY1252" s="83"/>
      <c r="DZ1252" s="83"/>
      <c r="EA1252" s="83"/>
      <c r="EB1252" s="83"/>
      <c r="EC1252" s="83"/>
      <c r="ED1252" s="83"/>
      <c r="EE1252" s="83"/>
      <c r="EF1252" s="83"/>
      <c r="EG1252" s="83"/>
      <c r="EH1252" s="83"/>
      <c r="EI1252" s="83"/>
      <c r="EJ1252" s="83"/>
      <c r="EK1252" s="83"/>
      <c r="EL1252" s="83"/>
      <c r="EM1252" s="83"/>
      <c r="EN1252" s="83"/>
      <c r="EO1252" s="83"/>
      <c r="EP1252" s="83"/>
      <c r="EQ1252" s="83"/>
      <c r="ER1252" s="83"/>
      <c r="ES1252" s="83"/>
      <c r="ET1252" s="83"/>
      <c r="EU1252" s="83"/>
      <c r="EV1252" s="83"/>
      <c r="EW1252" s="83"/>
      <c r="EX1252" s="83"/>
      <c r="EY1252" s="83"/>
      <c r="EZ1252" s="83"/>
      <c r="FA1252" s="83"/>
      <c r="FB1252" s="83"/>
      <c r="FC1252" s="83"/>
      <c r="FD1252" s="83"/>
      <c r="FE1252" s="83"/>
      <c r="FF1252" s="83"/>
      <c r="FG1252" s="83"/>
      <c r="FH1252" s="83"/>
      <c r="FI1252" s="83"/>
      <c r="FJ1252" s="83"/>
      <c r="FK1252" s="83"/>
      <c r="FL1252" s="83"/>
      <c r="FM1252" s="83"/>
      <c r="FN1252" s="83"/>
      <c r="FO1252" s="83"/>
      <c r="FP1252" s="83"/>
      <c r="FQ1252" s="83"/>
      <c r="FR1252" s="110"/>
      <c r="FS1252" s="110"/>
      <c r="FT1252" s="110"/>
      <c r="FU1252" s="110"/>
      <c r="FV1252" s="110"/>
      <c r="FW1252" s="110"/>
      <c r="FX1252" s="110"/>
      <c r="FY1252" s="110"/>
      <c r="FZ1252" s="110"/>
      <c r="GA1252" s="110"/>
      <c r="GB1252" s="110"/>
      <c r="GC1252" s="110"/>
      <c r="GD1252" s="110"/>
      <c r="GE1252" s="110"/>
      <c r="GF1252" s="110"/>
      <c r="GG1252" s="110"/>
      <c r="GH1252" s="110"/>
      <c r="GI1252" s="110"/>
      <c r="GJ1252" s="110"/>
      <c r="GK1252" s="110"/>
      <c r="GL1252" s="110"/>
      <c r="GM1252" s="110"/>
      <c r="GN1252" s="110"/>
      <c r="GO1252" s="110"/>
      <c r="GP1252" s="110"/>
      <c r="GQ1252" s="110"/>
      <c r="GR1252" s="110"/>
      <c r="GS1252" s="110"/>
      <c r="GT1252" s="110"/>
      <c r="GU1252" s="110"/>
      <c r="GV1252" s="110"/>
      <c r="GW1252" s="110"/>
      <c r="GX1252" s="110"/>
      <c r="GY1252" s="110"/>
      <c r="GZ1252" s="110"/>
      <c r="HA1252" s="110"/>
      <c r="HB1252" s="110"/>
      <c r="HC1252" s="110"/>
      <c r="HD1252" s="110"/>
      <c r="HE1252" s="110"/>
      <c r="HF1252" s="110"/>
      <c r="HG1252" s="110"/>
      <c r="HH1252" s="110"/>
      <c r="HI1252" s="110"/>
      <c r="HJ1252" s="110"/>
      <c r="HK1252" s="110"/>
      <c r="HL1252" s="110"/>
      <c r="HM1252" s="110"/>
      <c r="HN1252" s="110"/>
      <c r="HO1252" s="110"/>
      <c r="HP1252" s="110"/>
      <c r="HQ1252" s="110"/>
      <c r="HR1252" s="110"/>
      <c r="HS1252" s="110"/>
      <c r="HT1252" s="110"/>
      <c r="HU1252" s="110"/>
      <c r="HV1252" s="110"/>
      <c r="HW1252" s="110"/>
      <c r="HX1252" s="110"/>
      <c r="HY1252" s="110"/>
      <c r="HZ1252" s="110"/>
      <c r="IA1252" s="110"/>
      <c r="IB1252" s="110"/>
      <c r="IC1252" s="110"/>
      <c r="ID1252" s="110"/>
      <c r="IE1252" s="110"/>
      <c r="IF1252" s="110"/>
      <c r="IG1252" s="110"/>
      <c r="IH1252" s="110"/>
      <c r="II1252" s="110"/>
      <c r="IJ1252" s="110"/>
      <c r="IK1252" s="110"/>
      <c r="IL1252" s="110"/>
      <c r="IM1252" s="110"/>
      <c r="IN1252" s="110"/>
      <c r="IO1252" s="110"/>
      <c r="IP1252" s="110"/>
      <c r="IQ1252" s="110"/>
      <c r="IR1252" s="110"/>
      <c r="IS1252" s="110"/>
      <c r="IT1252" s="110"/>
      <c r="IU1252" s="110"/>
      <c r="IV1252" s="110"/>
      <c r="IW1252" s="110"/>
      <c r="IX1252" s="110"/>
      <c r="IY1252" s="110"/>
      <c r="IZ1252" s="110"/>
      <c r="JA1252" s="110"/>
      <c r="JB1252" s="110"/>
      <c r="JC1252" s="110"/>
      <c r="JD1252" s="110"/>
      <c r="JE1252" s="110"/>
      <c r="JF1252" s="110"/>
      <c r="JG1252" s="110"/>
      <c r="JH1252" s="110"/>
      <c r="JI1252" s="110"/>
      <c r="JJ1252" s="110"/>
      <c r="JK1252" s="110"/>
      <c r="JL1252" s="110"/>
      <c r="JM1252" s="110"/>
      <c r="JN1252" s="110"/>
      <c r="JO1252" s="110"/>
      <c r="JP1252" s="110"/>
      <c r="JQ1252" s="110"/>
      <c r="JR1252" s="110"/>
      <c r="JS1252" s="110"/>
      <c r="JT1252" s="110"/>
      <c r="JU1252" s="110"/>
      <c r="JV1252" s="110"/>
      <c r="JW1252" s="110"/>
      <c r="JX1252" s="110"/>
      <c r="JY1252" s="110"/>
      <c r="JZ1252" s="110"/>
      <c r="KA1252" s="110"/>
      <c r="KB1252" s="110"/>
      <c r="KC1252" s="110"/>
      <c r="KD1252" s="110"/>
      <c r="KE1252" s="110"/>
      <c r="KF1252" s="110"/>
      <c r="KG1252" s="110"/>
      <c r="KH1252" s="110"/>
      <c r="KI1252" s="110"/>
      <c r="KJ1252" s="110"/>
      <c r="KK1252" s="110"/>
      <c r="KL1252" s="110"/>
      <c r="KM1252" s="110"/>
      <c r="KN1252" s="110"/>
      <c r="KO1252" s="110"/>
      <c r="KP1252" s="110"/>
      <c r="KQ1252" s="110"/>
      <c r="KR1252" s="110"/>
      <c r="KS1252" s="110"/>
      <c r="KT1252" s="110"/>
      <c r="KU1252" s="110"/>
      <c r="KV1252" s="110"/>
      <c r="KW1252" s="110"/>
      <c r="KX1252" s="110"/>
      <c r="KY1252" s="110"/>
      <c r="KZ1252" s="110"/>
      <c r="LA1252" s="110"/>
      <c r="LB1252" s="110"/>
      <c r="LC1252" s="110"/>
      <c r="LD1252" s="110"/>
      <c r="LE1252" s="110"/>
      <c r="LF1252" s="110"/>
      <c r="LG1252" s="110"/>
      <c r="LH1252" s="110"/>
      <c r="LI1252" s="110"/>
      <c r="LJ1252" s="110"/>
      <c r="LK1252" s="110"/>
      <c r="LL1252" s="110"/>
      <c r="LM1252" s="110"/>
      <c r="LN1252" s="110"/>
      <c r="LO1252" s="110"/>
      <c r="LP1252" s="110"/>
      <c r="LQ1252" s="110"/>
      <c r="LR1252" s="110"/>
      <c r="LS1252" s="110"/>
      <c r="LT1252" s="110"/>
      <c r="LU1252" s="110"/>
      <c r="LV1252" s="110"/>
      <c r="LW1252" s="110"/>
      <c r="LX1252" s="110"/>
      <c r="LY1252" s="110"/>
      <c r="LZ1252" s="110"/>
      <c r="MA1252" s="110"/>
      <c r="MB1252" s="110"/>
      <c r="MC1252" s="110"/>
      <c r="MD1252" s="110"/>
      <c r="ME1252" s="110"/>
      <c r="MF1252" s="110"/>
      <c r="MG1252" s="110"/>
      <c r="MH1252" s="110"/>
      <c r="MI1252" s="110"/>
      <c r="MJ1252" s="110"/>
      <c r="MK1252" s="110"/>
      <c r="ML1252" s="110"/>
      <c r="MM1252" s="110"/>
      <c r="MN1252" s="110"/>
      <c r="MO1252" s="110"/>
      <c r="MP1252" s="110"/>
      <c r="MQ1252" s="110"/>
      <c r="MR1252" s="110"/>
      <c r="MS1252" s="110"/>
      <c r="MT1252" s="110"/>
      <c r="MU1252" s="110"/>
      <c r="MV1252" s="110"/>
      <c r="MW1252" s="110"/>
      <c r="MX1252" s="110"/>
      <c r="MY1252" s="110"/>
      <c r="MZ1252" s="110"/>
      <c r="NA1252" s="110"/>
      <c r="NB1252" s="110"/>
      <c r="NC1252" s="110"/>
      <c r="ND1252" s="110"/>
      <c r="NE1252" s="110"/>
      <c r="NF1252" s="110"/>
      <c r="NG1252" s="110"/>
      <c r="NH1252" s="110"/>
      <c r="NI1252" s="110"/>
      <c r="NJ1252" s="110"/>
      <c r="NK1252" s="110"/>
      <c r="NL1252" s="110"/>
      <c r="NM1252" s="110"/>
      <c r="NN1252" s="110"/>
      <c r="NO1252" s="110"/>
      <c r="NP1252" s="110"/>
      <c r="NQ1252" s="110"/>
      <c r="NR1252" s="110"/>
      <c r="NS1252" s="110"/>
      <c r="NT1252" s="110"/>
      <c r="NU1252" s="110"/>
      <c r="NV1252" s="110"/>
      <c r="NW1252" s="110"/>
      <c r="NX1252" s="110"/>
      <c r="NY1252" s="110"/>
      <c r="NZ1252" s="110"/>
      <c r="OA1252" s="110"/>
      <c r="OB1252" s="110"/>
      <c r="OC1252" s="110"/>
      <c r="OD1252" s="110"/>
      <c r="OE1252" s="110"/>
      <c r="OF1252" s="110"/>
      <c r="OG1252" s="110"/>
      <c r="OH1252" s="110"/>
      <c r="OI1252" s="110"/>
      <c r="OJ1252" s="110"/>
      <c r="OK1252" s="110"/>
      <c r="OL1252" s="110"/>
      <c r="OM1252" s="110"/>
      <c r="ON1252" s="110"/>
      <c r="OO1252" s="110"/>
      <c r="OP1252" s="110"/>
      <c r="OQ1252" s="110"/>
      <c r="OR1252" s="110"/>
      <c r="OS1252" s="110"/>
      <c r="OT1252" s="110"/>
      <c r="OU1252" s="110"/>
      <c r="OV1252" s="110"/>
      <c r="OW1252" s="110"/>
      <c r="OX1252" s="110"/>
      <c r="OY1252" s="110"/>
      <c r="OZ1252" s="110"/>
      <c r="PA1252" s="110"/>
      <c r="PB1252" s="110"/>
      <c r="PC1252" s="110"/>
      <c r="PD1252" s="110"/>
      <c r="PE1252" s="110"/>
      <c r="PF1252" s="110"/>
    </row>
    <row r="1253" spans="1:422" ht="15.95" customHeight="1" x14ac:dyDescent="0.45">
      <c r="A1253" s="373" t="s">
        <v>9</v>
      </c>
      <c r="B1253" s="57" t="s">
        <v>1141</v>
      </c>
      <c r="C1253" s="83"/>
      <c r="D1253" s="83"/>
      <c r="E1253" s="83"/>
      <c r="F1253" s="83"/>
      <c r="G1253" s="83"/>
      <c r="H1253" s="83"/>
      <c r="I1253" s="83"/>
      <c r="J1253" s="83"/>
      <c r="K1253" s="83"/>
      <c r="L1253" s="83"/>
      <c r="M1253" s="83"/>
      <c r="N1253" s="83"/>
      <c r="O1253" s="83"/>
      <c r="P1253" s="83"/>
      <c r="Q1253" s="83"/>
      <c r="R1253" s="83"/>
      <c r="S1253" s="83"/>
      <c r="T1253" s="83"/>
      <c r="U1253" s="83"/>
      <c r="V1253" s="83"/>
      <c r="W1253" s="83"/>
      <c r="X1253" s="83"/>
      <c r="Y1253" s="83"/>
      <c r="Z1253" s="83"/>
      <c r="AA1253" s="83"/>
      <c r="AB1253" s="83"/>
      <c r="AC1253" s="83"/>
      <c r="AD1253" s="83"/>
      <c r="AE1253" s="83"/>
      <c r="AF1253" s="83"/>
      <c r="AG1253" s="83"/>
      <c r="AH1253" s="83"/>
      <c r="AI1253" s="83"/>
      <c r="AJ1253" s="83"/>
      <c r="AK1253" s="83"/>
      <c r="AL1253" s="83"/>
      <c r="AM1253" s="83"/>
      <c r="AN1253" s="83"/>
      <c r="AO1253" s="83"/>
      <c r="AP1253" s="83"/>
      <c r="AQ1253" s="83"/>
      <c r="AR1253" s="83"/>
      <c r="AS1253" s="83"/>
      <c r="AT1253" s="83"/>
      <c r="AU1253" s="83"/>
      <c r="AV1253" s="83"/>
      <c r="AW1253" s="83"/>
      <c r="AX1253" s="83"/>
      <c r="AY1253" s="83"/>
      <c r="AZ1253" s="83"/>
      <c r="BA1253" s="83"/>
      <c r="BB1253" s="83"/>
      <c r="BC1253" s="83"/>
      <c r="BD1253" s="83"/>
      <c r="BE1253" s="83"/>
      <c r="BF1253" s="83"/>
      <c r="BG1253" s="83"/>
      <c r="BH1253" s="83"/>
      <c r="BI1253" s="83"/>
      <c r="BJ1253" s="83"/>
      <c r="BK1253" s="83"/>
      <c r="BL1253" s="83"/>
      <c r="BM1253" s="83"/>
      <c r="BN1253" s="83"/>
      <c r="BO1253" s="83"/>
      <c r="BP1253" s="83"/>
      <c r="BQ1253" s="83"/>
      <c r="BR1253" s="83"/>
      <c r="BS1253" s="83"/>
      <c r="BT1253" s="83"/>
      <c r="BU1253" s="83"/>
      <c r="BV1253" s="83"/>
      <c r="BW1253" s="83"/>
      <c r="BX1253" s="83"/>
      <c r="BY1253" s="83"/>
      <c r="BZ1253" s="83"/>
      <c r="CA1253" s="83"/>
      <c r="CB1253" s="83"/>
      <c r="CC1253" s="83"/>
      <c r="CD1253" s="83"/>
      <c r="CE1253" s="83"/>
      <c r="CF1253" s="83"/>
      <c r="CG1253" s="83"/>
      <c r="CH1253" s="83"/>
      <c r="CI1253" s="83"/>
      <c r="CJ1253" s="83"/>
      <c r="CK1253" s="83"/>
      <c r="CL1253" s="83"/>
      <c r="CM1253" s="83"/>
      <c r="CN1253" s="83"/>
      <c r="CO1253" s="83"/>
      <c r="CP1253" s="83"/>
      <c r="CQ1253" s="83"/>
      <c r="CR1253" s="83"/>
      <c r="CS1253" s="83"/>
      <c r="CT1253" s="83"/>
      <c r="CU1253" s="83"/>
      <c r="CV1253" s="83"/>
      <c r="CW1253" s="83"/>
      <c r="CX1253" s="83"/>
      <c r="CY1253" s="83"/>
      <c r="CZ1253" s="83"/>
      <c r="DA1253" s="83"/>
      <c r="DB1253" s="83"/>
      <c r="DC1253" s="83"/>
      <c r="DD1253" s="83"/>
      <c r="DE1253" s="83"/>
      <c r="DF1253" s="83"/>
      <c r="DG1253" s="83"/>
      <c r="DH1253" s="83"/>
      <c r="DI1253" s="83"/>
      <c r="DJ1253" s="83"/>
      <c r="DK1253" s="83"/>
      <c r="DL1253" s="83"/>
      <c r="DM1253" s="83"/>
      <c r="DN1253" s="83"/>
      <c r="DO1253" s="83"/>
      <c r="DP1253" s="83"/>
      <c r="DQ1253" s="83"/>
      <c r="DR1253" s="83"/>
      <c r="DS1253" s="83"/>
      <c r="DT1253" s="83"/>
      <c r="DU1253" s="83"/>
      <c r="DV1253" s="83"/>
      <c r="DW1253" s="83"/>
      <c r="DX1253" s="83"/>
      <c r="DY1253" s="83"/>
      <c r="DZ1253" s="83"/>
      <c r="EA1253" s="83"/>
      <c r="EB1253" s="83"/>
      <c r="EC1253" s="83"/>
      <c r="ED1253" s="83"/>
      <c r="EE1253" s="83"/>
      <c r="EF1253" s="83"/>
      <c r="EG1253" s="83"/>
      <c r="EH1253" s="83"/>
      <c r="EI1253" s="83"/>
      <c r="EJ1253" s="83"/>
      <c r="EK1253" s="83"/>
      <c r="EL1253" s="83"/>
      <c r="EM1253" s="83"/>
      <c r="EN1253" s="83"/>
      <c r="EO1253" s="83"/>
      <c r="EP1253" s="83"/>
      <c r="EQ1253" s="83"/>
      <c r="ER1253" s="83"/>
      <c r="ES1253" s="83"/>
      <c r="ET1253" s="83"/>
      <c r="EU1253" s="83"/>
      <c r="EV1253" s="83"/>
      <c r="EW1253" s="83"/>
      <c r="EX1253" s="83"/>
      <c r="EY1253" s="83"/>
      <c r="EZ1253" s="83"/>
      <c r="FA1253" s="83"/>
      <c r="FB1253" s="83"/>
      <c r="FC1253" s="83"/>
      <c r="FD1253" s="83"/>
      <c r="FE1253" s="83"/>
      <c r="FF1253" s="83"/>
      <c r="FG1253" s="83"/>
      <c r="FH1253" s="83"/>
      <c r="FI1253" s="83"/>
      <c r="FJ1253" s="83"/>
      <c r="FK1253" s="83"/>
      <c r="FL1253" s="83"/>
      <c r="FM1253" s="83"/>
      <c r="FN1253" s="83"/>
      <c r="FO1253" s="83"/>
      <c r="FP1253" s="83"/>
      <c r="FQ1253" s="83"/>
      <c r="FR1253" s="110"/>
      <c r="FS1253" s="110"/>
      <c r="FT1253" s="110"/>
      <c r="FU1253" s="110"/>
      <c r="FV1253" s="110"/>
      <c r="FW1253" s="110"/>
      <c r="FX1253" s="110"/>
      <c r="FY1253" s="110"/>
      <c r="FZ1253" s="110"/>
      <c r="GA1253" s="110"/>
      <c r="GB1253" s="110"/>
      <c r="GC1253" s="110"/>
      <c r="GD1253" s="110"/>
      <c r="GE1253" s="110"/>
      <c r="GF1253" s="110"/>
      <c r="GG1253" s="110"/>
      <c r="GH1253" s="110"/>
      <c r="GI1253" s="110"/>
      <c r="GJ1253" s="110"/>
      <c r="GK1253" s="110"/>
      <c r="GL1253" s="110"/>
      <c r="GM1253" s="110"/>
      <c r="GN1253" s="110"/>
      <c r="GO1253" s="110"/>
      <c r="GP1253" s="110"/>
      <c r="GQ1253" s="110"/>
      <c r="GR1253" s="110"/>
      <c r="GS1253" s="110"/>
      <c r="GT1253" s="110"/>
      <c r="GU1253" s="110"/>
      <c r="GV1253" s="110"/>
      <c r="GW1253" s="110"/>
      <c r="GX1253" s="110"/>
      <c r="GY1253" s="110"/>
      <c r="GZ1253" s="110"/>
      <c r="HA1253" s="110"/>
      <c r="HB1253" s="110"/>
      <c r="HC1253" s="110"/>
      <c r="HD1253" s="110"/>
      <c r="HE1253" s="110"/>
      <c r="HF1253" s="110"/>
      <c r="HG1253" s="110"/>
      <c r="HH1253" s="110"/>
      <c r="HI1253" s="110"/>
      <c r="HJ1253" s="110"/>
      <c r="HK1253" s="110"/>
      <c r="HL1253" s="110"/>
      <c r="HM1253" s="110"/>
      <c r="HN1253" s="110"/>
      <c r="HO1253" s="110"/>
      <c r="HP1253" s="110"/>
      <c r="HQ1253" s="110"/>
      <c r="HR1253" s="110"/>
      <c r="HS1253" s="110"/>
      <c r="HT1253" s="110"/>
      <c r="HU1253" s="110"/>
      <c r="HV1253" s="110"/>
      <c r="HW1253" s="110"/>
      <c r="HX1253" s="110"/>
      <c r="HY1253" s="110"/>
      <c r="HZ1253" s="110"/>
      <c r="IA1253" s="110"/>
      <c r="IB1253" s="110"/>
      <c r="IC1253" s="110"/>
      <c r="ID1253" s="110"/>
      <c r="IE1253" s="110"/>
      <c r="IF1253" s="110"/>
      <c r="IG1253" s="110"/>
      <c r="IH1253" s="110"/>
      <c r="II1253" s="110"/>
      <c r="IJ1253" s="110"/>
      <c r="IK1253" s="110"/>
      <c r="IL1253" s="110"/>
      <c r="IM1253" s="110"/>
      <c r="IN1253" s="110"/>
      <c r="IO1253" s="110"/>
      <c r="IP1253" s="110"/>
      <c r="IQ1253" s="110"/>
      <c r="IR1253" s="110"/>
      <c r="IS1253" s="110"/>
      <c r="IT1253" s="110"/>
      <c r="IU1253" s="110"/>
      <c r="IV1253" s="110"/>
      <c r="IW1253" s="110"/>
      <c r="IX1253" s="110"/>
      <c r="IY1253" s="110"/>
      <c r="IZ1253" s="110"/>
      <c r="JA1253" s="110"/>
      <c r="JB1253" s="110"/>
      <c r="JC1253" s="110"/>
      <c r="JD1253" s="110"/>
      <c r="JE1253" s="110"/>
      <c r="JF1253" s="110"/>
      <c r="JG1253" s="110"/>
      <c r="JH1253" s="110"/>
      <c r="JI1253" s="110"/>
      <c r="JJ1253" s="110"/>
      <c r="JK1253" s="110"/>
      <c r="JL1253" s="110"/>
      <c r="JM1253" s="110"/>
      <c r="JN1253" s="110"/>
      <c r="JO1253" s="110"/>
      <c r="JP1253" s="110"/>
      <c r="JQ1253" s="110"/>
      <c r="JR1253" s="110"/>
      <c r="JS1253" s="110"/>
      <c r="JT1253" s="110"/>
      <c r="JU1253" s="110"/>
      <c r="JV1253" s="110"/>
      <c r="JW1253" s="110"/>
      <c r="JX1253" s="110"/>
      <c r="JY1253" s="110"/>
      <c r="JZ1253" s="110"/>
      <c r="KA1253" s="110"/>
      <c r="KB1253" s="110"/>
      <c r="KC1253" s="110"/>
      <c r="KD1253" s="110"/>
      <c r="KE1253" s="110"/>
      <c r="KF1253" s="110"/>
      <c r="KG1253" s="110"/>
      <c r="KH1253" s="110"/>
      <c r="KI1253" s="110"/>
      <c r="KJ1253" s="110"/>
      <c r="KK1253" s="110"/>
      <c r="KL1253" s="110"/>
      <c r="KM1253" s="110"/>
      <c r="KN1253" s="110"/>
      <c r="KO1253" s="110"/>
      <c r="KP1253" s="110"/>
      <c r="KQ1253" s="110"/>
      <c r="KR1253" s="110"/>
      <c r="KS1253" s="110"/>
      <c r="KT1253" s="110"/>
      <c r="KU1253" s="110"/>
      <c r="KV1253" s="110"/>
      <c r="KW1253" s="110"/>
      <c r="KX1253" s="110"/>
      <c r="KY1253" s="110"/>
      <c r="KZ1253" s="110"/>
      <c r="LA1253" s="110"/>
      <c r="LB1253" s="110"/>
      <c r="LC1253" s="110"/>
      <c r="LD1253" s="110"/>
      <c r="LE1253" s="110"/>
      <c r="LF1253" s="110"/>
      <c r="LG1253" s="110"/>
      <c r="LH1253" s="110"/>
      <c r="LI1253" s="110"/>
      <c r="LJ1253" s="110"/>
      <c r="LK1253" s="110"/>
      <c r="LL1253" s="110"/>
      <c r="LM1253" s="110"/>
      <c r="LN1253" s="110"/>
      <c r="LO1253" s="110"/>
      <c r="LP1253" s="110"/>
      <c r="LQ1253" s="110"/>
      <c r="LR1253" s="110"/>
      <c r="LS1253" s="110"/>
      <c r="LT1253" s="110"/>
      <c r="LU1253" s="110"/>
      <c r="LV1253" s="110"/>
      <c r="LW1253" s="110"/>
      <c r="LX1253" s="110"/>
      <c r="LY1253" s="110"/>
      <c r="LZ1253" s="110"/>
      <c r="MA1253" s="110"/>
      <c r="MB1253" s="110"/>
      <c r="MC1253" s="110"/>
      <c r="MD1253" s="110"/>
      <c r="ME1253" s="110"/>
      <c r="MF1253" s="110"/>
      <c r="MG1253" s="110"/>
      <c r="MH1253" s="110"/>
      <c r="MI1253" s="110"/>
      <c r="MJ1253" s="110"/>
      <c r="MK1253" s="110"/>
      <c r="ML1253" s="110"/>
      <c r="MM1253" s="110"/>
      <c r="MN1253" s="110"/>
      <c r="MO1253" s="110"/>
      <c r="MP1253" s="110"/>
      <c r="MQ1253" s="110"/>
      <c r="MR1253" s="110"/>
      <c r="MS1253" s="110"/>
      <c r="MT1253" s="110"/>
      <c r="MU1253" s="110"/>
      <c r="MV1253" s="110"/>
      <c r="MW1253" s="110"/>
      <c r="MX1253" s="110"/>
      <c r="MY1253" s="110"/>
      <c r="MZ1253" s="110"/>
      <c r="NA1253" s="110"/>
      <c r="NB1253" s="110"/>
      <c r="NC1253" s="110"/>
      <c r="ND1253" s="110"/>
      <c r="NE1253" s="110"/>
      <c r="NF1253" s="110"/>
      <c r="NG1253" s="110"/>
      <c r="NH1253" s="110"/>
      <c r="NI1253" s="110"/>
      <c r="NJ1253" s="110"/>
      <c r="NK1253" s="110"/>
      <c r="NL1253" s="110"/>
      <c r="NM1253" s="110"/>
      <c r="NN1253" s="110"/>
      <c r="NO1253" s="110"/>
      <c r="NP1253" s="110"/>
      <c r="NQ1253" s="110"/>
      <c r="NR1253" s="110"/>
      <c r="NS1253" s="110"/>
      <c r="NT1253" s="110"/>
      <c r="NU1253" s="110"/>
      <c r="NV1253" s="110"/>
      <c r="NW1253" s="110"/>
      <c r="NX1253" s="110"/>
      <c r="NY1253" s="110"/>
      <c r="NZ1253" s="110"/>
      <c r="OA1253" s="110"/>
      <c r="OB1253" s="110"/>
      <c r="OC1253" s="110"/>
      <c r="OD1253" s="110"/>
      <c r="OE1253" s="110"/>
      <c r="OF1253" s="110"/>
      <c r="OG1253" s="110"/>
      <c r="OH1253" s="110"/>
      <c r="OI1253" s="110"/>
      <c r="OJ1253" s="110"/>
      <c r="OK1253" s="110"/>
      <c r="OL1253" s="110"/>
      <c r="OM1253" s="110"/>
      <c r="ON1253" s="110"/>
      <c r="OO1253" s="110"/>
      <c r="OP1253" s="110"/>
      <c r="OQ1253" s="110"/>
      <c r="OR1253" s="110"/>
      <c r="OS1253" s="110"/>
      <c r="OT1253" s="110"/>
      <c r="OU1253" s="110"/>
      <c r="OV1253" s="110"/>
      <c r="OW1253" s="110"/>
      <c r="OX1253" s="110"/>
      <c r="OY1253" s="110"/>
      <c r="OZ1253" s="110"/>
      <c r="PA1253" s="110"/>
      <c r="PB1253" s="110"/>
      <c r="PC1253" s="110"/>
      <c r="PD1253" s="110"/>
      <c r="PE1253" s="110"/>
      <c r="PF1253" s="110"/>
    </row>
    <row r="1254" spans="1:422" ht="15.95" customHeight="1" x14ac:dyDescent="0.45">
      <c r="A1254" s="374"/>
      <c r="B1254" s="57" t="s">
        <v>440</v>
      </c>
      <c r="C1254" s="83"/>
      <c r="D1254" s="83"/>
      <c r="E1254" s="83"/>
      <c r="F1254" s="83"/>
      <c r="G1254" s="83"/>
      <c r="H1254" s="83"/>
      <c r="I1254" s="83"/>
      <c r="J1254" s="83"/>
      <c r="K1254" s="83"/>
      <c r="L1254" s="83">
        <v>10090</v>
      </c>
      <c r="M1254" s="83">
        <v>153.6</v>
      </c>
      <c r="N1254" s="83">
        <v>96.2</v>
      </c>
      <c r="O1254" s="83"/>
      <c r="P1254" s="83"/>
      <c r="Q1254" s="83"/>
      <c r="R1254" s="83">
        <v>4040</v>
      </c>
      <c r="S1254" s="83"/>
      <c r="T1254" s="83"/>
      <c r="U1254" s="83"/>
      <c r="V1254" s="83"/>
      <c r="W1254" s="83"/>
      <c r="X1254" s="83"/>
      <c r="Y1254" s="83"/>
      <c r="Z1254" s="83"/>
      <c r="AA1254" s="83"/>
      <c r="AB1254" s="83"/>
      <c r="AC1254" s="83"/>
      <c r="AD1254" s="83"/>
      <c r="AE1254" s="83"/>
      <c r="AF1254" s="83"/>
      <c r="AG1254" s="83"/>
      <c r="AH1254" s="83"/>
      <c r="AI1254" s="83"/>
      <c r="AJ1254" s="83"/>
      <c r="AK1254" s="83"/>
      <c r="AL1254" s="83"/>
      <c r="AM1254" s="83"/>
      <c r="AN1254" s="83"/>
      <c r="AO1254" s="83"/>
      <c r="AP1254" s="83"/>
      <c r="AQ1254" s="83"/>
      <c r="AR1254" s="83"/>
      <c r="AS1254" s="83">
        <v>3100</v>
      </c>
      <c r="AT1254" s="83"/>
      <c r="AU1254" s="83"/>
      <c r="AV1254" s="83"/>
      <c r="AW1254" s="83"/>
      <c r="AX1254" s="83"/>
      <c r="AY1254" s="83"/>
      <c r="AZ1254" s="83"/>
      <c r="BA1254" s="83"/>
      <c r="BB1254" s="83"/>
      <c r="BC1254" s="83"/>
      <c r="BD1254" s="83"/>
      <c r="BE1254" s="83"/>
      <c r="BF1254" s="83"/>
      <c r="BG1254" s="83"/>
      <c r="BH1254" s="83">
        <v>2640</v>
      </c>
      <c r="BI1254" s="83">
        <v>24.5</v>
      </c>
      <c r="BJ1254" s="83"/>
      <c r="BK1254" s="83"/>
      <c r="BL1254" s="83"/>
      <c r="BM1254" s="83"/>
      <c r="BN1254" s="83"/>
      <c r="BO1254" s="83"/>
      <c r="BP1254" s="83"/>
      <c r="BQ1254" s="83"/>
      <c r="BR1254" s="83"/>
      <c r="BS1254" s="83"/>
      <c r="BT1254" s="83"/>
      <c r="BU1254" s="83"/>
      <c r="BV1254" s="83"/>
      <c r="BW1254" s="83"/>
      <c r="BX1254" s="83"/>
      <c r="BY1254" s="83"/>
      <c r="BZ1254" s="83"/>
      <c r="CA1254" s="83"/>
      <c r="CB1254" s="83"/>
      <c r="CC1254" s="83"/>
      <c r="CD1254" s="83"/>
      <c r="CE1254" s="83"/>
      <c r="CF1254" s="83"/>
      <c r="CG1254" s="83"/>
      <c r="CH1254" s="83"/>
      <c r="CI1254" s="83"/>
      <c r="CJ1254" s="83"/>
      <c r="CK1254" s="83"/>
      <c r="CL1254" s="83"/>
      <c r="CM1254" s="83"/>
      <c r="CN1254" s="83"/>
      <c r="CO1254" s="83"/>
      <c r="CP1254" s="83"/>
      <c r="CQ1254" s="83"/>
      <c r="CR1254" s="83"/>
      <c r="CS1254" s="83"/>
      <c r="CT1254" s="83"/>
      <c r="CU1254" s="83"/>
      <c r="CV1254" s="83"/>
      <c r="CW1254" s="83"/>
      <c r="CX1254" s="83"/>
      <c r="CY1254" s="83"/>
      <c r="CZ1254" s="83"/>
      <c r="DA1254" s="83"/>
      <c r="DB1254" s="83"/>
      <c r="DC1254" s="83"/>
      <c r="DD1254" s="83"/>
      <c r="DE1254" s="83"/>
      <c r="DF1254" s="83"/>
      <c r="DG1254" s="83"/>
      <c r="DH1254" s="83"/>
      <c r="DI1254" s="83"/>
      <c r="DJ1254" s="83"/>
      <c r="DK1254" s="83"/>
      <c r="DL1254" s="83"/>
      <c r="DM1254" s="83"/>
      <c r="DN1254" s="83"/>
      <c r="DO1254" s="83"/>
      <c r="DP1254" s="83"/>
      <c r="DQ1254" s="83"/>
      <c r="DR1254" s="83"/>
      <c r="DS1254" s="83"/>
      <c r="DT1254" s="83"/>
      <c r="DU1254" s="83"/>
      <c r="DV1254" s="83"/>
      <c r="DW1254" s="83"/>
      <c r="DX1254" s="83"/>
      <c r="DY1254" s="83"/>
      <c r="DZ1254" s="83"/>
      <c r="EA1254" s="83"/>
      <c r="EB1254" s="83"/>
      <c r="EC1254" s="83"/>
      <c r="ED1254" s="83"/>
      <c r="EE1254" s="83"/>
      <c r="EF1254" s="83"/>
      <c r="EG1254" s="83"/>
      <c r="EH1254" s="83"/>
      <c r="EI1254" s="83"/>
      <c r="EJ1254" s="83"/>
      <c r="EK1254" s="83"/>
      <c r="EL1254" s="83"/>
      <c r="EM1254" s="83"/>
      <c r="EN1254" s="83"/>
      <c r="EO1254" s="83"/>
      <c r="EP1254" s="83"/>
      <c r="EQ1254" s="83"/>
      <c r="ER1254" s="83"/>
      <c r="ES1254" s="83"/>
      <c r="ET1254" s="83"/>
      <c r="EU1254" s="83"/>
      <c r="EV1254" s="83"/>
      <c r="EW1254" s="83"/>
      <c r="EX1254" s="83"/>
      <c r="EY1254" s="83"/>
      <c r="EZ1254" s="83"/>
      <c r="FA1254" s="83"/>
      <c r="FB1254" s="83"/>
      <c r="FC1254" s="83"/>
      <c r="FD1254" s="83"/>
      <c r="FE1254" s="83"/>
      <c r="FF1254" s="83"/>
      <c r="FG1254" s="83"/>
      <c r="FH1254" s="83"/>
      <c r="FI1254" s="83"/>
      <c r="FJ1254" s="83"/>
      <c r="FK1254" s="83"/>
      <c r="FL1254" s="83"/>
      <c r="FM1254" s="83"/>
      <c r="FN1254" s="83"/>
      <c r="FO1254" s="83"/>
      <c r="FP1254" s="83"/>
      <c r="FQ1254" s="83"/>
      <c r="FR1254" s="110"/>
      <c r="FS1254" s="110"/>
      <c r="FT1254" s="110"/>
      <c r="FU1254" s="110"/>
      <c r="FV1254" s="110"/>
      <c r="FW1254" s="110"/>
      <c r="FX1254" s="110"/>
      <c r="FY1254" s="110"/>
      <c r="FZ1254" s="110"/>
      <c r="GA1254" s="110"/>
      <c r="GB1254" s="110"/>
      <c r="GC1254" s="110"/>
      <c r="GD1254" s="110"/>
      <c r="GE1254" s="110"/>
      <c r="GF1254" s="110"/>
      <c r="GG1254" s="110"/>
      <c r="GH1254" s="110"/>
      <c r="GI1254" s="110"/>
      <c r="GJ1254" s="110"/>
      <c r="GK1254" s="110"/>
      <c r="GL1254" s="110"/>
      <c r="GM1254" s="110"/>
      <c r="GN1254" s="110"/>
      <c r="GO1254" s="110"/>
      <c r="GP1254" s="110"/>
      <c r="GQ1254" s="110"/>
      <c r="GR1254" s="110"/>
      <c r="GS1254" s="110"/>
      <c r="GT1254" s="110"/>
      <c r="GU1254" s="110"/>
      <c r="GV1254" s="110"/>
      <c r="GW1254" s="110"/>
      <c r="GX1254" s="110"/>
      <c r="GY1254" s="110"/>
      <c r="GZ1254" s="110"/>
      <c r="HA1254" s="110"/>
      <c r="HB1254" s="110"/>
      <c r="HC1254" s="110"/>
      <c r="HD1254" s="110"/>
      <c r="HE1254" s="110"/>
      <c r="HF1254" s="110"/>
      <c r="HG1254" s="110"/>
      <c r="HH1254" s="110"/>
      <c r="HI1254" s="110"/>
      <c r="HJ1254" s="110"/>
      <c r="HK1254" s="110"/>
      <c r="HL1254" s="110"/>
      <c r="HM1254" s="110"/>
      <c r="HN1254" s="110"/>
      <c r="HO1254" s="110"/>
      <c r="HP1254" s="110"/>
      <c r="HQ1254" s="110"/>
      <c r="HR1254" s="110"/>
      <c r="HS1254" s="110"/>
      <c r="HT1254" s="110"/>
      <c r="HU1254" s="110"/>
      <c r="HV1254" s="110"/>
      <c r="HW1254" s="110"/>
      <c r="HX1254" s="110"/>
      <c r="HY1254" s="110"/>
      <c r="HZ1254" s="110"/>
      <c r="IA1254" s="110"/>
      <c r="IB1254" s="110"/>
      <c r="IC1254" s="110"/>
      <c r="ID1254" s="110"/>
      <c r="IE1254" s="110"/>
      <c r="IF1254" s="110"/>
      <c r="IG1254" s="110"/>
      <c r="IH1254" s="110"/>
      <c r="II1254" s="110"/>
      <c r="IJ1254" s="110"/>
      <c r="IK1254" s="110"/>
      <c r="IL1254" s="110"/>
      <c r="IM1254" s="110"/>
      <c r="IN1254" s="110"/>
      <c r="IO1254" s="110"/>
      <c r="IP1254" s="110"/>
      <c r="IQ1254" s="110"/>
      <c r="IR1254" s="110"/>
      <c r="IS1254" s="110"/>
      <c r="IT1254" s="110"/>
      <c r="IU1254" s="110"/>
      <c r="IV1254" s="110"/>
      <c r="IW1254" s="110"/>
      <c r="IX1254" s="110"/>
      <c r="IY1254" s="110"/>
      <c r="IZ1254" s="110"/>
      <c r="JA1254" s="110"/>
      <c r="JB1254" s="110"/>
      <c r="JC1254" s="110"/>
      <c r="JD1254" s="110"/>
      <c r="JE1254" s="110"/>
      <c r="JF1254" s="110"/>
      <c r="JG1254" s="110"/>
      <c r="JH1254" s="110"/>
      <c r="JI1254" s="110"/>
      <c r="JJ1254" s="110"/>
      <c r="JK1254" s="110"/>
      <c r="JL1254" s="110"/>
      <c r="JM1254" s="110"/>
      <c r="JN1254" s="110"/>
      <c r="JO1254" s="110"/>
      <c r="JP1254" s="110"/>
      <c r="JQ1254" s="110"/>
      <c r="JR1254" s="110"/>
      <c r="JS1254" s="110"/>
      <c r="JT1254" s="110"/>
      <c r="JU1254" s="110"/>
      <c r="JV1254" s="110"/>
      <c r="JW1254" s="110"/>
      <c r="JX1254" s="110"/>
      <c r="JY1254" s="110"/>
      <c r="JZ1254" s="110"/>
      <c r="KA1254" s="110"/>
      <c r="KB1254" s="110"/>
      <c r="KC1254" s="110"/>
      <c r="KD1254" s="110"/>
      <c r="KE1254" s="110"/>
      <c r="KF1254" s="110"/>
      <c r="KG1254" s="110"/>
      <c r="KH1254" s="110"/>
      <c r="KI1254" s="110"/>
      <c r="KJ1254" s="110"/>
      <c r="KK1254" s="110"/>
      <c r="KL1254" s="110"/>
      <c r="KM1254" s="110"/>
      <c r="KN1254" s="110"/>
      <c r="KO1254" s="110"/>
      <c r="KP1254" s="110"/>
      <c r="KQ1254" s="110"/>
      <c r="KR1254" s="110"/>
      <c r="KS1254" s="110"/>
      <c r="KT1254" s="110"/>
      <c r="KU1254" s="110"/>
      <c r="KV1254" s="110"/>
      <c r="KW1254" s="110"/>
      <c r="KX1254" s="110"/>
      <c r="KY1254" s="110"/>
      <c r="KZ1254" s="110"/>
      <c r="LA1254" s="110"/>
      <c r="LB1254" s="110"/>
      <c r="LC1254" s="110"/>
      <c r="LD1254" s="110"/>
      <c r="LE1254" s="110"/>
      <c r="LF1254" s="110"/>
      <c r="LG1254" s="110"/>
      <c r="LH1254" s="110"/>
      <c r="LI1254" s="110"/>
      <c r="LJ1254" s="110"/>
      <c r="LK1254" s="110"/>
      <c r="LL1254" s="110"/>
      <c r="LM1254" s="110"/>
      <c r="LN1254" s="110"/>
      <c r="LO1254" s="110"/>
      <c r="LP1254" s="110"/>
      <c r="LQ1254" s="110"/>
      <c r="LR1254" s="110"/>
      <c r="LS1254" s="110"/>
      <c r="LT1254" s="110"/>
      <c r="LU1254" s="110"/>
      <c r="LV1254" s="110"/>
      <c r="LW1254" s="110"/>
      <c r="LX1254" s="110"/>
      <c r="LY1254" s="110"/>
      <c r="LZ1254" s="110"/>
      <c r="MA1254" s="110"/>
      <c r="MB1254" s="110"/>
      <c r="MC1254" s="110"/>
      <c r="MD1254" s="110"/>
      <c r="ME1254" s="110"/>
      <c r="MF1254" s="110"/>
      <c r="MG1254" s="110"/>
      <c r="MH1254" s="110"/>
      <c r="MI1254" s="110"/>
      <c r="MJ1254" s="110"/>
      <c r="MK1254" s="110"/>
      <c r="ML1254" s="110"/>
      <c r="MM1254" s="110"/>
      <c r="MN1254" s="110"/>
      <c r="MO1254" s="110"/>
      <c r="MP1254" s="110"/>
      <c r="MQ1254" s="110"/>
      <c r="MR1254" s="110"/>
      <c r="MS1254" s="110"/>
      <c r="MT1254" s="110"/>
      <c r="MU1254" s="110"/>
      <c r="MV1254" s="110"/>
      <c r="MW1254" s="110"/>
      <c r="MX1254" s="110"/>
      <c r="MY1254" s="110"/>
      <c r="MZ1254" s="110"/>
      <c r="NA1254" s="110"/>
      <c r="NB1254" s="110"/>
      <c r="NC1254" s="110"/>
      <c r="ND1254" s="110"/>
      <c r="NE1254" s="110"/>
      <c r="NF1254" s="110"/>
      <c r="NG1254" s="110"/>
      <c r="NH1254" s="110"/>
      <c r="NI1254" s="110"/>
      <c r="NJ1254" s="110"/>
      <c r="NK1254" s="110"/>
      <c r="NL1254" s="110"/>
      <c r="NM1254" s="110"/>
      <c r="NN1254" s="110"/>
      <c r="NO1254" s="110"/>
      <c r="NP1254" s="110"/>
      <c r="NQ1254" s="110"/>
      <c r="NR1254" s="110"/>
      <c r="NS1254" s="110"/>
      <c r="NT1254" s="110"/>
      <c r="NU1254" s="110"/>
      <c r="NV1254" s="110"/>
      <c r="NW1254" s="110"/>
      <c r="NX1254" s="110"/>
      <c r="NY1254" s="110"/>
      <c r="NZ1254" s="110"/>
      <c r="OA1254" s="110"/>
      <c r="OB1254" s="110"/>
      <c r="OC1254" s="110"/>
      <c r="OD1254" s="110"/>
      <c r="OE1254" s="110"/>
      <c r="OF1254" s="110"/>
      <c r="OG1254" s="110"/>
      <c r="OH1254" s="110"/>
      <c r="OI1254" s="110"/>
      <c r="OJ1254" s="110"/>
      <c r="OK1254" s="110"/>
      <c r="OL1254" s="110"/>
      <c r="OM1254" s="110"/>
      <c r="ON1254" s="110"/>
      <c r="OO1254" s="110"/>
      <c r="OP1254" s="110"/>
      <c r="OQ1254" s="110"/>
      <c r="OR1254" s="110"/>
      <c r="OS1254" s="110"/>
      <c r="OT1254" s="110"/>
      <c r="OU1254" s="110"/>
      <c r="OV1254" s="110"/>
      <c r="OW1254" s="110"/>
      <c r="OX1254" s="110"/>
      <c r="OY1254" s="110"/>
      <c r="OZ1254" s="110"/>
      <c r="PA1254" s="110"/>
      <c r="PB1254" s="110"/>
      <c r="PC1254" s="110"/>
      <c r="PD1254" s="110"/>
      <c r="PE1254" s="110"/>
      <c r="PF1254" s="110"/>
    </row>
    <row r="1255" spans="1:422" ht="15.95" customHeight="1" x14ac:dyDescent="0.45">
      <c r="A1255" s="375"/>
      <c r="B1255" s="57" t="s">
        <v>53</v>
      </c>
      <c r="C1255" s="83"/>
      <c r="D1255" s="83"/>
      <c r="E1255" s="83"/>
      <c r="F1255" s="83"/>
      <c r="G1255" s="83"/>
      <c r="H1255" s="83"/>
      <c r="I1255" s="83"/>
      <c r="J1255" s="83"/>
      <c r="K1255" s="83"/>
      <c r="L1255" s="83">
        <v>10090</v>
      </c>
      <c r="M1255" s="83">
        <v>153.6</v>
      </c>
      <c r="N1255" s="83">
        <v>96.2</v>
      </c>
      <c r="O1255" s="83"/>
      <c r="P1255" s="83"/>
      <c r="Q1255" s="83"/>
      <c r="R1255" s="83">
        <v>4280</v>
      </c>
      <c r="S1255" s="83"/>
      <c r="T1255" s="83"/>
      <c r="U1255" s="83"/>
      <c r="V1255" s="83"/>
      <c r="W1255" s="83"/>
      <c r="X1255" s="83"/>
      <c r="Y1255" s="83"/>
      <c r="Z1255" s="83"/>
      <c r="AA1255" s="83"/>
      <c r="AB1255" s="83"/>
      <c r="AC1255" s="83"/>
      <c r="AD1255" s="83"/>
      <c r="AE1255" s="83"/>
      <c r="AF1255" s="83"/>
      <c r="AG1255" s="83"/>
      <c r="AH1255" s="83"/>
      <c r="AI1255" s="83"/>
      <c r="AJ1255" s="83"/>
      <c r="AK1255" s="83"/>
      <c r="AL1255" s="83"/>
      <c r="AM1255" s="83"/>
      <c r="AN1255" s="83"/>
      <c r="AO1255" s="83"/>
      <c r="AP1255" s="83"/>
      <c r="AQ1255" s="83"/>
      <c r="AR1255" s="83"/>
      <c r="AS1255" s="83">
        <v>3100</v>
      </c>
      <c r="AT1255" s="83"/>
      <c r="AU1255" s="83"/>
      <c r="AV1255" s="83"/>
      <c r="AW1255" s="83"/>
      <c r="AX1255" s="83"/>
      <c r="AY1255" s="83"/>
      <c r="AZ1255" s="83"/>
      <c r="BA1255" s="83"/>
      <c r="BB1255" s="83"/>
      <c r="BC1255" s="83"/>
      <c r="BD1255" s="83"/>
      <c r="BE1255" s="83"/>
      <c r="BF1255" s="83"/>
      <c r="BG1255" s="83"/>
      <c r="BH1255" s="83">
        <v>2640</v>
      </c>
      <c r="BI1255" s="83">
        <v>24.5</v>
      </c>
      <c r="BJ1255" s="83"/>
      <c r="BK1255" s="83"/>
      <c r="BL1255" s="83"/>
      <c r="BM1255" s="83"/>
      <c r="BN1255" s="83"/>
      <c r="BO1255" s="83"/>
      <c r="BP1255" s="83"/>
      <c r="BQ1255" s="83"/>
      <c r="BR1255" s="83"/>
      <c r="BS1255" s="83"/>
      <c r="BT1255" s="83"/>
      <c r="BU1255" s="83"/>
      <c r="BV1255" s="83"/>
      <c r="BW1255" s="83"/>
      <c r="BX1255" s="83"/>
      <c r="BY1255" s="83"/>
      <c r="BZ1255" s="83"/>
      <c r="CA1255" s="83"/>
      <c r="CB1255" s="83"/>
      <c r="CC1255" s="83"/>
      <c r="CD1255" s="83"/>
      <c r="CE1255" s="83"/>
      <c r="CF1255" s="83"/>
      <c r="CG1255" s="83"/>
      <c r="CH1255" s="83"/>
      <c r="CI1255" s="83"/>
      <c r="CJ1255" s="83"/>
      <c r="CK1255" s="83"/>
      <c r="CL1255" s="83"/>
      <c r="CM1255" s="83"/>
      <c r="CN1255" s="83"/>
      <c r="CO1255" s="83"/>
      <c r="CP1255" s="83"/>
      <c r="CQ1255" s="83"/>
      <c r="CR1255" s="83"/>
      <c r="CS1255" s="83"/>
      <c r="CT1255" s="83"/>
      <c r="CU1255" s="83"/>
      <c r="CV1255" s="83"/>
      <c r="CW1255" s="83"/>
      <c r="CX1255" s="83"/>
      <c r="CY1255" s="83"/>
      <c r="CZ1255" s="83"/>
      <c r="DA1255" s="83"/>
      <c r="DB1255" s="83"/>
      <c r="DC1255" s="83"/>
      <c r="DD1255" s="83"/>
      <c r="DE1255" s="83"/>
      <c r="DF1255" s="83"/>
      <c r="DG1255" s="83"/>
      <c r="DH1255" s="83"/>
      <c r="DI1255" s="83"/>
      <c r="DJ1255" s="83"/>
      <c r="DK1255" s="83"/>
      <c r="DL1255" s="83"/>
      <c r="DM1255" s="83"/>
      <c r="DN1255" s="83"/>
      <c r="DO1255" s="83"/>
      <c r="DP1255" s="83"/>
      <c r="DQ1255" s="83"/>
      <c r="DR1255" s="83"/>
      <c r="DS1255" s="83"/>
      <c r="DT1255" s="83"/>
      <c r="DU1255" s="83"/>
      <c r="DV1255" s="83"/>
      <c r="DW1255" s="83"/>
      <c r="DX1255" s="83"/>
      <c r="DY1255" s="83"/>
      <c r="DZ1255" s="83"/>
      <c r="EA1255" s="83"/>
      <c r="EB1255" s="83"/>
      <c r="EC1255" s="83"/>
      <c r="ED1255" s="83"/>
      <c r="EE1255" s="83"/>
      <c r="EF1255" s="83"/>
      <c r="EG1255" s="83"/>
      <c r="EH1255" s="83"/>
      <c r="EI1255" s="83"/>
      <c r="EJ1255" s="83"/>
      <c r="EK1255" s="83"/>
      <c r="EL1255" s="83"/>
      <c r="EM1255" s="83"/>
      <c r="EN1255" s="83"/>
      <c r="EO1255" s="83"/>
      <c r="EP1255" s="83"/>
      <c r="EQ1255" s="83"/>
      <c r="ER1255" s="83"/>
      <c r="ES1255" s="83"/>
      <c r="ET1255" s="83"/>
      <c r="EU1255" s="83"/>
      <c r="EV1255" s="83"/>
      <c r="EW1255" s="83"/>
      <c r="EX1255" s="83"/>
      <c r="EY1255" s="83"/>
      <c r="EZ1255" s="83"/>
      <c r="FA1255" s="83"/>
      <c r="FB1255" s="83"/>
      <c r="FC1255" s="83"/>
      <c r="FD1255" s="83"/>
      <c r="FE1255" s="83"/>
      <c r="FF1255" s="83"/>
      <c r="FG1255" s="83"/>
      <c r="FH1255" s="83"/>
      <c r="FI1255" s="83"/>
      <c r="FJ1255" s="83"/>
      <c r="FK1255" s="83"/>
      <c r="FL1255" s="83"/>
      <c r="FM1255" s="83"/>
      <c r="FN1255" s="83"/>
      <c r="FO1255" s="83"/>
      <c r="FP1255" s="83"/>
      <c r="FQ1255" s="83"/>
      <c r="FR1255" s="110"/>
      <c r="FS1255" s="110"/>
      <c r="FT1255" s="110"/>
      <c r="FU1255" s="110"/>
      <c r="FV1255" s="110"/>
      <c r="FW1255" s="110"/>
      <c r="FX1255" s="110"/>
      <c r="FY1255" s="110"/>
      <c r="FZ1255" s="110"/>
      <c r="GA1255" s="110"/>
      <c r="GB1255" s="110"/>
      <c r="GC1255" s="110"/>
      <c r="GD1255" s="110"/>
      <c r="GE1255" s="110"/>
      <c r="GF1255" s="110"/>
      <c r="GG1255" s="110"/>
      <c r="GH1255" s="110"/>
      <c r="GI1255" s="110"/>
      <c r="GJ1255" s="110"/>
      <c r="GK1255" s="110"/>
      <c r="GL1255" s="110"/>
      <c r="GM1255" s="110"/>
      <c r="GN1255" s="110"/>
      <c r="GO1255" s="110"/>
      <c r="GP1255" s="110"/>
      <c r="GQ1255" s="110"/>
      <c r="GR1255" s="110"/>
      <c r="GS1255" s="110"/>
      <c r="GT1255" s="110"/>
      <c r="GU1255" s="110"/>
      <c r="GV1255" s="110"/>
      <c r="GW1255" s="110"/>
      <c r="GX1255" s="110"/>
      <c r="GY1255" s="110"/>
      <c r="GZ1255" s="110"/>
      <c r="HA1255" s="110"/>
      <c r="HB1255" s="110"/>
      <c r="HC1255" s="110"/>
      <c r="HD1255" s="110"/>
      <c r="HE1255" s="110"/>
      <c r="HF1255" s="110"/>
      <c r="HG1255" s="110"/>
      <c r="HH1255" s="110"/>
      <c r="HI1255" s="110"/>
      <c r="HJ1255" s="110"/>
      <c r="HK1255" s="110"/>
      <c r="HL1255" s="110"/>
      <c r="HM1255" s="110"/>
      <c r="HN1255" s="110"/>
      <c r="HO1255" s="110"/>
      <c r="HP1255" s="110"/>
      <c r="HQ1255" s="110"/>
      <c r="HR1255" s="110"/>
      <c r="HS1255" s="110"/>
      <c r="HT1255" s="110"/>
      <c r="HU1255" s="110"/>
      <c r="HV1255" s="110"/>
      <c r="HW1255" s="110"/>
      <c r="HX1255" s="110"/>
      <c r="HY1255" s="110"/>
      <c r="HZ1255" s="110"/>
      <c r="IA1255" s="110"/>
      <c r="IB1255" s="110"/>
      <c r="IC1255" s="110"/>
      <c r="ID1255" s="110"/>
      <c r="IE1255" s="110"/>
      <c r="IF1255" s="110"/>
      <c r="IG1255" s="110"/>
      <c r="IH1255" s="110"/>
      <c r="II1255" s="110"/>
      <c r="IJ1255" s="110"/>
      <c r="IK1255" s="110"/>
      <c r="IL1255" s="110"/>
      <c r="IM1255" s="110"/>
      <c r="IN1255" s="110"/>
      <c r="IO1255" s="110"/>
      <c r="IP1255" s="110"/>
      <c r="IQ1255" s="110"/>
      <c r="IR1255" s="110"/>
      <c r="IS1255" s="110"/>
      <c r="IT1255" s="110"/>
      <c r="IU1255" s="110"/>
      <c r="IV1255" s="110"/>
      <c r="IW1255" s="110"/>
      <c r="IX1255" s="110"/>
      <c r="IY1255" s="110"/>
      <c r="IZ1255" s="110"/>
      <c r="JA1255" s="110"/>
      <c r="JB1255" s="110"/>
      <c r="JC1255" s="110"/>
      <c r="JD1255" s="110"/>
      <c r="JE1255" s="110"/>
      <c r="JF1255" s="110"/>
      <c r="JG1255" s="110"/>
      <c r="JH1255" s="110"/>
      <c r="JI1255" s="110"/>
      <c r="JJ1255" s="110"/>
      <c r="JK1255" s="110"/>
      <c r="JL1255" s="110"/>
      <c r="JM1255" s="110"/>
      <c r="JN1255" s="110"/>
      <c r="JO1255" s="110"/>
      <c r="JP1255" s="110"/>
      <c r="JQ1255" s="110"/>
      <c r="JR1255" s="110"/>
      <c r="JS1255" s="110"/>
      <c r="JT1255" s="110"/>
      <c r="JU1255" s="110"/>
      <c r="JV1255" s="110"/>
      <c r="JW1255" s="110"/>
      <c r="JX1255" s="110"/>
      <c r="JY1255" s="110"/>
      <c r="JZ1255" s="110"/>
      <c r="KA1255" s="110"/>
      <c r="KB1255" s="110"/>
      <c r="KC1255" s="110"/>
      <c r="KD1255" s="110"/>
      <c r="KE1255" s="110"/>
      <c r="KF1255" s="110"/>
      <c r="KG1255" s="110"/>
      <c r="KH1255" s="110"/>
      <c r="KI1255" s="110"/>
      <c r="KJ1255" s="110"/>
      <c r="KK1255" s="110"/>
      <c r="KL1255" s="110"/>
      <c r="KM1255" s="110"/>
      <c r="KN1255" s="110"/>
      <c r="KO1255" s="110"/>
      <c r="KP1255" s="110"/>
      <c r="KQ1255" s="110"/>
      <c r="KR1255" s="110"/>
      <c r="KS1255" s="110"/>
      <c r="KT1255" s="110"/>
      <c r="KU1255" s="110"/>
      <c r="KV1255" s="110"/>
      <c r="KW1255" s="110"/>
      <c r="KX1255" s="110"/>
      <c r="KY1255" s="110"/>
      <c r="KZ1255" s="110"/>
      <c r="LA1255" s="110"/>
      <c r="LB1255" s="110"/>
      <c r="LC1255" s="110"/>
      <c r="LD1255" s="110"/>
      <c r="LE1255" s="110"/>
      <c r="LF1255" s="110"/>
      <c r="LG1255" s="110"/>
      <c r="LH1255" s="110"/>
      <c r="LI1255" s="110"/>
      <c r="LJ1255" s="110"/>
      <c r="LK1255" s="110"/>
      <c r="LL1255" s="110"/>
      <c r="LM1255" s="110"/>
      <c r="LN1255" s="110"/>
      <c r="LO1255" s="110"/>
      <c r="LP1255" s="110"/>
      <c r="LQ1255" s="110"/>
      <c r="LR1255" s="110"/>
      <c r="LS1255" s="110"/>
      <c r="LT1255" s="110"/>
      <c r="LU1255" s="110"/>
      <c r="LV1255" s="110"/>
      <c r="LW1255" s="110"/>
      <c r="LX1255" s="110"/>
      <c r="LY1255" s="110"/>
      <c r="LZ1255" s="110"/>
      <c r="MA1255" s="110"/>
      <c r="MB1255" s="110"/>
      <c r="MC1255" s="110"/>
      <c r="MD1255" s="110"/>
      <c r="ME1255" s="110"/>
      <c r="MF1255" s="110"/>
      <c r="MG1255" s="110"/>
      <c r="MH1255" s="110"/>
      <c r="MI1255" s="110"/>
      <c r="MJ1255" s="110"/>
      <c r="MK1255" s="110"/>
      <c r="ML1255" s="110"/>
      <c r="MM1255" s="110"/>
      <c r="MN1255" s="110"/>
      <c r="MO1255" s="110"/>
      <c r="MP1255" s="110"/>
      <c r="MQ1255" s="110"/>
      <c r="MR1255" s="110"/>
      <c r="MS1255" s="110"/>
      <c r="MT1255" s="110"/>
      <c r="MU1255" s="110"/>
      <c r="MV1255" s="110"/>
      <c r="MW1255" s="110"/>
      <c r="MX1255" s="110"/>
      <c r="MY1255" s="110"/>
      <c r="MZ1255" s="110"/>
      <c r="NA1255" s="110"/>
      <c r="NB1255" s="110"/>
      <c r="NC1255" s="110"/>
      <c r="ND1255" s="110"/>
      <c r="NE1255" s="110"/>
      <c r="NF1255" s="110"/>
      <c r="NG1255" s="110"/>
      <c r="NH1255" s="110"/>
      <c r="NI1255" s="110"/>
      <c r="NJ1255" s="110"/>
      <c r="NK1255" s="110"/>
      <c r="NL1255" s="110"/>
      <c r="NM1255" s="110"/>
      <c r="NN1255" s="110"/>
      <c r="NO1255" s="110"/>
      <c r="NP1255" s="110"/>
      <c r="NQ1255" s="110"/>
      <c r="NR1255" s="110"/>
      <c r="NS1255" s="110"/>
      <c r="NT1255" s="110"/>
      <c r="NU1255" s="110"/>
      <c r="NV1255" s="110"/>
      <c r="NW1255" s="110"/>
      <c r="NX1255" s="110"/>
      <c r="NY1255" s="110"/>
      <c r="NZ1255" s="110"/>
      <c r="OA1255" s="110"/>
      <c r="OB1255" s="110"/>
      <c r="OC1255" s="110"/>
      <c r="OD1255" s="110"/>
      <c r="OE1255" s="110"/>
      <c r="OF1255" s="110"/>
      <c r="OG1255" s="110"/>
      <c r="OH1255" s="110"/>
      <c r="OI1255" s="110"/>
      <c r="OJ1255" s="110"/>
      <c r="OK1255" s="110"/>
      <c r="OL1255" s="110"/>
      <c r="OM1255" s="110"/>
      <c r="ON1255" s="110"/>
      <c r="OO1255" s="110"/>
      <c r="OP1255" s="110"/>
      <c r="OQ1255" s="110"/>
      <c r="OR1255" s="110"/>
      <c r="OS1255" s="110"/>
      <c r="OT1255" s="110"/>
      <c r="OU1255" s="110"/>
      <c r="OV1255" s="110"/>
      <c r="OW1255" s="110"/>
      <c r="OX1255" s="110"/>
      <c r="OY1255" s="110"/>
      <c r="OZ1255" s="110"/>
      <c r="PA1255" s="110"/>
      <c r="PB1255" s="110"/>
      <c r="PC1255" s="110"/>
      <c r="PD1255" s="110"/>
      <c r="PE1255" s="110"/>
      <c r="PF1255" s="110"/>
    </row>
    <row r="1256" spans="1:422" ht="15.95" customHeight="1" x14ac:dyDescent="0.45">
      <c r="A1256" s="373" t="s">
        <v>10</v>
      </c>
      <c r="B1256" s="57" t="s">
        <v>1141</v>
      </c>
      <c r="C1256" s="83"/>
      <c r="D1256" s="83"/>
      <c r="E1256" s="83"/>
      <c r="F1256" s="83"/>
      <c r="G1256" s="83"/>
      <c r="H1256" s="83"/>
      <c r="I1256" s="83"/>
      <c r="J1256" s="83"/>
      <c r="K1256" s="83"/>
      <c r="L1256" s="83"/>
      <c r="M1256" s="83"/>
      <c r="N1256" s="83"/>
      <c r="O1256" s="83"/>
      <c r="P1256" s="83"/>
      <c r="Q1256" s="83"/>
      <c r="R1256" s="83"/>
      <c r="S1256" s="83"/>
      <c r="T1256" s="83"/>
      <c r="U1256" s="83"/>
      <c r="V1256" s="83"/>
      <c r="W1256" s="83"/>
      <c r="X1256" s="83"/>
      <c r="Y1256" s="83"/>
      <c r="Z1256" s="83"/>
      <c r="AA1256" s="83"/>
      <c r="AB1256" s="83"/>
      <c r="AC1256" s="83"/>
      <c r="AD1256" s="83"/>
      <c r="AE1256" s="83"/>
      <c r="AF1256" s="83"/>
      <c r="AG1256" s="83"/>
      <c r="AH1256" s="83"/>
      <c r="AI1256" s="83"/>
      <c r="AJ1256" s="83"/>
      <c r="AK1256" s="83"/>
      <c r="AL1256" s="83"/>
      <c r="AM1256" s="83"/>
      <c r="AN1256" s="83"/>
      <c r="AO1256" s="83"/>
      <c r="AP1256" s="83"/>
      <c r="AQ1256" s="83"/>
      <c r="AR1256" s="83"/>
      <c r="AS1256" s="83"/>
      <c r="AT1256" s="83"/>
      <c r="AU1256" s="83"/>
      <c r="AV1256" s="83"/>
      <c r="AW1256" s="83"/>
      <c r="AX1256" s="83"/>
      <c r="AY1256" s="83"/>
      <c r="AZ1256" s="83"/>
      <c r="BA1256" s="83"/>
      <c r="BB1256" s="83"/>
      <c r="BC1256" s="83"/>
      <c r="BD1256" s="83"/>
      <c r="BE1256" s="83"/>
      <c r="BF1256" s="83"/>
      <c r="BG1256" s="83"/>
      <c r="BH1256" s="83"/>
      <c r="BI1256" s="83"/>
      <c r="BJ1256" s="83"/>
      <c r="BK1256" s="83"/>
      <c r="BL1256" s="83"/>
      <c r="BM1256" s="83"/>
      <c r="BN1256" s="83"/>
      <c r="BO1256" s="83"/>
      <c r="BP1256" s="83"/>
      <c r="BQ1256" s="83"/>
      <c r="BR1256" s="83"/>
      <c r="BS1256" s="83"/>
      <c r="BT1256" s="83"/>
      <c r="BU1256" s="83"/>
      <c r="BV1256" s="83"/>
      <c r="BW1256" s="83"/>
      <c r="BX1256" s="83"/>
      <c r="BY1256" s="83"/>
      <c r="BZ1256" s="83"/>
      <c r="CA1256" s="83"/>
      <c r="CB1256" s="83"/>
      <c r="CC1256" s="83"/>
      <c r="CD1256" s="83"/>
      <c r="CE1256" s="83"/>
      <c r="CF1256" s="83"/>
      <c r="CG1256" s="83"/>
      <c r="CH1256" s="83"/>
      <c r="CI1256" s="83"/>
      <c r="CJ1256" s="83"/>
      <c r="CK1256" s="83"/>
      <c r="CL1256" s="83"/>
      <c r="CM1256" s="83"/>
      <c r="CN1256" s="83"/>
      <c r="CO1256" s="83"/>
      <c r="CP1256" s="83"/>
      <c r="CQ1256" s="83"/>
      <c r="CR1256" s="83"/>
      <c r="CS1256" s="83"/>
      <c r="CT1256" s="83"/>
      <c r="CU1256" s="83"/>
      <c r="CV1256" s="83"/>
      <c r="CW1256" s="83"/>
      <c r="CX1256" s="83"/>
      <c r="CY1256" s="83"/>
      <c r="CZ1256" s="83"/>
      <c r="DA1256" s="83"/>
      <c r="DB1256" s="83"/>
      <c r="DC1256" s="83"/>
      <c r="DD1256" s="83"/>
      <c r="DE1256" s="83"/>
      <c r="DF1256" s="83"/>
      <c r="DG1256" s="83"/>
      <c r="DH1256" s="83"/>
      <c r="DI1256" s="83"/>
      <c r="DJ1256" s="83"/>
      <c r="DK1256" s="83"/>
      <c r="DL1256" s="83"/>
      <c r="DM1256" s="83"/>
      <c r="DN1256" s="83"/>
      <c r="DO1256" s="83"/>
      <c r="DP1256" s="83"/>
      <c r="DQ1256" s="83"/>
      <c r="DR1256" s="83"/>
      <c r="DS1256" s="83"/>
      <c r="DT1256" s="83"/>
      <c r="DU1256" s="83"/>
      <c r="DV1256" s="83"/>
      <c r="DW1256" s="83"/>
      <c r="DX1256" s="83"/>
      <c r="DY1256" s="83"/>
      <c r="DZ1256" s="83"/>
      <c r="EA1256" s="83"/>
      <c r="EB1256" s="83"/>
      <c r="EC1256" s="83"/>
      <c r="ED1256" s="83"/>
      <c r="EE1256" s="83"/>
      <c r="EF1256" s="83"/>
      <c r="EG1256" s="83"/>
      <c r="EH1256" s="83"/>
      <c r="EI1256" s="83"/>
      <c r="EJ1256" s="83"/>
      <c r="EK1256" s="83"/>
      <c r="EL1256" s="83"/>
      <c r="EM1256" s="83"/>
      <c r="EN1256" s="83"/>
      <c r="EO1256" s="83"/>
      <c r="EP1256" s="83"/>
      <c r="EQ1256" s="83"/>
      <c r="ER1256" s="83"/>
      <c r="ES1256" s="83"/>
      <c r="ET1256" s="83"/>
      <c r="EU1256" s="83"/>
      <c r="EV1256" s="83"/>
      <c r="EW1256" s="83"/>
      <c r="EX1256" s="83"/>
      <c r="EY1256" s="83"/>
      <c r="EZ1256" s="83"/>
      <c r="FA1256" s="83"/>
      <c r="FB1256" s="83"/>
      <c r="FC1256" s="83"/>
      <c r="FD1256" s="83"/>
      <c r="FE1256" s="83"/>
      <c r="FF1256" s="83"/>
      <c r="FG1256" s="83"/>
      <c r="FH1256" s="83"/>
      <c r="FI1256" s="83"/>
      <c r="FJ1256" s="83"/>
      <c r="FK1256" s="83"/>
      <c r="FL1256" s="83"/>
      <c r="FM1256" s="83"/>
      <c r="FN1256" s="83"/>
      <c r="FO1256" s="83"/>
      <c r="FP1256" s="83"/>
      <c r="FQ1256" s="83"/>
      <c r="FR1256" s="110"/>
      <c r="FS1256" s="110"/>
      <c r="FT1256" s="110"/>
      <c r="FU1256" s="110"/>
      <c r="FV1256" s="110"/>
      <c r="FW1256" s="110"/>
      <c r="FX1256" s="110"/>
      <c r="FY1256" s="110"/>
      <c r="FZ1256" s="110"/>
      <c r="GA1256" s="110"/>
      <c r="GB1256" s="110"/>
      <c r="GC1256" s="110"/>
      <c r="GD1256" s="110"/>
      <c r="GE1256" s="110"/>
      <c r="GF1256" s="110"/>
      <c r="GG1256" s="110"/>
      <c r="GH1256" s="110"/>
      <c r="GI1256" s="110"/>
      <c r="GJ1256" s="110"/>
      <c r="GK1256" s="110"/>
      <c r="GL1256" s="110"/>
      <c r="GM1256" s="110"/>
      <c r="GN1256" s="110"/>
      <c r="GO1256" s="110"/>
      <c r="GP1256" s="110"/>
      <c r="GQ1256" s="110"/>
      <c r="GR1256" s="110"/>
      <c r="GS1256" s="110"/>
      <c r="GT1256" s="110"/>
      <c r="GU1256" s="110"/>
      <c r="GV1256" s="110"/>
      <c r="GW1256" s="110"/>
      <c r="GX1256" s="110"/>
      <c r="GY1256" s="110"/>
      <c r="GZ1256" s="110"/>
      <c r="HA1256" s="110"/>
      <c r="HB1256" s="110"/>
      <c r="HC1256" s="110"/>
      <c r="HD1256" s="110"/>
      <c r="HE1256" s="110"/>
      <c r="HF1256" s="110"/>
      <c r="HG1256" s="110"/>
      <c r="HH1256" s="110"/>
      <c r="HI1256" s="110"/>
      <c r="HJ1256" s="110"/>
      <c r="HK1256" s="110"/>
      <c r="HL1256" s="110"/>
      <c r="HM1256" s="110"/>
      <c r="HN1256" s="110"/>
      <c r="HO1256" s="110"/>
      <c r="HP1256" s="110"/>
      <c r="HQ1256" s="110"/>
      <c r="HR1256" s="110"/>
      <c r="HS1256" s="110"/>
      <c r="HT1256" s="110"/>
      <c r="HU1256" s="110"/>
      <c r="HV1256" s="110"/>
      <c r="HW1256" s="110"/>
      <c r="HX1256" s="110"/>
      <c r="HY1256" s="110"/>
      <c r="HZ1256" s="110"/>
      <c r="IA1256" s="110"/>
      <c r="IB1256" s="110"/>
      <c r="IC1256" s="110"/>
      <c r="ID1256" s="110"/>
      <c r="IE1256" s="110"/>
      <c r="IF1256" s="110"/>
      <c r="IG1256" s="110"/>
      <c r="IH1256" s="110"/>
      <c r="II1256" s="110"/>
      <c r="IJ1256" s="110"/>
      <c r="IK1256" s="110"/>
      <c r="IL1256" s="110"/>
      <c r="IM1256" s="110"/>
      <c r="IN1256" s="110"/>
      <c r="IO1256" s="110"/>
      <c r="IP1256" s="110"/>
      <c r="IQ1256" s="110"/>
      <c r="IR1256" s="110"/>
      <c r="IS1256" s="110"/>
      <c r="IT1256" s="110"/>
      <c r="IU1256" s="110"/>
      <c r="IV1256" s="110"/>
      <c r="IW1256" s="110"/>
      <c r="IX1256" s="110"/>
      <c r="IY1256" s="110"/>
      <c r="IZ1256" s="110"/>
      <c r="JA1256" s="110"/>
      <c r="JB1256" s="110"/>
      <c r="JC1256" s="110"/>
      <c r="JD1256" s="110"/>
      <c r="JE1256" s="110"/>
      <c r="JF1256" s="110"/>
      <c r="JG1256" s="110"/>
      <c r="JH1256" s="110"/>
      <c r="JI1256" s="110"/>
      <c r="JJ1256" s="110"/>
      <c r="JK1256" s="110"/>
      <c r="JL1256" s="110"/>
      <c r="JM1256" s="110"/>
      <c r="JN1256" s="110"/>
      <c r="JO1256" s="110"/>
      <c r="JP1256" s="110"/>
      <c r="JQ1256" s="110"/>
      <c r="JR1256" s="110"/>
      <c r="JS1256" s="110"/>
      <c r="JT1256" s="110"/>
      <c r="JU1256" s="110"/>
      <c r="JV1256" s="110"/>
      <c r="JW1256" s="110"/>
      <c r="JX1256" s="110"/>
      <c r="JY1256" s="110"/>
      <c r="JZ1256" s="110"/>
      <c r="KA1256" s="110"/>
      <c r="KB1256" s="110"/>
      <c r="KC1256" s="110"/>
      <c r="KD1256" s="110"/>
      <c r="KE1256" s="110"/>
      <c r="KF1256" s="110"/>
      <c r="KG1256" s="110"/>
      <c r="KH1256" s="110"/>
      <c r="KI1256" s="110"/>
      <c r="KJ1256" s="110"/>
      <c r="KK1256" s="110"/>
      <c r="KL1256" s="110"/>
      <c r="KM1256" s="110"/>
      <c r="KN1256" s="110"/>
      <c r="KO1256" s="110"/>
      <c r="KP1256" s="110"/>
      <c r="KQ1256" s="110"/>
      <c r="KR1256" s="110"/>
      <c r="KS1256" s="110"/>
      <c r="KT1256" s="110"/>
      <c r="KU1256" s="110"/>
      <c r="KV1256" s="110"/>
      <c r="KW1256" s="110"/>
      <c r="KX1256" s="110"/>
      <c r="KY1256" s="110"/>
      <c r="KZ1256" s="110"/>
      <c r="LA1256" s="110"/>
      <c r="LB1256" s="110"/>
      <c r="LC1256" s="110"/>
      <c r="LD1256" s="110"/>
      <c r="LE1256" s="110"/>
      <c r="LF1256" s="110"/>
      <c r="LG1256" s="110"/>
      <c r="LH1256" s="110"/>
      <c r="LI1256" s="110"/>
      <c r="LJ1256" s="110"/>
      <c r="LK1256" s="110"/>
      <c r="LL1256" s="110"/>
      <c r="LM1256" s="110"/>
      <c r="LN1256" s="110"/>
      <c r="LO1256" s="110"/>
      <c r="LP1256" s="110"/>
      <c r="LQ1256" s="110"/>
      <c r="LR1256" s="110"/>
      <c r="LS1256" s="110"/>
      <c r="LT1256" s="110"/>
      <c r="LU1256" s="110"/>
      <c r="LV1256" s="110"/>
      <c r="LW1256" s="110"/>
      <c r="LX1256" s="110"/>
      <c r="LY1256" s="110"/>
      <c r="LZ1256" s="110"/>
      <c r="MA1256" s="110"/>
      <c r="MB1256" s="110"/>
      <c r="MC1256" s="110"/>
      <c r="MD1256" s="110"/>
      <c r="ME1256" s="110"/>
      <c r="MF1256" s="110"/>
      <c r="MG1256" s="110"/>
      <c r="MH1256" s="110"/>
      <c r="MI1256" s="110"/>
      <c r="MJ1256" s="110"/>
      <c r="MK1256" s="110"/>
      <c r="ML1256" s="110"/>
      <c r="MM1256" s="110"/>
      <c r="MN1256" s="110"/>
      <c r="MO1256" s="110"/>
      <c r="MP1256" s="110"/>
      <c r="MQ1256" s="110"/>
      <c r="MR1256" s="110"/>
      <c r="MS1256" s="110"/>
      <c r="MT1256" s="110"/>
      <c r="MU1256" s="110"/>
      <c r="MV1256" s="110"/>
      <c r="MW1256" s="110"/>
      <c r="MX1256" s="110"/>
      <c r="MY1256" s="110"/>
      <c r="MZ1256" s="110"/>
      <c r="NA1256" s="110"/>
      <c r="NB1256" s="110"/>
      <c r="NC1256" s="110"/>
      <c r="ND1256" s="110"/>
      <c r="NE1256" s="110"/>
      <c r="NF1256" s="110"/>
      <c r="NG1256" s="110"/>
      <c r="NH1256" s="110"/>
      <c r="NI1256" s="110"/>
      <c r="NJ1256" s="110"/>
      <c r="NK1256" s="110"/>
      <c r="NL1256" s="110"/>
      <c r="NM1256" s="110"/>
      <c r="NN1256" s="110"/>
      <c r="NO1256" s="110"/>
      <c r="NP1256" s="110"/>
      <c r="NQ1256" s="110"/>
      <c r="NR1256" s="110"/>
      <c r="NS1256" s="110"/>
      <c r="NT1256" s="110"/>
      <c r="NU1256" s="110"/>
      <c r="NV1256" s="110"/>
      <c r="NW1256" s="110"/>
      <c r="NX1256" s="110"/>
      <c r="NY1256" s="110"/>
      <c r="NZ1256" s="110"/>
      <c r="OA1256" s="110"/>
      <c r="OB1256" s="110"/>
      <c r="OC1256" s="110"/>
      <c r="OD1256" s="110"/>
      <c r="OE1256" s="110"/>
      <c r="OF1256" s="110"/>
      <c r="OG1256" s="110"/>
      <c r="OH1256" s="110"/>
      <c r="OI1256" s="110"/>
      <c r="OJ1256" s="110"/>
      <c r="OK1256" s="110"/>
      <c r="OL1256" s="110"/>
      <c r="OM1256" s="110"/>
      <c r="ON1256" s="110"/>
      <c r="OO1256" s="110"/>
      <c r="OP1256" s="110"/>
      <c r="OQ1256" s="110"/>
      <c r="OR1256" s="110"/>
      <c r="OS1256" s="110"/>
      <c r="OT1256" s="110"/>
      <c r="OU1256" s="110"/>
      <c r="OV1256" s="110"/>
      <c r="OW1256" s="110"/>
      <c r="OX1256" s="110"/>
      <c r="OY1256" s="110"/>
      <c r="OZ1256" s="110"/>
      <c r="PA1256" s="110"/>
      <c r="PB1256" s="110"/>
      <c r="PC1256" s="110"/>
      <c r="PD1256" s="110"/>
      <c r="PE1256" s="110"/>
      <c r="PF1256" s="110"/>
    </row>
    <row r="1257" spans="1:422" ht="15.95" customHeight="1" x14ac:dyDescent="0.45">
      <c r="A1257" s="374"/>
      <c r="B1257" s="57" t="s">
        <v>440</v>
      </c>
      <c r="C1257" s="83"/>
      <c r="D1257" s="83"/>
      <c r="E1257" s="83"/>
      <c r="F1257" s="83"/>
      <c r="G1257" s="83"/>
      <c r="H1257" s="83"/>
      <c r="I1257" s="83"/>
      <c r="J1257" s="83"/>
      <c r="K1257" s="83"/>
      <c r="L1257" s="83">
        <v>3690</v>
      </c>
      <c r="M1257" s="83">
        <v>72.8</v>
      </c>
      <c r="N1257" s="83">
        <v>61</v>
      </c>
      <c r="O1257" s="83"/>
      <c r="P1257" s="83"/>
      <c r="Q1257" s="83"/>
      <c r="R1257" s="83"/>
      <c r="S1257" s="83"/>
      <c r="T1257" s="83"/>
      <c r="U1257" s="83"/>
      <c r="V1257" s="83"/>
      <c r="W1257" s="83"/>
      <c r="X1257" s="83"/>
      <c r="Y1257" s="83"/>
      <c r="Z1257" s="83"/>
      <c r="AA1257" s="83"/>
      <c r="AB1257" s="83"/>
      <c r="AC1257" s="83"/>
      <c r="AD1257" s="83"/>
      <c r="AE1257" s="83"/>
      <c r="AF1257" s="83"/>
      <c r="AG1257" s="83"/>
      <c r="AH1257" s="83"/>
      <c r="AI1257" s="83"/>
      <c r="AJ1257" s="83"/>
      <c r="AK1257" s="83"/>
      <c r="AL1257" s="83"/>
      <c r="AM1257" s="83"/>
      <c r="AN1257" s="83"/>
      <c r="AO1257" s="83"/>
      <c r="AP1257" s="83"/>
      <c r="AQ1257" s="83"/>
      <c r="AR1257" s="83"/>
      <c r="AS1257" s="83"/>
      <c r="AT1257" s="83"/>
      <c r="AU1257" s="83"/>
      <c r="AV1257" s="83"/>
      <c r="AW1257" s="83"/>
      <c r="AX1257" s="83"/>
      <c r="AY1257" s="83"/>
      <c r="AZ1257" s="83"/>
      <c r="BA1257" s="83"/>
      <c r="BB1257" s="83"/>
      <c r="BC1257" s="83"/>
      <c r="BD1257" s="83"/>
      <c r="BE1257" s="83"/>
      <c r="BF1257" s="83"/>
      <c r="BG1257" s="83"/>
      <c r="BH1257" s="83"/>
      <c r="BI1257" s="83"/>
      <c r="BJ1257" s="83"/>
      <c r="BK1257" s="83"/>
      <c r="BL1257" s="83"/>
      <c r="BM1257" s="83"/>
      <c r="BN1257" s="83"/>
      <c r="BO1257" s="83"/>
      <c r="BP1257" s="83"/>
      <c r="BQ1257" s="83"/>
      <c r="BR1257" s="83"/>
      <c r="BS1257" s="83"/>
      <c r="BT1257" s="83"/>
      <c r="BU1257" s="83"/>
      <c r="BV1257" s="83"/>
      <c r="BW1257" s="83"/>
      <c r="BX1257" s="83"/>
      <c r="BY1257" s="83"/>
      <c r="BZ1257" s="83"/>
      <c r="CA1257" s="83"/>
      <c r="CB1257" s="83"/>
      <c r="CC1257" s="83"/>
      <c r="CD1257" s="83"/>
      <c r="CE1257" s="83"/>
      <c r="CF1257" s="83"/>
      <c r="CG1257" s="83"/>
      <c r="CH1257" s="83"/>
      <c r="CI1257" s="83"/>
      <c r="CJ1257" s="83"/>
      <c r="CK1257" s="83"/>
      <c r="CL1257" s="83"/>
      <c r="CM1257" s="83"/>
      <c r="CN1257" s="83"/>
      <c r="CO1257" s="83"/>
      <c r="CP1257" s="83"/>
      <c r="CQ1257" s="83"/>
      <c r="CR1257" s="83"/>
      <c r="CS1257" s="83"/>
      <c r="CT1257" s="83"/>
      <c r="CU1257" s="83"/>
      <c r="CV1257" s="83"/>
      <c r="CW1257" s="83"/>
      <c r="CX1257" s="83"/>
      <c r="CY1257" s="83"/>
      <c r="CZ1257" s="83"/>
      <c r="DA1257" s="83"/>
      <c r="DB1257" s="83"/>
      <c r="DC1257" s="83"/>
      <c r="DD1257" s="83"/>
      <c r="DE1257" s="83"/>
      <c r="DF1257" s="83"/>
      <c r="DG1257" s="83"/>
      <c r="DH1257" s="83"/>
      <c r="DI1257" s="83"/>
      <c r="DJ1257" s="83"/>
      <c r="DK1257" s="83"/>
      <c r="DL1257" s="83"/>
      <c r="DM1257" s="83"/>
      <c r="DN1257" s="83"/>
      <c r="DO1257" s="83"/>
      <c r="DP1257" s="83"/>
      <c r="DQ1257" s="83"/>
      <c r="DR1257" s="83"/>
      <c r="DS1257" s="83"/>
      <c r="DT1257" s="83"/>
      <c r="DU1257" s="83"/>
      <c r="DV1257" s="83"/>
      <c r="DW1257" s="83"/>
      <c r="DX1257" s="83"/>
      <c r="DY1257" s="83"/>
      <c r="DZ1257" s="83"/>
      <c r="EA1257" s="83"/>
      <c r="EB1257" s="83"/>
      <c r="EC1257" s="83"/>
      <c r="ED1257" s="83"/>
      <c r="EE1257" s="83"/>
      <c r="EF1257" s="83"/>
      <c r="EG1257" s="83"/>
      <c r="EH1257" s="83"/>
      <c r="EI1257" s="83"/>
      <c r="EJ1257" s="83"/>
      <c r="EK1257" s="83"/>
      <c r="EL1257" s="83"/>
      <c r="EM1257" s="83"/>
      <c r="EN1257" s="83"/>
      <c r="EO1257" s="83"/>
      <c r="EP1257" s="83"/>
      <c r="EQ1257" s="83"/>
      <c r="ER1257" s="83"/>
      <c r="ES1257" s="83"/>
      <c r="ET1257" s="83"/>
      <c r="EU1257" s="83"/>
      <c r="EV1257" s="83"/>
      <c r="EW1257" s="83"/>
      <c r="EX1257" s="83"/>
      <c r="EY1257" s="83"/>
      <c r="EZ1257" s="83"/>
      <c r="FA1257" s="83"/>
      <c r="FB1257" s="83"/>
      <c r="FC1257" s="83"/>
      <c r="FD1257" s="83"/>
      <c r="FE1257" s="83"/>
      <c r="FF1257" s="83"/>
      <c r="FG1257" s="83"/>
      <c r="FH1257" s="83"/>
      <c r="FI1257" s="83"/>
      <c r="FJ1257" s="83"/>
      <c r="FK1257" s="83"/>
      <c r="FL1257" s="83"/>
      <c r="FM1257" s="83"/>
      <c r="FN1257" s="83"/>
      <c r="FO1257" s="83"/>
      <c r="FP1257" s="83"/>
      <c r="FQ1257" s="83"/>
      <c r="FR1257" s="110"/>
      <c r="FS1257" s="110"/>
      <c r="FT1257" s="110"/>
      <c r="FU1257" s="110"/>
      <c r="FV1257" s="110"/>
      <c r="FW1257" s="110"/>
      <c r="FX1257" s="110"/>
      <c r="FY1257" s="110"/>
      <c r="FZ1257" s="110"/>
      <c r="GA1257" s="110"/>
      <c r="GB1257" s="110"/>
      <c r="GC1257" s="110"/>
      <c r="GD1257" s="110"/>
      <c r="GE1257" s="110"/>
      <c r="GF1257" s="110"/>
      <c r="GG1257" s="110"/>
      <c r="GH1257" s="110"/>
      <c r="GI1257" s="110"/>
      <c r="GJ1257" s="110"/>
      <c r="GK1257" s="110"/>
      <c r="GL1257" s="110"/>
      <c r="GM1257" s="110"/>
      <c r="GN1257" s="110"/>
      <c r="GO1257" s="110"/>
      <c r="GP1257" s="110"/>
      <c r="GQ1257" s="110"/>
      <c r="GR1257" s="110"/>
      <c r="GS1257" s="110"/>
      <c r="GT1257" s="110"/>
      <c r="GU1257" s="110"/>
      <c r="GV1257" s="110"/>
      <c r="GW1257" s="110"/>
      <c r="GX1257" s="110"/>
      <c r="GY1257" s="110"/>
      <c r="GZ1257" s="110"/>
      <c r="HA1257" s="110"/>
      <c r="HB1257" s="110"/>
      <c r="HC1257" s="110"/>
      <c r="HD1257" s="110"/>
      <c r="HE1257" s="110"/>
      <c r="HF1257" s="110"/>
      <c r="HG1257" s="110"/>
      <c r="HH1257" s="110"/>
      <c r="HI1257" s="110"/>
      <c r="HJ1257" s="110"/>
      <c r="HK1257" s="110"/>
      <c r="HL1257" s="110"/>
      <c r="HM1257" s="110"/>
      <c r="HN1257" s="110"/>
      <c r="HO1257" s="110"/>
      <c r="HP1257" s="110"/>
      <c r="HQ1257" s="110"/>
      <c r="HR1257" s="110"/>
      <c r="HS1257" s="110"/>
      <c r="HT1257" s="110"/>
      <c r="HU1257" s="110"/>
      <c r="HV1257" s="110"/>
      <c r="HW1257" s="110"/>
      <c r="HX1257" s="110"/>
      <c r="HY1257" s="110"/>
      <c r="HZ1257" s="110"/>
      <c r="IA1257" s="110"/>
      <c r="IB1257" s="110"/>
      <c r="IC1257" s="110"/>
      <c r="ID1257" s="110"/>
      <c r="IE1257" s="110"/>
      <c r="IF1257" s="110"/>
      <c r="IG1257" s="110"/>
      <c r="IH1257" s="110"/>
      <c r="II1257" s="110"/>
      <c r="IJ1257" s="110"/>
      <c r="IK1257" s="110"/>
      <c r="IL1257" s="110"/>
      <c r="IM1257" s="110"/>
      <c r="IN1257" s="110"/>
      <c r="IO1257" s="110"/>
      <c r="IP1257" s="110"/>
      <c r="IQ1257" s="110"/>
      <c r="IR1257" s="110"/>
      <c r="IS1257" s="110"/>
      <c r="IT1257" s="110"/>
      <c r="IU1257" s="110"/>
      <c r="IV1257" s="110"/>
      <c r="IW1257" s="110"/>
      <c r="IX1257" s="110"/>
      <c r="IY1257" s="110"/>
      <c r="IZ1257" s="110"/>
      <c r="JA1257" s="110"/>
      <c r="JB1257" s="110"/>
      <c r="JC1257" s="110"/>
      <c r="JD1257" s="110"/>
      <c r="JE1257" s="110"/>
      <c r="JF1257" s="110"/>
      <c r="JG1257" s="110"/>
      <c r="JH1257" s="110"/>
      <c r="JI1257" s="110"/>
      <c r="JJ1257" s="110"/>
      <c r="JK1257" s="110"/>
      <c r="JL1257" s="110"/>
      <c r="JM1257" s="110"/>
      <c r="JN1257" s="110"/>
      <c r="JO1257" s="110"/>
      <c r="JP1257" s="110"/>
      <c r="JQ1257" s="110"/>
      <c r="JR1257" s="110"/>
      <c r="JS1257" s="110"/>
      <c r="JT1257" s="110"/>
      <c r="JU1257" s="110"/>
      <c r="JV1257" s="110"/>
      <c r="JW1257" s="110"/>
      <c r="JX1257" s="110"/>
      <c r="JY1257" s="110"/>
      <c r="JZ1257" s="110"/>
      <c r="KA1257" s="110"/>
      <c r="KB1257" s="110"/>
      <c r="KC1257" s="110"/>
      <c r="KD1257" s="110"/>
      <c r="KE1257" s="110"/>
      <c r="KF1257" s="110"/>
      <c r="KG1257" s="110"/>
      <c r="KH1257" s="110"/>
      <c r="KI1257" s="110"/>
      <c r="KJ1257" s="110"/>
      <c r="KK1257" s="110"/>
      <c r="KL1257" s="110"/>
      <c r="KM1257" s="110"/>
      <c r="KN1257" s="110"/>
      <c r="KO1257" s="110"/>
      <c r="KP1257" s="110"/>
      <c r="KQ1257" s="110"/>
      <c r="KR1257" s="110"/>
      <c r="KS1257" s="110"/>
      <c r="KT1257" s="110"/>
      <c r="KU1257" s="110"/>
      <c r="KV1257" s="110"/>
      <c r="KW1257" s="110"/>
      <c r="KX1257" s="110"/>
      <c r="KY1257" s="110"/>
      <c r="KZ1257" s="110"/>
      <c r="LA1257" s="110"/>
      <c r="LB1257" s="110"/>
      <c r="LC1257" s="110"/>
      <c r="LD1257" s="110"/>
      <c r="LE1257" s="110"/>
      <c r="LF1257" s="110"/>
      <c r="LG1257" s="110"/>
      <c r="LH1257" s="110"/>
      <c r="LI1257" s="110"/>
      <c r="LJ1257" s="110"/>
      <c r="LK1257" s="110"/>
      <c r="LL1257" s="110"/>
      <c r="LM1257" s="110"/>
      <c r="LN1257" s="110"/>
      <c r="LO1257" s="110"/>
      <c r="LP1257" s="110"/>
      <c r="LQ1257" s="110"/>
      <c r="LR1257" s="110"/>
      <c r="LS1257" s="110"/>
      <c r="LT1257" s="110"/>
      <c r="LU1257" s="110"/>
      <c r="LV1257" s="110"/>
      <c r="LW1257" s="110"/>
      <c r="LX1257" s="110"/>
      <c r="LY1257" s="110"/>
      <c r="LZ1257" s="110"/>
      <c r="MA1257" s="110"/>
      <c r="MB1257" s="110"/>
      <c r="MC1257" s="110"/>
      <c r="MD1257" s="110"/>
      <c r="ME1257" s="110"/>
      <c r="MF1257" s="110"/>
      <c r="MG1257" s="110"/>
      <c r="MH1257" s="110"/>
      <c r="MI1257" s="110"/>
      <c r="MJ1257" s="110"/>
      <c r="MK1257" s="110"/>
      <c r="ML1257" s="110"/>
      <c r="MM1257" s="110"/>
      <c r="MN1257" s="110"/>
      <c r="MO1257" s="110"/>
      <c r="MP1257" s="110"/>
      <c r="MQ1257" s="110"/>
      <c r="MR1257" s="110"/>
      <c r="MS1257" s="110"/>
      <c r="MT1257" s="110"/>
      <c r="MU1257" s="110"/>
      <c r="MV1257" s="110"/>
      <c r="MW1257" s="110"/>
      <c r="MX1257" s="110"/>
      <c r="MY1257" s="110"/>
      <c r="MZ1257" s="110"/>
      <c r="NA1257" s="110"/>
      <c r="NB1257" s="110"/>
      <c r="NC1257" s="110"/>
      <c r="ND1257" s="110"/>
      <c r="NE1257" s="110"/>
      <c r="NF1257" s="110"/>
      <c r="NG1257" s="110"/>
      <c r="NH1257" s="110"/>
      <c r="NI1257" s="110"/>
      <c r="NJ1257" s="110"/>
      <c r="NK1257" s="110"/>
      <c r="NL1257" s="110"/>
      <c r="NM1257" s="110"/>
      <c r="NN1257" s="110"/>
      <c r="NO1257" s="110"/>
      <c r="NP1257" s="110"/>
      <c r="NQ1257" s="110"/>
      <c r="NR1257" s="110"/>
      <c r="NS1257" s="110"/>
      <c r="NT1257" s="110"/>
      <c r="NU1257" s="110"/>
      <c r="NV1257" s="110"/>
      <c r="NW1257" s="110"/>
      <c r="NX1257" s="110"/>
      <c r="NY1257" s="110"/>
      <c r="NZ1257" s="110"/>
      <c r="OA1257" s="110"/>
      <c r="OB1257" s="110"/>
      <c r="OC1257" s="110"/>
      <c r="OD1257" s="110"/>
      <c r="OE1257" s="110"/>
      <c r="OF1257" s="110"/>
      <c r="OG1257" s="110"/>
      <c r="OH1257" s="110"/>
      <c r="OI1257" s="110"/>
      <c r="OJ1257" s="110"/>
      <c r="OK1257" s="110"/>
      <c r="OL1257" s="110"/>
      <c r="OM1257" s="110"/>
      <c r="ON1257" s="110"/>
      <c r="OO1257" s="110"/>
      <c r="OP1257" s="110"/>
      <c r="OQ1257" s="110"/>
      <c r="OR1257" s="110"/>
      <c r="OS1257" s="110"/>
      <c r="OT1257" s="110"/>
      <c r="OU1257" s="110"/>
      <c r="OV1257" s="110"/>
      <c r="OW1257" s="110"/>
      <c r="OX1257" s="110"/>
      <c r="OY1257" s="110"/>
      <c r="OZ1257" s="110"/>
      <c r="PA1257" s="110"/>
      <c r="PB1257" s="110"/>
      <c r="PC1257" s="110"/>
      <c r="PD1257" s="110"/>
      <c r="PE1257" s="110"/>
      <c r="PF1257" s="110"/>
    </row>
    <row r="1258" spans="1:422" ht="15.95" customHeight="1" x14ac:dyDescent="0.45">
      <c r="A1258" s="375"/>
      <c r="B1258" s="57" t="s">
        <v>53</v>
      </c>
      <c r="C1258" s="83"/>
      <c r="D1258" s="83"/>
      <c r="E1258" s="83"/>
      <c r="F1258" s="83"/>
      <c r="G1258" s="83"/>
      <c r="H1258" s="83"/>
      <c r="I1258" s="83"/>
      <c r="J1258" s="83"/>
      <c r="K1258" s="83"/>
      <c r="L1258" s="83">
        <v>3690</v>
      </c>
      <c r="M1258" s="83">
        <v>72.8</v>
      </c>
      <c r="N1258" s="83">
        <v>61</v>
      </c>
      <c r="O1258" s="83"/>
      <c r="P1258" s="83"/>
      <c r="Q1258" s="83"/>
      <c r="R1258" s="83"/>
      <c r="S1258" s="83"/>
      <c r="T1258" s="83"/>
      <c r="U1258" s="83"/>
      <c r="V1258" s="83"/>
      <c r="W1258" s="83"/>
      <c r="X1258" s="83"/>
      <c r="Y1258" s="83"/>
      <c r="Z1258" s="83"/>
      <c r="AA1258" s="83"/>
      <c r="AB1258" s="83"/>
      <c r="AC1258" s="83"/>
      <c r="AD1258" s="83"/>
      <c r="AE1258" s="83"/>
      <c r="AF1258" s="83"/>
      <c r="AG1258" s="83"/>
      <c r="AH1258" s="83"/>
      <c r="AI1258" s="83"/>
      <c r="AJ1258" s="83"/>
      <c r="AK1258" s="83"/>
      <c r="AL1258" s="83"/>
      <c r="AM1258" s="83"/>
      <c r="AN1258" s="83"/>
      <c r="AO1258" s="83"/>
      <c r="AP1258" s="83"/>
      <c r="AQ1258" s="83"/>
      <c r="AR1258" s="83"/>
      <c r="AS1258" s="83"/>
      <c r="AT1258" s="83"/>
      <c r="AU1258" s="83"/>
      <c r="AV1258" s="83"/>
      <c r="AW1258" s="83"/>
      <c r="AX1258" s="83"/>
      <c r="AY1258" s="83"/>
      <c r="AZ1258" s="83"/>
      <c r="BA1258" s="83"/>
      <c r="BB1258" s="83"/>
      <c r="BC1258" s="83"/>
      <c r="BD1258" s="83"/>
      <c r="BE1258" s="83"/>
      <c r="BF1258" s="83"/>
      <c r="BG1258" s="83"/>
      <c r="BH1258" s="83"/>
      <c r="BI1258" s="83"/>
      <c r="BJ1258" s="83"/>
      <c r="BK1258" s="83"/>
      <c r="BL1258" s="83"/>
      <c r="BM1258" s="83"/>
      <c r="BN1258" s="83"/>
      <c r="BO1258" s="83"/>
      <c r="BP1258" s="83"/>
      <c r="BQ1258" s="83"/>
      <c r="BR1258" s="83"/>
      <c r="BS1258" s="83"/>
      <c r="BT1258" s="83"/>
      <c r="BU1258" s="83"/>
      <c r="BV1258" s="83"/>
      <c r="BW1258" s="83"/>
      <c r="BX1258" s="83"/>
      <c r="BY1258" s="83"/>
      <c r="BZ1258" s="83"/>
      <c r="CA1258" s="83"/>
      <c r="CB1258" s="83"/>
      <c r="CC1258" s="83"/>
      <c r="CD1258" s="83"/>
      <c r="CE1258" s="83"/>
      <c r="CF1258" s="83"/>
      <c r="CG1258" s="83"/>
      <c r="CH1258" s="83"/>
      <c r="CI1258" s="83"/>
      <c r="CJ1258" s="83"/>
      <c r="CK1258" s="83"/>
      <c r="CL1258" s="83"/>
      <c r="CM1258" s="83"/>
      <c r="CN1258" s="83"/>
      <c r="CO1258" s="83"/>
      <c r="CP1258" s="83"/>
      <c r="CQ1258" s="83"/>
      <c r="CR1258" s="83"/>
      <c r="CS1258" s="83"/>
      <c r="CT1258" s="83"/>
      <c r="CU1258" s="83"/>
      <c r="CV1258" s="83"/>
      <c r="CW1258" s="83"/>
      <c r="CX1258" s="83"/>
      <c r="CY1258" s="83"/>
      <c r="CZ1258" s="83"/>
      <c r="DA1258" s="83"/>
      <c r="DB1258" s="83"/>
      <c r="DC1258" s="83"/>
      <c r="DD1258" s="83"/>
      <c r="DE1258" s="83"/>
      <c r="DF1258" s="83"/>
      <c r="DG1258" s="83"/>
      <c r="DH1258" s="83"/>
      <c r="DI1258" s="83"/>
      <c r="DJ1258" s="83"/>
      <c r="DK1258" s="83"/>
      <c r="DL1258" s="83"/>
      <c r="DM1258" s="83"/>
      <c r="DN1258" s="83"/>
      <c r="DO1258" s="83"/>
      <c r="DP1258" s="83"/>
      <c r="DQ1258" s="83"/>
      <c r="DR1258" s="83"/>
      <c r="DS1258" s="83"/>
      <c r="DT1258" s="83"/>
      <c r="DU1258" s="83"/>
      <c r="DV1258" s="83"/>
      <c r="DW1258" s="83"/>
      <c r="DX1258" s="83"/>
      <c r="DY1258" s="83"/>
      <c r="DZ1258" s="83"/>
      <c r="EA1258" s="83"/>
      <c r="EB1258" s="83"/>
      <c r="EC1258" s="83"/>
      <c r="ED1258" s="83"/>
      <c r="EE1258" s="83"/>
      <c r="EF1258" s="83"/>
      <c r="EG1258" s="83"/>
      <c r="EH1258" s="83"/>
      <c r="EI1258" s="83"/>
      <c r="EJ1258" s="83"/>
      <c r="EK1258" s="83"/>
      <c r="EL1258" s="83"/>
      <c r="EM1258" s="83"/>
      <c r="EN1258" s="83"/>
      <c r="EO1258" s="83"/>
      <c r="EP1258" s="83"/>
      <c r="EQ1258" s="83"/>
      <c r="ER1258" s="83"/>
      <c r="ES1258" s="83"/>
      <c r="ET1258" s="83"/>
      <c r="EU1258" s="83"/>
      <c r="EV1258" s="83"/>
      <c r="EW1258" s="83"/>
      <c r="EX1258" s="83"/>
      <c r="EY1258" s="83"/>
      <c r="EZ1258" s="83"/>
      <c r="FA1258" s="83"/>
      <c r="FB1258" s="83"/>
      <c r="FC1258" s="83"/>
      <c r="FD1258" s="83"/>
      <c r="FE1258" s="83"/>
      <c r="FF1258" s="83"/>
      <c r="FG1258" s="83"/>
      <c r="FH1258" s="83"/>
      <c r="FI1258" s="83"/>
      <c r="FJ1258" s="83"/>
      <c r="FK1258" s="83"/>
      <c r="FL1258" s="83"/>
      <c r="FM1258" s="83"/>
      <c r="FN1258" s="83"/>
      <c r="FO1258" s="83"/>
      <c r="FP1258" s="83"/>
      <c r="FQ1258" s="83"/>
      <c r="FR1258" s="110"/>
      <c r="FS1258" s="110"/>
      <c r="FT1258" s="110"/>
      <c r="FU1258" s="110"/>
      <c r="FV1258" s="110"/>
      <c r="FW1258" s="110"/>
      <c r="FX1258" s="110"/>
      <c r="FY1258" s="110"/>
      <c r="FZ1258" s="110"/>
      <c r="GA1258" s="110"/>
      <c r="GB1258" s="110"/>
      <c r="GC1258" s="110"/>
      <c r="GD1258" s="110"/>
      <c r="GE1258" s="110"/>
      <c r="GF1258" s="110"/>
      <c r="GG1258" s="110"/>
      <c r="GH1258" s="110"/>
      <c r="GI1258" s="110"/>
      <c r="GJ1258" s="110"/>
      <c r="GK1258" s="110"/>
      <c r="GL1258" s="110"/>
      <c r="GM1258" s="110"/>
      <c r="GN1258" s="110"/>
      <c r="GO1258" s="110"/>
      <c r="GP1258" s="110"/>
      <c r="GQ1258" s="110"/>
      <c r="GR1258" s="110"/>
      <c r="GS1258" s="110"/>
      <c r="GT1258" s="110"/>
      <c r="GU1258" s="110"/>
      <c r="GV1258" s="110"/>
      <c r="GW1258" s="110"/>
      <c r="GX1258" s="110"/>
      <c r="GY1258" s="110"/>
      <c r="GZ1258" s="110"/>
      <c r="HA1258" s="110"/>
      <c r="HB1258" s="110"/>
      <c r="HC1258" s="110"/>
      <c r="HD1258" s="110"/>
      <c r="HE1258" s="110"/>
      <c r="HF1258" s="110"/>
      <c r="HG1258" s="110"/>
      <c r="HH1258" s="110"/>
      <c r="HI1258" s="110"/>
      <c r="HJ1258" s="110"/>
      <c r="HK1258" s="110"/>
      <c r="HL1258" s="110"/>
      <c r="HM1258" s="110"/>
      <c r="HN1258" s="110"/>
      <c r="HO1258" s="110"/>
      <c r="HP1258" s="110"/>
      <c r="HQ1258" s="110"/>
      <c r="HR1258" s="110"/>
      <c r="HS1258" s="110"/>
      <c r="HT1258" s="110"/>
      <c r="HU1258" s="110"/>
      <c r="HV1258" s="110"/>
      <c r="HW1258" s="110"/>
      <c r="HX1258" s="110"/>
      <c r="HY1258" s="110"/>
      <c r="HZ1258" s="110"/>
      <c r="IA1258" s="110"/>
      <c r="IB1258" s="110"/>
      <c r="IC1258" s="110"/>
      <c r="ID1258" s="110"/>
      <c r="IE1258" s="110"/>
      <c r="IF1258" s="110"/>
      <c r="IG1258" s="110"/>
      <c r="IH1258" s="110"/>
      <c r="II1258" s="110"/>
      <c r="IJ1258" s="110"/>
      <c r="IK1258" s="110"/>
      <c r="IL1258" s="110"/>
      <c r="IM1258" s="110"/>
      <c r="IN1258" s="110"/>
      <c r="IO1258" s="110"/>
      <c r="IP1258" s="110"/>
      <c r="IQ1258" s="110"/>
      <c r="IR1258" s="110"/>
      <c r="IS1258" s="110"/>
      <c r="IT1258" s="110"/>
      <c r="IU1258" s="110"/>
      <c r="IV1258" s="110"/>
      <c r="IW1258" s="110"/>
      <c r="IX1258" s="110"/>
      <c r="IY1258" s="110"/>
      <c r="IZ1258" s="110"/>
      <c r="JA1258" s="110"/>
      <c r="JB1258" s="110"/>
      <c r="JC1258" s="110"/>
      <c r="JD1258" s="110"/>
      <c r="JE1258" s="110"/>
      <c r="JF1258" s="110"/>
      <c r="JG1258" s="110"/>
      <c r="JH1258" s="110"/>
      <c r="JI1258" s="110"/>
      <c r="JJ1258" s="110"/>
      <c r="JK1258" s="110"/>
      <c r="JL1258" s="110"/>
      <c r="JM1258" s="110"/>
      <c r="JN1258" s="110"/>
      <c r="JO1258" s="110"/>
      <c r="JP1258" s="110"/>
      <c r="JQ1258" s="110"/>
      <c r="JR1258" s="110"/>
      <c r="JS1258" s="110"/>
      <c r="JT1258" s="110"/>
      <c r="JU1258" s="110"/>
      <c r="JV1258" s="110"/>
      <c r="JW1258" s="110"/>
      <c r="JX1258" s="110"/>
      <c r="JY1258" s="110"/>
      <c r="JZ1258" s="110"/>
      <c r="KA1258" s="110"/>
      <c r="KB1258" s="110"/>
      <c r="KC1258" s="110"/>
      <c r="KD1258" s="110"/>
      <c r="KE1258" s="110"/>
      <c r="KF1258" s="110"/>
      <c r="KG1258" s="110"/>
      <c r="KH1258" s="110"/>
      <c r="KI1258" s="110"/>
      <c r="KJ1258" s="110"/>
      <c r="KK1258" s="110"/>
      <c r="KL1258" s="110"/>
      <c r="KM1258" s="110"/>
      <c r="KN1258" s="110"/>
      <c r="KO1258" s="110"/>
      <c r="KP1258" s="110"/>
      <c r="KQ1258" s="110"/>
      <c r="KR1258" s="110"/>
      <c r="KS1258" s="110"/>
      <c r="KT1258" s="110"/>
      <c r="KU1258" s="110"/>
      <c r="KV1258" s="110"/>
      <c r="KW1258" s="110"/>
      <c r="KX1258" s="110"/>
      <c r="KY1258" s="110"/>
      <c r="KZ1258" s="110"/>
      <c r="LA1258" s="110"/>
      <c r="LB1258" s="110"/>
      <c r="LC1258" s="110"/>
      <c r="LD1258" s="110"/>
      <c r="LE1258" s="110"/>
      <c r="LF1258" s="110"/>
      <c r="LG1258" s="110"/>
      <c r="LH1258" s="110"/>
      <c r="LI1258" s="110"/>
      <c r="LJ1258" s="110"/>
      <c r="LK1258" s="110"/>
      <c r="LL1258" s="110"/>
      <c r="LM1258" s="110"/>
      <c r="LN1258" s="110"/>
      <c r="LO1258" s="110"/>
      <c r="LP1258" s="110"/>
      <c r="LQ1258" s="110"/>
      <c r="LR1258" s="110"/>
      <c r="LS1258" s="110"/>
      <c r="LT1258" s="110"/>
      <c r="LU1258" s="110"/>
      <c r="LV1258" s="110"/>
      <c r="LW1258" s="110"/>
      <c r="LX1258" s="110"/>
      <c r="LY1258" s="110"/>
      <c r="LZ1258" s="110"/>
      <c r="MA1258" s="110"/>
      <c r="MB1258" s="110"/>
      <c r="MC1258" s="110"/>
      <c r="MD1258" s="110"/>
      <c r="ME1258" s="110"/>
      <c r="MF1258" s="110"/>
      <c r="MG1258" s="110"/>
      <c r="MH1258" s="110"/>
      <c r="MI1258" s="110"/>
      <c r="MJ1258" s="110"/>
      <c r="MK1258" s="110"/>
      <c r="ML1258" s="110"/>
      <c r="MM1258" s="110"/>
      <c r="MN1258" s="110"/>
      <c r="MO1258" s="110"/>
      <c r="MP1258" s="110"/>
      <c r="MQ1258" s="110"/>
      <c r="MR1258" s="110"/>
      <c r="MS1258" s="110"/>
      <c r="MT1258" s="110"/>
      <c r="MU1258" s="110"/>
      <c r="MV1258" s="110"/>
      <c r="MW1258" s="110"/>
      <c r="MX1258" s="110"/>
      <c r="MY1258" s="110"/>
      <c r="MZ1258" s="110"/>
      <c r="NA1258" s="110"/>
      <c r="NB1258" s="110"/>
      <c r="NC1258" s="110"/>
      <c r="ND1258" s="110"/>
      <c r="NE1258" s="110"/>
      <c r="NF1258" s="110"/>
      <c r="NG1258" s="110"/>
      <c r="NH1258" s="110"/>
      <c r="NI1258" s="110"/>
      <c r="NJ1258" s="110"/>
      <c r="NK1258" s="110"/>
      <c r="NL1258" s="110"/>
      <c r="NM1258" s="110"/>
      <c r="NN1258" s="110"/>
      <c r="NO1258" s="110"/>
      <c r="NP1258" s="110"/>
      <c r="NQ1258" s="110"/>
      <c r="NR1258" s="110"/>
      <c r="NS1258" s="110"/>
      <c r="NT1258" s="110"/>
      <c r="NU1258" s="110"/>
      <c r="NV1258" s="110"/>
      <c r="NW1258" s="110"/>
      <c r="NX1258" s="110"/>
      <c r="NY1258" s="110"/>
      <c r="NZ1258" s="110"/>
      <c r="OA1258" s="110"/>
      <c r="OB1258" s="110"/>
      <c r="OC1258" s="110"/>
      <c r="OD1258" s="110"/>
      <c r="OE1258" s="110"/>
      <c r="OF1258" s="110"/>
      <c r="OG1258" s="110"/>
      <c r="OH1258" s="110"/>
      <c r="OI1258" s="110"/>
      <c r="OJ1258" s="110"/>
      <c r="OK1258" s="110"/>
      <c r="OL1258" s="110"/>
      <c r="OM1258" s="110"/>
      <c r="ON1258" s="110"/>
      <c r="OO1258" s="110"/>
      <c r="OP1258" s="110"/>
      <c r="OQ1258" s="110"/>
      <c r="OR1258" s="110"/>
      <c r="OS1258" s="110"/>
      <c r="OT1258" s="110"/>
      <c r="OU1258" s="110"/>
      <c r="OV1258" s="110"/>
      <c r="OW1258" s="110"/>
      <c r="OX1258" s="110"/>
      <c r="OY1258" s="110"/>
      <c r="OZ1258" s="110"/>
      <c r="PA1258" s="110"/>
      <c r="PB1258" s="110"/>
      <c r="PC1258" s="110"/>
      <c r="PD1258" s="110"/>
      <c r="PE1258" s="110"/>
      <c r="PF1258" s="110"/>
    </row>
    <row r="1259" spans="1:422" ht="15.95" customHeight="1" x14ac:dyDescent="0.45">
      <c r="A1259" s="373" t="s">
        <v>11</v>
      </c>
      <c r="B1259" s="57" t="s">
        <v>1141</v>
      </c>
      <c r="C1259" s="83"/>
      <c r="D1259" s="83"/>
      <c r="E1259" s="83"/>
      <c r="F1259" s="83"/>
      <c r="G1259" s="83"/>
      <c r="H1259" s="83"/>
      <c r="I1259" s="83"/>
      <c r="J1259" s="83"/>
      <c r="K1259" s="83"/>
      <c r="L1259" s="83"/>
      <c r="M1259" s="83"/>
      <c r="N1259" s="83"/>
      <c r="O1259" s="83"/>
      <c r="P1259" s="83"/>
      <c r="Q1259" s="83"/>
      <c r="R1259" s="83"/>
      <c r="S1259" s="83"/>
      <c r="T1259" s="83"/>
      <c r="U1259" s="83"/>
      <c r="V1259" s="83"/>
      <c r="W1259" s="83"/>
      <c r="X1259" s="83"/>
      <c r="Y1259" s="83"/>
      <c r="Z1259" s="83"/>
      <c r="AA1259" s="83"/>
      <c r="AB1259" s="83"/>
      <c r="AC1259" s="83"/>
      <c r="AD1259" s="83"/>
      <c r="AE1259" s="83"/>
      <c r="AF1259" s="83"/>
      <c r="AG1259" s="83"/>
      <c r="AH1259" s="83"/>
      <c r="AI1259" s="83"/>
      <c r="AJ1259" s="83"/>
      <c r="AK1259" s="83"/>
      <c r="AL1259" s="83"/>
      <c r="AM1259" s="83"/>
      <c r="AN1259" s="83"/>
      <c r="AO1259" s="83"/>
      <c r="AP1259" s="83"/>
      <c r="AQ1259" s="83"/>
      <c r="AR1259" s="83"/>
      <c r="AS1259" s="83"/>
      <c r="AT1259" s="83"/>
      <c r="AU1259" s="83"/>
      <c r="AV1259" s="83"/>
      <c r="AW1259" s="83"/>
      <c r="AX1259" s="83"/>
      <c r="AY1259" s="83"/>
      <c r="AZ1259" s="83"/>
      <c r="BA1259" s="83"/>
      <c r="BB1259" s="83"/>
      <c r="BC1259" s="83"/>
      <c r="BD1259" s="83"/>
      <c r="BE1259" s="83"/>
      <c r="BF1259" s="83"/>
      <c r="BG1259" s="83"/>
      <c r="BH1259" s="83"/>
      <c r="BI1259" s="83"/>
      <c r="BJ1259" s="83"/>
      <c r="BK1259" s="83"/>
      <c r="BL1259" s="83"/>
      <c r="BM1259" s="83"/>
      <c r="BN1259" s="83"/>
      <c r="BO1259" s="83"/>
      <c r="BP1259" s="83"/>
      <c r="BQ1259" s="83"/>
      <c r="BR1259" s="83"/>
      <c r="BS1259" s="83"/>
      <c r="BT1259" s="83"/>
      <c r="BU1259" s="83"/>
      <c r="BV1259" s="83"/>
      <c r="BW1259" s="83"/>
      <c r="BX1259" s="83"/>
      <c r="BY1259" s="83"/>
      <c r="BZ1259" s="83"/>
      <c r="CA1259" s="83"/>
      <c r="CB1259" s="83"/>
      <c r="CC1259" s="83"/>
      <c r="CD1259" s="83"/>
      <c r="CE1259" s="83"/>
      <c r="CF1259" s="83"/>
      <c r="CG1259" s="83"/>
      <c r="CH1259" s="83"/>
      <c r="CI1259" s="83"/>
      <c r="CJ1259" s="83"/>
      <c r="CK1259" s="83"/>
      <c r="CL1259" s="83"/>
      <c r="CM1259" s="83"/>
      <c r="CN1259" s="83"/>
      <c r="CO1259" s="83"/>
      <c r="CP1259" s="83"/>
      <c r="CQ1259" s="83"/>
      <c r="CR1259" s="83"/>
      <c r="CS1259" s="83"/>
      <c r="CT1259" s="83"/>
      <c r="CU1259" s="83"/>
      <c r="CV1259" s="83"/>
      <c r="CW1259" s="83"/>
      <c r="CX1259" s="83"/>
      <c r="CY1259" s="83"/>
      <c r="CZ1259" s="83"/>
      <c r="DA1259" s="83"/>
      <c r="DB1259" s="83"/>
      <c r="DC1259" s="83"/>
      <c r="DD1259" s="83"/>
      <c r="DE1259" s="83"/>
      <c r="DF1259" s="83"/>
      <c r="DG1259" s="83"/>
      <c r="DH1259" s="83"/>
      <c r="DI1259" s="83"/>
      <c r="DJ1259" s="83"/>
      <c r="DK1259" s="83"/>
      <c r="DL1259" s="83"/>
      <c r="DM1259" s="83"/>
      <c r="DN1259" s="83"/>
      <c r="DO1259" s="83"/>
      <c r="DP1259" s="83"/>
      <c r="DQ1259" s="83"/>
      <c r="DR1259" s="83"/>
      <c r="DS1259" s="83"/>
      <c r="DT1259" s="83"/>
      <c r="DU1259" s="83"/>
      <c r="DV1259" s="83"/>
      <c r="DW1259" s="83"/>
      <c r="DX1259" s="83"/>
      <c r="DY1259" s="83"/>
      <c r="DZ1259" s="83"/>
      <c r="EA1259" s="83"/>
      <c r="EB1259" s="83"/>
      <c r="EC1259" s="83"/>
      <c r="ED1259" s="83"/>
      <c r="EE1259" s="83"/>
      <c r="EF1259" s="83"/>
      <c r="EG1259" s="83"/>
      <c r="EH1259" s="83"/>
      <c r="EI1259" s="83"/>
      <c r="EJ1259" s="83"/>
      <c r="EK1259" s="83"/>
      <c r="EL1259" s="83"/>
      <c r="EM1259" s="83"/>
      <c r="EN1259" s="83"/>
      <c r="EO1259" s="83"/>
      <c r="EP1259" s="83"/>
      <c r="EQ1259" s="83"/>
      <c r="ER1259" s="83"/>
      <c r="ES1259" s="83"/>
      <c r="ET1259" s="83"/>
      <c r="EU1259" s="83"/>
      <c r="EV1259" s="83"/>
      <c r="EW1259" s="83"/>
      <c r="EX1259" s="83"/>
      <c r="EY1259" s="83"/>
      <c r="EZ1259" s="83"/>
      <c r="FA1259" s="83"/>
      <c r="FB1259" s="83"/>
      <c r="FC1259" s="83"/>
      <c r="FD1259" s="83"/>
      <c r="FE1259" s="83"/>
      <c r="FF1259" s="83"/>
      <c r="FG1259" s="83"/>
      <c r="FH1259" s="83"/>
      <c r="FI1259" s="83"/>
      <c r="FJ1259" s="83"/>
      <c r="FK1259" s="83"/>
      <c r="FL1259" s="83"/>
      <c r="FM1259" s="83"/>
      <c r="FN1259" s="83"/>
      <c r="FO1259" s="83"/>
      <c r="FP1259" s="83"/>
      <c r="FQ1259" s="83"/>
      <c r="FR1259" s="110"/>
      <c r="FS1259" s="110"/>
      <c r="FT1259" s="110"/>
      <c r="FU1259" s="110"/>
      <c r="FV1259" s="110"/>
      <c r="FW1259" s="110"/>
      <c r="FX1259" s="110"/>
      <c r="FY1259" s="110"/>
      <c r="FZ1259" s="110"/>
      <c r="GA1259" s="110"/>
      <c r="GB1259" s="110"/>
      <c r="GC1259" s="110"/>
      <c r="GD1259" s="110"/>
      <c r="GE1259" s="110"/>
      <c r="GF1259" s="110"/>
      <c r="GG1259" s="110"/>
      <c r="GH1259" s="110"/>
      <c r="GI1259" s="110"/>
      <c r="GJ1259" s="110"/>
      <c r="GK1259" s="110"/>
      <c r="GL1259" s="110"/>
      <c r="GM1259" s="110"/>
      <c r="GN1259" s="110"/>
      <c r="GO1259" s="110"/>
      <c r="GP1259" s="110"/>
      <c r="GQ1259" s="110"/>
      <c r="GR1259" s="110"/>
      <c r="GS1259" s="110"/>
      <c r="GT1259" s="110"/>
      <c r="GU1259" s="110"/>
      <c r="GV1259" s="110"/>
      <c r="GW1259" s="110"/>
      <c r="GX1259" s="110"/>
      <c r="GY1259" s="110"/>
      <c r="GZ1259" s="110"/>
      <c r="HA1259" s="110"/>
      <c r="HB1259" s="110"/>
      <c r="HC1259" s="110"/>
      <c r="HD1259" s="110"/>
      <c r="HE1259" s="110"/>
      <c r="HF1259" s="110"/>
      <c r="HG1259" s="110"/>
      <c r="HH1259" s="110"/>
      <c r="HI1259" s="110"/>
      <c r="HJ1259" s="110"/>
      <c r="HK1259" s="110"/>
      <c r="HL1259" s="110"/>
      <c r="HM1259" s="110"/>
      <c r="HN1259" s="110"/>
      <c r="HO1259" s="110"/>
      <c r="HP1259" s="110"/>
      <c r="HQ1259" s="110"/>
      <c r="HR1259" s="110"/>
      <c r="HS1259" s="110"/>
      <c r="HT1259" s="110"/>
      <c r="HU1259" s="110"/>
      <c r="HV1259" s="110"/>
      <c r="HW1259" s="110"/>
      <c r="HX1259" s="110"/>
      <c r="HY1259" s="110"/>
      <c r="HZ1259" s="110"/>
      <c r="IA1259" s="110"/>
      <c r="IB1259" s="110"/>
      <c r="IC1259" s="110"/>
      <c r="ID1259" s="110"/>
      <c r="IE1259" s="110"/>
      <c r="IF1259" s="110"/>
      <c r="IG1259" s="110"/>
      <c r="IH1259" s="110"/>
      <c r="II1259" s="110"/>
      <c r="IJ1259" s="110"/>
      <c r="IK1259" s="110"/>
      <c r="IL1259" s="110"/>
      <c r="IM1259" s="110"/>
      <c r="IN1259" s="110"/>
      <c r="IO1259" s="110"/>
      <c r="IP1259" s="110"/>
      <c r="IQ1259" s="110"/>
      <c r="IR1259" s="110"/>
      <c r="IS1259" s="110"/>
      <c r="IT1259" s="110"/>
      <c r="IU1259" s="110"/>
      <c r="IV1259" s="110"/>
      <c r="IW1259" s="110"/>
      <c r="IX1259" s="110"/>
      <c r="IY1259" s="110"/>
      <c r="IZ1259" s="110"/>
      <c r="JA1259" s="110"/>
      <c r="JB1259" s="110"/>
      <c r="JC1259" s="110"/>
      <c r="JD1259" s="110"/>
      <c r="JE1259" s="110"/>
      <c r="JF1259" s="110"/>
      <c r="JG1259" s="110"/>
      <c r="JH1259" s="110"/>
      <c r="JI1259" s="110"/>
      <c r="JJ1259" s="110"/>
      <c r="JK1259" s="110"/>
      <c r="JL1259" s="110"/>
      <c r="JM1259" s="110"/>
      <c r="JN1259" s="110"/>
      <c r="JO1259" s="110"/>
      <c r="JP1259" s="110"/>
      <c r="JQ1259" s="110"/>
      <c r="JR1259" s="110"/>
      <c r="JS1259" s="110"/>
      <c r="JT1259" s="110"/>
      <c r="JU1259" s="110"/>
      <c r="JV1259" s="110"/>
      <c r="JW1259" s="110"/>
      <c r="JX1259" s="110"/>
      <c r="JY1259" s="110"/>
      <c r="JZ1259" s="110"/>
      <c r="KA1259" s="110"/>
      <c r="KB1259" s="110"/>
      <c r="KC1259" s="110"/>
      <c r="KD1259" s="110"/>
      <c r="KE1259" s="110"/>
      <c r="KF1259" s="110"/>
      <c r="KG1259" s="110"/>
      <c r="KH1259" s="110"/>
      <c r="KI1259" s="110"/>
      <c r="KJ1259" s="110"/>
      <c r="KK1259" s="110"/>
      <c r="KL1259" s="110"/>
      <c r="KM1259" s="110"/>
      <c r="KN1259" s="110"/>
      <c r="KO1259" s="110"/>
      <c r="KP1259" s="110"/>
      <c r="KQ1259" s="110"/>
      <c r="KR1259" s="110"/>
      <c r="KS1259" s="110"/>
      <c r="KT1259" s="110"/>
      <c r="KU1259" s="110"/>
      <c r="KV1259" s="110"/>
      <c r="KW1259" s="110"/>
      <c r="KX1259" s="110"/>
      <c r="KY1259" s="110"/>
      <c r="KZ1259" s="110"/>
      <c r="LA1259" s="110"/>
      <c r="LB1259" s="110"/>
      <c r="LC1259" s="110"/>
      <c r="LD1259" s="110"/>
      <c r="LE1259" s="110"/>
      <c r="LF1259" s="110"/>
      <c r="LG1259" s="110"/>
      <c r="LH1259" s="110"/>
      <c r="LI1259" s="110"/>
      <c r="LJ1259" s="110"/>
      <c r="LK1259" s="110"/>
      <c r="LL1259" s="110"/>
      <c r="LM1259" s="110"/>
      <c r="LN1259" s="110"/>
      <c r="LO1259" s="110"/>
      <c r="LP1259" s="110"/>
      <c r="LQ1259" s="110"/>
      <c r="LR1259" s="110"/>
      <c r="LS1259" s="110"/>
      <c r="LT1259" s="110"/>
      <c r="LU1259" s="110"/>
      <c r="LV1259" s="110"/>
      <c r="LW1259" s="110"/>
      <c r="LX1259" s="110"/>
      <c r="LY1259" s="110"/>
      <c r="LZ1259" s="110"/>
      <c r="MA1259" s="110"/>
      <c r="MB1259" s="110"/>
      <c r="MC1259" s="110"/>
      <c r="MD1259" s="110"/>
      <c r="ME1259" s="110"/>
      <c r="MF1259" s="110"/>
      <c r="MG1259" s="110"/>
      <c r="MH1259" s="110"/>
      <c r="MI1259" s="110"/>
      <c r="MJ1259" s="110"/>
      <c r="MK1259" s="110"/>
      <c r="ML1259" s="110"/>
      <c r="MM1259" s="110"/>
      <c r="MN1259" s="110"/>
      <c r="MO1259" s="110"/>
      <c r="MP1259" s="110"/>
      <c r="MQ1259" s="110"/>
      <c r="MR1259" s="110"/>
      <c r="MS1259" s="110"/>
      <c r="MT1259" s="110"/>
      <c r="MU1259" s="110"/>
      <c r="MV1259" s="110"/>
      <c r="MW1259" s="110"/>
      <c r="MX1259" s="110"/>
      <c r="MY1259" s="110"/>
      <c r="MZ1259" s="110"/>
      <c r="NA1259" s="110"/>
      <c r="NB1259" s="110"/>
      <c r="NC1259" s="110"/>
      <c r="ND1259" s="110"/>
      <c r="NE1259" s="110"/>
      <c r="NF1259" s="110"/>
      <c r="NG1259" s="110"/>
      <c r="NH1259" s="110"/>
      <c r="NI1259" s="110"/>
      <c r="NJ1259" s="110"/>
      <c r="NK1259" s="110"/>
      <c r="NL1259" s="110"/>
      <c r="NM1259" s="110"/>
      <c r="NN1259" s="110"/>
      <c r="NO1259" s="110"/>
      <c r="NP1259" s="110"/>
      <c r="NQ1259" s="110"/>
      <c r="NR1259" s="110"/>
      <c r="NS1259" s="110"/>
      <c r="NT1259" s="110"/>
      <c r="NU1259" s="110"/>
      <c r="NV1259" s="110"/>
      <c r="NW1259" s="110"/>
      <c r="NX1259" s="110"/>
      <c r="NY1259" s="110"/>
      <c r="NZ1259" s="110"/>
      <c r="OA1259" s="110"/>
      <c r="OB1259" s="110"/>
      <c r="OC1259" s="110"/>
      <c r="OD1259" s="110"/>
      <c r="OE1259" s="110"/>
      <c r="OF1259" s="110"/>
      <c r="OG1259" s="110"/>
      <c r="OH1259" s="110"/>
      <c r="OI1259" s="110"/>
      <c r="OJ1259" s="110"/>
      <c r="OK1259" s="110"/>
      <c r="OL1259" s="110"/>
      <c r="OM1259" s="110"/>
      <c r="ON1259" s="110"/>
      <c r="OO1259" s="110"/>
      <c r="OP1259" s="110"/>
      <c r="OQ1259" s="110"/>
      <c r="OR1259" s="110"/>
      <c r="OS1259" s="110"/>
      <c r="OT1259" s="110"/>
      <c r="OU1259" s="110"/>
      <c r="OV1259" s="110"/>
      <c r="OW1259" s="110"/>
      <c r="OX1259" s="110"/>
      <c r="OY1259" s="110"/>
      <c r="OZ1259" s="110"/>
      <c r="PA1259" s="110"/>
      <c r="PB1259" s="110"/>
      <c r="PC1259" s="110"/>
      <c r="PD1259" s="110"/>
      <c r="PE1259" s="110"/>
      <c r="PF1259" s="110"/>
    </row>
    <row r="1260" spans="1:422" ht="15.95" customHeight="1" x14ac:dyDescent="0.45">
      <c r="A1260" s="374"/>
      <c r="B1260" s="57" t="s">
        <v>440</v>
      </c>
      <c r="C1260" s="83"/>
      <c r="D1260" s="83"/>
      <c r="E1260" s="83"/>
      <c r="F1260" s="83"/>
      <c r="G1260" s="83"/>
      <c r="H1260" s="83"/>
      <c r="I1260" s="83"/>
      <c r="J1260" s="83"/>
      <c r="K1260" s="83"/>
      <c r="L1260" s="83">
        <v>3800</v>
      </c>
      <c r="M1260" s="83"/>
      <c r="N1260" s="83"/>
      <c r="O1260" s="83"/>
      <c r="P1260" s="83"/>
      <c r="Q1260" s="83"/>
      <c r="R1260" s="83"/>
      <c r="S1260" s="83"/>
      <c r="T1260" s="83"/>
      <c r="U1260" s="83"/>
      <c r="V1260" s="83"/>
      <c r="W1260" s="83"/>
      <c r="X1260" s="83"/>
      <c r="Y1260" s="83"/>
      <c r="Z1260" s="83"/>
      <c r="AA1260" s="83"/>
      <c r="AB1260" s="83"/>
      <c r="AC1260" s="83"/>
      <c r="AD1260" s="83"/>
      <c r="AE1260" s="83"/>
      <c r="AF1260" s="83"/>
      <c r="AG1260" s="83"/>
      <c r="AH1260" s="83"/>
      <c r="AI1260" s="83"/>
      <c r="AJ1260" s="83"/>
      <c r="AK1260" s="83"/>
      <c r="AL1260" s="83"/>
      <c r="AM1260" s="83"/>
      <c r="AN1260" s="83"/>
      <c r="AO1260" s="83"/>
      <c r="AP1260" s="83"/>
      <c r="AQ1260" s="83"/>
      <c r="AR1260" s="83"/>
      <c r="AS1260" s="83"/>
      <c r="AT1260" s="83"/>
      <c r="AU1260" s="83"/>
      <c r="AV1260" s="83"/>
      <c r="AW1260" s="83"/>
      <c r="AX1260" s="83"/>
      <c r="AY1260" s="83"/>
      <c r="AZ1260" s="83"/>
      <c r="BA1260" s="83"/>
      <c r="BB1260" s="83"/>
      <c r="BC1260" s="83"/>
      <c r="BD1260" s="83"/>
      <c r="BE1260" s="83">
        <v>1480</v>
      </c>
      <c r="BF1260" s="83"/>
      <c r="BG1260" s="83"/>
      <c r="BH1260" s="83">
        <v>2270</v>
      </c>
      <c r="BI1260" s="83">
        <v>17.399999999999999</v>
      </c>
      <c r="BJ1260" s="83"/>
      <c r="BK1260" s="83"/>
      <c r="BL1260" s="83"/>
      <c r="BM1260" s="83"/>
      <c r="BN1260" s="83"/>
      <c r="BO1260" s="83"/>
      <c r="BP1260" s="83"/>
      <c r="BQ1260" s="83"/>
      <c r="BR1260" s="83"/>
      <c r="BS1260" s="83"/>
      <c r="BT1260" s="83"/>
      <c r="BU1260" s="83"/>
      <c r="BV1260" s="83"/>
      <c r="BW1260" s="83"/>
      <c r="BX1260" s="83"/>
      <c r="BY1260" s="83"/>
      <c r="BZ1260" s="83"/>
      <c r="CA1260" s="83"/>
      <c r="CB1260" s="83"/>
      <c r="CC1260" s="83"/>
      <c r="CD1260" s="83"/>
      <c r="CE1260" s="83"/>
      <c r="CF1260" s="83"/>
      <c r="CG1260" s="83"/>
      <c r="CH1260" s="83"/>
      <c r="CI1260" s="83"/>
      <c r="CJ1260" s="83"/>
      <c r="CK1260" s="83"/>
      <c r="CL1260" s="83"/>
      <c r="CM1260" s="83"/>
      <c r="CN1260" s="83"/>
      <c r="CO1260" s="83">
        <v>8650</v>
      </c>
      <c r="CP1260" s="83"/>
      <c r="CQ1260" s="83"/>
      <c r="CR1260" s="83"/>
      <c r="CS1260" s="83"/>
      <c r="CT1260" s="83"/>
      <c r="CU1260" s="83"/>
      <c r="CV1260" s="83"/>
      <c r="CW1260" s="83"/>
      <c r="CX1260" s="83"/>
      <c r="CY1260" s="83"/>
      <c r="CZ1260" s="83"/>
      <c r="DA1260" s="83"/>
      <c r="DB1260" s="83"/>
      <c r="DC1260" s="83"/>
      <c r="DD1260" s="83"/>
      <c r="DE1260" s="83"/>
      <c r="DF1260" s="83"/>
      <c r="DG1260" s="83"/>
      <c r="DH1260" s="83"/>
      <c r="DI1260" s="83"/>
      <c r="DJ1260" s="83"/>
      <c r="DK1260" s="83"/>
      <c r="DL1260" s="83"/>
      <c r="DM1260" s="83"/>
      <c r="DN1260" s="83"/>
      <c r="DO1260" s="83"/>
      <c r="DP1260" s="83"/>
      <c r="DQ1260" s="83"/>
      <c r="DR1260" s="83"/>
      <c r="DS1260" s="83"/>
      <c r="DT1260" s="83"/>
      <c r="DU1260" s="83"/>
      <c r="DV1260" s="83"/>
      <c r="DW1260" s="83"/>
      <c r="DX1260" s="83"/>
      <c r="DY1260" s="83"/>
      <c r="DZ1260" s="83"/>
      <c r="EA1260" s="83"/>
      <c r="EB1260" s="83"/>
      <c r="EC1260" s="83"/>
      <c r="ED1260" s="83"/>
      <c r="EE1260" s="83"/>
      <c r="EF1260" s="83"/>
      <c r="EG1260" s="83"/>
      <c r="EH1260" s="83"/>
      <c r="EI1260" s="83"/>
      <c r="EJ1260" s="83"/>
      <c r="EK1260" s="83"/>
      <c r="EL1260" s="83"/>
      <c r="EM1260" s="83"/>
      <c r="EN1260" s="83"/>
      <c r="EO1260" s="83"/>
      <c r="EP1260" s="83"/>
      <c r="EQ1260" s="83"/>
      <c r="ER1260" s="83"/>
      <c r="ES1260" s="83"/>
      <c r="ET1260" s="83"/>
      <c r="EU1260" s="83"/>
      <c r="EV1260" s="83"/>
      <c r="EW1260" s="83"/>
      <c r="EX1260" s="83"/>
      <c r="EY1260" s="83"/>
      <c r="EZ1260" s="83"/>
      <c r="FA1260" s="83"/>
      <c r="FB1260" s="83"/>
      <c r="FC1260" s="83"/>
      <c r="FD1260" s="83"/>
      <c r="FE1260" s="83"/>
      <c r="FF1260" s="83"/>
      <c r="FG1260" s="83"/>
      <c r="FH1260" s="83"/>
      <c r="FI1260" s="83"/>
      <c r="FJ1260" s="83"/>
      <c r="FK1260" s="83"/>
      <c r="FL1260" s="83"/>
      <c r="FM1260" s="83"/>
      <c r="FN1260" s="83"/>
      <c r="FO1260" s="83"/>
      <c r="FP1260" s="83"/>
      <c r="FQ1260" s="83"/>
      <c r="FR1260" s="110"/>
      <c r="FS1260" s="110"/>
      <c r="FT1260" s="110"/>
      <c r="FU1260" s="110"/>
      <c r="FV1260" s="110"/>
      <c r="FW1260" s="110"/>
      <c r="FX1260" s="110"/>
      <c r="FY1260" s="110"/>
      <c r="FZ1260" s="110"/>
      <c r="GA1260" s="110"/>
      <c r="GB1260" s="110"/>
      <c r="GC1260" s="110"/>
      <c r="GD1260" s="110"/>
      <c r="GE1260" s="110"/>
      <c r="GF1260" s="110"/>
      <c r="GG1260" s="110"/>
      <c r="GH1260" s="110"/>
      <c r="GI1260" s="110"/>
      <c r="GJ1260" s="110"/>
      <c r="GK1260" s="110"/>
      <c r="GL1260" s="110"/>
      <c r="GM1260" s="110"/>
      <c r="GN1260" s="110"/>
      <c r="GO1260" s="110"/>
      <c r="GP1260" s="110"/>
      <c r="GQ1260" s="110"/>
      <c r="GR1260" s="110"/>
      <c r="GS1260" s="110"/>
      <c r="GT1260" s="110"/>
      <c r="GU1260" s="110"/>
      <c r="GV1260" s="110"/>
      <c r="GW1260" s="110"/>
      <c r="GX1260" s="110"/>
      <c r="GY1260" s="110"/>
      <c r="GZ1260" s="110"/>
      <c r="HA1260" s="110"/>
      <c r="HB1260" s="110"/>
      <c r="HC1260" s="110"/>
      <c r="HD1260" s="110"/>
      <c r="HE1260" s="110"/>
      <c r="HF1260" s="110"/>
      <c r="HG1260" s="110"/>
      <c r="HH1260" s="110"/>
      <c r="HI1260" s="110"/>
      <c r="HJ1260" s="110"/>
      <c r="HK1260" s="110"/>
      <c r="HL1260" s="110"/>
      <c r="HM1260" s="110"/>
      <c r="HN1260" s="110"/>
      <c r="HO1260" s="110"/>
      <c r="HP1260" s="110"/>
      <c r="HQ1260" s="110"/>
      <c r="HR1260" s="110"/>
      <c r="HS1260" s="110"/>
      <c r="HT1260" s="110"/>
      <c r="HU1260" s="110"/>
      <c r="HV1260" s="110"/>
      <c r="HW1260" s="110"/>
      <c r="HX1260" s="110"/>
      <c r="HY1260" s="110"/>
      <c r="HZ1260" s="110"/>
      <c r="IA1260" s="110"/>
      <c r="IB1260" s="110"/>
      <c r="IC1260" s="110"/>
      <c r="ID1260" s="110"/>
      <c r="IE1260" s="110"/>
      <c r="IF1260" s="110"/>
      <c r="IG1260" s="110"/>
      <c r="IH1260" s="110"/>
      <c r="II1260" s="110"/>
      <c r="IJ1260" s="110"/>
      <c r="IK1260" s="110"/>
      <c r="IL1260" s="110"/>
      <c r="IM1260" s="110"/>
      <c r="IN1260" s="110"/>
      <c r="IO1260" s="110"/>
      <c r="IP1260" s="110"/>
      <c r="IQ1260" s="110"/>
      <c r="IR1260" s="110"/>
      <c r="IS1260" s="110"/>
      <c r="IT1260" s="110"/>
      <c r="IU1260" s="110"/>
      <c r="IV1260" s="110"/>
      <c r="IW1260" s="110"/>
      <c r="IX1260" s="110"/>
      <c r="IY1260" s="110"/>
      <c r="IZ1260" s="110"/>
      <c r="JA1260" s="110"/>
      <c r="JB1260" s="110"/>
      <c r="JC1260" s="110"/>
      <c r="JD1260" s="110"/>
      <c r="JE1260" s="110"/>
      <c r="JF1260" s="110"/>
      <c r="JG1260" s="110"/>
      <c r="JH1260" s="110"/>
      <c r="JI1260" s="110"/>
      <c r="JJ1260" s="110"/>
      <c r="JK1260" s="110"/>
      <c r="JL1260" s="110"/>
      <c r="JM1260" s="110"/>
      <c r="JN1260" s="110"/>
      <c r="JO1260" s="110"/>
      <c r="JP1260" s="110"/>
      <c r="JQ1260" s="110"/>
      <c r="JR1260" s="110"/>
      <c r="JS1260" s="110"/>
      <c r="JT1260" s="110"/>
      <c r="JU1260" s="110"/>
      <c r="JV1260" s="110"/>
      <c r="JW1260" s="110"/>
      <c r="JX1260" s="110"/>
      <c r="JY1260" s="110"/>
      <c r="JZ1260" s="110"/>
      <c r="KA1260" s="110"/>
      <c r="KB1260" s="110"/>
      <c r="KC1260" s="110"/>
      <c r="KD1260" s="110"/>
      <c r="KE1260" s="110"/>
      <c r="KF1260" s="110"/>
      <c r="KG1260" s="110"/>
      <c r="KH1260" s="110"/>
      <c r="KI1260" s="110"/>
      <c r="KJ1260" s="110"/>
      <c r="KK1260" s="110"/>
      <c r="KL1260" s="110"/>
      <c r="KM1260" s="110"/>
      <c r="KN1260" s="110"/>
      <c r="KO1260" s="110"/>
      <c r="KP1260" s="110"/>
      <c r="KQ1260" s="110"/>
      <c r="KR1260" s="110"/>
      <c r="KS1260" s="110"/>
      <c r="KT1260" s="110"/>
      <c r="KU1260" s="110"/>
      <c r="KV1260" s="110"/>
      <c r="KW1260" s="110"/>
      <c r="KX1260" s="110"/>
      <c r="KY1260" s="110"/>
      <c r="KZ1260" s="110"/>
      <c r="LA1260" s="110"/>
      <c r="LB1260" s="110"/>
      <c r="LC1260" s="110"/>
      <c r="LD1260" s="110"/>
      <c r="LE1260" s="110"/>
      <c r="LF1260" s="110"/>
      <c r="LG1260" s="110"/>
      <c r="LH1260" s="110"/>
      <c r="LI1260" s="110"/>
      <c r="LJ1260" s="110"/>
      <c r="LK1260" s="110"/>
      <c r="LL1260" s="110"/>
      <c r="LM1260" s="110"/>
      <c r="LN1260" s="110"/>
      <c r="LO1260" s="110"/>
      <c r="LP1260" s="110"/>
      <c r="LQ1260" s="110"/>
      <c r="LR1260" s="110"/>
      <c r="LS1260" s="110"/>
      <c r="LT1260" s="110"/>
      <c r="LU1260" s="110"/>
      <c r="LV1260" s="110"/>
      <c r="LW1260" s="110"/>
      <c r="LX1260" s="110"/>
      <c r="LY1260" s="110"/>
      <c r="LZ1260" s="110"/>
      <c r="MA1260" s="110"/>
      <c r="MB1260" s="110"/>
      <c r="MC1260" s="110"/>
      <c r="MD1260" s="110"/>
      <c r="ME1260" s="110"/>
      <c r="MF1260" s="110"/>
      <c r="MG1260" s="110"/>
      <c r="MH1260" s="110"/>
      <c r="MI1260" s="110"/>
      <c r="MJ1260" s="110"/>
      <c r="MK1260" s="110"/>
      <c r="ML1260" s="110"/>
      <c r="MM1260" s="110"/>
      <c r="MN1260" s="110"/>
      <c r="MO1260" s="110"/>
      <c r="MP1260" s="110"/>
      <c r="MQ1260" s="110"/>
      <c r="MR1260" s="110"/>
      <c r="MS1260" s="110"/>
      <c r="MT1260" s="110"/>
      <c r="MU1260" s="110"/>
      <c r="MV1260" s="110"/>
      <c r="MW1260" s="110"/>
      <c r="MX1260" s="110"/>
      <c r="MY1260" s="110"/>
      <c r="MZ1260" s="110"/>
      <c r="NA1260" s="110"/>
      <c r="NB1260" s="110"/>
      <c r="NC1260" s="110"/>
      <c r="ND1260" s="110"/>
      <c r="NE1260" s="110"/>
      <c r="NF1260" s="110"/>
      <c r="NG1260" s="110"/>
      <c r="NH1260" s="110"/>
      <c r="NI1260" s="110"/>
      <c r="NJ1260" s="110"/>
      <c r="NK1260" s="110"/>
      <c r="NL1260" s="110"/>
      <c r="NM1260" s="110"/>
      <c r="NN1260" s="110"/>
      <c r="NO1260" s="110"/>
      <c r="NP1260" s="110"/>
      <c r="NQ1260" s="110"/>
      <c r="NR1260" s="110"/>
      <c r="NS1260" s="110"/>
      <c r="NT1260" s="110"/>
      <c r="NU1260" s="110"/>
      <c r="NV1260" s="110"/>
      <c r="NW1260" s="110"/>
      <c r="NX1260" s="110"/>
      <c r="NY1260" s="110"/>
      <c r="NZ1260" s="110"/>
      <c r="OA1260" s="110"/>
      <c r="OB1260" s="110"/>
      <c r="OC1260" s="110"/>
      <c r="OD1260" s="110"/>
      <c r="OE1260" s="110"/>
      <c r="OF1260" s="110"/>
      <c r="OG1260" s="110"/>
      <c r="OH1260" s="110"/>
      <c r="OI1260" s="110"/>
      <c r="OJ1260" s="110"/>
      <c r="OK1260" s="110"/>
      <c r="OL1260" s="110"/>
      <c r="OM1260" s="110"/>
      <c r="ON1260" s="110"/>
      <c r="OO1260" s="110"/>
      <c r="OP1260" s="110"/>
      <c r="OQ1260" s="110"/>
      <c r="OR1260" s="110"/>
      <c r="OS1260" s="110"/>
      <c r="OT1260" s="110"/>
      <c r="OU1260" s="110"/>
      <c r="OV1260" s="110"/>
      <c r="OW1260" s="110"/>
      <c r="OX1260" s="110"/>
      <c r="OY1260" s="110"/>
      <c r="OZ1260" s="110"/>
      <c r="PA1260" s="110"/>
      <c r="PB1260" s="110"/>
      <c r="PC1260" s="110"/>
      <c r="PD1260" s="110"/>
      <c r="PE1260" s="110"/>
      <c r="PF1260" s="110"/>
    </row>
    <row r="1261" spans="1:422" ht="15.95" customHeight="1" x14ac:dyDescent="0.45">
      <c r="A1261" s="375"/>
      <c r="B1261" s="57" t="s">
        <v>53</v>
      </c>
      <c r="C1261" s="83"/>
      <c r="D1261" s="83"/>
      <c r="E1261" s="83"/>
      <c r="F1261" s="83"/>
      <c r="G1261" s="83"/>
      <c r="H1261" s="83"/>
      <c r="I1261" s="83"/>
      <c r="J1261" s="83"/>
      <c r="K1261" s="83"/>
      <c r="L1261" s="83">
        <v>3970</v>
      </c>
      <c r="M1261" s="83"/>
      <c r="N1261" s="83"/>
      <c r="O1261" s="83"/>
      <c r="P1261" s="83"/>
      <c r="Q1261" s="83"/>
      <c r="R1261" s="83"/>
      <c r="S1261" s="83"/>
      <c r="T1261" s="83"/>
      <c r="U1261" s="83"/>
      <c r="V1261" s="83"/>
      <c r="W1261" s="83"/>
      <c r="X1261" s="83"/>
      <c r="Y1261" s="83"/>
      <c r="Z1261" s="83"/>
      <c r="AA1261" s="83"/>
      <c r="AB1261" s="83"/>
      <c r="AC1261" s="83"/>
      <c r="AD1261" s="83"/>
      <c r="AE1261" s="83"/>
      <c r="AF1261" s="83"/>
      <c r="AG1261" s="83"/>
      <c r="AH1261" s="83"/>
      <c r="AI1261" s="83"/>
      <c r="AJ1261" s="83"/>
      <c r="AK1261" s="83"/>
      <c r="AL1261" s="83"/>
      <c r="AM1261" s="83"/>
      <c r="AN1261" s="83"/>
      <c r="AO1261" s="83"/>
      <c r="AP1261" s="83"/>
      <c r="AQ1261" s="83"/>
      <c r="AR1261" s="83"/>
      <c r="AS1261" s="83"/>
      <c r="AT1261" s="83"/>
      <c r="AU1261" s="83"/>
      <c r="AV1261" s="83"/>
      <c r="AW1261" s="83"/>
      <c r="AX1261" s="83"/>
      <c r="AY1261" s="83"/>
      <c r="AZ1261" s="83"/>
      <c r="BA1261" s="83"/>
      <c r="BB1261" s="83"/>
      <c r="BC1261" s="83"/>
      <c r="BD1261" s="83"/>
      <c r="BE1261" s="83">
        <v>1480</v>
      </c>
      <c r="BF1261" s="83"/>
      <c r="BG1261" s="83"/>
      <c r="BH1261" s="83">
        <v>2270</v>
      </c>
      <c r="BI1261" s="83">
        <v>17.399999999999999</v>
      </c>
      <c r="BJ1261" s="83"/>
      <c r="BK1261" s="83"/>
      <c r="BL1261" s="83"/>
      <c r="BM1261" s="83"/>
      <c r="BN1261" s="83"/>
      <c r="BO1261" s="83"/>
      <c r="BP1261" s="83"/>
      <c r="BQ1261" s="83"/>
      <c r="BR1261" s="83"/>
      <c r="BS1261" s="83"/>
      <c r="BT1261" s="83"/>
      <c r="BU1261" s="83"/>
      <c r="BV1261" s="83"/>
      <c r="BW1261" s="83"/>
      <c r="BX1261" s="83"/>
      <c r="BY1261" s="83"/>
      <c r="BZ1261" s="83"/>
      <c r="CA1261" s="83"/>
      <c r="CB1261" s="83"/>
      <c r="CC1261" s="83"/>
      <c r="CD1261" s="83"/>
      <c r="CE1261" s="83"/>
      <c r="CF1261" s="83"/>
      <c r="CG1261" s="83"/>
      <c r="CH1261" s="83"/>
      <c r="CI1261" s="83"/>
      <c r="CJ1261" s="83"/>
      <c r="CK1261" s="83"/>
      <c r="CL1261" s="83"/>
      <c r="CM1261" s="83"/>
      <c r="CN1261" s="83"/>
      <c r="CO1261" s="83">
        <v>8990</v>
      </c>
      <c r="CP1261" s="83"/>
      <c r="CQ1261" s="83"/>
      <c r="CR1261" s="83"/>
      <c r="CS1261" s="83"/>
      <c r="CT1261" s="83"/>
      <c r="CU1261" s="83"/>
      <c r="CV1261" s="83"/>
      <c r="CW1261" s="83"/>
      <c r="CX1261" s="83"/>
      <c r="CY1261" s="83"/>
      <c r="CZ1261" s="83"/>
      <c r="DA1261" s="83"/>
      <c r="DB1261" s="83"/>
      <c r="DC1261" s="83"/>
      <c r="DD1261" s="83"/>
      <c r="DE1261" s="83"/>
      <c r="DF1261" s="83"/>
      <c r="DG1261" s="83"/>
      <c r="DH1261" s="83"/>
      <c r="DI1261" s="83"/>
      <c r="DJ1261" s="83"/>
      <c r="DK1261" s="83"/>
      <c r="DL1261" s="83"/>
      <c r="DM1261" s="83"/>
      <c r="DN1261" s="83"/>
      <c r="DO1261" s="83"/>
      <c r="DP1261" s="83"/>
      <c r="DQ1261" s="83"/>
      <c r="DR1261" s="83"/>
      <c r="DS1261" s="83"/>
      <c r="DT1261" s="83"/>
      <c r="DU1261" s="83"/>
      <c r="DV1261" s="83"/>
      <c r="DW1261" s="83"/>
      <c r="DX1261" s="83"/>
      <c r="DY1261" s="83"/>
      <c r="DZ1261" s="83"/>
      <c r="EA1261" s="83"/>
      <c r="EB1261" s="83"/>
      <c r="EC1261" s="83"/>
      <c r="ED1261" s="83"/>
      <c r="EE1261" s="83"/>
      <c r="EF1261" s="83"/>
      <c r="EG1261" s="83"/>
      <c r="EH1261" s="83"/>
      <c r="EI1261" s="83"/>
      <c r="EJ1261" s="83"/>
      <c r="EK1261" s="83"/>
      <c r="EL1261" s="83"/>
      <c r="EM1261" s="83"/>
      <c r="EN1261" s="83"/>
      <c r="EO1261" s="83"/>
      <c r="EP1261" s="83"/>
      <c r="EQ1261" s="83"/>
      <c r="ER1261" s="83"/>
      <c r="ES1261" s="83"/>
      <c r="ET1261" s="83"/>
      <c r="EU1261" s="83"/>
      <c r="EV1261" s="83"/>
      <c r="EW1261" s="83"/>
      <c r="EX1261" s="83"/>
      <c r="EY1261" s="83"/>
      <c r="EZ1261" s="83"/>
      <c r="FA1261" s="83"/>
      <c r="FB1261" s="83"/>
      <c r="FC1261" s="83"/>
      <c r="FD1261" s="83"/>
      <c r="FE1261" s="83"/>
      <c r="FF1261" s="83"/>
      <c r="FG1261" s="83"/>
      <c r="FH1261" s="83"/>
      <c r="FI1261" s="83"/>
      <c r="FJ1261" s="83"/>
      <c r="FK1261" s="83"/>
      <c r="FL1261" s="83"/>
      <c r="FM1261" s="83"/>
      <c r="FN1261" s="83"/>
      <c r="FO1261" s="83"/>
      <c r="FP1261" s="83"/>
      <c r="FQ1261" s="83"/>
      <c r="FR1261" s="110"/>
      <c r="FS1261" s="110"/>
      <c r="FT1261" s="110"/>
      <c r="FU1261" s="110"/>
      <c r="FV1261" s="110"/>
      <c r="FW1261" s="110"/>
      <c r="FX1261" s="110"/>
      <c r="FY1261" s="110"/>
      <c r="FZ1261" s="110"/>
      <c r="GA1261" s="110"/>
      <c r="GB1261" s="110"/>
      <c r="GC1261" s="110"/>
      <c r="GD1261" s="110"/>
      <c r="GE1261" s="110"/>
      <c r="GF1261" s="110"/>
      <c r="GG1261" s="110"/>
      <c r="GH1261" s="110"/>
      <c r="GI1261" s="110"/>
      <c r="GJ1261" s="110"/>
      <c r="GK1261" s="110"/>
      <c r="GL1261" s="110"/>
      <c r="GM1261" s="110"/>
      <c r="GN1261" s="110"/>
      <c r="GO1261" s="110"/>
      <c r="GP1261" s="110"/>
      <c r="GQ1261" s="110"/>
      <c r="GR1261" s="110"/>
      <c r="GS1261" s="110"/>
      <c r="GT1261" s="110"/>
      <c r="GU1261" s="110"/>
      <c r="GV1261" s="110"/>
      <c r="GW1261" s="110"/>
      <c r="GX1261" s="110"/>
      <c r="GY1261" s="110"/>
      <c r="GZ1261" s="110"/>
      <c r="HA1261" s="110"/>
      <c r="HB1261" s="110"/>
      <c r="HC1261" s="110"/>
      <c r="HD1261" s="110"/>
      <c r="HE1261" s="110"/>
      <c r="HF1261" s="110"/>
      <c r="HG1261" s="110"/>
      <c r="HH1261" s="110"/>
      <c r="HI1261" s="110"/>
      <c r="HJ1261" s="110"/>
      <c r="HK1261" s="110"/>
      <c r="HL1261" s="110"/>
      <c r="HM1261" s="110"/>
      <c r="HN1261" s="110"/>
      <c r="HO1261" s="110"/>
      <c r="HP1261" s="110"/>
      <c r="HQ1261" s="110"/>
      <c r="HR1261" s="110"/>
      <c r="HS1261" s="110"/>
      <c r="HT1261" s="110"/>
      <c r="HU1261" s="110"/>
      <c r="HV1261" s="110"/>
      <c r="HW1261" s="110"/>
      <c r="HX1261" s="110"/>
      <c r="HY1261" s="110"/>
      <c r="HZ1261" s="110"/>
      <c r="IA1261" s="110"/>
      <c r="IB1261" s="110"/>
      <c r="IC1261" s="110"/>
      <c r="ID1261" s="110"/>
      <c r="IE1261" s="110"/>
      <c r="IF1261" s="110"/>
      <c r="IG1261" s="110"/>
      <c r="IH1261" s="110"/>
      <c r="II1261" s="110"/>
      <c r="IJ1261" s="110"/>
      <c r="IK1261" s="110"/>
      <c r="IL1261" s="110"/>
      <c r="IM1261" s="110"/>
      <c r="IN1261" s="110"/>
      <c r="IO1261" s="110"/>
      <c r="IP1261" s="110"/>
      <c r="IQ1261" s="110"/>
      <c r="IR1261" s="110"/>
      <c r="IS1261" s="110"/>
      <c r="IT1261" s="110"/>
      <c r="IU1261" s="110"/>
      <c r="IV1261" s="110"/>
      <c r="IW1261" s="110"/>
      <c r="IX1261" s="110"/>
      <c r="IY1261" s="110"/>
      <c r="IZ1261" s="110"/>
      <c r="JA1261" s="110"/>
      <c r="JB1261" s="110"/>
      <c r="JC1261" s="110"/>
      <c r="JD1261" s="110"/>
      <c r="JE1261" s="110"/>
      <c r="JF1261" s="110"/>
      <c r="JG1261" s="110"/>
      <c r="JH1261" s="110"/>
      <c r="JI1261" s="110"/>
      <c r="JJ1261" s="110"/>
      <c r="JK1261" s="110"/>
      <c r="JL1261" s="110"/>
      <c r="JM1261" s="110"/>
      <c r="JN1261" s="110"/>
      <c r="JO1261" s="110"/>
      <c r="JP1261" s="110"/>
      <c r="JQ1261" s="110"/>
      <c r="JR1261" s="110"/>
      <c r="JS1261" s="110"/>
      <c r="JT1261" s="110"/>
      <c r="JU1261" s="110"/>
      <c r="JV1261" s="110"/>
      <c r="JW1261" s="110"/>
      <c r="JX1261" s="110"/>
      <c r="JY1261" s="110"/>
      <c r="JZ1261" s="110"/>
      <c r="KA1261" s="110"/>
      <c r="KB1261" s="110"/>
      <c r="KC1261" s="110"/>
      <c r="KD1261" s="110"/>
      <c r="KE1261" s="110"/>
      <c r="KF1261" s="110"/>
      <c r="KG1261" s="110"/>
      <c r="KH1261" s="110"/>
      <c r="KI1261" s="110"/>
      <c r="KJ1261" s="110"/>
      <c r="KK1261" s="110"/>
      <c r="KL1261" s="110"/>
      <c r="KM1261" s="110"/>
      <c r="KN1261" s="110"/>
      <c r="KO1261" s="110"/>
      <c r="KP1261" s="110"/>
      <c r="KQ1261" s="110"/>
      <c r="KR1261" s="110"/>
      <c r="KS1261" s="110"/>
      <c r="KT1261" s="110"/>
      <c r="KU1261" s="110"/>
      <c r="KV1261" s="110"/>
      <c r="KW1261" s="110"/>
      <c r="KX1261" s="110"/>
      <c r="KY1261" s="110"/>
      <c r="KZ1261" s="110"/>
      <c r="LA1261" s="110"/>
      <c r="LB1261" s="110"/>
      <c r="LC1261" s="110"/>
      <c r="LD1261" s="110"/>
      <c r="LE1261" s="110"/>
      <c r="LF1261" s="110"/>
      <c r="LG1261" s="110"/>
      <c r="LH1261" s="110"/>
      <c r="LI1261" s="110"/>
      <c r="LJ1261" s="110"/>
      <c r="LK1261" s="110"/>
      <c r="LL1261" s="110"/>
      <c r="LM1261" s="110"/>
      <c r="LN1261" s="110"/>
      <c r="LO1261" s="110"/>
      <c r="LP1261" s="110"/>
      <c r="LQ1261" s="110"/>
      <c r="LR1261" s="110"/>
      <c r="LS1261" s="110"/>
      <c r="LT1261" s="110"/>
      <c r="LU1261" s="110"/>
      <c r="LV1261" s="110"/>
      <c r="LW1261" s="110"/>
      <c r="LX1261" s="110"/>
      <c r="LY1261" s="110"/>
      <c r="LZ1261" s="110"/>
      <c r="MA1261" s="110"/>
      <c r="MB1261" s="110"/>
      <c r="MC1261" s="110"/>
      <c r="MD1261" s="110"/>
      <c r="ME1261" s="110"/>
      <c r="MF1261" s="110"/>
      <c r="MG1261" s="110"/>
      <c r="MH1261" s="110"/>
      <c r="MI1261" s="110"/>
      <c r="MJ1261" s="110"/>
      <c r="MK1261" s="110"/>
      <c r="ML1261" s="110"/>
      <c r="MM1261" s="110"/>
      <c r="MN1261" s="110"/>
      <c r="MO1261" s="110"/>
      <c r="MP1261" s="110"/>
      <c r="MQ1261" s="110"/>
      <c r="MR1261" s="110"/>
      <c r="MS1261" s="110"/>
      <c r="MT1261" s="110"/>
      <c r="MU1261" s="110"/>
      <c r="MV1261" s="110"/>
      <c r="MW1261" s="110"/>
      <c r="MX1261" s="110"/>
      <c r="MY1261" s="110"/>
      <c r="MZ1261" s="110"/>
      <c r="NA1261" s="110"/>
      <c r="NB1261" s="110"/>
      <c r="NC1261" s="110"/>
      <c r="ND1261" s="110"/>
      <c r="NE1261" s="110"/>
      <c r="NF1261" s="110"/>
      <c r="NG1261" s="110"/>
      <c r="NH1261" s="110"/>
      <c r="NI1261" s="110"/>
      <c r="NJ1261" s="110"/>
      <c r="NK1261" s="110"/>
      <c r="NL1261" s="110"/>
      <c r="NM1261" s="110"/>
      <c r="NN1261" s="110"/>
      <c r="NO1261" s="110"/>
      <c r="NP1261" s="110"/>
      <c r="NQ1261" s="110"/>
      <c r="NR1261" s="110"/>
      <c r="NS1261" s="110"/>
      <c r="NT1261" s="110"/>
      <c r="NU1261" s="110"/>
      <c r="NV1261" s="110"/>
      <c r="NW1261" s="110"/>
      <c r="NX1261" s="110"/>
      <c r="NY1261" s="110"/>
      <c r="NZ1261" s="110"/>
      <c r="OA1261" s="110"/>
      <c r="OB1261" s="110"/>
      <c r="OC1261" s="110"/>
      <c r="OD1261" s="110"/>
      <c r="OE1261" s="110"/>
      <c r="OF1261" s="110"/>
      <c r="OG1261" s="110"/>
      <c r="OH1261" s="110"/>
      <c r="OI1261" s="110"/>
      <c r="OJ1261" s="110"/>
      <c r="OK1261" s="110"/>
      <c r="OL1261" s="110"/>
      <c r="OM1261" s="110"/>
      <c r="ON1261" s="110"/>
      <c r="OO1261" s="110"/>
      <c r="OP1261" s="110"/>
      <c r="OQ1261" s="110"/>
      <c r="OR1261" s="110"/>
      <c r="OS1261" s="110"/>
      <c r="OT1261" s="110"/>
      <c r="OU1261" s="110"/>
      <c r="OV1261" s="110"/>
      <c r="OW1261" s="110"/>
      <c r="OX1261" s="110"/>
      <c r="OY1261" s="110"/>
      <c r="OZ1261" s="110"/>
      <c r="PA1261" s="110"/>
      <c r="PB1261" s="110"/>
      <c r="PC1261" s="110"/>
      <c r="PD1261" s="110"/>
      <c r="PE1261" s="110"/>
      <c r="PF1261" s="110"/>
    </row>
    <row r="1262" spans="1:422" ht="15.95" customHeight="1" x14ac:dyDescent="0.45">
      <c r="A1262" s="376" t="s">
        <v>12</v>
      </c>
      <c r="B1262" s="275" t="s">
        <v>1141</v>
      </c>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287"/>
      <c r="AE1262" s="287"/>
      <c r="AF1262" s="287"/>
      <c r="AG1262" s="287"/>
      <c r="AH1262" s="287"/>
      <c r="AI1262" s="287"/>
      <c r="AJ1262" s="287"/>
      <c r="AK1262" s="287"/>
      <c r="AL1262" s="287"/>
      <c r="AM1262" s="287"/>
      <c r="AN1262" s="287"/>
      <c r="AO1262" s="287"/>
      <c r="AP1262" s="287"/>
      <c r="AQ1262" s="287"/>
      <c r="AR1262" s="287"/>
      <c r="AS1262" s="287"/>
      <c r="AT1262" s="287"/>
      <c r="AU1262" s="287"/>
      <c r="AV1262" s="287"/>
      <c r="AW1262" s="287"/>
      <c r="AX1262" s="287"/>
      <c r="AY1262" s="287"/>
      <c r="AZ1262" s="287"/>
      <c r="BA1262" s="287"/>
      <c r="BB1262" s="287"/>
      <c r="BC1262" s="287"/>
      <c r="BD1262" s="287"/>
      <c r="BE1262" s="287"/>
      <c r="BF1262" s="287"/>
      <c r="BG1262" s="287"/>
      <c r="BH1262" s="287"/>
      <c r="BI1262" s="287"/>
      <c r="BJ1262" s="287"/>
      <c r="BK1262" s="287"/>
      <c r="BL1262" s="287"/>
      <c r="BM1262" s="287"/>
      <c r="BN1262" s="287"/>
      <c r="BO1262" s="287"/>
      <c r="BP1262" s="287"/>
      <c r="BQ1262" s="287"/>
      <c r="BR1262" s="287"/>
      <c r="BS1262" s="287"/>
      <c r="BT1262" s="287"/>
      <c r="BU1262" s="287"/>
      <c r="BV1262" s="287"/>
      <c r="BW1262" s="287"/>
      <c r="BX1262" s="287"/>
      <c r="BY1262" s="287"/>
      <c r="BZ1262" s="287"/>
      <c r="CA1262" s="287"/>
      <c r="CB1262" s="287"/>
      <c r="CC1262" s="287"/>
      <c r="CD1262" s="287"/>
      <c r="CE1262" s="287"/>
      <c r="CF1262" s="287"/>
      <c r="CG1262" s="287"/>
      <c r="CH1262" s="287"/>
      <c r="CI1262" s="287"/>
      <c r="CJ1262" s="287"/>
      <c r="CK1262" s="287"/>
      <c r="CL1262" s="287"/>
      <c r="CM1262" s="287"/>
      <c r="CN1262" s="287"/>
      <c r="CO1262" s="287"/>
      <c r="CP1262" s="287"/>
      <c r="CQ1262" s="287"/>
      <c r="CR1262" s="287"/>
      <c r="CS1262" s="287"/>
      <c r="CT1262" s="287"/>
      <c r="CU1262" s="287"/>
      <c r="CV1262" s="287"/>
      <c r="CW1262" s="287"/>
      <c r="CX1262" s="287"/>
      <c r="CY1262" s="287"/>
      <c r="CZ1262" s="287"/>
      <c r="DA1262" s="287"/>
      <c r="DB1262" s="287"/>
      <c r="DC1262" s="287"/>
      <c r="DD1262" s="287"/>
      <c r="DE1262" s="287"/>
      <c r="DF1262" s="287"/>
      <c r="DG1262" s="287"/>
      <c r="DH1262" s="287"/>
      <c r="DI1262" s="287"/>
      <c r="DJ1262" s="287"/>
      <c r="DK1262" s="287"/>
      <c r="DL1262" s="287"/>
      <c r="DM1262" s="287"/>
      <c r="DN1262" s="287"/>
      <c r="DO1262" s="287"/>
      <c r="DP1262" s="287"/>
      <c r="DQ1262" s="287"/>
      <c r="DR1262" s="287"/>
      <c r="DS1262" s="287"/>
      <c r="DT1262" s="287"/>
      <c r="DU1262" s="287"/>
      <c r="DV1262" s="287"/>
      <c r="DW1262" s="287"/>
      <c r="DX1262" s="287"/>
      <c r="DY1262" s="287"/>
      <c r="DZ1262" s="287"/>
      <c r="EA1262" s="287"/>
      <c r="EB1262" s="287"/>
      <c r="EC1262" s="287"/>
      <c r="ED1262" s="287"/>
      <c r="EE1262" s="287"/>
      <c r="EF1262" s="287"/>
      <c r="EG1262" s="287"/>
      <c r="EH1262" s="287"/>
      <c r="EI1262" s="287"/>
      <c r="EJ1262" s="287"/>
      <c r="EK1262" s="287"/>
      <c r="EL1262" s="287"/>
      <c r="EM1262" s="287"/>
      <c r="EN1262" s="287"/>
      <c r="EO1262" s="287"/>
      <c r="EP1262" s="287"/>
      <c r="EQ1262" s="287"/>
      <c r="ER1262" s="287"/>
      <c r="ES1262" s="287"/>
      <c r="ET1262" s="287"/>
      <c r="EU1262" s="287"/>
      <c r="EV1262" s="287"/>
      <c r="EW1262" s="287"/>
      <c r="EX1262" s="287"/>
      <c r="EY1262" s="287"/>
      <c r="EZ1262" s="287"/>
      <c r="FA1262" s="287"/>
      <c r="FB1262" s="287"/>
      <c r="FC1262" s="287"/>
      <c r="FD1262" s="287"/>
      <c r="FE1262" s="287"/>
      <c r="FF1262" s="287"/>
      <c r="FG1262" s="287"/>
      <c r="FH1262" s="287"/>
      <c r="FI1262" s="287"/>
      <c r="FJ1262" s="287"/>
      <c r="FK1262" s="287"/>
      <c r="FL1262" s="287"/>
      <c r="FM1262" s="287"/>
      <c r="FN1262" s="287"/>
      <c r="FO1262" s="287"/>
      <c r="FP1262" s="287"/>
      <c r="FQ1262" s="287"/>
      <c r="FR1262" s="110"/>
      <c r="FS1262" s="110"/>
      <c r="FT1262" s="110"/>
      <c r="FU1262" s="110"/>
      <c r="FV1262" s="110"/>
      <c r="FW1262" s="110"/>
      <c r="FX1262" s="110"/>
      <c r="FY1262" s="110"/>
      <c r="FZ1262" s="110"/>
      <c r="GA1262" s="110"/>
      <c r="GB1262" s="110"/>
      <c r="GC1262" s="110"/>
      <c r="GD1262" s="110"/>
      <c r="GE1262" s="110"/>
      <c r="GF1262" s="110"/>
      <c r="GG1262" s="110"/>
      <c r="GH1262" s="110"/>
      <c r="GI1262" s="110"/>
      <c r="GJ1262" s="110"/>
      <c r="GK1262" s="110"/>
      <c r="GL1262" s="110"/>
      <c r="GM1262" s="110"/>
      <c r="GN1262" s="110"/>
      <c r="GO1262" s="110"/>
      <c r="GP1262" s="110"/>
      <c r="GQ1262" s="110"/>
      <c r="GR1262" s="110"/>
      <c r="GS1262" s="110"/>
      <c r="GT1262" s="110"/>
      <c r="GU1262" s="110"/>
      <c r="GV1262" s="110"/>
      <c r="GW1262" s="110"/>
      <c r="GX1262" s="110"/>
      <c r="GY1262" s="110"/>
      <c r="GZ1262" s="110"/>
      <c r="HA1262" s="110"/>
      <c r="HB1262" s="110"/>
      <c r="HC1262" s="110"/>
      <c r="HD1262" s="110"/>
      <c r="HE1262" s="110"/>
      <c r="HF1262" s="110"/>
      <c r="HG1262" s="110"/>
      <c r="HH1262" s="110"/>
      <c r="HI1262" s="110"/>
      <c r="HJ1262" s="110"/>
      <c r="HK1262" s="110"/>
      <c r="HL1262" s="110"/>
      <c r="HM1262" s="110"/>
      <c r="HN1262" s="110"/>
      <c r="HO1262" s="110"/>
      <c r="HP1262" s="110"/>
      <c r="HQ1262" s="110"/>
      <c r="HR1262" s="110"/>
      <c r="HS1262" s="110"/>
      <c r="HT1262" s="110"/>
      <c r="HU1262" s="110"/>
      <c r="HV1262" s="110"/>
      <c r="HW1262" s="110"/>
      <c r="HX1262" s="110"/>
      <c r="HY1262" s="110"/>
      <c r="HZ1262" s="110"/>
      <c r="IA1262" s="110"/>
      <c r="IB1262" s="110"/>
      <c r="IC1262" s="110"/>
      <c r="ID1262" s="110"/>
      <c r="IE1262" s="110"/>
      <c r="IF1262" s="110"/>
      <c r="IG1262" s="110"/>
      <c r="IH1262" s="110"/>
      <c r="II1262" s="110"/>
      <c r="IJ1262" s="110"/>
      <c r="IK1262" s="110"/>
      <c r="IL1262" s="110"/>
      <c r="IM1262" s="110"/>
      <c r="IN1262" s="110"/>
      <c r="IO1262" s="110"/>
      <c r="IP1262" s="110"/>
      <c r="IQ1262" s="110"/>
      <c r="IR1262" s="110"/>
      <c r="IS1262" s="110"/>
      <c r="IT1262" s="110"/>
      <c r="IU1262" s="110"/>
      <c r="IV1262" s="110"/>
      <c r="IW1262" s="110"/>
      <c r="IX1262" s="110"/>
      <c r="IY1262" s="110"/>
      <c r="IZ1262" s="110"/>
      <c r="JA1262" s="110"/>
      <c r="JB1262" s="110"/>
      <c r="JC1262" s="110"/>
      <c r="JD1262" s="110"/>
      <c r="JE1262" s="110"/>
      <c r="JF1262" s="110"/>
      <c r="JG1262" s="110"/>
      <c r="JH1262" s="110"/>
      <c r="JI1262" s="110"/>
      <c r="JJ1262" s="110"/>
      <c r="JK1262" s="110"/>
      <c r="JL1262" s="110"/>
      <c r="JM1262" s="110"/>
      <c r="JN1262" s="110"/>
      <c r="JO1262" s="110"/>
      <c r="JP1262" s="110"/>
      <c r="JQ1262" s="110"/>
      <c r="JR1262" s="110"/>
      <c r="JS1262" s="110"/>
      <c r="JT1262" s="110"/>
      <c r="JU1262" s="110"/>
      <c r="JV1262" s="110"/>
      <c r="JW1262" s="110"/>
      <c r="JX1262" s="110"/>
      <c r="JY1262" s="110"/>
      <c r="JZ1262" s="110"/>
      <c r="KA1262" s="110"/>
      <c r="KB1262" s="110"/>
      <c r="KC1262" s="110"/>
      <c r="KD1262" s="110"/>
      <c r="KE1262" s="110"/>
      <c r="KF1262" s="110"/>
      <c r="KG1262" s="110"/>
      <c r="KH1262" s="110"/>
      <c r="KI1262" s="110"/>
      <c r="KJ1262" s="110"/>
      <c r="KK1262" s="110"/>
      <c r="KL1262" s="110"/>
      <c r="KM1262" s="110"/>
      <c r="KN1262" s="110"/>
      <c r="KO1262" s="110"/>
      <c r="KP1262" s="110"/>
      <c r="KQ1262" s="110"/>
      <c r="KR1262" s="110"/>
      <c r="KS1262" s="110"/>
      <c r="KT1262" s="110"/>
      <c r="KU1262" s="110"/>
      <c r="KV1262" s="110"/>
      <c r="KW1262" s="110"/>
      <c r="KX1262" s="110"/>
      <c r="KY1262" s="110"/>
      <c r="KZ1262" s="110"/>
      <c r="LA1262" s="110"/>
      <c r="LB1262" s="110"/>
      <c r="LC1262" s="110"/>
      <c r="LD1262" s="110"/>
      <c r="LE1262" s="110"/>
      <c r="LF1262" s="110"/>
      <c r="LG1262" s="110"/>
      <c r="LH1262" s="110"/>
      <c r="LI1262" s="110"/>
      <c r="LJ1262" s="110"/>
      <c r="LK1262" s="110"/>
      <c r="LL1262" s="110"/>
      <c r="LM1262" s="110"/>
      <c r="LN1262" s="110"/>
      <c r="LO1262" s="110"/>
      <c r="LP1262" s="110"/>
      <c r="LQ1262" s="110"/>
      <c r="LR1262" s="110"/>
      <c r="LS1262" s="110"/>
      <c r="LT1262" s="110"/>
      <c r="LU1262" s="110"/>
      <c r="LV1262" s="110"/>
      <c r="LW1262" s="110"/>
      <c r="LX1262" s="110"/>
      <c r="LY1262" s="110"/>
      <c r="LZ1262" s="110"/>
      <c r="MA1262" s="110"/>
      <c r="MB1262" s="110"/>
      <c r="MC1262" s="110"/>
      <c r="MD1262" s="110"/>
      <c r="ME1262" s="110"/>
      <c r="MF1262" s="110"/>
      <c r="MG1262" s="110"/>
      <c r="MH1262" s="110"/>
      <c r="MI1262" s="110"/>
      <c r="MJ1262" s="110"/>
      <c r="MK1262" s="110"/>
      <c r="ML1262" s="110"/>
      <c r="MM1262" s="110"/>
      <c r="MN1262" s="110"/>
      <c r="MO1262" s="110"/>
      <c r="MP1262" s="110"/>
      <c r="MQ1262" s="110"/>
      <c r="MR1262" s="110"/>
      <c r="MS1262" s="110"/>
      <c r="MT1262" s="110"/>
      <c r="MU1262" s="110"/>
      <c r="MV1262" s="110"/>
      <c r="MW1262" s="110"/>
      <c r="MX1262" s="110"/>
      <c r="MY1262" s="110"/>
      <c r="MZ1262" s="110"/>
      <c r="NA1262" s="110"/>
      <c r="NB1262" s="110"/>
      <c r="NC1262" s="110"/>
      <c r="ND1262" s="110"/>
      <c r="NE1262" s="110"/>
      <c r="NF1262" s="110"/>
      <c r="NG1262" s="110"/>
      <c r="NH1262" s="110"/>
      <c r="NI1262" s="110"/>
      <c r="NJ1262" s="110"/>
      <c r="NK1262" s="110"/>
      <c r="NL1262" s="110"/>
      <c r="NM1262" s="110"/>
      <c r="NN1262" s="110"/>
      <c r="NO1262" s="110"/>
      <c r="NP1262" s="110"/>
      <c r="NQ1262" s="110"/>
      <c r="NR1262" s="110"/>
      <c r="NS1262" s="110"/>
      <c r="NT1262" s="110"/>
      <c r="NU1262" s="110"/>
      <c r="NV1262" s="110"/>
      <c r="NW1262" s="110"/>
      <c r="NX1262" s="110"/>
      <c r="NY1262" s="110"/>
      <c r="NZ1262" s="110"/>
      <c r="OA1262" s="110"/>
      <c r="OB1262" s="110"/>
      <c r="OC1262" s="110"/>
      <c r="OD1262" s="110"/>
      <c r="OE1262" s="110"/>
      <c r="OF1262" s="110"/>
      <c r="OG1262" s="110"/>
      <c r="OH1262" s="110"/>
      <c r="OI1262" s="110"/>
      <c r="OJ1262" s="110"/>
      <c r="OK1262" s="110"/>
      <c r="OL1262" s="110"/>
      <c r="OM1262" s="110"/>
      <c r="ON1262" s="110"/>
      <c r="OO1262" s="110"/>
      <c r="OP1262" s="110"/>
      <c r="OQ1262" s="110"/>
      <c r="OR1262" s="110"/>
      <c r="OS1262" s="110"/>
      <c r="OT1262" s="110"/>
      <c r="OU1262" s="110"/>
      <c r="OV1262" s="110"/>
      <c r="OW1262" s="110"/>
      <c r="OX1262" s="110"/>
      <c r="OY1262" s="110"/>
      <c r="OZ1262" s="110"/>
      <c r="PA1262" s="110"/>
      <c r="PB1262" s="110"/>
      <c r="PC1262" s="110"/>
      <c r="PD1262" s="110"/>
      <c r="PE1262" s="110"/>
      <c r="PF1262" s="110"/>
    </row>
    <row r="1263" spans="1:422" ht="15.95" customHeight="1" x14ac:dyDescent="0.45">
      <c r="A1263" s="377"/>
      <c r="B1263" s="275" t="s">
        <v>440</v>
      </c>
      <c r="C1263" s="287"/>
      <c r="D1263" s="287"/>
      <c r="E1263" s="287"/>
      <c r="F1263" s="287">
        <v>7620</v>
      </c>
      <c r="G1263" s="287">
        <v>175.1</v>
      </c>
      <c r="H1263" s="287"/>
      <c r="I1263" s="287"/>
      <c r="J1263" s="287"/>
      <c r="K1263" s="287"/>
      <c r="L1263" s="287">
        <v>37500</v>
      </c>
      <c r="M1263" s="287">
        <v>593.6</v>
      </c>
      <c r="N1263" s="287">
        <v>453.4</v>
      </c>
      <c r="O1263" s="287"/>
      <c r="P1263" s="287"/>
      <c r="Q1263" s="287"/>
      <c r="R1263" s="287">
        <v>14950</v>
      </c>
      <c r="S1263" s="287">
        <v>226.6</v>
      </c>
      <c r="T1263" s="287">
        <v>141.5</v>
      </c>
      <c r="U1263" s="287"/>
      <c r="V1263" s="287"/>
      <c r="W1263" s="287"/>
      <c r="X1263" s="287"/>
      <c r="Y1263" s="287"/>
      <c r="Z1263" s="287"/>
      <c r="AA1263" s="287"/>
      <c r="AB1263" s="287"/>
      <c r="AC1263" s="287"/>
      <c r="AD1263" s="287">
        <v>3680</v>
      </c>
      <c r="AE1263" s="287"/>
      <c r="AF1263" s="287"/>
      <c r="AG1263" s="287"/>
      <c r="AH1263" s="287"/>
      <c r="AI1263" s="287"/>
      <c r="AJ1263" s="287"/>
      <c r="AK1263" s="287"/>
      <c r="AL1263" s="287"/>
      <c r="AM1263" s="287"/>
      <c r="AN1263" s="287"/>
      <c r="AO1263" s="287"/>
      <c r="AP1263" s="287"/>
      <c r="AQ1263" s="287"/>
      <c r="AR1263" s="287"/>
      <c r="AS1263" s="287">
        <v>13250</v>
      </c>
      <c r="AT1263" s="287">
        <v>108.6</v>
      </c>
      <c r="AU1263" s="287">
        <v>73.599999999999994</v>
      </c>
      <c r="AV1263" s="287"/>
      <c r="AW1263" s="287"/>
      <c r="AX1263" s="287"/>
      <c r="AY1263" s="287"/>
      <c r="AZ1263" s="287"/>
      <c r="BA1263" s="287"/>
      <c r="BB1263" s="287"/>
      <c r="BC1263" s="287"/>
      <c r="BD1263" s="287"/>
      <c r="BE1263" s="287">
        <v>3990</v>
      </c>
      <c r="BF1263" s="287">
        <v>19.100000000000001</v>
      </c>
      <c r="BG1263" s="287">
        <v>16.600000000000001</v>
      </c>
      <c r="BH1263" s="287">
        <v>12880</v>
      </c>
      <c r="BI1263" s="287">
        <v>201</v>
      </c>
      <c r="BJ1263" s="287">
        <v>83</v>
      </c>
      <c r="BK1263" s="287"/>
      <c r="BL1263" s="287"/>
      <c r="BM1263" s="287"/>
      <c r="BN1263" s="287">
        <v>3020</v>
      </c>
      <c r="BO1263" s="287"/>
      <c r="BP1263" s="287">
        <v>11.2</v>
      </c>
      <c r="BQ1263" s="287"/>
      <c r="BR1263" s="287"/>
      <c r="BS1263" s="287"/>
      <c r="BT1263" s="287"/>
      <c r="BU1263" s="287"/>
      <c r="BV1263" s="287"/>
      <c r="BW1263" s="287"/>
      <c r="BX1263" s="287"/>
      <c r="BY1263" s="287"/>
      <c r="BZ1263" s="287"/>
      <c r="CA1263" s="287"/>
      <c r="CB1263" s="287"/>
      <c r="CC1263" s="287">
        <v>2750</v>
      </c>
      <c r="CD1263" s="287"/>
      <c r="CE1263" s="287"/>
      <c r="CF1263" s="287"/>
      <c r="CG1263" s="287"/>
      <c r="CH1263" s="287"/>
      <c r="CI1263" s="287"/>
      <c r="CJ1263" s="287"/>
      <c r="CK1263" s="287"/>
      <c r="CL1263" s="287"/>
      <c r="CM1263" s="287"/>
      <c r="CN1263" s="287"/>
      <c r="CO1263" s="287">
        <v>3580</v>
      </c>
      <c r="CP1263" s="287">
        <v>17.3</v>
      </c>
      <c r="CQ1263" s="287"/>
      <c r="CR1263" s="287"/>
      <c r="CS1263" s="287"/>
      <c r="CT1263" s="287"/>
      <c r="CU1263" s="287"/>
      <c r="CV1263" s="287"/>
      <c r="CW1263" s="287"/>
      <c r="CX1263" s="287"/>
      <c r="CY1263" s="287"/>
      <c r="CZ1263" s="287"/>
      <c r="DA1263" s="287"/>
      <c r="DB1263" s="287"/>
      <c r="DC1263" s="287"/>
      <c r="DD1263" s="287"/>
      <c r="DE1263" s="287"/>
      <c r="DF1263" s="287"/>
      <c r="DG1263" s="287"/>
      <c r="DH1263" s="287"/>
      <c r="DI1263" s="287"/>
      <c r="DJ1263" s="287">
        <v>3250</v>
      </c>
      <c r="DK1263" s="287"/>
      <c r="DL1263" s="287"/>
      <c r="DM1263" s="287"/>
      <c r="DN1263" s="287"/>
      <c r="DO1263" s="287"/>
      <c r="DP1263" s="287"/>
      <c r="DQ1263" s="287"/>
      <c r="DR1263" s="287"/>
      <c r="DS1263" s="287">
        <v>6700</v>
      </c>
      <c r="DT1263" s="287">
        <v>265.89999999999998</v>
      </c>
      <c r="DU1263" s="287"/>
      <c r="DV1263" s="287"/>
      <c r="DW1263" s="287"/>
      <c r="DX1263" s="287"/>
      <c r="DY1263" s="287"/>
      <c r="DZ1263" s="287"/>
      <c r="EA1263" s="287"/>
      <c r="EB1263" s="287"/>
      <c r="EC1263" s="287"/>
      <c r="ED1263" s="287"/>
      <c r="EE1263" s="287"/>
      <c r="EF1263" s="287"/>
      <c r="EG1263" s="287"/>
      <c r="EH1263" s="287"/>
      <c r="EI1263" s="287"/>
      <c r="EJ1263" s="287"/>
      <c r="EK1263" s="287"/>
      <c r="EL1263" s="287"/>
      <c r="EM1263" s="287"/>
      <c r="EN1263" s="287"/>
      <c r="EO1263" s="287"/>
      <c r="EP1263" s="287"/>
      <c r="EQ1263" s="287"/>
      <c r="ER1263" s="287"/>
      <c r="ES1263" s="287"/>
      <c r="ET1263" s="287"/>
      <c r="EU1263" s="287"/>
      <c r="EV1263" s="287"/>
      <c r="EW1263" s="287"/>
      <c r="EX1263" s="287"/>
      <c r="EY1263" s="287"/>
      <c r="EZ1263" s="287"/>
      <c r="FA1263" s="287"/>
      <c r="FB1263" s="287"/>
      <c r="FC1263" s="287">
        <v>2850</v>
      </c>
      <c r="FD1263" s="287"/>
      <c r="FE1263" s="287"/>
      <c r="FF1263" s="287"/>
      <c r="FG1263" s="287"/>
      <c r="FH1263" s="287"/>
      <c r="FI1263" s="287"/>
      <c r="FJ1263" s="287"/>
      <c r="FK1263" s="287"/>
      <c r="FL1263" s="287"/>
      <c r="FM1263" s="287"/>
      <c r="FN1263" s="287"/>
      <c r="FO1263" s="287"/>
      <c r="FP1263" s="287"/>
      <c r="FQ1263" s="287"/>
      <c r="FR1263" s="110"/>
      <c r="FS1263" s="110"/>
      <c r="FT1263" s="110"/>
      <c r="FU1263" s="110"/>
      <c r="FV1263" s="110"/>
      <c r="FW1263" s="110"/>
      <c r="FX1263" s="110"/>
      <c r="FY1263" s="110"/>
      <c r="FZ1263" s="110"/>
      <c r="GA1263" s="110"/>
      <c r="GB1263" s="110"/>
      <c r="GC1263" s="110"/>
      <c r="GD1263" s="110"/>
      <c r="GE1263" s="110"/>
      <c r="GF1263" s="110"/>
      <c r="GG1263" s="110"/>
      <c r="GH1263" s="110"/>
      <c r="GI1263" s="110"/>
      <c r="GJ1263" s="110"/>
      <c r="GK1263" s="110"/>
      <c r="GL1263" s="110"/>
      <c r="GM1263" s="110"/>
      <c r="GN1263" s="110"/>
      <c r="GO1263" s="110"/>
      <c r="GP1263" s="110"/>
      <c r="GQ1263" s="110"/>
      <c r="GR1263" s="110"/>
      <c r="GS1263" s="110"/>
      <c r="GT1263" s="110"/>
      <c r="GU1263" s="110"/>
      <c r="GV1263" s="110"/>
      <c r="GW1263" s="110"/>
      <c r="GX1263" s="110"/>
      <c r="GY1263" s="110"/>
      <c r="GZ1263" s="110"/>
      <c r="HA1263" s="110"/>
      <c r="HB1263" s="110"/>
      <c r="HC1263" s="110"/>
      <c r="HD1263" s="110"/>
      <c r="HE1263" s="110"/>
      <c r="HF1263" s="110"/>
      <c r="HG1263" s="110"/>
      <c r="HH1263" s="110"/>
      <c r="HI1263" s="110"/>
      <c r="HJ1263" s="110"/>
      <c r="HK1263" s="110"/>
      <c r="HL1263" s="110"/>
      <c r="HM1263" s="110"/>
      <c r="HN1263" s="110"/>
      <c r="HO1263" s="110"/>
      <c r="HP1263" s="110"/>
      <c r="HQ1263" s="110"/>
      <c r="HR1263" s="110"/>
      <c r="HS1263" s="110"/>
      <c r="HT1263" s="110"/>
      <c r="HU1263" s="110"/>
      <c r="HV1263" s="110"/>
      <c r="HW1263" s="110"/>
      <c r="HX1263" s="110"/>
      <c r="HY1263" s="110"/>
      <c r="HZ1263" s="110"/>
      <c r="IA1263" s="110"/>
      <c r="IB1263" s="110"/>
      <c r="IC1263" s="110"/>
      <c r="ID1263" s="110"/>
      <c r="IE1263" s="110"/>
      <c r="IF1263" s="110"/>
      <c r="IG1263" s="110"/>
      <c r="IH1263" s="110"/>
      <c r="II1263" s="110"/>
      <c r="IJ1263" s="110"/>
      <c r="IK1263" s="110"/>
      <c r="IL1263" s="110"/>
      <c r="IM1263" s="110"/>
      <c r="IN1263" s="110"/>
      <c r="IO1263" s="110"/>
      <c r="IP1263" s="110"/>
      <c r="IQ1263" s="110"/>
      <c r="IR1263" s="110"/>
      <c r="IS1263" s="110"/>
      <c r="IT1263" s="110"/>
      <c r="IU1263" s="110"/>
      <c r="IV1263" s="110"/>
      <c r="IW1263" s="110"/>
      <c r="IX1263" s="110"/>
      <c r="IY1263" s="110"/>
      <c r="IZ1263" s="110"/>
      <c r="JA1263" s="110"/>
      <c r="JB1263" s="110"/>
      <c r="JC1263" s="110"/>
      <c r="JD1263" s="110"/>
      <c r="JE1263" s="110"/>
      <c r="JF1263" s="110"/>
      <c r="JG1263" s="110"/>
      <c r="JH1263" s="110"/>
      <c r="JI1263" s="110"/>
      <c r="JJ1263" s="110"/>
      <c r="JK1263" s="110"/>
      <c r="JL1263" s="110"/>
      <c r="JM1263" s="110"/>
      <c r="JN1263" s="110"/>
      <c r="JO1263" s="110"/>
      <c r="JP1263" s="110"/>
      <c r="JQ1263" s="110"/>
      <c r="JR1263" s="110"/>
      <c r="JS1263" s="110"/>
      <c r="JT1263" s="110"/>
      <c r="JU1263" s="110"/>
      <c r="JV1263" s="110"/>
      <c r="JW1263" s="110"/>
      <c r="JX1263" s="110"/>
      <c r="JY1263" s="110"/>
      <c r="JZ1263" s="110"/>
      <c r="KA1263" s="110"/>
      <c r="KB1263" s="110"/>
      <c r="KC1263" s="110"/>
      <c r="KD1263" s="110"/>
      <c r="KE1263" s="110"/>
      <c r="KF1263" s="110"/>
      <c r="KG1263" s="110"/>
      <c r="KH1263" s="110"/>
      <c r="KI1263" s="110"/>
      <c r="KJ1263" s="110"/>
      <c r="KK1263" s="110"/>
      <c r="KL1263" s="110"/>
      <c r="KM1263" s="110"/>
      <c r="KN1263" s="110"/>
      <c r="KO1263" s="110"/>
      <c r="KP1263" s="110"/>
      <c r="KQ1263" s="110"/>
      <c r="KR1263" s="110"/>
      <c r="KS1263" s="110"/>
      <c r="KT1263" s="110"/>
      <c r="KU1263" s="110"/>
      <c r="KV1263" s="110"/>
      <c r="KW1263" s="110"/>
      <c r="KX1263" s="110"/>
      <c r="KY1263" s="110"/>
      <c r="KZ1263" s="110"/>
      <c r="LA1263" s="110"/>
      <c r="LB1263" s="110"/>
      <c r="LC1263" s="110"/>
      <c r="LD1263" s="110"/>
      <c r="LE1263" s="110"/>
      <c r="LF1263" s="110"/>
      <c r="LG1263" s="110"/>
      <c r="LH1263" s="110"/>
      <c r="LI1263" s="110"/>
      <c r="LJ1263" s="110"/>
      <c r="LK1263" s="110"/>
      <c r="LL1263" s="110"/>
      <c r="LM1263" s="110"/>
      <c r="LN1263" s="110"/>
      <c r="LO1263" s="110"/>
      <c r="LP1263" s="110"/>
      <c r="LQ1263" s="110"/>
      <c r="LR1263" s="110"/>
      <c r="LS1263" s="110"/>
      <c r="LT1263" s="110"/>
      <c r="LU1263" s="110"/>
      <c r="LV1263" s="110"/>
      <c r="LW1263" s="110"/>
      <c r="LX1263" s="110"/>
      <c r="LY1263" s="110"/>
      <c r="LZ1263" s="110"/>
      <c r="MA1263" s="110"/>
      <c r="MB1263" s="110"/>
      <c r="MC1263" s="110"/>
      <c r="MD1263" s="110"/>
      <c r="ME1263" s="110"/>
      <c r="MF1263" s="110"/>
      <c r="MG1263" s="110"/>
      <c r="MH1263" s="110"/>
      <c r="MI1263" s="110"/>
      <c r="MJ1263" s="110"/>
      <c r="MK1263" s="110"/>
      <c r="ML1263" s="110"/>
      <c r="MM1263" s="110"/>
      <c r="MN1263" s="110"/>
      <c r="MO1263" s="110"/>
      <c r="MP1263" s="110"/>
      <c r="MQ1263" s="110"/>
      <c r="MR1263" s="110"/>
      <c r="MS1263" s="110"/>
      <c r="MT1263" s="110"/>
      <c r="MU1263" s="110"/>
      <c r="MV1263" s="110"/>
      <c r="MW1263" s="110"/>
      <c r="MX1263" s="110"/>
      <c r="MY1263" s="110"/>
      <c r="MZ1263" s="110"/>
      <c r="NA1263" s="110"/>
      <c r="NB1263" s="110"/>
      <c r="NC1263" s="110"/>
      <c r="ND1263" s="110"/>
      <c r="NE1263" s="110"/>
      <c r="NF1263" s="110"/>
      <c r="NG1263" s="110"/>
      <c r="NH1263" s="110"/>
      <c r="NI1263" s="110"/>
      <c r="NJ1263" s="110"/>
      <c r="NK1263" s="110"/>
      <c r="NL1263" s="110"/>
      <c r="NM1263" s="110"/>
      <c r="NN1263" s="110"/>
      <c r="NO1263" s="110"/>
      <c r="NP1263" s="110"/>
      <c r="NQ1263" s="110"/>
      <c r="NR1263" s="110"/>
      <c r="NS1263" s="110"/>
      <c r="NT1263" s="110"/>
      <c r="NU1263" s="110"/>
      <c r="NV1263" s="110"/>
      <c r="NW1263" s="110"/>
      <c r="NX1263" s="110"/>
      <c r="NY1263" s="110"/>
      <c r="NZ1263" s="110"/>
      <c r="OA1263" s="110"/>
      <c r="OB1263" s="110"/>
      <c r="OC1263" s="110"/>
      <c r="OD1263" s="110"/>
      <c r="OE1263" s="110"/>
      <c r="OF1263" s="110"/>
      <c r="OG1263" s="110"/>
      <c r="OH1263" s="110"/>
      <c r="OI1263" s="110"/>
      <c r="OJ1263" s="110"/>
      <c r="OK1263" s="110"/>
      <c r="OL1263" s="110"/>
      <c r="OM1263" s="110"/>
      <c r="ON1263" s="110"/>
      <c r="OO1263" s="110"/>
      <c r="OP1263" s="110"/>
      <c r="OQ1263" s="110"/>
      <c r="OR1263" s="110"/>
      <c r="OS1263" s="110"/>
      <c r="OT1263" s="110"/>
      <c r="OU1263" s="110"/>
      <c r="OV1263" s="110"/>
      <c r="OW1263" s="110"/>
      <c r="OX1263" s="110"/>
      <c r="OY1263" s="110"/>
      <c r="OZ1263" s="110"/>
      <c r="PA1263" s="110"/>
      <c r="PB1263" s="110"/>
      <c r="PC1263" s="110"/>
      <c r="PD1263" s="110"/>
      <c r="PE1263" s="110"/>
      <c r="PF1263" s="110"/>
    </row>
    <row r="1264" spans="1:422" ht="15.95" customHeight="1" x14ac:dyDescent="0.45">
      <c r="A1264" s="378"/>
      <c r="B1264" s="275" t="s">
        <v>53</v>
      </c>
      <c r="C1264" s="287"/>
      <c r="D1264" s="287"/>
      <c r="E1264" s="287"/>
      <c r="F1264" s="287">
        <v>9040</v>
      </c>
      <c r="G1264" s="287">
        <v>350.2</v>
      </c>
      <c r="H1264" s="287"/>
      <c r="I1264" s="287"/>
      <c r="J1264" s="287"/>
      <c r="K1264" s="287"/>
      <c r="L1264" s="287">
        <v>37960</v>
      </c>
      <c r="M1264" s="287">
        <v>642.9</v>
      </c>
      <c r="N1264" s="287">
        <v>466.6</v>
      </c>
      <c r="O1264" s="287"/>
      <c r="P1264" s="287"/>
      <c r="Q1264" s="287"/>
      <c r="R1264" s="287">
        <v>16280</v>
      </c>
      <c r="S1264" s="287"/>
      <c r="T1264" s="287"/>
      <c r="U1264" s="287"/>
      <c r="V1264" s="287"/>
      <c r="W1264" s="287"/>
      <c r="X1264" s="287"/>
      <c r="Y1264" s="287"/>
      <c r="Z1264" s="287"/>
      <c r="AA1264" s="287"/>
      <c r="AB1264" s="287"/>
      <c r="AC1264" s="287"/>
      <c r="AD1264" s="287">
        <v>3680</v>
      </c>
      <c r="AE1264" s="287"/>
      <c r="AF1264" s="287"/>
      <c r="AG1264" s="287"/>
      <c r="AH1264" s="287"/>
      <c r="AI1264" s="287"/>
      <c r="AJ1264" s="287"/>
      <c r="AK1264" s="287"/>
      <c r="AL1264" s="287"/>
      <c r="AM1264" s="287"/>
      <c r="AN1264" s="287"/>
      <c r="AO1264" s="287"/>
      <c r="AP1264" s="287"/>
      <c r="AQ1264" s="287"/>
      <c r="AR1264" s="287"/>
      <c r="AS1264" s="287">
        <v>13250</v>
      </c>
      <c r="AT1264" s="287">
        <v>108.6</v>
      </c>
      <c r="AU1264" s="287">
        <v>73.599999999999994</v>
      </c>
      <c r="AV1264" s="287"/>
      <c r="AW1264" s="287"/>
      <c r="AX1264" s="287"/>
      <c r="AY1264" s="287"/>
      <c r="AZ1264" s="287"/>
      <c r="BA1264" s="287"/>
      <c r="BB1264" s="287"/>
      <c r="BC1264" s="287"/>
      <c r="BD1264" s="287"/>
      <c r="BE1264" s="287">
        <v>4130</v>
      </c>
      <c r="BF1264" s="287"/>
      <c r="BG1264" s="287">
        <v>16.600000000000001</v>
      </c>
      <c r="BH1264" s="287">
        <v>13060</v>
      </c>
      <c r="BI1264" s="287">
        <v>204.3</v>
      </c>
      <c r="BJ1264" s="287">
        <v>83</v>
      </c>
      <c r="BK1264" s="287"/>
      <c r="BL1264" s="287"/>
      <c r="BM1264" s="287"/>
      <c r="BN1264" s="287">
        <v>3280</v>
      </c>
      <c r="BO1264" s="287"/>
      <c r="BP1264" s="287"/>
      <c r="BQ1264" s="287"/>
      <c r="BR1264" s="287"/>
      <c r="BS1264" s="287"/>
      <c r="BT1264" s="287"/>
      <c r="BU1264" s="287"/>
      <c r="BV1264" s="287"/>
      <c r="BW1264" s="287"/>
      <c r="BX1264" s="287"/>
      <c r="BY1264" s="287"/>
      <c r="BZ1264" s="287"/>
      <c r="CA1264" s="287"/>
      <c r="CB1264" s="287"/>
      <c r="CC1264" s="287">
        <v>2750</v>
      </c>
      <c r="CD1264" s="287"/>
      <c r="CE1264" s="287"/>
      <c r="CF1264" s="287"/>
      <c r="CG1264" s="287"/>
      <c r="CH1264" s="287"/>
      <c r="CI1264" s="287"/>
      <c r="CJ1264" s="287"/>
      <c r="CK1264" s="287"/>
      <c r="CL1264" s="287"/>
      <c r="CM1264" s="287"/>
      <c r="CN1264" s="287"/>
      <c r="CO1264" s="287">
        <v>3580</v>
      </c>
      <c r="CP1264" s="287">
        <v>17.3</v>
      </c>
      <c r="CQ1264" s="287"/>
      <c r="CR1264" s="287"/>
      <c r="CS1264" s="287"/>
      <c r="CT1264" s="287"/>
      <c r="CU1264" s="287"/>
      <c r="CV1264" s="287"/>
      <c r="CW1264" s="287"/>
      <c r="CX1264" s="287"/>
      <c r="CY1264" s="287"/>
      <c r="CZ1264" s="287"/>
      <c r="DA1264" s="287"/>
      <c r="DB1264" s="287"/>
      <c r="DC1264" s="287"/>
      <c r="DD1264" s="287"/>
      <c r="DE1264" s="287"/>
      <c r="DF1264" s="287"/>
      <c r="DG1264" s="287"/>
      <c r="DH1264" s="287"/>
      <c r="DI1264" s="287"/>
      <c r="DJ1264" s="287">
        <v>3250</v>
      </c>
      <c r="DK1264" s="287"/>
      <c r="DL1264" s="287"/>
      <c r="DM1264" s="287"/>
      <c r="DN1264" s="287"/>
      <c r="DO1264" s="287"/>
      <c r="DP1264" s="287"/>
      <c r="DQ1264" s="287"/>
      <c r="DR1264" s="287"/>
      <c r="DS1264" s="287">
        <v>6700</v>
      </c>
      <c r="DT1264" s="287">
        <v>265.89999999999998</v>
      </c>
      <c r="DU1264" s="287"/>
      <c r="DV1264" s="287"/>
      <c r="DW1264" s="287"/>
      <c r="DX1264" s="287"/>
      <c r="DY1264" s="287"/>
      <c r="DZ1264" s="287"/>
      <c r="EA1264" s="287"/>
      <c r="EB1264" s="287"/>
      <c r="EC1264" s="287"/>
      <c r="ED1264" s="287"/>
      <c r="EE1264" s="287"/>
      <c r="EF1264" s="287"/>
      <c r="EG1264" s="287"/>
      <c r="EH1264" s="287"/>
      <c r="EI1264" s="287"/>
      <c r="EJ1264" s="287"/>
      <c r="EK1264" s="287"/>
      <c r="EL1264" s="287"/>
      <c r="EM1264" s="287"/>
      <c r="EN1264" s="287"/>
      <c r="EO1264" s="287"/>
      <c r="EP1264" s="287"/>
      <c r="EQ1264" s="287"/>
      <c r="ER1264" s="287"/>
      <c r="ES1264" s="287"/>
      <c r="ET1264" s="287"/>
      <c r="EU1264" s="287"/>
      <c r="EV1264" s="287"/>
      <c r="EW1264" s="287"/>
      <c r="EX1264" s="287"/>
      <c r="EY1264" s="287"/>
      <c r="EZ1264" s="287"/>
      <c r="FA1264" s="287"/>
      <c r="FB1264" s="287"/>
      <c r="FC1264" s="287">
        <v>2850</v>
      </c>
      <c r="FD1264" s="287"/>
      <c r="FE1264" s="287"/>
      <c r="FF1264" s="287"/>
      <c r="FG1264" s="287"/>
      <c r="FH1264" s="287"/>
      <c r="FI1264" s="287"/>
      <c r="FJ1264" s="287"/>
      <c r="FK1264" s="287"/>
      <c r="FL1264" s="287"/>
      <c r="FM1264" s="287"/>
      <c r="FN1264" s="287"/>
      <c r="FO1264" s="287"/>
      <c r="FP1264" s="287"/>
      <c r="FQ1264" s="287"/>
      <c r="FR1264" s="110"/>
      <c r="FS1264" s="110"/>
      <c r="FT1264" s="110"/>
      <c r="FU1264" s="110"/>
      <c r="FV1264" s="110"/>
      <c r="FW1264" s="110"/>
      <c r="FX1264" s="110"/>
      <c r="FY1264" s="110"/>
      <c r="FZ1264" s="110"/>
      <c r="GA1264" s="110"/>
      <c r="GB1264" s="110"/>
      <c r="GC1264" s="110"/>
      <c r="GD1264" s="110"/>
      <c r="GE1264" s="110"/>
      <c r="GF1264" s="110"/>
      <c r="GG1264" s="110"/>
      <c r="GH1264" s="110"/>
      <c r="GI1264" s="110"/>
      <c r="GJ1264" s="110"/>
      <c r="GK1264" s="110"/>
      <c r="GL1264" s="110"/>
      <c r="GM1264" s="110"/>
      <c r="GN1264" s="110"/>
      <c r="GO1264" s="110"/>
      <c r="GP1264" s="110"/>
      <c r="GQ1264" s="110"/>
      <c r="GR1264" s="110"/>
      <c r="GS1264" s="110"/>
      <c r="GT1264" s="110"/>
      <c r="GU1264" s="110"/>
      <c r="GV1264" s="110"/>
      <c r="GW1264" s="110"/>
      <c r="GX1264" s="110"/>
      <c r="GY1264" s="110"/>
      <c r="GZ1264" s="110"/>
      <c r="HA1264" s="110"/>
      <c r="HB1264" s="110"/>
      <c r="HC1264" s="110"/>
      <c r="HD1264" s="110"/>
      <c r="HE1264" s="110"/>
      <c r="HF1264" s="110"/>
      <c r="HG1264" s="110"/>
      <c r="HH1264" s="110"/>
      <c r="HI1264" s="110"/>
      <c r="HJ1264" s="110"/>
      <c r="HK1264" s="110"/>
      <c r="HL1264" s="110"/>
      <c r="HM1264" s="110"/>
      <c r="HN1264" s="110"/>
      <c r="HO1264" s="110"/>
      <c r="HP1264" s="110"/>
      <c r="HQ1264" s="110"/>
      <c r="HR1264" s="110"/>
      <c r="HS1264" s="110"/>
      <c r="HT1264" s="110"/>
      <c r="HU1264" s="110"/>
      <c r="HV1264" s="110"/>
      <c r="HW1264" s="110"/>
      <c r="HX1264" s="110"/>
      <c r="HY1264" s="110"/>
      <c r="HZ1264" s="110"/>
      <c r="IA1264" s="110"/>
      <c r="IB1264" s="110"/>
      <c r="IC1264" s="110"/>
      <c r="ID1264" s="110"/>
      <c r="IE1264" s="110"/>
      <c r="IF1264" s="110"/>
      <c r="IG1264" s="110"/>
      <c r="IH1264" s="110"/>
      <c r="II1264" s="110"/>
      <c r="IJ1264" s="110"/>
      <c r="IK1264" s="110"/>
      <c r="IL1264" s="110"/>
      <c r="IM1264" s="110"/>
      <c r="IN1264" s="110"/>
      <c r="IO1264" s="110"/>
      <c r="IP1264" s="110"/>
      <c r="IQ1264" s="110"/>
      <c r="IR1264" s="110"/>
      <c r="IS1264" s="110"/>
      <c r="IT1264" s="110"/>
      <c r="IU1264" s="110"/>
      <c r="IV1264" s="110"/>
      <c r="IW1264" s="110"/>
      <c r="IX1264" s="110"/>
      <c r="IY1264" s="110"/>
      <c r="IZ1264" s="110"/>
      <c r="JA1264" s="110"/>
      <c r="JB1264" s="110"/>
      <c r="JC1264" s="110"/>
      <c r="JD1264" s="110"/>
      <c r="JE1264" s="110"/>
      <c r="JF1264" s="110"/>
      <c r="JG1264" s="110"/>
      <c r="JH1264" s="110"/>
      <c r="JI1264" s="110"/>
      <c r="JJ1264" s="110"/>
      <c r="JK1264" s="110"/>
      <c r="JL1264" s="110"/>
      <c r="JM1264" s="110"/>
      <c r="JN1264" s="110"/>
      <c r="JO1264" s="110"/>
      <c r="JP1264" s="110"/>
      <c r="JQ1264" s="110"/>
      <c r="JR1264" s="110"/>
      <c r="JS1264" s="110"/>
      <c r="JT1264" s="110"/>
      <c r="JU1264" s="110"/>
      <c r="JV1264" s="110"/>
      <c r="JW1264" s="110"/>
      <c r="JX1264" s="110"/>
      <c r="JY1264" s="110"/>
      <c r="JZ1264" s="110"/>
      <c r="KA1264" s="110"/>
      <c r="KB1264" s="110"/>
      <c r="KC1264" s="110"/>
      <c r="KD1264" s="110"/>
      <c r="KE1264" s="110"/>
      <c r="KF1264" s="110"/>
      <c r="KG1264" s="110"/>
      <c r="KH1264" s="110"/>
      <c r="KI1264" s="110"/>
      <c r="KJ1264" s="110"/>
      <c r="KK1264" s="110"/>
      <c r="KL1264" s="110"/>
      <c r="KM1264" s="110"/>
      <c r="KN1264" s="110"/>
      <c r="KO1264" s="110"/>
      <c r="KP1264" s="110"/>
      <c r="KQ1264" s="110"/>
      <c r="KR1264" s="110"/>
      <c r="KS1264" s="110"/>
      <c r="KT1264" s="110"/>
      <c r="KU1264" s="110"/>
      <c r="KV1264" s="110"/>
      <c r="KW1264" s="110"/>
      <c r="KX1264" s="110"/>
      <c r="KY1264" s="110"/>
      <c r="KZ1264" s="110"/>
      <c r="LA1264" s="110"/>
      <c r="LB1264" s="110"/>
      <c r="LC1264" s="110"/>
      <c r="LD1264" s="110"/>
      <c r="LE1264" s="110"/>
      <c r="LF1264" s="110"/>
      <c r="LG1264" s="110"/>
      <c r="LH1264" s="110"/>
      <c r="LI1264" s="110"/>
      <c r="LJ1264" s="110"/>
      <c r="LK1264" s="110"/>
      <c r="LL1264" s="110"/>
      <c r="LM1264" s="110"/>
      <c r="LN1264" s="110"/>
      <c r="LO1264" s="110"/>
      <c r="LP1264" s="110"/>
      <c r="LQ1264" s="110"/>
      <c r="LR1264" s="110"/>
      <c r="LS1264" s="110"/>
      <c r="LT1264" s="110"/>
      <c r="LU1264" s="110"/>
      <c r="LV1264" s="110"/>
      <c r="LW1264" s="110"/>
      <c r="LX1264" s="110"/>
      <c r="LY1264" s="110"/>
      <c r="LZ1264" s="110"/>
      <c r="MA1264" s="110"/>
      <c r="MB1264" s="110"/>
      <c r="MC1264" s="110"/>
      <c r="MD1264" s="110"/>
      <c r="ME1264" s="110"/>
      <c r="MF1264" s="110"/>
      <c r="MG1264" s="110"/>
      <c r="MH1264" s="110"/>
      <c r="MI1264" s="110"/>
      <c r="MJ1264" s="110"/>
      <c r="MK1264" s="110"/>
      <c r="ML1264" s="110"/>
      <c r="MM1264" s="110"/>
      <c r="MN1264" s="110"/>
      <c r="MO1264" s="110"/>
      <c r="MP1264" s="110"/>
      <c r="MQ1264" s="110"/>
      <c r="MR1264" s="110"/>
      <c r="MS1264" s="110"/>
      <c r="MT1264" s="110"/>
      <c r="MU1264" s="110"/>
      <c r="MV1264" s="110"/>
      <c r="MW1264" s="110"/>
      <c r="MX1264" s="110"/>
      <c r="MY1264" s="110"/>
      <c r="MZ1264" s="110"/>
      <c r="NA1264" s="110"/>
      <c r="NB1264" s="110"/>
      <c r="NC1264" s="110"/>
      <c r="ND1264" s="110"/>
      <c r="NE1264" s="110"/>
      <c r="NF1264" s="110"/>
      <c r="NG1264" s="110"/>
      <c r="NH1264" s="110"/>
      <c r="NI1264" s="110"/>
      <c r="NJ1264" s="110"/>
      <c r="NK1264" s="110"/>
      <c r="NL1264" s="110"/>
      <c r="NM1264" s="110"/>
      <c r="NN1264" s="110"/>
      <c r="NO1264" s="110"/>
      <c r="NP1264" s="110"/>
      <c r="NQ1264" s="110"/>
      <c r="NR1264" s="110"/>
      <c r="NS1264" s="110"/>
      <c r="NT1264" s="110"/>
      <c r="NU1264" s="110"/>
      <c r="NV1264" s="110"/>
      <c r="NW1264" s="110"/>
      <c r="NX1264" s="110"/>
      <c r="NY1264" s="110"/>
      <c r="NZ1264" s="110"/>
      <c r="OA1264" s="110"/>
      <c r="OB1264" s="110"/>
      <c r="OC1264" s="110"/>
      <c r="OD1264" s="110"/>
      <c r="OE1264" s="110"/>
      <c r="OF1264" s="110"/>
      <c r="OG1264" s="110"/>
      <c r="OH1264" s="110"/>
      <c r="OI1264" s="110"/>
      <c r="OJ1264" s="110"/>
      <c r="OK1264" s="110"/>
      <c r="OL1264" s="110"/>
      <c r="OM1264" s="110"/>
      <c r="ON1264" s="110"/>
      <c r="OO1264" s="110"/>
      <c r="OP1264" s="110"/>
      <c r="OQ1264" s="110"/>
      <c r="OR1264" s="110"/>
      <c r="OS1264" s="110"/>
      <c r="OT1264" s="110"/>
      <c r="OU1264" s="110"/>
      <c r="OV1264" s="110"/>
      <c r="OW1264" s="110"/>
      <c r="OX1264" s="110"/>
      <c r="OY1264" s="110"/>
      <c r="OZ1264" s="110"/>
      <c r="PA1264" s="110"/>
      <c r="PB1264" s="110"/>
      <c r="PC1264" s="110"/>
      <c r="PD1264" s="110"/>
      <c r="PE1264" s="110"/>
      <c r="PF1264" s="110"/>
    </row>
    <row r="1265" spans="1:422" ht="15.95" customHeight="1" x14ac:dyDescent="0.45">
      <c r="A1265" s="373" t="s">
        <v>13</v>
      </c>
      <c r="B1265" s="57" t="s">
        <v>1141</v>
      </c>
      <c r="C1265" s="83"/>
      <c r="D1265" s="83"/>
      <c r="E1265" s="83"/>
      <c r="F1265" s="83"/>
      <c r="G1265" s="83"/>
      <c r="H1265" s="83"/>
      <c r="I1265" s="83"/>
      <c r="J1265" s="83"/>
      <c r="K1265" s="83"/>
      <c r="L1265" s="83"/>
      <c r="M1265" s="83"/>
      <c r="N1265" s="83"/>
      <c r="O1265" s="83"/>
      <c r="P1265" s="83"/>
      <c r="Q1265" s="83"/>
      <c r="R1265" s="83"/>
      <c r="S1265" s="83"/>
      <c r="T1265" s="83"/>
      <c r="U1265" s="83"/>
      <c r="V1265" s="83"/>
      <c r="W1265" s="83"/>
      <c r="X1265" s="83"/>
      <c r="Y1265" s="83"/>
      <c r="Z1265" s="83"/>
      <c r="AA1265" s="83"/>
      <c r="AB1265" s="83"/>
      <c r="AC1265" s="83"/>
      <c r="AD1265" s="83"/>
      <c r="AE1265" s="83"/>
      <c r="AF1265" s="83"/>
      <c r="AG1265" s="83"/>
      <c r="AH1265" s="83"/>
      <c r="AI1265" s="83"/>
      <c r="AJ1265" s="83"/>
      <c r="AK1265" s="83"/>
      <c r="AL1265" s="83"/>
      <c r="AM1265" s="83"/>
      <c r="AN1265" s="83"/>
      <c r="AO1265" s="83"/>
      <c r="AP1265" s="83"/>
      <c r="AQ1265" s="83"/>
      <c r="AR1265" s="83"/>
      <c r="AS1265" s="83"/>
      <c r="AT1265" s="83"/>
      <c r="AU1265" s="83"/>
      <c r="AV1265" s="83"/>
      <c r="AW1265" s="83"/>
      <c r="AX1265" s="83"/>
      <c r="AY1265" s="83"/>
      <c r="AZ1265" s="83"/>
      <c r="BA1265" s="83"/>
      <c r="BB1265" s="83"/>
      <c r="BC1265" s="83"/>
      <c r="BD1265" s="83"/>
      <c r="BE1265" s="83"/>
      <c r="BF1265" s="83"/>
      <c r="BG1265" s="83"/>
      <c r="BH1265" s="83"/>
      <c r="BI1265" s="83"/>
      <c r="BJ1265" s="83"/>
      <c r="BK1265" s="83"/>
      <c r="BL1265" s="83"/>
      <c r="BM1265" s="83"/>
      <c r="BN1265" s="83"/>
      <c r="BO1265" s="83"/>
      <c r="BP1265" s="83"/>
      <c r="BQ1265" s="83"/>
      <c r="BR1265" s="83"/>
      <c r="BS1265" s="83"/>
      <c r="BT1265" s="83"/>
      <c r="BU1265" s="83"/>
      <c r="BV1265" s="83"/>
      <c r="BW1265" s="83"/>
      <c r="BX1265" s="83"/>
      <c r="BY1265" s="83"/>
      <c r="BZ1265" s="83"/>
      <c r="CA1265" s="83"/>
      <c r="CB1265" s="83"/>
      <c r="CC1265" s="83"/>
      <c r="CD1265" s="83"/>
      <c r="CE1265" s="83"/>
      <c r="CF1265" s="83"/>
      <c r="CG1265" s="83"/>
      <c r="CH1265" s="83"/>
      <c r="CI1265" s="83"/>
      <c r="CJ1265" s="83"/>
      <c r="CK1265" s="83"/>
      <c r="CL1265" s="83"/>
      <c r="CM1265" s="83"/>
      <c r="CN1265" s="83"/>
      <c r="CO1265" s="83"/>
      <c r="CP1265" s="83"/>
      <c r="CQ1265" s="83"/>
      <c r="CR1265" s="83"/>
      <c r="CS1265" s="83"/>
      <c r="CT1265" s="83"/>
      <c r="CU1265" s="83"/>
      <c r="CV1265" s="83"/>
      <c r="CW1265" s="83"/>
      <c r="CX1265" s="83"/>
      <c r="CY1265" s="83"/>
      <c r="CZ1265" s="83"/>
      <c r="DA1265" s="83"/>
      <c r="DB1265" s="83"/>
      <c r="DC1265" s="83"/>
      <c r="DD1265" s="83"/>
      <c r="DE1265" s="83"/>
      <c r="DF1265" s="83"/>
      <c r="DG1265" s="83"/>
      <c r="DH1265" s="83"/>
      <c r="DI1265" s="83"/>
      <c r="DJ1265" s="83"/>
      <c r="DK1265" s="83"/>
      <c r="DL1265" s="83"/>
      <c r="DM1265" s="83"/>
      <c r="DN1265" s="83"/>
      <c r="DO1265" s="83"/>
      <c r="DP1265" s="83"/>
      <c r="DQ1265" s="83"/>
      <c r="DR1265" s="83"/>
      <c r="DS1265" s="83"/>
      <c r="DT1265" s="83"/>
      <c r="DU1265" s="83"/>
      <c r="DV1265" s="83"/>
      <c r="DW1265" s="83"/>
      <c r="DX1265" s="83"/>
      <c r="DY1265" s="83"/>
      <c r="DZ1265" s="83"/>
      <c r="EA1265" s="83"/>
      <c r="EB1265" s="83"/>
      <c r="EC1265" s="83"/>
      <c r="ED1265" s="83"/>
      <c r="EE1265" s="83"/>
      <c r="EF1265" s="83"/>
      <c r="EG1265" s="83"/>
      <c r="EH1265" s="83"/>
      <c r="EI1265" s="83"/>
      <c r="EJ1265" s="83"/>
      <c r="EK1265" s="83"/>
      <c r="EL1265" s="83"/>
      <c r="EM1265" s="83"/>
      <c r="EN1265" s="83"/>
      <c r="EO1265" s="83"/>
      <c r="EP1265" s="83"/>
      <c r="EQ1265" s="83"/>
      <c r="ER1265" s="83"/>
      <c r="ES1265" s="83"/>
      <c r="ET1265" s="83"/>
      <c r="EU1265" s="83"/>
      <c r="EV1265" s="83"/>
      <c r="EW1265" s="83"/>
      <c r="EX1265" s="83"/>
      <c r="EY1265" s="83"/>
      <c r="EZ1265" s="83"/>
      <c r="FA1265" s="83"/>
      <c r="FB1265" s="83"/>
      <c r="FC1265" s="83"/>
      <c r="FD1265" s="83"/>
      <c r="FE1265" s="83"/>
      <c r="FF1265" s="83"/>
      <c r="FG1265" s="83"/>
      <c r="FH1265" s="83"/>
      <c r="FI1265" s="83"/>
      <c r="FJ1265" s="83"/>
      <c r="FK1265" s="83"/>
      <c r="FL1265" s="83"/>
      <c r="FM1265" s="83"/>
      <c r="FN1265" s="83"/>
      <c r="FO1265" s="83"/>
      <c r="FP1265" s="83"/>
      <c r="FQ1265" s="83"/>
      <c r="FR1265" s="110"/>
      <c r="FS1265" s="110"/>
      <c r="FT1265" s="110"/>
      <c r="FU1265" s="110"/>
      <c r="FV1265" s="110"/>
      <c r="FW1265" s="110"/>
      <c r="FX1265" s="110"/>
      <c r="FY1265" s="110"/>
      <c r="FZ1265" s="110"/>
      <c r="GA1265" s="110"/>
      <c r="GB1265" s="110"/>
      <c r="GC1265" s="110"/>
      <c r="GD1265" s="110"/>
      <c r="GE1265" s="110"/>
      <c r="GF1265" s="110"/>
      <c r="GG1265" s="110"/>
      <c r="GH1265" s="110"/>
      <c r="GI1265" s="110"/>
      <c r="GJ1265" s="110"/>
      <c r="GK1265" s="110"/>
      <c r="GL1265" s="110"/>
      <c r="GM1265" s="110"/>
      <c r="GN1265" s="110"/>
      <c r="GO1265" s="110"/>
      <c r="GP1265" s="110"/>
      <c r="GQ1265" s="110"/>
      <c r="GR1265" s="110"/>
      <c r="GS1265" s="110"/>
      <c r="GT1265" s="110"/>
      <c r="GU1265" s="110"/>
      <c r="GV1265" s="110"/>
      <c r="GW1265" s="110"/>
      <c r="GX1265" s="110"/>
      <c r="GY1265" s="110"/>
      <c r="GZ1265" s="110"/>
      <c r="HA1265" s="110"/>
      <c r="HB1265" s="110"/>
      <c r="HC1265" s="110"/>
      <c r="HD1265" s="110"/>
      <c r="HE1265" s="110"/>
      <c r="HF1265" s="110"/>
      <c r="HG1265" s="110"/>
      <c r="HH1265" s="110"/>
      <c r="HI1265" s="110"/>
      <c r="HJ1265" s="110"/>
      <c r="HK1265" s="110"/>
      <c r="HL1265" s="110"/>
      <c r="HM1265" s="110"/>
      <c r="HN1265" s="110"/>
      <c r="HO1265" s="110"/>
      <c r="HP1265" s="110"/>
      <c r="HQ1265" s="110"/>
      <c r="HR1265" s="110"/>
      <c r="HS1265" s="110"/>
      <c r="HT1265" s="110"/>
      <c r="HU1265" s="110"/>
      <c r="HV1265" s="110"/>
      <c r="HW1265" s="110"/>
      <c r="HX1265" s="110"/>
      <c r="HY1265" s="110"/>
      <c r="HZ1265" s="110"/>
      <c r="IA1265" s="110"/>
      <c r="IB1265" s="110"/>
      <c r="IC1265" s="110"/>
      <c r="ID1265" s="110"/>
      <c r="IE1265" s="110"/>
      <c r="IF1265" s="110"/>
      <c r="IG1265" s="110"/>
      <c r="IH1265" s="110"/>
      <c r="II1265" s="110"/>
      <c r="IJ1265" s="110"/>
      <c r="IK1265" s="110"/>
      <c r="IL1265" s="110"/>
      <c r="IM1265" s="110"/>
      <c r="IN1265" s="110"/>
      <c r="IO1265" s="110"/>
      <c r="IP1265" s="110"/>
      <c r="IQ1265" s="110"/>
      <c r="IR1265" s="110"/>
      <c r="IS1265" s="110"/>
      <c r="IT1265" s="110"/>
      <c r="IU1265" s="110"/>
      <c r="IV1265" s="110"/>
      <c r="IW1265" s="110"/>
      <c r="IX1265" s="110"/>
      <c r="IY1265" s="110"/>
      <c r="IZ1265" s="110"/>
      <c r="JA1265" s="110"/>
      <c r="JB1265" s="110"/>
      <c r="JC1265" s="110"/>
      <c r="JD1265" s="110"/>
      <c r="JE1265" s="110"/>
      <c r="JF1265" s="110"/>
      <c r="JG1265" s="110"/>
      <c r="JH1265" s="110"/>
      <c r="JI1265" s="110"/>
      <c r="JJ1265" s="110"/>
      <c r="JK1265" s="110"/>
      <c r="JL1265" s="110"/>
      <c r="JM1265" s="110"/>
      <c r="JN1265" s="110"/>
      <c r="JO1265" s="110"/>
      <c r="JP1265" s="110"/>
      <c r="JQ1265" s="110"/>
      <c r="JR1265" s="110"/>
      <c r="JS1265" s="110"/>
      <c r="JT1265" s="110"/>
      <c r="JU1265" s="110"/>
      <c r="JV1265" s="110"/>
      <c r="JW1265" s="110"/>
      <c r="JX1265" s="110"/>
      <c r="JY1265" s="110"/>
      <c r="JZ1265" s="110"/>
      <c r="KA1265" s="110"/>
      <c r="KB1265" s="110"/>
      <c r="KC1265" s="110"/>
      <c r="KD1265" s="110"/>
      <c r="KE1265" s="110"/>
      <c r="KF1265" s="110"/>
      <c r="KG1265" s="110"/>
      <c r="KH1265" s="110"/>
      <c r="KI1265" s="110"/>
      <c r="KJ1265" s="110"/>
      <c r="KK1265" s="110"/>
      <c r="KL1265" s="110"/>
      <c r="KM1265" s="110"/>
      <c r="KN1265" s="110"/>
      <c r="KO1265" s="110"/>
      <c r="KP1265" s="110"/>
      <c r="KQ1265" s="110"/>
      <c r="KR1265" s="110"/>
      <c r="KS1265" s="110"/>
      <c r="KT1265" s="110"/>
      <c r="KU1265" s="110"/>
      <c r="KV1265" s="110"/>
      <c r="KW1265" s="110"/>
      <c r="KX1265" s="110"/>
      <c r="KY1265" s="110"/>
      <c r="KZ1265" s="110"/>
      <c r="LA1265" s="110"/>
      <c r="LB1265" s="110"/>
      <c r="LC1265" s="110"/>
      <c r="LD1265" s="110"/>
      <c r="LE1265" s="110"/>
      <c r="LF1265" s="110"/>
      <c r="LG1265" s="110"/>
      <c r="LH1265" s="110"/>
      <c r="LI1265" s="110"/>
      <c r="LJ1265" s="110"/>
      <c r="LK1265" s="110"/>
      <c r="LL1265" s="110"/>
      <c r="LM1265" s="110"/>
      <c r="LN1265" s="110"/>
      <c r="LO1265" s="110"/>
      <c r="LP1265" s="110"/>
      <c r="LQ1265" s="110"/>
      <c r="LR1265" s="110"/>
      <c r="LS1265" s="110"/>
      <c r="LT1265" s="110"/>
      <c r="LU1265" s="110"/>
      <c r="LV1265" s="110"/>
      <c r="LW1265" s="110"/>
      <c r="LX1265" s="110"/>
      <c r="LY1265" s="110"/>
      <c r="LZ1265" s="110"/>
      <c r="MA1265" s="110"/>
      <c r="MB1265" s="110"/>
      <c r="MC1265" s="110"/>
      <c r="MD1265" s="110"/>
      <c r="ME1265" s="110"/>
      <c r="MF1265" s="110"/>
      <c r="MG1265" s="110"/>
      <c r="MH1265" s="110"/>
      <c r="MI1265" s="110"/>
      <c r="MJ1265" s="110"/>
      <c r="MK1265" s="110"/>
      <c r="ML1265" s="110"/>
      <c r="MM1265" s="110"/>
      <c r="MN1265" s="110"/>
      <c r="MO1265" s="110"/>
      <c r="MP1265" s="110"/>
      <c r="MQ1265" s="110"/>
      <c r="MR1265" s="110"/>
      <c r="MS1265" s="110"/>
      <c r="MT1265" s="110"/>
      <c r="MU1265" s="110"/>
      <c r="MV1265" s="110"/>
      <c r="MW1265" s="110"/>
      <c r="MX1265" s="110"/>
      <c r="MY1265" s="110"/>
      <c r="MZ1265" s="110"/>
      <c r="NA1265" s="110"/>
      <c r="NB1265" s="110"/>
      <c r="NC1265" s="110"/>
      <c r="ND1265" s="110"/>
      <c r="NE1265" s="110"/>
      <c r="NF1265" s="110"/>
      <c r="NG1265" s="110"/>
      <c r="NH1265" s="110"/>
      <c r="NI1265" s="110"/>
      <c r="NJ1265" s="110"/>
      <c r="NK1265" s="110"/>
      <c r="NL1265" s="110"/>
      <c r="NM1265" s="110"/>
      <c r="NN1265" s="110"/>
      <c r="NO1265" s="110"/>
      <c r="NP1265" s="110"/>
      <c r="NQ1265" s="110"/>
      <c r="NR1265" s="110"/>
      <c r="NS1265" s="110"/>
      <c r="NT1265" s="110"/>
      <c r="NU1265" s="110"/>
      <c r="NV1265" s="110"/>
      <c r="NW1265" s="110"/>
      <c r="NX1265" s="110"/>
      <c r="NY1265" s="110"/>
      <c r="NZ1265" s="110"/>
      <c r="OA1265" s="110"/>
      <c r="OB1265" s="110"/>
      <c r="OC1265" s="110"/>
      <c r="OD1265" s="110"/>
      <c r="OE1265" s="110"/>
      <c r="OF1265" s="110"/>
      <c r="OG1265" s="110"/>
      <c r="OH1265" s="110"/>
      <c r="OI1265" s="110"/>
      <c r="OJ1265" s="110"/>
      <c r="OK1265" s="110"/>
      <c r="OL1265" s="110"/>
      <c r="OM1265" s="110"/>
      <c r="ON1265" s="110"/>
      <c r="OO1265" s="110"/>
      <c r="OP1265" s="110"/>
      <c r="OQ1265" s="110"/>
      <c r="OR1265" s="110"/>
      <c r="OS1265" s="110"/>
      <c r="OT1265" s="110"/>
      <c r="OU1265" s="110"/>
      <c r="OV1265" s="110"/>
      <c r="OW1265" s="110"/>
      <c r="OX1265" s="110"/>
      <c r="OY1265" s="110"/>
      <c r="OZ1265" s="110"/>
      <c r="PA1265" s="110"/>
      <c r="PB1265" s="110"/>
      <c r="PC1265" s="110"/>
      <c r="PD1265" s="110"/>
      <c r="PE1265" s="110"/>
      <c r="PF1265" s="110"/>
    </row>
    <row r="1266" spans="1:422" ht="15.95" customHeight="1" x14ac:dyDescent="0.45">
      <c r="A1266" s="374"/>
      <c r="B1266" s="57" t="s">
        <v>440</v>
      </c>
      <c r="C1266" s="83"/>
      <c r="D1266" s="83"/>
      <c r="E1266" s="83"/>
      <c r="F1266" s="83"/>
      <c r="G1266" s="83"/>
      <c r="H1266" s="83"/>
      <c r="I1266" s="83"/>
      <c r="J1266" s="83"/>
      <c r="K1266" s="83"/>
      <c r="L1266" s="83">
        <v>8340</v>
      </c>
      <c r="M1266" s="83">
        <v>120.4</v>
      </c>
      <c r="N1266" s="83"/>
      <c r="O1266" s="83"/>
      <c r="P1266" s="83"/>
      <c r="Q1266" s="83"/>
      <c r="R1266" s="83"/>
      <c r="S1266" s="83"/>
      <c r="T1266" s="83"/>
      <c r="U1266" s="83"/>
      <c r="V1266" s="83"/>
      <c r="W1266" s="83"/>
      <c r="X1266" s="83"/>
      <c r="Y1266" s="83"/>
      <c r="Z1266" s="83"/>
      <c r="AA1266" s="83"/>
      <c r="AB1266" s="83"/>
      <c r="AC1266" s="83"/>
      <c r="AD1266" s="83"/>
      <c r="AE1266" s="83"/>
      <c r="AF1266" s="83"/>
      <c r="AG1266" s="83"/>
      <c r="AH1266" s="83"/>
      <c r="AI1266" s="83"/>
      <c r="AJ1266" s="83"/>
      <c r="AK1266" s="83"/>
      <c r="AL1266" s="83"/>
      <c r="AM1266" s="83"/>
      <c r="AN1266" s="83"/>
      <c r="AO1266" s="83"/>
      <c r="AP1266" s="83"/>
      <c r="AQ1266" s="83"/>
      <c r="AR1266" s="83"/>
      <c r="AS1266" s="83"/>
      <c r="AT1266" s="83"/>
      <c r="AU1266" s="83"/>
      <c r="AV1266" s="83"/>
      <c r="AW1266" s="83"/>
      <c r="AX1266" s="83"/>
      <c r="AY1266" s="83"/>
      <c r="AZ1266" s="83"/>
      <c r="BA1266" s="83"/>
      <c r="BB1266" s="83"/>
      <c r="BC1266" s="83"/>
      <c r="BD1266" s="83"/>
      <c r="BE1266" s="83"/>
      <c r="BF1266" s="83"/>
      <c r="BG1266" s="83"/>
      <c r="BH1266" s="83"/>
      <c r="BI1266" s="83"/>
      <c r="BJ1266" s="83"/>
      <c r="BK1266" s="83"/>
      <c r="BL1266" s="83"/>
      <c r="BM1266" s="83"/>
      <c r="BN1266" s="83"/>
      <c r="BO1266" s="83"/>
      <c r="BP1266" s="83"/>
      <c r="BQ1266" s="83"/>
      <c r="BR1266" s="83"/>
      <c r="BS1266" s="83"/>
      <c r="BT1266" s="83"/>
      <c r="BU1266" s="83"/>
      <c r="BV1266" s="83"/>
      <c r="BW1266" s="83"/>
      <c r="BX1266" s="83"/>
      <c r="BY1266" s="83"/>
      <c r="BZ1266" s="83"/>
      <c r="CA1266" s="83"/>
      <c r="CB1266" s="83"/>
      <c r="CC1266" s="83"/>
      <c r="CD1266" s="83"/>
      <c r="CE1266" s="83"/>
      <c r="CF1266" s="83"/>
      <c r="CG1266" s="83"/>
      <c r="CH1266" s="83"/>
      <c r="CI1266" s="83"/>
      <c r="CJ1266" s="83"/>
      <c r="CK1266" s="83"/>
      <c r="CL1266" s="83"/>
      <c r="CM1266" s="83"/>
      <c r="CN1266" s="83"/>
      <c r="CO1266" s="83"/>
      <c r="CP1266" s="83"/>
      <c r="CQ1266" s="83"/>
      <c r="CR1266" s="83"/>
      <c r="CS1266" s="83"/>
      <c r="CT1266" s="83"/>
      <c r="CU1266" s="83"/>
      <c r="CV1266" s="83"/>
      <c r="CW1266" s="83"/>
      <c r="CX1266" s="83"/>
      <c r="CY1266" s="83"/>
      <c r="CZ1266" s="83"/>
      <c r="DA1266" s="83"/>
      <c r="DB1266" s="83"/>
      <c r="DC1266" s="83"/>
      <c r="DD1266" s="83"/>
      <c r="DE1266" s="83"/>
      <c r="DF1266" s="83"/>
      <c r="DG1266" s="83"/>
      <c r="DH1266" s="83"/>
      <c r="DI1266" s="83"/>
      <c r="DJ1266" s="83"/>
      <c r="DK1266" s="83"/>
      <c r="DL1266" s="83"/>
      <c r="DM1266" s="83"/>
      <c r="DN1266" s="83"/>
      <c r="DO1266" s="83"/>
      <c r="DP1266" s="83"/>
      <c r="DQ1266" s="83"/>
      <c r="DR1266" s="83"/>
      <c r="DS1266" s="83"/>
      <c r="DT1266" s="83"/>
      <c r="DU1266" s="83"/>
      <c r="DV1266" s="83"/>
      <c r="DW1266" s="83"/>
      <c r="DX1266" s="83"/>
      <c r="DY1266" s="83"/>
      <c r="DZ1266" s="83"/>
      <c r="EA1266" s="83"/>
      <c r="EB1266" s="83"/>
      <c r="EC1266" s="83"/>
      <c r="ED1266" s="83"/>
      <c r="EE1266" s="83"/>
      <c r="EF1266" s="83"/>
      <c r="EG1266" s="83"/>
      <c r="EH1266" s="83"/>
      <c r="EI1266" s="83"/>
      <c r="EJ1266" s="83"/>
      <c r="EK1266" s="83"/>
      <c r="EL1266" s="83"/>
      <c r="EM1266" s="83"/>
      <c r="EN1266" s="83"/>
      <c r="EO1266" s="83"/>
      <c r="EP1266" s="83"/>
      <c r="EQ1266" s="83"/>
      <c r="ER1266" s="83"/>
      <c r="ES1266" s="83"/>
      <c r="ET1266" s="83"/>
      <c r="EU1266" s="83"/>
      <c r="EV1266" s="83"/>
      <c r="EW1266" s="83"/>
      <c r="EX1266" s="83"/>
      <c r="EY1266" s="83"/>
      <c r="EZ1266" s="83"/>
      <c r="FA1266" s="83"/>
      <c r="FB1266" s="83"/>
      <c r="FC1266" s="83"/>
      <c r="FD1266" s="83"/>
      <c r="FE1266" s="83"/>
      <c r="FF1266" s="83"/>
      <c r="FG1266" s="83"/>
      <c r="FH1266" s="83"/>
      <c r="FI1266" s="83"/>
      <c r="FJ1266" s="83"/>
      <c r="FK1266" s="83"/>
      <c r="FL1266" s="83"/>
      <c r="FM1266" s="83"/>
      <c r="FN1266" s="83"/>
      <c r="FO1266" s="83"/>
      <c r="FP1266" s="83"/>
      <c r="FQ1266" s="83"/>
      <c r="FR1266" s="110"/>
      <c r="FS1266" s="110"/>
      <c r="FT1266" s="110"/>
      <c r="FU1266" s="110"/>
      <c r="FV1266" s="110"/>
      <c r="FW1266" s="110"/>
      <c r="FX1266" s="110"/>
      <c r="FY1266" s="110"/>
      <c r="FZ1266" s="110"/>
      <c r="GA1266" s="110"/>
      <c r="GB1266" s="110"/>
      <c r="GC1266" s="110"/>
      <c r="GD1266" s="110"/>
      <c r="GE1266" s="110"/>
      <c r="GF1266" s="110"/>
      <c r="GG1266" s="110"/>
      <c r="GH1266" s="110"/>
      <c r="GI1266" s="110"/>
      <c r="GJ1266" s="110"/>
      <c r="GK1266" s="110"/>
      <c r="GL1266" s="110"/>
      <c r="GM1266" s="110"/>
      <c r="GN1266" s="110"/>
      <c r="GO1266" s="110"/>
      <c r="GP1266" s="110"/>
      <c r="GQ1266" s="110"/>
      <c r="GR1266" s="110"/>
      <c r="GS1266" s="110"/>
      <c r="GT1266" s="110"/>
      <c r="GU1266" s="110"/>
      <c r="GV1266" s="110"/>
      <c r="GW1266" s="110"/>
      <c r="GX1266" s="110"/>
      <c r="GY1266" s="110"/>
      <c r="GZ1266" s="110"/>
      <c r="HA1266" s="110"/>
      <c r="HB1266" s="110"/>
      <c r="HC1266" s="110"/>
      <c r="HD1266" s="110"/>
      <c r="HE1266" s="110"/>
      <c r="HF1266" s="110"/>
      <c r="HG1266" s="110"/>
      <c r="HH1266" s="110"/>
      <c r="HI1266" s="110"/>
      <c r="HJ1266" s="110"/>
      <c r="HK1266" s="110"/>
      <c r="HL1266" s="110"/>
      <c r="HM1266" s="110"/>
      <c r="HN1266" s="110"/>
      <c r="HO1266" s="110"/>
      <c r="HP1266" s="110"/>
      <c r="HQ1266" s="110"/>
      <c r="HR1266" s="110"/>
      <c r="HS1266" s="110"/>
      <c r="HT1266" s="110"/>
      <c r="HU1266" s="110"/>
      <c r="HV1266" s="110"/>
      <c r="HW1266" s="110"/>
      <c r="HX1266" s="110"/>
      <c r="HY1266" s="110"/>
      <c r="HZ1266" s="110"/>
      <c r="IA1266" s="110"/>
      <c r="IB1266" s="110"/>
      <c r="IC1266" s="110"/>
      <c r="ID1266" s="110"/>
      <c r="IE1266" s="110"/>
      <c r="IF1266" s="110"/>
      <c r="IG1266" s="110"/>
      <c r="IH1266" s="110"/>
      <c r="II1266" s="110"/>
      <c r="IJ1266" s="110"/>
      <c r="IK1266" s="110"/>
      <c r="IL1266" s="110"/>
      <c r="IM1266" s="110"/>
      <c r="IN1266" s="110"/>
      <c r="IO1266" s="110"/>
      <c r="IP1266" s="110"/>
      <c r="IQ1266" s="110"/>
      <c r="IR1266" s="110"/>
      <c r="IS1266" s="110"/>
      <c r="IT1266" s="110"/>
      <c r="IU1266" s="110"/>
      <c r="IV1266" s="110"/>
      <c r="IW1266" s="110"/>
      <c r="IX1266" s="110"/>
      <c r="IY1266" s="110"/>
      <c r="IZ1266" s="110"/>
      <c r="JA1266" s="110"/>
      <c r="JB1266" s="110"/>
      <c r="JC1266" s="110"/>
      <c r="JD1266" s="110"/>
      <c r="JE1266" s="110"/>
      <c r="JF1266" s="110"/>
      <c r="JG1266" s="110"/>
      <c r="JH1266" s="110"/>
      <c r="JI1266" s="110"/>
      <c r="JJ1266" s="110"/>
      <c r="JK1266" s="110"/>
      <c r="JL1266" s="110"/>
      <c r="JM1266" s="110"/>
      <c r="JN1266" s="110"/>
      <c r="JO1266" s="110"/>
      <c r="JP1266" s="110"/>
      <c r="JQ1266" s="110"/>
      <c r="JR1266" s="110"/>
      <c r="JS1266" s="110"/>
      <c r="JT1266" s="110"/>
      <c r="JU1266" s="110"/>
      <c r="JV1266" s="110"/>
      <c r="JW1266" s="110"/>
      <c r="JX1266" s="110"/>
      <c r="JY1266" s="110"/>
      <c r="JZ1266" s="110"/>
      <c r="KA1266" s="110"/>
      <c r="KB1266" s="110"/>
      <c r="KC1266" s="110"/>
      <c r="KD1266" s="110"/>
      <c r="KE1266" s="110"/>
      <c r="KF1266" s="110"/>
      <c r="KG1266" s="110"/>
      <c r="KH1266" s="110"/>
      <c r="KI1266" s="110"/>
      <c r="KJ1266" s="110"/>
      <c r="KK1266" s="110"/>
      <c r="KL1266" s="110"/>
      <c r="KM1266" s="110"/>
      <c r="KN1266" s="110"/>
      <c r="KO1266" s="110"/>
      <c r="KP1266" s="110"/>
      <c r="KQ1266" s="110"/>
      <c r="KR1266" s="110"/>
      <c r="KS1266" s="110"/>
      <c r="KT1266" s="110"/>
      <c r="KU1266" s="110"/>
      <c r="KV1266" s="110"/>
      <c r="KW1266" s="110"/>
      <c r="KX1266" s="110"/>
      <c r="KY1266" s="110"/>
      <c r="KZ1266" s="110"/>
      <c r="LA1266" s="110"/>
      <c r="LB1266" s="110"/>
      <c r="LC1266" s="110"/>
      <c r="LD1266" s="110"/>
      <c r="LE1266" s="110"/>
      <c r="LF1266" s="110"/>
      <c r="LG1266" s="110"/>
      <c r="LH1266" s="110"/>
      <c r="LI1266" s="110"/>
      <c r="LJ1266" s="110"/>
      <c r="LK1266" s="110"/>
      <c r="LL1266" s="110"/>
      <c r="LM1266" s="110"/>
      <c r="LN1266" s="110"/>
      <c r="LO1266" s="110"/>
      <c r="LP1266" s="110"/>
      <c r="LQ1266" s="110"/>
      <c r="LR1266" s="110"/>
      <c r="LS1266" s="110"/>
      <c r="LT1266" s="110"/>
      <c r="LU1266" s="110"/>
      <c r="LV1266" s="110"/>
      <c r="LW1266" s="110"/>
      <c r="LX1266" s="110"/>
      <c r="LY1266" s="110"/>
      <c r="LZ1266" s="110"/>
      <c r="MA1266" s="110"/>
      <c r="MB1266" s="110"/>
      <c r="MC1266" s="110"/>
      <c r="MD1266" s="110"/>
      <c r="ME1266" s="110"/>
      <c r="MF1266" s="110"/>
      <c r="MG1266" s="110"/>
      <c r="MH1266" s="110"/>
      <c r="MI1266" s="110"/>
      <c r="MJ1266" s="110"/>
      <c r="MK1266" s="110"/>
      <c r="ML1266" s="110"/>
      <c r="MM1266" s="110"/>
      <c r="MN1266" s="110"/>
      <c r="MO1266" s="110"/>
      <c r="MP1266" s="110"/>
      <c r="MQ1266" s="110"/>
      <c r="MR1266" s="110"/>
      <c r="MS1266" s="110"/>
      <c r="MT1266" s="110"/>
      <c r="MU1266" s="110"/>
      <c r="MV1266" s="110"/>
      <c r="MW1266" s="110"/>
      <c r="MX1266" s="110"/>
      <c r="MY1266" s="110"/>
      <c r="MZ1266" s="110"/>
      <c r="NA1266" s="110"/>
      <c r="NB1266" s="110"/>
      <c r="NC1266" s="110"/>
      <c r="ND1266" s="110"/>
      <c r="NE1266" s="110"/>
      <c r="NF1266" s="110"/>
      <c r="NG1266" s="110"/>
      <c r="NH1266" s="110"/>
      <c r="NI1266" s="110"/>
      <c r="NJ1266" s="110"/>
      <c r="NK1266" s="110"/>
      <c r="NL1266" s="110"/>
      <c r="NM1266" s="110"/>
      <c r="NN1266" s="110"/>
      <c r="NO1266" s="110"/>
      <c r="NP1266" s="110"/>
      <c r="NQ1266" s="110"/>
      <c r="NR1266" s="110"/>
      <c r="NS1266" s="110"/>
      <c r="NT1266" s="110"/>
      <c r="NU1266" s="110"/>
      <c r="NV1266" s="110"/>
      <c r="NW1266" s="110"/>
      <c r="NX1266" s="110"/>
      <c r="NY1266" s="110"/>
      <c r="NZ1266" s="110"/>
      <c r="OA1266" s="110"/>
      <c r="OB1266" s="110"/>
      <c r="OC1266" s="110"/>
      <c r="OD1266" s="110"/>
      <c r="OE1266" s="110"/>
      <c r="OF1266" s="110"/>
      <c r="OG1266" s="110"/>
      <c r="OH1266" s="110"/>
      <c r="OI1266" s="110"/>
      <c r="OJ1266" s="110"/>
      <c r="OK1266" s="110"/>
      <c r="OL1266" s="110"/>
      <c r="OM1266" s="110"/>
      <c r="ON1266" s="110"/>
      <c r="OO1266" s="110"/>
      <c r="OP1266" s="110"/>
      <c r="OQ1266" s="110"/>
      <c r="OR1266" s="110"/>
      <c r="OS1266" s="110"/>
      <c r="OT1266" s="110"/>
      <c r="OU1266" s="110"/>
      <c r="OV1266" s="110"/>
      <c r="OW1266" s="110"/>
      <c r="OX1266" s="110"/>
      <c r="OY1266" s="110"/>
      <c r="OZ1266" s="110"/>
      <c r="PA1266" s="110"/>
      <c r="PB1266" s="110"/>
      <c r="PC1266" s="110"/>
      <c r="PD1266" s="110"/>
      <c r="PE1266" s="110"/>
      <c r="PF1266" s="110"/>
    </row>
    <row r="1267" spans="1:422" ht="15.95" customHeight="1" x14ac:dyDescent="0.45">
      <c r="A1267" s="375"/>
      <c r="B1267" s="57" t="s">
        <v>53</v>
      </c>
      <c r="C1267" s="83"/>
      <c r="D1267" s="83"/>
      <c r="E1267" s="83"/>
      <c r="F1267" s="83"/>
      <c r="G1267" s="83"/>
      <c r="H1267" s="83"/>
      <c r="I1267" s="83"/>
      <c r="J1267" s="83"/>
      <c r="K1267" s="83"/>
      <c r="L1267" s="83">
        <v>8640</v>
      </c>
      <c r="M1267" s="83"/>
      <c r="N1267" s="83"/>
      <c r="O1267" s="83"/>
      <c r="P1267" s="83"/>
      <c r="Q1267" s="83"/>
      <c r="R1267" s="83"/>
      <c r="S1267" s="83"/>
      <c r="T1267" s="83"/>
      <c r="U1267" s="83"/>
      <c r="V1267" s="83"/>
      <c r="W1267" s="83"/>
      <c r="X1267" s="83"/>
      <c r="Y1267" s="83"/>
      <c r="Z1267" s="83"/>
      <c r="AA1267" s="83"/>
      <c r="AB1267" s="83"/>
      <c r="AC1267" s="83"/>
      <c r="AD1267" s="83"/>
      <c r="AE1267" s="83"/>
      <c r="AF1267" s="83"/>
      <c r="AG1267" s="83"/>
      <c r="AH1267" s="83"/>
      <c r="AI1267" s="83"/>
      <c r="AJ1267" s="83"/>
      <c r="AK1267" s="83"/>
      <c r="AL1267" s="83"/>
      <c r="AM1267" s="83"/>
      <c r="AN1267" s="83"/>
      <c r="AO1267" s="83"/>
      <c r="AP1267" s="83"/>
      <c r="AQ1267" s="83"/>
      <c r="AR1267" s="83"/>
      <c r="AS1267" s="83"/>
      <c r="AT1267" s="83"/>
      <c r="AU1267" s="83"/>
      <c r="AV1267" s="83"/>
      <c r="AW1267" s="83"/>
      <c r="AX1267" s="83"/>
      <c r="AY1267" s="83"/>
      <c r="AZ1267" s="83"/>
      <c r="BA1267" s="83"/>
      <c r="BB1267" s="83"/>
      <c r="BC1267" s="83"/>
      <c r="BD1267" s="83"/>
      <c r="BE1267" s="83"/>
      <c r="BF1267" s="83"/>
      <c r="BG1267" s="83"/>
      <c r="BH1267" s="83"/>
      <c r="BI1267" s="83"/>
      <c r="BJ1267" s="83"/>
      <c r="BK1267" s="83"/>
      <c r="BL1267" s="83"/>
      <c r="BM1267" s="83"/>
      <c r="BN1267" s="83"/>
      <c r="BO1267" s="83"/>
      <c r="BP1267" s="83"/>
      <c r="BQ1267" s="83"/>
      <c r="BR1267" s="83"/>
      <c r="BS1267" s="83"/>
      <c r="BT1267" s="83"/>
      <c r="BU1267" s="83"/>
      <c r="BV1267" s="83"/>
      <c r="BW1267" s="83"/>
      <c r="BX1267" s="83"/>
      <c r="BY1267" s="83"/>
      <c r="BZ1267" s="83"/>
      <c r="CA1267" s="83"/>
      <c r="CB1267" s="83"/>
      <c r="CC1267" s="83"/>
      <c r="CD1267" s="83"/>
      <c r="CE1267" s="83"/>
      <c r="CF1267" s="83"/>
      <c r="CG1267" s="83"/>
      <c r="CH1267" s="83"/>
      <c r="CI1267" s="83"/>
      <c r="CJ1267" s="83"/>
      <c r="CK1267" s="83"/>
      <c r="CL1267" s="83"/>
      <c r="CM1267" s="83"/>
      <c r="CN1267" s="83"/>
      <c r="CO1267" s="83"/>
      <c r="CP1267" s="83"/>
      <c r="CQ1267" s="83"/>
      <c r="CR1267" s="83"/>
      <c r="CS1267" s="83"/>
      <c r="CT1267" s="83"/>
      <c r="CU1267" s="83"/>
      <c r="CV1267" s="83"/>
      <c r="CW1267" s="83"/>
      <c r="CX1267" s="83"/>
      <c r="CY1267" s="83"/>
      <c r="CZ1267" s="83"/>
      <c r="DA1267" s="83"/>
      <c r="DB1267" s="83"/>
      <c r="DC1267" s="83"/>
      <c r="DD1267" s="83"/>
      <c r="DE1267" s="83"/>
      <c r="DF1267" s="83"/>
      <c r="DG1267" s="83"/>
      <c r="DH1267" s="83"/>
      <c r="DI1267" s="83"/>
      <c r="DJ1267" s="83"/>
      <c r="DK1267" s="83"/>
      <c r="DL1267" s="83"/>
      <c r="DM1267" s="83"/>
      <c r="DN1267" s="83"/>
      <c r="DO1267" s="83"/>
      <c r="DP1267" s="83"/>
      <c r="DQ1267" s="83"/>
      <c r="DR1267" s="83"/>
      <c r="DS1267" s="83"/>
      <c r="DT1267" s="83"/>
      <c r="DU1267" s="83"/>
      <c r="DV1267" s="83"/>
      <c r="DW1267" s="83"/>
      <c r="DX1267" s="83"/>
      <c r="DY1267" s="83"/>
      <c r="DZ1267" s="83"/>
      <c r="EA1267" s="83"/>
      <c r="EB1267" s="83"/>
      <c r="EC1267" s="83"/>
      <c r="ED1267" s="83"/>
      <c r="EE1267" s="83"/>
      <c r="EF1267" s="83"/>
      <c r="EG1267" s="83"/>
      <c r="EH1267" s="83"/>
      <c r="EI1267" s="83"/>
      <c r="EJ1267" s="83"/>
      <c r="EK1267" s="83"/>
      <c r="EL1267" s="83"/>
      <c r="EM1267" s="83"/>
      <c r="EN1267" s="83"/>
      <c r="EO1267" s="83"/>
      <c r="EP1267" s="83"/>
      <c r="EQ1267" s="83"/>
      <c r="ER1267" s="83"/>
      <c r="ES1267" s="83"/>
      <c r="ET1267" s="83"/>
      <c r="EU1267" s="83"/>
      <c r="EV1267" s="83"/>
      <c r="EW1267" s="83"/>
      <c r="EX1267" s="83"/>
      <c r="EY1267" s="83"/>
      <c r="EZ1267" s="83"/>
      <c r="FA1267" s="83"/>
      <c r="FB1267" s="83"/>
      <c r="FC1267" s="83"/>
      <c r="FD1267" s="83"/>
      <c r="FE1267" s="83"/>
      <c r="FF1267" s="83"/>
      <c r="FG1267" s="83"/>
      <c r="FH1267" s="83"/>
      <c r="FI1267" s="83"/>
      <c r="FJ1267" s="83"/>
      <c r="FK1267" s="83"/>
      <c r="FL1267" s="83"/>
      <c r="FM1267" s="83"/>
      <c r="FN1267" s="83"/>
      <c r="FO1267" s="83"/>
      <c r="FP1267" s="83"/>
      <c r="FQ1267" s="83"/>
      <c r="FR1267" s="110"/>
      <c r="FS1267" s="110"/>
      <c r="FT1267" s="110"/>
      <c r="FU1267" s="110"/>
      <c r="FV1267" s="110"/>
      <c r="FW1267" s="110"/>
      <c r="FX1267" s="110"/>
      <c r="FY1267" s="110"/>
      <c r="FZ1267" s="110"/>
      <c r="GA1267" s="110"/>
      <c r="GB1267" s="110"/>
      <c r="GC1267" s="110"/>
      <c r="GD1267" s="110"/>
      <c r="GE1267" s="110"/>
      <c r="GF1267" s="110"/>
      <c r="GG1267" s="110"/>
      <c r="GH1267" s="110"/>
      <c r="GI1267" s="110"/>
      <c r="GJ1267" s="110"/>
      <c r="GK1267" s="110"/>
      <c r="GL1267" s="110"/>
      <c r="GM1267" s="110"/>
      <c r="GN1267" s="110"/>
      <c r="GO1267" s="110"/>
      <c r="GP1267" s="110"/>
      <c r="GQ1267" s="110"/>
      <c r="GR1267" s="110"/>
      <c r="GS1267" s="110"/>
      <c r="GT1267" s="110"/>
      <c r="GU1267" s="110"/>
      <c r="GV1267" s="110"/>
      <c r="GW1267" s="110"/>
      <c r="GX1267" s="110"/>
      <c r="GY1267" s="110"/>
      <c r="GZ1267" s="110"/>
      <c r="HA1267" s="110"/>
      <c r="HB1267" s="110"/>
      <c r="HC1267" s="110"/>
      <c r="HD1267" s="110"/>
      <c r="HE1267" s="110"/>
      <c r="HF1267" s="110"/>
      <c r="HG1267" s="110"/>
      <c r="HH1267" s="110"/>
      <c r="HI1267" s="110"/>
      <c r="HJ1267" s="110"/>
      <c r="HK1267" s="110"/>
      <c r="HL1267" s="110"/>
      <c r="HM1267" s="110"/>
      <c r="HN1267" s="110"/>
      <c r="HO1267" s="110"/>
      <c r="HP1267" s="110"/>
      <c r="HQ1267" s="110"/>
      <c r="HR1267" s="110"/>
      <c r="HS1267" s="110"/>
      <c r="HT1267" s="110"/>
      <c r="HU1267" s="110"/>
      <c r="HV1267" s="110"/>
      <c r="HW1267" s="110"/>
      <c r="HX1267" s="110"/>
      <c r="HY1267" s="110"/>
      <c r="HZ1267" s="110"/>
      <c r="IA1267" s="110"/>
      <c r="IB1267" s="110"/>
      <c r="IC1267" s="110"/>
      <c r="ID1267" s="110"/>
      <c r="IE1267" s="110"/>
      <c r="IF1267" s="110"/>
      <c r="IG1267" s="110"/>
      <c r="IH1267" s="110"/>
      <c r="II1267" s="110"/>
      <c r="IJ1267" s="110"/>
      <c r="IK1267" s="110"/>
      <c r="IL1267" s="110"/>
      <c r="IM1267" s="110"/>
      <c r="IN1267" s="110"/>
      <c r="IO1267" s="110"/>
      <c r="IP1267" s="110"/>
      <c r="IQ1267" s="110"/>
      <c r="IR1267" s="110"/>
      <c r="IS1267" s="110"/>
      <c r="IT1267" s="110"/>
      <c r="IU1267" s="110"/>
      <c r="IV1267" s="110"/>
      <c r="IW1267" s="110"/>
      <c r="IX1267" s="110"/>
      <c r="IY1267" s="110"/>
      <c r="IZ1267" s="110"/>
      <c r="JA1267" s="110"/>
      <c r="JB1267" s="110"/>
      <c r="JC1267" s="110"/>
      <c r="JD1267" s="110"/>
      <c r="JE1267" s="110"/>
      <c r="JF1267" s="110"/>
      <c r="JG1267" s="110"/>
      <c r="JH1267" s="110"/>
      <c r="JI1267" s="110"/>
      <c r="JJ1267" s="110"/>
      <c r="JK1267" s="110"/>
      <c r="JL1267" s="110"/>
      <c r="JM1267" s="110"/>
      <c r="JN1267" s="110"/>
      <c r="JO1267" s="110"/>
      <c r="JP1267" s="110"/>
      <c r="JQ1267" s="110"/>
      <c r="JR1267" s="110"/>
      <c r="JS1267" s="110"/>
      <c r="JT1267" s="110"/>
      <c r="JU1267" s="110"/>
      <c r="JV1267" s="110"/>
      <c r="JW1267" s="110"/>
      <c r="JX1267" s="110"/>
      <c r="JY1267" s="110"/>
      <c r="JZ1267" s="110"/>
      <c r="KA1267" s="110"/>
      <c r="KB1267" s="110"/>
      <c r="KC1267" s="110"/>
      <c r="KD1267" s="110"/>
      <c r="KE1267" s="110"/>
      <c r="KF1267" s="110"/>
      <c r="KG1267" s="110"/>
      <c r="KH1267" s="110"/>
      <c r="KI1267" s="110"/>
      <c r="KJ1267" s="110"/>
      <c r="KK1267" s="110"/>
      <c r="KL1267" s="110"/>
      <c r="KM1267" s="110"/>
      <c r="KN1267" s="110"/>
      <c r="KO1267" s="110"/>
      <c r="KP1267" s="110"/>
      <c r="KQ1267" s="110"/>
      <c r="KR1267" s="110"/>
      <c r="KS1267" s="110"/>
      <c r="KT1267" s="110"/>
      <c r="KU1267" s="110"/>
      <c r="KV1267" s="110"/>
      <c r="KW1267" s="110"/>
      <c r="KX1267" s="110"/>
      <c r="KY1267" s="110"/>
      <c r="KZ1267" s="110"/>
      <c r="LA1267" s="110"/>
      <c r="LB1267" s="110"/>
      <c r="LC1267" s="110"/>
      <c r="LD1267" s="110"/>
      <c r="LE1267" s="110"/>
      <c r="LF1267" s="110"/>
      <c r="LG1267" s="110"/>
      <c r="LH1267" s="110"/>
      <c r="LI1267" s="110"/>
      <c r="LJ1267" s="110"/>
      <c r="LK1267" s="110"/>
      <c r="LL1267" s="110"/>
      <c r="LM1267" s="110"/>
      <c r="LN1267" s="110"/>
      <c r="LO1267" s="110"/>
      <c r="LP1267" s="110"/>
      <c r="LQ1267" s="110"/>
      <c r="LR1267" s="110"/>
      <c r="LS1267" s="110"/>
      <c r="LT1267" s="110"/>
      <c r="LU1267" s="110"/>
      <c r="LV1267" s="110"/>
      <c r="LW1267" s="110"/>
      <c r="LX1267" s="110"/>
      <c r="LY1267" s="110"/>
      <c r="LZ1267" s="110"/>
      <c r="MA1267" s="110"/>
      <c r="MB1267" s="110"/>
      <c r="MC1267" s="110"/>
      <c r="MD1267" s="110"/>
      <c r="ME1267" s="110"/>
      <c r="MF1267" s="110"/>
      <c r="MG1267" s="110"/>
      <c r="MH1267" s="110"/>
      <c r="MI1267" s="110"/>
      <c r="MJ1267" s="110"/>
      <c r="MK1267" s="110"/>
      <c r="ML1267" s="110"/>
      <c r="MM1267" s="110"/>
      <c r="MN1267" s="110"/>
      <c r="MO1267" s="110"/>
      <c r="MP1267" s="110"/>
      <c r="MQ1267" s="110"/>
      <c r="MR1267" s="110"/>
      <c r="MS1267" s="110"/>
      <c r="MT1267" s="110"/>
      <c r="MU1267" s="110"/>
      <c r="MV1267" s="110"/>
      <c r="MW1267" s="110"/>
      <c r="MX1267" s="110"/>
      <c r="MY1267" s="110"/>
      <c r="MZ1267" s="110"/>
      <c r="NA1267" s="110"/>
      <c r="NB1267" s="110"/>
      <c r="NC1267" s="110"/>
      <c r="ND1267" s="110"/>
      <c r="NE1267" s="110"/>
      <c r="NF1267" s="110"/>
      <c r="NG1267" s="110"/>
      <c r="NH1267" s="110"/>
      <c r="NI1267" s="110"/>
      <c r="NJ1267" s="110"/>
      <c r="NK1267" s="110"/>
      <c r="NL1267" s="110"/>
      <c r="NM1267" s="110"/>
      <c r="NN1267" s="110"/>
      <c r="NO1267" s="110"/>
      <c r="NP1267" s="110"/>
      <c r="NQ1267" s="110"/>
      <c r="NR1267" s="110"/>
      <c r="NS1267" s="110"/>
      <c r="NT1267" s="110"/>
      <c r="NU1267" s="110"/>
      <c r="NV1267" s="110"/>
      <c r="NW1267" s="110"/>
      <c r="NX1267" s="110"/>
      <c r="NY1267" s="110"/>
      <c r="NZ1267" s="110"/>
      <c r="OA1267" s="110"/>
      <c r="OB1267" s="110"/>
      <c r="OC1267" s="110"/>
      <c r="OD1267" s="110"/>
      <c r="OE1267" s="110"/>
      <c r="OF1267" s="110"/>
      <c r="OG1267" s="110"/>
      <c r="OH1267" s="110"/>
      <c r="OI1267" s="110"/>
      <c r="OJ1267" s="110"/>
      <c r="OK1267" s="110"/>
      <c r="OL1267" s="110"/>
      <c r="OM1267" s="110"/>
      <c r="ON1267" s="110"/>
      <c r="OO1267" s="110"/>
      <c r="OP1267" s="110"/>
      <c r="OQ1267" s="110"/>
      <c r="OR1267" s="110"/>
      <c r="OS1267" s="110"/>
      <c r="OT1267" s="110"/>
      <c r="OU1267" s="110"/>
      <c r="OV1267" s="110"/>
      <c r="OW1267" s="110"/>
      <c r="OX1267" s="110"/>
      <c r="OY1267" s="110"/>
      <c r="OZ1267" s="110"/>
      <c r="PA1267" s="110"/>
      <c r="PB1267" s="110"/>
      <c r="PC1267" s="110"/>
      <c r="PD1267" s="110"/>
      <c r="PE1267" s="110"/>
      <c r="PF1267" s="110"/>
    </row>
    <row r="1268" spans="1:422" ht="15.95" customHeight="1" x14ac:dyDescent="0.45">
      <c r="A1268" s="373" t="s">
        <v>14</v>
      </c>
      <c r="B1268" s="57" t="s">
        <v>1141</v>
      </c>
      <c r="C1268" s="83"/>
      <c r="D1268" s="83"/>
      <c r="E1268" s="83"/>
      <c r="F1268" s="83"/>
      <c r="G1268" s="83"/>
      <c r="H1268" s="83"/>
      <c r="I1268" s="83"/>
      <c r="J1268" s="83"/>
      <c r="K1268" s="83"/>
      <c r="L1268" s="83"/>
      <c r="M1268" s="83"/>
      <c r="N1268" s="83"/>
      <c r="O1268" s="83"/>
      <c r="P1268" s="83"/>
      <c r="Q1268" s="83"/>
      <c r="R1268" s="83"/>
      <c r="S1268" s="83"/>
      <c r="T1268" s="83"/>
      <c r="U1268" s="83"/>
      <c r="V1268" s="83"/>
      <c r="W1268" s="83"/>
      <c r="X1268" s="83"/>
      <c r="Y1268" s="83"/>
      <c r="Z1268" s="83"/>
      <c r="AA1268" s="83"/>
      <c r="AB1268" s="83"/>
      <c r="AC1268" s="83"/>
      <c r="AD1268" s="83"/>
      <c r="AE1268" s="83"/>
      <c r="AF1268" s="83"/>
      <c r="AG1268" s="83"/>
      <c r="AH1268" s="83"/>
      <c r="AI1268" s="83"/>
      <c r="AJ1268" s="83"/>
      <c r="AK1268" s="83"/>
      <c r="AL1268" s="83"/>
      <c r="AM1268" s="83"/>
      <c r="AN1268" s="83"/>
      <c r="AO1268" s="83"/>
      <c r="AP1268" s="83"/>
      <c r="AQ1268" s="83"/>
      <c r="AR1268" s="83"/>
      <c r="AS1268" s="83"/>
      <c r="AT1268" s="83"/>
      <c r="AU1268" s="83"/>
      <c r="AV1268" s="83"/>
      <c r="AW1268" s="83"/>
      <c r="AX1268" s="83"/>
      <c r="AY1268" s="83"/>
      <c r="AZ1268" s="83"/>
      <c r="BA1268" s="83"/>
      <c r="BB1268" s="83"/>
      <c r="BC1268" s="83"/>
      <c r="BD1268" s="83"/>
      <c r="BE1268" s="83"/>
      <c r="BF1268" s="83"/>
      <c r="BG1268" s="83"/>
      <c r="BH1268" s="83"/>
      <c r="BI1268" s="83"/>
      <c r="BJ1268" s="83"/>
      <c r="BK1268" s="83"/>
      <c r="BL1268" s="83"/>
      <c r="BM1268" s="83"/>
      <c r="BN1268" s="83"/>
      <c r="BO1268" s="83"/>
      <c r="BP1268" s="83"/>
      <c r="BQ1268" s="83"/>
      <c r="BR1268" s="83"/>
      <c r="BS1268" s="83"/>
      <c r="BT1268" s="83"/>
      <c r="BU1268" s="83"/>
      <c r="BV1268" s="83"/>
      <c r="BW1268" s="83"/>
      <c r="BX1268" s="83"/>
      <c r="BY1268" s="83"/>
      <c r="BZ1268" s="83"/>
      <c r="CA1268" s="83"/>
      <c r="CB1268" s="83"/>
      <c r="CC1268" s="83"/>
      <c r="CD1268" s="83"/>
      <c r="CE1268" s="83"/>
      <c r="CF1268" s="83"/>
      <c r="CG1268" s="83"/>
      <c r="CH1268" s="83"/>
      <c r="CI1268" s="83"/>
      <c r="CJ1268" s="83"/>
      <c r="CK1268" s="83"/>
      <c r="CL1268" s="83"/>
      <c r="CM1268" s="83"/>
      <c r="CN1268" s="83"/>
      <c r="CO1268" s="83"/>
      <c r="CP1268" s="83"/>
      <c r="CQ1268" s="83"/>
      <c r="CR1268" s="83"/>
      <c r="CS1268" s="83"/>
      <c r="CT1268" s="83"/>
      <c r="CU1268" s="83"/>
      <c r="CV1268" s="83"/>
      <c r="CW1268" s="83"/>
      <c r="CX1268" s="83"/>
      <c r="CY1268" s="83"/>
      <c r="CZ1268" s="83"/>
      <c r="DA1268" s="83"/>
      <c r="DB1268" s="83"/>
      <c r="DC1268" s="83"/>
      <c r="DD1268" s="83"/>
      <c r="DE1268" s="83"/>
      <c r="DF1268" s="83"/>
      <c r="DG1268" s="83"/>
      <c r="DH1268" s="83"/>
      <c r="DI1268" s="83"/>
      <c r="DJ1268" s="83"/>
      <c r="DK1268" s="83"/>
      <c r="DL1268" s="83"/>
      <c r="DM1268" s="83"/>
      <c r="DN1268" s="83"/>
      <c r="DO1268" s="83"/>
      <c r="DP1268" s="83"/>
      <c r="DQ1268" s="83"/>
      <c r="DR1268" s="83"/>
      <c r="DS1268" s="83"/>
      <c r="DT1268" s="83"/>
      <c r="DU1268" s="83"/>
      <c r="DV1268" s="83"/>
      <c r="DW1268" s="83"/>
      <c r="DX1268" s="83"/>
      <c r="DY1268" s="83"/>
      <c r="DZ1268" s="83"/>
      <c r="EA1268" s="83"/>
      <c r="EB1268" s="83"/>
      <c r="EC1268" s="83"/>
      <c r="ED1268" s="83"/>
      <c r="EE1268" s="83"/>
      <c r="EF1268" s="83"/>
      <c r="EG1268" s="83"/>
      <c r="EH1268" s="83"/>
      <c r="EI1268" s="83"/>
      <c r="EJ1268" s="83"/>
      <c r="EK1268" s="83"/>
      <c r="EL1268" s="83"/>
      <c r="EM1268" s="83"/>
      <c r="EN1268" s="83"/>
      <c r="EO1268" s="83"/>
      <c r="EP1268" s="83"/>
      <c r="EQ1268" s="83"/>
      <c r="ER1268" s="83"/>
      <c r="ES1268" s="83"/>
      <c r="ET1268" s="83"/>
      <c r="EU1268" s="83"/>
      <c r="EV1268" s="83"/>
      <c r="EW1268" s="83"/>
      <c r="EX1268" s="83"/>
      <c r="EY1268" s="83"/>
      <c r="EZ1268" s="83"/>
      <c r="FA1268" s="83"/>
      <c r="FB1268" s="83"/>
      <c r="FC1268" s="83"/>
      <c r="FD1268" s="83"/>
      <c r="FE1268" s="83"/>
      <c r="FF1268" s="83"/>
      <c r="FG1268" s="83"/>
      <c r="FH1268" s="83"/>
      <c r="FI1268" s="83"/>
      <c r="FJ1268" s="83"/>
      <c r="FK1268" s="83"/>
      <c r="FL1268" s="83"/>
      <c r="FM1268" s="83"/>
      <c r="FN1268" s="83"/>
      <c r="FO1268" s="83"/>
      <c r="FP1268" s="83"/>
      <c r="FQ1268" s="83"/>
      <c r="FR1268" s="110"/>
      <c r="FS1268" s="110"/>
      <c r="FT1268" s="110"/>
      <c r="FU1268" s="110"/>
      <c r="FV1268" s="110"/>
      <c r="FW1268" s="110"/>
      <c r="FX1268" s="110"/>
      <c r="FY1268" s="110"/>
      <c r="FZ1268" s="110"/>
      <c r="GA1268" s="110"/>
      <c r="GB1268" s="110"/>
      <c r="GC1268" s="110"/>
      <c r="GD1268" s="110"/>
      <c r="GE1268" s="110"/>
      <c r="GF1268" s="110"/>
      <c r="GG1268" s="110"/>
      <c r="GH1268" s="110"/>
      <c r="GI1268" s="110"/>
      <c r="GJ1268" s="110"/>
      <c r="GK1268" s="110"/>
      <c r="GL1268" s="110"/>
      <c r="GM1268" s="110"/>
      <c r="GN1268" s="110"/>
      <c r="GO1268" s="110"/>
      <c r="GP1268" s="110"/>
      <c r="GQ1268" s="110"/>
      <c r="GR1268" s="110"/>
      <c r="GS1268" s="110"/>
      <c r="GT1268" s="110"/>
      <c r="GU1268" s="110"/>
      <c r="GV1268" s="110"/>
      <c r="GW1268" s="110"/>
      <c r="GX1268" s="110"/>
      <c r="GY1268" s="110"/>
      <c r="GZ1268" s="110"/>
      <c r="HA1268" s="110"/>
      <c r="HB1268" s="110"/>
      <c r="HC1268" s="110"/>
      <c r="HD1268" s="110"/>
      <c r="HE1268" s="110"/>
      <c r="HF1268" s="110"/>
      <c r="HG1268" s="110"/>
      <c r="HH1268" s="110"/>
      <c r="HI1268" s="110"/>
      <c r="HJ1268" s="110"/>
      <c r="HK1268" s="110"/>
      <c r="HL1268" s="110"/>
      <c r="HM1268" s="110"/>
      <c r="HN1268" s="110"/>
      <c r="HO1268" s="110"/>
      <c r="HP1268" s="110"/>
      <c r="HQ1268" s="110"/>
      <c r="HR1268" s="110"/>
      <c r="HS1268" s="110"/>
      <c r="HT1268" s="110"/>
      <c r="HU1268" s="110"/>
      <c r="HV1268" s="110"/>
      <c r="HW1268" s="110"/>
      <c r="HX1268" s="110"/>
      <c r="HY1268" s="110"/>
      <c r="HZ1268" s="110"/>
      <c r="IA1268" s="110"/>
      <c r="IB1268" s="110"/>
      <c r="IC1268" s="110"/>
      <c r="ID1268" s="110"/>
      <c r="IE1268" s="110"/>
      <c r="IF1268" s="110"/>
      <c r="IG1268" s="110"/>
      <c r="IH1268" s="110"/>
      <c r="II1268" s="110"/>
      <c r="IJ1268" s="110"/>
      <c r="IK1268" s="110"/>
      <c r="IL1268" s="110"/>
      <c r="IM1268" s="110"/>
      <c r="IN1268" s="110"/>
      <c r="IO1268" s="110"/>
      <c r="IP1268" s="110"/>
      <c r="IQ1268" s="110"/>
      <c r="IR1268" s="110"/>
      <c r="IS1268" s="110"/>
      <c r="IT1268" s="110"/>
      <c r="IU1268" s="110"/>
      <c r="IV1268" s="110"/>
      <c r="IW1268" s="110"/>
      <c r="IX1268" s="110"/>
      <c r="IY1268" s="110"/>
      <c r="IZ1268" s="110"/>
      <c r="JA1268" s="110"/>
      <c r="JB1268" s="110"/>
      <c r="JC1268" s="110"/>
      <c r="JD1268" s="110"/>
      <c r="JE1268" s="110"/>
      <c r="JF1268" s="110"/>
      <c r="JG1268" s="110"/>
      <c r="JH1268" s="110"/>
      <c r="JI1268" s="110"/>
      <c r="JJ1268" s="110"/>
      <c r="JK1268" s="110"/>
      <c r="JL1268" s="110"/>
      <c r="JM1268" s="110"/>
      <c r="JN1268" s="110"/>
      <c r="JO1268" s="110"/>
      <c r="JP1268" s="110"/>
      <c r="JQ1268" s="110"/>
      <c r="JR1268" s="110"/>
      <c r="JS1268" s="110"/>
      <c r="JT1268" s="110"/>
      <c r="JU1268" s="110"/>
      <c r="JV1268" s="110"/>
      <c r="JW1268" s="110"/>
      <c r="JX1268" s="110"/>
      <c r="JY1268" s="110"/>
      <c r="JZ1268" s="110"/>
      <c r="KA1268" s="110"/>
      <c r="KB1268" s="110"/>
      <c r="KC1268" s="110"/>
      <c r="KD1268" s="110"/>
      <c r="KE1268" s="110"/>
      <c r="KF1268" s="110"/>
      <c r="KG1268" s="110"/>
      <c r="KH1268" s="110"/>
      <c r="KI1268" s="110"/>
      <c r="KJ1268" s="110"/>
      <c r="KK1268" s="110"/>
      <c r="KL1268" s="110"/>
      <c r="KM1268" s="110"/>
      <c r="KN1268" s="110"/>
      <c r="KO1268" s="110"/>
      <c r="KP1268" s="110"/>
      <c r="KQ1268" s="110"/>
      <c r="KR1268" s="110"/>
      <c r="KS1268" s="110"/>
      <c r="KT1268" s="110"/>
      <c r="KU1268" s="110"/>
      <c r="KV1268" s="110"/>
      <c r="KW1268" s="110"/>
      <c r="KX1268" s="110"/>
      <c r="KY1268" s="110"/>
      <c r="KZ1268" s="110"/>
      <c r="LA1268" s="110"/>
      <c r="LB1268" s="110"/>
      <c r="LC1268" s="110"/>
      <c r="LD1268" s="110"/>
      <c r="LE1268" s="110"/>
      <c r="LF1268" s="110"/>
      <c r="LG1268" s="110"/>
      <c r="LH1268" s="110"/>
      <c r="LI1268" s="110"/>
      <c r="LJ1268" s="110"/>
      <c r="LK1268" s="110"/>
      <c r="LL1268" s="110"/>
      <c r="LM1268" s="110"/>
      <c r="LN1268" s="110"/>
      <c r="LO1268" s="110"/>
      <c r="LP1268" s="110"/>
      <c r="LQ1268" s="110"/>
      <c r="LR1268" s="110"/>
      <c r="LS1268" s="110"/>
      <c r="LT1268" s="110"/>
      <c r="LU1268" s="110"/>
      <c r="LV1268" s="110"/>
      <c r="LW1268" s="110"/>
      <c r="LX1268" s="110"/>
      <c r="LY1268" s="110"/>
      <c r="LZ1268" s="110"/>
      <c r="MA1268" s="110"/>
      <c r="MB1268" s="110"/>
      <c r="MC1268" s="110"/>
      <c r="MD1268" s="110"/>
      <c r="ME1268" s="110"/>
      <c r="MF1268" s="110"/>
      <c r="MG1268" s="110"/>
      <c r="MH1268" s="110"/>
      <c r="MI1268" s="110"/>
      <c r="MJ1268" s="110"/>
      <c r="MK1268" s="110"/>
      <c r="ML1268" s="110"/>
      <c r="MM1268" s="110"/>
      <c r="MN1268" s="110"/>
      <c r="MO1268" s="110"/>
      <c r="MP1268" s="110"/>
      <c r="MQ1268" s="110"/>
      <c r="MR1268" s="110"/>
      <c r="MS1268" s="110"/>
      <c r="MT1268" s="110"/>
      <c r="MU1268" s="110"/>
      <c r="MV1268" s="110"/>
      <c r="MW1268" s="110"/>
      <c r="MX1268" s="110"/>
      <c r="MY1268" s="110"/>
      <c r="MZ1268" s="110"/>
      <c r="NA1268" s="110"/>
      <c r="NB1268" s="110"/>
      <c r="NC1268" s="110"/>
      <c r="ND1268" s="110"/>
      <c r="NE1268" s="110"/>
      <c r="NF1268" s="110"/>
      <c r="NG1268" s="110"/>
      <c r="NH1268" s="110"/>
      <c r="NI1268" s="110"/>
      <c r="NJ1268" s="110"/>
      <c r="NK1268" s="110"/>
      <c r="NL1268" s="110"/>
      <c r="NM1268" s="110"/>
      <c r="NN1268" s="110"/>
      <c r="NO1268" s="110"/>
      <c r="NP1268" s="110"/>
      <c r="NQ1268" s="110"/>
      <c r="NR1268" s="110"/>
      <c r="NS1268" s="110"/>
      <c r="NT1268" s="110"/>
      <c r="NU1268" s="110"/>
      <c r="NV1268" s="110"/>
      <c r="NW1268" s="110"/>
      <c r="NX1268" s="110"/>
      <c r="NY1268" s="110"/>
      <c r="NZ1268" s="110"/>
      <c r="OA1268" s="110"/>
      <c r="OB1268" s="110"/>
      <c r="OC1268" s="110"/>
      <c r="OD1268" s="110"/>
      <c r="OE1268" s="110"/>
      <c r="OF1268" s="110"/>
      <c r="OG1268" s="110"/>
      <c r="OH1268" s="110"/>
      <c r="OI1268" s="110"/>
      <c r="OJ1268" s="110"/>
      <c r="OK1268" s="110"/>
      <c r="OL1268" s="110"/>
      <c r="OM1268" s="110"/>
      <c r="ON1268" s="110"/>
      <c r="OO1268" s="110"/>
      <c r="OP1268" s="110"/>
      <c r="OQ1268" s="110"/>
      <c r="OR1268" s="110"/>
      <c r="OS1268" s="110"/>
      <c r="OT1268" s="110"/>
      <c r="OU1268" s="110"/>
      <c r="OV1268" s="110"/>
      <c r="OW1268" s="110"/>
      <c r="OX1268" s="110"/>
      <c r="OY1268" s="110"/>
      <c r="OZ1268" s="110"/>
      <c r="PA1268" s="110"/>
      <c r="PB1268" s="110"/>
      <c r="PC1268" s="110"/>
      <c r="PD1268" s="110"/>
      <c r="PE1268" s="110"/>
      <c r="PF1268" s="110"/>
    </row>
    <row r="1269" spans="1:422" ht="15.95" customHeight="1" x14ac:dyDescent="0.45">
      <c r="A1269" s="374"/>
      <c r="B1269" s="57" t="s">
        <v>440</v>
      </c>
      <c r="C1269" s="83"/>
      <c r="D1269" s="83"/>
      <c r="E1269" s="83"/>
      <c r="F1269" s="83"/>
      <c r="G1269" s="83"/>
      <c r="H1269" s="83"/>
      <c r="I1269" s="83"/>
      <c r="J1269" s="83"/>
      <c r="K1269" s="83"/>
      <c r="L1269" s="83">
        <v>3230</v>
      </c>
      <c r="M1269" s="83">
        <v>57.5</v>
      </c>
      <c r="N1269" s="83">
        <v>47.3</v>
      </c>
      <c r="O1269" s="83"/>
      <c r="P1269" s="83"/>
      <c r="Q1269" s="83"/>
      <c r="R1269" s="83">
        <v>4050</v>
      </c>
      <c r="S1269" s="83"/>
      <c r="T1269" s="83"/>
      <c r="U1269" s="83"/>
      <c r="V1269" s="83"/>
      <c r="W1269" s="83"/>
      <c r="X1269" s="83"/>
      <c r="Y1269" s="83"/>
      <c r="Z1269" s="83"/>
      <c r="AA1269" s="83"/>
      <c r="AB1269" s="83"/>
      <c r="AC1269" s="83"/>
      <c r="AD1269" s="83"/>
      <c r="AE1269" s="83"/>
      <c r="AF1269" s="83"/>
      <c r="AG1269" s="83"/>
      <c r="AH1269" s="83"/>
      <c r="AI1269" s="83"/>
      <c r="AJ1269" s="83"/>
      <c r="AK1269" s="83"/>
      <c r="AL1269" s="83"/>
      <c r="AM1269" s="83"/>
      <c r="AN1269" s="83"/>
      <c r="AO1269" s="83"/>
      <c r="AP1269" s="83"/>
      <c r="AQ1269" s="83"/>
      <c r="AR1269" s="83"/>
      <c r="AS1269" s="83"/>
      <c r="AT1269" s="83"/>
      <c r="AU1269" s="83"/>
      <c r="AV1269" s="83"/>
      <c r="AW1269" s="83"/>
      <c r="AX1269" s="83"/>
      <c r="AY1269" s="83"/>
      <c r="AZ1269" s="83"/>
      <c r="BA1269" s="83"/>
      <c r="BB1269" s="83"/>
      <c r="BC1269" s="83"/>
      <c r="BD1269" s="83"/>
      <c r="BE1269" s="83"/>
      <c r="BF1269" s="83"/>
      <c r="BG1269" s="83"/>
      <c r="BH1269" s="83"/>
      <c r="BI1269" s="83"/>
      <c r="BJ1269" s="83"/>
      <c r="BK1269" s="83"/>
      <c r="BL1269" s="83"/>
      <c r="BM1269" s="83"/>
      <c r="BN1269" s="83"/>
      <c r="BO1269" s="83"/>
      <c r="BP1269" s="83"/>
      <c r="BQ1269" s="83"/>
      <c r="BR1269" s="83"/>
      <c r="BS1269" s="83"/>
      <c r="BT1269" s="83"/>
      <c r="BU1269" s="83"/>
      <c r="BV1269" s="83"/>
      <c r="BW1269" s="83"/>
      <c r="BX1269" s="83"/>
      <c r="BY1269" s="83"/>
      <c r="BZ1269" s="83"/>
      <c r="CA1269" s="83"/>
      <c r="CB1269" s="83"/>
      <c r="CC1269" s="83"/>
      <c r="CD1269" s="83"/>
      <c r="CE1269" s="83"/>
      <c r="CF1269" s="83"/>
      <c r="CG1269" s="83"/>
      <c r="CH1269" s="83"/>
      <c r="CI1269" s="83"/>
      <c r="CJ1269" s="83"/>
      <c r="CK1269" s="83"/>
      <c r="CL1269" s="83"/>
      <c r="CM1269" s="83"/>
      <c r="CN1269" s="83"/>
      <c r="CO1269" s="83"/>
      <c r="CP1269" s="83"/>
      <c r="CQ1269" s="83"/>
      <c r="CR1269" s="83"/>
      <c r="CS1269" s="83"/>
      <c r="CT1269" s="83"/>
      <c r="CU1269" s="83"/>
      <c r="CV1269" s="83"/>
      <c r="CW1269" s="83"/>
      <c r="CX1269" s="83"/>
      <c r="CY1269" s="83"/>
      <c r="CZ1269" s="83"/>
      <c r="DA1269" s="83"/>
      <c r="DB1269" s="83"/>
      <c r="DC1269" s="83"/>
      <c r="DD1269" s="83"/>
      <c r="DE1269" s="83"/>
      <c r="DF1269" s="83"/>
      <c r="DG1269" s="83"/>
      <c r="DH1269" s="83"/>
      <c r="DI1269" s="83"/>
      <c r="DJ1269" s="83"/>
      <c r="DK1269" s="83"/>
      <c r="DL1269" s="83"/>
      <c r="DM1269" s="83"/>
      <c r="DN1269" s="83"/>
      <c r="DO1269" s="83"/>
      <c r="DP1269" s="83"/>
      <c r="DQ1269" s="83"/>
      <c r="DR1269" s="83"/>
      <c r="DS1269" s="83"/>
      <c r="DT1269" s="83"/>
      <c r="DU1269" s="83"/>
      <c r="DV1269" s="83"/>
      <c r="DW1269" s="83"/>
      <c r="DX1269" s="83"/>
      <c r="DY1269" s="83"/>
      <c r="DZ1269" s="83"/>
      <c r="EA1269" s="83"/>
      <c r="EB1269" s="83"/>
      <c r="EC1269" s="83"/>
      <c r="ED1269" s="83"/>
      <c r="EE1269" s="83"/>
      <c r="EF1269" s="83"/>
      <c r="EG1269" s="83"/>
      <c r="EH1269" s="83"/>
      <c r="EI1269" s="83"/>
      <c r="EJ1269" s="83"/>
      <c r="EK1269" s="83"/>
      <c r="EL1269" s="83"/>
      <c r="EM1269" s="83"/>
      <c r="EN1269" s="83"/>
      <c r="EO1269" s="83"/>
      <c r="EP1269" s="83"/>
      <c r="EQ1269" s="83"/>
      <c r="ER1269" s="83"/>
      <c r="ES1269" s="83"/>
      <c r="ET1269" s="83"/>
      <c r="EU1269" s="83"/>
      <c r="EV1269" s="83"/>
      <c r="EW1269" s="83"/>
      <c r="EX1269" s="83"/>
      <c r="EY1269" s="83"/>
      <c r="EZ1269" s="83"/>
      <c r="FA1269" s="83"/>
      <c r="FB1269" s="83"/>
      <c r="FC1269" s="83"/>
      <c r="FD1269" s="83"/>
      <c r="FE1269" s="83"/>
      <c r="FF1269" s="83"/>
      <c r="FG1269" s="83"/>
      <c r="FH1269" s="83"/>
      <c r="FI1269" s="83"/>
      <c r="FJ1269" s="83"/>
      <c r="FK1269" s="83"/>
      <c r="FL1269" s="83"/>
      <c r="FM1269" s="83"/>
      <c r="FN1269" s="83"/>
      <c r="FO1269" s="83"/>
      <c r="FP1269" s="83"/>
      <c r="FQ1269" s="83"/>
      <c r="FR1269" s="110"/>
      <c r="FS1269" s="110"/>
      <c r="FT1269" s="110"/>
      <c r="FU1269" s="110"/>
      <c r="FV1269" s="110"/>
      <c r="FW1269" s="110"/>
      <c r="FX1269" s="110"/>
      <c r="FY1269" s="110"/>
      <c r="FZ1269" s="110"/>
      <c r="GA1269" s="110"/>
      <c r="GB1269" s="110"/>
      <c r="GC1269" s="110"/>
      <c r="GD1269" s="110"/>
      <c r="GE1269" s="110"/>
      <c r="GF1269" s="110"/>
      <c r="GG1269" s="110"/>
      <c r="GH1269" s="110"/>
      <c r="GI1269" s="110"/>
      <c r="GJ1269" s="110"/>
      <c r="GK1269" s="110"/>
      <c r="GL1269" s="110"/>
      <c r="GM1269" s="110"/>
      <c r="GN1269" s="110"/>
      <c r="GO1269" s="110"/>
      <c r="GP1269" s="110"/>
      <c r="GQ1269" s="110"/>
      <c r="GR1269" s="110"/>
      <c r="GS1269" s="110"/>
      <c r="GT1269" s="110"/>
      <c r="GU1269" s="110"/>
      <c r="GV1269" s="110"/>
      <c r="GW1269" s="110"/>
      <c r="GX1269" s="110"/>
      <c r="GY1269" s="110"/>
      <c r="GZ1269" s="110"/>
      <c r="HA1269" s="110"/>
      <c r="HB1269" s="110"/>
      <c r="HC1269" s="110"/>
      <c r="HD1269" s="110"/>
      <c r="HE1269" s="110"/>
      <c r="HF1269" s="110"/>
      <c r="HG1269" s="110"/>
      <c r="HH1269" s="110"/>
      <c r="HI1269" s="110"/>
      <c r="HJ1269" s="110"/>
      <c r="HK1269" s="110"/>
      <c r="HL1269" s="110"/>
      <c r="HM1269" s="110"/>
      <c r="HN1269" s="110"/>
      <c r="HO1269" s="110"/>
      <c r="HP1269" s="110"/>
      <c r="HQ1269" s="110"/>
      <c r="HR1269" s="110"/>
      <c r="HS1269" s="110"/>
      <c r="HT1269" s="110"/>
      <c r="HU1269" s="110"/>
      <c r="HV1269" s="110"/>
      <c r="HW1269" s="110"/>
      <c r="HX1269" s="110"/>
      <c r="HY1269" s="110"/>
      <c r="HZ1269" s="110"/>
      <c r="IA1269" s="110"/>
      <c r="IB1269" s="110"/>
      <c r="IC1269" s="110"/>
      <c r="ID1269" s="110"/>
      <c r="IE1269" s="110"/>
      <c r="IF1269" s="110"/>
      <c r="IG1269" s="110"/>
      <c r="IH1269" s="110"/>
      <c r="II1269" s="110"/>
      <c r="IJ1269" s="110"/>
      <c r="IK1269" s="110"/>
      <c r="IL1269" s="110"/>
      <c r="IM1269" s="110"/>
      <c r="IN1269" s="110"/>
      <c r="IO1269" s="110"/>
      <c r="IP1269" s="110"/>
      <c r="IQ1269" s="110"/>
      <c r="IR1269" s="110"/>
      <c r="IS1269" s="110"/>
      <c r="IT1269" s="110"/>
      <c r="IU1269" s="110"/>
      <c r="IV1269" s="110"/>
      <c r="IW1269" s="110"/>
      <c r="IX1269" s="110"/>
      <c r="IY1269" s="110"/>
      <c r="IZ1269" s="110"/>
      <c r="JA1269" s="110"/>
      <c r="JB1269" s="110"/>
      <c r="JC1269" s="110"/>
      <c r="JD1269" s="110"/>
      <c r="JE1269" s="110"/>
      <c r="JF1269" s="110"/>
      <c r="JG1269" s="110"/>
      <c r="JH1269" s="110"/>
      <c r="JI1269" s="110"/>
      <c r="JJ1269" s="110"/>
      <c r="JK1269" s="110"/>
      <c r="JL1269" s="110"/>
      <c r="JM1269" s="110"/>
      <c r="JN1269" s="110"/>
      <c r="JO1269" s="110"/>
      <c r="JP1269" s="110"/>
      <c r="JQ1269" s="110"/>
      <c r="JR1269" s="110"/>
      <c r="JS1269" s="110"/>
      <c r="JT1269" s="110"/>
      <c r="JU1269" s="110"/>
      <c r="JV1269" s="110"/>
      <c r="JW1269" s="110"/>
      <c r="JX1269" s="110"/>
      <c r="JY1269" s="110"/>
      <c r="JZ1269" s="110"/>
      <c r="KA1269" s="110"/>
      <c r="KB1269" s="110"/>
      <c r="KC1269" s="110"/>
      <c r="KD1269" s="110"/>
      <c r="KE1269" s="110"/>
      <c r="KF1269" s="110"/>
      <c r="KG1269" s="110"/>
      <c r="KH1269" s="110"/>
      <c r="KI1269" s="110"/>
      <c r="KJ1269" s="110"/>
      <c r="KK1269" s="110"/>
      <c r="KL1269" s="110"/>
      <c r="KM1269" s="110"/>
      <c r="KN1269" s="110"/>
      <c r="KO1269" s="110"/>
      <c r="KP1269" s="110"/>
      <c r="KQ1269" s="110"/>
      <c r="KR1269" s="110"/>
      <c r="KS1269" s="110"/>
      <c r="KT1269" s="110"/>
      <c r="KU1269" s="110"/>
      <c r="KV1269" s="110"/>
      <c r="KW1269" s="110"/>
      <c r="KX1269" s="110"/>
      <c r="KY1269" s="110"/>
      <c r="KZ1269" s="110"/>
      <c r="LA1269" s="110"/>
      <c r="LB1269" s="110"/>
      <c r="LC1269" s="110"/>
      <c r="LD1269" s="110"/>
      <c r="LE1269" s="110"/>
      <c r="LF1269" s="110"/>
      <c r="LG1269" s="110"/>
      <c r="LH1269" s="110"/>
      <c r="LI1269" s="110"/>
      <c r="LJ1269" s="110"/>
      <c r="LK1269" s="110"/>
      <c r="LL1269" s="110"/>
      <c r="LM1269" s="110"/>
      <c r="LN1269" s="110"/>
      <c r="LO1269" s="110"/>
      <c r="LP1269" s="110"/>
      <c r="LQ1269" s="110"/>
      <c r="LR1269" s="110"/>
      <c r="LS1269" s="110"/>
      <c r="LT1269" s="110"/>
      <c r="LU1269" s="110"/>
      <c r="LV1269" s="110"/>
      <c r="LW1269" s="110"/>
      <c r="LX1269" s="110"/>
      <c r="LY1269" s="110"/>
      <c r="LZ1269" s="110"/>
      <c r="MA1269" s="110"/>
      <c r="MB1269" s="110"/>
      <c r="MC1269" s="110"/>
      <c r="MD1269" s="110"/>
      <c r="ME1269" s="110"/>
      <c r="MF1269" s="110"/>
      <c r="MG1269" s="110"/>
      <c r="MH1269" s="110"/>
      <c r="MI1269" s="110"/>
      <c r="MJ1269" s="110"/>
      <c r="MK1269" s="110"/>
      <c r="ML1269" s="110"/>
      <c r="MM1269" s="110"/>
      <c r="MN1269" s="110"/>
      <c r="MO1269" s="110"/>
      <c r="MP1269" s="110"/>
      <c r="MQ1269" s="110"/>
      <c r="MR1269" s="110"/>
      <c r="MS1269" s="110"/>
      <c r="MT1269" s="110"/>
      <c r="MU1269" s="110"/>
      <c r="MV1269" s="110"/>
      <c r="MW1269" s="110"/>
      <c r="MX1269" s="110"/>
      <c r="MY1269" s="110"/>
      <c r="MZ1269" s="110"/>
      <c r="NA1269" s="110"/>
      <c r="NB1269" s="110"/>
      <c r="NC1269" s="110"/>
      <c r="ND1269" s="110"/>
      <c r="NE1269" s="110"/>
      <c r="NF1269" s="110"/>
      <c r="NG1269" s="110"/>
      <c r="NH1269" s="110"/>
      <c r="NI1269" s="110"/>
      <c r="NJ1269" s="110"/>
      <c r="NK1269" s="110"/>
      <c r="NL1269" s="110"/>
      <c r="NM1269" s="110"/>
      <c r="NN1269" s="110"/>
      <c r="NO1269" s="110"/>
      <c r="NP1269" s="110"/>
      <c r="NQ1269" s="110"/>
      <c r="NR1269" s="110"/>
      <c r="NS1269" s="110"/>
      <c r="NT1269" s="110"/>
      <c r="NU1269" s="110"/>
      <c r="NV1269" s="110"/>
      <c r="NW1269" s="110"/>
      <c r="NX1269" s="110"/>
      <c r="NY1269" s="110"/>
      <c r="NZ1269" s="110"/>
      <c r="OA1269" s="110"/>
      <c r="OB1269" s="110"/>
      <c r="OC1269" s="110"/>
      <c r="OD1269" s="110"/>
      <c r="OE1269" s="110"/>
      <c r="OF1269" s="110"/>
      <c r="OG1269" s="110"/>
      <c r="OH1269" s="110"/>
      <c r="OI1269" s="110"/>
      <c r="OJ1269" s="110"/>
      <c r="OK1269" s="110"/>
      <c r="OL1269" s="110"/>
      <c r="OM1269" s="110"/>
      <c r="ON1269" s="110"/>
      <c r="OO1269" s="110"/>
      <c r="OP1269" s="110"/>
      <c r="OQ1269" s="110"/>
      <c r="OR1269" s="110"/>
      <c r="OS1269" s="110"/>
      <c r="OT1269" s="110"/>
      <c r="OU1269" s="110"/>
      <c r="OV1269" s="110"/>
      <c r="OW1269" s="110"/>
      <c r="OX1269" s="110"/>
      <c r="OY1269" s="110"/>
      <c r="OZ1269" s="110"/>
      <c r="PA1269" s="110"/>
      <c r="PB1269" s="110"/>
      <c r="PC1269" s="110"/>
      <c r="PD1269" s="110"/>
      <c r="PE1269" s="110"/>
      <c r="PF1269" s="110"/>
    </row>
    <row r="1270" spans="1:422" ht="15.95" customHeight="1" x14ac:dyDescent="0.45">
      <c r="A1270" s="375"/>
      <c r="B1270" s="57" t="s">
        <v>53</v>
      </c>
      <c r="C1270" s="83"/>
      <c r="D1270" s="83"/>
      <c r="E1270" s="83"/>
      <c r="F1270" s="83">
        <v>3360</v>
      </c>
      <c r="G1270" s="83"/>
      <c r="H1270" s="83"/>
      <c r="I1270" s="83"/>
      <c r="J1270" s="83"/>
      <c r="K1270" s="83"/>
      <c r="L1270" s="83">
        <v>3230</v>
      </c>
      <c r="M1270" s="83">
        <v>57.5</v>
      </c>
      <c r="N1270" s="83">
        <v>47.3</v>
      </c>
      <c r="O1270" s="83"/>
      <c r="P1270" s="83"/>
      <c r="Q1270" s="83"/>
      <c r="R1270" s="83">
        <v>4210</v>
      </c>
      <c r="S1270" s="83"/>
      <c r="T1270" s="83"/>
      <c r="U1270" s="83"/>
      <c r="V1270" s="83"/>
      <c r="W1270" s="83"/>
      <c r="X1270" s="83"/>
      <c r="Y1270" s="83"/>
      <c r="Z1270" s="83"/>
      <c r="AA1270" s="83"/>
      <c r="AB1270" s="83"/>
      <c r="AC1270" s="83"/>
      <c r="AD1270" s="83"/>
      <c r="AE1270" s="83"/>
      <c r="AF1270" s="83"/>
      <c r="AG1270" s="83"/>
      <c r="AH1270" s="83"/>
      <c r="AI1270" s="83"/>
      <c r="AJ1270" s="83"/>
      <c r="AK1270" s="83"/>
      <c r="AL1270" s="83"/>
      <c r="AM1270" s="83"/>
      <c r="AN1270" s="83"/>
      <c r="AO1270" s="83"/>
      <c r="AP1270" s="83"/>
      <c r="AQ1270" s="83"/>
      <c r="AR1270" s="83"/>
      <c r="AS1270" s="83"/>
      <c r="AT1270" s="83"/>
      <c r="AU1270" s="83"/>
      <c r="AV1270" s="83"/>
      <c r="AW1270" s="83"/>
      <c r="AX1270" s="83"/>
      <c r="AY1270" s="83"/>
      <c r="AZ1270" s="83"/>
      <c r="BA1270" s="83"/>
      <c r="BB1270" s="83"/>
      <c r="BC1270" s="83"/>
      <c r="BD1270" s="83"/>
      <c r="BE1270" s="83"/>
      <c r="BF1270" s="83"/>
      <c r="BG1270" s="83"/>
      <c r="BH1270" s="83"/>
      <c r="BI1270" s="83"/>
      <c r="BJ1270" s="83"/>
      <c r="BK1270" s="83"/>
      <c r="BL1270" s="83"/>
      <c r="BM1270" s="83"/>
      <c r="BN1270" s="83"/>
      <c r="BO1270" s="83"/>
      <c r="BP1270" s="83"/>
      <c r="BQ1270" s="83"/>
      <c r="BR1270" s="83"/>
      <c r="BS1270" s="83"/>
      <c r="BT1270" s="83"/>
      <c r="BU1270" s="83"/>
      <c r="BV1270" s="83"/>
      <c r="BW1270" s="83"/>
      <c r="BX1270" s="83"/>
      <c r="BY1270" s="83"/>
      <c r="BZ1270" s="83"/>
      <c r="CA1270" s="83"/>
      <c r="CB1270" s="83"/>
      <c r="CC1270" s="83"/>
      <c r="CD1270" s="83"/>
      <c r="CE1270" s="83"/>
      <c r="CF1270" s="83"/>
      <c r="CG1270" s="83"/>
      <c r="CH1270" s="83"/>
      <c r="CI1270" s="83"/>
      <c r="CJ1270" s="83"/>
      <c r="CK1270" s="83"/>
      <c r="CL1270" s="83"/>
      <c r="CM1270" s="83"/>
      <c r="CN1270" s="83"/>
      <c r="CO1270" s="83"/>
      <c r="CP1270" s="83"/>
      <c r="CQ1270" s="83"/>
      <c r="CR1270" s="83"/>
      <c r="CS1270" s="83"/>
      <c r="CT1270" s="83"/>
      <c r="CU1270" s="83"/>
      <c r="CV1270" s="83"/>
      <c r="CW1270" s="83"/>
      <c r="CX1270" s="83"/>
      <c r="CY1270" s="83"/>
      <c r="CZ1270" s="83"/>
      <c r="DA1270" s="83"/>
      <c r="DB1270" s="83"/>
      <c r="DC1270" s="83"/>
      <c r="DD1270" s="83"/>
      <c r="DE1270" s="83"/>
      <c r="DF1270" s="83"/>
      <c r="DG1270" s="83"/>
      <c r="DH1270" s="83"/>
      <c r="DI1270" s="83"/>
      <c r="DJ1270" s="83"/>
      <c r="DK1270" s="83"/>
      <c r="DL1270" s="83"/>
      <c r="DM1270" s="83"/>
      <c r="DN1270" s="83"/>
      <c r="DO1270" s="83"/>
      <c r="DP1270" s="83"/>
      <c r="DQ1270" s="83"/>
      <c r="DR1270" s="83"/>
      <c r="DS1270" s="83"/>
      <c r="DT1270" s="83"/>
      <c r="DU1270" s="83"/>
      <c r="DV1270" s="83"/>
      <c r="DW1270" s="83"/>
      <c r="DX1270" s="83"/>
      <c r="DY1270" s="83"/>
      <c r="DZ1270" s="83"/>
      <c r="EA1270" s="83"/>
      <c r="EB1270" s="83"/>
      <c r="EC1270" s="83"/>
      <c r="ED1270" s="83"/>
      <c r="EE1270" s="83"/>
      <c r="EF1270" s="83"/>
      <c r="EG1270" s="83"/>
      <c r="EH1270" s="83"/>
      <c r="EI1270" s="83"/>
      <c r="EJ1270" s="83"/>
      <c r="EK1270" s="83"/>
      <c r="EL1270" s="83"/>
      <c r="EM1270" s="83"/>
      <c r="EN1270" s="83"/>
      <c r="EO1270" s="83"/>
      <c r="EP1270" s="83"/>
      <c r="EQ1270" s="83"/>
      <c r="ER1270" s="83"/>
      <c r="ES1270" s="83"/>
      <c r="ET1270" s="83"/>
      <c r="EU1270" s="83"/>
      <c r="EV1270" s="83"/>
      <c r="EW1270" s="83"/>
      <c r="EX1270" s="83"/>
      <c r="EY1270" s="83"/>
      <c r="EZ1270" s="83"/>
      <c r="FA1270" s="83"/>
      <c r="FB1270" s="83"/>
      <c r="FC1270" s="83"/>
      <c r="FD1270" s="83"/>
      <c r="FE1270" s="83"/>
      <c r="FF1270" s="83"/>
      <c r="FG1270" s="83"/>
      <c r="FH1270" s="83"/>
      <c r="FI1270" s="83"/>
      <c r="FJ1270" s="83"/>
      <c r="FK1270" s="83"/>
      <c r="FL1270" s="83"/>
      <c r="FM1270" s="83"/>
      <c r="FN1270" s="83"/>
      <c r="FO1270" s="83"/>
      <c r="FP1270" s="83"/>
      <c r="FQ1270" s="83"/>
      <c r="FR1270" s="110"/>
      <c r="FS1270" s="110"/>
      <c r="FT1270" s="110"/>
      <c r="FU1270" s="110"/>
      <c r="FV1270" s="110"/>
      <c r="FW1270" s="110"/>
      <c r="FX1270" s="110"/>
      <c r="FY1270" s="110"/>
      <c r="FZ1270" s="110"/>
      <c r="GA1270" s="110"/>
      <c r="GB1270" s="110"/>
      <c r="GC1270" s="110"/>
      <c r="GD1270" s="110"/>
      <c r="GE1270" s="110"/>
      <c r="GF1270" s="110"/>
      <c r="GG1270" s="110"/>
      <c r="GH1270" s="110"/>
      <c r="GI1270" s="110"/>
      <c r="GJ1270" s="110"/>
      <c r="GK1270" s="110"/>
      <c r="GL1270" s="110"/>
      <c r="GM1270" s="110"/>
      <c r="GN1270" s="110"/>
      <c r="GO1270" s="110"/>
      <c r="GP1270" s="110"/>
      <c r="GQ1270" s="110"/>
      <c r="GR1270" s="110"/>
      <c r="GS1270" s="110"/>
      <c r="GT1270" s="110"/>
      <c r="GU1270" s="110"/>
      <c r="GV1270" s="110"/>
      <c r="GW1270" s="110"/>
      <c r="GX1270" s="110"/>
      <c r="GY1270" s="110"/>
      <c r="GZ1270" s="110"/>
      <c r="HA1270" s="110"/>
      <c r="HB1270" s="110"/>
      <c r="HC1270" s="110"/>
      <c r="HD1270" s="110"/>
      <c r="HE1270" s="110"/>
      <c r="HF1270" s="110"/>
      <c r="HG1270" s="110"/>
      <c r="HH1270" s="110"/>
      <c r="HI1270" s="110"/>
      <c r="HJ1270" s="110"/>
      <c r="HK1270" s="110"/>
      <c r="HL1270" s="110"/>
      <c r="HM1270" s="110"/>
      <c r="HN1270" s="110"/>
      <c r="HO1270" s="110"/>
      <c r="HP1270" s="110"/>
      <c r="HQ1270" s="110"/>
      <c r="HR1270" s="110"/>
      <c r="HS1270" s="110"/>
      <c r="HT1270" s="110"/>
      <c r="HU1270" s="110"/>
      <c r="HV1270" s="110"/>
      <c r="HW1270" s="110"/>
      <c r="HX1270" s="110"/>
      <c r="HY1270" s="110"/>
      <c r="HZ1270" s="110"/>
      <c r="IA1270" s="110"/>
      <c r="IB1270" s="110"/>
      <c r="IC1270" s="110"/>
      <c r="ID1270" s="110"/>
      <c r="IE1270" s="110"/>
      <c r="IF1270" s="110"/>
      <c r="IG1270" s="110"/>
      <c r="IH1270" s="110"/>
      <c r="II1270" s="110"/>
      <c r="IJ1270" s="110"/>
      <c r="IK1270" s="110"/>
      <c r="IL1270" s="110"/>
      <c r="IM1270" s="110"/>
      <c r="IN1270" s="110"/>
      <c r="IO1270" s="110"/>
      <c r="IP1270" s="110"/>
      <c r="IQ1270" s="110"/>
      <c r="IR1270" s="110"/>
      <c r="IS1270" s="110"/>
      <c r="IT1270" s="110"/>
      <c r="IU1270" s="110"/>
      <c r="IV1270" s="110"/>
      <c r="IW1270" s="110"/>
      <c r="IX1270" s="110"/>
      <c r="IY1270" s="110"/>
      <c r="IZ1270" s="110"/>
      <c r="JA1270" s="110"/>
      <c r="JB1270" s="110"/>
      <c r="JC1270" s="110"/>
      <c r="JD1270" s="110"/>
      <c r="JE1270" s="110"/>
      <c r="JF1270" s="110"/>
      <c r="JG1270" s="110"/>
      <c r="JH1270" s="110"/>
      <c r="JI1270" s="110"/>
      <c r="JJ1270" s="110"/>
      <c r="JK1270" s="110"/>
      <c r="JL1270" s="110"/>
      <c r="JM1270" s="110"/>
      <c r="JN1270" s="110"/>
      <c r="JO1270" s="110"/>
      <c r="JP1270" s="110"/>
      <c r="JQ1270" s="110"/>
      <c r="JR1270" s="110"/>
      <c r="JS1270" s="110"/>
      <c r="JT1270" s="110"/>
      <c r="JU1270" s="110"/>
      <c r="JV1270" s="110"/>
      <c r="JW1270" s="110"/>
      <c r="JX1270" s="110"/>
      <c r="JY1270" s="110"/>
      <c r="JZ1270" s="110"/>
      <c r="KA1270" s="110"/>
      <c r="KB1270" s="110"/>
      <c r="KC1270" s="110"/>
      <c r="KD1270" s="110"/>
      <c r="KE1270" s="110"/>
      <c r="KF1270" s="110"/>
      <c r="KG1270" s="110"/>
      <c r="KH1270" s="110"/>
      <c r="KI1270" s="110"/>
      <c r="KJ1270" s="110"/>
      <c r="KK1270" s="110"/>
      <c r="KL1270" s="110"/>
      <c r="KM1270" s="110"/>
      <c r="KN1270" s="110"/>
      <c r="KO1270" s="110"/>
      <c r="KP1270" s="110"/>
      <c r="KQ1270" s="110"/>
      <c r="KR1270" s="110"/>
      <c r="KS1270" s="110"/>
      <c r="KT1270" s="110"/>
      <c r="KU1270" s="110"/>
      <c r="KV1270" s="110"/>
      <c r="KW1270" s="110"/>
      <c r="KX1270" s="110"/>
      <c r="KY1270" s="110"/>
      <c r="KZ1270" s="110"/>
      <c r="LA1270" s="110"/>
      <c r="LB1270" s="110"/>
      <c r="LC1270" s="110"/>
      <c r="LD1270" s="110"/>
      <c r="LE1270" s="110"/>
      <c r="LF1270" s="110"/>
      <c r="LG1270" s="110"/>
      <c r="LH1270" s="110"/>
      <c r="LI1270" s="110"/>
      <c r="LJ1270" s="110"/>
      <c r="LK1270" s="110"/>
      <c r="LL1270" s="110"/>
      <c r="LM1270" s="110"/>
      <c r="LN1270" s="110"/>
      <c r="LO1270" s="110"/>
      <c r="LP1270" s="110"/>
      <c r="LQ1270" s="110"/>
      <c r="LR1270" s="110"/>
      <c r="LS1270" s="110"/>
      <c r="LT1270" s="110"/>
      <c r="LU1270" s="110"/>
      <c r="LV1270" s="110"/>
      <c r="LW1270" s="110"/>
      <c r="LX1270" s="110"/>
      <c r="LY1270" s="110"/>
      <c r="LZ1270" s="110"/>
      <c r="MA1270" s="110"/>
      <c r="MB1270" s="110"/>
      <c r="MC1270" s="110"/>
      <c r="MD1270" s="110"/>
      <c r="ME1270" s="110"/>
      <c r="MF1270" s="110"/>
      <c r="MG1270" s="110"/>
      <c r="MH1270" s="110"/>
      <c r="MI1270" s="110"/>
      <c r="MJ1270" s="110"/>
      <c r="MK1270" s="110"/>
      <c r="ML1270" s="110"/>
      <c r="MM1270" s="110"/>
      <c r="MN1270" s="110"/>
      <c r="MO1270" s="110"/>
      <c r="MP1270" s="110"/>
      <c r="MQ1270" s="110"/>
      <c r="MR1270" s="110"/>
      <c r="MS1270" s="110"/>
      <c r="MT1270" s="110"/>
      <c r="MU1270" s="110"/>
      <c r="MV1270" s="110"/>
      <c r="MW1270" s="110"/>
      <c r="MX1270" s="110"/>
      <c r="MY1270" s="110"/>
      <c r="MZ1270" s="110"/>
      <c r="NA1270" s="110"/>
      <c r="NB1270" s="110"/>
      <c r="NC1270" s="110"/>
      <c r="ND1270" s="110"/>
      <c r="NE1270" s="110"/>
      <c r="NF1270" s="110"/>
      <c r="NG1270" s="110"/>
      <c r="NH1270" s="110"/>
      <c r="NI1270" s="110"/>
      <c r="NJ1270" s="110"/>
      <c r="NK1270" s="110"/>
      <c r="NL1270" s="110"/>
      <c r="NM1270" s="110"/>
      <c r="NN1270" s="110"/>
      <c r="NO1270" s="110"/>
      <c r="NP1270" s="110"/>
      <c r="NQ1270" s="110"/>
      <c r="NR1270" s="110"/>
      <c r="NS1270" s="110"/>
      <c r="NT1270" s="110"/>
      <c r="NU1270" s="110"/>
      <c r="NV1270" s="110"/>
      <c r="NW1270" s="110"/>
      <c r="NX1270" s="110"/>
      <c r="NY1270" s="110"/>
      <c r="NZ1270" s="110"/>
      <c r="OA1270" s="110"/>
      <c r="OB1270" s="110"/>
      <c r="OC1270" s="110"/>
      <c r="OD1270" s="110"/>
      <c r="OE1270" s="110"/>
      <c r="OF1270" s="110"/>
      <c r="OG1270" s="110"/>
      <c r="OH1270" s="110"/>
      <c r="OI1270" s="110"/>
      <c r="OJ1270" s="110"/>
      <c r="OK1270" s="110"/>
      <c r="OL1270" s="110"/>
      <c r="OM1270" s="110"/>
      <c r="ON1270" s="110"/>
      <c r="OO1270" s="110"/>
      <c r="OP1270" s="110"/>
      <c r="OQ1270" s="110"/>
      <c r="OR1270" s="110"/>
      <c r="OS1270" s="110"/>
      <c r="OT1270" s="110"/>
      <c r="OU1270" s="110"/>
      <c r="OV1270" s="110"/>
      <c r="OW1270" s="110"/>
      <c r="OX1270" s="110"/>
      <c r="OY1270" s="110"/>
      <c r="OZ1270" s="110"/>
      <c r="PA1270" s="110"/>
      <c r="PB1270" s="110"/>
      <c r="PC1270" s="110"/>
      <c r="PD1270" s="110"/>
      <c r="PE1270" s="110"/>
      <c r="PF1270" s="110"/>
    </row>
    <row r="1271" spans="1:422" ht="15.95" customHeight="1" x14ac:dyDescent="0.45">
      <c r="A1271" s="373" t="s">
        <v>15</v>
      </c>
      <c r="B1271" s="57" t="s">
        <v>1141</v>
      </c>
      <c r="C1271" s="83"/>
      <c r="D1271" s="83"/>
      <c r="E1271" s="83"/>
      <c r="F1271" s="83"/>
      <c r="G1271" s="83"/>
      <c r="H1271" s="83"/>
      <c r="I1271" s="83"/>
      <c r="J1271" s="83"/>
      <c r="K1271" s="83"/>
      <c r="L1271" s="83"/>
      <c r="M1271" s="83"/>
      <c r="N1271" s="83"/>
      <c r="O1271" s="83"/>
      <c r="P1271" s="83"/>
      <c r="Q1271" s="83"/>
      <c r="R1271" s="83"/>
      <c r="S1271" s="83"/>
      <c r="T1271" s="83"/>
      <c r="U1271" s="83"/>
      <c r="V1271" s="83"/>
      <c r="W1271" s="83"/>
      <c r="X1271" s="83"/>
      <c r="Y1271" s="83"/>
      <c r="Z1271" s="83"/>
      <c r="AA1271" s="83"/>
      <c r="AB1271" s="83"/>
      <c r="AC1271" s="83"/>
      <c r="AD1271" s="83"/>
      <c r="AE1271" s="83"/>
      <c r="AF1271" s="83"/>
      <c r="AG1271" s="83"/>
      <c r="AH1271" s="83"/>
      <c r="AI1271" s="83"/>
      <c r="AJ1271" s="83"/>
      <c r="AK1271" s="83"/>
      <c r="AL1271" s="83"/>
      <c r="AM1271" s="83"/>
      <c r="AN1271" s="83"/>
      <c r="AO1271" s="83"/>
      <c r="AP1271" s="83"/>
      <c r="AQ1271" s="83"/>
      <c r="AR1271" s="83"/>
      <c r="AS1271" s="83"/>
      <c r="AT1271" s="83"/>
      <c r="AU1271" s="83"/>
      <c r="AV1271" s="83"/>
      <c r="AW1271" s="83"/>
      <c r="AX1271" s="83"/>
      <c r="AY1271" s="83"/>
      <c r="AZ1271" s="83"/>
      <c r="BA1271" s="83"/>
      <c r="BB1271" s="83"/>
      <c r="BC1271" s="83"/>
      <c r="BD1271" s="83"/>
      <c r="BE1271" s="83"/>
      <c r="BF1271" s="83"/>
      <c r="BG1271" s="83"/>
      <c r="BH1271" s="83"/>
      <c r="BI1271" s="83"/>
      <c r="BJ1271" s="83"/>
      <c r="BK1271" s="83"/>
      <c r="BL1271" s="83"/>
      <c r="BM1271" s="83"/>
      <c r="BN1271" s="83"/>
      <c r="BO1271" s="83"/>
      <c r="BP1271" s="83"/>
      <c r="BQ1271" s="83"/>
      <c r="BR1271" s="83"/>
      <c r="BS1271" s="83"/>
      <c r="BT1271" s="83"/>
      <c r="BU1271" s="83"/>
      <c r="BV1271" s="83"/>
      <c r="BW1271" s="83"/>
      <c r="BX1271" s="83"/>
      <c r="BY1271" s="83"/>
      <c r="BZ1271" s="83"/>
      <c r="CA1271" s="83"/>
      <c r="CB1271" s="83"/>
      <c r="CC1271" s="83"/>
      <c r="CD1271" s="83"/>
      <c r="CE1271" s="83"/>
      <c r="CF1271" s="83"/>
      <c r="CG1271" s="83"/>
      <c r="CH1271" s="83"/>
      <c r="CI1271" s="83"/>
      <c r="CJ1271" s="83"/>
      <c r="CK1271" s="83"/>
      <c r="CL1271" s="83"/>
      <c r="CM1271" s="83"/>
      <c r="CN1271" s="83"/>
      <c r="CO1271" s="83"/>
      <c r="CP1271" s="83"/>
      <c r="CQ1271" s="83"/>
      <c r="CR1271" s="83"/>
      <c r="CS1271" s="83"/>
      <c r="CT1271" s="83"/>
      <c r="CU1271" s="83"/>
      <c r="CV1271" s="83"/>
      <c r="CW1271" s="83"/>
      <c r="CX1271" s="83"/>
      <c r="CY1271" s="83"/>
      <c r="CZ1271" s="83"/>
      <c r="DA1271" s="83"/>
      <c r="DB1271" s="83"/>
      <c r="DC1271" s="83"/>
      <c r="DD1271" s="83"/>
      <c r="DE1271" s="83"/>
      <c r="DF1271" s="83"/>
      <c r="DG1271" s="83"/>
      <c r="DH1271" s="83"/>
      <c r="DI1271" s="83"/>
      <c r="DJ1271" s="83"/>
      <c r="DK1271" s="83"/>
      <c r="DL1271" s="83"/>
      <c r="DM1271" s="83"/>
      <c r="DN1271" s="83"/>
      <c r="DO1271" s="83"/>
      <c r="DP1271" s="83"/>
      <c r="DQ1271" s="83"/>
      <c r="DR1271" s="83"/>
      <c r="DS1271" s="83"/>
      <c r="DT1271" s="83"/>
      <c r="DU1271" s="83"/>
      <c r="DV1271" s="83"/>
      <c r="DW1271" s="83"/>
      <c r="DX1271" s="83"/>
      <c r="DY1271" s="83"/>
      <c r="DZ1271" s="83"/>
      <c r="EA1271" s="83"/>
      <c r="EB1271" s="83"/>
      <c r="EC1271" s="83"/>
      <c r="ED1271" s="83"/>
      <c r="EE1271" s="83"/>
      <c r="EF1271" s="83"/>
      <c r="EG1271" s="83"/>
      <c r="EH1271" s="83"/>
      <c r="EI1271" s="83"/>
      <c r="EJ1271" s="83"/>
      <c r="EK1271" s="83"/>
      <c r="EL1271" s="83"/>
      <c r="EM1271" s="83"/>
      <c r="EN1271" s="83"/>
      <c r="EO1271" s="83"/>
      <c r="EP1271" s="83"/>
      <c r="EQ1271" s="83"/>
      <c r="ER1271" s="83"/>
      <c r="ES1271" s="83"/>
      <c r="ET1271" s="83"/>
      <c r="EU1271" s="83"/>
      <c r="EV1271" s="83"/>
      <c r="EW1271" s="83"/>
      <c r="EX1271" s="83"/>
      <c r="EY1271" s="83"/>
      <c r="EZ1271" s="83"/>
      <c r="FA1271" s="83"/>
      <c r="FB1271" s="83"/>
      <c r="FC1271" s="83"/>
      <c r="FD1271" s="83"/>
      <c r="FE1271" s="83"/>
      <c r="FF1271" s="83"/>
      <c r="FG1271" s="83"/>
      <c r="FH1271" s="83"/>
      <c r="FI1271" s="83"/>
      <c r="FJ1271" s="83"/>
      <c r="FK1271" s="83"/>
      <c r="FL1271" s="83"/>
      <c r="FM1271" s="83"/>
      <c r="FN1271" s="83"/>
      <c r="FO1271" s="83"/>
      <c r="FP1271" s="83"/>
      <c r="FQ1271" s="83"/>
      <c r="FR1271" s="110"/>
      <c r="FS1271" s="110"/>
      <c r="FT1271" s="110"/>
      <c r="FU1271" s="110"/>
      <c r="FV1271" s="110"/>
      <c r="FW1271" s="110"/>
      <c r="FX1271" s="110"/>
      <c r="FY1271" s="110"/>
      <c r="FZ1271" s="110"/>
      <c r="GA1271" s="110"/>
      <c r="GB1271" s="110"/>
      <c r="GC1271" s="110"/>
      <c r="GD1271" s="110"/>
      <c r="GE1271" s="110"/>
      <c r="GF1271" s="110"/>
      <c r="GG1271" s="110"/>
      <c r="GH1271" s="110"/>
      <c r="GI1271" s="110"/>
      <c r="GJ1271" s="110"/>
      <c r="GK1271" s="110"/>
      <c r="GL1271" s="110"/>
      <c r="GM1271" s="110"/>
      <c r="GN1271" s="110"/>
      <c r="GO1271" s="110"/>
      <c r="GP1271" s="110"/>
      <c r="GQ1271" s="110"/>
      <c r="GR1271" s="110"/>
      <c r="GS1271" s="110"/>
      <c r="GT1271" s="110"/>
      <c r="GU1271" s="110"/>
      <c r="GV1271" s="110"/>
      <c r="GW1271" s="110"/>
      <c r="GX1271" s="110"/>
      <c r="GY1271" s="110"/>
      <c r="GZ1271" s="110"/>
      <c r="HA1271" s="110"/>
      <c r="HB1271" s="110"/>
      <c r="HC1271" s="110"/>
      <c r="HD1271" s="110"/>
      <c r="HE1271" s="110"/>
      <c r="HF1271" s="110"/>
      <c r="HG1271" s="110"/>
      <c r="HH1271" s="110"/>
      <c r="HI1271" s="110"/>
      <c r="HJ1271" s="110"/>
      <c r="HK1271" s="110"/>
      <c r="HL1271" s="110"/>
      <c r="HM1271" s="110"/>
      <c r="HN1271" s="110"/>
      <c r="HO1271" s="110"/>
      <c r="HP1271" s="110"/>
      <c r="HQ1271" s="110"/>
      <c r="HR1271" s="110"/>
      <c r="HS1271" s="110"/>
      <c r="HT1271" s="110"/>
      <c r="HU1271" s="110"/>
      <c r="HV1271" s="110"/>
      <c r="HW1271" s="110"/>
      <c r="HX1271" s="110"/>
      <c r="HY1271" s="110"/>
      <c r="HZ1271" s="110"/>
      <c r="IA1271" s="110"/>
      <c r="IB1271" s="110"/>
      <c r="IC1271" s="110"/>
      <c r="ID1271" s="110"/>
      <c r="IE1271" s="110"/>
      <c r="IF1271" s="110"/>
      <c r="IG1271" s="110"/>
      <c r="IH1271" s="110"/>
      <c r="II1271" s="110"/>
      <c r="IJ1271" s="110"/>
      <c r="IK1271" s="110"/>
      <c r="IL1271" s="110"/>
      <c r="IM1271" s="110"/>
      <c r="IN1271" s="110"/>
      <c r="IO1271" s="110"/>
      <c r="IP1271" s="110"/>
      <c r="IQ1271" s="110"/>
      <c r="IR1271" s="110"/>
      <c r="IS1271" s="110"/>
      <c r="IT1271" s="110"/>
      <c r="IU1271" s="110"/>
      <c r="IV1271" s="110"/>
      <c r="IW1271" s="110"/>
      <c r="IX1271" s="110"/>
      <c r="IY1271" s="110"/>
      <c r="IZ1271" s="110"/>
      <c r="JA1271" s="110"/>
      <c r="JB1271" s="110"/>
      <c r="JC1271" s="110"/>
      <c r="JD1271" s="110"/>
      <c r="JE1271" s="110"/>
      <c r="JF1271" s="110"/>
      <c r="JG1271" s="110"/>
      <c r="JH1271" s="110"/>
      <c r="JI1271" s="110"/>
      <c r="JJ1271" s="110"/>
      <c r="JK1271" s="110"/>
      <c r="JL1271" s="110"/>
      <c r="JM1271" s="110"/>
      <c r="JN1271" s="110"/>
      <c r="JO1271" s="110"/>
      <c r="JP1271" s="110"/>
      <c r="JQ1271" s="110"/>
      <c r="JR1271" s="110"/>
      <c r="JS1271" s="110"/>
      <c r="JT1271" s="110"/>
      <c r="JU1271" s="110"/>
      <c r="JV1271" s="110"/>
      <c r="JW1271" s="110"/>
      <c r="JX1271" s="110"/>
      <c r="JY1271" s="110"/>
      <c r="JZ1271" s="110"/>
      <c r="KA1271" s="110"/>
      <c r="KB1271" s="110"/>
      <c r="KC1271" s="110"/>
      <c r="KD1271" s="110"/>
      <c r="KE1271" s="110"/>
      <c r="KF1271" s="110"/>
      <c r="KG1271" s="110"/>
      <c r="KH1271" s="110"/>
      <c r="KI1271" s="110"/>
      <c r="KJ1271" s="110"/>
      <c r="KK1271" s="110"/>
      <c r="KL1271" s="110"/>
      <c r="KM1271" s="110"/>
      <c r="KN1271" s="110"/>
      <c r="KO1271" s="110"/>
      <c r="KP1271" s="110"/>
      <c r="KQ1271" s="110"/>
      <c r="KR1271" s="110"/>
      <c r="KS1271" s="110"/>
      <c r="KT1271" s="110"/>
      <c r="KU1271" s="110"/>
      <c r="KV1271" s="110"/>
      <c r="KW1271" s="110"/>
      <c r="KX1271" s="110"/>
      <c r="KY1271" s="110"/>
      <c r="KZ1271" s="110"/>
      <c r="LA1271" s="110"/>
      <c r="LB1271" s="110"/>
      <c r="LC1271" s="110"/>
      <c r="LD1271" s="110"/>
      <c r="LE1271" s="110"/>
      <c r="LF1271" s="110"/>
      <c r="LG1271" s="110"/>
      <c r="LH1271" s="110"/>
      <c r="LI1271" s="110"/>
      <c r="LJ1271" s="110"/>
      <c r="LK1271" s="110"/>
      <c r="LL1271" s="110"/>
      <c r="LM1271" s="110"/>
      <c r="LN1271" s="110"/>
      <c r="LO1271" s="110"/>
      <c r="LP1271" s="110"/>
      <c r="LQ1271" s="110"/>
      <c r="LR1271" s="110"/>
      <c r="LS1271" s="110"/>
      <c r="LT1271" s="110"/>
      <c r="LU1271" s="110"/>
      <c r="LV1271" s="110"/>
      <c r="LW1271" s="110"/>
      <c r="LX1271" s="110"/>
      <c r="LY1271" s="110"/>
      <c r="LZ1271" s="110"/>
      <c r="MA1271" s="110"/>
      <c r="MB1271" s="110"/>
      <c r="MC1271" s="110"/>
      <c r="MD1271" s="110"/>
      <c r="ME1271" s="110"/>
      <c r="MF1271" s="110"/>
      <c r="MG1271" s="110"/>
      <c r="MH1271" s="110"/>
      <c r="MI1271" s="110"/>
      <c r="MJ1271" s="110"/>
      <c r="MK1271" s="110"/>
      <c r="ML1271" s="110"/>
      <c r="MM1271" s="110"/>
      <c r="MN1271" s="110"/>
      <c r="MO1271" s="110"/>
      <c r="MP1271" s="110"/>
      <c r="MQ1271" s="110"/>
      <c r="MR1271" s="110"/>
      <c r="MS1271" s="110"/>
      <c r="MT1271" s="110"/>
      <c r="MU1271" s="110"/>
      <c r="MV1271" s="110"/>
      <c r="MW1271" s="110"/>
      <c r="MX1271" s="110"/>
      <c r="MY1271" s="110"/>
      <c r="MZ1271" s="110"/>
      <c r="NA1271" s="110"/>
      <c r="NB1271" s="110"/>
      <c r="NC1271" s="110"/>
      <c r="ND1271" s="110"/>
      <c r="NE1271" s="110"/>
      <c r="NF1271" s="110"/>
      <c r="NG1271" s="110"/>
      <c r="NH1271" s="110"/>
      <c r="NI1271" s="110"/>
      <c r="NJ1271" s="110"/>
      <c r="NK1271" s="110"/>
      <c r="NL1271" s="110"/>
      <c r="NM1271" s="110"/>
      <c r="NN1271" s="110"/>
      <c r="NO1271" s="110"/>
      <c r="NP1271" s="110"/>
      <c r="NQ1271" s="110"/>
      <c r="NR1271" s="110"/>
      <c r="NS1271" s="110"/>
      <c r="NT1271" s="110"/>
      <c r="NU1271" s="110"/>
      <c r="NV1271" s="110"/>
      <c r="NW1271" s="110"/>
      <c r="NX1271" s="110"/>
      <c r="NY1271" s="110"/>
      <c r="NZ1271" s="110"/>
      <c r="OA1271" s="110"/>
      <c r="OB1271" s="110"/>
      <c r="OC1271" s="110"/>
      <c r="OD1271" s="110"/>
      <c r="OE1271" s="110"/>
      <c r="OF1271" s="110"/>
      <c r="OG1271" s="110"/>
      <c r="OH1271" s="110"/>
      <c r="OI1271" s="110"/>
      <c r="OJ1271" s="110"/>
      <c r="OK1271" s="110"/>
      <c r="OL1271" s="110"/>
      <c r="OM1271" s="110"/>
      <c r="ON1271" s="110"/>
      <c r="OO1271" s="110"/>
      <c r="OP1271" s="110"/>
      <c r="OQ1271" s="110"/>
      <c r="OR1271" s="110"/>
      <c r="OS1271" s="110"/>
      <c r="OT1271" s="110"/>
      <c r="OU1271" s="110"/>
      <c r="OV1271" s="110"/>
      <c r="OW1271" s="110"/>
      <c r="OX1271" s="110"/>
      <c r="OY1271" s="110"/>
      <c r="OZ1271" s="110"/>
      <c r="PA1271" s="110"/>
      <c r="PB1271" s="110"/>
      <c r="PC1271" s="110"/>
      <c r="PD1271" s="110"/>
      <c r="PE1271" s="110"/>
      <c r="PF1271" s="110"/>
    </row>
    <row r="1272" spans="1:422" ht="15.95" customHeight="1" x14ac:dyDescent="0.45">
      <c r="A1272" s="374"/>
      <c r="B1272" s="57" t="s">
        <v>440</v>
      </c>
      <c r="C1272" s="83"/>
      <c r="D1272" s="83"/>
      <c r="E1272" s="83"/>
      <c r="F1272" s="83"/>
      <c r="G1272" s="83"/>
      <c r="H1272" s="83"/>
      <c r="I1272" s="83"/>
      <c r="J1272" s="83"/>
      <c r="K1272" s="83"/>
      <c r="L1272" s="83">
        <v>1900</v>
      </c>
      <c r="M1272" s="83"/>
      <c r="N1272" s="83"/>
      <c r="O1272" s="83"/>
      <c r="P1272" s="83"/>
      <c r="Q1272" s="83"/>
      <c r="R1272" s="83"/>
      <c r="S1272" s="83"/>
      <c r="T1272" s="83"/>
      <c r="U1272" s="83"/>
      <c r="V1272" s="83"/>
      <c r="W1272" s="83"/>
      <c r="X1272" s="83"/>
      <c r="Y1272" s="83"/>
      <c r="Z1272" s="83"/>
      <c r="AA1272" s="83"/>
      <c r="AB1272" s="83"/>
      <c r="AC1272" s="83"/>
      <c r="AD1272" s="83"/>
      <c r="AE1272" s="83"/>
      <c r="AF1272" s="83"/>
      <c r="AG1272" s="83"/>
      <c r="AH1272" s="83"/>
      <c r="AI1272" s="83"/>
      <c r="AJ1272" s="83"/>
      <c r="AK1272" s="83"/>
      <c r="AL1272" s="83"/>
      <c r="AM1272" s="83"/>
      <c r="AN1272" s="83"/>
      <c r="AO1272" s="83"/>
      <c r="AP1272" s="83"/>
      <c r="AQ1272" s="83"/>
      <c r="AR1272" s="83"/>
      <c r="AS1272" s="83"/>
      <c r="AT1272" s="83"/>
      <c r="AU1272" s="83"/>
      <c r="AV1272" s="83"/>
      <c r="AW1272" s="83"/>
      <c r="AX1272" s="83"/>
      <c r="AY1272" s="83"/>
      <c r="AZ1272" s="83"/>
      <c r="BA1272" s="83"/>
      <c r="BB1272" s="83"/>
      <c r="BC1272" s="83"/>
      <c r="BD1272" s="83"/>
      <c r="BE1272" s="83"/>
      <c r="BF1272" s="83"/>
      <c r="BG1272" s="83"/>
      <c r="BH1272" s="83"/>
      <c r="BI1272" s="83"/>
      <c r="BJ1272" s="83"/>
      <c r="BK1272" s="83"/>
      <c r="BL1272" s="83"/>
      <c r="BM1272" s="83"/>
      <c r="BN1272" s="83"/>
      <c r="BO1272" s="83"/>
      <c r="BP1272" s="83"/>
      <c r="BQ1272" s="83"/>
      <c r="BR1272" s="83"/>
      <c r="BS1272" s="83"/>
      <c r="BT1272" s="83"/>
      <c r="BU1272" s="83"/>
      <c r="BV1272" s="83"/>
      <c r="BW1272" s="83"/>
      <c r="BX1272" s="83"/>
      <c r="BY1272" s="83"/>
      <c r="BZ1272" s="83"/>
      <c r="CA1272" s="83"/>
      <c r="CB1272" s="83"/>
      <c r="CC1272" s="83"/>
      <c r="CD1272" s="83"/>
      <c r="CE1272" s="83"/>
      <c r="CF1272" s="83"/>
      <c r="CG1272" s="83"/>
      <c r="CH1272" s="83"/>
      <c r="CI1272" s="83"/>
      <c r="CJ1272" s="83"/>
      <c r="CK1272" s="83"/>
      <c r="CL1272" s="83"/>
      <c r="CM1272" s="83"/>
      <c r="CN1272" s="83"/>
      <c r="CO1272" s="83"/>
      <c r="CP1272" s="83"/>
      <c r="CQ1272" s="83"/>
      <c r="CR1272" s="83"/>
      <c r="CS1272" s="83"/>
      <c r="CT1272" s="83"/>
      <c r="CU1272" s="83"/>
      <c r="CV1272" s="83"/>
      <c r="CW1272" s="83"/>
      <c r="CX1272" s="83"/>
      <c r="CY1272" s="83"/>
      <c r="CZ1272" s="83"/>
      <c r="DA1272" s="83"/>
      <c r="DB1272" s="83"/>
      <c r="DC1272" s="83"/>
      <c r="DD1272" s="83"/>
      <c r="DE1272" s="83"/>
      <c r="DF1272" s="83"/>
      <c r="DG1272" s="83"/>
      <c r="DH1272" s="83"/>
      <c r="DI1272" s="83"/>
      <c r="DJ1272" s="83"/>
      <c r="DK1272" s="83"/>
      <c r="DL1272" s="83"/>
      <c r="DM1272" s="83"/>
      <c r="DN1272" s="83"/>
      <c r="DO1272" s="83"/>
      <c r="DP1272" s="83"/>
      <c r="DQ1272" s="83"/>
      <c r="DR1272" s="83"/>
      <c r="DS1272" s="83"/>
      <c r="DT1272" s="83"/>
      <c r="DU1272" s="83"/>
      <c r="DV1272" s="83"/>
      <c r="DW1272" s="83"/>
      <c r="DX1272" s="83"/>
      <c r="DY1272" s="83"/>
      <c r="DZ1272" s="83"/>
      <c r="EA1272" s="83"/>
      <c r="EB1272" s="83"/>
      <c r="EC1272" s="83"/>
      <c r="ED1272" s="83"/>
      <c r="EE1272" s="83"/>
      <c r="EF1272" s="83"/>
      <c r="EG1272" s="83"/>
      <c r="EH1272" s="83"/>
      <c r="EI1272" s="83"/>
      <c r="EJ1272" s="83"/>
      <c r="EK1272" s="83"/>
      <c r="EL1272" s="83"/>
      <c r="EM1272" s="83"/>
      <c r="EN1272" s="83"/>
      <c r="EO1272" s="83"/>
      <c r="EP1272" s="83"/>
      <c r="EQ1272" s="83"/>
      <c r="ER1272" s="83"/>
      <c r="ES1272" s="83"/>
      <c r="ET1272" s="83"/>
      <c r="EU1272" s="83"/>
      <c r="EV1272" s="83"/>
      <c r="EW1272" s="83"/>
      <c r="EX1272" s="83"/>
      <c r="EY1272" s="83"/>
      <c r="EZ1272" s="83"/>
      <c r="FA1272" s="83"/>
      <c r="FB1272" s="83"/>
      <c r="FC1272" s="83"/>
      <c r="FD1272" s="83"/>
      <c r="FE1272" s="83"/>
      <c r="FF1272" s="83"/>
      <c r="FG1272" s="83"/>
      <c r="FH1272" s="83"/>
      <c r="FI1272" s="83"/>
      <c r="FJ1272" s="83"/>
      <c r="FK1272" s="83"/>
      <c r="FL1272" s="83"/>
      <c r="FM1272" s="83"/>
      <c r="FN1272" s="83"/>
      <c r="FO1272" s="83"/>
      <c r="FP1272" s="83"/>
      <c r="FQ1272" s="83"/>
      <c r="FR1272" s="110"/>
      <c r="FS1272" s="110"/>
      <c r="FT1272" s="110"/>
      <c r="FU1272" s="110"/>
      <c r="FV1272" s="110"/>
      <c r="FW1272" s="110"/>
      <c r="FX1272" s="110"/>
      <c r="FY1272" s="110"/>
      <c r="FZ1272" s="110"/>
      <c r="GA1272" s="110"/>
      <c r="GB1272" s="110"/>
      <c r="GC1272" s="110"/>
      <c r="GD1272" s="110"/>
      <c r="GE1272" s="110"/>
      <c r="GF1272" s="110"/>
      <c r="GG1272" s="110"/>
      <c r="GH1272" s="110"/>
      <c r="GI1272" s="110"/>
      <c r="GJ1272" s="110"/>
      <c r="GK1272" s="110"/>
      <c r="GL1272" s="110"/>
      <c r="GM1272" s="110"/>
      <c r="GN1272" s="110"/>
      <c r="GO1272" s="110"/>
      <c r="GP1272" s="110"/>
      <c r="GQ1272" s="110"/>
      <c r="GR1272" s="110"/>
      <c r="GS1272" s="110"/>
      <c r="GT1272" s="110"/>
      <c r="GU1272" s="110"/>
      <c r="GV1272" s="110"/>
      <c r="GW1272" s="110"/>
      <c r="GX1272" s="110"/>
      <c r="GY1272" s="110"/>
      <c r="GZ1272" s="110"/>
      <c r="HA1272" s="110"/>
      <c r="HB1272" s="110"/>
      <c r="HC1272" s="110"/>
      <c r="HD1272" s="110"/>
      <c r="HE1272" s="110"/>
      <c r="HF1272" s="110"/>
      <c r="HG1272" s="110"/>
      <c r="HH1272" s="110"/>
      <c r="HI1272" s="110"/>
      <c r="HJ1272" s="110"/>
      <c r="HK1272" s="110"/>
      <c r="HL1272" s="110"/>
      <c r="HM1272" s="110"/>
      <c r="HN1272" s="110"/>
      <c r="HO1272" s="110"/>
      <c r="HP1272" s="110"/>
      <c r="HQ1272" s="110"/>
      <c r="HR1272" s="110"/>
      <c r="HS1272" s="110"/>
      <c r="HT1272" s="110"/>
      <c r="HU1272" s="110"/>
      <c r="HV1272" s="110"/>
      <c r="HW1272" s="110"/>
      <c r="HX1272" s="110"/>
      <c r="HY1272" s="110"/>
      <c r="HZ1272" s="110"/>
      <c r="IA1272" s="110"/>
      <c r="IB1272" s="110"/>
      <c r="IC1272" s="110"/>
      <c r="ID1272" s="110"/>
      <c r="IE1272" s="110"/>
      <c r="IF1272" s="110"/>
      <c r="IG1272" s="110"/>
      <c r="IH1272" s="110"/>
      <c r="II1272" s="110"/>
      <c r="IJ1272" s="110"/>
      <c r="IK1272" s="110"/>
      <c r="IL1272" s="110"/>
      <c r="IM1272" s="110"/>
      <c r="IN1272" s="110"/>
      <c r="IO1272" s="110"/>
      <c r="IP1272" s="110"/>
      <c r="IQ1272" s="110"/>
      <c r="IR1272" s="110"/>
      <c r="IS1272" s="110"/>
      <c r="IT1272" s="110"/>
      <c r="IU1272" s="110"/>
      <c r="IV1272" s="110"/>
      <c r="IW1272" s="110"/>
      <c r="IX1272" s="110"/>
      <c r="IY1272" s="110"/>
      <c r="IZ1272" s="110"/>
      <c r="JA1272" s="110"/>
      <c r="JB1272" s="110"/>
      <c r="JC1272" s="110"/>
      <c r="JD1272" s="110"/>
      <c r="JE1272" s="110"/>
      <c r="JF1272" s="110"/>
      <c r="JG1272" s="110"/>
      <c r="JH1272" s="110"/>
      <c r="JI1272" s="110"/>
      <c r="JJ1272" s="110"/>
      <c r="JK1272" s="110"/>
      <c r="JL1272" s="110"/>
      <c r="JM1272" s="110"/>
      <c r="JN1272" s="110"/>
      <c r="JO1272" s="110"/>
      <c r="JP1272" s="110"/>
      <c r="JQ1272" s="110"/>
      <c r="JR1272" s="110"/>
      <c r="JS1272" s="110"/>
      <c r="JT1272" s="110"/>
      <c r="JU1272" s="110"/>
      <c r="JV1272" s="110"/>
      <c r="JW1272" s="110"/>
      <c r="JX1272" s="110"/>
      <c r="JY1272" s="110"/>
      <c r="JZ1272" s="110"/>
      <c r="KA1272" s="110"/>
      <c r="KB1272" s="110"/>
      <c r="KC1272" s="110"/>
      <c r="KD1272" s="110"/>
      <c r="KE1272" s="110"/>
      <c r="KF1272" s="110"/>
      <c r="KG1272" s="110"/>
      <c r="KH1272" s="110"/>
      <c r="KI1272" s="110"/>
      <c r="KJ1272" s="110"/>
      <c r="KK1272" s="110"/>
      <c r="KL1272" s="110"/>
      <c r="KM1272" s="110"/>
      <c r="KN1272" s="110"/>
      <c r="KO1272" s="110"/>
      <c r="KP1272" s="110"/>
      <c r="KQ1272" s="110"/>
      <c r="KR1272" s="110"/>
      <c r="KS1272" s="110"/>
      <c r="KT1272" s="110"/>
      <c r="KU1272" s="110"/>
      <c r="KV1272" s="110"/>
      <c r="KW1272" s="110"/>
      <c r="KX1272" s="110"/>
      <c r="KY1272" s="110"/>
      <c r="KZ1272" s="110"/>
      <c r="LA1272" s="110"/>
      <c r="LB1272" s="110"/>
      <c r="LC1272" s="110"/>
      <c r="LD1272" s="110"/>
      <c r="LE1272" s="110"/>
      <c r="LF1272" s="110"/>
      <c r="LG1272" s="110"/>
      <c r="LH1272" s="110"/>
      <c r="LI1272" s="110"/>
      <c r="LJ1272" s="110"/>
      <c r="LK1272" s="110"/>
      <c r="LL1272" s="110"/>
      <c r="LM1272" s="110"/>
      <c r="LN1272" s="110"/>
      <c r="LO1272" s="110"/>
      <c r="LP1272" s="110"/>
      <c r="LQ1272" s="110"/>
      <c r="LR1272" s="110"/>
      <c r="LS1272" s="110"/>
      <c r="LT1272" s="110"/>
      <c r="LU1272" s="110"/>
      <c r="LV1272" s="110"/>
      <c r="LW1272" s="110"/>
      <c r="LX1272" s="110"/>
      <c r="LY1272" s="110"/>
      <c r="LZ1272" s="110"/>
      <c r="MA1272" s="110"/>
      <c r="MB1272" s="110"/>
      <c r="MC1272" s="110"/>
      <c r="MD1272" s="110"/>
      <c r="ME1272" s="110"/>
      <c r="MF1272" s="110"/>
      <c r="MG1272" s="110"/>
      <c r="MH1272" s="110"/>
      <c r="MI1272" s="110"/>
      <c r="MJ1272" s="110"/>
      <c r="MK1272" s="110"/>
      <c r="ML1272" s="110"/>
      <c r="MM1272" s="110"/>
      <c r="MN1272" s="110"/>
      <c r="MO1272" s="110"/>
      <c r="MP1272" s="110"/>
      <c r="MQ1272" s="110"/>
      <c r="MR1272" s="110"/>
      <c r="MS1272" s="110"/>
      <c r="MT1272" s="110"/>
      <c r="MU1272" s="110"/>
      <c r="MV1272" s="110"/>
      <c r="MW1272" s="110"/>
      <c r="MX1272" s="110"/>
      <c r="MY1272" s="110"/>
      <c r="MZ1272" s="110"/>
      <c r="NA1272" s="110"/>
      <c r="NB1272" s="110"/>
      <c r="NC1272" s="110"/>
      <c r="ND1272" s="110"/>
      <c r="NE1272" s="110"/>
      <c r="NF1272" s="110"/>
      <c r="NG1272" s="110"/>
      <c r="NH1272" s="110"/>
      <c r="NI1272" s="110"/>
      <c r="NJ1272" s="110"/>
      <c r="NK1272" s="110"/>
      <c r="NL1272" s="110"/>
      <c r="NM1272" s="110"/>
      <c r="NN1272" s="110"/>
      <c r="NO1272" s="110"/>
      <c r="NP1272" s="110"/>
      <c r="NQ1272" s="110"/>
      <c r="NR1272" s="110"/>
      <c r="NS1272" s="110"/>
      <c r="NT1272" s="110"/>
      <c r="NU1272" s="110"/>
      <c r="NV1272" s="110"/>
      <c r="NW1272" s="110"/>
      <c r="NX1272" s="110"/>
      <c r="NY1272" s="110"/>
      <c r="NZ1272" s="110"/>
      <c r="OA1272" s="110"/>
      <c r="OB1272" s="110"/>
      <c r="OC1272" s="110"/>
      <c r="OD1272" s="110"/>
      <c r="OE1272" s="110"/>
      <c r="OF1272" s="110"/>
      <c r="OG1272" s="110"/>
      <c r="OH1272" s="110"/>
      <c r="OI1272" s="110"/>
      <c r="OJ1272" s="110"/>
      <c r="OK1272" s="110"/>
      <c r="OL1272" s="110"/>
      <c r="OM1272" s="110"/>
      <c r="ON1272" s="110"/>
      <c r="OO1272" s="110"/>
      <c r="OP1272" s="110"/>
      <c r="OQ1272" s="110"/>
      <c r="OR1272" s="110"/>
      <c r="OS1272" s="110"/>
      <c r="OT1272" s="110"/>
      <c r="OU1272" s="110"/>
      <c r="OV1272" s="110"/>
      <c r="OW1272" s="110"/>
      <c r="OX1272" s="110"/>
      <c r="OY1272" s="110"/>
      <c r="OZ1272" s="110"/>
      <c r="PA1272" s="110"/>
      <c r="PB1272" s="110"/>
      <c r="PC1272" s="110"/>
      <c r="PD1272" s="110"/>
      <c r="PE1272" s="110"/>
      <c r="PF1272" s="110"/>
    </row>
    <row r="1273" spans="1:422" ht="15.95" customHeight="1" x14ac:dyDescent="0.45">
      <c r="A1273" s="375"/>
      <c r="B1273" s="57" t="s">
        <v>53</v>
      </c>
      <c r="C1273" s="83"/>
      <c r="D1273" s="83"/>
      <c r="E1273" s="83"/>
      <c r="F1273" s="83"/>
      <c r="G1273" s="83"/>
      <c r="H1273" s="83"/>
      <c r="I1273" s="83"/>
      <c r="J1273" s="83"/>
      <c r="K1273" s="83"/>
      <c r="L1273" s="83">
        <v>2020</v>
      </c>
      <c r="M1273" s="83"/>
      <c r="N1273" s="83"/>
      <c r="O1273" s="83"/>
      <c r="P1273" s="83"/>
      <c r="Q1273" s="83"/>
      <c r="R1273" s="83"/>
      <c r="S1273" s="83"/>
      <c r="T1273" s="83"/>
      <c r="U1273" s="83"/>
      <c r="V1273" s="83"/>
      <c r="W1273" s="83"/>
      <c r="X1273" s="83"/>
      <c r="Y1273" s="83"/>
      <c r="Z1273" s="83"/>
      <c r="AA1273" s="83"/>
      <c r="AB1273" s="83"/>
      <c r="AC1273" s="83"/>
      <c r="AD1273" s="83"/>
      <c r="AE1273" s="83"/>
      <c r="AF1273" s="83"/>
      <c r="AG1273" s="83"/>
      <c r="AH1273" s="83"/>
      <c r="AI1273" s="83"/>
      <c r="AJ1273" s="83"/>
      <c r="AK1273" s="83"/>
      <c r="AL1273" s="83"/>
      <c r="AM1273" s="83"/>
      <c r="AN1273" s="83"/>
      <c r="AO1273" s="83"/>
      <c r="AP1273" s="83"/>
      <c r="AQ1273" s="83"/>
      <c r="AR1273" s="83"/>
      <c r="AS1273" s="83"/>
      <c r="AT1273" s="83"/>
      <c r="AU1273" s="83"/>
      <c r="AV1273" s="83"/>
      <c r="AW1273" s="83"/>
      <c r="AX1273" s="83"/>
      <c r="AY1273" s="83"/>
      <c r="AZ1273" s="83"/>
      <c r="BA1273" s="83"/>
      <c r="BB1273" s="83"/>
      <c r="BC1273" s="83"/>
      <c r="BD1273" s="83"/>
      <c r="BE1273" s="83"/>
      <c r="BF1273" s="83"/>
      <c r="BG1273" s="83"/>
      <c r="BH1273" s="83"/>
      <c r="BI1273" s="83"/>
      <c r="BJ1273" s="83"/>
      <c r="BK1273" s="83"/>
      <c r="BL1273" s="83"/>
      <c r="BM1273" s="83"/>
      <c r="BN1273" s="83"/>
      <c r="BO1273" s="83"/>
      <c r="BP1273" s="83"/>
      <c r="BQ1273" s="83"/>
      <c r="BR1273" s="83"/>
      <c r="BS1273" s="83"/>
      <c r="BT1273" s="83"/>
      <c r="BU1273" s="83"/>
      <c r="BV1273" s="83"/>
      <c r="BW1273" s="83"/>
      <c r="BX1273" s="83"/>
      <c r="BY1273" s="83"/>
      <c r="BZ1273" s="83"/>
      <c r="CA1273" s="83"/>
      <c r="CB1273" s="83"/>
      <c r="CC1273" s="83"/>
      <c r="CD1273" s="83"/>
      <c r="CE1273" s="83"/>
      <c r="CF1273" s="83"/>
      <c r="CG1273" s="83"/>
      <c r="CH1273" s="83"/>
      <c r="CI1273" s="83"/>
      <c r="CJ1273" s="83"/>
      <c r="CK1273" s="83"/>
      <c r="CL1273" s="83"/>
      <c r="CM1273" s="83"/>
      <c r="CN1273" s="83"/>
      <c r="CO1273" s="83"/>
      <c r="CP1273" s="83"/>
      <c r="CQ1273" s="83"/>
      <c r="CR1273" s="83"/>
      <c r="CS1273" s="83"/>
      <c r="CT1273" s="83"/>
      <c r="CU1273" s="83"/>
      <c r="CV1273" s="83"/>
      <c r="CW1273" s="83"/>
      <c r="CX1273" s="83"/>
      <c r="CY1273" s="83"/>
      <c r="CZ1273" s="83"/>
      <c r="DA1273" s="83"/>
      <c r="DB1273" s="83"/>
      <c r="DC1273" s="83"/>
      <c r="DD1273" s="83"/>
      <c r="DE1273" s="83"/>
      <c r="DF1273" s="83"/>
      <c r="DG1273" s="83"/>
      <c r="DH1273" s="83"/>
      <c r="DI1273" s="83"/>
      <c r="DJ1273" s="83"/>
      <c r="DK1273" s="83"/>
      <c r="DL1273" s="83"/>
      <c r="DM1273" s="83"/>
      <c r="DN1273" s="83"/>
      <c r="DO1273" s="83"/>
      <c r="DP1273" s="83"/>
      <c r="DQ1273" s="83"/>
      <c r="DR1273" s="83"/>
      <c r="DS1273" s="83"/>
      <c r="DT1273" s="83"/>
      <c r="DU1273" s="83"/>
      <c r="DV1273" s="83"/>
      <c r="DW1273" s="83"/>
      <c r="DX1273" s="83"/>
      <c r="DY1273" s="83"/>
      <c r="DZ1273" s="83"/>
      <c r="EA1273" s="83"/>
      <c r="EB1273" s="83"/>
      <c r="EC1273" s="83"/>
      <c r="ED1273" s="83"/>
      <c r="EE1273" s="83"/>
      <c r="EF1273" s="83"/>
      <c r="EG1273" s="83"/>
      <c r="EH1273" s="83"/>
      <c r="EI1273" s="83"/>
      <c r="EJ1273" s="83"/>
      <c r="EK1273" s="83"/>
      <c r="EL1273" s="83"/>
      <c r="EM1273" s="83"/>
      <c r="EN1273" s="83"/>
      <c r="EO1273" s="83"/>
      <c r="EP1273" s="83"/>
      <c r="EQ1273" s="83"/>
      <c r="ER1273" s="83"/>
      <c r="ES1273" s="83"/>
      <c r="ET1273" s="83"/>
      <c r="EU1273" s="83"/>
      <c r="EV1273" s="83"/>
      <c r="EW1273" s="83"/>
      <c r="EX1273" s="83"/>
      <c r="EY1273" s="83"/>
      <c r="EZ1273" s="83"/>
      <c r="FA1273" s="83"/>
      <c r="FB1273" s="83"/>
      <c r="FC1273" s="83"/>
      <c r="FD1273" s="83"/>
      <c r="FE1273" s="83"/>
      <c r="FF1273" s="83"/>
      <c r="FG1273" s="83"/>
      <c r="FH1273" s="83"/>
      <c r="FI1273" s="83"/>
      <c r="FJ1273" s="83"/>
      <c r="FK1273" s="83"/>
      <c r="FL1273" s="83"/>
      <c r="FM1273" s="83"/>
      <c r="FN1273" s="83"/>
      <c r="FO1273" s="83"/>
      <c r="FP1273" s="83"/>
      <c r="FQ1273" s="83"/>
      <c r="FR1273" s="110"/>
      <c r="FS1273" s="110"/>
      <c r="FT1273" s="110"/>
      <c r="FU1273" s="110"/>
      <c r="FV1273" s="110"/>
      <c r="FW1273" s="110"/>
      <c r="FX1273" s="110"/>
      <c r="FY1273" s="110"/>
      <c r="FZ1273" s="110"/>
      <c r="GA1273" s="110"/>
      <c r="GB1273" s="110"/>
      <c r="GC1273" s="110"/>
      <c r="GD1273" s="110"/>
      <c r="GE1273" s="110"/>
      <c r="GF1273" s="110"/>
      <c r="GG1273" s="110"/>
      <c r="GH1273" s="110"/>
      <c r="GI1273" s="110"/>
      <c r="GJ1273" s="110"/>
      <c r="GK1273" s="110"/>
      <c r="GL1273" s="110"/>
      <c r="GM1273" s="110"/>
      <c r="GN1273" s="110"/>
      <c r="GO1273" s="110"/>
      <c r="GP1273" s="110"/>
      <c r="GQ1273" s="110"/>
      <c r="GR1273" s="110"/>
      <c r="GS1273" s="110"/>
      <c r="GT1273" s="110"/>
      <c r="GU1273" s="110"/>
      <c r="GV1273" s="110"/>
      <c r="GW1273" s="110"/>
      <c r="GX1273" s="110"/>
      <c r="GY1273" s="110"/>
      <c r="GZ1273" s="110"/>
      <c r="HA1273" s="110"/>
      <c r="HB1273" s="110"/>
      <c r="HC1273" s="110"/>
      <c r="HD1273" s="110"/>
      <c r="HE1273" s="110"/>
      <c r="HF1273" s="110"/>
      <c r="HG1273" s="110"/>
      <c r="HH1273" s="110"/>
      <c r="HI1273" s="110"/>
      <c r="HJ1273" s="110"/>
      <c r="HK1273" s="110"/>
      <c r="HL1273" s="110"/>
      <c r="HM1273" s="110"/>
      <c r="HN1273" s="110"/>
      <c r="HO1273" s="110"/>
      <c r="HP1273" s="110"/>
      <c r="HQ1273" s="110"/>
      <c r="HR1273" s="110"/>
      <c r="HS1273" s="110"/>
      <c r="HT1273" s="110"/>
      <c r="HU1273" s="110"/>
      <c r="HV1273" s="110"/>
      <c r="HW1273" s="110"/>
      <c r="HX1273" s="110"/>
      <c r="HY1273" s="110"/>
      <c r="HZ1273" s="110"/>
      <c r="IA1273" s="110"/>
      <c r="IB1273" s="110"/>
      <c r="IC1273" s="110"/>
      <c r="ID1273" s="110"/>
      <c r="IE1273" s="110"/>
      <c r="IF1273" s="110"/>
      <c r="IG1273" s="110"/>
      <c r="IH1273" s="110"/>
      <c r="II1273" s="110"/>
      <c r="IJ1273" s="110"/>
      <c r="IK1273" s="110"/>
      <c r="IL1273" s="110"/>
      <c r="IM1273" s="110"/>
      <c r="IN1273" s="110"/>
      <c r="IO1273" s="110"/>
      <c r="IP1273" s="110"/>
      <c r="IQ1273" s="110"/>
      <c r="IR1273" s="110"/>
      <c r="IS1273" s="110"/>
      <c r="IT1273" s="110"/>
      <c r="IU1273" s="110"/>
      <c r="IV1273" s="110"/>
      <c r="IW1273" s="110"/>
      <c r="IX1273" s="110"/>
      <c r="IY1273" s="110"/>
      <c r="IZ1273" s="110"/>
      <c r="JA1273" s="110"/>
      <c r="JB1273" s="110"/>
      <c r="JC1273" s="110"/>
      <c r="JD1273" s="110"/>
      <c r="JE1273" s="110"/>
      <c r="JF1273" s="110"/>
      <c r="JG1273" s="110"/>
      <c r="JH1273" s="110"/>
      <c r="JI1273" s="110"/>
      <c r="JJ1273" s="110"/>
      <c r="JK1273" s="110"/>
      <c r="JL1273" s="110"/>
      <c r="JM1273" s="110"/>
      <c r="JN1273" s="110"/>
      <c r="JO1273" s="110"/>
      <c r="JP1273" s="110"/>
      <c r="JQ1273" s="110"/>
      <c r="JR1273" s="110"/>
      <c r="JS1273" s="110"/>
      <c r="JT1273" s="110"/>
      <c r="JU1273" s="110"/>
      <c r="JV1273" s="110"/>
      <c r="JW1273" s="110"/>
      <c r="JX1273" s="110"/>
      <c r="JY1273" s="110"/>
      <c r="JZ1273" s="110"/>
      <c r="KA1273" s="110"/>
      <c r="KB1273" s="110"/>
      <c r="KC1273" s="110"/>
      <c r="KD1273" s="110"/>
      <c r="KE1273" s="110"/>
      <c r="KF1273" s="110"/>
      <c r="KG1273" s="110"/>
      <c r="KH1273" s="110"/>
      <c r="KI1273" s="110"/>
      <c r="KJ1273" s="110"/>
      <c r="KK1273" s="110"/>
      <c r="KL1273" s="110"/>
      <c r="KM1273" s="110"/>
      <c r="KN1273" s="110"/>
      <c r="KO1273" s="110"/>
      <c r="KP1273" s="110"/>
      <c r="KQ1273" s="110"/>
      <c r="KR1273" s="110"/>
      <c r="KS1273" s="110"/>
      <c r="KT1273" s="110"/>
      <c r="KU1273" s="110"/>
      <c r="KV1273" s="110"/>
      <c r="KW1273" s="110"/>
      <c r="KX1273" s="110"/>
      <c r="KY1273" s="110"/>
      <c r="KZ1273" s="110"/>
      <c r="LA1273" s="110"/>
      <c r="LB1273" s="110"/>
      <c r="LC1273" s="110"/>
      <c r="LD1273" s="110"/>
      <c r="LE1273" s="110"/>
      <c r="LF1273" s="110"/>
      <c r="LG1273" s="110"/>
      <c r="LH1273" s="110"/>
      <c r="LI1273" s="110"/>
      <c r="LJ1273" s="110"/>
      <c r="LK1273" s="110"/>
      <c r="LL1273" s="110"/>
      <c r="LM1273" s="110"/>
      <c r="LN1273" s="110"/>
      <c r="LO1273" s="110"/>
      <c r="LP1273" s="110"/>
      <c r="LQ1273" s="110"/>
      <c r="LR1273" s="110"/>
      <c r="LS1273" s="110"/>
      <c r="LT1273" s="110"/>
      <c r="LU1273" s="110"/>
      <c r="LV1273" s="110"/>
      <c r="LW1273" s="110"/>
      <c r="LX1273" s="110"/>
      <c r="LY1273" s="110"/>
      <c r="LZ1273" s="110"/>
      <c r="MA1273" s="110"/>
      <c r="MB1273" s="110"/>
      <c r="MC1273" s="110"/>
      <c r="MD1273" s="110"/>
      <c r="ME1273" s="110"/>
      <c r="MF1273" s="110"/>
      <c r="MG1273" s="110"/>
      <c r="MH1273" s="110"/>
      <c r="MI1273" s="110"/>
      <c r="MJ1273" s="110"/>
      <c r="MK1273" s="110"/>
      <c r="ML1273" s="110"/>
      <c r="MM1273" s="110"/>
      <c r="MN1273" s="110"/>
      <c r="MO1273" s="110"/>
      <c r="MP1273" s="110"/>
      <c r="MQ1273" s="110"/>
      <c r="MR1273" s="110"/>
      <c r="MS1273" s="110"/>
      <c r="MT1273" s="110"/>
      <c r="MU1273" s="110"/>
      <c r="MV1273" s="110"/>
      <c r="MW1273" s="110"/>
      <c r="MX1273" s="110"/>
      <c r="MY1273" s="110"/>
      <c r="MZ1273" s="110"/>
      <c r="NA1273" s="110"/>
      <c r="NB1273" s="110"/>
      <c r="NC1273" s="110"/>
      <c r="ND1273" s="110"/>
      <c r="NE1273" s="110"/>
      <c r="NF1273" s="110"/>
      <c r="NG1273" s="110"/>
      <c r="NH1273" s="110"/>
      <c r="NI1273" s="110"/>
      <c r="NJ1273" s="110"/>
      <c r="NK1273" s="110"/>
      <c r="NL1273" s="110"/>
      <c r="NM1273" s="110"/>
      <c r="NN1273" s="110"/>
      <c r="NO1273" s="110"/>
      <c r="NP1273" s="110"/>
      <c r="NQ1273" s="110"/>
      <c r="NR1273" s="110"/>
      <c r="NS1273" s="110"/>
      <c r="NT1273" s="110"/>
      <c r="NU1273" s="110"/>
      <c r="NV1273" s="110"/>
      <c r="NW1273" s="110"/>
      <c r="NX1273" s="110"/>
      <c r="NY1273" s="110"/>
      <c r="NZ1273" s="110"/>
      <c r="OA1273" s="110"/>
      <c r="OB1273" s="110"/>
      <c r="OC1273" s="110"/>
      <c r="OD1273" s="110"/>
      <c r="OE1273" s="110"/>
      <c r="OF1273" s="110"/>
      <c r="OG1273" s="110"/>
      <c r="OH1273" s="110"/>
      <c r="OI1273" s="110"/>
      <c r="OJ1273" s="110"/>
      <c r="OK1273" s="110"/>
      <c r="OL1273" s="110"/>
      <c r="OM1273" s="110"/>
      <c r="ON1273" s="110"/>
      <c r="OO1273" s="110"/>
      <c r="OP1273" s="110"/>
      <c r="OQ1273" s="110"/>
      <c r="OR1273" s="110"/>
      <c r="OS1273" s="110"/>
      <c r="OT1273" s="110"/>
      <c r="OU1273" s="110"/>
      <c r="OV1273" s="110"/>
      <c r="OW1273" s="110"/>
      <c r="OX1273" s="110"/>
      <c r="OY1273" s="110"/>
      <c r="OZ1273" s="110"/>
      <c r="PA1273" s="110"/>
      <c r="PB1273" s="110"/>
      <c r="PC1273" s="110"/>
      <c r="PD1273" s="110"/>
      <c r="PE1273" s="110"/>
      <c r="PF1273" s="110"/>
    </row>
    <row r="1274" spans="1:422" ht="15.95" customHeight="1" x14ac:dyDescent="0.45">
      <c r="A1274" s="373" t="s">
        <v>16</v>
      </c>
      <c r="B1274" s="57" t="s">
        <v>1141</v>
      </c>
      <c r="C1274" s="83"/>
      <c r="D1274" s="83"/>
      <c r="E1274" s="83"/>
      <c r="F1274" s="83"/>
      <c r="G1274" s="83"/>
      <c r="H1274" s="83"/>
      <c r="I1274" s="83"/>
      <c r="J1274" s="83"/>
      <c r="K1274" s="83"/>
      <c r="L1274" s="83"/>
      <c r="M1274" s="83"/>
      <c r="N1274" s="83"/>
      <c r="O1274" s="83"/>
      <c r="P1274" s="83"/>
      <c r="Q1274" s="83"/>
      <c r="R1274" s="83"/>
      <c r="S1274" s="83"/>
      <c r="T1274" s="83"/>
      <c r="U1274" s="83"/>
      <c r="V1274" s="83"/>
      <c r="W1274" s="83"/>
      <c r="X1274" s="83"/>
      <c r="Y1274" s="83"/>
      <c r="Z1274" s="83"/>
      <c r="AA1274" s="83"/>
      <c r="AB1274" s="83"/>
      <c r="AC1274" s="83"/>
      <c r="AD1274" s="83"/>
      <c r="AE1274" s="83"/>
      <c r="AF1274" s="83"/>
      <c r="AG1274" s="83"/>
      <c r="AH1274" s="83"/>
      <c r="AI1274" s="83"/>
      <c r="AJ1274" s="83"/>
      <c r="AK1274" s="83"/>
      <c r="AL1274" s="83"/>
      <c r="AM1274" s="83"/>
      <c r="AN1274" s="83"/>
      <c r="AO1274" s="83"/>
      <c r="AP1274" s="83"/>
      <c r="AQ1274" s="83"/>
      <c r="AR1274" s="83"/>
      <c r="AS1274" s="83"/>
      <c r="AT1274" s="83"/>
      <c r="AU1274" s="83"/>
      <c r="AV1274" s="83"/>
      <c r="AW1274" s="83"/>
      <c r="AX1274" s="83"/>
      <c r="AY1274" s="83"/>
      <c r="AZ1274" s="83"/>
      <c r="BA1274" s="83"/>
      <c r="BB1274" s="83"/>
      <c r="BC1274" s="83"/>
      <c r="BD1274" s="83"/>
      <c r="BE1274" s="83"/>
      <c r="BF1274" s="83"/>
      <c r="BG1274" s="83"/>
      <c r="BH1274" s="83"/>
      <c r="BI1274" s="83"/>
      <c r="BJ1274" s="83"/>
      <c r="BK1274" s="83"/>
      <c r="BL1274" s="83"/>
      <c r="BM1274" s="83"/>
      <c r="BN1274" s="83"/>
      <c r="BO1274" s="83"/>
      <c r="BP1274" s="83"/>
      <c r="BQ1274" s="83"/>
      <c r="BR1274" s="83"/>
      <c r="BS1274" s="83"/>
      <c r="BT1274" s="83"/>
      <c r="BU1274" s="83"/>
      <c r="BV1274" s="83"/>
      <c r="BW1274" s="83"/>
      <c r="BX1274" s="83"/>
      <c r="BY1274" s="83"/>
      <c r="BZ1274" s="83"/>
      <c r="CA1274" s="83"/>
      <c r="CB1274" s="83"/>
      <c r="CC1274" s="83"/>
      <c r="CD1274" s="83"/>
      <c r="CE1274" s="83"/>
      <c r="CF1274" s="83"/>
      <c r="CG1274" s="83"/>
      <c r="CH1274" s="83"/>
      <c r="CI1274" s="83"/>
      <c r="CJ1274" s="83"/>
      <c r="CK1274" s="83"/>
      <c r="CL1274" s="83"/>
      <c r="CM1274" s="83"/>
      <c r="CN1274" s="83"/>
      <c r="CO1274" s="83"/>
      <c r="CP1274" s="83"/>
      <c r="CQ1274" s="83"/>
      <c r="CR1274" s="83"/>
      <c r="CS1274" s="83"/>
      <c r="CT1274" s="83"/>
      <c r="CU1274" s="83"/>
      <c r="CV1274" s="83"/>
      <c r="CW1274" s="83"/>
      <c r="CX1274" s="83"/>
      <c r="CY1274" s="83"/>
      <c r="CZ1274" s="83"/>
      <c r="DA1274" s="83"/>
      <c r="DB1274" s="83"/>
      <c r="DC1274" s="83"/>
      <c r="DD1274" s="83"/>
      <c r="DE1274" s="83"/>
      <c r="DF1274" s="83"/>
      <c r="DG1274" s="83"/>
      <c r="DH1274" s="83"/>
      <c r="DI1274" s="83"/>
      <c r="DJ1274" s="83"/>
      <c r="DK1274" s="83"/>
      <c r="DL1274" s="83"/>
      <c r="DM1274" s="83"/>
      <c r="DN1274" s="83"/>
      <c r="DO1274" s="83"/>
      <c r="DP1274" s="83"/>
      <c r="DQ1274" s="83"/>
      <c r="DR1274" s="83"/>
      <c r="DS1274" s="83"/>
      <c r="DT1274" s="83"/>
      <c r="DU1274" s="83"/>
      <c r="DV1274" s="83"/>
      <c r="DW1274" s="83"/>
      <c r="DX1274" s="83"/>
      <c r="DY1274" s="83"/>
      <c r="DZ1274" s="83"/>
      <c r="EA1274" s="83"/>
      <c r="EB1274" s="83"/>
      <c r="EC1274" s="83"/>
      <c r="ED1274" s="83"/>
      <c r="EE1274" s="83"/>
      <c r="EF1274" s="83"/>
      <c r="EG1274" s="83"/>
      <c r="EH1274" s="83"/>
      <c r="EI1274" s="83"/>
      <c r="EJ1274" s="83"/>
      <c r="EK1274" s="83"/>
      <c r="EL1274" s="83"/>
      <c r="EM1274" s="83"/>
      <c r="EN1274" s="83"/>
      <c r="EO1274" s="83"/>
      <c r="EP1274" s="83"/>
      <c r="EQ1274" s="83"/>
      <c r="ER1274" s="83"/>
      <c r="ES1274" s="83"/>
      <c r="ET1274" s="83"/>
      <c r="EU1274" s="83"/>
      <c r="EV1274" s="83"/>
      <c r="EW1274" s="83"/>
      <c r="EX1274" s="83"/>
      <c r="EY1274" s="83"/>
      <c r="EZ1274" s="83"/>
      <c r="FA1274" s="83"/>
      <c r="FB1274" s="83"/>
      <c r="FC1274" s="83"/>
      <c r="FD1274" s="83"/>
      <c r="FE1274" s="83"/>
      <c r="FF1274" s="83"/>
      <c r="FG1274" s="83"/>
      <c r="FH1274" s="83"/>
      <c r="FI1274" s="83"/>
      <c r="FJ1274" s="83"/>
      <c r="FK1274" s="83"/>
      <c r="FL1274" s="83"/>
      <c r="FM1274" s="83"/>
      <c r="FN1274" s="83"/>
      <c r="FO1274" s="83"/>
      <c r="FP1274" s="83"/>
      <c r="FQ1274" s="83"/>
      <c r="FR1274" s="110"/>
      <c r="FS1274" s="110"/>
      <c r="FT1274" s="110"/>
      <c r="FU1274" s="110"/>
      <c r="FV1274" s="110"/>
      <c r="FW1274" s="110"/>
      <c r="FX1274" s="110"/>
      <c r="FY1274" s="110"/>
      <c r="FZ1274" s="110"/>
      <c r="GA1274" s="110"/>
      <c r="GB1274" s="110"/>
      <c r="GC1274" s="110"/>
      <c r="GD1274" s="110"/>
      <c r="GE1274" s="110"/>
      <c r="GF1274" s="110"/>
      <c r="GG1274" s="110"/>
      <c r="GH1274" s="110"/>
      <c r="GI1274" s="110"/>
      <c r="GJ1274" s="110"/>
      <c r="GK1274" s="110"/>
      <c r="GL1274" s="110"/>
      <c r="GM1274" s="110"/>
      <c r="GN1274" s="110"/>
      <c r="GO1274" s="110"/>
      <c r="GP1274" s="110"/>
      <c r="GQ1274" s="110"/>
      <c r="GR1274" s="110"/>
      <c r="GS1274" s="110"/>
      <c r="GT1274" s="110"/>
      <c r="GU1274" s="110"/>
      <c r="GV1274" s="110"/>
      <c r="GW1274" s="110"/>
      <c r="GX1274" s="110"/>
      <c r="GY1274" s="110"/>
      <c r="GZ1274" s="110"/>
      <c r="HA1274" s="110"/>
      <c r="HB1274" s="110"/>
      <c r="HC1274" s="110"/>
      <c r="HD1274" s="110"/>
      <c r="HE1274" s="110"/>
      <c r="HF1274" s="110"/>
      <c r="HG1274" s="110"/>
      <c r="HH1274" s="110"/>
      <c r="HI1274" s="110"/>
      <c r="HJ1274" s="110"/>
      <c r="HK1274" s="110"/>
      <c r="HL1274" s="110"/>
      <c r="HM1274" s="110"/>
      <c r="HN1274" s="110"/>
      <c r="HO1274" s="110"/>
      <c r="HP1274" s="110"/>
      <c r="HQ1274" s="110"/>
      <c r="HR1274" s="110"/>
      <c r="HS1274" s="110"/>
      <c r="HT1274" s="110"/>
      <c r="HU1274" s="110"/>
      <c r="HV1274" s="110"/>
      <c r="HW1274" s="110"/>
      <c r="HX1274" s="110"/>
      <c r="HY1274" s="110"/>
      <c r="HZ1274" s="110"/>
      <c r="IA1274" s="110"/>
      <c r="IB1274" s="110"/>
      <c r="IC1274" s="110"/>
      <c r="ID1274" s="110"/>
      <c r="IE1274" s="110"/>
      <c r="IF1274" s="110"/>
      <c r="IG1274" s="110"/>
      <c r="IH1274" s="110"/>
      <c r="II1274" s="110"/>
      <c r="IJ1274" s="110"/>
      <c r="IK1274" s="110"/>
      <c r="IL1274" s="110"/>
      <c r="IM1274" s="110"/>
      <c r="IN1274" s="110"/>
      <c r="IO1274" s="110"/>
      <c r="IP1274" s="110"/>
      <c r="IQ1274" s="110"/>
      <c r="IR1274" s="110"/>
      <c r="IS1274" s="110"/>
      <c r="IT1274" s="110"/>
      <c r="IU1274" s="110"/>
      <c r="IV1274" s="110"/>
      <c r="IW1274" s="110"/>
      <c r="IX1274" s="110"/>
      <c r="IY1274" s="110"/>
      <c r="IZ1274" s="110"/>
      <c r="JA1274" s="110"/>
      <c r="JB1274" s="110"/>
      <c r="JC1274" s="110"/>
      <c r="JD1274" s="110"/>
      <c r="JE1274" s="110"/>
      <c r="JF1274" s="110"/>
      <c r="JG1274" s="110"/>
      <c r="JH1274" s="110"/>
      <c r="JI1274" s="110"/>
      <c r="JJ1274" s="110"/>
      <c r="JK1274" s="110"/>
      <c r="JL1274" s="110"/>
      <c r="JM1274" s="110"/>
      <c r="JN1274" s="110"/>
      <c r="JO1274" s="110"/>
      <c r="JP1274" s="110"/>
      <c r="JQ1274" s="110"/>
      <c r="JR1274" s="110"/>
      <c r="JS1274" s="110"/>
      <c r="JT1274" s="110"/>
      <c r="JU1274" s="110"/>
      <c r="JV1274" s="110"/>
      <c r="JW1274" s="110"/>
      <c r="JX1274" s="110"/>
      <c r="JY1274" s="110"/>
      <c r="JZ1274" s="110"/>
      <c r="KA1274" s="110"/>
      <c r="KB1274" s="110"/>
      <c r="KC1274" s="110"/>
      <c r="KD1274" s="110"/>
      <c r="KE1274" s="110"/>
      <c r="KF1274" s="110"/>
      <c r="KG1274" s="110"/>
      <c r="KH1274" s="110"/>
      <c r="KI1274" s="110"/>
      <c r="KJ1274" s="110"/>
      <c r="KK1274" s="110"/>
      <c r="KL1274" s="110"/>
      <c r="KM1274" s="110"/>
      <c r="KN1274" s="110"/>
      <c r="KO1274" s="110"/>
      <c r="KP1274" s="110"/>
      <c r="KQ1274" s="110"/>
      <c r="KR1274" s="110"/>
      <c r="KS1274" s="110"/>
      <c r="KT1274" s="110"/>
      <c r="KU1274" s="110"/>
      <c r="KV1274" s="110"/>
      <c r="KW1274" s="110"/>
      <c r="KX1274" s="110"/>
      <c r="KY1274" s="110"/>
      <c r="KZ1274" s="110"/>
      <c r="LA1274" s="110"/>
      <c r="LB1274" s="110"/>
      <c r="LC1274" s="110"/>
      <c r="LD1274" s="110"/>
      <c r="LE1274" s="110"/>
      <c r="LF1274" s="110"/>
      <c r="LG1274" s="110"/>
      <c r="LH1274" s="110"/>
      <c r="LI1274" s="110"/>
      <c r="LJ1274" s="110"/>
      <c r="LK1274" s="110"/>
      <c r="LL1274" s="110"/>
      <c r="LM1274" s="110"/>
      <c r="LN1274" s="110"/>
      <c r="LO1274" s="110"/>
      <c r="LP1274" s="110"/>
      <c r="LQ1274" s="110"/>
      <c r="LR1274" s="110"/>
      <c r="LS1274" s="110"/>
      <c r="LT1274" s="110"/>
      <c r="LU1274" s="110"/>
      <c r="LV1274" s="110"/>
      <c r="LW1274" s="110"/>
      <c r="LX1274" s="110"/>
      <c r="LY1274" s="110"/>
      <c r="LZ1274" s="110"/>
      <c r="MA1274" s="110"/>
      <c r="MB1274" s="110"/>
      <c r="MC1274" s="110"/>
      <c r="MD1274" s="110"/>
      <c r="ME1274" s="110"/>
      <c r="MF1274" s="110"/>
      <c r="MG1274" s="110"/>
      <c r="MH1274" s="110"/>
      <c r="MI1274" s="110"/>
      <c r="MJ1274" s="110"/>
      <c r="MK1274" s="110"/>
      <c r="ML1274" s="110"/>
      <c r="MM1274" s="110"/>
      <c r="MN1274" s="110"/>
      <c r="MO1274" s="110"/>
      <c r="MP1274" s="110"/>
      <c r="MQ1274" s="110"/>
      <c r="MR1274" s="110"/>
      <c r="MS1274" s="110"/>
      <c r="MT1274" s="110"/>
      <c r="MU1274" s="110"/>
      <c r="MV1274" s="110"/>
      <c r="MW1274" s="110"/>
      <c r="MX1274" s="110"/>
      <c r="MY1274" s="110"/>
      <c r="MZ1274" s="110"/>
      <c r="NA1274" s="110"/>
      <c r="NB1274" s="110"/>
      <c r="NC1274" s="110"/>
      <c r="ND1274" s="110"/>
      <c r="NE1274" s="110"/>
      <c r="NF1274" s="110"/>
      <c r="NG1274" s="110"/>
      <c r="NH1274" s="110"/>
      <c r="NI1274" s="110"/>
      <c r="NJ1274" s="110"/>
      <c r="NK1274" s="110"/>
      <c r="NL1274" s="110"/>
      <c r="NM1274" s="110"/>
      <c r="NN1274" s="110"/>
      <c r="NO1274" s="110"/>
      <c r="NP1274" s="110"/>
      <c r="NQ1274" s="110"/>
      <c r="NR1274" s="110"/>
      <c r="NS1274" s="110"/>
      <c r="NT1274" s="110"/>
      <c r="NU1274" s="110"/>
      <c r="NV1274" s="110"/>
      <c r="NW1274" s="110"/>
      <c r="NX1274" s="110"/>
      <c r="NY1274" s="110"/>
      <c r="NZ1274" s="110"/>
      <c r="OA1274" s="110"/>
      <c r="OB1274" s="110"/>
      <c r="OC1274" s="110"/>
      <c r="OD1274" s="110"/>
      <c r="OE1274" s="110"/>
      <c r="OF1274" s="110"/>
      <c r="OG1274" s="110"/>
      <c r="OH1274" s="110"/>
      <c r="OI1274" s="110"/>
      <c r="OJ1274" s="110"/>
      <c r="OK1274" s="110"/>
      <c r="OL1274" s="110"/>
      <c r="OM1274" s="110"/>
      <c r="ON1274" s="110"/>
      <c r="OO1274" s="110"/>
      <c r="OP1274" s="110"/>
      <c r="OQ1274" s="110"/>
      <c r="OR1274" s="110"/>
      <c r="OS1274" s="110"/>
      <c r="OT1274" s="110"/>
      <c r="OU1274" s="110"/>
      <c r="OV1274" s="110"/>
      <c r="OW1274" s="110"/>
      <c r="OX1274" s="110"/>
      <c r="OY1274" s="110"/>
      <c r="OZ1274" s="110"/>
      <c r="PA1274" s="110"/>
      <c r="PB1274" s="110"/>
      <c r="PC1274" s="110"/>
      <c r="PD1274" s="110"/>
      <c r="PE1274" s="110"/>
      <c r="PF1274" s="110"/>
    </row>
    <row r="1275" spans="1:422" ht="15.95" customHeight="1" x14ac:dyDescent="0.45">
      <c r="A1275" s="374"/>
      <c r="B1275" s="57" t="s">
        <v>440</v>
      </c>
      <c r="C1275" s="83"/>
      <c r="D1275" s="83"/>
      <c r="E1275" s="83"/>
      <c r="F1275" s="83"/>
      <c r="G1275" s="83"/>
      <c r="H1275" s="83"/>
      <c r="I1275" s="83"/>
      <c r="J1275" s="83"/>
      <c r="K1275" s="83"/>
      <c r="L1275" s="83">
        <v>6130</v>
      </c>
      <c r="M1275" s="83">
        <v>109.7</v>
      </c>
      <c r="N1275" s="83">
        <v>85.4</v>
      </c>
      <c r="O1275" s="83"/>
      <c r="P1275" s="83"/>
      <c r="Q1275" s="83"/>
      <c r="R1275" s="83"/>
      <c r="S1275" s="83"/>
      <c r="T1275" s="83"/>
      <c r="U1275" s="83"/>
      <c r="V1275" s="83"/>
      <c r="W1275" s="83"/>
      <c r="X1275" s="83"/>
      <c r="Y1275" s="83"/>
      <c r="Z1275" s="83"/>
      <c r="AA1275" s="83"/>
      <c r="AB1275" s="83"/>
      <c r="AC1275" s="83"/>
      <c r="AD1275" s="83"/>
      <c r="AE1275" s="83"/>
      <c r="AF1275" s="83"/>
      <c r="AG1275" s="83"/>
      <c r="AH1275" s="83"/>
      <c r="AI1275" s="83"/>
      <c r="AJ1275" s="83"/>
      <c r="AK1275" s="83"/>
      <c r="AL1275" s="83"/>
      <c r="AM1275" s="83"/>
      <c r="AN1275" s="83"/>
      <c r="AO1275" s="83"/>
      <c r="AP1275" s="83"/>
      <c r="AQ1275" s="83"/>
      <c r="AR1275" s="83"/>
      <c r="AS1275" s="83">
        <v>2170</v>
      </c>
      <c r="AT1275" s="83">
        <v>13</v>
      </c>
      <c r="AU1275" s="83"/>
      <c r="AV1275" s="83"/>
      <c r="AW1275" s="83"/>
      <c r="AX1275" s="83"/>
      <c r="AY1275" s="83"/>
      <c r="AZ1275" s="83"/>
      <c r="BA1275" s="83"/>
      <c r="BB1275" s="83"/>
      <c r="BC1275" s="83"/>
      <c r="BD1275" s="83"/>
      <c r="BE1275" s="83"/>
      <c r="BF1275" s="83"/>
      <c r="BG1275" s="83"/>
      <c r="BH1275" s="83">
        <v>2650</v>
      </c>
      <c r="BI1275" s="83"/>
      <c r="BJ1275" s="83"/>
      <c r="BK1275" s="83"/>
      <c r="BL1275" s="83"/>
      <c r="BM1275" s="83"/>
      <c r="BN1275" s="83"/>
      <c r="BO1275" s="83"/>
      <c r="BP1275" s="83"/>
      <c r="BQ1275" s="83"/>
      <c r="BR1275" s="83"/>
      <c r="BS1275" s="83"/>
      <c r="BT1275" s="83"/>
      <c r="BU1275" s="83"/>
      <c r="BV1275" s="83"/>
      <c r="BW1275" s="83"/>
      <c r="BX1275" s="83"/>
      <c r="BY1275" s="83"/>
      <c r="BZ1275" s="83"/>
      <c r="CA1275" s="83"/>
      <c r="CB1275" s="83"/>
      <c r="CC1275" s="83"/>
      <c r="CD1275" s="83"/>
      <c r="CE1275" s="83"/>
      <c r="CF1275" s="83"/>
      <c r="CG1275" s="83"/>
      <c r="CH1275" s="83"/>
      <c r="CI1275" s="83"/>
      <c r="CJ1275" s="83"/>
      <c r="CK1275" s="83"/>
      <c r="CL1275" s="83"/>
      <c r="CM1275" s="83"/>
      <c r="CN1275" s="83"/>
      <c r="CO1275" s="83"/>
      <c r="CP1275" s="83"/>
      <c r="CQ1275" s="83"/>
      <c r="CR1275" s="83"/>
      <c r="CS1275" s="83"/>
      <c r="CT1275" s="83"/>
      <c r="CU1275" s="83"/>
      <c r="CV1275" s="83"/>
      <c r="CW1275" s="83"/>
      <c r="CX1275" s="83"/>
      <c r="CY1275" s="83"/>
      <c r="CZ1275" s="83"/>
      <c r="DA1275" s="83"/>
      <c r="DB1275" s="83"/>
      <c r="DC1275" s="83"/>
      <c r="DD1275" s="83"/>
      <c r="DE1275" s="83"/>
      <c r="DF1275" s="83"/>
      <c r="DG1275" s="83"/>
      <c r="DH1275" s="83"/>
      <c r="DI1275" s="83"/>
      <c r="DJ1275" s="83"/>
      <c r="DK1275" s="83"/>
      <c r="DL1275" s="83"/>
      <c r="DM1275" s="83"/>
      <c r="DN1275" s="83"/>
      <c r="DO1275" s="83"/>
      <c r="DP1275" s="83"/>
      <c r="DQ1275" s="83"/>
      <c r="DR1275" s="83"/>
      <c r="DS1275" s="83"/>
      <c r="DT1275" s="83"/>
      <c r="DU1275" s="83"/>
      <c r="DV1275" s="83"/>
      <c r="DW1275" s="83"/>
      <c r="DX1275" s="83"/>
      <c r="DY1275" s="83"/>
      <c r="DZ1275" s="83"/>
      <c r="EA1275" s="83"/>
      <c r="EB1275" s="83"/>
      <c r="EC1275" s="83"/>
      <c r="ED1275" s="83"/>
      <c r="EE1275" s="83"/>
      <c r="EF1275" s="83"/>
      <c r="EG1275" s="83"/>
      <c r="EH1275" s="83"/>
      <c r="EI1275" s="83"/>
      <c r="EJ1275" s="83"/>
      <c r="EK1275" s="83"/>
      <c r="EL1275" s="83"/>
      <c r="EM1275" s="83"/>
      <c r="EN1275" s="83"/>
      <c r="EO1275" s="83"/>
      <c r="EP1275" s="83"/>
      <c r="EQ1275" s="83"/>
      <c r="ER1275" s="83"/>
      <c r="ES1275" s="83"/>
      <c r="ET1275" s="83"/>
      <c r="EU1275" s="83"/>
      <c r="EV1275" s="83"/>
      <c r="EW1275" s="83"/>
      <c r="EX1275" s="83"/>
      <c r="EY1275" s="83"/>
      <c r="EZ1275" s="83"/>
      <c r="FA1275" s="83"/>
      <c r="FB1275" s="83"/>
      <c r="FC1275" s="83"/>
      <c r="FD1275" s="83"/>
      <c r="FE1275" s="83"/>
      <c r="FF1275" s="83"/>
      <c r="FG1275" s="83"/>
      <c r="FH1275" s="83"/>
      <c r="FI1275" s="83"/>
      <c r="FJ1275" s="83"/>
      <c r="FK1275" s="83"/>
      <c r="FL1275" s="83"/>
      <c r="FM1275" s="83"/>
      <c r="FN1275" s="83"/>
      <c r="FO1275" s="83"/>
      <c r="FP1275" s="83"/>
      <c r="FQ1275" s="83"/>
      <c r="FR1275" s="110"/>
      <c r="FS1275" s="110"/>
      <c r="FT1275" s="110"/>
      <c r="FU1275" s="110"/>
      <c r="FV1275" s="110"/>
      <c r="FW1275" s="110"/>
      <c r="FX1275" s="110"/>
      <c r="FY1275" s="110"/>
      <c r="FZ1275" s="110"/>
      <c r="GA1275" s="110"/>
      <c r="GB1275" s="110"/>
      <c r="GC1275" s="110"/>
      <c r="GD1275" s="110"/>
      <c r="GE1275" s="110"/>
      <c r="GF1275" s="110"/>
      <c r="GG1275" s="110"/>
      <c r="GH1275" s="110"/>
      <c r="GI1275" s="110"/>
      <c r="GJ1275" s="110"/>
      <c r="GK1275" s="110"/>
      <c r="GL1275" s="110"/>
      <c r="GM1275" s="110"/>
      <c r="GN1275" s="110"/>
      <c r="GO1275" s="110"/>
      <c r="GP1275" s="110"/>
      <c r="GQ1275" s="110"/>
      <c r="GR1275" s="110"/>
      <c r="GS1275" s="110"/>
      <c r="GT1275" s="110"/>
      <c r="GU1275" s="110"/>
      <c r="GV1275" s="110"/>
      <c r="GW1275" s="110"/>
      <c r="GX1275" s="110"/>
      <c r="GY1275" s="110"/>
      <c r="GZ1275" s="110"/>
      <c r="HA1275" s="110"/>
      <c r="HB1275" s="110"/>
      <c r="HC1275" s="110"/>
      <c r="HD1275" s="110"/>
      <c r="HE1275" s="110"/>
      <c r="HF1275" s="110"/>
      <c r="HG1275" s="110"/>
      <c r="HH1275" s="110"/>
      <c r="HI1275" s="110"/>
      <c r="HJ1275" s="110"/>
      <c r="HK1275" s="110"/>
      <c r="HL1275" s="110"/>
      <c r="HM1275" s="110"/>
      <c r="HN1275" s="110"/>
      <c r="HO1275" s="110"/>
      <c r="HP1275" s="110"/>
      <c r="HQ1275" s="110"/>
      <c r="HR1275" s="110"/>
      <c r="HS1275" s="110"/>
      <c r="HT1275" s="110"/>
      <c r="HU1275" s="110"/>
      <c r="HV1275" s="110"/>
      <c r="HW1275" s="110"/>
      <c r="HX1275" s="110"/>
      <c r="HY1275" s="110"/>
      <c r="HZ1275" s="110"/>
      <c r="IA1275" s="110"/>
      <c r="IB1275" s="110"/>
      <c r="IC1275" s="110"/>
      <c r="ID1275" s="110"/>
      <c r="IE1275" s="110"/>
      <c r="IF1275" s="110"/>
      <c r="IG1275" s="110"/>
      <c r="IH1275" s="110"/>
      <c r="II1275" s="110"/>
      <c r="IJ1275" s="110"/>
      <c r="IK1275" s="110"/>
      <c r="IL1275" s="110"/>
      <c r="IM1275" s="110"/>
      <c r="IN1275" s="110"/>
      <c r="IO1275" s="110"/>
      <c r="IP1275" s="110"/>
      <c r="IQ1275" s="110"/>
      <c r="IR1275" s="110"/>
      <c r="IS1275" s="110"/>
      <c r="IT1275" s="110"/>
      <c r="IU1275" s="110"/>
      <c r="IV1275" s="110"/>
      <c r="IW1275" s="110"/>
      <c r="IX1275" s="110"/>
      <c r="IY1275" s="110"/>
      <c r="IZ1275" s="110"/>
      <c r="JA1275" s="110"/>
      <c r="JB1275" s="110"/>
      <c r="JC1275" s="110"/>
      <c r="JD1275" s="110"/>
      <c r="JE1275" s="110"/>
      <c r="JF1275" s="110"/>
      <c r="JG1275" s="110"/>
      <c r="JH1275" s="110"/>
      <c r="JI1275" s="110"/>
      <c r="JJ1275" s="110"/>
      <c r="JK1275" s="110"/>
      <c r="JL1275" s="110"/>
      <c r="JM1275" s="110"/>
      <c r="JN1275" s="110"/>
      <c r="JO1275" s="110"/>
      <c r="JP1275" s="110"/>
      <c r="JQ1275" s="110"/>
      <c r="JR1275" s="110"/>
      <c r="JS1275" s="110"/>
      <c r="JT1275" s="110"/>
      <c r="JU1275" s="110"/>
      <c r="JV1275" s="110"/>
      <c r="JW1275" s="110"/>
      <c r="JX1275" s="110"/>
      <c r="JY1275" s="110"/>
      <c r="JZ1275" s="110"/>
      <c r="KA1275" s="110"/>
      <c r="KB1275" s="110"/>
      <c r="KC1275" s="110"/>
      <c r="KD1275" s="110"/>
      <c r="KE1275" s="110"/>
      <c r="KF1275" s="110"/>
      <c r="KG1275" s="110"/>
      <c r="KH1275" s="110"/>
      <c r="KI1275" s="110"/>
      <c r="KJ1275" s="110"/>
      <c r="KK1275" s="110"/>
      <c r="KL1275" s="110"/>
      <c r="KM1275" s="110"/>
      <c r="KN1275" s="110"/>
      <c r="KO1275" s="110"/>
      <c r="KP1275" s="110"/>
      <c r="KQ1275" s="110"/>
      <c r="KR1275" s="110"/>
      <c r="KS1275" s="110"/>
      <c r="KT1275" s="110"/>
      <c r="KU1275" s="110"/>
      <c r="KV1275" s="110"/>
      <c r="KW1275" s="110"/>
      <c r="KX1275" s="110"/>
      <c r="KY1275" s="110"/>
      <c r="KZ1275" s="110"/>
      <c r="LA1275" s="110"/>
      <c r="LB1275" s="110"/>
      <c r="LC1275" s="110"/>
      <c r="LD1275" s="110"/>
      <c r="LE1275" s="110"/>
      <c r="LF1275" s="110"/>
      <c r="LG1275" s="110"/>
      <c r="LH1275" s="110"/>
      <c r="LI1275" s="110"/>
      <c r="LJ1275" s="110"/>
      <c r="LK1275" s="110"/>
      <c r="LL1275" s="110"/>
      <c r="LM1275" s="110"/>
      <c r="LN1275" s="110"/>
      <c r="LO1275" s="110"/>
      <c r="LP1275" s="110"/>
      <c r="LQ1275" s="110"/>
      <c r="LR1275" s="110"/>
      <c r="LS1275" s="110"/>
      <c r="LT1275" s="110"/>
      <c r="LU1275" s="110"/>
      <c r="LV1275" s="110"/>
      <c r="LW1275" s="110"/>
      <c r="LX1275" s="110"/>
      <c r="LY1275" s="110"/>
      <c r="LZ1275" s="110"/>
      <c r="MA1275" s="110"/>
      <c r="MB1275" s="110"/>
      <c r="MC1275" s="110"/>
      <c r="MD1275" s="110"/>
      <c r="ME1275" s="110"/>
      <c r="MF1275" s="110"/>
      <c r="MG1275" s="110"/>
      <c r="MH1275" s="110"/>
      <c r="MI1275" s="110"/>
      <c r="MJ1275" s="110"/>
      <c r="MK1275" s="110"/>
      <c r="ML1275" s="110"/>
      <c r="MM1275" s="110"/>
      <c r="MN1275" s="110"/>
      <c r="MO1275" s="110"/>
      <c r="MP1275" s="110"/>
      <c r="MQ1275" s="110"/>
      <c r="MR1275" s="110"/>
      <c r="MS1275" s="110"/>
      <c r="MT1275" s="110"/>
      <c r="MU1275" s="110"/>
      <c r="MV1275" s="110"/>
      <c r="MW1275" s="110"/>
      <c r="MX1275" s="110"/>
      <c r="MY1275" s="110"/>
      <c r="MZ1275" s="110"/>
      <c r="NA1275" s="110"/>
      <c r="NB1275" s="110"/>
      <c r="NC1275" s="110"/>
      <c r="ND1275" s="110"/>
      <c r="NE1275" s="110"/>
      <c r="NF1275" s="110"/>
      <c r="NG1275" s="110"/>
      <c r="NH1275" s="110"/>
      <c r="NI1275" s="110"/>
      <c r="NJ1275" s="110"/>
      <c r="NK1275" s="110"/>
      <c r="NL1275" s="110"/>
      <c r="NM1275" s="110"/>
      <c r="NN1275" s="110"/>
      <c r="NO1275" s="110"/>
      <c r="NP1275" s="110"/>
      <c r="NQ1275" s="110"/>
      <c r="NR1275" s="110"/>
      <c r="NS1275" s="110"/>
      <c r="NT1275" s="110"/>
      <c r="NU1275" s="110"/>
      <c r="NV1275" s="110"/>
      <c r="NW1275" s="110"/>
      <c r="NX1275" s="110"/>
      <c r="NY1275" s="110"/>
      <c r="NZ1275" s="110"/>
      <c r="OA1275" s="110"/>
      <c r="OB1275" s="110"/>
      <c r="OC1275" s="110"/>
      <c r="OD1275" s="110"/>
      <c r="OE1275" s="110"/>
      <c r="OF1275" s="110"/>
      <c r="OG1275" s="110"/>
      <c r="OH1275" s="110"/>
      <c r="OI1275" s="110"/>
      <c r="OJ1275" s="110"/>
      <c r="OK1275" s="110"/>
      <c r="OL1275" s="110"/>
      <c r="OM1275" s="110"/>
      <c r="ON1275" s="110"/>
      <c r="OO1275" s="110"/>
      <c r="OP1275" s="110"/>
      <c r="OQ1275" s="110"/>
      <c r="OR1275" s="110"/>
      <c r="OS1275" s="110"/>
      <c r="OT1275" s="110"/>
      <c r="OU1275" s="110"/>
      <c r="OV1275" s="110"/>
      <c r="OW1275" s="110"/>
      <c r="OX1275" s="110"/>
      <c r="OY1275" s="110"/>
      <c r="OZ1275" s="110"/>
      <c r="PA1275" s="110"/>
      <c r="PB1275" s="110"/>
      <c r="PC1275" s="110"/>
      <c r="PD1275" s="110"/>
      <c r="PE1275" s="110"/>
      <c r="PF1275" s="110"/>
    </row>
    <row r="1276" spans="1:422" ht="15.95" customHeight="1" x14ac:dyDescent="0.45">
      <c r="A1276" s="375"/>
      <c r="B1276" s="57" t="s">
        <v>53</v>
      </c>
      <c r="C1276" s="83"/>
      <c r="D1276" s="83"/>
      <c r="E1276" s="83"/>
      <c r="F1276" s="83"/>
      <c r="G1276" s="83"/>
      <c r="H1276" s="83"/>
      <c r="I1276" s="83"/>
      <c r="J1276" s="83"/>
      <c r="K1276" s="83"/>
      <c r="L1276" s="83">
        <v>6130</v>
      </c>
      <c r="M1276" s="83">
        <v>109.7</v>
      </c>
      <c r="N1276" s="83">
        <v>85.4</v>
      </c>
      <c r="O1276" s="83"/>
      <c r="P1276" s="83"/>
      <c r="Q1276" s="83"/>
      <c r="R1276" s="83"/>
      <c r="S1276" s="83"/>
      <c r="T1276" s="83"/>
      <c r="U1276" s="83"/>
      <c r="V1276" s="83"/>
      <c r="W1276" s="83"/>
      <c r="X1276" s="83"/>
      <c r="Y1276" s="83"/>
      <c r="Z1276" s="83"/>
      <c r="AA1276" s="83"/>
      <c r="AB1276" s="83"/>
      <c r="AC1276" s="83"/>
      <c r="AD1276" s="83"/>
      <c r="AE1276" s="83"/>
      <c r="AF1276" s="83"/>
      <c r="AG1276" s="83"/>
      <c r="AH1276" s="83"/>
      <c r="AI1276" s="83"/>
      <c r="AJ1276" s="83"/>
      <c r="AK1276" s="83"/>
      <c r="AL1276" s="83"/>
      <c r="AM1276" s="83"/>
      <c r="AN1276" s="83"/>
      <c r="AO1276" s="83"/>
      <c r="AP1276" s="83"/>
      <c r="AQ1276" s="83"/>
      <c r="AR1276" s="83"/>
      <c r="AS1276" s="83">
        <v>2170</v>
      </c>
      <c r="AT1276" s="83">
        <v>13</v>
      </c>
      <c r="AU1276" s="83"/>
      <c r="AV1276" s="83"/>
      <c r="AW1276" s="83"/>
      <c r="AX1276" s="83"/>
      <c r="AY1276" s="83"/>
      <c r="AZ1276" s="83"/>
      <c r="BA1276" s="83"/>
      <c r="BB1276" s="83"/>
      <c r="BC1276" s="83"/>
      <c r="BD1276" s="83"/>
      <c r="BE1276" s="83"/>
      <c r="BF1276" s="83"/>
      <c r="BG1276" s="83"/>
      <c r="BH1276" s="83">
        <v>2650</v>
      </c>
      <c r="BI1276" s="83"/>
      <c r="BJ1276" s="83"/>
      <c r="BK1276" s="83"/>
      <c r="BL1276" s="83"/>
      <c r="BM1276" s="83"/>
      <c r="BN1276" s="83"/>
      <c r="BO1276" s="83"/>
      <c r="BP1276" s="83"/>
      <c r="BQ1276" s="83"/>
      <c r="BR1276" s="83"/>
      <c r="BS1276" s="83"/>
      <c r="BT1276" s="83"/>
      <c r="BU1276" s="83"/>
      <c r="BV1276" s="83"/>
      <c r="BW1276" s="83"/>
      <c r="BX1276" s="83"/>
      <c r="BY1276" s="83"/>
      <c r="BZ1276" s="83"/>
      <c r="CA1276" s="83"/>
      <c r="CB1276" s="83"/>
      <c r="CC1276" s="83"/>
      <c r="CD1276" s="83"/>
      <c r="CE1276" s="83"/>
      <c r="CF1276" s="83"/>
      <c r="CG1276" s="83"/>
      <c r="CH1276" s="83"/>
      <c r="CI1276" s="83"/>
      <c r="CJ1276" s="83"/>
      <c r="CK1276" s="83"/>
      <c r="CL1276" s="83"/>
      <c r="CM1276" s="83"/>
      <c r="CN1276" s="83"/>
      <c r="CO1276" s="83"/>
      <c r="CP1276" s="83"/>
      <c r="CQ1276" s="83"/>
      <c r="CR1276" s="83"/>
      <c r="CS1276" s="83"/>
      <c r="CT1276" s="83"/>
      <c r="CU1276" s="83"/>
      <c r="CV1276" s="83"/>
      <c r="CW1276" s="83"/>
      <c r="CX1276" s="83"/>
      <c r="CY1276" s="83"/>
      <c r="CZ1276" s="83"/>
      <c r="DA1276" s="83"/>
      <c r="DB1276" s="83"/>
      <c r="DC1276" s="83"/>
      <c r="DD1276" s="83"/>
      <c r="DE1276" s="83"/>
      <c r="DF1276" s="83"/>
      <c r="DG1276" s="83"/>
      <c r="DH1276" s="83"/>
      <c r="DI1276" s="83"/>
      <c r="DJ1276" s="83"/>
      <c r="DK1276" s="83"/>
      <c r="DL1276" s="83"/>
      <c r="DM1276" s="83"/>
      <c r="DN1276" s="83"/>
      <c r="DO1276" s="83"/>
      <c r="DP1276" s="83"/>
      <c r="DQ1276" s="83"/>
      <c r="DR1276" s="83"/>
      <c r="DS1276" s="83"/>
      <c r="DT1276" s="83"/>
      <c r="DU1276" s="83"/>
      <c r="DV1276" s="83"/>
      <c r="DW1276" s="83"/>
      <c r="DX1276" s="83"/>
      <c r="DY1276" s="83"/>
      <c r="DZ1276" s="83"/>
      <c r="EA1276" s="83"/>
      <c r="EB1276" s="83"/>
      <c r="EC1276" s="83"/>
      <c r="ED1276" s="83"/>
      <c r="EE1276" s="83"/>
      <c r="EF1276" s="83"/>
      <c r="EG1276" s="83"/>
      <c r="EH1276" s="83"/>
      <c r="EI1276" s="83"/>
      <c r="EJ1276" s="83"/>
      <c r="EK1276" s="83"/>
      <c r="EL1276" s="83"/>
      <c r="EM1276" s="83"/>
      <c r="EN1276" s="83"/>
      <c r="EO1276" s="83"/>
      <c r="EP1276" s="83"/>
      <c r="EQ1276" s="83"/>
      <c r="ER1276" s="83"/>
      <c r="ES1276" s="83"/>
      <c r="ET1276" s="83"/>
      <c r="EU1276" s="83"/>
      <c r="EV1276" s="83"/>
      <c r="EW1276" s="83"/>
      <c r="EX1276" s="83"/>
      <c r="EY1276" s="83"/>
      <c r="EZ1276" s="83"/>
      <c r="FA1276" s="83"/>
      <c r="FB1276" s="83"/>
      <c r="FC1276" s="83"/>
      <c r="FD1276" s="83"/>
      <c r="FE1276" s="83"/>
      <c r="FF1276" s="83"/>
      <c r="FG1276" s="83"/>
      <c r="FH1276" s="83"/>
      <c r="FI1276" s="83"/>
      <c r="FJ1276" s="83"/>
      <c r="FK1276" s="83"/>
      <c r="FL1276" s="83"/>
      <c r="FM1276" s="83"/>
      <c r="FN1276" s="83"/>
      <c r="FO1276" s="83"/>
      <c r="FP1276" s="83"/>
      <c r="FQ1276" s="83"/>
      <c r="FR1276" s="110"/>
      <c r="FS1276" s="110"/>
      <c r="FT1276" s="110"/>
      <c r="FU1276" s="110"/>
      <c r="FV1276" s="110"/>
      <c r="FW1276" s="110"/>
      <c r="FX1276" s="110"/>
      <c r="FY1276" s="110"/>
      <c r="FZ1276" s="110"/>
      <c r="GA1276" s="110"/>
      <c r="GB1276" s="110"/>
      <c r="GC1276" s="110"/>
      <c r="GD1276" s="110"/>
      <c r="GE1276" s="110"/>
      <c r="GF1276" s="110"/>
      <c r="GG1276" s="110"/>
      <c r="GH1276" s="110"/>
      <c r="GI1276" s="110"/>
      <c r="GJ1276" s="110"/>
      <c r="GK1276" s="110"/>
      <c r="GL1276" s="110"/>
      <c r="GM1276" s="110"/>
      <c r="GN1276" s="110"/>
      <c r="GO1276" s="110"/>
      <c r="GP1276" s="110"/>
      <c r="GQ1276" s="110"/>
      <c r="GR1276" s="110"/>
      <c r="GS1276" s="110"/>
      <c r="GT1276" s="110"/>
      <c r="GU1276" s="110"/>
      <c r="GV1276" s="110"/>
      <c r="GW1276" s="110"/>
      <c r="GX1276" s="110"/>
      <c r="GY1276" s="110"/>
      <c r="GZ1276" s="110"/>
      <c r="HA1276" s="110"/>
      <c r="HB1276" s="110"/>
      <c r="HC1276" s="110"/>
      <c r="HD1276" s="110"/>
      <c r="HE1276" s="110"/>
      <c r="HF1276" s="110"/>
      <c r="HG1276" s="110"/>
      <c r="HH1276" s="110"/>
      <c r="HI1276" s="110"/>
      <c r="HJ1276" s="110"/>
      <c r="HK1276" s="110"/>
      <c r="HL1276" s="110"/>
      <c r="HM1276" s="110"/>
      <c r="HN1276" s="110"/>
      <c r="HO1276" s="110"/>
      <c r="HP1276" s="110"/>
      <c r="HQ1276" s="110"/>
      <c r="HR1276" s="110"/>
      <c r="HS1276" s="110"/>
      <c r="HT1276" s="110"/>
      <c r="HU1276" s="110"/>
      <c r="HV1276" s="110"/>
      <c r="HW1276" s="110"/>
      <c r="HX1276" s="110"/>
      <c r="HY1276" s="110"/>
      <c r="HZ1276" s="110"/>
      <c r="IA1276" s="110"/>
      <c r="IB1276" s="110"/>
      <c r="IC1276" s="110"/>
      <c r="ID1276" s="110"/>
      <c r="IE1276" s="110"/>
      <c r="IF1276" s="110"/>
      <c r="IG1276" s="110"/>
      <c r="IH1276" s="110"/>
      <c r="II1276" s="110"/>
      <c r="IJ1276" s="110"/>
      <c r="IK1276" s="110"/>
      <c r="IL1276" s="110"/>
      <c r="IM1276" s="110"/>
      <c r="IN1276" s="110"/>
      <c r="IO1276" s="110"/>
      <c r="IP1276" s="110"/>
      <c r="IQ1276" s="110"/>
      <c r="IR1276" s="110"/>
      <c r="IS1276" s="110"/>
      <c r="IT1276" s="110"/>
      <c r="IU1276" s="110"/>
      <c r="IV1276" s="110"/>
      <c r="IW1276" s="110"/>
      <c r="IX1276" s="110"/>
      <c r="IY1276" s="110"/>
      <c r="IZ1276" s="110"/>
      <c r="JA1276" s="110"/>
      <c r="JB1276" s="110"/>
      <c r="JC1276" s="110"/>
      <c r="JD1276" s="110"/>
      <c r="JE1276" s="110"/>
      <c r="JF1276" s="110"/>
      <c r="JG1276" s="110"/>
      <c r="JH1276" s="110"/>
      <c r="JI1276" s="110"/>
      <c r="JJ1276" s="110"/>
      <c r="JK1276" s="110"/>
      <c r="JL1276" s="110"/>
      <c r="JM1276" s="110"/>
      <c r="JN1276" s="110"/>
      <c r="JO1276" s="110"/>
      <c r="JP1276" s="110"/>
      <c r="JQ1276" s="110"/>
      <c r="JR1276" s="110"/>
      <c r="JS1276" s="110"/>
      <c r="JT1276" s="110"/>
      <c r="JU1276" s="110"/>
      <c r="JV1276" s="110"/>
      <c r="JW1276" s="110"/>
      <c r="JX1276" s="110"/>
      <c r="JY1276" s="110"/>
      <c r="JZ1276" s="110"/>
      <c r="KA1276" s="110"/>
      <c r="KB1276" s="110"/>
      <c r="KC1276" s="110"/>
      <c r="KD1276" s="110"/>
      <c r="KE1276" s="110"/>
      <c r="KF1276" s="110"/>
      <c r="KG1276" s="110"/>
      <c r="KH1276" s="110"/>
      <c r="KI1276" s="110"/>
      <c r="KJ1276" s="110"/>
      <c r="KK1276" s="110"/>
      <c r="KL1276" s="110"/>
      <c r="KM1276" s="110"/>
      <c r="KN1276" s="110"/>
      <c r="KO1276" s="110"/>
      <c r="KP1276" s="110"/>
      <c r="KQ1276" s="110"/>
      <c r="KR1276" s="110"/>
      <c r="KS1276" s="110"/>
      <c r="KT1276" s="110"/>
      <c r="KU1276" s="110"/>
      <c r="KV1276" s="110"/>
      <c r="KW1276" s="110"/>
      <c r="KX1276" s="110"/>
      <c r="KY1276" s="110"/>
      <c r="KZ1276" s="110"/>
      <c r="LA1276" s="110"/>
      <c r="LB1276" s="110"/>
      <c r="LC1276" s="110"/>
      <c r="LD1276" s="110"/>
      <c r="LE1276" s="110"/>
      <c r="LF1276" s="110"/>
      <c r="LG1276" s="110"/>
      <c r="LH1276" s="110"/>
      <c r="LI1276" s="110"/>
      <c r="LJ1276" s="110"/>
      <c r="LK1276" s="110"/>
      <c r="LL1276" s="110"/>
      <c r="LM1276" s="110"/>
      <c r="LN1276" s="110"/>
      <c r="LO1276" s="110"/>
      <c r="LP1276" s="110"/>
      <c r="LQ1276" s="110"/>
      <c r="LR1276" s="110"/>
      <c r="LS1276" s="110"/>
      <c r="LT1276" s="110"/>
      <c r="LU1276" s="110"/>
      <c r="LV1276" s="110"/>
      <c r="LW1276" s="110"/>
      <c r="LX1276" s="110"/>
      <c r="LY1276" s="110"/>
      <c r="LZ1276" s="110"/>
      <c r="MA1276" s="110"/>
      <c r="MB1276" s="110"/>
      <c r="MC1276" s="110"/>
      <c r="MD1276" s="110"/>
      <c r="ME1276" s="110"/>
      <c r="MF1276" s="110"/>
      <c r="MG1276" s="110"/>
      <c r="MH1276" s="110"/>
      <c r="MI1276" s="110"/>
      <c r="MJ1276" s="110"/>
      <c r="MK1276" s="110"/>
      <c r="ML1276" s="110"/>
      <c r="MM1276" s="110"/>
      <c r="MN1276" s="110"/>
      <c r="MO1276" s="110"/>
      <c r="MP1276" s="110"/>
      <c r="MQ1276" s="110"/>
      <c r="MR1276" s="110"/>
      <c r="MS1276" s="110"/>
      <c r="MT1276" s="110"/>
      <c r="MU1276" s="110"/>
      <c r="MV1276" s="110"/>
      <c r="MW1276" s="110"/>
      <c r="MX1276" s="110"/>
      <c r="MY1276" s="110"/>
      <c r="MZ1276" s="110"/>
      <c r="NA1276" s="110"/>
      <c r="NB1276" s="110"/>
      <c r="NC1276" s="110"/>
      <c r="ND1276" s="110"/>
      <c r="NE1276" s="110"/>
      <c r="NF1276" s="110"/>
      <c r="NG1276" s="110"/>
      <c r="NH1276" s="110"/>
      <c r="NI1276" s="110"/>
      <c r="NJ1276" s="110"/>
      <c r="NK1276" s="110"/>
      <c r="NL1276" s="110"/>
      <c r="NM1276" s="110"/>
      <c r="NN1276" s="110"/>
      <c r="NO1276" s="110"/>
      <c r="NP1276" s="110"/>
      <c r="NQ1276" s="110"/>
      <c r="NR1276" s="110"/>
      <c r="NS1276" s="110"/>
      <c r="NT1276" s="110"/>
      <c r="NU1276" s="110"/>
      <c r="NV1276" s="110"/>
      <c r="NW1276" s="110"/>
      <c r="NX1276" s="110"/>
      <c r="NY1276" s="110"/>
      <c r="NZ1276" s="110"/>
      <c r="OA1276" s="110"/>
      <c r="OB1276" s="110"/>
      <c r="OC1276" s="110"/>
      <c r="OD1276" s="110"/>
      <c r="OE1276" s="110"/>
      <c r="OF1276" s="110"/>
      <c r="OG1276" s="110"/>
      <c r="OH1276" s="110"/>
      <c r="OI1276" s="110"/>
      <c r="OJ1276" s="110"/>
      <c r="OK1276" s="110"/>
      <c r="OL1276" s="110"/>
      <c r="OM1276" s="110"/>
      <c r="ON1276" s="110"/>
      <c r="OO1276" s="110"/>
      <c r="OP1276" s="110"/>
      <c r="OQ1276" s="110"/>
      <c r="OR1276" s="110"/>
      <c r="OS1276" s="110"/>
      <c r="OT1276" s="110"/>
      <c r="OU1276" s="110"/>
      <c r="OV1276" s="110"/>
      <c r="OW1276" s="110"/>
      <c r="OX1276" s="110"/>
      <c r="OY1276" s="110"/>
      <c r="OZ1276" s="110"/>
      <c r="PA1276" s="110"/>
      <c r="PB1276" s="110"/>
      <c r="PC1276" s="110"/>
      <c r="PD1276" s="110"/>
      <c r="PE1276" s="110"/>
      <c r="PF1276" s="110"/>
    </row>
    <row r="1277" spans="1:422" ht="15.95" customHeight="1" x14ac:dyDescent="0.45">
      <c r="A1277" s="373" t="s">
        <v>17</v>
      </c>
      <c r="B1277" s="57" t="s">
        <v>1141</v>
      </c>
      <c r="C1277" s="83"/>
      <c r="D1277" s="83"/>
      <c r="E1277" s="83"/>
      <c r="F1277" s="83"/>
      <c r="G1277" s="83"/>
      <c r="H1277" s="83"/>
      <c r="I1277" s="83"/>
      <c r="J1277" s="83"/>
      <c r="K1277" s="83"/>
      <c r="L1277" s="83"/>
      <c r="M1277" s="83"/>
      <c r="N1277" s="83"/>
      <c r="O1277" s="83"/>
      <c r="P1277" s="83"/>
      <c r="Q1277" s="83"/>
      <c r="R1277" s="83"/>
      <c r="S1277" s="83"/>
      <c r="T1277" s="83"/>
      <c r="U1277" s="83"/>
      <c r="V1277" s="83"/>
      <c r="W1277" s="83"/>
      <c r="X1277" s="83"/>
      <c r="Y1277" s="83"/>
      <c r="Z1277" s="83"/>
      <c r="AA1277" s="83"/>
      <c r="AB1277" s="83"/>
      <c r="AC1277" s="83"/>
      <c r="AD1277" s="83"/>
      <c r="AE1277" s="83"/>
      <c r="AF1277" s="83"/>
      <c r="AG1277" s="83"/>
      <c r="AH1277" s="83"/>
      <c r="AI1277" s="83"/>
      <c r="AJ1277" s="83"/>
      <c r="AK1277" s="83"/>
      <c r="AL1277" s="83"/>
      <c r="AM1277" s="83"/>
      <c r="AN1277" s="83"/>
      <c r="AO1277" s="83"/>
      <c r="AP1277" s="83"/>
      <c r="AQ1277" s="83"/>
      <c r="AR1277" s="83"/>
      <c r="AS1277" s="83"/>
      <c r="AT1277" s="83"/>
      <c r="AU1277" s="83"/>
      <c r="AV1277" s="83"/>
      <c r="AW1277" s="83"/>
      <c r="AX1277" s="83"/>
      <c r="AY1277" s="83"/>
      <c r="AZ1277" s="83"/>
      <c r="BA1277" s="83"/>
      <c r="BB1277" s="83"/>
      <c r="BC1277" s="83"/>
      <c r="BD1277" s="83"/>
      <c r="BE1277" s="83"/>
      <c r="BF1277" s="83"/>
      <c r="BG1277" s="83"/>
      <c r="BH1277" s="83"/>
      <c r="BI1277" s="83"/>
      <c r="BJ1277" s="83"/>
      <c r="BK1277" s="83"/>
      <c r="BL1277" s="83"/>
      <c r="BM1277" s="83"/>
      <c r="BN1277" s="83"/>
      <c r="BO1277" s="83"/>
      <c r="BP1277" s="83"/>
      <c r="BQ1277" s="83"/>
      <c r="BR1277" s="83"/>
      <c r="BS1277" s="83"/>
      <c r="BT1277" s="83"/>
      <c r="BU1277" s="83"/>
      <c r="BV1277" s="83"/>
      <c r="BW1277" s="83"/>
      <c r="BX1277" s="83"/>
      <c r="BY1277" s="83"/>
      <c r="BZ1277" s="83"/>
      <c r="CA1277" s="83"/>
      <c r="CB1277" s="83"/>
      <c r="CC1277" s="83"/>
      <c r="CD1277" s="83"/>
      <c r="CE1277" s="83"/>
      <c r="CF1277" s="83"/>
      <c r="CG1277" s="83"/>
      <c r="CH1277" s="83"/>
      <c r="CI1277" s="83"/>
      <c r="CJ1277" s="83"/>
      <c r="CK1277" s="83"/>
      <c r="CL1277" s="83"/>
      <c r="CM1277" s="83"/>
      <c r="CN1277" s="83"/>
      <c r="CO1277" s="83"/>
      <c r="CP1277" s="83"/>
      <c r="CQ1277" s="83"/>
      <c r="CR1277" s="83"/>
      <c r="CS1277" s="83"/>
      <c r="CT1277" s="83"/>
      <c r="CU1277" s="83"/>
      <c r="CV1277" s="83"/>
      <c r="CW1277" s="83"/>
      <c r="CX1277" s="83"/>
      <c r="CY1277" s="83"/>
      <c r="CZ1277" s="83"/>
      <c r="DA1277" s="83"/>
      <c r="DB1277" s="83"/>
      <c r="DC1277" s="83"/>
      <c r="DD1277" s="83"/>
      <c r="DE1277" s="83"/>
      <c r="DF1277" s="83"/>
      <c r="DG1277" s="83"/>
      <c r="DH1277" s="83"/>
      <c r="DI1277" s="83"/>
      <c r="DJ1277" s="83"/>
      <c r="DK1277" s="83"/>
      <c r="DL1277" s="83"/>
      <c r="DM1277" s="83"/>
      <c r="DN1277" s="83"/>
      <c r="DO1277" s="83"/>
      <c r="DP1277" s="83"/>
      <c r="DQ1277" s="83"/>
      <c r="DR1277" s="83"/>
      <c r="DS1277" s="83"/>
      <c r="DT1277" s="83"/>
      <c r="DU1277" s="83"/>
      <c r="DV1277" s="83"/>
      <c r="DW1277" s="83"/>
      <c r="DX1277" s="83"/>
      <c r="DY1277" s="83"/>
      <c r="DZ1277" s="83"/>
      <c r="EA1277" s="83"/>
      <c r="EB1277" s="83"/>
      <c r="EC1277" s="83"/>
      <c r="ED1277" s="83"/>
      <c r="EE1277" s="83"/>
      <c r="EF1277" s="83"/>
      <c r="EG1277" s="83"/>
      <c r="EH1277" s="83"/>
      <c r="EI1277" s="83"/>
      <c r="EJ1277" s="83"/>
      <c r="EK1277" s="83"/>
      <c r="EL1277" s="83"/>
      <c r="EM1277" s="83"/>
      <c r="EN1277" s="83"/>
      <c r="EO1277" s="83"/>
      <c r="EP1277" s="83"/>
      <c r="EQ1277" s="83"/>
      <c r="ER1277" s="83"/>
      <c r="ES1277" s="83"/>
      <c r="ET1277" s="83"/>
      <c r="EU1277" s="83"/>
      <c r="EV1277" s="83"/>
      <c r="EW1277" s="83"/>
      <c r="EX1277" s="83"/>
      <c r="EY1277" s="83"/>
      <c r="EZ1277" s="83"/>
      <c r="FA1277" s="83"/>
      <c r="FB1277" s="83"/>
      <c r="FC1277" s="83"/>
      <c r="FD1277" s="83"/>
      <c r="FE1277" s="83"/>
      <c r="FF1277" s="83"/>
      <c r="FG1277" s="83"/>
      <c r="FH1277" s="83"/>
      <c r="FI1277" s="83"/>
      <c r="FJ1277" s="83"/>
      <c r="FK1277" s="83"/>
      <c r="FL1277" s="83"/>
      <c r="FM1277" s="83"/>
      <c r="FN1277" s="83"/>
      <c r="FO1277" s="83"/>
      <c r="FP1277" s="83"/>
      <c r="FQ1277" s="83"/>
      <c r="FR1277" s="110"/>
      <c r="FS1277" s="110"/>
      <c r="FT1277" s="110"/>
      <c r="FU1277" s="110"/>
      <c r="FV1277" s="110"/>
      <c r="FW1277" s="110"/>
      <c r="FX1277" s="110"/>
      <c r="FY1277" s="110"/>
      <c r="FZ1277" s="110"/>
      <c r="GA1277" s="110"/>
      <c r="GB1277" s="110"/>
      <c r="GC1277" s="110"/>
      <c r="GD1277" s="110"/>
      <c r="GE1277" s="110"/>
      <c r="GF1277" s="110"/>
      <c r="GG1277" s="110"/>
      <c r="GH1277" s="110"/>
      <c r="GI1277" s="110"/>
      <c r="GJ1277" s="110"/>
      <c r="GK1277" s="110"/>
      <c r="GL1277" s="110"/>
      <c r="GM1277" s="110"/>
      <c r="GN1277" s="110"/>
      <c r="GO1277" s="110"/>
      <c r="GP1277" s="110"/>
      <c r="GQ1277" s="110"/>
      <c r="GR1277" s="110"/>
      <c r="GS1277" s="110"/>
      <c r="GT1277" s="110"/>
      <c r="GU1277" s="110"/>
      <c r="GV1277" s="110"/>
      <c r="GW1277" s="110"/>
      <c r="GX1277" s="110"/>
      <c r="GY1277" s="110"/>
      <c r="GZ1277" s="110"/>
      <c r="HA1277" s="110"/>
      <c r="HB1277" s="110"/>
      <c r="HC1277" s="110"/>
      <c r="HD1277" s="110"/>
      <c r="HE1277" s="110"/>
      <c r="HF1277" s="110"/>
      <c r="HG1277" s="110"/>
      <c r="HH1277" s="110"/>
      <c r="HI1277" s="110"/>
      <c r="HJ1277" s="110"/>
      <c r="HK1277" s="110"/>
      <c r="HL1277" s="110"/>
      <c r="HM1277" s="110"/>
      <c r="HN1277" s="110"/>
      <c r="HO1277" s="110"/>
      <c r="HP1277" s="110"/>
      <c r="HQ1277" s="110"/>
      <c r="HR1277" s="110"/>
      <c r="HS1277" s="110"/>
      <c r="HT1277" s="110"/>
      <c r="HU1277" s="110"/>
      <c r="HV1277" s="110"/>
      <c r="HW1277" s="110"/>
      <c r="HX1277" s="110"/>
      <c r="HY1277" s="110"/>
      <c r="HZ1277" s="110"/>
      <c r="IA1277" s="110"/>
      <c r="IB1277" s="110"/>
      <c r="IC1277" s="110"/>
      <c r="ID1277" s="110"/>
      <c r="IE1277" s="110"/>
      <c r="IF1277" s="110"/>
      <c r="IG1277" s="110"/>
      <c r="IH1277" s="110"/>
      <c r="II1277" s="110"/>
      <c r="IJ1277" s="110"/>
      <c r="IK1277" s="110"/>
      <c r="IL1277" s="110"/>
      <c r="IM1277" s="110"/>
      <c r="IN1277" s="110"/>
      <c r="IO1277" s="110"/>
      <c r="IP1277" s="110"/>
      <c r="IQ1277" s="110"/>
      <c r="IR1277" s="110"/>
      <c r="IS1277" s="110"/>
      <c r="IT1277" s="110"/>
      <c r="IU1277" s="110"/>
      <c r="IV1277" s="110"/>
      <c r="IW1277" s="110"/>
      <c r="IX1277" s="110"/>
      <c r="IY1277" s="110"/>
      <c r="IZ1277" s="110"/>
      <c r="JA1277" s="110"/>
      <c r="JB1277" s="110"/>
      <c r="JC1277" s="110"/>
      <c r="JD1277" s="110"/>
      <c r="JE1277" s="110"/>
      <c r="JF1277" s="110"/>
      <c r="JG1277" s="110"/>
      <c r="JH1277" s="110"/>
      <c r="JI1277" s="110"/>
      <c r="JJ1277" s="110"/>
      <c r="JK1277" s="110"/>
      <c r="JL1277" s="110"/>
      <c r="JM1277" s="110"/>
      <c r="JN1277" s="110"/>
      <c r="JO1277" s="110"/>
      <c r="JP1277" s="110"/>
      <c r="JQ1277" s="110"/>
      <c r="JR1277" s="110"/>
      <c r="JS1277" s="110"/>
      <c r="JT1277" s="110"/>
      <c r="JU1277" s="110"/>
      <c r="JV1277" s="110"/>
      <c r="JW1277" s="110"/>
      <c r="JX1277" s="110"/>
      <c r="JY1277" s="110"/>
      <c r="JZ1277" s="110"/>
      <c r="KA1277" s="110"/>
      <c r="KB1277" s="110"/>
      <c r="KC1277" s="110"/>
      <c r="KD1277" s="110"/>
      <c r="KE1277" s="110"/>
      <c r="KF1277" s="110"/>
      <c r="KG1277" s="110"/>
      <c r="KH1277" s="110"/>
      <c r="KI1277" s="110"/>
      <c r="KJ1277" s="110"/>
      <c r="KK1277" s="110"/>
      <c r="KL1277" s="110"/>
      <c r="KM1277" s="110"/>
      <c r="KN1277" s="110"/>
      <c r="KO1277" s="110"/>
      <c r="KP1277" s="110"/>
      <c r="KQ1277" s="110"/>
      <c r="KR1277" s="110"/>
      <c r="KS1277" s="110"/>
      <c r="KT1277" s="110"/>
      <c r="KU1277" s="110"/>
      <c r="KV1277" s="110"/>
      <c r="KW1277" s="110"/>
      <c r="KX1277" s="110"/>
      <c r="KY1277" s="110"/>
      <c r="KZ1277" s="110"/>
      <c r="LA1277" s="110"/>
      <c r="LB1277" s="110"/>
      <c r="LC1277" s="110"/>
      <c r="LD1277" s="110"/>
      <c r="LE1277" s="110"/>
      <c r="LF1277" s="110"/>
      <c r="LG1277" s="110"/>
      <c r="LH1277" s="110"/>
      <c r="LI1277" s="110"/>
      <c r="LJ1277" s="110"/>
      <c r="LK1277" s="110"/>
      <c r="LL1277" s="110"/>
      <c r="LM1277" s="110"/>
      <c r="LN1277" s="110"/>
      <c r="LO1277" s="110"/>
      <c r="LP1277" s="110"/>
      <c r="LQ1277" s="110"/>
      <c r="LR1277" s="110"/>
      <c r="LS1277" s="110"/>
      <c r="LT1277" s="110"/>
      <c r="LU1277" s="110"/>
      <c r="LV1277" s="110"/>
      <c r="LW1277" s="110"/>
      <c r="LX1277" s="110"/>
      <c r="LY1277" s="110"/>
      <c r="LZ1277" s="110"/>
      <c r="MA1277" s="110"/>
      <c r="MB1277" s="110"/>
      <c r="MC1277" s="110"/>
      <c r="MD1277" s="110"/>
      <c r="ME1277" s="110"/>
      <c r="MF1277" s="110"/>
      <c r="MG1277" s="110"/>
      <c r="MH1277" s="110"/>
      <c r="MI1277" s="110"/>
      <c r="MJ1277" s="110"/>
      <c r="MK1277" s="110"/>
      <c r="ML1277" s="110"/>
      <c r="MM1277" s="110"/>
      <c r="MN1277" s="110"/>
      <c r="MO1277" s="110"/>
      <c r="MP1277" s="110"/>
      <c r="MQ1277" s="110"/>
      <c r="MR1277" s="110"/>
      <c r="MS1277" s="110"/>
      <c r="MT1277" s="110"/>
      <c r="MU1277" s="110"/>
      <c r="MV1277" s="110"/>
      <c r="MW1277" s="110"/>
      <c r="MX1277" s="110"/>
      <c r="MY1277" s="110"/>
      <c r="MZ1277" s="110"/>
      <c r="NA1277" s="110"/>
      <c r="NB1277" s="110"/>
      <c r="NC1277" s="110"/>
      <c r="ND1277" s="110"/>
      <c r="NE1277" s="110"/>
      <c r="NF1277" s="110"/>
      <c r="NG1277" s="110"/>
      <c r="NH1277" s="110"/>
      <c r="NI1277" s="110"/>
      <c r="NJ1277" s="110"/>
      <c r="NK1277" s="110"/>
      <c r="NL1277" s="110"/>
      <c r="NM1277" s="110"/>
      <c r="NN1277" s="110"/>
      <c r="NO1277" s="110"/>
      <c r="NP1277" s="110"/>
      <c r="NQ1277" s="110"/>
      <c r="NR1277" s="110"/>
      <c r="NS1277" s="110"/>
      <c r="NT1277" s="110"/>
      <c r="NU1277" s="110"/>
      <c r="NV1277" s="110"/>
      <c r="NW1277" s="110"/>
      <c r="NX1277" s="110"/>
      <c r="NY1277" s="110"/>
      <c r="NZ1277" s="110"/>
      <c r="OA1277" s="110"/>
      <c r="OB1277" s="110"/>
      <c r="OC1277" s="110"/>
      <c r="OD1277" s="110"/>
      <c r="OE1277" s="110"/>
      <c r="OF1277" s="110"/>
      <c r="OG1277" s="110"/>
      <c r="OH1277" s="110"/>
      <c r="OI1277" s="110"/>
      <c r="OJ1277" s="110"/>
      <c r="OK1277" s="110"/>
      <c r="OL1277" s="110"/>
      <c r="OM1277" s="110"/>
      <c r="ON1277" s="110"/>
      <c r="OO1277" s="110"/>
      <c r="OP1277" s="110"/>
      <c r="OQ1277" s="110"/>
      <c r="OR1277" s="110"/>
      <c r="OS1277" s="110"/>
      <c r="OT1277" s="110"/>
      <c r="OU1277" s="110"/>
      <c r="OV1277" s="110"/>
      <c r="OW1277" s="110"/>
      <c r="OX1277" s="110"/>
      <c r="OY1277" s="110"/>
      <c r="OZ1277" s="110"/>
      <c r="PA1277" s="110"/>
      <c r="PB1277" s="110"/>
      <c r="PC1277" s="110"/>
      <c r="PD1277" s="110"/>
      <c r="PE1277" s="110"/>
      <c r="PF1277" s="110"/>
    </row>
    <row r="1278" spans="1:422" ht="15.95" customHeight="1" x14ac:dyDescent="0.45">
      <c r="A1278" s="374"/>
      <c r="B1278" s="57" t="s">
        <v>440</v>
      </c>
      <c r="C1278" s="83"/>
      <c r="D1278" s="83"/>
      <c r="E1278" s="83"/>
      <c r="F1278" s="83"/>
      <c r="G1278" s="83"/>
      <c r="H1278" s="83"/>
      <c r="I1278" s="83"/>
      <c r="J1278" s="83"/>
      <c r="K1278" s="83"/>
      <c r="L1278" s="83">
        <v>4980</v>
      </c>
      <c r="M1278" s="83">
        <v>52.5</v>
      </c>
      <c r="N1278" s="83"/>
      <c r="O1278" s="83"/>
      <c r="P1278" s="83"/>
      <c r="Q1278" s="83"/>
      <c r="R1278" s="83"/>
      <c r="S1278" s="83"/>
      <c r="T1278" s="83"/>
      <c r="U1278" s="83"/>
      <c r="V1278" s="83"/>
      <c r="W1278" s="83"/>
      <c r="X1278" s="83"/>
      <c r="Y1278" s="83"/>
      <c r="Z1278" s="83"/>
      <c r="AA1278" s="83"/>
      <c r="AB1278" s="83"/>
      <c r="AC1278" s="83"/>
      <c r="AD1278" s="83"/>
      <c r="AE1278" s="83"/>
      <c r="AF1278" s="83"/>
      <c r="AG1278" s="83"/>
      <c r="AH1278" s="83"/>
      <c r="AI1278" s="83"/>
      <c r="AJ1278" s="83"/>
      <c r="AK1278" s="83"/>
      <c r="AL1278" s="83"/>
      <c r="AM1278" s="83"/>
      <c r="AN1278" s="83"/>
      <c r="AO1278" s="83"/>
      <c r="AP1278" s="83"/>
      <c r="AQ1278" s="83"/>
      <c r="AR1278" s="83"/>
      <c r="AS1278" s="83"/>
      <c r="AT1278" s="83"/>
      <c r="AU1278" s="83"/>
      <c r="AV1278" s="83"/>
      <c r="AW1278" s="83"/>
      <c r="AX1278" s="83"/>
      <c r="AY1278" s="83"/>
      <c r="AZ1278" s="83"/>
      <c r="BA1278" s="83"/>
      <c r="BB1278" s="83"/>
      <c r="BC1278" s="83"/>
      <c r="BD1278" s="83"/>
      <c r="BE1278" s="83"/>
      <c r="BF1278" s="83"/>
      <c r="BG1278" s="83"/>
      <c r="BH1278" s="83"/>
      <c r="BI1278" s="83"/>
      <c r="BJ1278" s="83"/>
      <c r="BK1278" s="83"/>
      <c r="BL1278" s="83"/>
      <c r="BM1278" s="83"/>
      <c r="BN1278" s="83"/>
      <c r="BO1278" s="83"/>
      <c r="BP1278" s="83"/>
      <c r="BQ1278" s="83"/>
      <c r="BR1278" s="83"/>
      <c r="BS1278" s="83"/>
      <c r="BT1278" s="83"/>
      <c r="BU1278" s="83"/>
      <c r="BV1278" s="83"/>
      <c r="BW1278" s="83"/>
      <c r="BX1278" s="83"/>
      <c r="BY1278" s="83"/>
      <c r="BZ1278" s="83"/>
      <c r="CA1278" s="83"/>
      <c r="CB1278" s="83"/>
      <c r="CC1278" s="83"/>
      <c r="CD1278" s="83"/>
      <c r="CE1278" s="83"/>
      <c r="CF1278" s="83"/>
      <c r="CG1278" s="83"/>
      <c r="CH1278" s="83"/>
      <c r="CI1278" s="83"/>
      <c r="CJ1278" s="83"/>
      <c r="CK1278" s="83"/>
      <c r="CL1278" s="83"/>
      <c r="CM1278" s="83"/>
      <c r="CN1278" s="83"/>
      <c r="CO1278" s="83"/>
      <c r="CP1278" s="83"/>
      <c r="CQ1278" s="83"/>
      <c r="CR1278" s="83"/>
      <c r="CS1278" s="83"/>
      <c r="CT1278" s="83"/>
      <c r="CU1278" s="83"/>
      <c r="CV1278" s="83"/>
      <c r="CW1278" s="83"/>
      <c r="CX1278" s="83"/>
      <c r="CY1278" s="83"/>
      <c r="CZ1278" s="83"/>
      <c r="DA1278" s="83"/>
      <c r="DB1278" s="83"/>
      <c r="DC1278" s="83"/>
      <c r="DD1278" s="83"/>
      <c r="DE1278" s="83"/>
      <c r="DF1278" s="83"/>
      <c r="DG1278" s="83"/>
      <c r="DH1278" s="83"/>
      <c r="DI1278" s="83"/>
      <c r="DJ1278" s="83"/>
      <c r="DK1278" s="83"/>
      <c r="DL1278" s="83"/>
      <c r="DM1278" s="83"/>
      <c r="DN1278" s="83"/>
      <c r="DO1278" s="83"/>
      <c r="DP1278" s="83"/>
      <c r="DQ1278" s="83"/>
      <c r="DR1278" s="83"/>
      <c r="DS1278" s="83"/>
      <c r="DT1278" s="83"/>
      <c r="DU1278" s="83"/>
      <c r="DV1278" s="83"/>
      <c r="DW1278" s="83"/>
      <c r="DX1278" s="83"/>
      <c r="DY1278" s="83"/>
      <c r="DZ1278" s="83"/>
      <c r="EA1278" s="83"/>
      <c r="EB1278" s="83"/>
      <c r="EC1278" s="83"/>
      <c r="ED1278" s="83"/>
      <c r="EE1278" s="83"/>
      <c r="EF1278" s="83"/>
      <c r="EG1278" s="83"/>
      <c r="EH1278" s="83"/>
      <c r="EI1278" s="83"/>
      <c r="EJ1278" s="83"/>
      <c r="EK1278" s="83"/>
      <c r="EL1278" s="83"/>
      <c r="EM1278" s="83"/>
      <c r="EN1278" s="83"/>
      <c r="EO1278" s="83"/>
      <c r="EP1278" s="83"/>
      <c r="EQ1278" s="83"/>
      <c r="ER1278" s="83"/>
      <c r="ES1278" s="83"/>
      <c r="ET1278" s="83"/>
      <c r="EU1278" s="83"/>
      <c r="EV1278" s="83"/>
      <c r="EW1278" s="83"/>
      <c r="EX1278" s="83"/>
      <c r="EY1278" s="83"/>
      <c r="EZ1278" s="83"/>
      <c r="FA1278" s="83"/>
      <c r="FB1278" s="83"/>
      <c r="FC1278" s="83"/>
      <c r="FD1278" s="83"/>
      <c r="FE1278" s="83"/>
      <c r="FF1278" s="83"/>
      <c r="FG1278" s="83"/>
      <c r="FH1278" s="83"/>
      <c r="FI1278" s="83"/>
      <c r="FJ1278" s="83"/>
      <c r="FK1278" s="83"/>
      <c r="FL1278" s="83"/>
      <c r="FM1278" s="83"/>
      <c r="FN1278" s="83"/>
      <c r="FO1278" s="83"/>
      <c r="FP1278" s="83"/>
      <c r="FQ1278" s="83"/>
      <c r="FR1278" s="110"/>
      <c r="FS1278" s="110"/>
      <c r="FT1278" s="110"/>
      <c r="FU1278" s="110"/>
      <c r="FV1278" s="110"/>
      <c r="FW1278" s="110"/>
      <c r="FX1278" s="110"/>
      <c r="FY1278" s="110"/>
      <c r="FZ1278" s="110"/>
      <c r="GA1278" s="110"/>
      <c r="GB1278" s="110"/>
      <c r="GC1278" s="110"/>
      <c r="GD1278" s="110"/>
      <c r="GE1278" s="110"/>
      <c r="GF1278" s="110"/>
      <c r="GG1278" s="110"/>
      <c r="GH1278" s="110"/>
      <c r="GI1278" s="110"/>
      <c r="GJ1278" s="110"/>
      <c r="GK1278" s="110"/>
      <c r="GL1278" s="110"/>
      <c r="GM1278" s="110"/>
      <c r="GN1278" s="110"/>
      <c r="GO1278" s="110"/>
      <c r="GP1278" s="110"/>
      <c r="GQ1278" s="110"/>
      <c r="GR1278" s="110"/>
      <c r="GS1278" s="110"/>
      <c r="GT1278" s="110"/>
      <c r="GU1278" s="110"/>
      <c r="GV1278" s="110"/>
      <c r="GW1278" s="110"/>
      <c r="GX1278" s="110"/>
      <c r="GY1278" s="110"/>
      <c r="GZ1278" s="110"/>
      <c r="HA1278" s="110"/>
      <c r="HB1278" s="110"/>
      <c r="HC1278" s="110"/>
      <c r="HD1278" s="110"/>
      <c r="HE1278" s="110"/>
      <c r="HF1278" s="110"/>
      <c r="HG1278" s="110"/>
      <c r="HH1278" s="110"/>
      <c r="HI1278" s="110"/>
      <c r="HJ1278" s="110"/>
      <c r="HK1278" s="110"/>
      <c r="HL1278" s="110"/>
      <c r="HM1278" s="110"/>
      <c r="HN1278" s="110"/>
      <c r="HO1278" s="110"/>
      <c r="HP1278" s="110"/>
      <c r="HQ1278" s="110"/>
      <c r="HR1278" s="110"/>
      <c r="HS1278" s="110"/>
      <c r="HT1278" s="110"/>
      <c r="HU1278" s="110"/>
      <c r="HV1278" s="110"/>
      <c r="HW1278" s="110"/>
      <c r="HX1278" s="110"/>
      <c r="HY1278" s="110"/>
      <c r="HZ1278" s="110"/>
      <c r="IA1278" s="110"/>
      <c r="IB1278" s="110"/>
      <c r="IC1278" s="110"/>
      <c r="ID1278" s="110"/>
      <c r="IE1278" s="110"/>
      <c r="IF1278" s="110"/>
      <c r="IG1278" s="110"/>
      <c r="IH1278" s="110"/>
      <c r="II1278" s="110"/>
      <c r="IJ1278" s="110"/>
      <c r="IK1278" s="110"/>
      <c r="IL1278" s="110"/>
      <c r="IM1278" s="110"/>
      <c r="IN1278" s="110"/>
      <c r="IO1278" s="110"/>
      <c r="IP1278" s="110"/>
      <c r="IQ1278" s="110"/>
      <c r="IR1278" s="110"/>
      <c r="IS1278" s="110"/>
      <c r="IT1278" s="110"/>
      <c r="IU1278" s="110"/>
      <c r="IV1278" s="110"/>
      <c r="IW1278" s="110"/>
      <c r="IX1278" s="110"/>
      <c r="IY1278" s="110"/>
      <c r="IZ1278" s="110"/>
      <c r="JA1278" s="110"/>
      <c r="JB1278" s="110"/>
      <c r="JC1278" s="110"/>
      <c r="JD1278" s="110"/>
      <c r="JE1278" s="110"/>
      <c r="JF1278" s="110"/>
      <c r="JG1278" s="110"/>
      <c r="JH1278" s="110"/>
      <c r="JI1278" s="110"/>
      <c r="JJ1278" s="110"/>
      <c r="JK1278" s="110"/>
      <c r="JL1278" s="110"/>
      <c r="JM1278" s="110"/>
      <c r="JN1278" s="110"/>
      <c r="JO1278" s="110"/>
      <c r="JP1278" s="110"/>
      <c r="JQ1278" s="110"/>
      <c r="JR1278" s="110"/>
      <c r="JS1278" s="110"/>
      <c r="JT1278" s="110"/>
      <c r="JU1278" s="110"/>
      <c r="JV1278" s="110"/>
      <c r="JW1278" s="110"/>
      <c r="JX1278" s="110"/>
      <c r="JY1278" s="110"/>
      <c r="JZ1278" s="110"/>
      <c r="KA1278" s="110"/>
      <c r="KB1278" s="110"/>
      <c r="KC1278" s="110"/>
      <c r="KD1278" s="110"/>
      <c r="KE1278" s="110"/>
      <c r="KF1278" s="110"/>
      <c r="KG1278" s="110"/>
      <c r="KH1278" s="110"/>
      <c r="KI1278" s="110"/>
      <c r="KJ1278" s="110"/>
      <c r="KK1278" s="110"/>
      <c r="KL1278" s="110"/>
      <c r="KM1278" s="110"/>
      <c r="KN1278" s="110"/>
      <c r="KO1278" s="110"/>
      <c r="KP1278" s="110"/>
      <c r="KQ1278" s="110"/>
      <c r="KR1278" s="110"/>
      <c r="KS1278" s="110"/>
      <c r="KT1278" s="110"/>
      <c r="KU1278" s="110"/>
      <c r="KV1278" s="110"/>
      <c r="KW1278" s="110"/>
      <c r="KX1278" s="110"/>
      <c r="KY1278" s="110"/>
      <c r="KZ1278" s="110"/>
      <c r="LA1278" s="110"/>
      <c r="LB1278" s="110"/>
      <c r="LC1278" s="110"/>
      <c r="LD1278" s="110"/>
      <c r="LE1278" s="110"/>
      <c r="LF1278" s="110"/>
      <c r="LG1278" s="110"/>
      <c r="LH1278" s="110"/>
      <c r="LI1278" s="110"/>
      <c r="LJ1278" s="110"/>
      <c r="LK1278" s="110"/>
      <c r="LL1278" s="110"/>
      <c r="LM1278" s="110"/>
      <c r="LN1278" s="110"/>
      <c r="LO1278" s="110"/>
      <c r="LP1278" s="110"/>
      <c r="LQ1278" s="110"/>
      <c r="LR1278" s="110"/>
      <c r="LS1278" s="110"/>
      <c r="LT1278" s="110"/>
      <c r="LU1278" s="110"/>
      <c r="LV1278" s="110"/>
      <c r="LW1278" s="110"/>
      <c r="LX1278" s="110"/>
      <c r="LY1278" s="110"/>
      <c r="LZ1278" s="110"/>
      <c r="MA1278" s="110"/>
      <c r="MB1278" s="110"/>
      <c r="MC1278" s="110"/>
      <c r="MD1278" s="110"/>
      <c r="ME1278" s="110"/>
      <c r="MF1278" s="110"/>
      <c r="MG1278" s="110"/>
      <c r="MH1278" s="110"/>
      <c r="MI1278" s="110"/>
      <c r="MJ1278" s="110"/>
      <c r="MK1278" s="110"/>
      <c r="ML1278" s="110"/>
      <c r="MM1278" s="110"/>
      <c r="MN1278" s="110"/>
      <c r="MO1278" s="110"/>
      <c r="MP1278" s="110"/>
      <c r="MQ1278" s="110"/>
      <c r="MR1278" s="110"/>
      <c r="MS1278" s="110"/>
      <c r="MT1278" s="110"/>
      <c r="MU1278" s="110"/>
      <c r="MV1278" s="110"/>
      <c r="MW1278" s="110"/>
      <c r="MX1278" s="110"/>
      <c r="MY1278" s="110"/>
      <c r="MZ1278" s="110"/>
      <c r="NA1278" s="110"/>
      <c r="NB1278" s="110"/>
      <c r="NC1278" s="110"/>
      <c r="ND1278" s="110"/>
      <c r="NE1278" s="110"/>
      <c r="NF1278" s="110"/>
      <c r="NG1278" s="110"/>
      <c r="NH1278" s="110"/>
      <c r="NI1278" s="110"/>
      <c r="NJ1278" s="110"/>
      <c r="NK1278" s="110"/>
      <c r="NL1278" s="110"/>
      <c r="NM1278" s="110"/>
      <c r="NN1278" s="110"/>
      <c r="NO1278" s="110"/>
      <c r="NP1278" s="110"/>
      <c r="NQ1278" s="110"/>
      <c r="NR1278" s="110"/>
      <c r="NS1278" s="110"/>
      <c r="NT1278" s="110"/>
      <c r="NU1278" s="110"/>
      <c r="NV1278" s="110"/>
      <c r="NW1278" s="110"/>
      <c r="NX1278" s="110"/>
      <c r="NY1278" s="110"/>
      <c r="NZ1278" s="110"/>
      <c r="OA1278" s="110"/>
      <c r="OB1278" s="110"/>
      <c r="OC1278" s="110"/>
      <c r="OD1278" s="110"/>
      <c r="OE1278" s="110"/>
      <c r="OF1278" s="110"/>
      <c r="OG1278" s="110"/>
      <c r="OH1278" s="110"/>
      <c r="OI1278" s="110"/>
      <c r="OJ1278" s="110"/>
      <c r="OK1278" s="110"/>
      <c r="OL1278" s="110"/>
      <c r="OM1278" s="110"/>
      <c r="ON1278" s="110"/>
      <c r="OO1278" s="110"/>
      <c r="OP1278" s="110"/>
      <c r="OQ1278" s="110"/>
      <c r="OR1278" s="110"/>
      <c r="OS1278" s="110"/>
      <c r="OT1278" s="110"/>
      <c r="OU1278" s="110"/>
      <c r="OV1278" s="110"/>
      <c r="OW1278" s="110"/>
      <c r="OX1278" s="110"/>
      <c r="OY1278" s="110"/>
      <c r="OZ1278" s="110"/>
      <c r="PA1278" s="110"/>
      <c r="PB1278" s="110"/>
      <c r="PC1278" s="110"/>
      <c r="PD1278" s="110"/>
      <c r="PE1278" s="110"/>
      <c r="PF1278" s="110"/>
    </row>
    <row r="1279" spans="1:422" ht="15.95" customHeight="1" x14ac:dyDescent="0.45">
      <c r="A1279" s="375"/>
      <c r="B1279" s="57" t="s">
        <v>53</v>
      </c>
      <c r="C1279" s="83"/>
      <c r="D1279" s="83"/>
      <c r="E1279" s="83"/>
      <c r="F1279" s="83"/>
      <c r="G1279" s="83"/>
      <c r="H1279" s="83"/>
      <c r="I1279" s="83"/>
      <c r="J1279" s="83"/>
      <c r="K1279" s="83"/>
      <c r="L1279" s="83">
        <v>4980</v>
      </c>
      <c r="M1279" s="83">
        <v>52.5</v>
      </c>
      <c r="N1279" s="83"/>
      <c r="O1279" s="83"/>
      <c r="P1279" s="83"/>
      <c r="Q1279" s="83"/>
      <c r="R1279" s="83"/>
      <c r="S1279" s="83"/>
      <c r="T1279" s="83"/>
      <c r="U1279" s="83"/>
      <c r="V1279" s="83"/>
      <c r="W1279" s="83"/>
      <c r="X1279" s="83"/>
      <c r="Y1279" s="83"/>
      <c r="Z1279" s="83"/>
      <c r="AA1279" s="83"/>
      <c r="AB1279" s="83"/>
      <c r="AC1279" s="83"/>
      <c r="AD1279" s="83"/>
      <c r="AE1279" s="83"/>
      <c r="AF1279" s="83"/>
      <c r="AG1279" s="83"/>
      <c r="AH1279" s="83"/>
      <c r="AI1279" s="83"/>
      <c r="AJ1279" s="83"/>
      <c r="AK1279" s="83"/>
      <c r="AL1279" s="83"/>
      <c r="AM1279" s="83"/>
      <c r="AN1279" s="83"/>
      <c r="AO1279" s="83"/>
      <c r="AP1279" s="83"/>
      <c r="AQ1279" s="83"/>
      <c r="AR1279" s="83"/>
      <c r="AS1279" s="83"/>
      <c r="AT1279" s="83"/>
      <c r="AU1279" s="83"/>
      <c r="AV1279" s="83"/>
      <c r="AW1279" s="83"/>
      <c r="AX1279" s="83"/>
      <c r="AY1279" s="83"/>
      <c r="AZ1279" s="83"/>
      <c r="BA1279" s="83"/>
      <c r="BB1279" s="83"/>
      <c r="BC1279" s="83"/>
      <c r="BD1279" s="83"/>
      <c r="BE1279" s="83"/>
      <c r="BF1279" s="83"/>
      <c r="BG1279" s="83"/>
      <c r="BH1279" s="83"/>
      <c r="BI1279" s="83"/>
      <c r="BJ1279" s="83"/>
      <c r="BK1279" s="83"/>
      <c r="BL1279" s="83"/>
      <c r="BM1279" s="83"/>
      <c r="BN1279" s="83"/>
      <c r="BO1279" s="83"/>
      <c r="BP1279" s="83"/>
      <c r="BQ1279" s="83"/>
      <c r="BR1279" s="83"/>
      <c r="BS1279" s="83"/>
      <c r="BT1279" s="83"/>
      <c r="BU1279" s="83"/>
      <c r="BV1279" s="83"/>
      <c r="BW1279" s="83"/>
      <c r="BX1279" s="83"/>
      <c r="BY1279" s="83"/>
      <c r="BZ1279" s="83"/>
      <c r="CA1279" s="83"/>
      <c r="CB1279" s="83"/>
      <c r="CC1279" s="83"/>
      <c r="CD1279" s="83"/>
      <c r="CE1279" s="83"/>
      <c r="CF1279" s="83"/>
      <c r="CG1279" s="83"/>
      <c r="CH1279" s="83"/>
      <c r="CI1279" s="83"/>
      <c r="CJ1279" s="83"/>
      <c r="CK1279" s="83"/>
      <c r="CL1279" s="83"/>
      <c r="CM1279" s="83"/>
      <c r="CN1279" s="83"/>
      <c r="CO1279" s="83"/>
      <c r="CP1279" s="83"/>
      <c r="CQ1279" s="83"/>
      <c r="CR1279" s="83"/>
      <c r="CS1279" s="83"/>
      <c r="CT1279" s="83"/>
      <c r="CU1279" s="83"/>
      <c r="CV1279" s="83"/>
      <c r="CW1279" s="83"/>
      <c r="CX1279" s="83"/>
      <c r="CY1279" s="83"/>
      <c r="CZ1279" s="83"/>
      <c r="DA1279" s="83"/>
      <c r="DB1279" s="83"/>
      <c r="DC1279" s="83"/>
      <c r="DD1279" s="83"/>
      <c r="DE1279" s="83"/>
      <c r="DF1279" s="83"/>
      <c r="DG1279" s="83"/>
      <c r="DH1279" s="83"/>
      <c r="DI1279" s="83"/>
      <c r="DJ1279" s="83"/>
      <c r="DK1279" s="83"/>
      <c r="DL1279" s="83"/>
      <c r="DM1279" s="83"/>
      <c r="DN1279" s="83"/>
      <c r="DO1279" s="83"/>
      <c r="DP1279" s="83"/>
      <c r="DQ1279" s="83"/>
      <c r="DR1279" s="83"/>
      <c r="DS1279" s="83"/>
      <c r="DT1279" s="83"/>
      <c r="DU1279" s="83"/>
      <c r="DV1279" s="83"/>
      <c r="DW1279" s="83"/>
      <c r="DX1279" s="83"/>
      <c r="DY1279" s="83"/>
      <c r="DZ1279" s="83"/>
      <c r="EA1279" s="83"/>
      <c r="EB1279" s="83"/>
      <c r="EC1279" s="83"/>
      <c r="ED1279" s="83"/>
      <c r="EE1279" s="83"/>
      <c r="EF1279" s="83"/>
      <c r="EG1279" s="83"/>
      <c r="EH1279" s="83"/>
      <c r="EI1279" s="83"/>
      <c r="EJ1279" s="83"/>
      <c r="EK1279" s="83"/>
      <c r="EL1279" s="83"/>
      <c r="EM1279" s="83"/>
      <c r="EN1279" s="83"/>
      <c r="EO1279" s="83"/>
      <c r="EP1279" s="83"/>
      <c r="EQ1279" s="83"/>
      <c r="ER1279" s="83"/>
      <c r="ES1279" s="83"/>
      <c r="ET1279" s="83"/>
      <c r="EU1279" s="83"/>
      <c r="EV1279" s="83"/>
      <c r="EW1279" s="83"/>
      <c r="EX1279" s="83"/>
      <c r="EY1279" s="83"/>
      <c r="EZ1279" s="83"/>
      <c r="FA1279" s="83"/>
      <c r="FB1279" s="83"/>
      <c r="FC1279" s="83"/>
      <c r="FD1279" s="83"/>
      <c r="FE1279" s="83"/>
      <c r="FF1279" s="83"/>
      <c r="FG1279" s="83"/>
      <c r="FH1279" s="83"/>
      <c r="FI1279" s="83"/>
      <c r="FJ1279" s="83"/>
      <c r="FK1279" s="83"/>
      <c r="FL1279" s="83"/>
      <c r="FM1279" s="83"/>
      <c r="FN1279" s="83"/>
      <c r="FO1279" s="83"/>
      <c r="FP1279" s="83"/>
      <c r="FQ1279" s="83"/>
      <c r="FR1279" s="110"/>
      <c r="FS1279" s="110"/>
      <c r="FT1279" s="110"/>
      <c r="FU1279" s="110"/>
      <c r="FV1279" s="110"/>
      <c r="FW1279" s="110"/>
      <c r="FX1279" s="110"/>
      <c r="FY1279" s="110"/>
      <c r="FZ1279" s="110"/>
      <c r="GA1279" s="110"/>
      <c r="GB1279" s="110"/>
      <c r="GC1279" s="110"/>
      <c r="GD1279" s="110"/>
      <c r="GE1279" s="110"/>
      <c r="GF1279" s="110"/>
      <c r="GG1279" s="110"/>
      <c r="GH1279" s="110"/>
      <c r="GI1279" s="110"/>
      <c r="GJ1279" s="110"/>
      <c r="GK1279" s="110"/>
      <c r="GL1279" s="110"/>
      <c r="GM1279" s="110"/>
      <c r="GN1279" s="110"/>
      <c r="GO1279" s="110"/>
      <c r="GP1279" s="110"/>
      <c r="GQ1279" s="110"/>
      <c r="GR1279" s="110"/>
      <c r="GS1279" s="110"/>
      <c r="GT1279" s="110"/>
      <c r="GU1279" s="110"/>
      <c r="GV1279" s="110"/>
      <c r="GW1279" s="110"/>
      <c r="GX1279" s="110"/>
      <c r="GY1279" s="110"/>
      <c r="GZ1279" s="110"/>
      <c r="HA1279" s="110"/>
      <c r="HB1279" s="110"/>
      <c r="HC1279" s="110"/>
      <c r="HD1279" s="110"/>
      <c r="HE1279" s="110"/>
      <c r="HF1279" s="110"/>
      <c r="HG1279" s="110"/>
      <c r="HH1279" s="110"/>
      <c r="HI1279" s="110"/>
      <c r="HJ1279" s="110"/>
      <c r="HK1279" s="110"/>
      <c r="HL1279" s="110"/>
      <c r="HM1279" s="110"/>
      <c r="HN1279" s="110"/>
      <c r="HO1279" s="110"/>
      <c r="HP1279" s="110"/>
      <c r="HQ1279" s="110"/>
      <c r="HR1279" s="110"/>
      <c r="HS1279" s="110"/>
      <c r="HT1279" s="110"/>
      <c r="HU1279" s="110"/>
      <c r="HV1279" s="110"/>
      <c r="HW1279" s="110"/>
      <c r="HX1279" s="110"/>
      <c r="HY1279" s="110"/>
      <c r="HZ1279" s="110"/>
      <c r="IA1279" s="110"/>
      <c r="IB1279" s="110"/>
      <c r="IC1279" s="110"/>
      <c r="ID1279" s="110"/>
      <c r="IE1279" s="110"/>
      <c r="IF1279" s="110"/>
      <c r="IG1279" s="110"/>
      <c r="IH1279" s="110"/>
      <c r="II1279" s="110"/>
      <c r="IJ1279" s="110"/>
      <c r="IK1279" s="110"/>
      <c r="IL1279" s="110"/>
      <c r="IM1279" s="110"/>
      <c r="IN1279" s="110"/>
      <c r="IO1279" s="110"/>
      <c r="IP1279" s="110"/>
      <c r="IQ1279" s="110"/>
      <c r="IR1279" s="110"/>
      <c r="IS1279" s="110"/>
      <c r="IT1279" s="110"/>
      <c r="IU1279" s="110"/>
      <c r="IV1279" s="110"/>
      <c r="IW1279" s="110"/>
      <c r="IX1279" s="110"/>
      <c r="IY1279" s="110"/>
      <c r="IZ1279" s="110"/>
      <c r="JA1279" s="110"/>
      <c r="JB1279" s="110"/>
      <c r="JC1279" s="110"/>
      <c r="JD1279" s="110"/>
      <c r="JE1279" s="110"/>
      <c r="JF1279" s="110"/>
      <c r="JG1279" s="110"/>
      <c r="JH1279" s="110"/>
      <c r="JI1279" s="110"/>
      <c r="JJ1279" s="110"/>
      <c r="JK1279" s="110"/>
      <c r="JL1279" s="110"/>
      <c r="JM1279" s="110"/>
      <c r="JN1279" s="110"/>
      <c r="JO1279" s="110"/>
      <c r="JP1279" s="110"/>
      <c r="JQ1279" s="110"/>
      <c r="JR1279" s="110"/>
      <c r="JS1279" s="110"/>
      <c r="JT1279" s="110"/>
      <c r="JU1279" s="110"/>
      <c r="JV1279" s="110"/>
      <c r="JW1279" s="110"/>
      <c r="JX1279" s="110"/>
      <c r="JY1279" s="110"/>
      <c r="JZ1279" s="110"/>
      <c r="KA1279" s="110"/>
      <c r="KB1279" s="110"/>
      <c r="KC1279" s="110"/>
      <c r="KD1279" s="110"/>
      <c r="KE1279" s="110"/>
      <c r="KF1279" s="110"/>
      <c r="KG1279" s="110"/>
      <c r="KH1279" s="110"/>
      <c r="KI1279" s="110"/>
      <c r="KJ1279" s="110"/>
      <c r="KK1279" s="110"/>
      <c r="KL1279" s="110"/>
      <c r="KM1279" s="110"/>
      <c r="KN1279" s="110"/>
      <c r="KO1279" s="110"/>
      <c r="KP1279" s="110"/>
      <c r="KQ1279" s="110"/>
      <c r="KR1279" s="110"/>
      <c r="KS1279" s="110"/>
      <c r="KT1279" s="110"/>
      <c r="KU1279" s="110"/>
      <c r="KV1279" s="110"/>
      <c r="KW1279" s="110"/>
      <c r="KX1279" s="110"/>
      <c r="KY1279" s="110"/>
      <c r="KZ1279" s="110"/>
      <c r="LA1279" s="110"/>
      <c r="LB1279" s="110"/>
      <c r="LC1279" s="110"/>
      <c r="LD1279" s="110"/>
      <c r="LE1279" s="110"/>
      <c r="LF1279" s="110"/>
      <c r="LG1279" s="110"/>
      <c r="LH1279" s="110"/>
      <c r="LI1279" s="110"/>
      <c r="LJ1279" s="110"/>
      <c r="LK1279" s="110"/>
      <c r="LL1279" s="110"/>
      <c r="LM1279" s="110"/>
      <c r="LN1279" s="110"/>
      <c r="LO1279" s="110"/>
      <c r="LP1279" s="110"/>
      <c r="LQ1279" s="110"/>
      <c r="LR1279" s="110"/>
      <c r="LS1279" s="110"/>
      <c r="LT1279" s="110"/>
      <c r="LU1279" s="110"/>
      <c r="LV1279" s="110"/>
      <c r="LW1279" s="110"/>
      <c r="LX1279" s="110"/>
      <c r="LY1279" s="110"/>
      <c r="LZ1279" s="110"/>
      <c r="MA1279" s="110"/>
      <c r="MB1279" s="110"/>
      <c r="MC1279" s="110"/>
      <c r="MD1279" s="110"/>
      <c r="ME1279" s="110"/>
      <c r="MF1279" s="110"/>
      <c r="MG1279" s="110"/>
      <c r="MH1279" s="110"/>
      <c r="MI1279" s="110"/>
      <c r="MJ1279" s="110"/>
      <c r="MK1279" s="110"/>
      <c r="ML1279" s="110"/>
      <c r="MM1279" s="110"/>
      <c r="MN1279" s="110"/>
      <c r="MO1279" s="110"/>
      <c r="MP1279" s="110"/>
      <c r="MQ1279" s="110"/>
      <c r="MR1279" s="110"/>
      <c r="MS1279" s="110"/>
      <c r="MT1279" s="110"/>
      <c r="MU1279" s="110"/>
      <c r="MV1279" s="110"/>
      <c r="MW1279" s="110"/>
      <c r="MX1279" s="110"/>
      <c r="MY1279" s="110"/>
      <c r="MZ1279" s="110"/>
      <c r="NA1279" s="110"/>
      <c r="NB1279" s="110"/>
      <c r="NC1279" s="110"/>
      <c r="ND1279" s="110"/>
      <c r="NE1279" s="110"/>
      <c r="NF1279" s="110"/>
      <c r="NG1279" s="110"/>
      <c r="NH1279" s="110"/>
      <c r="NI1279" s="110"/>
      <c r="NJ1279" s="110"/>
      <c r="NK1279" s="110"/>
      <c r="NL1279" s="110"/>
      <c r="NM1279" s="110"/>
      <c r="NN1279" s="110"/>
      <c r="NO1279" s="110"/>
      <c r="NP1279" s="110"/>
      <c r="NQ1279" s="110"/>
      <c r="NR1279" s="110"/>
      <c r="NS1279" s="110"/>
      <c r="NT1279" s="110"/>
      <c r="NU1279" s="110"/>
      <c r="NV1279" s="110"/>
      <c r="NW1279" s="110"/>
      <c r="NX1279" s="110"/>
      <c r="NY1279" s="110"/>
      <c r="NZ1279" s="110"/>
      <c r="OA1279" s="110"/>
      <c r="OB1279" s="110"/>
      <c r="OC1279" s="110"/>
      <c r="OD1279" s="110"/>
      <c r="OE1279" s="110"/>
      <c r="OF1279" s="110"/>
      <c r="OG1279" s="110"/>
      <c r="OH1279" s="110"/>
      <c r="OI1279" s="110"/>
      <c r="OJ1279" s="110"/>
      <c r="OK1279" s="110"/>
      <c r="OL1279" s="110"/>
      <c r="OM1279" s="110"/>
      <c r="ON1279" s="110"/>
      <c r="OO1279" s="110"/>
      <c r="OP1279" s="110"/>
      <c r="OQ1279" s="110"/>
      <c r="OR1279" s="110"/>
      <c r="OS1279" s="110"/>
      <c r="OT1279" s="110"/>
      <c r="OU1279" s="110"/>
      <c r="OV1279" s="110"/>
      <c r="OW1279" s="110"/>
      <c r="OX1279" s="110"/>
      <c r="OY1279" s="110"/>
      <c r="OZ1279" s="110"/>
      <c r="PA1279" s="110"/>
      <c r="PB1279" s="110"/>
      <c r="PC1279" s="110"/>
      <c r="PD1279" s="110"/>
      <c r="PE1279" s="110"/>
      <c r="PF1279" s="110"/>
    </row>
    <row r="1280" spans="1:422" ht="15.95" customHeight="1" x14ac:dyDescent="0.45">
      <c r="A1280" s="373" t="s">
        <v>18</v>
      </c>
      <c r="B1280" s="57" t="s">
        <v>1141</v>
      </c>
      <c r="C1280" s="83"/>
      <c r="D1280" s="83"/>
      <c r="E1280" s="83"/>
      <c r="F1280" s="83"/>
      <c r="G1280" s="83"/>
      <c r="H1280" s="83"/>
      <c r="I1280" s="83"/>
      <c r="J1280" s="83"/>
      <c r="K1280" s="83"/>
      <c r="L1280" s="83"/>
      <c r="M1280" s="83"/>
      <c r="N1280" s="83"/>
      <c r="O1280" s="83"/>
      <c r="P1280" s="83"/>
      <c r="Q1280" s="83"/>
      <c r="R1280" s="83"/>
      <c r="S1280" s="83"/>
      <c r="T1280" s="83"/>
      <c r="U1280" s="83"/>
      <c r="V1280" s="83"/>
      <c r="W1280" s="83"/>
      <c r="X1280" s="83"/>
      <c r="Y1280" s="83"/>
      <c r="Z1280" s="83"/>
      <c r="AA1280" s="83"/>
      <c r="AB1280" s="83"/>
      <c r="AC1280" s="83"/>
      <c r="AD1280" s="83"/>
      <c r="AE1280" s="83"/>
      <c r="AF1280" s="83"/>
      <c r="AG1280" s="83"/>
      <c r="AH1280" s="83"/>
      <c r="AI1280" s="83"/>
      <c r="AJ1280" s="83"/>
      <c r="AK1280" s="83"/>
      <c r="AL1280" s="83"/>
      <c r="AM1280" s="83"/>
      <c r="AN1280" s="83"/>
      <c r="AO1280" s="83"/>
      <c r="AP1280" s="83"/>
      <c r="AQ1280" s="83"/>
      <c r="AR1280" s="83"/>
      <c r="AS1280" s="83"/>
      <c r="AT1280" s="83"/>
      <c r="AU1280" s="83"/>
      <c r="AV1280" s="83"/>
      <c r="AW1280" s="83"/>
      <c r="AX1280" s="83"/>
      <c r="AY1280" s="83"/>
      <c r="AZ1280" s="83"/>
      <c r="BA1280" s="83"/>
      <c r="BB1280" s="83"/>
      <c r="BC1280" s="83"/>
      <c r="BD1280" s="83"/>
      <c r="BE1280" s="83"/>
      <c r="BF1280" s="83"/>
      <c r="BG1280" s="83"/>
      <c r="BH1280" s="83"/>
      <c r="BI1280" s="83"/>
      <c r="BJ1280" s="83"/>
      <c r="BK1280" s="83"/>
      <c r="BL1280" s="83"/>
      <c r="BM1280" s="83"/>
      <c r="BN1280" s="83"/>
      <c r="BO1280" s="83"/>
      <c r="BP1280" s="83"/>
      <c r="BQ1280" s="83"/>
      <c r="BR1280" s="83"/>
      <c r="BS1280" s="83"/>
      <c r="BT1280" s="83"/>
      <c r="BU1280" s="83"/>
      <c r="BV1280" s="83"/>
      <c r="BW1280" s="83"/>
      <c r="BX1280" s="83"/>
      <c r="BY1280" s="83"/>
      <c r="BZ1280" s="83"/>
      <c r="CA1280" s="83"/>
      <c r="CB1280" s="83"/>
      <c r="CC1280" s="83"/>
      <c r="CD1280" s="83"/>
      <c r="CE1280" s="83"/>
      <c r="CF1280" s="83"/>
      <c r="CG1280" s="83"/>
      <c r="CH1280" s="83"/>
      <c r="CI1280" s="83"/>
      <c r="CJ1280" s="83"/>
      <c r="CK1280" s="83"/>
      <c r="CL1280" s="83"/>
      <c r="CM1280" s="83"/>
      <c r="CN1280" s="83"/>
      <c r="CO1280" s="83"/>
      <c r="CP1280" s="83"/>
      <c r="CQ1280" s="83"/>
      <c r="CR1280" s="83"/>
      <c r="CS1280" s="83"/>
      <c r="CT1280" s="83"/>
      <c r="CU1280" s="83"/>
      <c r="CV1280" s="83"/>
      <c r="CW1280" s="83"/>
      <c r="CX1280" s="83"/>
      <c r="CY1280" s="83"/>
      <c r="CZ1280" s="83"/>
      <c r="DA1280" s="83"/>
      <c r="DB1280" s="83"/>
      <c r="DC1280" s="83"/>
      <c r="DD1280" s="83"/>
      <c r="DE1280" s="83"/>
      <c r="DF1280" s="83"/>
      <c r="DG1280" s="83"/>
      <c r="DH1280" s="83"/>
      <c r="DI1280" s="83"/>
      <c r="DJ1280" s="83"/>
      <c r="DK1280" s="83"/>
      <c r="DL1280" s="83"/>
      <c r="DM1280" s="83"/>
      <c r="DN1280" s="83"/>
      <c r="DO1280" s="83"/>
      <c r="DP1280" s="83"/>
      <c r="DQ1280" s="83"/>
      <c r="DR1280" s="83"/>
      <c r="DS1280" s="83"/>
      <c r="DT1280" s="83"/>
      <c r="DU1280" s="83"/>
      <c r="DV1280" s="83"/>
      <c r="DW1280" s="83"/>
      <c r="DX1280" s="83"/>
      <c r="DY1280" s="83"/>
      <c r="DZ1280" s="83"/>
      <c r="EA1280" s="83"/>
      <c r="EB1280" s="83"/>
      <c r="EC1280" s="83"/>
      <c r="ED1280" s="83"/>
      <c r="EE1280" s="83"/>
      <c r="EF1280" s="83"/>
      <c r="EG1280" s="83"/>
      <c r="EH1280" s="83"/>
      <c r="EI1280" s="83"/>
      <c r="EJ1280" s="83"/>
      <c r="EK1280" s="83"/>
      <c r="EL1280" s="83"/>
      <c r="EM1280" s="83"/>
      <c r="EN1280" s="83"/>
      <c r="EO1280" s="83"/>
      <c r="EP1280" s="83"/>
      <c r="EQ1280" s="83"/>
      <c r="ER1280" s="83"/>
      <c r="ES1280" s="83"/>
      <c r="ET1280" s="83"/>
      <c r="EU1280" s="83"/>
      <c r="EV1280" s="83"/>
      <c r="EW1280" s="83"/>
      <c r="EX1280" s="83"/>
      <c r="EY1280" s="83"/>
      <c r="EZ1280" s="83"/>
      <c r="FA1280" s="83"/>
      <c r="FB1280" s="83"/>
      <c r="FC1280" s="83"/>
      <c r="FD1280" s="83"/>
      <c r="FE1280" s="83"/>
      <c r="FF1280" s="83"/>
      <c r="FG1280" s="83"/>
      <c r="FH1280" s="83"/>
      <c r="FI1280" s="83"/>
      <c r="FJ1280" s="83"/>
      <c r="FK1280" s="83"/>
      <c r="FL1280" s="83"/>
      <c r="FM1280" s="83"/>
      <c r="FN1280" s="83"/>
      <c r="FO1280" s="83"/>
      <c r="FP1280" s="83"/>
      <c r="FQ1280" s="83"/>
      <c r="FR1280" s="110"/>
      <c r="FS1280" s="110"/>
      <c r="FT1280" s="110"/>
      <c r="FU1280" s="110"/>
      <c r="FV1280" s="110"/>
      <c r="FW1280" s="110"/>
      <c r="FX1280" s="110"/>
      <c r="FY1280" s="110"/>
      <c r="FZ1280" s="110"/>
      <c r="GA1280" s="110"/>
      <c r="GB1280" s="110"/>
      <c r="GC1280" s="110"/>
      <c r="GD1280" s="110"/>
      <c r="GE1280" s="110"/>
      <c r="GF1280" s="110"/>
      <c r="GG1280" s="110"/>
      <c r="GH1280" s="110"/>
      <c r="GI1280" s="110"/>
      <c r="GJ1280" s="110"/>
      <c r="GK1280" s="110"/>
      <c r="GL1280" s="110"/>
      <c r="GM1280" s="110"/>
      <c r="GN1280" s="110"/>
      <c r="GO1280" s="110"/>
      <c r="GP1280" s="110"/>
      <c r="GQ1280" s="110"/>
      <c r="GR1280" s="110"/>
      <c r="GS1280" s="110"/>
      <c r="GT1280" s="110"/>
      <c r="GU1280" s="110"/>
      <c r="GV1280" s="110"/>
      <c r="GW1280" s="110"/>
      <c r="GX1280" s="110"/>
      <c r="GY1280" s="110"/>
      <c r="GZ1280" s="110"/>
      <c r="HA1280" s="110"/>
      <c r="HB1280" s="110"/>
      <c r="HC1280" s="110"/>
      <c r="HD1280" s="110"/>
      <c r="HE1280" s="110"/>
      <c r="HF1280" s="110"/>
      <c r="HG1280" s="110"/>
      <c r="HH1280" s="110"/>
      <c r="HI1280" s="110"/>
      <c r="HJ1280" s="110"/>
      <c r="HK1280" s="110"/>
      <c r="HL1280" s="110"/>
      <c r="HM1280" s="110"/>
      <c r="HN1280" s="110"/>
      <c r="HO1280" s="110"/>
      <c r="HP1280" s="110"/>
      <c r="HQ1280" s="110"/>
      <c r="HR1280" s="110"/>
      <c r="HS1280" s="110"/>
      <c r="HT1280" s="110"/>
      <c r="HU1280" s="110"/>
      <c r="HV1280" s="110"/>
      <c r="HW1280" s="110"/>
      <c r="HX1280" s="110"/>
      <c r="HY1280" s="110"/>
      <c r="HZ1280" s="110"/>
      <c r="IA1280" s="110"/>
      <c r="IB1280" s="110"/>
      <c r="IC1280" s="110"/>
      <c r="ID1280" s="110"/>
      <c r="IE1280" s="110"/>
      <c r="IF1280" s="110"/>
      <c r="IG1280" s="110"/>
      <c r="IH1280" s="110"/>
      <c r="II1280" s="110"/>
      <c r="IJ1280" s="110"/>
      <c r="IK1280" s="110"/>
      <c r="IL1280" s="110"/>
      <c r="IM1280" s="110"/>
      <c r="IN1280" s="110"/>
      <c r="IO1280" s="110"/>
      <c r="IP1280" s="110"/>
      <c r="IQ1280" s="110"/>
      <c r="IR1280" s="110"/>
      <c r="IS1280" s="110"/>
      <c r="IT1280" s="110"/>
      <c r="IU1280" s="110"/>
      <c r="IV1280" s="110"/>
      <c r="IW1280" s="110"/>
      <c r="IX1280" s="110"/>
      <c r="IY1280" s="110"/>
      <c r="IZ1280" s="110"/>
      <c r="JA1280" s="110"/>
      <c r="JB1280" s="110"/>
      <c r="JC1280" s="110"/>
      <c r="JD1280" s="110"/>
      <c r="JE1280" s="110"/>
      <c r="JF1280" s="110"/>
      <c r="JG1280" s="110"/>
      <c r="JH1280" s="110"/>
      <c r="JI1280" s="110"/>
      <c r="JJ1280" s="110"/>
      <c r="JK1280" s="110"/>
      <c r="JL1280" s="110"/>
      <c r="JM1280" s="110"/>
      <c r="JN1280" s="110"/>
      <c r="JO1280" s="110"/>
      <c r="JP1280" s="110"/>
      <c r="JQ1280" s="110"/>
      <c r="JR1280" s="110"/>
      <c r="JS1280" s="110"/>
      <c r="JT1280" s="110"/>
      <c r="JU1280" s="110"/>
      <c r="JV1280" s="110"/>
      <c r="JW1280" s="110"/>
      <c r="JX1280" s="110"/>
      <c r="JY1280" s="110"/>
      <c r="JZ1280" s="110"/>
      <c r="KA1280" s="110"/>
      <c r="KB1280" s="110"/>
      <c r="KC1280" s="110"/>
      <c r="KD1280" s="110"/>
      <c r="KE1280" s="110"/>
      <c r="KF1280" s="110"/>
      <c r="KG1280" s="110"/>
      <c r="KH1280" s="110"/>
      <c r="KI1280" s="110"/>
      <c r="KJ1280" s="110"/>
      <c r="KK1280" s="110"/>
      <c r="KL1280" s="110"/>
      <c r="KM1280" s="110"/>
      <c r="KN1280" s="110"/>
      <c r="KO1280" s="110"/>
      <c r="KP1280" s="110"/>
      <c r="KQ1280" s="110"/>
      <c r="KR1280" s="110"/>
      <c r="KS1280" s="110"/>
      <c r="KT1280" s="110"/>
      <c r="KU1280" s="110"/>
      <c r="KV1280" s="110"/>
      <c r="KW1280" s="110"/>
      <c r="KX1280" s="110"/>
      <c r="KY1280" s="110"/>
      <c r="KZ1280" s="110"/>
      <c r="LA1280" s="110"/>
      <c r="LB1280" s="110"/>
      <c r="LC1280" s="110"/>
      <c r="LD1280" s="110"/>
      <c r="LE1280" s="110"/>
      <c r="LF1280" s="110"/>
      <c r="LG1280" s="110"/>
      <c r="LH1280" s="110"/>
      <c r="LI1280" s="110"/>
      <c r="LJ1280" s="110"/>
      <c r="LK1280" s="110"/>
      <c r="LL1280" s="110"/>
      <c r="LM1280" s="110"/>
      <c r="LN1280" s="110"/>
      <c r="LO1280" s="110"/>
      <c r="LP1280" s="110"/>
      <c r="LQ1280" s="110"/>
      <c r="LR1280" s="110"/>
      <c r="LS1280" s="110"/>
      <c r="LT1280" s="110"/>
      <c r="LU1280" s="110"/>
      <c r="LV1280" s="110"/>
      <c r="LW1280" s="110"/>
      <c r="LX1280" s="110"/>
      <c r="LY1280" s="110"/>
      <c r="LZ1280" s="110"/>
      <c r="MA1280" s="110"/>
      <c r="MB1280" s="110"/>
      <c r="MC1280" s="110"/>
      <c r="MD1280" s="110"/>
      <c r="ME1280" s="110"/>
      <c r="MF1280" s="110"/>
      <c r="MG1280" s="110"/>
      <c r="MH1280" s="110"/>
      <c r="MI1280" s="110"/>
      <c r="MJ1280" s="110"/>
      <c r="MK1280" s="110"/>
      <c r="ML1280" s="110"/>
      <c r="MM1280" s="110"/>
      <c r="MN1280" s="110"/>
      <c r="MO1280" s="110"/>
      <c r="MP1280" s="110"/>
      <c r="MQ1280" s="110"/>
      <c r="MR1280" s="110"/>
      <c r="MS1280" s="110"/>
      <c r="MT1280" s="110"/>
      <c r="MU1280" s="110"/>
      <c r="MV1280" s="110"/>
      <c r="MW1280" s="110"/>
      <c r="MX1280" s="110"/>
      <c r="MY1280" s="110"/>
      <c r="MZ1280" s="110"/>
      <c r="NA1280" s="110"/>
      <c r="NB1280" s="110"/>
      <c r="NC1280" s="110"/>
      <c r="ND1280" s="110"/>
      <c r="NE1280" s="110"/>
      <c r="NF1280" s="110"/>
      <c r="NG1280" s="110"/>
      <c r="NH1280" s="110"/>
      <c r="NI1280" s="110"/>
      <c r="NJ1280" s="110"/>
      <c r="NK1280" s="110"/>
      <c r="NL1280" s="110"/>
      <c r="NM1280" s="110"/>
      <c r="NN1280" s="110"/>
      <c r="NO1280" s="110"/>
      <c r="NP1280" s="110"/>
      <c r="NQ1280" s="110"/>
      <c r="NR1280" s="110"/>
      <c r="NS1280" s="110"/>
      <c r="NT1280" s="110"/>
      <c r="NU1280" s="110"/>
      <c r="NV1280" s="110"/>
      <c r="NW1280" s="110"/>
      <c r="NX1280" s="110"/>
      <c r="NY1280" s="110"/>
      <c r="NZ1280" s="110"/>
      <c r="OA1280" s="110"/>
      <c r="OB1280" s="110"/>
      <c r="OC1280" s="110"/>
      <c r="OD1280" s="110"/>
      <c r="OE1280" s="110"/>
      <c r="OF1280" s="110"/>
      <c r="OG1280" s="110"/>
      <c r="OH1280" s="110"/>
      <c r="OI1280" s="110"/>
      <c r="OJ1280" s="110"/>
      <c r="OK1280" s="110"/>
      <c r="OL1280" s="110"/>
      <c r="OM1280" s="110"/>
      <c r="ON1280" s="110"/>
      <c r="OO1280" s="110"/>
      <c r="OP1280" s="110"/>
      <c r="OQ1280" s="110"/>
      <c r="OR1280" s="110"/>
      <c r="OS1280" s="110"/>
      <c r="OT1280" s="110"/>
      <c r="OU1280" s="110"/>
      <c r="OV1280" s="110"/>
      <c r="OW1280" s="110"/>
      <c r="OX1280" s="110"/>
      <c r="OY1280" s="110"/>
      <c r="OZ1280" s="110"/>
      <c r="PA1280" s="110"/>
      <c r="PB1280" s="110"/>
      <c r="PC1280" s="110"/>
      <c r="PD1280" s="110"/>
      <c r="PE1280" s="110"/>
      <c r="PF1280" s="110"/>
    </row>
    <row r="1281" spans="1:422" ht="15.95" customHeight="1" x14ac:dyDescent="0.45">
      <c r="A1281" s="374"/>
      <c r="B1281" s="57" t="s">
        <v>440</v>
      </c>
      <c r="C1281" s="83"/>
      <c r="D1281" s="83"/>
      <c r="E1281" s="83"/>
      <c r="F1281" s="83"/>
      <c r="G1281" s="83"/>
      <c r="H1281" s="83"/>
      <c r="I1281" s="83"/>
      <c r="J1281" s="83"/>
      <c r="K1281" s="83"/>
      <c r="L1281" s="83">
        <v>11500</v>
      </c>
      <c r="M1281" s="83">
        <v>171.4</v>
      </c>
      <c r="N1281" s="83">
        <v>139</v>
      </c>
      <c r="O1281" s="83"/>
      <c r="P1281" s="83"/>
      <c r="Q1281" s="83"/>
      <c r="R1281" s="83">
        <v>4950</v>
      </c>
      <c r="S1281" s="83"/>
      <c r="T1281" s="83"/>
      <c r="U1281" s="83"/>
      <c r="V1281" s="83"/>
      <c r="W1281" s="83"/>
      <c r="X1281" s="83"/>
      <c r="Y1281" s="83"/>
      <c r="Z1281" s="83"/>
      <c r="AA1281" s="83"/>
      <c r="AB1281" s="83"/>
      <c r="AC1281" s="83"/>
      <c r="AD1281" s="83"/>
      <c r="AE1281" s="83"/>
      <c r="AF1281" s="83"/>
      <c r="AG1281" s="83"/>
      <c r="AH1281" s="83"/>
      <c r="AI1281" s="83"/>
      <c r="AJ1281" s="83"/>
      <c r="AK1281" s="83"/>
      <c r="AL1281" s="83"/>
      <c r="AM1281" s="83"/>
      <c r="AN1281" s="83"/>
      <c r="AO1281" s="83"/>
      <c r="AP1281" s="83"/>
      <c r="AQ1281" s="83"/>
      <c r="AR1281" s="83"/>
      <c r="AS1281" s="83">
        <v>4190</v>
      </c>
      <c r="AT1281" s="83">
        <v>34.700000000000003</v>
      </c>
      <c r="AU1281" s="83">
        <v>25</v>
      </c>
      <c r="AV1281" s="83"/>
      <c r="AW1281" s="83"/>
      <c r="AX1281" s="83"/>
      <c r="AY1281" s="83"/>
      <c r="AZ1281" s="83"/>
      <c r="BA1281" s="83"/>
      <c r="BB1281" s="83"/>
      <c r="BC1281" s="83"/>
      <c r="BD1281" s="83"/>
      <c r="BE1281" s="83"/>
      <c r="BF1281" s="83"/>
      <c r="BG1281" s="83"/>
      <c r="BH1281" s="83">
        <v>5980</v>
      </c>
      <c r="BI1281" s="83">
        <v>52.7</v>
      </c>
      <c r="BJ1281" s="83">
        <v>37.6</v>
      </c>
      <c r="BK1281" s="83"/>
      <c r="BL1281" s="83"/>
      <c r="BM1281" s="83"/>
      <c r="BN1281" s="83"/>
      <c r="BO1281" s="83"/>
      <c r="BP1281" s="83"/>
      <c r="BQ1281" s="83"/>
      <c r="BR1281" s="83"/>
      <c r="BS1281" s="83"/>
      <c r="BT1281" s="83"/>
      <c r="BU1281" s="83"/>
      <c r="BV1281" s="83"/>
      <c r="BW1281" s="83"/>
      <c r="BX1281" s="83"/>
      <c r="BY1281" s="83"/>
      <c r="BZ1281" s="83"/>
      <c r="CA1281" s="83"/>
      <c r="CB1281" s="83"/>
      <c r="CC1281" s="83"/>
      <c r="CD1281" s="83"/>
      <c r="CE1281" s="83"/>
      <c r="CF1281" s="83"/>
      <c r="CG1281" s="83"/>
      <c r="CH1281" s="83"/>
      <c r="CI1281" s="83"/>
      <c r="CJ1281" s="83"/>
      <c r="CK1281" s="83"/>
      <c r="CL1281" s="83"/>
      <c r="CM1281" s="83"/>
      <c r="CN1281" s="83"/>
      <c r="CO1281" s="83">
        <v>2820</v>
      </c>
      <c r="CP1281" s="83"/>
      <c r="CQ1281" s="83"/>
      <c r="CR1281" s="83"/>
      <c r="CS1281" s="83"/>
      <c r="CT1281" s="83"/>
      <c r="CU1281" s="83"/>
      <c r="CV1281" s="83"/>
      <c r="CW1281" s="83"/>
      <c r="CX1281" s="83"/>
      <c r="CY1281" s="83"/>
      <c r="CZ1281" s="83"/>
      <c r="DA1281" s="83"/>
      <c r="DB1281" s="83"/>
      <c r="DC1281" s="83"/>
      <c r="DD1281" s="83"/>
      <c r="DE1281" s="83"/>
      <c r="DF1281" s="83"/>
      <c r="DG1281" s="83"/>
      <c r="DH1281" s="83"/>
      <c r="DI1281" s="83"/>
      <c r="DJ1281" s="83">
        <v>2560</v>
      </c>
      <c r="DK1281" s="83"/>
      <c r="DL1281" s="83"/>
      <c r="DM1281" s="83"/>
      <c r="DN1281" s="83"/>
      <c r="DO1281" s="83"/>
      <c r="DP1281" s="83"/>
      <c r="DQ1281" s="83"/>
      <c r="DR1281" s="83"/>
      <c r="DS1281" s="83"/>
      <c r="DT1281" s="83"/>
      <c r="DU1281" s="83"/>
      <c r="DV1281" s="83"/>
      <c r="DW1281" s="83"/>
      <c r="DX1281" s="83"/>
      <c r="DY1281" s="83"/>
      <c r="DZ1281" s="83"/>
      <c r="EA1281" s="83"/>
      <c r="EB1281" s="83"/>
      <c r="EC1281" s="83"/>
      <c r="ED1281" s="83"/>
      <c r="EE1281" s="83"/>
      <c r="EF1281" s="83"/>
      <c r="EG1281" s="83"/>
      <c r="EH1281" s="83"/>
      <c r="EI1281" s="83"/>
      <c r="EJ1281" s="83"/>
      <c r="EK1281" s="83"/>
      <c r="EL1281" s="83"/>
      <c r="EM1281" s="83"/>
      <c r="EN1281" s="83"/>
      <c r="EO1281" s="83"/>
      <c r="EP1281" s="83"/>
      <c r="EQ1281" s="83"/>
      <c r="ER1281" s="83"/>
      <c r="ES1281" s="83"/>
      <c r="ET1281" s="83"/>
      <c r="EU1281" s="83"/>
      <c r="EV1281" s="83"/>
      <c r="EW1281" s="83"/>
      <c r="EX1281" s="83"/>
      <c r="EY1281" s="83"/>
      <c r="EZ1281" s="83"/>
      <c r="FA1281" s="83"/>
      <c r="FB1281" s="83"/>
      <c r="FC1281" s="83"/>
      <c r="FD1281" s="83"/>
      <c r="FE1281" s="83"/>
      <c r="FF1281" s="83"/>
      <c r="FG1281" s="83"/>
      <c r="FH1281" s="83"/>
      <c r="FI1281" s="83"/>
      <c r="FJ1281" s="83"/>
      <c r="FK1281" s="83"/>
      <c r="FL1281" s="83"/>
      <c r="FM1281" s="83"/>
      <c r="FN1281" s="83"/>
      <c r="FO1281" s="83"/>
      <c r="FP1281" s="83"/>
      <c r="FQ1281" s="83"/>
      <c r="FR1281" s="110"/>
      <c r="FS1281" s="110"/>
      <c r="FT1281" s="110"/>
      <c r="FU1281" s="110"/>
      <c r="FV1281" s="110"/>
      <c r="FW1281" s="110"/>
      <c r="FX1281" s="110"/>
      <c r="FY1281" s="110"/>
      <c r="FZ1281" s="110"/>
      <c r="GA1281" s="110"/>
      <c r="GB1281" s="110"/>
      <c r="GC1281" s="110"/>
      <c r="GD1281" s="110"/>
      <c r="GE1281" s="110"/>
      <c r="GF1281" s="110"/>
      <c r="GG1281" s="110"/>
      <c r="GH1281" s="110"/>
      <c r="GI1281" s="110"/>
      <c r="GJ1281" s="110"/>
      <c r="GK1281" s="110"/>
      <c r="GL1281" s="110"/>
      <c r="GM1281" s="110"/>
      <c r="GN1281" s="110"/>
      <c r="GO1281" s="110"/>
      <c r="GP1281" s="110"/>
      <c r="GQ1281" s="110"/>
      <c r="GR1281" s="110"/>
      <c r="GS1281" s="110"/>
      <c r="GT1281" s="110"/>
      <c r="GU1281" s="110"/>
      <c r="GV1281" s="110"/>
      <c r="GW1281" s="110"/>
      <c r="GX1281" s="110"/>
      <c r="GY1281" s="110"/>
      <c r="GZ1281" s="110"/>
      <c r="HA1281" s="110"/>
      <c r="HB1281" s="110"/>
      <c r="HC1281" s="110"/>
      <c r="HD1281" s="110"/>
      <c r="HE1281" s="110"/>
      <c r="HF1281" s="110"/>
      <c r="HG1281" s="110"/>
      <c r="HH1281" s="110"/>
      <c r="HI1281" s="110"/>
      <c r="HJ1281" s="110"/>
      <c r="HK1281" s="110"/>
      <c r="HL1281" s="110"/>
      <c r="HM1281" s="110"/>
      <c r="HN1281" s="110"/>
      <c r="HO1281" s="110"/>
      <c r="HP1281" s="110"/>
      <c r="HQ1281" s="110"/>
      <c r="HR1281" s="110"/>
      <c r="HS1281" s="110"/>
      <c r="HT1281" s="110"/>
      <c r="HU1281" s="110"/>
      <c r="HV1281" s="110"/>
      <c r="HW1281" s="110"/>
      <c r="HX1281" s="110"/>
      <c r="HY1281" s="110"/>
      <c r="HZ1281" s="110"/>
      <c r="IA1281" s="110"/>
      <c r="IB1281" s="110"/>
      <c r="IC1281" s="110"/>
      <c r="ID1281" s="110"/>
      <c r="IE1281" s="110"/>
      <c r="IF1281" s="110"/>
      <c r="IG1281" s="110"/>
      <c r="IH1281" s="110"/>
      <c r="II1281" s="110"/>
      <c r="IJ1281" s="110"/>
      <c r="IK1281" s="110"/>
      <c r="IL1281" s="110"/>
      <c r="IM1281" s="110"/>
      <c r="IN1281" s="110"/>
      <c r="IO1281" s="110"/>
      <c r="IP1281" s="110"/>
      <c r="IQ1281" s="110"/>
      <c r="IR1281" s="110"/>
      <c r="IS1281" s="110"/>
      <c r="IT1281" s="110"/>
      <c r="IU1281" s="110"/>
      <c r="IV1281" s="110"/>
      <c r="IW1281" s="110"/>
      <c r="IX1281" s="110"/>
      <c r="IY1281" s="110"/>
      <c r="IZ1281" s="110"/>
      <c r="JA1281" s="110"/>
      <c r="JB1281" s="110"/>
      <c r="JC1281" s="110"/>
      <c r="JD1281" s="110"/>
      <c r="JE1281" s="110"/>
      <c r="JF1281" s="110"/>
      <c r="JG1281" s="110"/>
      <c r="JH1281" s="110"/>
      <c r="JI1281" s="110"/>
      <c r="JJ1281" s="110"/>
      <c r="JK1281" s="110"/>
      <c r="JL1281" s="110"/>
      <c r="JM1281" s="110"/>
      <c r="JN1281" s="110"/>
      <c r="JO1281" s="110"/>
      <c r="JP1281" s="110"/>
      <c r="JQ1281" s="110"/>
      <c r="JR1281" s="110"/>
      <c r="JS1281" s="110"/>
      <c r="JT1281" s="110"/>
      <c r="JU1281" s="110"/>
      <c r="JV1281" s="110"/>
      <c r="JW1281" s="110"/>
      <c r="JX1281" s="110"/>
      <c r="JY1281" s="110"/>
      <c r="JZ1281" s="110"/>
      <c r="KA1281" s="110"/>
      <c r="KB1281" s="110"/>
      <c r="KC1281" s="110"/>
      <c r="KD1281" s="110"/>
      <c r="KE1281" s="110"/>
      <c r="KF1281" s="110"/>
      <c r="KG1281" s="110"/>
      <c r="KH1281" s="110"/>
      <c r="KI1281" s="110"/>
      <c r="KJ1281" s="110"/>
      <c r="KK1281" s="110"/>
      <c r="KL1281" s="110"/>
      <c r="KM1281" s="110"/>
      <c r="KN1281" s="110"/>
      <c r="KO1281" s="110"/>
      <c r="KP1281" s="110"/>
      <c r="KQ1281" s="110"/>
      <c r="KR1281" s="110"/>
      <c r="KS1281" s="110"/>
      <c r="KT1281" s="110"/>
      <c r="KU1281" s="110"/>
      <c r="KV1281" s="110"/>
      <c r="KW1281" s="110"/>
      <c r="KX1281" s="110"/>
      <c r="KY1281" s="110"/>
      <c r="KZ1281" s="110"/>
      <c r="LA1281" s="110"/>
      <c r="LB1281" s="110"/>
      <c r="LC1281" s="110"/>
      <c r="LD1281" s="110"/>
      <c r="LE1281" s="110"/>
      <c r="LF1281" s="110"/>
      <c r="LG1281" s="110"/>
      <c r="LH1281" s="110"/>
      <c r="LI1281" s="110"/>
      <c r="LJ1281" s="110"/>
      <c r="LK1281" s="110"/>
      <c r="LL1281" s="110"/>
      <c r="LM1281" s="110"/>
      <c r="LN1281" s="110"/>
      <c r="LO1281" s="110"/>
      <c r="LP1281" s="110"/>
      <c r="LQ1281" s="110"/>
      <c r="LR1281" s="110"/>
      <c r="LS1281" s="110"/>
      <c r="LT1281" s="110"/>
      <c r="LU1281" s="110"/>
      <c r="LV1281" s="110"/>
      <c r="LW1281" s="110"/>
      <c r="LX1281" s="110"/>
      <c r="LY1281" s="110"/>
      <c r="LZ1281" s="110"/>
      <c r="MA1281" s="110"/>
      <c r="MB1281" s="110"/>
      <c r="MC1281" s="110"/>
      <c r="MD1281" s="110"/>
      <c r="ME1281" s="110"/>
      <c r="MF1281" s="110"/>
      <c r="MG1281" s="110"/>
      <c r="MH1281" s="110"/>
      <c r="MI1281" s="110"/>
      <c r="MJ1281" s="110"/>
      <c r="MK1281" s="110"/>
      <c r="ML1281" s="110"/>
      <c r="MM1281" s="110"/>
      <c r="MN1281" s="110"/>
      <c r="MO1281" s="110"/>
      <c r="MP1281" s="110"/>
      <c r="MQ1281" s="110"/>
      <c r="MR1281" s="110"/>
      <c r="MS1281" s="110"/>
      <c r="MT1281" s="110"/>
      <c r="MU1281" s="110"/>
      <c r="MV1281" s="110"/>
      <c r="MW1281" s="110"/>
      <c r="MX1281" s="110"/>
      <c r="MY1281" s="110"/>
      <c r="MZ1281" s="110"/>
      <c r="NA1281" s="110"/>
      <c r="NB1281" s="110"/>
      <c r="NC1281" s="110"/>
      <c r="ND1281" s="110"/>
      <c r="NE1281" s="110"/>
      <c r="NF1281" s="110"/>
      <c r="NG1281" s="110"/>
      <c r="NH1281" s="110"/>
      <c r="NI1281" s="110"/>
      <c r="NJ1281" s="110"/>
      <c r="NK1281" s="110"/>
      <c r="NL1281" s="110"/>
      <c r="NM1281" s="110"/>
      <c r="NN1281" s="110"/>
      <c r="NO1281" s="110"/>
      <c r="NP1281" s="110"/>
      <c r="NQ1281" s="110"/>
      <c r="NR1281" s="110"/>
      <c r="NS1281" s="110"/>
      <c r="NT1281" s="110"/>
      <c r="NU1281" s="110"/>
      <c r="NV1281" s="110"/>
      <c r="NW1281" s="110"/>
      <c r="NX1281" s="110"/>
      <c r="NY1281" s="110"/>
      <c r="NZ1281" s="110"/>
      <c r="OA1281" s="110"/>
      <c r="OB1281" s="110"/>
      <c r="OC1281" s="110"/>
      <c r="OD1281" s="110"/>
      <c r="OE1281" s="110"/>
      <c r="OF1281" s="110"/>
      <c r="OG1281" s="110"/>
      <c r="OH1281" s="110"/>
      <c r="OI1281" s="110"/>
      <c r="OJ1281" s="110"/>
      <c r="OK1281" s="110"/>
      <c r="OL1281" s="110"/>
      <c r="OM1281" s="110"/>
      <c r="ON1281" s="110"/>
      <c r="OO1281" s="110"/>
      <c r="OP1281" s="110"/>
      <c r="OQ1281" s="110"/>
      <c r="OR1281" s="110"/>
      <c r="OS1281" s="110"/>
      <c r="OT1281" s="110"/>
      <c r="OU1281" s="110"/>
      <c r="OV1281" s="110"/>
      <c r="OW1281" s="110"/>
      <c r="OX1281" s="110"/>
      <c r="OY1281" s="110"/>
      <c r="OZ1281" s="110"/>
      <c r="PA1281" s="110"/>
      <c r="PB1281" s="110"/>
      <c r="PC1281" s="110"/>
      <c r="PD1281" s="110"/>
      <c r="PE1281" s="110"/>
      <c r="PF1281" s="110"/>
    </row>
    <row r="1282" spans="1:422" ht="15.95" customHeight="1" x14ac:dyDescent="0.45">
      <c r="A1282" s="375"/>
      <c r="B1282" s="57" t="s">
        <v>53</v>
      </c>
      <c r="C1282" s="83"/>
      <c r="D1282" s="83"/>
      <c r="E1282" s="83"/>
      <c r="F1282" s="83"/>
      <c r="G1282" s="83"/>
      <c r="H1282" s="83"/>
      <c r="I1282" s="83"/>
      <c r="J1282" s="83"/>
      <c r="K1282" s="83"/>
      <c r="L1282" s="83">
        <v>11500</v>
      </c>
      <c r="M1282" s="83">
        <v>173.2</v>
      </c>
      <c r="N1282" s="83">
        <v>140.80000000000001</v>
      </c>
      <c r="O1282" s="83"/>
      <c r="P1282" s="83"/>
      <c r="Q1282" s="83"/>
      <c r="R1282" s="83">
        <v>5090</v>
      </c>
      <c r="S1282" s="83"/>
      <c r="T1282" s="83"/>
      <c r="U1282" s="83"/>
      <c r="V1282" s="83"/>
      <c r="W1282" s="83"/>
      <c r="X1282" s="83"/>
      <c r="Y1282" s="83"/>
      <c r="Z1282" s="83"/>
      <c r="AA1282" s="83"/>
      <c r="AB1282" s="83"/>
      <c r="AC1282" s="83"/>
      <c r="AD1282" s="83"/>
      <c r="AE1282" s="83"/>
      <c r="AF1282" s="83"/>
      <c r="AG1282" s="83"/>
      <c r="AH1282" s="83"/>
      <c r="AI1282" s="83"/>
      <c r="AJ1282" s="83"/>
      <c r="AK1282" s="83"/>
      <c r="AL1282" s="83"/>
      <c r="AM1282" s="83"/>
      <c r="AN1282" s="83"/>
      <c r="AO1282" s="83"/>
      <c r="AP1282" s="83"/>
      <c r="AQ1282" s="83"/>
      <c r="AR1282" s="83"/>
      <c r="AS1282" s="83">
        <v>4190</v>
      </c>
      <c r="AT1282" s="83">
        <v>34.700000000000003</v>
      </c>
      <c r="AU1282" s="83">
        <v>25</v>
      </c>
      <c r="AV1282" s="83"/>
      <c r="AW1282" s="83"/>
      <c r="AX1282" s="83"/>
      <c r="AY1282" s="83"/>
      <c r="AZ1282" s="83"/>
      <c r="BA1282" s="83"/>
      <c r="BB1282" s="83"/>
      <c r="BC1282" s="83"/>
      <c r="BD1282" s="83"/>
      <c r="BE1282" s="83"/>
      <c r="BF1282" s="83"/>
      <c r="BG1282" s="83"/>
      <c r="BH1282" s="83">
        <v>5980</v>
      </c>
      <c r="BI1282" s="83">
        <v>52.7</v>
      </c>
      <c r="BJ1282" s="83">
        <v>37.6</v>
      </c>
      <c r="BK1282" s="83"/>
      <c r="BL1282" s="83"/>
      <c r="BM1282" s="83"/>
      <c r="BN1282" s="83"/>
      <c r="BO1282" s="83"/>
      <c r="BP1282" s="83"/>
      <c r="BQ1282" s="83"/>
      <c r="BR1282" s="83"/>
      <c r="BS1282" s="83"/>
      <c r="BT1282" s="83"/>
      <c r="BU1282" s="83"/>
      <c r="BV1282" s="83"/>
      <c r="BW1282" s="83"/>
      <c r="BX1282" s="83"/>
      <c r="BY1282" s="83"/>
      <c r="BZ1282" s="83"/>
      <c r="CA1282" s="83"/>
      <c r="CB1282" s="83"/>
      <c r="CC1282" s="83"/>
      <c r="CD1282" s="83"/>
      <c r="CE1282" s="83"/>
      <c r="CF1282" s="83"/>
      <c r="CG1282" s="83"/>
      <c r="CH1282" s="83"/>
      <c r="CI1282" s="83"/>
      <c r="CJ1282" s="83"/>
      <c r="CK1282" s="83"/>
      <c r="CL1282" s="83"/>
      <c r="CM1282" s="83"/>
      <c r="CN1282" s="83"/>
      <c r="CO1282" s="83">
        <v>2820</v>
      </c>
      <c r="CP1282" s="83"/>
      <c r="CQ1282" s="83"/>
      <c r="CR1282" s="83"/>
      <c r="CS1282" s="83"/>
      <c r="CT1282" s="83"/>
      <c r="CU1282" s="83"/>
      <c r="CV1282" s="83"/>
      <c r="CW1282" s="83"/>
      <c r="CX1282" s="83"/>
      <c r="CY1282" s="83"/>
      <c r="CZ1282" s="83"/>
      <c r="DA1282" s="83"/>
      <c r="DB1282" s="83"/>
      <c r="DC1282" s="83"/>
      <c r="DD1282" s="83"/>
      <c r="DE1282" s="83"/>
      <c r="DF1282" s="83"/>
      <c r="DG1282" s="83"/>
      <c r="DH1282" s="83"/>
      <c r="DI1282" s="83"/>
      <c r="DJ1282" s="83">
        <v>2560</v>
      </c>
      <c r="DK1282" s="83"/>
      <c r="DL1282" s="83"/>
      <c r="DM1282" s="83"/>
      <c r="DN1282" s="83"/>
      <c r="DO1282" s="83"/>
      <c r="DP1282" s="83"/>
      <c r="DQ1282" s="83"/>
      <c r="DR1282" s="83"/>
      <c r="DS1282" s="83"/>
      <c r="DT1282" s="83"/>
      <c r="DU1282" s="83"/>
      <c r="DV1282" s="83"/>
      <c r="DW1282" s="83"/>
      <c r="DX1282" s="83"/>
      <c r="DY1282" s="83"/>
      <c r="DZ1282" s="83"/>
      <c r="EA1282" s="83"/>
      <c r="EB1282" s="83"/>
      <c r="EC1282" s="83"/>
      <c r="ED1282" s="83"/>
      <c r="EE1282" s="83"/>
      <c r="EF1282" s="83"/>
      <c r="EG1282" s="83"/>
      <c r="EH1282" s="83"/>
      <c r="EI1282" s="83"/>
      <c r="EJ1282" s="83"/>
      <c r="EK1282" s="83"/>
      <c r="EL1282" s="83"/>
      <c r="EM1282" s="83"/>
      <c r="EN1282" s="83"/>
      <c r="EO1282" s="83"/>
      <c r="EP1282" s="83"/>
      <c r="EQ1282" s="83"/>
      <c r="ER1282" s="83"/>
      <c r="ES1282" s="83"/>
      <c r="ET1282" s="83"/>
      <c r="EU1282" s="83"/>
      <c r="EV1282" s="83"/>
      <c r="EW1282" s="83"/>
      <c r="EX1282" s="83"/>
      <c r="EY1282" s="83"/>
      <c r="EZ1282" s="83"/>
      <c r="FA1282" s="83"/>
      <c r="FB1282" s="83"/>
      <c r="FC1282" s="83"/>
      <c r="FD1282" s="83"/>
      <c r="FE1282" s="83"/>
      <c r="FF1282" s="83"/>
      <c r="FG1282" s="83"/>
      <c r="FH1282" s="83"/>
      <c r="FI1282" s="83"/>
      <c r="FJ1282" s="83"/>
      <c r="FK1282" s="83"/>
      <c r="FL1282" s="83"/>
      <c r="FM1282" s="83"/>
      <c r="FN1282" s="83"/>
      <c r="FO1282" s="83"/>
      <c r="FP1282" s="83"/>
      <c r="FQ1282" s="83"/>
      <c r="FR1282" s="110"/>
      <c r="FS1282" s="110"/>
      <c r="FT1282" s="110"/>
      <c r="FU1282" s="110"/>
      <c r="FV1282" s="110"/>
      <c r="FW1282" s="110"/>
      <c r="FX1282" s="110"/>
      <c r="FY1282" s="110"/>
      <c r="FZ1282" s="110"/>
      <c r="GA1282" s="110"/>
      <c r="GB1282" s="110"/>
      <c r="GC1282" s="110"/>
      <c r="GD1282" s="110"/>
      <c r="GE1282" s="110"/>
      <c r="GF1282" s="110"/>
      <c r="GG1282" s="110"/>
      <c r="GH1282" s="110"/>
      <c r="GI1282" s="110"/>
      <c r="GJ1282" s="110"/>
      <c r="GK1282" s="110"/>
      <c r="GL1282" s="110"/>
      <c r="GM1282" s="110"/>
      <c r="GN1282" s="110"/>
      <c r="GO1282" s="110"/>
      <c r="GP1282" s="110"/>
      <c r="GQ1282" s="110"/>
      <c r="GR1282" s="110"/>
      <c r="GS1282" s="110"/>
      <c r="GT1282" s="110"/>
      <c r="GU1282" s="110"/>
      <c r="GV1282" s="110"/>
      <c r="GW1282" s="110"/>
      <c r="GX1282" s="110"/>
      <c r="GY1282" s="110"/>
      <c r="GZ1282" s="110"/>
      <c r="HA1282" s="110"/>
      <c r="HB1282" s="110"/>
      <c r="HC1282" s="110"/>
      <c r="HD1282" s="110"/>
      <c r="HE1282" s="110"/>
      <c r="HF1282" s="110"/>
      <c r="HG1282" s="110"/>
      <c r="HH1282" s="110"/>
      <c r="HI1282" s="110"/>
      <c r="HJ1282" s="110"/>
      <c r="HK1282" s="110"/>
      <c r="HL1282" s="110"/>
      <c r="HM1282" s="110"/>
      <c r="HN1282" s="110"/>
      <c r="HO1282" s="110"/>
      <c r="HP1282" s="110"/>
      <c r="HQ1282" s="110"/>
      <c r="HR1282" s="110"/>
      <c r="HS1282" s="110"/>
      <c r="HT1282" s="110"/>
      <c r="HU1282" s="110"/>
      <c r="HV1282" s="110"/>
      <c r="HW1282" s="110"/>
      <c r="HX1282" s="110"/>
      <c r="HY1282" s="110"/>
      <c r="HZ1282" s="110"/>
      <c r="IA1282" s="110"/>
      <c r="IB1282" s="110"/>
      <c r="IC1282" s="110"/>
      <c r="ID1282" s="110"/>
      <c r="IE1282" s="110"/>
      <c r="IF1282" s="110"/>
      <c r="IG1282" s="110"/>
      <c r="IH1282" s="110"/>
      <c r="II1282" s="110"/>
      <c r="IJ1282" s="110"/>
      <c r="IK1282" s="110"/>
      <c r="IL1282" s="110"/>
      <c r="IM1282" s="110"/>
      <c r="IN1282" s="110"/>
      <c r="IO1282" s="110"/>
      <c r="IP1282" s="110"/>
      <c r="IQ1282" s="110"/>
      <c r="IR1282" s="110"/>
      <c r="IS1282" s="110"/>
      <c r="IT1282" s="110"/>
      <c r="IU1282" s="110"/>
      <c r="IV1282" s="110"/>
      <c r="IW1282" s="110"/>
      <c r="IX1282" s="110"/>
      <c r="IY1282" s="110"/>
      <c r="IZ1282" s="110"/>
      <c r="JA1282" s="110"/>
      <c r="JB1282" s="110"/>
      <c r="JC1282" s="110"/>
      <c r="JD1282" s="110"/>
      <c r="JE1282" s="110"/>
      <c r="JF1282" s="110"/>
      <c r="JG1282" s="110"/>
      <c r="JH1282" s="110"/>
      <c r="JI1282" s="110"/>
      <c r="JJ1282" s="110"/>
      <c r="JK1282" s="110"/>
      <c r="JL1282" s="110"/>
      <c r="JM1282" s="110"/>
      <c r="JN1282" s="110"/>
      <c r="JO1282" s="110"/>
      <c r="JP1282" s="110"/>
      <c r="JQ1282" s="110"/>
      <c r="JR1282" s="110"/>
      <c r="JS1282" s="110"/>
      <c r="JT1282" s="110"/>
      <c r="JU1282" s="110"/>
      <c r="JV1282" s="110"/>
      <c r="JW1282" s="110"/>
      <c r="JX1282" s="110"/>
      <c r="JY1282" s="110"/>
      <c r="JZ1282" s="110"/>
      <c r="KA1282" s="110"/>
      <c r="KB1282" s="110"/>
      <c r="KC1282" s="110"/>
      <c r="KD1282" s="110"/>
      <c r="KE1282" s="110"/>
      <c r="KF1282" s="110"/>
      <c r="KG1282" s="110"/>
      <c r="KH1282" s="110"/>
      <c r="KI1282" s="110"/>
      <c r="KJ1282" s="110"/>
      <c r="KK1282" s="110"/>
      <c r="KL1282" s="110"/>
      <c r="KM1282" s="110"/>
      <c r="KN1282" s="110"/>
      <c r="KO1282" s="110"/>
      <c r="KP1282" s="110"/>
      <c r="KQ1282" s="110"/>
      <c r="KR1282" s="110"/>
      <c r="KS1282" s="110"/>
      <c r="KT1282" s="110"/>
      <c r="KU1282" s="110"/>
      <c r="KV1282" s="110"/>
      <c r="KW1282" s="110"/>
      <c r="KX1282" s="110"/>
      <c r="KY1282" s="110"/>
      <c r="KZ1282" s="110"/>
      <c r="LA1282" s="110"/>
      <c r="LB1282" s="110"/>
      <c r="LC1282" s="110"/>
      <c r="LD1282" s="110"/>
      <c r="LE1282" s="110"/>
      <c r="LF1282" s="110"/>
      <c r="LG1282" s="110"/>
      <c r="LH1282" s="110"/>
      <c r="LI1282" s="110"/>
      <c r="LJ1282" s="110"/>
      <c r="LK1282" s="110"/>
      <c r="LL1282" s="110"/>
      <c r="LM1282" s="110"/>
      <c r="LN1282" s="110"/>
      <c r="LO1282" s="110"/>
      <c r="LP1282" s="110"/>
      <c r="LQ1282" s="110"/>
      <c r="LR1282" s="110"/>
      <c r="LS1282" s="110"/>
      <c r="LT1282" s="110"/>
      <c r="LU1282" s="110"/>
      <c r="LV1282" s="110"/>
      <c r="LW1282" s="110"/>
      <c r="LX1282" s="110"/>
      <c r="LY1282" s="110"/>
      <c r="LZ1282" s="110"/>
      <c r="MA1282" s="110"/>
      <c r="MB1282" s="110"/>
      <c r="MC1282" s="110"/>
      <c r="MD1282" s="110"/>
      <c r="ME1282" s="110"/>
      <c r="MF1282" s="110"/>
      <c r="MG1282" s="110"/>
      <c r="MH1282" s="110"/>
      <c r="MI1282" s="110"/>
      <c r="MJ1282" s="110"/>
      <c r="MK1282" s="110"/>
      <c r="ML1282" s="110"/>
      <c r="MM1282" s="110"/>
      <c r="MN1282" s="110"/>
      <c r="MO1282" s="110"/>
      <c r="MP1282" s="110"/>
      <c r="MQ1282" s="110"/>
      <c r="MR1282" s="110"/>
      <c r="MS1282" s="110"/>
      <c r="MT1282" s="110"/>
      <c r="MU1282" s="110"/>
      <c r="MV1282" s="110"/>
      <c r="MW1282" s="110"/>
      <c r="MX1282" s="110"/>
      <c r="MY1282" s="110"/>
      <c r="MZ1282" s="110"/>
      <c r="NA1282" s="110"/>
      <c r="NB1282" s="110"/>
      <c r="NC1282" s="110"/>
      <c r="ND1282" s="110"/>
      <c r="NE1282" s="110"/>
      <c r="NF1282" s="110"/>
      <c r="NG1282" s="110"/>
      <c r="NH1282" s="110"/>
      <c r="NI1282" s="110"/>
      <c r="NJ1282" s="110"/>
      <c r="NK1282" s="110"/>
      <c r="NL1282" s="110"/>
      <c r="NM1282" s="110"/>
      <c r="NN1282" s="110"/>
      <c r="NO1282" s="110"/>
      <c r="NP1282" s="110"/>
      <c r="NQ1282" s="110"/>
      <c r="NR1282" s="110"/>
      <c r="NS1282" s="110"/>
      <c r="NT1282" s="110"/>
      <c r="NU1282" s="110"/>
      <c r="NV1282" s="110"/>
      <c r="NW1282" s="110"/>
      <c r="NX1282" s="110"/>
      <c r="NY1282" s="110"/>
      <c r="NZ1282" s="110"/>
      <c r="OA1282" s="110"/>
      <c r="OB1282" s="110"/>
      <c r="OC1282" s="110"/>
      <c r="OD1282" s="110"/>
      <c r="OE1282" s="110"/>
      <c r="OF1282" s="110"/>
      <c r="OG1282" s="110"/>
      <c r="OH1282" s="110"/>
      <c r="OI1282" s="110"/>
      <c r="OJ1282" s="110"/>
      <c r="OK1282" s="110"/>
      <c r="OL1282" s="110"/>
      <c r="OM1282" s="110"/>
      <c r="ON1282" s="110"/>
      <c r="OO1282" s="110"/>
      <c r="OP1282" s="110"/>
      <c r="OQ1282" s="110"/>
      <c r="OR1282" s="110"/>
      <c r="OS1282" s="110"/>
      <c r="OT1282" s="110"/>
      <c r="OU1282" s="110"/>
      <c r="OV1282" s="110"/>
      <c r="OW1282" s="110"/>
      <c r="OX1282" s="110"/>
      <c r="OY1282" s="110"/>
      <c r="OZ1282" s="110"/>
      <c r="PA1282" s="110"/>
      <c r="PB1282" s="110"/>
      <c r="PC1282" s="110"/>
      <c r="PD1282" s="110"/>
      <c r="PE1282" s="110"/>
      <c r="PF1282" s="110"/>
    </row>
    <row r="1283" spans="1:422" ht="15.95" customHeight="1" x14ac:dyDescent="0.45">
      <c r="A1283" s="373" t="s">
        <v>19</v>
      </c>
      <c r="B1283" s="57" t="s">
        <v>1141</v>
      </c>
      <c r="C1283" s="83"/>
      <c r="D1283" s="83"/>
      <c r="E1283" s="83"/>
      <c r="F1283" s="83"/>
      <c r="G1283" s="83"/>
      <c r="H1283" s="83"/>
      <c r="I1283" s="83"/>
      <c r="J1283" s="83"/>
      <c r="K1283" s="83"/>
      <c r="L1283" s="83"/>
      <c r="M1283" s="83"/>
      <c r="N1283" s="83"/>
      <c r="O1283" s="83"/>
      <c r="P1283" s="83"/>
      <c r="Q1283" s="83"/>
      <c r="R1283" s="83"/>
      <c r="S1283" s="83"/>
      <c r="T1283" s="83"/>
      <c r="U1283" s="83"/>
      <c r="V1283" s="83"/>
      <c r="W1283" s="83"/>
      <c r="X1283" s="83"/>
      <c r="Y1283" s="83"/>
      <c r="Z1283" s="83"/>
      <c r="AA1283" s="83"/>
      <c r="AB1283" s="83"/>
      <c r="AC1283" s="83"/>
      <c r="AD1283" s="83"/>
      <c r="AE1283" s="83"/>
      <c r="AF1283" s="83"/>
      <c r="AG1283" s="83"/>
      <c r="AH1283" s="83"/>
      <c r="AI1283" s="83"/>
      <c r="AJ1283" s="83"/>
      <c r="AK1283" s="83"/>
      <c r="AL1283" s="83"/>
      <c r="AM1283" s="83"/>
      <c r="AN1283" s="83"/>
      <c r="AO1283" s="83"/>
      <c r="AP1283" s="83"/>
      <c r="AQ1283" s="83"/>
      <c r="AR1283" s="83"/>
      <c r="AS1283" s="83"/>
      <c r="AT1283" s="83"/>
      <c r="AU1283" s="83"/>
      <c r="AV1283" s="83"/>
      <c r="AW1283" s="83"/>
      <c r="AX1283" s="83"/>
      <c r="AY1283" s="83"/>
      <c r="AZ1283" s="83"/>
      <c r="BA1283" s="83"/>
      <c r="BB1283" s="83"/>
      <c r="BC1283" s="83"/>
      <c r="BD1283" s="83"/>
      <c r="BE1283" s="83"/>
      <c r="BF1283" s="83"/>
      <c r="BG1283" s="83"/>
      <c r="BH1283" s="83"/>
      <c r="BI1283" s="83"/>
      <c r="BJ1283" s="83"/>
      <c r="BK1283" s="83"/>
      <c r="BL1283" s="83"/>
      <c r="BM1283" s="83"/>
      <c r="BN1283" s="83"/>
      <c r="BO1283" s="83"/>
      <c r="BP1283" s="83"/>
      <c r="BQ1283" s="83"/>
      <c r="BR1283" s="83"/>
      <c r="BS1283" s="83"/>
      <c r="BT1283" s="83"/>
      <c r="BU1283" s="83"/>
      <c r="BV1283" s="83"/>
      <c r="BW1283" s="83"/>
      <c r="BX1283" s="83"/>
      <c r="BY1283" s="83"/>
      <c r="BZ1283" s="83"/>
      <c r="CA1283" s="83"/>
      <c r="CB1283" s="83"/>
      <c r="CC1283" s="83"/>
      <c r="CD1283" s="83"/>
      <c r="CE1283" s="83"/>
      <c r="CF1283" s="83"/>
      <c r="CG1283" s="83"/>
      <c r="CH1283" s="83"/>
      <c r="CI1283" s="83"/>
      <c r="CJ1283" s="83"/>
      <c r="CK1283" s="83"/>
      <c r="CL1283" s="83"/>
      <c r="CM1283" s="83"/>
      <c r="CN1283" s="83"/>
      <c r="CO1283" s="83"/>
      <c r="CP1283" s="83"/>
      <c r="CQ1283" s="83"/>
      <c r="CR1283" s="83"/>
      <c r="CS1283" s="83"/>
      <c r="CT1283" s="83"/>
      <c r="CU1283" s="83"/>
      <c r="CV1283" s="83"/>
      <c r="CW1283" s="83"/>
      <c r="CX1283" s="83"/>
      <c r="CY1283" s="83"/>
      <c r="CZ1283" s="83"/>
      <c r="DA1283" s="83"/>
      <c r="DB1283" s="83"/>
      <c r="DC1283" s="83"/>
      <c r="DD1283" s="83"/>
      <c r="DE1283" s="83"/>
      <c r="DF1283" s="83"/>
      <c r="DG1283" s="83"/>
      <c r="DH1283" s="83"/>
      <c r="DI1283" s="83"/>
      <c r="DJ1283" s="83"/>
      <c r="DK1283" s="83"/>
      <c r="DL1283" s="83"/>
      <c r="DM1283" s="83"/>
      <c r="DN1283" s="83"/>
      <c r="DO1283" s="83"/>
      <c r="DP1283" s="83"/>
      <c r="DQ1283" s="83"/>
      <c r="DR1283" s="83"/>
      <c r="DS1283" s="83"/>
      <c r="DT1283" s="83"/>
      <c r="DU1283" s="83"/>
      <c r="DV1283" s="83"/>
      <c r="DW1283" s="83"/>
      <c r="DX1283" s="83"/>
      <c r="DY1283" s="83"/>
      <c r="DZ1283" s="83"/>
      <c r="EA1283" s="83"/>
      <c r="EB1283" s="83"/>
      <c r="EC1283" s="83"/>
      <c r="ED1283" s="83"/>
      <c r="EE1283" s="83"/>
      <c r="EF1283" s="83"/>
      <c r="EG1283" s="83"/>
      <c r="EH1283" s="83"/>
      <c r="EI1283" s="83"/>
      <c r="EJ1283" s="83"/>
      <c r="EK1283" s="83"/>
      <c r="EL1283" s="83"/>
      <c r="EM1283" s="83"/>
      <c r="EN1283" s="83"/>
      <c r="EO1283" s="83"/>
      <c r="EP1283" s="83"/>
      <c r="EQ1283" s="83"/>
      <c r="ER1283" s="83"/>
      <c r="ES1283" s="83"/>
      <c r="ET1283" s="83"/>
      <c r="EU1283" s="83"/>
      <c r="EV1283" s="83"/>
      <c r="EW1283" s="83"/>
      <c r="EX1283" s="83"/>
      <c r="EY1283" s="83"/>
      <c r="EZ1283" s="83"/>
      <c r="FA1283" s="83"/>
      <c r="FB1283" s="83"/>
      <c r="FC1283" s="83"/>
      <c r="FD1283" s="83"/>
      <c r="FE1283" s="83"/>
      <c r="FF1283" s="83"/>
      <c r="FG1283" s="83"/>
      <c r="FH1283" s="83"/>
      <c r="FI1283" s="83"/>
      <c r="FJ1283" s="83"/>
      <c r="FK1283" s="83"/>
      <c r="FL1283" s="83"/>
      <c r="FM1283" s="83"/>
      <c r="FN1283" s="83"/>
      <c r="FO1283" s="83"/>
      <c r="FP1283" s="83"/>
      <c r="FQ1283" s="83"/>
      <c r="FR1283" s="110"/>
      <c r="FS1283" s="110"/>
      <c r="FT1283" s="110"/>
      <c r="FU1283" s="110"/>
      <c r="FV1283" s="110"/>
      <c r="FW1283" s="110"/>
      <c r="FX1283" s="110"/>
      <c r="FY1283" s="110"/>
      <c r="FZ1283" s="110"/>
      <c r="GA1283" s="110"/>
      <c r="GB1283" s="110"/>
      <c r="GC1283" s="110"/>
      <c r="GD1283" s="110"/>
      <c r="GE1283" s="110"/>
      <c r="GF1283" s="110"/>
      <c r="GG1283" s="110"/>
      <c r="GH1283" s="110"/>
      <c r="GI1283" s="110"/>
      <c r="GJ1283" s="110"/>
      <c r="GK1283" s="110"/>
      <c r="GL1283" s="110"/>
      <c r="GM1283" s="110"/>
      <c r="GN1283" s="110"/>
      <c r="GO1283" s="110"/>
      <c r="GP1283" s="110"/>
      <c r="GQ1283" s="110"/>
      <c r="GR1283" s="110"/>
      <c r="GS1283" s="110"/>
      <c r="GT1283" s="110"/>
      <c r="GU1283" s="110"/>
      <c r="GV1283" s="110"/>
      <c r="GW1283" s="110"/>
      <c r="GX1283" s="110"/>
      <c r="GY1283" s="110"/>
      <c r="GZ1283" s="110"/>
      <c r="HA1283" s="110"/>
      <c r="HB1283" s="110"/>
      <c r="HC1283" s="110"/>
      <c r="HD1283" s="110"/>
      <c r="HE1283" s="110"/>
      <c r="HF1283" s="110"/>
      <c r="HG1283" s="110"/>
      <c r="HH1283" s="110"/>
      <c r="HI1283" s="110"/>
      <c r="HJ1283" s="110"/>
      <c r="HK1283" s="110"/>
      <c r="HL1283" s="110"/>
      <c r="HM1283" s="110"/>
      <c r="HN1283" s="110"/>
      <c r="HO1283" s="110"/>
      <c r="HP1283" s="110"/>
      <c r="HQ1283" s="110"/>
      <c r="HR1283" s="110"/>
      <c r="HS1283" s="110"/>
      <c r="HT1283" s="110"/>
      <c r="HU1283" s="110"/>
      <c r="HV1283" s="110"/>
      <c r="HW1283" s="110"/>
      <c r="HX1283" s="110"/>
      <c r="HY1283" s="110"/>
      <c r="HZ1283" s="110"/>
      <c r="IA1283" s="110"/>
      <c r="IB1283" s="110"/>
      <c r="IC1283" s="110"/>
      <c r="ID1283" s="110"/>
      <c r="IE1283" s="110"/>
      <c r="IF1283" s="110"/>
      <c r="IG1283" s="110"/>
      <c r="IH1283" s="110"/>
      <c r="II1283" s="110"/>
      <c r="IJ1283" s="110"/>
      <c r="IK1283" s="110"/>
      <c r="IL1283" s="110"/>
      <c r="IM1283" s="110"/>
      <c r="IN1283" s="110"/>
      <c r="IO1283" s="110"/>
      <c r="IP1283" s="110"/>
      <c r="IQ1283" s="110"/>
      <c r="IR1283" s="110"/>
      <c r="IS1283" s="110"/>
      <c r="IT1283" s="110"/>
      <c r="IU1283" s="110"/>
      <c r="IV1283" s="110"/>
      <c r="IW1283" s="110"/>
      <c r="IX1283" s="110"/>
      <c r="IY1283" s="110"/>
      <c r="IZ1283" s="110"/>
      <c r="JA1283" s="110"/>
      <c r="JB1283" s="110"/>
      <c r="JC1283" s="110"/>
      <c r="JD1283" s="110"/>
      <c r="JE1283" s="110"/>
      <c r="JF1283" s="110"/>
      <c r="JG1283" s="110"/>
      <c r="JH1283" s="110"/>
      <c r="JI1283" s="110"/>
      <c r="JJ1283" s="110"/>
      <c r="JK1283" s="110"/>
      <c r="JL1283" s="110"/>
      <c r="JM1283" s="110"/>
      <c r="JN1283" s="110"/>
      <c r="JO1283" s="110"/>
      <c r="JP1283" s="110"/>
      <c r="JQ1283" s="110"/>
      <c r="JR1283" s="110"/>
      <c r="JS1283" s="110"/>
      <c r="JT1283" s="110"/>
      <c r="JU1283" s="110"/>
      <c r="JV1283" s="110"/>
      <c r="JW1283" s="110"/>
      <c r="JX1283" s="110"/>
      <c r="JY1283" s="110"/>
      <c r="JZ1283" s="110"/>
      <c r="KA1283" s="110"/>
      <c r="KB1283" s="110"/>
      <c r="KC1283" s="110"/>
      <c r="KD1283" s="110"/>
      <c r="KE1283" s="110"/>
      <c r="KF1283" s="110"/>
      <c r="KG1283" s="110"/>
      <c r="KH1283" s="110"/>
      <c r="KI1283" s="110"/>
      <c r="KJ1283" s="110"/>
      <c r="KK1283" s="110"/>
      <c r="KL1283" s="110"/>
      <c r="KM1283" s="110"/>
      <c r="KN1283" s="110"/>
      <c r="KO1283" s="110"/>
      <c r="KP1283" s="110"/>
      <c r="KQ1283" s="110"/>
      <c r="KR1283" s="110"/>
      <c r="KS1283" s="110"/>
      <c r="KT1283" s="110"/>
      <c r="KU1283" s="110"/>
      <c r="KV1283" s="110"/>
      <c r="KW1283" s="110"/>
      <c r="KX1283" s="110"/>
      <c r="KY1283" s="110"/>
      <c r="KZ1283" s="110"/>
      <c r="LA1283" s="110"/>
      <c r="LB1283" s="110"/>
      <c r="LC1283" s="110"/>
      <c r="LD1283" s="110"/>
      <c r="LE1283" s="110"/>
      <c r="LF1283" s="110"/>
      <c r="LG1283" s="110"/>
      <c r="LH1283" s="110"/>
      <c r="LI1283" s="110"/>
      <c r="LJ1283" s="110"/>
      <c r="LK1283" s="110"/>
      <c r="LL1283" s="110"/>
      <c r="LM1283" s="110"/>
      <c r="LN1283" s="110"/>
      <c r="LO1283" s="110"/>
      <c r="LP1283" s="110"/>
      <c r="LQ1283" s="110"/>
      <c r="LR1283" s="110"/>
      <c r="LS1283" s="110"/>
      <c r="LT1283" s="110"/>
      <c r="LU1283" s="110"/>
      <c r="LV1283" s="110"/>
      <c r="LW1283" s="110"/>
      <c r="LX1283" s="110"/>
      <c r="LY1283" s="110"/>
      <c r="LZ1283" s="110"/>
      <c r="MA1283" s="110"/>
      <c r="MB1283" s="110"/>
      <c r="MC1283" s="110"/>
      <c r="MD1283" s="110"/>
      <c r="ME1283" s="110"/>
      <c r="MF1283" s="110"/>
      <c r="MG1283" s="110"/>
      <c r="MH1283" s="110"/>
      <c r="MI1283" s="110"/>
      <c r="MJ1283" s="110"/>
      <c r="MK1283" s="110"/>
      <c r="ML1283" s="110"/>
      <c r="MM1283" s="110"/>
      <c r="MN1283" s="110"/>
      <c r="MO1283" s="110"/>
      <c r="MP1283" s="110"/>
      <c r="MQ1283" s="110"/>
      <c r="MR1283" s="110"/>
      <c r="MS1283" s="110"/>
      <c r="MT1283" s="110"/>
      <c r="MU1283" s="110"/>
      <c r="MV1283" s="110"/>
      <c r="MW1283" s="110"/>
      <c r="MX1283" s="110"/>
      <c r="MY1283" s="110"/>
      <c r="MZ1283" s="110"/>
      <c r="NA1283" s="110"/>
      <c r="NB1283" s="110"/>
      <c r="NC1283" s="110"/>
      <c r="ND1283" s="110"/>
      <c r="NE1283" s="110"/>
      <c r="NF1283" s="110"/>
      <c r="NG1283" s="110"/>
      <c r="NH1283" s="110"/>
      <c r="NI1283" s="110"/>
      <c r="NJ1283" s="110"/>
      <c r="NK1283" s="110"/>
      <c r="NL1283" s="110"/>
      <c r="NM1283" s="110"/>
      <c r="NN1283" s="110"/>
      <c r="NO1283" s="110"/>
      <c r="NP1283" s="110"/>
      <c r="NQ1283" s="110"/>
      <c r="NR1283" s="110"/>
      <c r="NS1283" s="110"/>
      <c r="NT1283" s="110"/>
      <c r="NU1283" s="110"/>
      <c r="NV1283" s="110"/>
      <c r="NW1283" s="110"/>
      <c r="NX1283" s="110"/>
      <c r="NY1283" s="110"/>
      <c r="NZ1283" s="110"/>
      <c r="OA1283" s="110"/>
      <c r="OB1283" s="110"/>
      <c r="OC1283" s="110"/>
      <c r="OD1283" s="110"/>
      <c r="OE1283" s="110"/>
      <c r="OF1283" s="110"/>
      <c r="OG1283" s="110"/>
      <c r="OH1283" s="110"/>
      <c r="OI1283" s="110"/>
      <c r="OJ1283" s="110"/>
      <c r="OK1283" s="110"/>
      <c r="OL1283" s="110"/>
      <c r="OM1283" s="110"/>
      <c r="ON1283" s="110"/>
      <c r="OO1283" s="110"/>
      <c r="OP1283" s="110"/>
      <c r="OQ1283" s="110"/>
      <c r="OR1283" s="110"/>
      <c r="OS1283" s="110"/>
      <c r="OT1283" s="110"/>
      <c r="OU1283" s="110"/>
      <c r="OV1283" s="110"/>
      <c r="OW1283" s="110"/>
      <c r="OX1283" s="110"/>
      <c r="OY1283" s="110"/>
      <c r="OZ1283" s="110"/>
      <c r="PA1283" s="110"/>
      <c r="PB1283" s="110"/>
      <c r="PC1283" s="110"/>
      <c r="PD1283" s="110"/>
      <c r="PE1283" s="110"/>
      <c r="PF1283" s="110"/>
    </row>
    <row r="1284" spans="1:422" ht="15.95" customHeight="1" x14ac:dyDescent="0.45">
      <c r="A1284" s="374"/>
      <c r="B1284" s="57" t="s">
        <v>440</v>
      </c>
      <c r="C1284" s="83"/>
      <c r="D1284" s="83"/>
      <c r="E1284" s="83"/>
      <c r="F1284" s="83"/>
      <c r="G1284" s="83"/>
      <c r="H1284" s="83"/>
      <c r="I1284" s="83"/>
      <c r="J1284" s="83"/>
      <c r="K1284" s="83"/>
      <c r="L1284" s="83"/>
      <c r="M1284" s="83"/>
      <c r="N1284" s="83"/>
      <c r="O1284" s="83"/>
      <c r="P1284" s="83"/>
      <c r="Q1284" s="83"/>
      <c r="R1284" s="83"/>
      <c r="S1284" s="83"/>
      <c r="T1284" s="83"/>
      <c r="U1284" s="83"/>
      <c r="V1284" s="83"/>
      <c r="W1284" s="83"/>
      <c r="X1284" s="83"/>
      <c r="Y1284" s="83"/>
      <c r="Z1284" s="83"/>
      <c r="AA1284" s="83"/>
      <c r="AB1284" s="83"/>
      <c r="AC1284" s="83"/>
      <c r="AD1284" s="83"/>
      <c r="AE1284" s="83"/>
      <c r="AF1284" s="83"/>
      <c r="AG1284" s="83"/>
      <c r="AH1284" s="83"/>
      <c r="AI1284" s="83"/>
      <c r="AJ1284" s="83"/>
      <c r="AK1284" s="83"/>
      <c r="AL1284" s="83"/>
      <c r="AM1284" s="83"/>
      <c r="AN1284" s="83"/>
      <c r="AO1284" s="83"/>
      <c r="AP1284" s="83"/>
      <c r="AQ1284" s="83"/>
      <c r="AR1284" s="83"/>
      <c r="AS1284" s="83"/>
      <c r="AT1284" s="83"/>
      <c r="AU1284" s="83"/>
      <c r="AV1284" s="83"/>
      <c r="AW1284" s="83"/>
      <c r="AX1284" s="83"/>
      <c r="AY1284" s="83"/>
      <c r="AZ1284" s="83"/>
      <c r="BA1284" s="83"/>
      <c r="BB1284" s="83"/>
      <c r="BC1284" s="83"/>
      <c r="BD1284" s="83"/>
      <c r="BE1284" s="83"/>
      <c r="BF1284" s="83"/>
      <c r="BG1284" s="83"/>
      <c r="BH1284" s="83"/>
      <c r="BI1284" s="83"/>
      <c r="BJ1284" s="83"/>
      <c r="BK1284" s="83"/>
      <c r="BL1284" s="83"/>
      <c r="BM1284" s="83"/>
      <c r="BN1284" s="83"/>
      <c r="BO1284" s="83"/>
      <c r="BP1284" s="83"/>
      <c r="BQ1284" s="83"/>
      <c r="BR1284" s="83"/>
      <c r="BS1284" s="83"/>
      <c r="BT1284" s="83"/>
      <c r="BU1284" s="83"/>
      <c r="BV1284" s="83"/>
      <c r="BW1284" s="83"/>
      <c r="BX1284" s="83"/>
      <c r="BY1284" s="83"/>
      <c r="BZ1284" s="83"/>
      <c r="CA1284" s="83"/>
      <c r="CB1284" s="83"/>
      <c r="CC1284" s="83"/>
      <c r="CD1284" s="83"/>
      <c r="CE1284" s="83"/>
      <c r="CF1284" s="83"/>
      <c r="CG1284" s="83"/>
      <c r="CH1284" s="83"/>
      <c r="CI1284" s="83"/>
      <c r="CJ1284" s="83"/>
      <c r="CK1284" s="83"/>
      <c r="CL1284" s="83"/>
      <c r="CM1284" s="83"/>
      <c r="CN1284" s="83"/>
      <c r="CO1284" s="83"/>
      <c r="CP1284" s="83"/>
      <c r="CQ1284" s="83"/>
      <c r="CR1284" s="83"/>
      <c r="CS1284" s="83"/>
      <c r="CT1284" s="83"/>
      <c r="CU1284" s="83"/>
      <c r="CV1284" s="83"/>
      <c r="CW1284" s="83"/>
      <c r="CX1284" s="83"/>
      <c r="CY1284" s="83"/>
      <c r="CZ1284" s="83"/>
      <c r="DA1284" s="83"/>
      <c r="DB1284" s="83"/>
      <c r="DC1284" s="83"/>
      <c r="DD1284" s="83"/>
      <c r="DE1284" s="83"/>
      <c r="DF1284" s="83"/>
      <c r="DG1284" s="83"/>
      <c r="DH1284" s="83"/>
      <c r="DI1284" s="83"/>
      <c r="DJ1284" s="83"/>
      <c r="DK1284" s="83"/>
      <c r="DL1284" s="83"/>
      <c r="DM1284" s="83"/>
      <c r="DN1284" s="83"/>
      <c r="DO1284" s="83"/>
      <c r="DP1284" s="83"/>
      <c r="DQ1284" s="83"/>
      <c r="DR1284" s="83"/>
      <c r="DS1284" s="83"/>
      <c r="DT1284" s="83"/>
      <c r="DU1284" s="83"/>
      <c r="DV1284" s="83"/>
      <c r="DW1284" s="83"/>
      <c r="DX1284" s="83"/>
      <c r="DY1284" s="83"/>
      <c r="DZ1284" s="83"/>
      <c r="EA1284" s="83"/>
      <c r="EB1284" s="83"/>
      <c r="EC1284" s="83"/>
      <c r="ED1284" s="83"/>
      <c r="EE1284" s="83"/>
      <c r="EF1284" s="83"/>
      <c r="EG1284" s="83"/>
      <c r="EH1284" s="83"/>
      <c r="EI1284" s="83"/>
      <c r="EJ1284" s="83"/>
      <c r="EK1284" s="83"/>
      <c r="EL1284" s="83"/>
      <c r="EM1284" s="83"/>
      <c r="EN1284" s="83"/>
      <c r="EO1284" s="83"/>
      <c r="EP1284" s="83"/>
      <c r="EQ1284" s="83"/>
      <c r="ER1284" s="83"/>
      <c r="ES1284" s="83"/>
      <c r="ET1284" s="83"/>
      <c r="EU1284" s="83"/>
      <c r="EV1284" s="83"/>
      <c r="EW1284" s="83"/>
      <c r="EX1284" s="83"/>
      <c r="EY1284" s="83"/>
      <c r="EZ1284" s="83"/>
      <c r="FA1284" s="83"/>
      <c r="FB1284" s="83"/>
      <c r="FC1284" s="83"/>
      <c r="FD1284" s="83"/>
      <c r="FE1284" s="83"/>
      <c r="FF1284" s="83"/>
      <c r="FG1284" s="83"/>
      <c r="FH1284" s="83"/>
      <c r="FI1284" s="83"/>
      <c r="FJ1284" s="83"/>
      <c r="FK1284" s="83"/>
      <c r="FL1284" s="83"/>
      <c r="FM1284" s="83"/>
      <c r="FN1284" s="83"/>
      <c r="FO1284" s="83"/>
      <c r="FP1284" s="83"/>
      <c r="FQ1284" s="83"/>
      <c r="FR1284" s="110"/>
      <c r="FS1284" s="110"/>
      <c r="FT1284" s="110"/>
      <c r="FU1284" s="110"/>
      <c r="FV1284" s="110"/>
      <c r="FW1284" s="110"/>
      <c r="FX1284" s="110"/>
      <c r="FY1284" s="110"/>
      <c r="FZ1284" s="110"/>
      <c r="GA1284" s="110"/>
      <c r="GB1284" s="110"/>
      <c r="GC1284" s="110"/>
      <c r="GD1284" s="110"/>
      <c r="GE1284" s="110"/>
      <c r="GF1284" s="110"/>
      <c r="GG1284" s="110"/>
      <c r="GH1284" s="110"/>
      <c r="GI1284" s="110"/>
      <c r="GJ1284" s="110"/>
      <c r="GK1284" s="110"/>
      <c r="GL1284" s="110"/>
      <c r="GM1284" s="110"/>
      <c r="GN1284" s="110"/>
      <c r="GO1284" s="110"/>
      <c r="GP1284" s="110"/>
      <c r="GQ1284" s="110"/>
      <c r="GR1284" s="110"/>
      <c r="GS1284" s="110"/>
      <c r="GT1284" s="110"/>
      <c r="GU1284" s="110"/>
      <c r="GV1284" s="110"/>
      <c r="GW1284" s="110"/>
      <c r="GX1284" s="110"/>
      <c r="GY1284" s="110"/>
      <c r="GZ1284" s="110"/>
      <c r="HA1284" s="110"/>
      <c r="HB1284" s="110"/>
      <c r="HC1284" s="110"/>
      <c r="HD1284" s="110"/>
      <c r="HE1284" s="110"/>
      <c r="HF1284" s="110"/>
      <c r="HG1284" s="110"/>
      <c r="HH1284" s="110"/>
      <c r="HI1284" s="110"/>
      <c r="HJ1284" s="110"/>
      <c r="HK1284" s="110"/>
      <c r="HL1284" s="110"/>
      <c r="HM1284" s="110"/>
      <c r="HN1284" s="110"/>
      <c r="HO1284" s="110"/>
      <c r="HP1284" s="110"/>
      <c r="HQ1284" s="110"/>
      <c r="HR1284" s="110"/>
      <c r="HS1284" s="110"/>
      <c r="HT1284" s="110"/>
      <c r="HU1284" s="110"/>
      <c r="HV1284" s="110"/>
      <c r="HW1284" s="110"/>
      <c r="HX1284" s="110"/>
      <c r="HY1284" s="110"/>
      <c r="HZ1284" s="110"/>
      <c r="IA1284" s="110"/>
      <c r="IB1284" s="110"/>
      <c r="IC1284" s="110"/>
      <c r="ID1284" s="110"/>
      <c r="IE1284" s="110"/>
      <c r="IF1284" s="110"/>
      <c r="IG1284" s="110"/>
      <c r="IH1284" s="110"/>
      <c r="II1284" s="110"/>
      <c r="IJ1284" s="110"/>
      <c r="IK1284" s="110"/>
      <c r="IL1284" s="110"/>
      <c r="IM1284" s="110"/>
      <c r="IN1284" s="110"/>
      <c r="IO1284" s="110"/>
      <c r="IP1284" s="110"/>
      <c r="IQ1284" s="110"/>
      <c r="IR1284" s="110"/>
      <c r="IS1284" s="110"/>
      <c r="IT1284" s="110"/>
      <c r="IU1284" s="110"/>
      <c r="IV1284" s="110"/>
      <c r="IW1284" s="110"/>
      <c r="IX1284" s="110"/>
      <c r="IY1284" s="110"/>
      <c r="IZ1284" s="110"/>
      <c r="JA1284" s="110"/>
      <c r="JB1284" s="110"/>
      <c r="JC1284" s="110"/>
      <c r="JD1284" s="110"/>
      <c r="JE1284" s="110"/>
      <c r="JF1284" s="110"/>
      <c r="JG1284" s="110"/>
      <c r="JH1284" s="110"/>
      <c r="JI1284" s="110"/>
      <c r="JJ1284" s="110"/>
      <c r="JK1284" s="110"/>
      <c r="JL1284" s="110"/>
      <c r="JM1284" s="110"/>
      <c r="JN1284" s="110"/>
      <c r="JO1284" s="110"/>
      <c r="JP1284" s="110"/>
      <c r="JQ1284" s="110"/>
      <c r="JR1284" s="110"/>
      <c r="JS1284" s="110"/>
      <c r="JT1284" s="110"/>
      <c r="JU1284" s="110"/>
      <c r="JV1284" s="110"/>
      <c r="JW1284" s="110"/>
      <c r="JX1284" s="110"/>
      <c r="JY1284" s="110"/>
      <c r="JZ1284" s="110"/>
      <c r="KA1284" s="110"/>
      <c r="KB1284" s="110"/>
      <c r="KC1284" s="110"/>
      <c r="KD1284" s="110"/>
      <c r="KE1284" s="110"/>
      <c r="KF1284" s="110"/>
      <c r="KG1284" s="110"/>
      <c r="KH1284" s="110"/>
      <c r="KI1284" s="110"/>
      <c r="KJ1284" s="110"/>
      <c r="KK1284" s="110"/>
      <c r="KL1284" s="110"/>
      <c r="KM1284" s="110"/>
      <c r="KN1284" s="110"/>
      <c r="KO1284" s="110"/>
      <c r="KP1284" s="110"/>
      <c r="KQ1284" s="110"/>
      <c r="KR1284" s="110"/>
      <c r="KS1284" s="110"/>
      <c r="KT1284" s="110"/>
      <c r="KU1284" s="110"/>
      <c r="KV1284" s="110"/>
      <c r="KW1284" s="110"/>
      <c r="KX1284" s="110"/>
      <c r="KY1284" s="110"/>
      <c r="KZ1284" s="110"/>
      <c r="LA1284" s="110"/>
      <c r="LB1284" s="110"/>
      <c r="LC1284" s="110"/>
      <c r="LD1284" s="110"/>
      <c r="LE1284" s="110"/>
      <c r="LF1284" s="110"/>
      <c r="LG1284" s="110"/>
      <c r="LH1284" s="110"/>
      <c r="LI1284" s="110"/>
      <c r="LJ1284" s="110"/>
      <c r="LK1284" s="110"/>
      <c r="LL1284" s="110"/>
      <c r="LM1284" s="110"/>
      <c r="LN1284" s="110"/>
      <c r="LO1284" s="110"/>
      <c r="LP1284" s="110"/>
      <c r="LQ1284" s="110"/>
      <c r="LR1284" s="110"/>
      <c r="LS1284" s="110"/>
      <c r="LT1284" s="110"/>
      <c r="LU1284" s="110"/>
      <c r="LV1284" s="110"/>
      <c r="LW1284" s="110"/>
      <c r="LX1284" s="110"/>
      <c r="LY1284" s="110"/>
      <c r="LZ1284" s="110"/>
      <c r="MA1284" s="110"/>
      <c r="MB1284" s="110"/>
      <c r="MC1284" s="110"/>
      <c r="MD1284" s="110"/>
      <c r="ME1284" s="110"/>
      <c r="MF1284" s="110"/>
      <c r="MG1284" s="110"/>
      <c r="MH1284" s="110"/>
      <c r="MI1284" s="110"/>
      <c r="MJ1284" s="110"/>
      <c r="MK1284" s="110"/>
      <c r="ML1284" s="110"/>
      <c r="MM1284" s="110"/>
      <c r="MN1284" s="110"/>
      <c r="MO1284" s="110"/>
      <c r="MP1284" s="110"/>
      <c r="MQ1284" s="110"/>
      <c r="MR1284" s="110"/>
      <c r="MS1284" s="110"/>
      <c r="MT1284" s="110"/>
      <c r="MU1284" s="110"/>
      <c r="MV1284" s="110"/>
      <c r="MW1284" s="110"/>
      <c r="MX1284" s="110"/>
      <c r="MY1284" s="110"/>
      <c r="MZ1284" s="110"/>
      <c r="NA1284" s="110"/>
      <c r="NB1284" s="110"/>
      <c r="NC1284" s="110"/>
      <c r="ND1284" s="110"/>
      <c r="NE1284" s="110"/>
      <c r="NF1284" s="110"/>
      <c r="NG1284" s="110"/>
      <c r="NH1284" s="110"/>
      <c r="NI1284" s="110"/>
      <c r="NJ1284" s="110"/>
      <c r="NK1284" s="110"/>
      <c r="NL1284" s="110"/>
      <c r="NM1284" s="110"/>
      <c r="NN1284" s="110"/>
      <c r="NO1284" s="110"/>
      <c r="NP1284" s="110"/>
      <c r="NQ1284" s="110"/>
      <c r="NR1284" s="110"/>
      <c r="NS1284" s="110"/>
      <c r="NT1284" s="110"/>
      <c r="NU1284" s="110"/>
      <c r="NV1284" s="110"/>
      <c r="NW1284" s="110"/>
      <c r="NX1284" s="110"/>
      <c r="NY1284" s="110"/>
      <c r="NZ1284" s="110"/>
      <c r="OA1284" s="110"/>
      <c r="OB1284" s="110"/>
      <c r="OC1284" s="110"/>
      <c r="OD1284" s="110"/>
      <c r="OE1284" s="110"/>
      <c r="OF1284" s="110"/>
      <c r="OG1284" s="110"/>
      <c r="OH1284" s="110"/>
      <c r="OI1284" s="110"/>
      <c r="OJ1284" s="110"/>
      <c r="OK1284" s="110"/>
      <c r="OL1284" s="110"/>
      <c r="OM1284" s="110"/>
      <c r="ON1284" s="110"/>
      <c r="OO1284" s="110"/>
      <c r="OP1284" s="110"/>
      <c r="OQ1284" s="110"/>
      <c r="OR1284" s="110"/>
      <c r="OS1284" s="110"/>
      <c r="OT1284" s="110"/>
      <c r="OU1284" s="110"/>
      <c r="OV1284" s="110"/>
      <c r="OW1284" s="110"/>
      <c r="OX1284" s="110"/>
      <c r="OY1284" s="110"/>
      <c r="OZ1284" s="110"/>
      <c r="PA1284" s="110"/>
      <c r="PB1284" s="110"/>
      <c r="PC1284" s="110"/>
      <c r="PD1284" s="110"/>
      <c r="PE1284" s="110"/>
      <c r="PF1284" s="110"/>
    </row>
    <row r="1285" spans="1:422" ht="15.95" customHeight="1" x14ac:dyDescent="0.45">
      <c r="A1285" s="375"/>
      <c r="B1285" s="57" t="s">
        <v>53</v>
      </c>
      <c r="C1285" s="83"/>
      <c r="D1285" s="83"/>
      <c r="E1285" s="83"/>
      <c r="F1285" s="83"/>
      <c r="G1285" s="83"/>
      <c r="H1285" s="83"/>
      <c r="I1285" s="83"/>
      <c r="J1285" s="83"/>
      <c r="K1285" s="83"/>
      <c r="L1285" s="83"/>
      <c r="M1285" s="83"/>
      <c r="N1285" s="83"/>
      <c r="O1285" s="83"/>
      <c r="P1285" s="83"/>
      <c r="Q1285" s="83"/>
      <c r="R1285" s="83"/>
      <c r="S1285" s="83"/>
      <c r="T1285" s="83"/>
      <c r="U1285" s="83"/>
      <c r="V1285" s="83"/>
      <c r="W1285" s="83"/>
      <c r="X1285" s="83"/>
      <c r="Y1285" s="83"/>
      <c r="Z1285" s="83"/>
      <c r="AA1285" s="83"/>
      <c r="AB1285" s="83"/>
      <c r="AC1285" s="83"/>
      <c r="AD1285" s="83"/>
      <c r="AE1285" s="83"/>
      <c r="AF1285" s="83"/>
      <c r="AG1285" s="83"/>
      <c r="AH1285" s="83"/>
      <c r="AI1285" s="83"/>
      <c r="AJ1285" s="83"/>
      <c r="AK1285" s="83"/>
      <c r="AL1285" s="83"/>
      <c r="AM1285" s="83"/>
      <c r="AN1285" s="83"/>
      <c r="AO1285" s="83"/>
      <c r="AP1285" s="83"/>
      <c r="AQ1285" s="83"/>
      <c r="AR1285" s="83"/>
      <c r="AS1285" s="83"/>
      <c r="AT1285" s="83"/>
      <c r="AU1285" s="83"/>
      <c r="AV1285" s="83"/>
      <c r="AW1285" s="83"/>
      <c r="AX1285" s="83"/>
      <c r="AY1285" s="83"/>
      <c r="AZ1285" s="83"/>
      <c r="BA1285" s="83"/>
      <c r="BB1285" s="83"/>
      <c r="BC1285" s="83"/>
      <c r="BD1285" s="83"/>
      <c r="BE1285" s="83"/>
      <c r="BF1285" s="83"/>
      <c r="BG1285" s="83"/>
      <c r="BH1285" s="83"/>
      <c r="BI1285" s="83"/>
      <c r="BJ1285" s="83"/>
      <c r="BK1285" s="83"/>
      <c r="BL1285" s="83"/>
      <c r="BM1285" s="83"/>
      <c r="BN1285" s="83"/>
      <c r="BO1285" s="83"/>
      <c r="BP1285" s="83"/>
      <c r="BQ1285" s="83"/>
      <c r="BR1285" s="83"/>
      <c r="BS1285" s="83"/>
      <c r="BT1285" s="83"/>
      <c r="BU1285" s="83"/>
      <c r="BV1285" s="83"/>
      <c r="BW1285" s="83"/>
      <c r="BX1285" s="83"/>
      <c r="BY1285" s="83"/>
      <c r="BZ1285" s="83"/>
      <c r="CA1285" s="83"/>
      <c r="CB1285" s="83"/>
      <c r="CC1285" s="83"/>
      <c r="CD1285" s="83"/>
      <c r="CE1285" s="83"/>
      <c r="CF1285" s="83"/>
      <c r="CG1285" s="83"/>
      <c r="CH1285" s="83"/>
      <c r="CI1285" s="83"/>
      <c r="CJ1285" s="83"/>
      <c r="CK1285" s="83"/>
      <c r="CL1285" s="83"/>
      <c r="CM1285" s="83"/>
      <c r="CN1285" s="83"/>
      <c r="CO1285" s="83"/>
      <c r="CP1285" s="83"/>
      <c r="CQ1285" s="83"/>
      <c r="CR1285" s="83"/>
      <c r="CS1285" s="83"/>
      <c r="CT1285" s="83"/>
      <c r="CU1285" s="83"/>
      <c r="CV1285" s="83"/>
      <c r="CW1285" s="83"/>
      <c r="CX1285" s="83"/>
      <c r="CY1285" s="83"/>
      <c r="CZ1285" s="83"/>
      <c r="DA1285" s="83"/>
      <c r="DB1285" s="83"/>
      <c r="DC1285" s="83"/>
      <c r="DD1285" s="83"/>
      <c r="DE1285" s="83"/>
      <c r="DF1285" s="83"/>
      <c r="DG1285" s="83"/>
      <c r="DH1285" s="83"/>
      <c r="DI1285" s="83"/>
      <c r="DJ1285" s="83"/>
      <c r="DK1285" s="83"/>
      <c r="DL1285" s="83"/>
      <c r="DM1285" s="83"/>
      <c r="DN1285" s="83"/>
      <c r="DO1285" s="83"/>
      <c r="DP1285" s="83"/>
      <c r="DQ1285" s="83"/>
      <c r="DR1285" s="83"/>
      <c r="DS1285" s="83"/>
      <c r="DT1285" s="83"/>
      <c r="DU1285" s="83"/>
      <c r="DV1285" s="83"/>
      <c r="DW1285" s="83"/>
      <c r="DX1285" s="83"/>
      <c r="DY1285" s="83"/>
      <c r="DZ1285" s="83"/>
      <c r="EA1285" s="83"/>
      <c r="EB1285" s="83"/>
      <c r="EC1285" s="83"/>
      <c r="ED1285" s="83"/>
      <c r="EE1285" s="83"/>
      <c r="EF1285" s="83"/>
      <c r="EG1285" s="83"/>
      <c r="EH1285" s="83"/>
      <c r="EI1285" s="83"/>
      <c r="EJ1285" s="83"/>
      <c r="EK1285" s="83"/>
      <c r="EL1285" s="83"/>
      <c r="EM1285" s="83"/>
      <c r="EN1285" s="83"/>
      <c r="EO1285" s="83"/>
      <c r="EP1285" s="83"/>
      <c r="EQ1285" s="83"/>
      <c r="ER1285" s="83"/>
      <c r="ES1285" s="83"/>
      <c r="ET1285" s="83"/>
      <c r="EU1285" s="83"/>
      <c r="EV1285" s="83"/>
      <c r="EW1285" s="83"/>
      <c r="EX1285" s="83"/>
      <c r="EY1285" s="83"/>
      <c r="EZ1285" s="83"/>
      <c r="FA1285" s="83"/>
      <c r="FB1285" s="83"/>
      <c r="FC1285" s="83"/>
      <c r="FD1285" s="83"/>
      <c r="FE1285" s="83"/>
      <c r="FF1285" s="83"/>
      <c r="FG1285" s="83"/>
      <c r="FH1285" s="83"/>
      <c r="FI1285" s="83"/>
      <c r="FJ1285" s="83"/>
      <c r="FK1285" s="83"/>
      <c r="FL1285" s="83"/>
      <c r="FM1285" s="83"/>
      <c r="FN1285" s="83"/>
      <c r="FO1285" s="83"/>
      <c r="FP1285" s="83"/>
      <c r="FQ1285" s="83"/>
      <c r="FR1285" s="110"/>
      <c r="FS1285" s="110"/>
      <c r="FT1285" s="110"/>
      <c r="FU1285" s="110"/>
      <c r="FV1285" s="110"/>
      <c r="FW1285" s="110"/>
      <c r="FX1285" s="110"/>
      <c r="FY1285" s="110"/>
      <c r="FZ1285" s="110"/>
      <c r="GA1285" s="110"/>
      <c r="GB1285" s="110"/>
      <c r="GC1285" s="110"/>
      <c r="GD1285" s="110"/>
      <c r="GE1285" s="110"/>
      <c r="GF1285" s="110"/>
      <c r="GG1285" s="110"/>
      <c r="GH1285" s="110"/>
      <c r="GI1285" s="110"/>
      <c r="GJ1285" s="110"/>
      <c r="GK1285" s="110"/>
      <c r="GL1285" s="110"/>
      <c r="GM1285" s="110"/>
      <c r="GN1285" s="110"/>
      <c r="GO1285" s="110"/>
      <c r="GP1285" s="110"/>
      <c r="GQ1285" s="110"/>
      <c r="GR1285" s="110"/>
      <c r="GS1285" s="110"/>
      <c r="GT1285" s="110"/>
      <c r="GU1285" s="110"/>
      <c r="GV1285" s="110"/>
      <c r="GW1285" s="110"/>
      <c r="GX1285" s="110"/>
      <c r="GY1285" s="110"/>
      <c r="GZ1285" s="110"/>
      <c r="HA1285" s="110"/>
      <c r="HB1285" s="110"/>
      <c r="HC1285" s="110"/>
      <c r="HD1285" s="110"/>
      <c r="HE1285" s="110"/>
      <c r="HF1285" s="110"/>
      <c r="HG1285" s="110"/>
      <c r="HH1285" s="110"/>
      <c r="HI1285" s="110"/>
      <c r="HJ1285" s="110"/>
      <c r="HK1285" s="110"/>
      <c r="HL1285" s="110"/>
      <c r="HM1285" s="110"/>
      <c r="HN1285" s="110"/>
      <c r="HO1285" s="110"/>
      <c r="HP1285" s="110"/>
      <c r="HQ1285" s="110"/>
      <c r="HR1285" s="110"/>
      <c r="HS1285" s="110"/>
      <c r="HT1285" s="110"/>
      <c r="HU1285" s="110"/>
      <c r="HV1285" s="110"/>
      <c r="HW1285" s="110"/>
      <c r="HX1285" s="110"/>
      <c r="HY1285" s="110"/>
      <c r="HZ1285" s="110"/>
      <c r="IA1285" s="110"/>
      <c r="IB1285" s="110"/>
      <c r="IC1285" s="110"/>
      <c r="ID1285" s="110"/>
      <c r="IE1285" s="110"/>
      <c r="IF1285" s="110"/>
      <c r="IG1285" s="110"/>
      <c r="IH1285" s="110"/>
      <c r="II1285" s="110"/>
      <c r="IJ1285" s="110"/>
      <c r="IK1285" s="110"/>
      <c r="IL1285" s="110"/>
      <c r="IM1285" s="110"/>
      <c r="IN1285" s="110"/>
      <c r="IO1285" s="110"/>
      <c r="IP1285" s="110"/>
      <c r="IQ1285" s="110"/>
      <c r="IR1285" s="110"/>
      <c r="IS1285" s="110"/>
      <c r="IT1285" s="110"/>
      <c r="IU1285" s="110"/>
      <c r="IV1285" s="110"/>
      <c r="IW1285" s="110"/>
      <c r="IX1285" s="110"/>
      <c r="IY1285" s="110"/>
      <c r="IZ1285" s="110"/>
      <c r="JA1285" s="110"/>
      <c r="JB1285" s="110"/>
      <c r="JC1285" s="110"/>
      <c r="JD1285" s="110"/>
      <c r="JE1285" s="110"/>
      <c r="JF1285" s="110"/>
      <c r="JG1285" s="110"/>
      <c r="JH1285" s="110"/>
      <c r="JI1285" s="110"/>
      <c r="JJ1285" s="110"/>
      <c r="JK1285" s="110"/>
      <c r="JL1285" s="110"/>
      <c r="JM1285" s="110"/>
      <c r="JN1285" s="110"/>
      <c r="JO1285" s="110"/>
      <c r="JP1285" s="110"/>
      <c r="JQ1285" s="110"/>
      <c r="JR1285" s="110"/>
      <c r="JS1285" s="110"/>
      <c r="JT1285" s="110"/>
      <c r="JU1285" s="110"/>
      <c r="JV1285" s="110"/>
      <c r="JW1285" s="110"/>
      <c r="JX1285" s="110"/>
      <c r="JY1285" s="110"/>
      <c r="JZ1285" s="110"/>
      <c r="KA1285" s="110"/>
      <c r="KB1285" s="110"/>
      <c r="KC1285" s="110"/>
      <c r="KD1285" s="110"/>
      <c r="KE1285" s="110"/>
      <c r="KF1285" s="110"/>
      <c r="KG1285" s="110"/>
      <c r="KH1285" s="110"/>
      <c r="KI1285" s="110"/>
      <c r="KJ1285" s="110"/>
      <c r="KK1285" s="110"/>
      <c r="KL1285" s="110"/>
      <c r="KM1285" s="110"/>
      <c r="KN1285" s="110"/>
      <c r="KO1285" s="110"/>
      <c r="KP1285" s="110"/>
      <c r="KQ1285" s="110"/>
      <c r="KR1285" s="110"/>
      <c r="KS1285" s="110"/>
      <c r="KT1285" s="110"/>
      <c r="KU1285" s="110"/>
      <c r="KV1285" s="110"/>
      <c r="KW1285" s="110"/>
      <c r="KX1285" s="110"/>
      <c r="KY1285" s="110"/>
      <c r="KZ1285" s="110"/>
      <c r="LA1285" s="110"/>
      <c r="LB1285" s="110"/>
      <c r="LC1285" s="110"/>
      <c r="LD1285" s="110"/>
      <c r="LE1285" s="110"/>
      <c r="LF1285" s="110"/>
      <c r="LG1285" s="110"/>
      <c r="LH1285" s="110"/>
      <c r="LI1285" s="110"/>
      <c r="LJ1285" s="110"/>
      <c r="LK1285" s="110"/>
      <c r="LL1285" s="110"/>
      <c r="LM1285" s="110"/>
      <c r="LN1285" s="110"/>
      <c r="LO1285" s="110"/>
      <c r="LP1285" s="110"/>
      <c r="LQ1285" s="110"/>
      <c r="LR1285" s="110"/>
      <c r="LS1285" s="110"/>
      <c r="LT1285" s="110"/>
      <c r="LU1285" s="110"/>
      <c r="LV1285" s="110"/>
      <c r="LW1285" s="110"/>
      <c r="LX1285" s="110"/>
      <c r="LY1285" s="110"/>
      <c r="LZ1285" s="110"/>
      <c r="MA1285" s="110"/>
      <c r="MB1285" s="110"/>
      <c r="MC1285" s="110"/>
      <c r="MD1285" s="110"/>
      <c r="ME1285" s="110"/>
      <c r="MF1285" s="110"/>
      <c r="MG1285" s="110"/>
      <c r="MH1285" s="110"/>
      <c r="MI1285" s="110"/>
      <c r="MJ1285" s="110"/>
      <c r="MK1285" s="110"/>
      <c r="ML1285" s="110"/>
      <c r="MM1285" s="110"/>
      <c r="MN1285" s="110"/>
      <c r="MO1285" s="110"/>
      <c r="MP1285" s="110"/>
      <c r="MQ1285" s="110"/>
      <c r="MR1285" s="110"/>
      <c r="MS1285" s="110"/>
      <c r="MT1285" s="110"/>
      <c r="MU1285" s="110"/>
      <c r="MV1285" s="110"/>
      <c r="MW1285" s="110"/>
      <c r="MX1285" s="110"/>
      <c r="MY1285" s="110"/>
      <c r="MZ1285" s="110"/>
      <c r="NA1285" s="110"/>
      <c r="NB1285" s="110"/>
      <c r="NC1285" s="110"/>
      <c r="ND1285" s="110"/>
      <c r="NE1285" s="110"/>
      <c r="NF1285" s="110"/>
      <c r="NG1285" s="110"/>
      <c r="NH1285" s="110"/>
      <c r="NI1285" s="110"/>
      <c r="NJ1285" s="110"/>
      <c r="NK1285" s="110"/>
      <c r="NL1285" s="110"/>
      <c r="NM1285" s="110"/>
      <c r="NN1285" s="110"/>
      <c r="NO1285" s="110"/>
      <c r="NP1285" s="110"/>
      <c r="NQ1285" s="110"/>
      <c r="NR1285" s="110"/>
      <c r="NS1285" s="110"/>
      <c r="NT1285" s="110"/>
      <c r="NU1285" s="110"/>
      <c r="NV1285" s="110"/>
      <c r="NW1285" s="110"/>
      <c r="NX1285" s="110"/>
      <c r="NY1285" s="110"/>
      <c r="NZ1285" s="110"/>
      <c r="OA1285" s="110"/>
      <c r="OB1285" s="110"/>
      <c r="OC1285" s="110"/>
      <c r="OD1285" s="110"/>
      <c r="OE1285" s="110"/>
      <c r="OF1285" s="110"/>
      <c r="OG1285" s="110"/>
      <c r="OH1285" s="110"/>
      <c r="OI1285" s="110"/>
      <c r="OJ1285" s="110"/>
      <c r="OK1285" s="110"/>
      <c r="OL1285" s="110"/>
      <c r="OM1285" s="110"/>
      <c r="ON1285" s="110"/>
      <c r="OO1285" s="110"/>
      <c r="OP1285" s="110"/>
      <c r="OQ1285" s="110"/>
      <c r="OR1285" s="110"/>
      <c r="OS1285" s="110"/>
      <c r="OT1285" s="110"/>
      <c r="OU1285" s="110"/>
      <c r="OV1285" s="110"/>
      <c r="OW1285" s="110"/>
      <c r="OX1285" s="110"/>
      <c r="OY1285" s="110"/>
      <c r="OZ1285" s="110"/>
      <c r="PA1285" s="110"/>
      <c r="PB1285" s="110"/>
      <c r="PC1285" s="110"/>
      <c r="PD1285" s="110"/>
      <c r="PE1285" s="110"/>
      <c r="PF1285" s="110"/>
    </row>
    <row r="1286" spans="1:422" ht="15.95" customHeight="1" x14ac:dyDescent="0.45">
      <c r="A1286" s="373" t="s">
        <v>20</v>
      </c>
      <c r="B1286" s="57" t="s">
        <v>1141</v>
      </c>
      <c r="C1286" s="83"/>
      <c r="D1286" s="83"/>
      <c r="E1286" s="83"/>
      <c r="F1286" s="83"/>
      <c r="G1286" s="83"/>
      <c r="H1286" s="83"/>
      <c r="I1286" s="83"/>
      <c r="J1286" s="83"/>
      <c r="K1286" s="83"/>
      <c r="L1286" s="83"/>
      <c r="M1286" s="83"/>
      <c r="N1286" s="83"/>
      <c r="O1286" s="83"/>
      <c r="P1286" s="83"/>
      <c r="Q1286" s="83"/>
      <c r="R1286" s="83"/>
      <c r="S1286" s="83"/>
      <c r="T1286" s="83"/>
      <c r="U1286" s="83"/>
      <c r="V1286" s="83"/>
      <c r="W1286" s="83"/>
      <c r="X1286" s="83"/>
      <c r="Y1286" s="83"/>
      <c r="Z1286" s="83"/>
      <c r="AA1286" s="83"/>
      <c r="AB1286" s="83"/>
      <c r="AC1286" s="83"/>
      <c r="AD1286" s="83"/>
      <c r="AE1286" s="83"/>
      <c r="AF1286" s="83"/>
      <c r="AG1286" s="83"/>
      <c r="AH1286" s="83"/>
      <c r="AI1286" s="83"/>
      <c r="AJ1286" s="83"/>
      <c r="AK1286" s="83"/>
      <c r="AL1286" s="83"/>
      <c r="AM1286" s="83"/>
      <c r="AN1286" s="83"/>
      <c r="AO1286" s="83"/>
      <c r="AP1286" s="83"/>
      <c r="AQ1286" s="83"/>
      <c r="AR1286" s="83"/>
      <c r="AS1286" s="83"/>
      <c r="AT1286" s="83"/>
      <c r="AU1286" s="83"/>
      <c r="AV1286" s="83"/>
      <c r="AW1286" s="83"/>
      <c r="AX1286" s="83"/>
      <c r="AY1286" s="83"/>
      <c r="AZ1286" s="83"/>
      <c r="BA1286" s="83"/>
      <c r="BB1286" s="83"/>
      <c r="BC1286" s="83"/>
      <c r="BD1286" s="83"/>
      <c r="BE1286" s="83"/>
      <c r="BF1286" s="83"/>
      <c r="BG1286" s="83"/>
      <c r="BH1286" s="83"/>
      <c r="BI1286" s="83"/>
      <c r="BJ1286" s="83"/>
      <c r="BK1286" s="83"/>
      <c r="BL1286" s="83"/>
      <c r="BM1286" s="83"/>
      <c r="BN1286" s="83"/>
      <c r="BO1286" s="83"/>
      <c r="BP1286" s="83"/>
      <c r="BQ1286" s="83"/>
      <c r="BR1286" s="83"/>
      <c r="BS1286" s="83"/>
      <c r="BT1286" s="83"/>
      <c r="BU1286" s="83"/>
      <c r="BV1286" s="83"/>
      <c r="BW1286" s="83"/>
      <c r="BX1286" s="83"/>
      <c r="BY1286" s="83"/>
      <c r="BZ1286" s="83"/>
      <c r="CA1286" s="83"/>
      <c r="CB1286" s="83"/>
      <c r="CC1286" s="83"/>
      <c r="CD1286" s="83"/>
      <c r="CE1286" s="83"/>
      <c r="CF1286" s="83"/>
      <c r="CG1286" s="83"/>
      <c r="CH1286" s="83"/>
      <c r="CI1286" s="83"/>
      <c r="CJ1286" s="83"/>
      <c r="CK1286" s="83"/>
      <c r="CL1286" s="83"/>
      <c r="CM1286" s="83"/>
      <c r="CN1286" s="83"/>
      <c r="CO1286" s="83"/>
      <c r="CP1286" s="83"/>
      <c r="CQ1286" s="83"/>
      <c r="CR1286" s="83"/>
      <c r="CS1286" s="83"/>
      <c r="CT1286" s="83"/>
      <c r="CU1286" s="83"/>
      <c r="CV1286" s="83"/>
      <c r="CW1286" s="83"/>
      <c r="CX1286" s="83"/>
      <c r="CY1286" s="83"/>
      <c r="CZ1286" s="83"/>
      <c r="DA1286" s="83"/>
      <c r="DB1286" s="83"/>
      <c r="DC1286" s="83"/>
      <c r="DD1286" s="83"/>
      <c r="DE1286" s="83"/>
      <c r="DF1286" s="83"/>
      <c r="DG1286" s="83"/>
      <c r="DH1286" s="83"/>
      <c r="DI1286" s="83"/>
      <c r="DJ1286" s="83"/>
      <c r="DK1286" s="83"/>
      <c r="DL1286" s="83"/>
      <c r="DM1286" s="83"/>
      <c r="DN1286" s="83"/>
      <c r="DO1286" s="83"/>
      <c r="DP1286" s="83"/>
      <c r="DQ1286" s="83"/>
      <c r="DR1286" s="83"/>
      <c r="DS1286" s="83"/>
      <c r="DT1286" s="83"/>
      <c r="DU1286" s="83"/>
      <c r="DV1286" s="83"/>
      <c r="DW1286" s="83"/>
      <c r="DX1286" s="83"/>
      <c r="DY1286" s="83"/>
      <c r="DZ1286" s="83"/>
      <c r="EA1286" s="83"/>
      <c r="EB1286" s="83"/>
      <c r="EC1286" s="83"/>
      <c r="ED1286" s="83"/>
      <c r="EE1286" s="83"/>
      <c r="EF1286" s="83"/>
      <c r="EG1286" s="83"/>
      <c r="EH1286" s="83"/>
      <c r="EI1286" s="83"/>
      <c r="EJ1286" s="83"/>
      <c r="EK1286" s="83"/>
      <c r="EL1286" s="83"/>
      <c r="EM1286" s="83"/>
      <c r="EN1286" s="83"/>
      <c r="EO1286" s="83"/>
      <c r="EP1286" s="83"/>
      <c r="EQ1286" s="83"/>
      <c r="ER1286" s="83"/>
      <c r="ES1286" s="83"/>
      <c r="ET1286" s="83"/>
      <c r="EU1286" s="83"/>
      <c r="EV1286" s="83"/>
      <c r="EW1286" s="83"/>
      <c r="EX1286" s="83"/>
      <c r="EY1286" s="83"/>
      <c r="EZ1286" s="83"/>
      <c r="FA1286" s="83"/>
      <c r="FB1286" s="83"/>
      <c r="FC1286" s="83"/>
      <c r="FD1286" s="83"/>
      <c r="FE1286" s="83"/>
      <c r="FF1286" s="83"/>
      <c r="FG1286" s="83"/>
      <c r="FH1286" s="83"/>
      <c r="FI1286" s="83"/>
      <c r="FJ1286" s="83"/>
      <c r="FK1286" s="83"/>
      <c r="FL1286" s="83"/>
      <c r="FM1286" s="83"/>
      <c r="FN1286" s="83"/>
      <c r="FO1286" s="83"/>
      <c r="FP1286" s="83"/>
      <c r="FQ1286" s="83"/>
      <c r="FR1286" s="110"/>
      <c r="FS1286" s="110"/>
      <c r="FT1286" s="110"/>
      <c r="FU1286" s="110"/>
      <c r="FV1286" s="110"/>
      <c r="FW1286" s="110"/>
      <c r="FX1286" s="110"/>
      <c r="FY1286" s="110"/>
      <c r="FZ1286" s="110"/>
      <c r="GA1286" s="110"/>
      <c r="GB1286" s="110"/>
      <c r="GC1286" s="110"/>
      <c r="GD1286" s="110"/>
      <c r="GE1286" s="110"/>
      <c r="GF1286" s="110"/>
      <c r="GG1286" s="110"/>
      <c r="GH1286" s="110"/>
      <c r="GI1286" s="110"/>
      <c r="GJ1286" s="110"/>
      <c r="GK1286" s="110"/>
      <c r="GL1286" s="110"/>
      <c r="GM1286" s="110"/>
      <c r="GN1286" s="110"/>
      <c r="GO1286" s="110"/>
      <c r="GP1286" s="110"/>
      <c r="GQ1286" s="110"/>
      <c r="GR1286" s="110"/>
      <c r="GS1286" s="110"/>
      <c r="GT1286" s="110"/>
      <c r="GU1286" s="110"/>
      <c r="GV1286" s="110"/>
      <c r="GW1286" s="110"/>
      <c r="GX1286" s="110"/>
      <c r="GY1286" s="110"/>
      <c r="GZ1286" s="110"/>
      <c r="HA1286" s="110"/>
      <c r="HB1286" s="110"/>
      <c r="HC1286" s="110"/>
      <c r="HD1286" s="110"/>
      <c r="HE1286" s="110"/>
      <c r="HF1286" s="110"/>
      <c r="HG1286" s="110"/>
      <c r="HH1286" s="110"/>
      <c r="HI1286" s="110"/>
      <c r="HJ1286" s="110"/>
      <c r="HK1286" s="110"/>
      <c r="HL1286" s="110"/>
      <c r="HM1286" s="110"/>
      <c r="HN1286" s="110"/>
      <c r="HO1286" s="110"/>
      <c r="HP1286" s="110"/>
      <c r="HQ1286" s="110"/>
      <c r="HR1286" s="110"/>
      <c r="HS1286" s="110"/>
      <c r="HT1286" s="110"/>
      <c r="HU1286" s="110"/>
      <c r="HV1286" s="110"/>
      <c r="HW1286" s="110"/>
      <c r="HX1286" s="110"/>
      <c r="HY1286" s="110"/>
      <c r="HZ1286" s="110"/>
      <c r="IA1286" s="110"/>
      <c r="IB1286" s="110"/>
      <c r="IC1286" s="110"/>
      <c r="ID1286" s="110"/>
      <c r="IE1286" s="110"/>
      <c r="IF1286" s="110"/>
      <c r="IG1286" s="110"/>
      <c r="IH1286" s="110"/>
      <c r="II1286" s="110"/>
      <c r="IJ1286" s="110"/>
      <c r="IK1286" s="110"/>
      <c r="IL1286" s="110"/>
      <c r="IM1286" s="110"/>
      <c r="IN1286" s="110"/>
      <c r="IO1286" s="110"/>
      <c r="IP1286" s="110"/>
      <c r="IQ1286" s="110"/>
      <c r="IR1286" s="110"/>
      <c r="IS1286" s="110"/>
      <c r="IT1286" s="110"/>
      <c r="IU1286" s="110"/>
      <c r="IV1286" s="110"/>
      <c r="IW1286" s="110"/>
      <c r="IX1286" s="110"/>
      <c r="IY1286" s="110"/>
      <c r="IZ1286" s="110"/>
      <c r="JA1286" s="110"/>
      <c r="JB1286" s="110"/>
      <c r="JC1286" s="110"/>
      <c r="JD1286" s="110"/>
      <c r="JE1286" s="110"/>
      <c r="JF1286" s="110"/>
      <c r="JG1286" s="110"/>
      <c r="JH1286" s="110"/>
      <c r="JI1286" s="110"/>
      <c r="JJ1286" s="110"/>
      <c r="JK1286" s="110"/>
      <c r="JL1286" s="110"/>
      <c r="JM1286" s="110"/>
      <c r="JN1286" s="110"/>
      <c r="JO1286" s="110"/>
      <c r="JP1286" s="110"/>
      <c r="JQ1286" s="110"/>
      <c r="JR1286" s="110"/>
      <c r="JS1286" s="110"/>
      <c r="JT1286" s="110"/>
      <c r="JU1286" s="110"/>
      <c r="JV1286" s="110"/>
      <c r="JW1286" s="110"/>
      <c r="JX1286" s="110"/>
      <c r="JY1286" s="110"/>
      <c r="JZ1286" s="110"/>
      <c r="KA1286" s="110"/>
      <c r="KB1286" s="110"/>
      <c r="KC1286" s="110"/>
      <c r="KD1286" s="110"/>
      <c r="KE1286" s="110"/>
      <c r="KF1286" s="110"/>
      <c r="KG1286" s="110"/>
      <c r="KH1286" s="110"/>
      <c r="KI1286" s="110"/>
      <c r="KJ1286" s="110"/>
      <c r="KK1286" s="110"/>
      <c r="KL1286" s="110"/>
      <c r="KM1286" s="110"/>
      <c r="KN1286" s="110"/>
      <c r="KO1286" s="110"/>
      <c r="KP1286" s="110"/>
      <c r="KQ1286" s="110"/>
      <c r="KR1286" s="110"/>
      <c r="KS1286" s="110"/>
      <c r="KT1286" s="110"/>
      <c r="KU1286" s="110"/>
      <c r="KV1286" s="110"/>
      <c r="KW1286" s="110"/>
      <c r="KX1286" s="110"/>
      <c r="KY1286" s="110"/>
      <c r="KZ1286" s="110"/>
      <c r="LA1286" s="110"/>
      <c r="LB1286" s="110"/>
      <c r="LC1286" s="110"/>
      <c r="LD1286" s="110"/>
      <c r="LE1286" s="110"/>
      <c r="LF1286" s="110"/>
      <c r="LG1286" s="110"/>
      <c r="LH1286" s="110"/>
      <c r="LI1286" s="110"/>
      <c r="LJ1286" s="110"/>
      <c r="LK1286" s="110"/>
      <c r="LL1286" s="110"/>
      <c r="LM1286" s="110"/>
      <c r="LN1286" s="110"/>
      <c r="LO1286" s="110"/>
      <c r="LP1286" s="110"/>
      <c r="LQ1286" s="110"/>
      <c r="LR1286" s="110"/>
      <c r="LS1286" s="110"/>
      <c r="LT1286" s="110"/>
      <c r="LU1286" s="110"/>
      <c r="LV1286" s="110"/>
      <c r="LW1286" s="110"/>
      <c r="LX1286" s="110"/>
      <c r="LY1286" s="110"/>
      <c r="LZ1286" s="110"/>
      <c r="MA1286" s="110"/>
      <c r="MB1286" s="110"/>
      <c r="MC1286" s="110"/>
      <c r="MD1286" s="110"/>
      <c r="ME1286" s="110"/>
      <c r="MF1286" s="110"/>
      <c r="MG1286" s="110"/>
      <c r="MH1286" s="110"/>
      <c r="MI1286" s="110"/>
      <c r="MJ1286" s="110"/>
      <c r="MK1286" s="110"/>
      <c r="ML1286" s="110"/>
      <c r="MM1286" s="110"/>
      <c r="MN1286" s="110"/>
      <c r="MO1286" s="110"/>
      <c r="MP1286" s="110"/>
      <c r="MQ1286" s="110"/>
      <c r="MR1286" s="110"/>
      <c r="MS1286" s="110"/>
      <c r="MT1286" s="110"/>
      <c r="MU1286" s="110"/>
      <c r="MV1286" s="110"/>
      <c r="MW1286" s="110"/>
      <c r="MX1286" s="110"/>
      <c r="MY1286" s="110"/>
      <c r="MZ1286" s="110"/>
      <c r="NA1286" s="110"/>
      <c r="NB1286" s="110"/>
      <c r="NC1286" s="110"/>
      <c r="ND1286" s="110"/>
      <c r="NE1286" s="110"/>
      <c r="NF1286" s="110"/>
      <c r="NG1286" s="110"/>
      <c r="NH1286" s="110"/>
      <c r="NI1286" s="110"/>
      <c r="NJ1286" s="110"/>
      <c r="NK1286" s="110"/>
      <c r="NL1286" s="110"/>
      <c r="NM1286" s="110"/>
      <c r="NN1286" s="110"/>
      <c r="NO1286" s="110"/>
      <c r="NP1286" s="110"/>
      <c r="NQ1286" s="110"/>
      <c r="NR1286" s="110"/>
      <c r="NS1286" s="110"/>
      <c r="NT1286" s="110"/>
      <c r="NU1286" s="110"/>
      <c r="NV1286" s="110"/>
      <c r="NW1286" s="110"/>
      <c r="NX1286" s="110"/>
      <c r="NY1286" s="110"/>
      <c r="NZ1286" s="110"/>
      <c r="OA1286" s="110"/>
      <c r="OB1286" s="110"/>
      <c r="OC1286" s="110"/>
      <c r="OD1286" s="110"/>
      <c r="OE1286" s="110"/>
      <c r="OF1286" s="110"/>
      <c r="OG1286" s="110"/>
      <c r="OH1286" s="110"/>
      <c r="OI1286" s="110"/>
      <c r="OJ1286" s="110"/>
      <c r="OK1286" s="110"/>
      <c r="OL1286" s="110"/>
      <c r="OM1286" s="110"/>
      <c r="ON1286" s="110"/>
      <c r="OO1286" s="110"/>
      <c r="OP1286" s="110"/>
      <c r="OQ1286" s="110"/>
      <c r="OR1286" s="110"/>
      <c r="OS1286" s="110"/>
      <c r="OT1286" s="110"/>
      <c r="OU1286" s="110"/>
      <c r="OV1286" s="110"/>
      <c r="OW1286" s="110"/>
      <c r="OX1286" s="110"/>
      <c r="OY1286" s="110"/>
      <c r="OZ1286" s="110"/>
      <c r="PA1286" s="110"/>
      <c r="PB1286" s="110"/>
      <c r="PC1286" s="110"/>
      <c r="PD1286" s="110"/>
      <c r="PE1286" s="110"/>
      <c r="PF1286" s="110"/>
    </row>
    <row r="1287" spans="1:422" ht="15.95" customHeight="1" x14ac:dyDescent="0.45">
      <c r="A1287" s="374"/>
      <c r="B1287" s="57" t="s">
        <v>440</v>
      </c>
      <c r="C1287" s="83"/>
      <c r="D1287" s="83"/>
      <c r="E1287" s="83"/>
      <c r="F1287" s="83"/>
      <c r="G1287" s="83"/>
      <c r="H1287" s="83"/>
      <c r="I1287" s="83"/>
      <c r="J1287" s="83"/>
      <c r="K1287" s="83"/>
      <c r="L1287" s="83"/>
      <c r="M1287" s="83"/>
      <c r="N1287" s="83"/>
      <c r="O1287" s="83"/>
      <c r="P1287" s="83"/>
      <c r="Q1287" s="83"/>
      <c r="R1287" s="83"/>
      <c r="S1287" s="83"/>
      <c r="T1287" s="83"/>
      <c r="U1287" s="83"/>
      <c r="V1287" s="83"/>
      <c r="W1287" s="83"/>
      <c r="X1287" s="83"/>
      <c r="Y1287" s="83"/>
      <c r="Z1287" s="83"/>
      <c r="AA1287" s="83"/>
      <c r="AB1287" s="83"/>
      <c r="AC1287" s="83"/>
      <c r="AD1287" s="83"/>
      <c r="AE1287" s="83"/>
      <c r="AF1287" s="83"/>
      <c r="AG1287" s="83"/>
      <c r="AH1287" s="83"/>
      <c r="AI1287" s="83"/>
      <c r="AJ1287" s="83"/>
      <c r="AK1287" s="83"/>
      <c r="AL1287" s="83"/>
      <c r="AM1287" s="83"/>
      <c r="AN1287" s="83"/>
      <c r="AO1287" s="83"/>
      <c r="AP1287" s="83"/>
      <c r="AQ1287" s="83"/>
      <c r="AR1287" s="83"/>
      <c r="AS1287" s="83"/>
      <c r="AT1287" s="83"/>
      <c r="AU1287" s="83"/>
      <c r="AV1287" s="83"/>
      <c r="AW1287" s="83"/>
      <c r="AX1287" s="83"/>
      <c r="AY1287" s="83"/>
      <c r="AZ1287" s="83"/>
      <c r="BA1287" s="83"/>
      <c r="BB1287" s="83"/>
      <c r="BC1287" s="83"/>
      <c r="BD1287" s="83"/>
      <c r="BE1287" s="83"/>
      <c r="BF1287" s="83"/>
      <c r="BG1287" s="83"/>
      <c r="BH1287" s="83"/>
      <c r="BI1287" s="83"/>
      <c r="BJ1287" s="83"/>
      <c r="BK1287" s="83"/>
      <c r="BL1287" s="83"/>
      <c r="BM1287" s="83"/>
      <c r="BN1287" s="83"/>
      <c r="BO1287" s="83"/>
      <c r="BP1287" s="83"/>
      <c r="BQ1287" s="83"/>
      <c r="BR1287" s="83"/>
      <c r="BS1287" s="83"/>
      <c r="BT1287" s="83"/>
      <c r="BU1287" s="83"/>
      <c r="BV1287" s="83"/>
      <c r="BW1287" s="83"/>
      <c r="BX1287" s="83"/>
      <c r="BY1287" s="83"/>
      <c r="BZ1287" s="83"/>
      <c r="CA1287" s="83"/>
      <c r="CB1287" s="83"/>
      <c r="CC1287" s="83"/>
      <c r="CD1287" s="83"/>
      <c r="CE1287" s="83"/>
      <c r="CF1287" s="83"/>
      <c r="CG1287" s="83"/>
      <c r="CH1287" s="83"/>
      <c r="CI1287" s="83"/>
      <c r="CJ1287" s="83"/>
      <c r="CK1287" s="83"/>
      <c r="CL1287" s="83"/>
      <c r="CM1287" s="83"/>
      <c r="CN1287" s="83"/>
      <c r="CO1287" s="83"/>
      <c r="CP1287" s="83"/>
      <c r="CQ1287" s="83"/>
      <c r="CR1287" s="83"/>
      <c r="CS1287" s="83"/>
      <c r="CT1287" s="83"/>
      <c r="CU1287" s="83"/>
      <c r="CV1287" s="83"/>
      <c r="CW1287" s="83"/>
      <c r="CX1287" s="83"/>
      <c r="CY1287" s="83"/>
      <c r="CZ1287" s="83"/>
      <c r="DA1287" s="83"/>
      <c r="DB1287" s="83"/>
      <c r="DC1287" s="83"/>
      <c r="DD1287" s="83"/>
      <c r="DE1287" s="83"/>
      <c r="DF1287" s="83"/>
      <c r="DG1287" s="83"/>
      <c r="DH1287" s="83"/>
      <c r="DI1287" s="83"/>
      <c r="DJ1287" s="83"/>
      <c r="DK1287" s="83"/>
      <c r="DL1287" s="83"/>
      <c r="DM1287" s="83"/>
      <c r="DN1287" s="83"/>
      <c r="DO1287" s="83"/>
      <c r="DP1287" s="83"/>
      <c r="DQ1287" s="83"/>
      <c r="DR1287" s="83"/>
      <c r="DS1287" s="83"/>
      <c r="DT1287" s="83"/>
      <c r="DU1287" s="83"/>
      <c r="DV1287" s="83"/>
      <c r="DW1287" s="83"/>
      <c r="DX1287" s="83"/>
      <c r="DY1287" s="83"/>
      <c r="DZ1287" s="83"/>
      <c r="EA1287" s="83"/>
      <c r="EB1287" s="83"/>
      <c r="EC1287" s="83"/>
      <c r="ED1287" s="83"/>
      <c r="EE1287" s="83"/>
      <c r="EF1287" s="83"/>
      <c r="EG1287" s="83"/>
      <c r="EH1287" s="83"/>
      <c r="EI1287" s="83"/>
      <c r="EJ1287" s="83"/>
      <c r="EK1287" s="83"/>
      <c r="EL1287" s="83"/>
      <c r="EM1287" s="83"/>
      <c r="EN1287" s="83"/>
      <c r="EO1287" s="83"/>
      <c r="EP1287" s="83"/>
      <c r="EQ1287" s="83"/>
      <c r="ER1287" s="83"/>
      <c r="ES1287" s="83"/>
      <c r="ET1287" s="83"/>
      <c r="EU1287" s="83"/>
      <c r="EV1287" s="83"/>
      <c r="EW1287" s="83"/>
      <c r="EX1287" s="83"/>
      <c r="EY1287" s="83"/>
      <c r="EZ1287" s="83"/>
      <c r="FA1287" s="83"/>
      <c r="FB1287" s="83"/>
      <c r="FC1287" s="83"/>
      <c r="FD1287" s="83"/>
      <c r="FE1287" s="83"/>
      <c r="FF1287" s="83"/>
      <c r="FG1287" s="83"/>
      <c r="FH1287" s="83"/>
      <c r="FI1287" s="83"/>
      <c r="FJ1287" s="83"/>
      <c r="FK1287" s="83"/>
      <c r="FL1287" s="83"/>
      <c r="FM1287" s="83"/>
      <c r="FN1287" s="83"/>
      <c r="FO1287" s="83"/>
      <c r="FP1287" s="83"/>
      <c r="FQ1287" s="83"/>
      <c r="FR1287" s="110"/>
      <c r="FS1287" s="110"/>
      <c r="FT1287" s="110"/>
      <c r="FU1287" s="110"/>
      <c r="FV1287" s="110"/>
      <c r="FW1287" s="110"/>
      <c r="FX1287" s="110"/>
      <c r="FY1287" s="110"/>
      <c r="FZ1287" s="110"/>
      <c r="GA1287" s="110"/>
      <c r="GB1287" s="110"/>
      <c r="GC1287" s="110"/>
      <c r="GD1287" s="110"/>
      <c r="GE1287" s="110"/>
      <c r="GF1287" s="110"/>
      <c r="GG1287" s="110"/>
      <c r="GH1287" s="110"/>
      <c r="GI1287" s="110"/>
      <c r="GJ1287" s="110"/>
      <c r="GK1287" s="110"/>
      <c r="GL1287" s="110"/>
      <c r="GM1287" s="110"/>
      <c r="GN1287" s="110"/>
      <c r="GO1287" s="110"/>
      <c r="GP1287" s="110"/>
      <c r="GQ1287" s="110"/>
      <c r="GR1287" s="110"/>
      <c r="GS1287" s="110"/>
      <c r="GT1287" s="110"/>
      <c r="GU1287" s="110"/>
      <c r="GV1287" s="110"/>
      <c r="GW1287" s="110"/>
      <c r="GX1287" s="110"/>
      <c r="GY1287" s="110"/>
      <c r="GZ1287" s="110"/>
      <c r="HA1287" s="110"/>
      <c r="HB1287" s="110"/>
      <c r="HC1287" s="110"/>
      <c r="HD1287" s="110"/>
      <c r="HE1287" s="110"/>
      <c r="HF1287" s="110"/>
      <c r="HG1287" s="110"/>
      <c r="HH1287" s="110"/>
      <c r="HI1287" s="110"/>
      <c r="HJ1287" s="110"/>
      <c r="HK1287" s="110"/>
      <c r="HL1287" s="110"/>
      <c r="HM1287" s="110"/>
      <c r="HN1287" s="110"/>
      <c r="HO1287" s="110"/>
      <c r="HP1287" s="110"/>
      <c r="HQ1287" s="110"/>
      <c r="HR1287" s="110"/>
      <c r="HS1287" s="110"/>
      <c r="HT1287" s="110"/>
      <c r="HU1287" s="110"/>
      <c r="HV1287" s="110"/>
      <c r="HW1287" s="110"/>
      <c r="HX1287" s="110"/>
      <c r="HY1287" s="110"/>
      <c r="HZ1287" s="110"/>
      <c r="IA1287" s="110"/>
      <c r="IB1287" s="110"/>
      <c r="IC1287" s="110"/>
      <c r="ID1287" s="110"/>
      <c r="IE1287" s="110"/>
      <c r="IF1287" s="110"/>
      <c r="IG1287" s="110"/>
      <c r="IH1287" s="110"/>
      <c r="II1287" s="110"/>
      <c r="IJ1287" s="110"/>
      <c r="IK1287" s="110"/>
      <c r="IL1287" s="110"/>
      <c r="IM1287" s="110"/>
      <c r="IN1287" s="110"/>
      <c r="IO1287" s="110"/>
      <c r="IP1287" s="110"/>
      <c r="IQ1287" s="110"/>
      <c r="IR1287" s="110"/>
      <c r="IS1287" s="110"/>
      <c r="IT1287" s="110"/>
      <c r="IU1287" s="110"/>
      <c r="IV1287" s="110"/>
      <c r="IW1287" s="110"/>
      <c r="IX1287" s="110"/>
      <c r="IY1287" s="110"/>
      <c r="IZ1287" s="110"/>
      <c r="JA1287" s="110"/>
      <c r="JB1287" s="110"/>
      <c r="JC1287" s="110"/>
      <c r="JD1287" s="110"/>
      <c r="JE1287" s="110"/>
      <c r="JF1287" s="110"/>
      <c r="JG1287" s="110"/>
      <c r="JH1287" s="110"/>
      <c r="JI1287" s="110"/>
      <c r="JJ1287" s="110"/>
      <c r="JK1287" s="110"/>
      <c r="JL1287" s="110"/>
      <c r="JM1287" s="110"/>
      <c r="JN1287" s="110"/>
      <c r="JO1287" s="110"/>
      <c r="JP1287" s="110"/>
      <c r="JQ1287" s="110"/>
      <c r="JR1287" s="110"/>
      <c r="JS1287" s="110"/>
      <c r="JT1287" s="110"/>
      <c r="JU1287" s="110"/>
      <c r="JV1287" s="110"/>
      <c r="JW1287" s="110"/>
      <c r="JX1287" s="110"/>
      <c r="JY1287" s="110"/>
      <c r="JZ1287" s="110"/>
      <c r="KA1287" s="110"/>
      <c r="KB1287" s="110"/>
      <c r="KC1287" s="110"/>
      <c r="KD1287" s="110"/>
      <c r="KE1287" s="110"/>
      <c r="KF1287" s="110"/>
      <c r="KG1287" s="110"/>
      <c r="KH1287" s="110"/>
      <c r="KI1287" s="110"/>
      <c r="KJ1287" s="110"/>
      <c r="KK1287" s="110"/>
      <c r="KL1287" s="110"/>
      <c r="KM1287" s="110"/>
      <c r="KN1287" s="110"/>
      <c r="KO1287" s="110"/>
      <c r="KP1287" s="110"/>
      <c r="KQ1287" s="110"/>
      <c r="KR1287" s="110"/>
      <c r="KS1287" s="110"/>
      <c r="KT1287" s="110"/>
      <c r="KU1287" s="110"/>
      <c r="KV1287" s="110"/>
      <c r="KW1287" s="110"/>
      <c r="KX1287" s="110"/>
      <c r="KY1287" s="110"/>
      <c r="KZ1287" s="110"/>
      <c r="LA1287" s="110"/>
      <c r="LB1287" s="110"/>
      <c r="LC1287" s="110"/>
      <c r="LD1287" s="110"/>
      <c r="LE1287" s="110"/>
      <c r="LF1287" s="110"/>
      <c r="LG1287" s="110"/>
      <c r="LH1287" s="110"/>
      <c r="LI1287" s="110"/>
      <c r="LJ1287" s="110"/>
      <c r="LK1287" s="110"/>
      <c r="LL1287" s="110"/>
      <c r="LM1287" s="110"/>
      <c r="LN1287" s="110"/>
      <c r="LO1287" s="110"/>
      <c r="LP1287" s="110"/>
      <c r="LQ1287" s="110"/>
      <c r="LR1287" s="110"/>
      <c r="LS1287" s="110"/>
      <c r="LT1287" s="110"/>
      <c r="LU1287" s="110"/>
      <c r="LV1287" s="110"/>
      <c r="LW1287" s="110"/>
      <c r="LX1287" s="110"/>
      <c r="LY1287" s="110"/>
      <c r="LZ1287" s="110"/>
      <c r="MA1287" s="110"/>
      <c r="MB1287" s="110"/>
      <c r="MC1287" s="110"/>
      <c r="MD1287" s="110"/>
      <c r="ME1287" s="110"/>
      <c r="MF1287" s="110"/>
      <c r="MG1287" s="110"/>
      <c r="MH1287" s="110"/>
      <c r="MI1287" s="110"/>
      <c r="MJ1287" s="110"/>
      <c r="MK1287" s="110"/>
      <c r="ML1287" s="110"/>
      <c r="MM1287" s="110"/>
      <c r="MN1287" s="110"/>
      <c r="MO1287" s="110"/>
      <c r="MP1287" s="110"/>
      <c r="MQ1287" s="110"/>
      <c r="MR1287" s="110"/>
      <c r="MS1287" s="110"/>
      <c r="MT1287" s="110"/>
      <c r="MU1287" s="110"/>
      <c r="MV1287" s="110"/>
      <c r="MW1287" s="110"/>
      <c r="MX1287" s="110"/>
      <c r="MY1287" s="110"/>
      <c r="MZ1287" s="110"/>
      <c r="NA1287" s="110"/>
      <c r="NB1287" s="110"/>
      <c r="NC1287" s="110"/>
      <c r="ND1287" s="110"/>
      <c r="NE1287" s="110"/>
      <c r="NF1287" s="110"/>
      <c r="NG1287" s="110"/>
      <c r="NH1287" s="110"/>
      <c r="NI1287" s="110"/>
      <c r="NJ1287" s="110"/>
      <c r="NK1287" s="110"/>
      <c r="NL1287" s="110"/>
      <c r="NM1287" s="110"/>
      <c r="NN1287" s="110"/>
      <c r="NO1287" s="110"/>
      <c r="NP1287" s="110"/>
      <c r="NQ1287" s="110"/>
      <c r="NR1287" s="110"/>
      <c r="NS1287" s="110"/>
      <c r="NT1287" s="110"/>
      <c r="NU1287" s="110"/>
      <c r="NV1287" s="110"/>
      <c r="NW1287" s="110"/>
      <c r="NX1287" s="110"/>
      <c r="NY1287" s="110"/>
      <c r="NZ1287" s="110"/>
      <c r="OA1287" s="110"/>
      <c r="OB1287" s="110"/>
      <c r="OC1287" s="110"/>
      <c r="OD1287" s="110"/>
      <c r="OE1287" s="110"/>
      <c r="OF1287" s="110"/>
      <c r="OG1287" s="110"/>
      <c r="OH1287" s="110"/>
      <c r="OI1287" s="110"/>
      <c r="OJ1287" s="110"/>
      <c r="OK1287" s="110"/>
      <c r="OL1287" s="110"/>
      <c r="OM1287" s="110"/>
      <c r="ON1287" s="110"/>
      <c r="OO1287" s="110"/>
      <c r="OP1287" s="110"/>
      <c r="OQ1287" s="110"/>
      <c r="OR1287" s="110"/>
      <c r="OS1287" s="110"/>
      <c r="OT1287" s="110"/>
      <c r="OU1287" s="110"/>
      <c r="OV1287" s="110"/>
      <c r="OW1287" s="110"/>
      <c r="OX1287" s="110"/>
      <c r="OY1287" s="110"/>
      <c r="OZ1287" s="110"/>
      <c r="PA1287" s="110"/>
      <c r="PB1287" s="110"/>
      <c r="PC1287" s="110"/>
      <c r="PD1287" s="110"/>
      <c r="PE1287" s="110"/>
      <c r="PF1287" s="110"/>
    </row>
    <row r="1288" spans="1:422" ht="15.95" customHeight="1" x14ac:dyDescent="0.45">
      <c r="A1288" s="375"/>
      <c r="B1288" s="57" t="s">
        <v>53</v>
      </c>
      <c r="C1288" s="83"/>
      <c r="D1288" s="83"/>
      <c r="E1288" s="83"/>
      <c r="F1288" s="83"/>
      <c r="G1288" s="83"/>
      <c r="H1288" s="83"/>
      <c r="I1288" s="83"/>
      <c r="J1288" s="83"/>
      <c r="K1288" s="83"/>
      <c r="L1288" s="83"/>
      <c r="M1288" s="83"/>
      <c r="N1288" s="83"/>
      <c r="O1288" s="83"/>
      <c r="P1288" s="83"/>
      <c r="Q1288" s="83"/>
      <c r="R1288" s="83"/>
      <c r="S1288" s="83"/>
      <c r="T1288" s="83"/>
      <c r="U1288" s="83"/>
      <c r="V1288" s="83"/>
      <c r="W1288" s="83"/>
      <c r="X1288" s="83"/>
      <c r="Y1288" s="83"/>
      <c r="Z1288" s="83"/>
      <c r="AA1288" s="83"/>
      <c r="AB1288" s="83"/>
      <c r="AC1288" s="83"/>
      <c r="AD1288" s="83"/>
      <c r="AE1288" s="83"/>
      <c r="AF1288" s="83"/>
      <c r="AG1288" s="83"/>
      <c r="AH1288" s="83"/>
      <c r="AI1288" s="83"/>
      <c r="AJ1288" s="83"/>
      <c r="AK1288" s="83"/>
      <c r="AL1288" s="83"/>
      <c r="AM1288" s="83"/>
      <c r="AN1288" s="83"/>
      <c r="AO1288" s="83"/>
      <c r="AP1288" s="83"/>
      <c r="AQ1288" s="83"/>
      <c r="AR1288" s="83"/>
      <c r="AS1288" s="83"/>
      <c r="AT1288" s="83"/>
      <c r="AU1288" s="83"/>
      <c r="AV1288" s="83"/>
      <c r="AW1288" s="83"/>
      <c r="AX1288" s="83"/>
      <c r="AY1288" s="83"/>
      <c r="AZ1288" s="83"/>
      <c r="BA1288" s="83"/>
      <c r="BB1288" s="83"/>
      <c r="BC1288" s="83"/>
      <c r="BD1288" s="83"/>
      <c r="BE1288" s="83"/>
      <c r="BF1288" s="83"/>
      <c r="BG1288" s="83"/>
      <c r="BH1288" s="83"/>
      <c r="BI1288" s="83"/>
      <c r="BJ1288" s="83"/>
      <c r="BK1288" s="83"/>
      <c r="BL1288" s="83"/>
      <c r="BM1288" s="83"/>
      <c r="BN1288" s="83"/>
      <c r="BO1288" s="83"/>
      <c r="BP1288" s="83"/>
      <c r="BQ1288" s="83"/>
      <c r="BR1288" s="83"/>
      <c r="BS1288" s="83"/>
      <c r="BT1288" s="83"/>
      <c r="BU1288" s="83"/>
      <c r="BV1288" s="83"/>
      <c r="BW1288" s="83"/>
      <c r="BX1288" s="83"/>
      <c r="BY1288" s="83"/>
      <c r="BZ1288" s="83"/>
      <c r="CA1288" s="83"/>
      <c r="CB1288" s="83"/>
      <c r="CC1288" s="83"/>
      <c r="CD1288" s="83"/>
      <c r="CE1288" s="83"/>
      <c r="CF1288" s="83"/>
      <c r="CG1288" s="83"/>
      <c r="CH1288" s="83"/>
      <c r="CI1288" s="83"/>
      <c r="CJ1288" s="83"/>
      <c r="CK1288" s="83"/>
      <c r="CL1288" s="83"/>
      <c r="CM1288" s="83"/>
      <c r="CN1288" s="83"/>
      <c r="CO1288" s="83"/>
      <c r="CP1288" s="83"/>
      <c r="CQ1288" s="83"/>
      <c r="CR1288" s="83"/>
      <c r="CS1288" s="83"/>
      <c r="CT1288" s="83"/>
      <c r="CU1288" s="83"/>
      <c r="CV1288" s="83"/>
      <c r="CW1288" s="83"/>
      <c r="CX1288" s="83"/>
      <c r="CY1288" s="83"/>
      <c r="CZ1288" s="83"/>
      <c r="DA1288" s="83"/>
      <c r="DB1288" s="83"/>
      <c r="DC1288" s="83"/>
      <c r="DD1288" s="83"/>
      <c r="DE1288" s="83"/>
      <c r="DF1288" s="83"/>
      <c r="DG1288" s="83"/>
      <c r="DH1288" s="83"/>
      <c r="DI1288" s="83"/>
      <c r="DJ1288" s="83"/>
      <c r="DK1288" s="83"/>
      <c r="DL1288" s="83"/>
      <c r="DM1288" s="83"/>
      <c r="DN1288" s="83"/>
      <c r="DO1288" s="83"/>
      <c r="DP1288" s="83"/>
      <c r="DQ1288" s="83"/>
      <c r="DR1288" s="83"/>
      <c r="DS1288" s="83"/>
      <c r="DT1288" s="83"/>
      <c r="DU1288" s="83"/>
      <c r="DV1288" s="83"/>
      <c r="DW1288" s="83"/>
      <c r="DX1288" s="83"/>
      <c r="DY1288" s="83"/>
      <c r="DZ1288" s="83"/>
      <c r="EA1288" s="83"/>
      <c r="EB1288" s="83"/>
      <c r="EC1288" s="83"/>
      <c r="ED1288" s="83"/>
      <c r="EE1288" s="83"/>
      <c r="EF1288" s="83"/>
      <c r="EG1288" s="83"/>
      <c r="EH1288" s="83"/>
      <c r="EI1288" s="83"/>
      <c r="EJ1288" s="83"/>
      <c r="EK1288" s="83"/>
      <c r="EL1288" s="83"/>
      <c r="EM1288" s="83"/>
      <c r="EN1288" s="83"/>
      <c r="EO1288" s="83"/>
      <c r="EP1288" s="83"/>
      <c r="EQ1288" s="83"/>
      <c r="ER1288" s="83"/>
      <c r="ES1288" s="83"/>
      <c r="ET1288" s="83"/>
      <c r="EU1288" s="83"/>
      <c r="EV1288" s="83"/>
      <c r="EW1288" s="83"/>
      <c r="EX1288" s="83"/>
      <c r="EY1288" s="83"/>
      <c r="EZ1288" s="83"/>
      <c r="FA1288" s="83"/>
      <c r="FB1288" s="83"/>
      <c r="FC1288" s="83"/>
      <c r="FD1288" s="83"/>
      <c r="FE1288" s="83"/>
      <c r="FF1288" s="83"/>
      <c r="FG1288" s="83"/>
      <c r="FH1288" s="83"/>
      <c r="FI1288" s="83"/>
      <c r="FJ1288" s="83"/>
      <c r="FK1288" s="83"/>
      <c r="FL1288" s="83"/>
      <c r="FM1288" s="83"/>
      <c r="FN1288" s="83"/>
      <c r="FO1288" s="83"/>
      <c r="FP1288" s="83"/>
      <c r="FQ1288" s="83"/>
      <c r="FR1288" s="110"/>
      <c r="FS1288" s="110"/>
      <c r="FT1288" s="110"/>
      <c r="FU1288" s="110"/>
      <c r="FV1288" s="110"/>
      <c r="FW1288" s="110"/>
      <c r="FX1288" s="110"/>
      <c r="FY1288" s="110"/>
      <c r="FZ1288" s="110"/>
      <c r="GA1288" s="110"/>
      <c r="GB1288" s="110"/>
      <c r="GC1288" s="110"/>
      <c r="GD1288" s="110"/>
      <c r="GE1288" s="110"/>
      <c r="GF1288" s="110"/>
      <c r="GG1288" s="110"/>
      <c r="GH1288" s="110"/>
      <c r="GI1288" s="110"/>
      <c r="GJ1288" s="110"/>
      <c r="GK1288" s="110"/>
      <c r="GL1288" s="110"/>
      <c r="GM1288" s="110"/>
      <c r="GN1288" s="110"/>
      <c r="GO1288" s="110"/>
      <c r="GP1288" s="110"/>
      <c r="GQ1288" s="110"/>
      <c r="GR1288" s="110"/>
      <c r="GS1288" s="110"/>
      <c r="GT1288" s="110"/>
      <c r="GU1288" s="110"/>
      <c r="GV1288" s="110"/>
      <c r="GW1288" s="110"/>
      <c r="GX1288" s="110"/>
      <c r="GY1288" s="110"/>
      <c r="GZ1288" s="110"/>
      <c r="HA1288" s="110"/>
      <c r="HB1288" s="110"/>
      <c r="HC1288" s="110"/>
      <c r="HD1288" s="110"/>
      <c r="HE1288" s="110"/>
      <c r="HF1288" s="110"/>
      <c r="HG1288" s="110"/>
      <c r="HH1288" s="110"/>
      <c r="HI1288" s="110"/>
      <c r="HJ1288" s="110"/>
      <c r="HK1288" s="110"/>
      <c r="HL1288" s="110"/>
      <c r="HM1288" s="110"/>
      <c r="HN1288" s="110"/>
      <c r="HO1288" s="110"/>
      <c r="HP1288" s="110"/>
      <c r="HQ1288" s="110"/>
      <c r="HR1288" s="110"/>
      <c r="HS1288" s="110"/>
      <c r="HT1288" s="110"/>
      <c r="HU1288" s="110"/>
      <c r="HV1288" s="110"/>
      <c r="HW1288" s="110"/>
      <c r="HX1288" s="110"/>
      <c r="HY1288" s="110"/>
      <c r="HZ1288" s="110"/>
      <c r="IA1288" s="110"/>
      <c r="IB1288" s="110"/>
      <c r="IC1288" s="110"/>
      <c r="ID1288" s="110"/>
      <c r="IE1288" s="110"/>
      <c r="IF1288" s="110"/>
      <c r="IG1288" s="110"/>
      <c r="IH1288" s="110"/>
      <c r="II1288" s="110"/>
      <c r="IJ1288" s="110"/>
      <c r="IK1288" s="110"/>
      <c r="IL1288" s="110"/>
      <c r="IM1288" s="110"/>
      <c r="IN1288" s="110"/>
      <c r="IO1288" s="110"/>
      <c r="IP1288" s="110"/>
      <c r="IQ1288" s="110"/>
      <c r="IR1288" s="110"/>
      <c r="IS1288" s="110"/>
      <c r="IT1288" s="110"/>
      <c r="IU1288" s="110"/>
      <c r="IV1288" s="110"/>
      <c r="IW1288" s="110"/>
      <c r="IX1288" s="110"/>
      <c r="IY1288" s="110"/>
      <c r="IZ1288" s="110"/>
      <c r="JA1288" s="110"/>
      <c r="JB1288" s="110"/>
      <c r="JC1288" s="110"/>
      <c r="JD1288" s="110"/>
      <c r="JE1288" s="110"/>
      <c r="JF1288" s="110"/>
      <c r="JG1288" s="110"/>
      <c r="JH1288" s="110"/>
      <c r="JI1288" s="110"/>
      <c r="JJ1288" s="110"/>
      <c r="JK1288" s="110"/>
      <c r="JL1288" s="110"/>
      <c r="JM1288" s="110"/>
      <c r="JN1288" s="110"/>
      <c r="JO1288" s="110"/>
      <c r="JP1288" s="110"/>
      <c r="JQ1288" s="110"/>
      <c r="JR1288" s="110"/>
      <c r="JS1288" s="110"/>
      <c r="JT1288" s="110"/>
      <c r="JU1288" s="110"/>
      <c r="JV1288" s="110"/>
      <c r="JW1288" s="110"/>
      <c r="JX1288" s="110"/>
      <c r="JY1288" s="110"/>
      <c r="JZ1288" s="110"/>
      <c r="KA1288" s="110"/>
      <c r="KB1288" s="110"/>
      <c r="KC1288" s="110"/>
      <c r="KD1288" s="110"/>
      <c r="KE1288" s="110"/>
      <c r="KF1288" s="110"/>
      <c r="KG1288" s="110"/>
      <c r="KH1288" s="110"/>
      <c r="KI1288" s="110"/>
      <c r="KJ1288" s="110"/>
      <c r="KK1288" s="110"/>
      <c r="KL1288" s="110"/>
      <c r="KM1288" s="110"/>
      <c r="KN1288" s="110"/>
      <c r="KO1288" s="110"/>
      <c r="KP1288" s="110"/>
      <c r="KQ1288" s="110"/>
      <c r="KR1288" s="110"/>
      <c r="KS1288" s="110"/>
      <c r="KT1288" s="110"/>
      <c r="KU1288" s="110"/>
      <c r="KV1288" s="110"/>
      <c r="KW1288" s="110"/>
      <c r="KX1288" s="110"/>
      <c r="KY1288" s="110"/>
      <c r="KZ1288" s="110"/>
      <c r="LA1288" s="110"/>
      <c r="LB1288" s="110"/>
      <c r="LC1288" s="110"/>
      <c r="LD1288" s="110"/>
      <c r="LE1288" s="110"/>
      <c r="LF1288" s="110"/>
      <c r="LG1288" s="110"/>
      <c r="LH1288" s="110"/>
      <c r="LI1288" s="110"/>
      <c r="LJ1288" s="110"/>
      <c r="LK1288" s="110"/>
      <c r="LL1288" s="110"/>
      <c r="LM1288" s="110"/>
      <c r="LN1288" s="110"/>
      <c r="LO1288" s="110"/>
      <c r="LP1288" s="110"/>
      <c r="LQ1288" s="110"/>
      <c r="LR1288" s="110"/>
      <c r="LS1288" s="110"/>
      <c r="LT1288" s="110"/>
      <c r="LU1288" s="110"/>
      <c r="LV1288" s="110"/>
      <c r="LW1288" s="110"/>
      <c r="LX1288" s="110"/>
      <c r="LY1288" s="110"/>
      <c r="LZ1288" s="110"/>
      <c r="MA1288" s="110"/>
      <c r="MB1288" s="110"/>
      <c r="MC1288" s="110"/>
      <c r="MD1288" s="110"/>
      <c r="ME1288" s="110"/>
      <c r="MF1288" s="110"/>
      <c r="MG1288" s="110"/>
      <c r="MH1288" s="110"/>
      <c r="MI1288" s="110"/>
      <c r="MJ1288" s="110"/>
      <c r="MK1288" s="110"/>
      <c r="ML1288" s="110"/>
      <c r="MM1288" s="110"/>
      <c r="MN1288" s="110"/>
      <c r="MO1288" s="110"/>
      <c r="MP1288" s="110"/>
      <c r="MQ1288" s="110"/>
      <c r="MR1288" s="110"/>
      <c r="MS1288" s="110"/>
      <c r="MT1288" s="110"/>
      <c r="MU1288" s="110"/>
      <c r="MV1288" s="110"/>
      <c r="MW1288" s="110"/>
      <c r="MX1288" s="110"/>
      <c r="MY1288" s="110"/>
      <c r="MZ1288" s="110"/>
      <c r="NA1288" s="110"/>
      <c r="NB1288" s="110"/>
      <c r="NC1288" s="110"/>
      <c r="ND1288" s="110"/>
      <c r="NE1288" s="110"/>
      <c r="NF1288" s="110"/>
      <c r="NG1288" s="110"/>
      <c r="NH1288" s="110"/>
      <c r="NI1288" s="110"/>
      <c r="NJ1288" s="110"/>
      <c r="NK1288" s="110"/>
      <c r="NL1288" s="110"/>
      <c r="NM1288" s="110"/>
      <c r="NN1288" s="110"/>
      <c r="NO1288" s="110"/>
      <c r="NP1288" s="110"/>
      <c r="NQ1288" s="110"/>
      <c r="NR1288" s="110"/>
      <c r="NS1288" s="110"/>
      <c r="NT1288" s="110"/>
      <c r="NU1288" s="110"/>
      <c r="NV1288" s="110"/>
      <c r="NW1288" s="110"/>
      <c r="NX1288" s="110"/>
      <c r="NY1288" s="110"/>
      <c r="NZ1288" s="110"/>
      <c r="OA1288" s="110"/>
      <c r="OB1288" s="110"/>
      <c r="OC1288" s="110"/>
      <c r="OD1288" s="110"/>
      <c r="OE1288" s="110"/>
      <c r="OF1288" s="110"/>
      <c r="OG1288" s="110"/>
      <c r="OH1288" s="110"/>
      <c r="OI1288" s="110"/>
      <c r="OJ1288" s="110"/>
      <c r="OK1288" s="110"/>
      <c r="OL1288" s="110"/>
      <c r="OM1288" s="110"/>
      <c r="ON1288" s="110"/>
      <c r="OO1288" s="110"/>
      <c r="OP1288" s="110"/>
      <c r="OQ1288" s="110"/>
      <c r="OR1288" s="110"/>
      <c r="OS1288" s="110"/>
      <c r="OT1288" s="110"/>
      <c r="OU1288" s="110"/>
      <c r="OV1288" s="110"/>
      <c r="OW1288" s="110"/>
      <c r="OX1288" s="110"/>
      <c r="OY1288" s="110"/>
      <c r="OZ1288" s="110"/>
      <c r="PA1288" s="110"/>
      <c r="PB1288" s="110"/>
      <c r="PC1288" s="110"/>
      <c r="PD1288" s="110"/>
      <c r="PE1288" s="110"/>
      <c r="PF1288" s="110"/>
    </row>
    <row r="1289" spans="1:422" ht="15.95" customHeight="1" x14ac:dyDescent="0.45">
      <c r="A1289" s="376" t="s">
        <v>21</v>
      </c>
      <c r="B1289" s="275" t="s">
        <v>1141</v>
      </c>
      <c r="C1289" s="287"/>
      <c r="D1289" s="287"/>
      <c r="E1289" s="287"/>
      <c r="F1289" s="287"/>
      <c r="G1289" s="287"/>
      <c r="H1289" s="287"/>
      <c r="I1289" s="287"/>
      <c r="J1289" s="287"/>
      <c r="K1289" s="287"/>
      <c r="L1289" s="287"/>
      <c r="M1289" s="287"/>
      <c r="N1289" s="287"/>
      <c r="O1289" s="287"/>
      <c r="P1289" s="287"/>
      <c r="Q1289" s="287"/>
      <c r="R1289" s="287"/>
      <c r="S1289" s="287"/>
      <c r="T1289" s="287"/>
      <c r="U1289" s="287"/>
      <c r="V1289" s="287"/>
      <c r="W1289" s="287"/>
      <c r="X1289" s="287"/>
      <c r="Y1289" s="287"/>
      <c r="Z1289" s="287"/>
      <c r="AA1289" s="287"/>
      <c r="AB1289" s="287"/>
      <c r="AC1289" s="287"/>
      <c r="AD1289" s="287"/>
      <c r="AE1289" s="287"/>
      <c r="AF1289" s="287"/>
      <c r="AG1289" s="287"/>
      <c r="AH1289" s="287"/>
      <c r="AI1289" s="287"/>
      <c r="AJ1289" s="287"/>
      <c r="AK1289" s="287"/>
      <c r="AL1289" s="287"/>
      <c r="AM1289" s="287"/>
      <c r="AN1289" s="287"/>
      <c r="AO1289" s="287"/>
      <c r="AP1289" s="287"/>
      <c r="AQ1289" s="287"/>
      <c r="AR1289" s="287"/>
      <c r="AS1289" s="287"/>
      <c r="AT1289" s="287"/>
      <c r="AU1289" s="287"/>
      <c r="AV1289" s="287"/>
      <c r="AW1289" s="287"/>
      <c r="AX1289" s="287"/>
      <c r="AY1289" s="287"/>
      <c r="AZ1289" s="287"/>
      <c r="BA1289" s="287"/>
      <c r="BB1289" s="287"/>
      <c r="BC1289" s="287"/>
      <c r="BD1289" s="287"/>
      <c r="BE1289" s="287"/>
      <c r="BF1289" s="287"/>
      <c r="BG1289" s="287"/>
      <c r="BH1289" s="287"/>
      <c r="BI1289" s="287"/>
      <c r="BJ1289" s="287"/>
      <c r="BK1289" s="287"/>
      <c r="BL1289" s="287"/>
      <c r="BM1289" s="287"/>
      <c r="BN1289" s="287"/>
      <c r="BO1289" s="287"/>
      <c r="BP1289" s="287"/>
      <c r="BQ1289" s="287"/>
      <c r="BR1289" s="287"/>
      <c r="BS1289" s="287"/>
      <c r="BT1289" s="287"/>
      <c r="BU1289" s="287"/>
      <c r="BV1289" s="287"/>
      <c r="BW1289" s="287"/>
      <c r="BX1289" s="287"/>
      <c r="BY1289" s="287"/>
      <c r="BZ1289" s="287"/>
      <c r="CA1289" s="287"/>
      <c r="CB1289" s="287"/>
      <c r="CC1289" s="287"/>
      <c r="CD1289" s="287"/>
      <c r="CE1289" s="287"/>
      <c r="CF1289" s="287"/>
      <c r="CG1289" s="287"/>
      <c r="CH1289" s="287"/>
      <c r="CI1289" s="287"/>
      <c r="CJ1289" s="287"/>
      <c r="CK1289" s="287"/>
      <c r="CL1289" s="287"/>
      <c r="CM1289" s="287"/>
      <c r="CN1289" s="287"/>
      <c r="CO1289" s="287"/>
      <c r="CP1289" s="287"/>
      <c r="CQ1289" s="287"/>
      <c r="CR1289" s="287"/>
      <c r="CS1289" s="287"/>
      <c r="CT1289" s="287"/>
      <c r="CU1289" s="287"/>
      <c r="CV1289" s="287"/>
      <c r="CW1289" s="287"/>
      <c r="CX1289" s="287"/>
      <c r="CY1289" s="287"/>
      <c r="CZ1289" s="287"/>
      <c r="DA1289" s="287"/>
      <c r="DB1289" s="287"/>
      <c r="DC1289" s="287"/>
      <c r="DD1289" s="287"/>
      <c r="DE1289" s="287"/>
      <c r="DF1289" s="287"/>
      <c r="DG1289" s="287"/>
      <c r="DH1289" s="287"/>
      <c r="DI1289" s="287"/>
      <c r="DJ1289" s="287"/>
      <c r="DK1289" s="287"/>
      <c r="DL1289" s="287"/>
      <c r="DM1289" s="287"/>
      <c r="DN1289" s="287"/>
      <c r="DO1289" s="287"/>
      <c r="DP1289" s="287"/>
      <c r="DQ1289" s="287"/>
      <c r="DR1289" s="287"/>
      <c r="DS1289" s="287"/>
      <c r="DT1289" s="287"/>
      <c r="DU1289" s="287"/>
      <c r="DV1289" s="287"/>
      <c r="DW1289" s="287"/>
      <c r="DX1289" s="287"/>
      <c r="DY1289" s="287"/>
      <c r="DZ1289" s="287"/>
      <c r="EA1289" s="287"/>
      <c r="EB1289" s="287"/>
      <c r="EC1289" s="287"/>
      <c r="ED1289" s="287"/>
      <c r="EE1289" s="287"/>
      <c r="EF1289" s="287"/>
      <c r="EG1289" s="287"/>
      <c r="EH1289" s="287"/>
      <c r="EI1289" s="287"/>
      <c r="EJ1289" s="287"/>
      <c r="EK1289" s="287"/>
      <c r="EL1289" s="287"/>
      <c r="EM1289" s="287"/>
      <c r="EN1289" s="287"/>
      <c r="EO1289" s="287"/>
      <c r="EP1289" s="287"/>
      <c r="EQ1289" s="287"/>
      <c r="ER1289" s="287"/>
      <c r="ES1289" s="287"/>
      <c r="ET1289" s="287"/>
      <c r="EU1289" s="287"/>
      <c r="EV1289" s="287"/>
      <c r="EW1289" s="287"/>
      <c r="EX1289" s="287"/>
      <c r="EY1289" s="287"/>
      <c r="EZ1289" s="287"/>
      <c r="FA1289" s="287"/>
      <c r="FB1289" s="287"/>
      <c r="FC1289" s="287"/>
      <c r="FD1289" s="287"/>
      <c r="FE1289" s="287"/>
      <c r="FF1289" s="287"/>
      <c r="FG1289" s="287"/>
      <c r="FH1289" s="287"/>
      <c r="FI1289" s="287"/>
      <c r="FJ1289" s="287"/>
      <c r="FK1289" s="287"/>
      <c r="FL1289" s="287"/>
      <c r="FM1289" s="287"/>
      <c r="FN1289" s="287"/>
      <c r="FO1289" s="287"/>
      <c r="FP1289" s="287"/>
      <c r="FQ1289" s="287"/>
      <c r="FR1289" s="110"/>
      <c r="FS1289" s="110"/>
      <c r="FT1289" s="110"/>
      <c r="FU1289" s="110"/>
      <c r="FV1289" s="110"/>
      <c r="FW1289" s="110"/>
      <c r="FX1289" s="110"/>
      <c r="FY1289" s="110"/>
      <c r="FZ1289" s="110"/>
      <c r="GA1289" s="110"/>
      <c r="GB1289" s="110"/>
      <c r="GC1289" s="110"/>
      <c r="GD1289" s="110"/>
      <c r="GE1289" s="110"/>
      <c r="GF1289" s="110"/>
      <c r="GG1289" s="110"/>
      <c r="GH1289" s="110"/>
      <c r="GI1289" s="110"/>
      <c r="GJ1289" s="110"/>
      <c r="GK1289" s="110"/>
      <c r="GL1289" s="110"/>
      <c r="GM1289" s="110"/>
      <c r="GN1289" s="110"/>
      <c r="GO1289" s="110"/>
      <c r="GP1289" s="110"/>
      <c r="GQ1289" s="110"/>
      <c r="GR1289" s="110"/>
      <c r="GS1289" s="110"/>
      <c r="GT1289" s="110"/>
      <c r="GU1289" s="110"/>
      <c r="GV1289" s="110"/>
      <c r="GW1289" s="110"/>
      <c r="GX1289" s="110"/>
      <c r="GY1289" s="110"/>
      <c r="GZ1289" s="110"/>
      <c r="HA1289" s="110"/>
      <c r="HB1289" s="110"/>
      <c r="HC1289" s="110"/>
      <c r="HD1289" s="110"/>
      <c r="HE1289" s="110"/>
      <c r="HF1289" s="110"/>
      <c r="HG1289" s="110"/>
      <c r="HH1289" s="110"/>
      <c r="HI1289" s="110"/>
      <c r="HJ1289" s="110"/>
      <c r="HK1289" s="110"/>
      <c r="HL1289" s="110"/>
      <c r="HM1289" s="110"/>
      <c r="HN1289" s="110"/>
      <c r="HO1289" s="110"/>
      <c r="HP1289" s="110"/>
      <c r="HQ1289" s="110"/>
      <c r="HR1289" s="110"/>
      <c r="HS1289" s="110"/>
      <c r="HT1289" s="110"/>
      <c r="HU1289" s="110"/>
      <c r="HV1289" s="110"/>
      <c r="HW1289" s="110"/>
      <c r="HX1289" s="110"/>
      <c r="HY1289" s="110"/>
      <c r="HZ1289" s="110"/>
      <c r="IA1289" s="110"/>
      <c r="IB1289" s="110"/>
      <c r="IC1289" s="110"/>
      <c r="ID1289" s="110"/>
      <c r="IE1289" s="110"/>
      <c r="IF1289" s="110"/>
      <c r="IG1289" s="110"/>
      <c r="IH1289" s="110"/>
      <c r="II1289" s="110"/>
      <c r="IJ1289" s="110"/>
      <c r="IK1289" s="110"/>
      <c r="IL1289" s="110"/>
      <c r="IM1289" s="110"/>
      <c r="IN1289" s="110"/>
      <c r="IO1289" s="110"/>
      <c r="IP1289" s="110"/>
      <c r="IQ1289" s="110"/>
      <c r="IR1289" s="110"/>
      <c r="IS1289" s="110"/>
      <c r="IT1289" s="110"/>
      <c r="IU1289" s="110"/>
      <c r="IV1289" s="110"/>
      <c r="IW1289" s="110"/>
      <c r="IX1289" s="110"/>
      <c r="IY1289" s="110"/>
      <c r="IZ1289" s="110"/>
      <c r="JA1289" s="110"/>
      <c r="JB1289" s="110"/>
      <c r="JC1289" s="110"/>
      <c r="JD1289" s="110"/>
      <c r="JE1289" s="110"/>
      <c r="JF1289" s="110"/>
      <c r="JG1289" s="110"/>
      <c r="JH1289" s="110"/>
      <c r="JI1289" s="110"/>
      <c r="JJ1289" s="110"/>
      <c r="JK1289" s="110"/>
      <c r="JL1289" s="110"/>
      <c r="JM1289" s="110"/>
      <c r="JN1289" s="110"/>
      <c r="JO1289" s="110"/>
      <c r="JP1289" s="110"/>
      <c r="JQ1289" s="110"/>
      <c r="JR1289" s="110"/>
      <c r="JS1289" s="110"/>
      <c r="JT1289" s="110"/>
      <c r="JU1289" s="110"/>
      <c r="JV1289" s="110"/>
      <c r="JW1289" s="110"/>
      <c r="JX1289" s="110"/>
      <c r="JY1289" s="110"/>
      <c r="JZ1289" s="110"/>
      <c r="KA1289" s="110"/>
      <c r="KB1289" s="110"/>
      <c r="KC1289" s="110"/>
      <c r="KD1289" s="110"/>
      <c r="KE1289" s="110"/>
      <c r="KF1289" s="110"/>
      <c r="KG1289" s="110"/>
      <c r="KH1289" s="110"/>
      <c r="KI1289" s="110"/>
      <c r="KJ1289" s="110"/>
      <c r="KK1289" s="110"/>
      <c r="KL1289" s="110"/>
      <c r="KM1289" s="110"/>
      <c r="KN1289" s="110"/>
      <c r="KO1289" s="110"/>
      <c r="KP1289" s="110"/>
      <c r="KQ1289" s="110"/>
      <c r="KR1289" s="110"/>
      <c r="KS1289" s="110"/>
      <c r="KT1289" s="110"/>
      <c r="KU1289" s="110"/>
      <c r="KV1289" s="110"/>
      <c r="KW1289" s="110"/>
      <c r="KX1289" s="110"/>
      <c r="KY1289" s="110"/>
      <c r="KZ1289" s="110"/>
      <c r="LA1289" s="110"/>
      <c r="LB1289" s="110"/>
      <c r="LC1289" s="110"/>
      <c r="LD1289" s="110"/>
      <c r="LE1289" s="110"/>
      <c r="LF1289" s="110"/>
      <c r="LG1289" s="110"/>
      <c r="LH1289" s="110"/>
      <c r="LI1289" s="110"/>
      <c r="LJ1289" s="110"/>
      <c r="LK1289" s="110"/>
      <c r="LL1289" s="110"/>
      <c r="LM1289" s="110"/>
      <c r="LN1289" s="110"/>
      <c r="LO1289" s="110"/>
      <c r="LP1289" s="110"/>
      <c r="LQ1289" s="110"/>
      <c r="LR1289" s="110"/>
      <c r="LS1289" s="110"/>
      <c r="LT1289" s="110"/>
      <c r="LU1289" s="110"/>
      <c r="LV1289" s="110"/>
      <c r="LW1289" s="110"/>
      <c r="LX1289" s="110"/>
      <c r="LY1289" s="110"/>
      <c r="LZ1289" s="110"/>
      <c r="MA1289" s="110"/>
      <c r="MB1289" s="110"/>
      <c r="MC1289" s="110"/>
      <c r="MD1289" s="110"/>
      <c r="ME1289" s="110"/>
      <c r="MF1289" s="110"/>
      <c r="MG1289" s="110"/>
      <c r="MH1289" s="110"/>
      <c r="MI1289" s="110"/>
      <c r="MJ1289" s="110"/>
      <c r="MK1289" s="110"/>
      <c r="ML1289" s="110"/>
      <c r="MM1289" s="110"/>
      <c r="MN1289" s="110"/>
      <c r="MO1289" s="110"/>
      <c r="MP1289" s="110"/>
      <c r="MQ1289" s="110"/>
      <c r="MR1289" s="110"/>
      <c r="MS1289" s="110"/>
      <c r="MT1289" s="110"/>
      <c r="MU1289" s="110"/>
      <c r="MV1289" s="110"/>
      <c r="MW1289" s="110"/>
      <c r="MX1289" s="110"/>
      <c r="MY1289" s="110"/>
      <c r="MZ1289" s="110"/>
      <c r="NA1289" s="110"/>
      <c r="NB1289" s="110"/>
      <c r="NC1289" s="110"/>
      <c r="ND1289" s="110"/>
      <c r="NE1289" s="110"/>
      <c r="NF1289" s="110"/>
      <c r="NG1289" s="110"/>
      <c r="NH1289" s="110"/>
      <c r="NI1289" s="110"/>
      <c r="NJ1289" s="110"/>
      <c r="NK1289" s="110"/>
      <c r="NL1289" s="110"/>
      <c r="NM1289" s="110"/>
      <c r="NN1289" s="110"/>
      <c r="NO1289" s="110"/>
      <c r="NP1289" s="110"/>
      <c r="NQ1289" s="110"/>
      <c r="NR1289" s="110"/>
      <c r="NS1289" s="110"/>
      <c r="NT1289" s="110"/>
      <c r="NU1289" s="110"/>
      <c r="NV1289" s="110"/>
      <c r="NW1289" s="110"/>
      <c r="NX1289" s="110"/>
      <c r="NY1289" s="110"/>
      <c r="NZ1289" s="110"/>
      <c r="OA1289" s="110"/>
      <c r="OB1289" s="110"/>
      <c r="OC1289" s="110"/>
      <c r="OD1289" s="110"/>
      <c r="OE1289" s="110"/>
      <c r="OF1289" s="110"/>
      <c r="OG1289" s="110"/>
      <c r="OH1289" s="110"/>
      <c r="OI1289" s="110"/>
      <c r="OJ1289" s="110"/>
      <c r="OK1289" s="110"/>
      <c r="OL1289" s="110"/>
      <c r="OM1289" s="110"/>
      <c r="ON1289" s="110"/>
      <c r="OO1289" s="110"/>
      <c r="OP1289" s="110"/>
      <c r="OQ1289" s="110"/>
      <c r="OR1289" s="110"/>
      <c r="OS1289" s="110"/>
      <c r="OT1289" s="110"/>
      <c r="OU1289" s="110"/>
      <c r="OV1289" s="110"/>
      <c r="OW1289" s="110"/>
      <c r="OX1289" s="110"/>
      <c r="OY1289" s="110"/>
      <c r="OZ1289" s="110"/>
      <c r="PA1289" s="110"/>
      <c r="PB1289" s="110"/>
      <c r="PC1289" s="110"/>
      <c r="PD1289" s="110"/>
      <c r="PE1289" s="110"/>
      <c r="PF1289" s="110"/>
    </row>
    <row r="1290" spans="1:422" ht="15.95" customHeight="1" x14ac:dyDescent="0.45">
      <c r="A1290" s="377"/>
      <c r="B1290" s="275" t="s">
        <v>440</v>
      </c>
      <c r="C1290" s="287"/>
      <c r="D1290" s="287"/>
      <c r="E1290" s="287"/>
      <c r="F1290" s="287"/>
      <c r="G1290" s="287"/>
      <c r="H1290" s="287"/>
      <c r="I1290" s="287"/>
      <c r="J1290" s="287"/>
      <c r="K1290" s="287"/>
      <c r="L1290" s="287">
        <v>3390</v>
      </c>
      <c r="M1290" s="287"/>
      <c r="N1290" s="287"/>
      <c r="O1290" s="287">
        <v>1090</v>
      </c>
      <c r="P1290" s="287"/>
      <c r="Q1290" s="287"/>
      <c r="R1290" s="287">
        <v>2420</v>
      </c>
      <c r="S1290" s="287">
        <v>20.8</v>
      </c>
      <c r="T1290" s="287">
        <v>16.600000000000001</v>
      </c>
      <c r="U1290" s="287"/>
      <c r="V1290" s="287"/>
      <c r="W1290" s="287"/>
      <c r="X1290" s="287"/>
      <c r="Y1290" s="287"/>
      <c r="Z1290" s="287"/>
      <c r="AA1290" s="287"/>
      <c r="AB1290" s="287"/>
      <c r="AC1290" s="287"/>
      <c r="AD1290" s="287"/>
      <c r="AE1290" s="287"/>
      <c r="AF1290" s="287"/>
      <c r="AG1290" s="287"/>
      <c r="AH1290" s="287"/>
      <c r="AI1290" s="287"/>
      <c r="AJ1290" s="287"/>
      <c r="AK1290" s="287"/>
      <c r="AL1290" s="287"/>
      <c r="AM1290" s="287"/>
      <c r="AN1290" s="287"/>
      <c r="AO1290" s="287"/>
      <c r="AP1290" s="287"/>
      <c r="AQ1290" s="287"/>
      <c r="AR1290" s="287"/>
      <c r="AS1290" s="287">
        <v>3050</v>
      </c>
      <c r="AT1290" s="287">
        <v>27.3</v>
      </c>
      <c r="AU1290" s="287">
        <v>18.8</v>
      </c>
      <c r="AV1290" s="287"/>
      <c r="AW1290" s="287"/>
      <c r="AX1290" s="287"/>
      <c r="AY1290" s="287"/>
      <c r="AZ1290" s="287"/>
      <c r="BA1290" s="287"/>
      <c r="BB1290" s="287"/>
      <c r="BC1290" s="287"/>
      <c r="BD1290" s="287"/>
      <c r="BE1290" s="287"/>
      <c r="BF1290" s="287"/>
      <c r="BG1290" s="287"/>
      <c r="BH1290" s="287">
        <v>1980</v>
      </c>
      <c r="BI1290" s="287"/>
      <c r="BJ1290" s="287"/>
      <c r="BK1290" s="287"/>
      <c r="BL1290" s="287"/>
      <c r="BM1290" s="287"/>
      <c r="BN1290" s="287"/>
      <c r="BO1290" s="287"/>
      <c r="BP1290" s="287"/>
      <c r="BQ1290" s="287"/>
      <c r="BR1290" s="287"/>
      <c r="BS1290" s="287"/>
      <c r="BT1290" s="287"/>
      <c r="BU1290" s="287"/>
      <c r="BV1290" s="287"/>
      <c r="BW1290" s="287"/>
      <c r="BX1290" s="287"/>
      <c r="BY1290" s="287"/>
      <c r="BZ1290" s="287"/>
      <c r="CA1290" s="287"/>
      <c r="CB1290" s="287"/>
      <c r="CC1290" s="287"/>
      <c r="CD1290" s="287"/>
      <c r="CE1290" s="287"/>
      <c r="CF1290" s="287"/>
      <c r="CG1290" s="287"/>
      <c r="CH1290" s="287"/>
      <c r="CI1290" s="287"/>
      <c r="CJ1290" s="287"/>
      <c r="CK1290" s="287"/>
      <c r="CL1290" s="287"/>
      <c r="CM1290" s="287"/>
      <c r="CN1290" s="287"/>
      <c r="CO1290" s="287"/>
      <c r="CP1290" s="287"/>
      <c r="CQ1290" s="287"/>
      <c r="CR1290" s="287"/>
      <c r="CS1290" s="287"/>
      <c r="CT1290" s="287"/>
      <c r="CU1290" s="287"/>
      <c r="CV1290" s="287"/>
      <c r="CW1290" s="287"/>
      <c r="CX1290" s="287"/>
      <c r="CY1290" s="287"/>
      <c r="CZ1290" s="287"/>
      <c r="DA1290" s="287"/>
      <c r="DB1290" s="287"/>
      <c r="DC1290" s="287"/>
      <c r="DD1290" s="287"/>
      <c r="DE1290" s="287"/>
      <c r="DF1290" s="287"/>
      <c r="DG1290" s="287"/>
      <c r="DH1290" s="287"/>
      <c r="DI1290" s="287"/>
      <c r="DJ1290" s="287">
        <v>4020</v>
      </c>
      <c r="DK1290" s="287">
        <v>16.399999999999999</v>
      </c>
      <c r="DL1290" s="287">
        <v>9.4</v>
      </c>
      <c r="DM1290" s="287"/>
      <c r="DN1290" s="287"/>
      <c r="DO1290" s="287"/>
      <c r="DP1290" s="287"/>
      <c r="DQ1290" s="287"/>
      <c r="DR1290" s="287"/>
      <c r="DS1290" s="287">
        <v>4070</v>
      </c>
      <c r="DT1290" s="287">
        <v>112.6</v>
      </c>
      <c r="DU1290" s="287"/>
      <c r="DV1290" s="287"/>
      <c r="DW1290" s="287"/>
      <c r="DX1290" s="287"/>
      <c r="DY1290" s="287"/>
      <c r="DZ1290" s="287"/>
      <c r="EA1290" s="287"/>
      <c r="EB1290" s="287"/>
      <c r="EC1290" s="287"/>
      <c r="ED1290" s="287"/>
      <c r="EE1290" s="287"/>
      <c r="EF1290" s="287"/>
      <c r="EG1290" s="287"/>
      <c r="EH1290" s="287"/>
      <c r="EI1290" s="287"/>
      <c r="EJ1290" s="287"/>
      <c r="EK1290" s="287"/>
      <c r="EL1290" s="287"/>
      <c r="EM1290" s="287"/>
      <c r="EN1290" s="287"/>
      <c r="EO1290" s="287"/>
      <c r="EP1290" s="287"/>
      <c r="EQ1290" s="287"/>
      <c r="ER1290" s="287"/>
      <c r="ES1290" s="287"/>
      <c r="ET1290" s="287"/>
      <c r="EU1290" s="287"/>
      <c r="EV1290" s="287"/>
      <c r="EW1290" s="287"/>
      <c r="EX1290" s="287"/>
      <c r="EY1290" s="287"/>
      <c r="EZ1290" s="287"/>
      <c r="FA1290" s="287"/>
      <c r="FB1290" s="287"/>
      <c r="FC1290" s="287"/>
      <c r="FD1290" s="287"/>
      <c r="FE1290" s="287"/>
      <c r="FF1290" s="287"/>
      <c r="FG1290" s="287"/>
      <c r="FH1290" s="287"/>
      <c r="FI1290" s="287"/>
      <c r="FJ1290" s="287"/>
      <c r="FK1290" s="287"/>
      <c r="FL1290" s="287"/>
      <c r="FM1290" s="287"/>
      <c r="FN1290" s="287"/>
      <c r="FO1290" s="287"/>
      <c r="FP1290" s="287"/>
      <c r="FQ1290" s="287"/>
      <c r="FR1290" s="110"/>
      <c r="FS1290" s="110"/>
      <c r="FT1290" s="110"/>
      <c r="FU1290" s="110"/>
      <c r="FV1290" s="110"/>
      <c r="FW1290" s="110"/>
      <c r="FX1290" s="110"/>
      <c r="FY1290" s="110"/>
      <c r="FZ1290" s="110"/>
      <c r="GA1290" s="110"/>
      <c r="GB1290" s="110"/>
      <c r="GC1290" s="110"/>
      <c r="GD1290" s="110"/>
      <c r="GE1290" s="110"/>
      <c r="GF1290" s="110"/>
      <c r="GG1290" s="110"/>
      <c r="GH1290" s="110"/>
      <c r="GI1290" s="110"/>
      <c r="GJ1290" s="110"/>
      <c r="GK1290" s="110"/>
      <c r="GL1290" s="110"/>
      <c r="GM1290" s="110"/>
      <c r="GN1290" s="110"/>
      <c r="GO1290" s="110"/>
      <c r="GP1290" s="110"/>
      <c r="GQ1290" s="110"/>
      <c r="GR1290" s="110"/>
      <c r="GS1290" s="110"/>
      <c r="GT1290" s="110"/>
      <c r="GU1290" s="110"/>
      <c r="GV1290" s="110"/>
      <c r="GW1290" s="110"/>
      <c r="GX1290" s="110"/>
      <c r="GY1290" s="110"/>
      <c r="GZ1290" s="110"/>
      <c r="HA1290" s="110"/>
      <c r="HB1290" s="110"/>
      <c r="HC1290" s="110"/>
      <c r="HD1290" s="110"/>
      <c r="HE1290" s="110"/>
      <c r="HF1290" s="110"/>
      <c r="HG1290" s="110"/>
      <c r="HH1290" s="110"/>
      <c r="HI1290" s="110"/>
      <c r="HJ1290" s="110"/>
      <c r="HK1290" s="110"/>
      <c r="HL1290" s="110"/>
      <c r="HM1290" s="110"/>
      <c r="HN1290" s="110"/>
      <c r="HO1290" s="110"/>
      <c r="HP1290" s="110"/>
      <c r="HQ1290" s="110"/>
      <c r="HR1290" s="110"/>
      <c r="HS1290" s="110"/>
      <c r="HT1290" s="110"/>
      <c r="HU1290" s="110"/>
      <c r="HV1290" s="110"/>
      <c r="HW1290" s="110"/>
      <c r="HX1290" s="110"/>
      <c r="HY1290" s="110"/>
      <c r="HZ1290" s="110"/>
      <c r="IA1290" s="110"/>
      <c r="IB1290" s="110"/>
      <c r="IC1290" s="110"/>
      <c r="ID1290" s="110"/>
      <c r="IE1290" s="110"/>
      <c r="IF1290" s="110"/>
      <c r="IG1290" s="110"/>
      <c r="IH1290" s="110"/>
      <c r="II1290" s="110"/>
      <c r="IJ1290" s="110"/>
      <c r="IK1290" s="110"/>
      <c r="IL1290" s="110"/>
      <c r="IM1290" s="110"/>
      <c r="IN1290" s="110"/>
      <c r="IO1290" s="110"/>
      <c r="IP1290" s="110"/>
      <c r="IQ1290" s="110"/>
      <c r="IR1290" s="110"/>
      <c r="IS1290" s="110"/>
      <c r="IT1290" s="110"/>
      <c r="IU1290" s="110"/>
      <c r="IV1290" s="110"/>
      <c r="IW1290" s="110"/>
      <c r="IX1290" s="110"/>
      <c r="IY1290" s="110"/>
      <c r="IZ1290" s="110"/>
      <c r="JA1290" s="110"/>
      <c r="JB1290" s="110"/>
      <c r="JC1290" s="110"/>
      <c r="JD1290" s="110"/>
      <c r="JE1290" s="110"/>
      <c r="JF1290" s="110"/>
      <c r="JG1290" s="110"/>
      <c r="JH1290" s="110"/>
      <c r="JI1290" s="110"/>
      <c r="JJ1290" s="110"/>
      <c r="JK1290" s="110"/>
      <c r="JL1290" s="110"/>
      <c r="JM1290" s="110"/>
      <c r="JN1290" s="110"/>
      <c r="JO1290" s="110"/>
      <c r="JP1290" s="110"/>
      <c r="JQ1290" s="110"/>
      <c r="JR1290" s="110"/>
      <c r="JS1290" s="110"/>
      <c r="JT1290" s="110"/>
      <c r="JU1290" s="110"/>
      <c r="JV1290" s="110"/>
      <c r="JW1290" s="110"/>
      <c r="JX1290" s="110"/>
      <c r="JY1290" s="110"/>
      <c r="JZ1290" s="110"/>
      <c r="KA1290" s="110"/>
      <c r="KB1290" s="110"/>
      <c r="KC1290" s="110"/>
      <c r="KD1290" s="110"/>
      <c r="KE1290" s="110"/>
      <c r="KF1290" s="110"/>
      <c r="KG1290" s="110"/>
      <c r="KH1290" s="110"/>
      <c r="KI1290" s="110"/>
      <c r="KJ1290" s="110"/>
      <c r="KK1290" s="110"/>
      <c r="KL1290" s="110"/>
      <c r="KM1290" s="110"/>
      <c r="KN1290" s="110"/>
      <c r="KO1290" s="110"/>
      <c r="KP1290" s="110"/>
      <c r="KQ1290" s="110"/>
      <c r="KR1290" s="110"/>
      <c r="KS1290" s="110"/>
      <c r="KT1290" s="110"/>
      <c r="KU1290" s="110"/>
      <c r="KV1290" s="110"/>
      <c r="KW1290" s="110"/>
      <c r="KX1290" s="110"/>
      <c r="KY1290" s="110"/>
      <c r="KZ1290" s="110"/>
      <c r="LA1290" s="110"/>
      <c r="LB1290" s="110"/>
      <c r="LC1290" s="110"/>
      <c r="LD1290" s="110"/>
      <c r="LE1290" s="110"/>
      <c r="LF1290" s="110"/>
      <c r="LG1290" s="110"/>
      <c r="LH1290" s="110"/>
      <c r="LI1290" s="110"/>
      <c r="LJ1290" s="110"/>
      <c r="LK1290" s="110"/>
      <c r="LL1290" s="110"/>
      <c r="LM1290" s="110"/>
      <c r="LN1290" s="110"/>
      <c r="LO1290" s="110"/>
      <c r="LP1290" s="110"/>
      <c r="LQ1290" s="110"/>
      <c r="LR1290" s="110"/>
      <c r="LS1290" s="110"/>
      <c r="LT1290" s="110"/>
      <c r="LU1290" s="110"/>
      <c r="LV1290" s="110"/>
      <c r="LW1290" s="110"/>
      <c r="LX1290" s="110"/>
      <c r="LY1290" s="110"/>
      <c r="LZ1290" s="110"/>
      <c r="MA1290" s="110"/>
      <c r="MB1290" s="110"/>
      <c r="MC1290" s="110"/>
      <c r="MD1290" s="110"/>
      <c r="ME1290" s="110"/>
      <c r="MF1290" s="110"/>
      <c r="MG1290" s="110"/>
      <c r="MH1290" s="110"/>
      <c r="MI1290" s="110"/>
      <c r="MJ1290" s="110"/>
      <c r="MK1290" s="110"/>
      <c r="ML1290" s="110"/>
      <c r="MM1290" s="110"/>
      <c r="MN1290" s="110"/>
      <c r="MO1290" s="110"/>
      <c r="MP1290" s="110"/>
      <c r="MQ1290" s="110"/>
      <c r="MR1290" s="110"/>
      <c r="MS1290" s="110"/>
      <c r="MT1290" s="110"/>
      <c r="MU1290" s="110"/>
      <c r="MV1290" s="110"/>
      <c r="MW1290" s="110"/>
      <c r="MX1290" s="110"/>
      <c r="MY1290" s="110"/>
      <c r="MZ1290" s="110"/>
      <c r="NA1290" s="110"/>
      <c r="NB1290" s="110"/>
      <c r="NC1290" s="110"/>
      <c r="ND1290" s="110"/>
      <c r="NE1290" s="110"/>
      <c r="NF1290" s="110"/>
      <c r="NG1290" s="110"/>
      <c r="NH1290" s="110"/>
      <c r="NI1290" s="110"/>
      <c r="NJ1290" s="110"/>
      <c r="NK1290" s="110"/>
      <c r="NL1290" s="110"/>
      <c r="NM1290" s="110"/>
      <c r="NN1290" s="110"/>
      <c r="NO1290" s="110"/>
      <c r="NP1290" s="110"/>
      <c r="NQ1290" s="110"/>
      <c r="NR1290" s="110"/>
      <c r="NS1290" s="110"/>
      <c r="NT1290" s="110"/>
      <c r="NU1290" s="110"/>
      <c r="NV1290" s="110"/>
      <c r="NW1290" s="110"/>
      <c r="NX1290" s="110"/>
      <c r="NY1290" s="110"/>
      <c r="NZ1290" s="110"/>
      <c r="OA1290" s="110"/>
      <c r="OB1290" s="110"/>
      <c r="OC1290" s="110"/>
      <c r="OD1290" s="110"/>
      <c r="OE1290" s="110"/>
      <c r="OF1290" s="110"/>
      <c r="OG1290" s="110"/>
      <c r="OH1290" s="110"/>
      <c r="OI1290" s="110"/>
      <c r="OJ1290" s="110"/>
      <c r="OK1290" s="110"/>
      <c r="OL1290" s="110"/>
      <c r="OM1290" s="110"/>
      <c r="ON1290" s="110"/>
      <c r="OO1290" s="110"/>
      <c r="OP1290" s="110"/>
      <c r="OQ1290" s="110"/>
      <c r="OR1290" s="110"/>
      <c r="OS1290" s="110"/>
      <c r="OT1290" s="110"/>
      <c r="OU1290" s="110"/>
      <c r="OV1290" s="110"/>
      <c r="OW1290" s="110"/>
      <c r="OX1290" s="110"/>
      <c r="OY1290" s="110"/>
      <c r="OZ1290" s="110"/>
      <c r="PA1290" s="110"/>
      <c r="PB1290" s="110"/>
      <c r="PC1290" s="110"/>
      <c r="PD1290" s="110"/>
      <c r="PE1290" s="110"/>
      <c r="PF1290" s="110"/>
    </row>
    <row r="1291" spans="1:422" ht="15.95" customHeight="1" x14ac:dyDescent="0.45">
      <c r="A1291" s="378"/>
      <c r="B1291" s="275" t="s">
        <v>53</v>
      </c>
      <c r="C1291" s="287"/>
      <c r="D1291" s="287"/>
      <c r="E1291" s="287"/>
      <c r="F1291" s="287"/>
      <c r="G1291" s="287"/>
      <c r="H1291" s="287"/>
      <c r="I1291" s="287"/>
      <c r="J1291" s="287"/>
      <c r="K1291" s="287"/>
      <c r="L1291" s="287">
        <v>3550</v>
      </c>
      <c r="M1291" s="287"/>
      <c r="N1291" s="287"/>
      <c r="O1291" s="287">
        <v>1260</v>
      </c>
      <c r="P1291" s="287"/>
      <c r="Q1291" s="287"/>
      <c r="R1291" s="287">
        <v>2680</v>
      </c>
      <c r="S1291" s="287">
        <v>29.8</v>
      </c>
      <c r="T1291" s="287"/>
      <c r="U1291" s="287"/>
      <c r="V1291" s="287"/>
      <c r="W1291" s="287"/>
      <c r="X1291" s="287"/>
      <c r="Y1291" s="287"/>
      <c r="Z1291" s="287"/>
      <c r="AA1291" s="287"/>
      <c r="AB1291" s="287"/>
      <c r="AC1291" s="287"/>
      <c r="AD1291" s="287"/>
      <c r="AE1291" s="287"/>
      <c r="AF1291" s="287"/>
      <c r="AG1291" s="287"/>
      <c r="AH1291" s="287"/>
      <c r="AI1291" s="287"/>
      <c r="AJ1291" s="287"/>
      <c r="AK1291" s="287"/>
      <c r="AL1291" s="287"/>
      <c r="AM1291" s="287"/>
      <c r="AN1291" s="287"/>
      <c r="AO1291" s="287"/>
      <c r="AP1291" s="287"/>
      <c r="AQ1291" s="287"/>
      <c r="AR1291" s="287"/>
      <c r="AS1291" s="287">
        <v>3240</v>
      </c>
      <c r="AT1291" s="287">
        <v>29.8</v>
      </c>
      <c r="AU1291" s="287">
        <v>19.600000000000001</v>
      </c>
      <c r="AV1291" s="287"/>
      <c r="AW1291" s="287"/>
      <c r="AX1291" s="287"/>
      <c r="AY1291" s="287"/>
      <c r="AZ1291" s="287"/>
      <c r="BA1291" s="287"/>
      <c r="BB1291" s="287"/>
      <c r="BC1291" s="287"/>
      <c r="BD1291" s="287"/>
      <c r="BE1291" s="287"/>
      <c r="BF1291" s="287"/>
      <c r="BG1291" s="287"/>
      <c r="BH1291" s="287">
        <v>2120</v>
      </c>
      <c r="BI1291" s="287"/>
      <c r="BJ1291" s="287"/>
      <c r="BK1291" s="287"/>
      <c r="BL1291" s="287"/>
      <c r="BM1291" s="287"/>
      <c r="BN1291" s="287"/>
      <c r="BO1291" s="287"/>
      <c r="BP1291" s="287"/>
      <c r="BQ1291" s="287"/>
      <c r="BR1291" s="287"/>
      <c r="BS1291" s="287"/>
      <c r="BT1291" s="287"/>
      <c r="BU1291" s="287"/>
      <c r="BV1291" s="287"/>
      <c r="BW1291" s="287"/>
      <c r="BX1291" s="287"/>
      <c r="BY1291" s="287"/>
      <c r="BZ1291" s="287"/>
      <c r="CA1291" s="287"/>
      <c r="CB1291" s="287"/>
      <c r="CC1291" s="287"/>
      <c r="CD1291" s="287"/>
      <c r="CE1291" s="287"/>
      <c r="CF1291" s="287"/>
      <c r="CG1291" s="287"/>
      <c r="CH1291" s="287"/>
      <c r="CI1291" s="287"/>
      <c r="CJ1291" s="287"/>
      <c r="CK1291" s="287"/>
      <c r="CL1291" s="287"/>
      <c r="CM1291" s="287"/>
      <c r="CN1291" s="287"/>
      <c r="CO1291" s="287"/>
      <c r="CP1291" s="287"/>
      <c r="CQ1291" s="287"/>
      <c r="CR1291" s="287"/>
      <c r="CS1291" s="287"/>
      <c r="CT1291" s="287"/>
      <c r="CU1291" s="287"/>
      <c r="CV1291" s="287"/>
      <c r="CW1291" s="287"/>
      <c r="CX1291" s="287"/>
      <c r="CY1291" s="287"/>
      <c r="CZ1291" s="287"/>
      <c r="DA1291" s="287"/>
      <c r="DB1291" s="287"/>
      <c r="DC1291" s="287"/>
      <c r="DD1291" s="287"/>
      <c r="DE1291" s="287"/>
      <c r="DF1291" s="287"/>
      <c r="DG1291" s="287"/>
      <c r="DH1291" s="287"/>
      <c r="DI1291" s="287"/>
      <c r="DJ1291" s="287">
        <v>4020</v>
      </c>
      <c r="DK1291" s="287">
        <v>16.399999999999999</v>
      </c>
      <c r="DL1291" s="287">
        <v>9.4</v>
      </c>
      <c r="DM1291" s="287"/>
      <c r="DN1291" s="287"/>
      <c r="DO1291" s="287"/>
      <c r="DP1291" s="287"/>
      <c r="DQ1291" s="287"/>
      <c r="DR1291" s="287"/>
      <c r="DS1291" s="287">
        <v>4070</v>
      </c>
      <c r="DT1291" s="287">
        <v>112.6</v>
      </c>
      <c r="DU1291" s="287"/>
      <c r="DV1291" s="287"/>
      <c r="DW1291" s="287"/>
      <c r="DX1291" s="287"/>
      <c r="DY1291" s="287"/>
      <c r="DZ1291" s="287"/>
      <c r="EA1291" s="287"/>
      <c r="EB1291" s="287"/>
      <c r="EC1291" s="287"/>
      <c r="ED1291" s="287"/>
      <c r="EE1291" s="287"/>
      <c r="EF1291" s="287"/>
      <c r="EG1291" s="287"/>
      <c r="EH1291" s="287"/>
      <c r="EI1291" s="287"/>
      <c r="EJ1291" s="287"/>
      <c r="EK1291" s="287"/>
      <c r="EL1291" s="287"/>
      <c r="EM1291" s="287"/>
      <c r="EN1291" s="287"/>
      <c r="EO1291" s="287"/>
      <c r="EP1291" s="287"/>
      <c r="EQ1291" s="287"/>
      <c r="ER1291" s="287"/>
      <c r="ES1291" s="287"/>
      <c r="ET1291" s="287"/>
      <c r="EU1291" s="287"/>
      <c r="EV1291" s="287"/>
      <c r="EW1291" s="287"/>
      <c r="EX1291" s="287"/>
      <c r="EY1291" s="287"/>
      <c r="EZ1291" s="287"/>
      <c r="FA1291" s="287"/>
      <c r="FB1291" s="287"/>
      <c r="FC1291" s="287"/>
      <c r="FD1291" s="287"/>
      <c r="FE1291" s="287"/>
      <c r="FF1291" s="287"/>
      <c r="FG1291" s="287"/>
      <c r="FH1291" s="287"/>
      <c r="FI1291" s="287"/>
      <c r="FJ1291" s="287"/>
      <c r="FK1291" s="287"/>
      <c r="FL1291" s="287"/>
      <c r="FM1291" s="287"/>
      <c r="FN1291" s="287"/>
      <c r="FO1291" s="287"/>
      <c r="FP1291" s="287"/>
      <c r="FQ1291" s="287"/>
      <c r="FR1291" s="110"/>
      <c r="FS1291" s="110"/>
      <c r="FT1291" s="110"/>
      <c r="FU1291" s="110"/>
      <c r="FV1291" s="110"/>
      <c r="FW1291" s="110"/>
      <c r="FX1291" s="110"/>
      <c r="FY1291" s="110"/>
      <c r="FZ1291" s="110"/>
      <c r="GA1291" s="110"/>
      <c r="GB1291" s="110"/>
      <c r="GC1291" s="110"/>
      <c r="GD1291" s="110"/>
      <c r="GE1291" s="110"/>
      <c r="GF1291" s="110"/>
      <c r="GG1291" s="110"/>
      <c r="GH1291" s="110"/>
      <c r="GI1291" s="110"/>
      <c r="GJ1291" s="110"/>
      <c r="GK1291" s="110"/>
      <c r="GL1291" s="110"/>
      <c r="GM1291" s="110"/>
      <c r="GN1291" s="110"/>
      <c r="GO1291" s="110"/>
      <c r="GP1291" s="110"/>
      <c r="GQ1291" s="110"/>
      <c r="GR1291" s="110"/>
      <c r="GS1291" s="110"/>
      <c r="GT1291" s="110"/>
      <c r="GU1291" s="110"/>
      <c r="GV1291" s="110"/>
      <c r="GW1291" s="110"/>
      <c r="GX1291" s="110"/>
      <c r="GY1291" s="110"/>
      <c r="GZ1291" s="110"/>
      <c r="HA1291" s="110"/>
      <c r="HB1291" s="110"/>
      <c r="HC1291" s="110"/>
      <c r="HD1291" s="110"/>
      <c r="HE1291" s="110"/>
      <c r="HF1291" s="110"/>
      <c r="HG1291" s="110"/>
      <c r="HH1291" s="110"/>
      <c r="HI1291" s="110"/>
      <c r="HJ1291" s="110"/>
      <c r="HK1291" s="110"/>
      <c r="HL1291" s="110"/>
      <c r="HM1291" s="110"/>
      <c r="HN1291" s="110"/>
      <c r="HO1291" s="110"/>
      <c r="HP1291" s="110"/>
      <c r="HQ1291" s="110"/>
      <c r="HR1291" s="110"/>
      <c r="HS1291" s="110"/>
      <c r="HT1291" s="110"/>
      <c r="HU1291" s="110"/>
      <c r="HV1291" s="110"/>
      <c r="HW1291" s="110"/>
      <c r="HX1291" s="110"/>
      <c r="HY1291" s="110"/>
      <c r="HZ1291" s="110"/>
      <c r="IA1291" s="110"/>
      <c r="IB1291" s="110"/>
      <c r="IC1291" s="110"/>
      <c r="ID1291" s="110"/>
      <c r="IE1291" s="110"/>
      <c r="IF1291" s="110"/>
      <c r="IG1291" s="110"/>
      <c r="IH1291" s="110"/>
      <c r="II1291" s="110"/>
      <c r="IJ1291" s="110"/>
      <c r="IK1291" s="110"/>
      <c r="IL1291" s="110"/>
      <c r="IM1291" s="110"/>
      <c r="IN1291" s="110"/>
      <c r="IO1291" s="110"/>
      <c r="IP1291" s="110"/>
      <c r="IQ1291" s="110"/>
      <c r="IR1291" s="110"/>
      <c r="IS1291" s="110"/>
      <c r="IT1291" s="110"/>
      <c r="IU1291" s="110"/>
      <c r="IV1291" s="110"/>
      <c r="IW1291" s="110"/>
      <c r="IX1291" s="110"/>
      <c r="IY1291" s="110"/>
      <c r="IZ1291" s="110"/>
      <c r="JA1291" s="110"/>
      <c r="JB1291" s="110"/>
      <c r="JC1291" s="110"/>
      <c r="JD1291" s="110"/>
      <c r="JE1291" s="110"/>
      <c r="JF1291" s="110"/>
      <c r="JG1291" s="110"/>
      <c r="JH1291" s="110"/>
      <c r="JI1291" s="110"/>
      <c r="JJ1291" s="110"/>
      <c r="JK1291" s="110"/>
      <c r="JL1291" s="110"/>
      <c r="JM1291" s="110"/>
      <c r="JN1291" s="110"/>
      <c r="JO1291" s="110"/>
      <c r="JP1291" s="110"/>
      <c r="JQ1291" s="110"/>
      <c r="JR1291" s="110"/>
      <c r="JS1291" s="110"/>
      <c r="JT1291" s="110"/>
      <c r="JU1291" s="110"/>
      <c r="JV1291" s="110"/>
      <c r="JW1291" s="110"/>
      <c r="JX1291" s="110"/>
      <c r="JY1291" s="110"/>
      <c r="JZ1291" s="110"/>
      <c r="KA1291" s="110"/>
      <c r="KB1291" s="110"/>
      <c r="KC1291" s="110"/>
      <c r="KD1291" s="110"/>
      <c r="KE1291" s="110"/>
      <c r="KF1291" s="110"/>
      <c r="KG1291" s="110"/>
      <c r="KH1291" s="110"/>
      <c r="KI1291" s="110"/>
      <c r="KJ1291" s="110"/>
      <c r="KK1291" s="110"/>
      <c r="KL1291" s="110"/>
      <c r="KM1291" s="110"/>
      <c r="KN1291" s="110"/>
      <c r="KO1291" s="110"/>
      <c r="KP1291" s="110"/>
      <c r="KQ1291" s="110"/>
      <c r="KR1291" s="110"/>
      <c r="KS1291" s="110"/>
      <c r="KT1291" s="110"/>
      <c r="KU1291" s="110"/>
      <c r="KV1291" s="110"/>
      <c r="KW1291" s="110"/>
      <c r="KX1291" s="110"/>
      <c r="KY1291" s="110"/>
      <c r="KZ1291" s="110"/>
      <c r="LA1291" s="110"/>
      <c r="LB1291" s="110"/>
      <c r="LC1291" s="110"/>
      <c r="LD1291" s="110"/>
      <c r="LE1291" s="110"/>
      <c r="LF1291" s="110"/>
      <c r="LG1291" s="110"/>
      <c r="LH1291" s="110"/>
      <c r="LI1291" s="110"/>
      <c r="LJ1291" s="110"/>
      <c r="LK1291" s="110"/>
      <c r="LL1291" s="110"/>
      <c r="LM1291" s="110"/>
      <c r="LN1291" s="110"/>
      <c r="LO1291" s="110"/>
      <c r="LP1291" s="110"/>
      <c r="LQ1291" s="110"/>
      <c r="LR1291" s="110"/>
      <c r="LS1291" s="110"/>
      <c r="LT1291" s="110"/>
      <c r="LU1291" s="110"/>
      <c r="LV1291" s="110"/>
      <c r="LW1291" s="110"/>
      <c r="LX1291" s="110"/>
      <c r="LY1291" s="110"/>
      <c r="LZ1291" s="110"/>
      <c r="MA1291" s="110"/>
      <c r="MB1291" s="110"/>
      <c r="MC1291" s="110"/>
      <c r="MD1291" s="110"/>
      <c r="ME1291" s="110"/>
      <c r="MF1291" s="110"/>
      <c r="MG1291" s="110"/>
      <c r="MH1291" s="110"/>
      <c r="MI1291" s="110"/>
      <c r="MJ1291" s="110"/>
      <c r="MK1291" s="110"/>
      <c r="ML1291" s="110"/>
      <c r="MM1291" s="110"/>
      <c r="MN1291" s="110"/>
      <c r="MO1291" s="110"/>
      <c r="MP1291" s="110"/>
      <c r="MQ1291" s="110"/>
      <c r="MR1291" s="110"/>
      <c r="MS1291" s="110"/>
      <c r="MT1291" s="110"/>
      <c r="MU1291" s="110"/>
      <c r="MV1291" s="110"/>
      <c r="MW1291" s="110"/>
      <c r="MX1291" s="110"/>
      <c r="MY1291" s="110"/>
      <c r="MZ1291" s="110"/>
      <c r="NA1291" s="110"/>
      <c r="NB1291" s="110"/>
      <c r="NC1291" s="110"/>
      <c r="ND1291" s="110"/>
      <c r="NE1291" s="110"/>
      <c r="NF1291" s="110"/>
      <c r="NG1291" s="110"/>
      <c r="NH1291" s="110"/>
      <c r="NI1291" s="110"/>
      <c r="NJ1291" s="110"/>
      <c r="NK1291" s="110"/>
      <c r="NL1291" s="110"/>
      <c r="NM1291" s="110"/>
      <c r="NN1291" s="110"/>
      <c r="NO1291" s="110"/>
      <c r="NP1291" s="110"/>
      <c r="NQ1291" s="110"/>
      <c r="NR1291" s="110"/>
      <c r="NS1291" s="110"/>
      <c r="NT1291" s="110"/>
      <c r="NU1291" s="110"/>
      <c r="NV1291" s="110"/>
      <c r="NW1291" s="110"/>
      <c r="NX1291" s="110"/>
      <c r="NY1291" s="110"/>
      <c r="NZ1291" s="110"/>
      <c r="OA1291" s="110"/>
      <c r="OB1291" s="110"/>
      <c r="OC1291" s="110"/>
      <c r="OD1291" s="110"/>
      <c r="OE1291" s="110"/>
      <c r="OF1291" s="110"/>
      <c r="OG1291" s="110"/>
      <c r="OH1291" s="110"/>
      <c r="OI1291" s="110"/>
      <c r="OJ1291" s="110"/>
      <c r="OK1291" s="110"/>
      <c r="OL1291" s="110"/>
      <c r="OM1291" s="110"/>
      <c r="ON1291" s="110"/>
      <c r="OO1291" s="110"/>
      <c r="OP1291" s="110"/>
      <c r="OQ1291" s="110"/>
      <c r="OR1291" s="110"/>
      <c r="OS1291" s="110"/>
      <c r="OT1291" s="110"/>
      <c r="OU1291" s="110"/>
      <c r="OV1291" s="110"/>
      <c r="OW1291" s="110"/>
      <c r="OX1291" s="110"/>
      <c r="OY1291" s="110"/>
      <c r="OZ1291" s="110"/>
      <c r="PA1291" s="110"/>
      <c r="PB1291" s="110"/>
      <c r="PC1291" s="110"/>
      <c r="PD1291" s="110"/>
      <c r="PE1291" s="110"/>
      <c r="PF1291" s="110"/>
    </row>
    <row r="1292" spans="1:422" ht="15.95" customHeight="1" x14ac:dyDescent="0.45">
      <c r="A1292" s="373" t="s">
        <v>22</v>
      </c>
      <c r="B1292" s="57" t="s">
        <v>1141</v>
      </c>
      <c r="C1292" s="83"/>
      <c r="D1292" s="83"/>
      <c r="E1292" s="83"/>
      <c r="F1292" s="83"/>
      <c r="G1292" s="83"/>
      <c r="H1292" s="83"/>
      <c r="I1292" s="83"/>
      <c r="J1292" s="83"/>
      <c r="K1292" s="83"/>
      <c r="L1292" s="83"/>
      <c r="M1292" s="83"/>
      <c r="N1292" s="83"/>
      <c r="O1292" s="83"/>
      <c r="P1292" s="83"/>
      <c r="Q1292" s="83"/>
      <c r="R1292" s="83"/>
      <c r="S1292" s="83"/>
      <c r="T1292" s="83"/>
      <c r="U1292" s="83"/>
      <c r="V1292" s="83"/>
      <c r="W1292" s="83"/>
      <c r="X1292" s="83"/>
      <c r="Y1292" s="83"/>
      <c r="Z1292" s="83"/>
      <c r="AA1292" s="83"/>
      <c r="AB1292" s="83"/>
      <c r="AC1292" s="83"/>
      <c r="AD1292" s="83"/>
      <c r="AE1292" s="83"/>
      <c r="AF1292" s="83"/>
      <c r="AG1292" s="83"/>
      <c r="AH1292" s="83"/>
      <c r="AI1292" s="83"/>
      <c r="AJ1292" s="83"/>
      <c r="AK1292" s="83"/>
      <c r="AL1292" s="83"/>
      <c r="AM1292" s="83"/>
      <c r="AN1292" s="83"/>
      <c r="AO1292" s="83"/>
      <c r="AP1292" s="83"/>
      <c r="AQ1292" s="83"/>
      <c r="AR1292" s="83"/>
      <c r="AS1292" s="83"/>
      <c r="AT1292" s="83"/>
      <c r="AU1292" s="83"/>
      <c r="AV1292" s="83"/>
      <c r="AW1292" s="83"/>
      <c r="AX1292" s="83"/>
      <c r="AY1292" s="83"/>
      <c r="AZ1292" s="83"/>
      <c r="BA1292" s="83"/>
      <c r="BB1292" s="83"/>
      <c r="BC1292" s="83"/>
      <c r="BD1292" s="83"/>
      <c r="BE1292" s="83"/>
      <c r="BF1292" s="83"/>
      <c r="BG1292" s="83"/>
      <c r="BH1292" s="83"/>
      <c r="BI1292" s="83"/>
      <c r="BJ1292" s="83"/>
      <c r="BK1292" s="83"/>
      <c r="BL1292" s="83"/>
      <c r="BM1292" s="83"/>
      <c r="BN1292" s="83"/>
      <c r="BO1292" s="83"/>
      <c r="BP1292" s="83"/>
      <c r="BQ1292" s="83"/>
      <c r="BR1292" s="83"/>
      <c r="BS1292" s="83"/>
      <c r="BT1292" s="83"/>
      <c r="BU1292" s="83"/>
      <c r="BV1292" s="83"/>
      <c r="BW1292" s="83"/>
      <c r="BX1292" s="83"/>
      <c r="BY1292" s="83"/>
      <c r="BZ1292" s="83"/>
      <c r="CA1292" s="83"/>
      <c r="CB1292" s="83"/>
      <c r="CC1292" s="83"/>
      <c r="CD1292" s="83"/>
      <c r="CE1292" s="83"/>
      <c r="CF1292" s="83"/>
      <c r="CG1292" s="83"/>
      <c r="CH1292" s="83"/>
      <c r="CI1292" s="83"/>
      <c r="CJ1292" s="83"/>
      <c r="CK1292" s="83"/>
      <c r="CL1292" s="83"/>
      <c r="CM1292" s="83"/>
      <c r="CN1292" s="83"/>
      <c r="CO1292" s="83"/>
      <c r="CP1292" s="83"/>
      <c r="CQ1292" s="83"/>
      <c r="CR1292" s="83"/>
      <c r="CS1292" s="83"/>
      <c r="CT1292" s="83"/>
      <c r="CU1292" s="83"/>
      <c r="CV1292" s="83"/>
      <c r="CW1292" s="83"/>
      <c r="CX1292" s="83"/>
      <c r="CY1292" s="83"/>
      <c r="CZ1292" s="83"/>
      <c r="DA1292" s="83"/>
      <c r="DB1292" s="83"/>
      <c r="DC1292" s="83"/>
      <c r="DD1292" s="83"/>
      <c r="DE1292" s="83"/>
      <c r="DF1292" s="83"/>
      <c r="DG1292" s="83"/>
      <c r="DH1292" s="83"/>
      <c r="DI1292" s="83"/>
      <c r="DJ1292" s="83"/>
      <c r="DK1292" s="83"/>
      <c r="DL1292" s="83"/>
      <c r="DM1292" s="83"/>
      <c r="DN1292" s="83"/>
      <c r="DO1292" s="83"/>
      <c r="DP1292" s="83"/>
      <c r="DQ1292" s="83"/>
      <c r="DR1292" s="83"/>
      <c r="DS1292" s="83"/>
      <c r="DT1292" s="83"/>
      <c r="DU1292" s="83"/>
      <c r="DV1292" s="83"/>
      <c r="DW1292" s="83"/>
      <c r="DX1292" s="83"/>
      <c r="DY1292" s="83"/>
      <c r="DZ1292" s="83"/>
      <c r="EA1292" s="83"/>
      <c r="EB1292" s="83"/>
      <c r="EC1292" s="83"/>
      <c r="ED1292" s="83"/>
      <c r="EE1292" s="83"/>
      <c r="EF1292" s="83"/>
      <c r="EG1292" s="83"/>
      <c r="EH1292" s="83"/>
      <c r="EI1292" s="83"/>
      <c r="EJ1292" s="83"/>
      <c r="EK1292" s="83"/>
      <c r="EL1292" s="83"/>
      <c r="EM1292" s="83"/>
      <c r="EN1292" s="83"/>
      <c r="EO1292" s="83"/>
      <c r="EP1292" s="83"/>
      <c r="EQ1292" s="83"/>
      <c r="ER1292" s="83"/>
      <c r="ES1292" s="83"/>
      <c r="ET1292" s="83"/>
      <c r="EU1292" s="83"/>
      <c r="EV1292" s="83"/>
      <c r="EW1292" s="83"/>
      <c r="EX1292" s="83"/>
      <c r="EY1292" s="83"/>
      <c r="EZ1292" s="83"/>
      <c r="FA1292" s="83"/>
      <c r="FB1292" s="83"/>
      <c r="FC1292" s="83"/>
      <c r="FD1292" s="83"/>
      <c r="FE1292" s="83"/>
      <c r="FF1292" s="83"/>
      <c r="FG1292" s="83"/>
      <c r="FH1292" s="83"/>
      <c r="FI1292" s="83"/>
      <c r="FJ1292" s="83"/>
      <c r="FK1292" s="83"/>
      <c r="FL1292" s="83"/>
      <c r="FM1292" s="83"/>
      <c r="FN1292" s="83"/>
      <c r="FO1292" s="83"/>
      <c r="FP1292" s="83"/>
      <c r="FQ1292" s="83"/>
      <c r="FR1292" s="110"/>
      <c r="FS1292" s="110"/>
      <c r="FT1292" s="110"/>
      <c r="FU1292" s="110"/>
      <c r="FV1292" s="110"/>
      <c r="FW1292" s="110"/>
      <c r="FX1292" s="110"/>
      <c r="FY1292" s="110"/>
      <c r="FZ1292" s="110"/>
      <c r="GA1292" s="110"/>
      <c r="GB1292" s="110"/>
      <c r="GC1292" s="110"/>
      <c r="GD1292" s="110"/>
      <c r="GE1292" s="110"/>
      <c r="GF1292" s="110"/>
      <c r="GG1292" s="110"/>
      <c r="GH1292" s="110"/>
      <c r="GI1292" s="110"/>
      <c r="GJ1292" s="110"/>
      <c r="GK1292" s="110"/>
      <c r="GL1292" s="110"/>
      <c r="GM1292" s="110"/>
      <c r="GN1292" s="110"/>
      <c r="GO1292" s="110"/>
      <c r="GP1292" s="110"/>
      <c r="GQ1292" s="110"/>
      <c r="GR1292" s="110"/>
      <c r="GS1292" s="110"/>
      <c r="GT1292" s="110"/>
      <c r="GU1292" s="110"/>
      <c r="GV1292" s="110"/>
      <c r="GW1292" s="110"/>
      <c r="GX1292" s="110"/>
      <c r="GY1292" s="110"/>
      <c r="GZ1292" s="110"/>
      <c r="HA1292" s="110"/>
      <c r="HB1292" s="110"/>
      <c r="HC1292" s="110"/>
      <c r="HD1292" s="110"/>
      <c r="HE1292" s="110"/>
      <c r="HF1292" s="110"/>
      <c r="HG1292" s="110"/>
      <c r="HH1292" s="110"/>
      <c r="HI1292" s="110"/>
      <c r="HJ1292" s="110"/>
      <c r="HK1292" s="110"/>
      <c r="HL1292" s="110"/>
      <c r="HM1292" s="110"/>
      <c r="HN1292" s="110"/>
      <c r="HO1292" s="110"/>
      <c r="HP1292" s="110"/>
      <c r="HQ1292" s="110"/>
      <c r="HR1292" s="110"/>
      <c r="HS1292" s="110"/>
      <c r="HT1292" s="110"/>
      <c r="HU1292" s="110"/>
      <c r="HV1292" s="110"/>
      <c r="HW1292" s="110"/>
      <c r="HX1292" s="110"/>
      <c r="HY1292" s="110"/>
      <c r="HZ1292" s="110"/>
      <c r="IA1292" s="110"/>
      <c r="IB1292" s="110"/>
      <c r="IC1292" s="110"/>
      <c r="ID1292" s="110"/>
      <c r="IE1292" s="110"/>
      <c r="IF1292" s="110"/>
      <c r="IG1292" s="110"/>
      <c r="IH1292" s="110"/>
      <c r="II1292" s="110"/>
      <c r="IJ1292" s="110"/>
      <c r="IK1292" s="110"/>
      <c r="IL1292" s="110"/>
      <c r="IM1292" s="110"/>
      <c r="IN1292" s="110"/>
      <c r="IO1292" s="110"/>
      <c r="IP1292" s="110"/>
      <c r="IQ1292" s="110"/>
      <c r="IR1292" s="110"/>
      <c r="IS1292" s="110"/>
      <c r="IT1292" s="110"/>
      <c r="IU1292" s="110"/>
      <c r="IV1292" s="110"/>
      <c r="IW1292" s="110"/>
      <c r="IX1292" s="110"/>
      <c r="IY1292" s="110"/>
      <c r="IZ1292" s="110"/>
      <c r="JA1292" s="110"/>
      <c r="JB1292" s="110"/>
      <c r="JC1292" s="110"/>
      <c r="JD1292" s="110"/>
      <c r="JE1292" s="110"/>
      <c r="JF1292" s="110"/>
      <c r="JG1292" s="110"/>
      <c r="JH1292" s="110"/>
      <c r="JI1292" s="110"/>
      <c r="JJ1292" s="110"/>
      <c r="JK1292" s="110"/>
      <c r="JL1292" s="110"/>
      <c r="JM1292" s="110"/>
      <c r="JN1292" s="110"/>
      <c r="JO1292" s="110"/>
      <c r="JP1292" s="110"/>
      <c r="JQ1292" s="110"/>
      <c r="JR1292" s="110"/>
      <c r="JS1292" s="110"/>
      <c r="JT1292" s="110"/>
      <c r="JU1292" s="110"/>
      <c r="JV1292" s="110"/>
      <c r="JW1292" s="110"/>
      <c r="JX1292" s="110"/>
      <c r="JY1292" s="110"/>
      <c r="JZ1292" s="110"/>
      <c r="KA1292" s="110"/>
      <c r="KB1292" s="110"/>
      <c r="KC1292" s="110"/>
      <c r="KD1292" s="110"/>
      <c r="KE1292" s="110"/>
      <c r="KF1292" s="110"/>
      <c r="KG1292" s="110"/>
      <c r="KH1292" s="110"/>
      <c r="KI1292" s="110"/>
      <c r="KJ1292" s="110"/>
      <c r="KK1292" s="110"/>
      <c r="KL1292" s="110"/>
      <c r="KM1292" s="110"/>
      <c r="KN1292" s="110"/>
      <c r="KO1292" s="110"/>
      <c r="KP1292" s="110"/>
      <c r="KQ1292" s="110"/>
      <c r="KR1292" s="110"/>
      <c r="KS1292" s="110"/>
      <c r="KT1292" s="110"/>
      <c r="KU1292" s="110"/>
      <c r="KV1292" s="110"/>
      <c r="KW1292" s="110"/>
      <c r="KX1292" s="110"/>
      <c r="KY1292" s="110"/>
      <c r="KZ1292" s="110"/>
      <c r="LA1292" s="110"/>
      <c r="LB1292" s="110"/>
      <c r="LC1292" s="110"/>
      <c r="LD1292" s="110"/>
      <c r="LE1292" s="110"/>
      <c r="LF1292" s="110"/>
      <c r="LG1292" s="110"/>
      <c r="LH1292" s="110"/>
      <c r="LI1292" s="110"/>
      <c r="LJ1292" s="110"/>
      <c r="LK1292" s="110"/>
      <c r="LL1292" s="110"/>
      <c r="LM1292" s="110"/>
      <c r="LN1292" s="110"/>
      <c r="LO1292" s="110"/>
      <c r="LP1292" s="110"/>
      <c r="LQ1292" s="110"/>
      <c r="LR1292" s="110"/>
      <c r="LS1292" s="110"/>
      <c r="LT1292" s="110"/>
      <c r="LU1292" s="110"/>
      <c r="LV1292" s="110"/>
      <c r="LW1292" s="110"/>
      <c r="LX1292" s="110"/>
      <c r="LY1292" s="110"/>
      <c r="LZ1292" s="110"/>
      <c r="MA1292" s="110"/>
      <c r="MB1292" s="110"/>
      <c r="MC1292" s="110"/>
      <c r="MD1292" s="110"/>
      <c r="ME1292" s="110"/>
      <c r="MF1292" s="110"/>
      <c r="MG1292" s="110"/>
      <c r="MH1292" s="110"/>
      <c r="MI1292" s="110"/>
      <c r="MJ1292" s="110"/>
      <c r="MK1292" s="110"/>
      <c r="ML1292" s="110"/>
      <c r="MM1292" s="110"/>
      <c r="MN1292" s="110"/>
      <c r="MO1292" s="110"/>
      <c r="MP1292" s="110"/>
      <c r="MQ1292" s="110"/>
      <c r="MR1292" s="110"/>
      <c r="MS1292" s="110"/>
      <c r="MT1292" s="110"/>
      <c r="MU1292" s="110"/>
      <c r="MV1292" s="110"/>
      <c r="MW1292" s="110"/>
      <c r="MX1292" s="110"/>
      <c r="MY1292" s="110"/>
      <c r="MZ1292" s="110"/>
      <c r="NA1292" s="110"/>
      <c r="NB1292" s="110"/>
      <c r="NC1292" s="110"/>
      <c r="ND1292" s="110"/>
      <c r="NE1292" s="110"/>
      <c r="NF1292" s="110"/>
      <c r="NG1292" s="110"/>
      <c r="NH1292" s="110"/>
      <c r="NI1292" s="110"/>
      <c r="NJ1292" s="110"/>
      <c r="NK1292" s="110"/>
      <c r="NL1292" s="110"/>
      <c r="NM1292" s="110"/>
      <c r="NN1292" s="110"/>
      <c r="NO1292" s="110"/>
      <c r="NP1292" s="110"/>
      <c r="NQ1292" s="110"/>
      <c r="NR1292" s="110"/>
      <c r="NS1292" s="110"/>
      <c r="NT1292" s="110"/>
      <c r="NU1292" s="110"/>
      <c r="NV1292" s="110"/>
      <c r="NW1292" s="110"/>
      <c r="NX1292" s="110"/>
      <c r="NY1292" s="110"/>
      <c r="NZ1292" s="110"/>
      <c r="OA1292" s="110"/>
      <c r="OB1292" s="110"/>
      <c r="OC1292" s="110"/>
      <c r="OD1292" s="110"/>
      <c r="OE1292" s="110"/>
      <c r="OF1292" s="110"/>
      <c r="OG1292" s="110"/>
      <c r="OH1292" s="110"/>
      <c r="OI1292" s="110"/>
      <c r="OJ1292" s="110"/>
      <c r="OK1292" s="110"/>
      <c r="OL1292" s="110"/>
      <c r="OM1292" s="110"/>
      <c r="ON1292" s="110"/>
      <c r="OO1292" s="110"/>
      <c r="OP1292" s="110"/>
      <c r="OQ1292" s="110"/>
      <c r="OR1292" s="110"/>
      <c r="OS1292" s="110"/>
      <c r="OT1292" s="110"/>
      <c r="OU1292" s="110"/>
      <c r="OV1292" s="110"/>
      <c r="OW1292" s="110"/>
      <c r="OX1292" s="110"/>
      <c r="OY1292" s="110"/>
      <c r="OZ1292" s="110"/>
      <c r="PA1292" s="110"/>
      <c r="PB1292" s="110"/>
      <c r="PC1292" s="110"/>
      <c r="PD1292" s="110"/>
      <c r="PE1292" s="110"/>
      <c r="PF1292" s="110"/>
    </row>
    <row r="1293" spans="1:422" ht="15.95" customHeight="1" x14ac:dyDescent="0.45">
      <c r="A1293" s="374"/>
      <c r="B1293" s="57" t="s">
        <v>440</v>
      </c>
      <c r="C1293" s="83"/>
      <c r="D1293" s="83"/>
      <c r="E1293" s="83"/>
      <c r="F1293" s="83"/>
      <c r="G1293" s="83"/>
      <c r="H1293" s="83"/>
      <c r="I1293" s="83"/>
      <c r="J1293" s="83"/>
      <c r="K1293" s="83"/>
      <c r="L1293" s="83">
        <v>3290</v>
      </c>
      <c r="M1293" s="83"/>
      <c r="N1293" s="83"/>
      <c r="O1293" s="83"/>
      <c r="P1293" s="83"/>
      <c r="Q1293" s="83"/>
      <c r="R1293" s="83">
        <v>2390</v>
      </c>
      <c r="S1293" s="83">
        <v>20.399999999999999</v>
      </c>
      <c r="T1293" s="83">
        <v>16.2</v>
      </c>
      <c r="U1293" s="83"/>
      <c r="V1293" s="83"/>
      <c r="W1293" s="83"/>
      <c r="X1293" s="83"/>
      <c r="Y1293" s="83"/>
      <c r="Z1293" s="83"/>
      <c r="AA1293" s="83"/>
      <c r="AB1293" s="83"/>
      <c r="AC1293" s="83"/>
      <c r="AD1293" s="83"/>
      <c r="AE1293" s="83"/>
      <c r="AF1293" s="83"/>
      <c r="AG1293" s="83"/>
      <c r="AH1293" s="83"/>
      <c r="AI1293" s="83"/>
      <c r="AJ1293" s="83"/>
      <c r="AK1293" s="83"/>
      <c r="AL1293" s="83"/>
      <c r="AM1293" s="83"/>
      <c r="AN1293" s="83"/>
      <c r="AO1293" s="83"/>
      <c r="AP1293" s="83"/>
      <c r="AQ1293" s="83"/>
      <c r="AR1293" s="83"/>
      <c r="AS1293" s="83">
        <v>2750</v>
      </c>
      <c r="AT1293" s="83">
        <v>24.1</v>
      </c>
      <c r="AU1293" s="83">
        <v>15.8</v>
      </c>
      <c r="AV1293" s="83"/>
      <c r="AW1293" s="83"/>
      <c r="AX1293" s="83"/>
      <c r="AY1293" s="83"/>
      <c r="AZ1293" s="83"/>
      <c r="BA1293" s="83"/>
      <c r="BB1293" s="83"/>
      <c r="BC1293" s="83"/>
      <c r="BD1293" s="83"/>
      <c r="BE1293" s="83"/>
      <c r="BF1293" s="83"/>
      <c r="BG1293" s="83"/>
      <c r="BH1293" s="83">
        <v>1960</v>
      </c>
      <c r="BI1293" s="83"/>
      <c r="BJ1293" s="83"/>
      <c r="BK1293" s="83"/>
      <c r="BL1293" s="83"/>
      <c r="BM1293" s="83"/>
      <c r="BN1293" s="83"/>
      <c r="BO1293" s="83"/>
      <c r="BP1293" s="83"/>
      <c r="BQ1293" s="83"/>
      <c r="BR1293" s="83"/>
      <c r="BS1293" s="83"/>
      <c r="BT1293" s="83"/>
      <c r="BU1293" s="83"/>
      <c r="BV1293" s="83"/>
      <c r="BW1293" s="83"/>
      <c r="BX1293" s="83"/>
      <c r="BY1293" s="83"/>
      <c r="BZ1293" s="83"/>
      <c r="CA1293" s="83"/>
      <c r="CB1293" s="83"/>
      <c r="CC1293" s="83"/>
      <c r="CD1293" s="83"/>
      <c r="CE1293" s="83"/>
      <c r="CF1293" s="83"/>
      <c r="CG1293" s="83"/>
      <c r="CH1293" s="83"/>
      <c r="CI1293" s="83"/>
      <c r="CJ1293" s="83"/>
      <c r="CK1293" s="83"/>
      <c r="CL1293" s="83"/>
      <c r="CM1293" s="83"/>
      <c r="CN1293" s="83"/>
      <c r="CO1293" s="83"/>
      <c r="CP1293" s="83"/>
      <c r="CQ1293" s="83"/>
      <c r="CR1293" s="83"/>
      <c r="CS1293" s="83"/>
      <c r="CT1293" s="83"/>
      <c r="CU1293" s="83"/>
      <c r="CV1293" s="83"/>
      <c r="CW1293" s="83"/>
      <c r="CX1293" s="83"/>
      <c r="CY1293" s="83"/>
      <c r="CZ1293" s="83"/>
      <c r="DA1293" s="83"/>
      <c r="DB1293" s="83"/>
      <c r="DC1293" s="83"/>
      <c r="DD1293" s="83"/>
      <c r="DE1293" s="83"/>
      <c r="DF1293" s="83"/>
      <c r="DG1293" s="83"/>
      <c r="DH1293" s="83"/>
      <c r="DI1293" s="83"/>
      <c r="DJ1293" s="83">
        <v>3950</v>
      </c>
      <c r="DK1293" s="83">
        <v>16.3</v>
      </c>
      <c r="DL1293" s="83">
        <v>9.4</v>
      </c>
      <c r="DM1293" s="83"/>
      <c r="DN1293" s="83"/>
      <c r="DO1293" s="83"/>
      <c r="DP1293" s="83"/>
      <c r="DQ1293" s="83"/>
      <c r="DR1293" s="83"/>
      <c r="DS1293" s="83">
        <v>3930</v>
      </c>
      <c r="DT1293" s="83">
        <v>110.2</v>
      </c>
      <c r="DU1293" s="83"/>
      <c r="DV1293" s="83"/>
      <c r="DW1293" s="83"/>
      <c r="DX1293" s="83"/>
      <c r="DY1293" s="83"/>
      <c r="DZ1293" s="83"/>
      <c r="EA1293" s="83"/>
      <c r="EB1293" s="83"/>
      <c r="EC1293" s="83"/>
      <c r="ED1293" s="83"/>
      <c r="EE1293" s="83"/>
      <c r="EF1293" s="83"/>
      <c r="EG1293" s="83"/>
      <c r="EH1293" s="83"/>
      <c r="EI1293" s="83"/>
      <c r="EJ1293" s="83"/>
      <c r="EK1293" s="83"/>
      <c r="EL1293" s="83"/>
      <c r="EM1293" s="83"/>
      <c r="EN1293" s="83"/>
      <c r="EO1293" s="83"/>
      <c r="EP1293" s="83"/>
      <c r="EQ1293" s="83"/>
      <c r="ER1293" s="83"/>
      <c r="ES1293" s="83"/>
      <c r="ET1293" s="83"/>
      <c r="EU1293" s="83"/>
      <c r="EV1293" s="83"/>
      <c r="EW1293" s="83"/>
      <c r="EX1293" s="83"/>
      <c r="EY1293" s="83"/>
      <c r="EZ1293" s="83"/>
      <c r="FA1293" s="83"/>
      <c r="FB1293" s="83"/>
      <c r="FC1293" s="83"/>
      <c r="FD1293" s="83"/>
      <c r="FE1293" s="83"/>
      <c r="FF1293" s="83"/>
      <c r="FG1293" s="83"/>
      <c r="FH1293" s="83"/>
      <c r="FI1293" s="83"/>
      <c r="FJ1293" s="83"/>
      <c r="FK1293" s="83"/>
      <c r="FL1293" s="83"/>
      <c r="FM1293" s="83"/>
      <c r="FN1293" s="83"/>
      <c r="FO1293" s="83"/>
      <c r="FP1293" s="83"/>
      <c r="FQ1293" s="83"/>
      <c r="FR1293" s="110"/>
      <c r="FS1293" s="110"/>
      <c r="FT1293" s="110"/>
      <c r="FU1293" s="110"/>
      <c r="FV1293" s="110"/>
      <c r="FW1293" s="110"/>
      <c r="FX1293" s="110"/>
      <c r="FY1293" s="110"/>
      <c r="FZ1293" s="110"/>
      <c r="GA1293" s="110"/>
      <c r="GB1293" s="110"/>
      <c r="GC1293" s="110"/>
      <c r="GD1293" s="110"/>
      <c r="GE1293" s="110"/>
      <c r="GF1293" s="110"/>
      <c r="GG1293" s="110"/>
      <c r="GH1293" s="110"/>
      <c r="GI1293" s="110"/>
      <c r="GJ1293" s="110"/>
      <c r="GK1293" s="110"/>
      <c r="GL1293" s="110"/>
      <c r="GM1293" s="110"/>
      <c r="GN1293" s="110"/>
      <c r="GO1293" s="110"/>
      <c r="GP1293" s="110"/>
      <c r="GQ1293" s="110"/>
      <c r="GR1293" s="110"/>
      <c r="GS1293" s="110"/>
      <c r="GT1293" s="110"/>
      <c r="GU1293" s="110"/>
      <c r="GV1293" s="110"/>
      <c r="GW1293" s="110"/>
      <c r="GX1293" s="110"/>
      <c r="GY1293" s="110"/>
      <c r="GZ1293" s="110"/>
      <c r="HA1293" s="110"/>
      <c r="HB1293" s="110"/>
      <c r="HC1293" s="110"/>
      <c r="HD1293" s="110"/>
      <c r="HE1293" s="110"/>
      <c r="HF1293" s="110"/>
      <c r="HG1293" s="110"/>
      <c r="HH1293" s="110"/>
      <c r="HI1293" s="110"/>
      <c r="HJ1293" s="110"/>
      <c r="HK1293" s="110"/>
      <c r="HL1293" s="110"/>
      <c r="HM1293" s="110"/>
      <c r="HN1293" s="110"/>
      <c r="HO1293" s="110"/>
      <c r="HP1293" s="110"/>
      <c r="HQ1293" s="110"/>
      <c r="HR1293" s="110"/>
      <c r="HS1293" s="110"/>
      <c r="HT1293" s="110"/>
      <c r="HU1293" s="110"/>
      <c r="HV1293" s="110"/>
      <c r="HW1293" s="110"/>
      <c r="HX1293" s="110"/>
      <c r="HY1293" s="110"/>
      <c r="HZ1293" s="110"/>
      <c r="IA1293" s="110"/>
      <c r="IB1293" s="110"/>
      <c r="IC1293" s="110"/>
      <c r="ID1293" s="110"/>
      <c r="IE1293" s="110"/>
      <c r="IF1293" s="110"/>
      <c r="IG1293" s="110"/>
      <c r="IH1293" s="110"/>
      <c r="II1293" s="110"/>
      <c r="IJ1293" s="110"/>
      <c r="IK1293" s="110"/>
      <c r="IL1293" s="110"/>
      <c r="IM1293" s="110"/>
      <c r="IN1293" s="110"/>
      <c r="IO1293" s="110"/>
      <c r="IP1293" s="110"/>
      <c r="IQ1293" s="110"/>
      <c r="IR1293" s="110"/>
      <c r="IS1293" s="110"/>
      <c r="IT1293" s="110"/>
      <c r="IU1293" s="110"/>
      <c r="IV1293" s="110"/>
      <c r="IW1293" s="110"/>
      <c r="IX1293" s="110"/>
      <c r="IY1293" s="110"/>
      <c r="IZ1293" s="110"/>
      <c r="JA1293" s="110"/>
      <c r="JB1293" s="110"/>
      <c r="JC1293" s="110"/>
      <c r="JD1293" s="110"/>
      <c r="JE1293" s="110"/>
      <c r="JF1293" s="110"/>
      <c r="JG1293" s="110"/>
      <c r="JH1293" s="110"/>
      <c r="JI1293" s="110"/>
      <c r="JJ1293" s="110"/>
      <c r="JK1293" s="110"/>
      <c r="JL1293" s="110"/>
      <c r="JM1293" s="110"/>
      <c r="JN1293" s="110"/>
      <c r="JO1293" s="110"/>
      <c r="JP1293" s="110"/>
      <c r="JQ1293" s="110"/>
      <c r="JR1293" s="110"/>
      <c r="JS1293" s="110"/>
      <c r="JT1293" s="110"/>
      <c r="JU1293" s="110"/>
      <c r="JV1293" s="110"/>
      <c r="JW1293" s="110"/>
      <c r="JX1293" s="110"/>
      <c r="JY1293" s="110"/>
      <c r="JZ1293" s="110"/>
      <c r="KA1293" s="110"/>
      <c r="KB1293" s="110"/>
      <c r="KC1293" s="110"/>
      <c r="KD1293" s="110"/>
      <c r="KE1293" s="110"/>
      <c r="KF1293" s="110"/>
      <c r="KG1293" s="110"/>
      <c r="KH1293" s="110"/>
      <c r="KI1293" s="110"/>
      <c r="KJ1293" s="110"/>
      <c r="KK1293" s="110"/>
      <c r="KL1293" s="110"/>
      <c r="KM1293" s="110"/>
      <c r="KN1293" s="110"/>
      <c r="KO1293" s="110"/>
      <c r="KP1293" s="110"/>
      <c r="KQ1293" s="110"/>
      <c r="KR1293" s="110"/>
      <c r="KS1293" s="110"/>
      <c r="KT1293" s="110"/>
      <c r="KU1293" s="110"/>
      <c r="KV1293" s="110"/>
      <c r="KW1293" s="110"/>
      <c r="KX1293" s="110"/>
      <c r="KY1293" s="110"/>
      <c r="KZ1293" s="110"/>
      <c r="LA1293" s="110"/>
      <c r="LB1293" s="110"/>
      <c r="LC1293" s="110"/>
      <c r="LD1293" s="110"/>
      <c r="LE1293" s="110"/>
      <c r="LF1293" s="110"/>
      <c r="LG1293" s="110"/>
      <c r="LH1293" s="110"/>
      <c r="LI1293" s="110"/>
      <c r="LJ1293" s="110"/>
      <c r="LK1293" s="110"/>
      <c r="LL1293" s="110"/>
      <c r="LM1293" s="110"/>
      <c r="LN1293" s="110"/>
      <c r="LO1293" s="110"/>
      <c r="LP1293" s="110"/>
      <c r="LQ1293" s="110"/>
      <c r="LR1293" s="110"/>
      <c r="LS1293" s="110"/>
      <c r="LT1293" s="110"/>
      <c r="LU1293" s="110"/>
      <c r="LV1293" s="110"/>
      <c r="LW1293" s="110"/>
      <c r="LX1293" s="110"/>
      <c r="LY1293" s="110"/>
      <c r="LZ1293" s="110"/>
      <c r="MA1293" s="110"/>
      <c r="MB1293" s="110"/>
      <c r="MC1293" s="110"/>
      <c r="MD1293" s="110"/>
      <c r="ME1293" s="110"/>
      <c r="MF1293" s="110"/>
      <c r="MG1293" s="110"/>
      <c r="MH1293" s="110"/>
      <c r="MI1293" s="110"/>
      <c r="MJ1293" s="110"/>
      <c r="MK1293" s="110"/>
      <c r="ML1293" s="110"/>
      <c r="MM1293" s="110"/>
      <c r="MN1293" s="110"/>
      <c r="MO1293" s="110"/>
      <c r="MP1293" s="110"/>
      <c r="MQ1293" s="110"/>
      <c r="MR1293" s="110"/>
      <c r="MS1293" s="110"/>
      <c r="MT1293" s="110"/>
      <c r="MU1293" s="110"/>
      <c r="MV1293" s="110"/>
      <c r="MW1293" s="110"/>
      <c r="MX1293" s="110"/>
      <c r="MY1293" s="110"/>
      <c r="MZ1293" s="110"/>
      <c r="NA1293" s="110"/>
      <c r="NB1293" s="110"/>
      <c r="NC1293" s="110"/>
      <c r="ND1293" s="110"/>
      <c r="NE1293" s="110"/>
      <c r="NF1293" s="110"/>
      <c r="NG1293" s="110"/>
      <c r="NH1293" s="110"/>
      <c r="NI1293" s="110"/>
      <c r="NJ1293" s="110"/>
      <c r="NK1293" s="110"/>
      <c r="NL1293" s="110"/>
      <c r="NM1293" s="110"/>
      <c r="NN1293" s="110"/>
      <c r="NO1293" s="110"/>
      <c r="NP1293" s="110"/>
      <c r="NQ1293" s="110"/>
      <c r="NR1293" s="110"/>
      <c r="NS1293" s="110"/>
      <c r="NT1293" s="110"/>
      <c r="NU1293" s="110"/>
      <c r="NV1293" s="110"/>
      <c r="NW1293" s="110"/>
      <c r="NX1293" s="110"/>
      <c r="NY1293" s="110"/>
      <c r="NZ1293" s="110"/>
      <c r="OA1293" s="110"/>
      <c r="OB1293" s="110"/>
      <c r="OC1293" s="110"/>
      <c r="OD1293" s="110"/>
      <c r="OE1293" s="110"/>
      <c r="OF1293" s="110"/>
      <c r="OG1293" s="110"/>
      <c r="OH1293" s="110"/>
      <c r="OI1293" s="110"/>
      <c r="OJ1293" s="110"/>
      <c r="OK1293" s="110"/>
      <c r="OL1293" s="110"/>
      <c r="OM1293" s="110"/>
      <c r="ON1293" s="110"/>
      <c r="OO1293" s="110"/>
      <c r="OP1293" s="110"/>
      <c r="OQ1293" s="110"/>
      <c r="OR1293" s="110"/>
      <c r="OS1293" s="110"/>
      <c r="OT1293" s="110"/>
      <c r="OU1293" s="110"/>
      <c r="OV1293" s="110"/>
      <c r="OW1293" s="110"/>
      <c r="OX1293" s="110"/>
      <c r="OY1293" s="110"/>
      <c r="OZ1293" s="110"/>
      <c r="PA1293" s="110"/>
      <c r="PB1293" s="110"/>
      <c r="PC1293" s="110"/>
      <c r="PD1293" s="110"/>
      <c r="PE1293" s="110"/>
      <c r="PF1293" s="110"/>
    </row>
    <row r="1294" spans="1:422" ht="15.95" customHeight="1" x14ac:dyDescent="0.45">
      <c r="A1294" s="375"/>
      <c r="B1294" s="57" t="s">
        <v>53</v>
      </c>
      <c r="C1294" s="83"/>
      <c r="D1294" s="83"/>
      <c r="E1294" s="83"/>
      <c r="F1294" s="83"/>
      <c r="G1294" s="83"/>
      <c r="H1294" s="83"/>
      <c r="I1294" s="83"/>
      <c r="J1294" s="83"/>
      <c r="K1294" s="83"/>
      <c r="L1294" s="83">
        <v>3450</v>
      </c>
      <c r="M1294" s="83"/>
      <c r="N1294" s="83"/>
      <c r="O1294" s="83"/>
      <c r="P1294" s="83"/>
      <c r="Q1294" s="83"/>
      <c r="R1294" s="83">
        <v>2620</v>
      </c>
      <c r="S1294" s="83">
        <v>22.3</v>
      </c>
      <c r="T1294" s="83">
        <v>17</v>
      </c>
      <c r="U1294" s="83"/>
      <c r="V1294" s="83"/>
      <c r="W1294" s="83"/>
      <c r="X1294" s="83"/>
      <c r="Y1294" s="83"/>
      <c r="Z1294" s="83"/>
      <c r="AA1294" s="83"/>
      <c r="AB1294" s="83"/>
      <c r="AC1294" s="83"/>
      <c r="AD1294" s="83"/>
      <c r="AE1294" s="83"/>
      <c r="AF1294" s="83"/>
      <c r="AG1294" s="83"/>
      <c r="AH1294" s="83"/>
      <c r="AI1294" s="83"/>
      <c r="AJ1294" s="83"/>
      <c r="AK1294" s="83"/>
      <c r="AL1294" s="83"/>
      <c r="AM1294" s="83"/>
      <c r="AN1294" s="83"/>
      <c r="AO1294" s="83"/>
      <c r="AP1294" s="83"/>
      <c r="AQ1294" s="83"/>
      <c r="AR1294" s="83"/>
      <c r="AS1294" s="83">
        <v>2900</v>
      </c>
      <c r="AT1294" s="83">
        <v>25.8</v>
      </c>
      <c r="AU1294" s="83">
        <v>15.8</v>
      </c>
      <c r="AV1294" s="83"/>
      <c r="AW1294" s="83"/>
      <c r="AX1294" s="83"/>
      <c r="AY1294" s="83"/>
      <c r="AZ1294" s="83"/>
      <c r="BA1294" s="83"/>
      <c r="BB1294" s="83"/>
      <c r="BC1294" s="83"/>
      <c r="BD1294" s="83"/>
      <c r="BE1294" s="83"/>
      <c r="BF1294" s="83"/>
      <c r="BG1294" s="83"/>
      <c r="BH1294" s="83">
        <v>2090</v>
      </c>
      <c r="BI1294" s="83"/>
      <c r="BJ1294" s="83"/>
      <c r="BK1294" s="83"/>
      <c r="BL1294" s="83"/>
      <c r="BM1294" s="83"/>
      <c r="BN1294" s="83"/>
      <c r="BO1294" s="83"/>
      <c r="BP1294" s="83"/>
      <c r="BQ1294" s="83"/>
      <c r="BR1294" s="83"/>
      <c r="BS1294" s="83"/>
      <c r="BT1294" s="83"/>
      <c r="BU1294" s="83"/>
      <c r="BV1294" s="83"/>
      <c r="BW1294" s="83"/>
      <c r="BX1294" s="83"/>
      <c r="BY1294" s="83"/>
      <c r="BZ1294" s="83"/>
      <c r="CA1294" s="83"/>
      <c r="CB1294" s="83"/>
      <c r="CC1294" s="83"/>
      <c r="CD1294" s="83"/>
      <c r="CE1294" s="83"/>
      <c r="CF1294" s="83"/>
      <c r="CG1294" s="83"/>
      <c r="CH1294" s="83"/>
      <c r="CI1294" s="83"/>
      <c r="CJ1294" s="83"/>
      <c r="CK1294" s="83"/>
      <c r="CL1294" s="83"/>
      <c r="CM1294" s="83"/>
      <c r="CN1294" s="83"/>
      <c r="CO1294" s="83"/>
      <c r="CP1294" s="83"/>
      <c r="CQ1294" s="83"/>
      <c r="CR1294" s="83"/>
      <c r="CS1294" s="83"/>
      <c r="CT1294" s="83"/>
      <c r="CU1294" s="83"/>
      <c r="CV1294" s="83"/>
      <c r="CW1294" s="83"/>
      <c r="CX1294" s="83"/>
      <c r="CY1294" s="83"/>
      <c r="CZ1294" s="83"/>
      <c r="DA1294" s="83"/>
      <c r="DB1294" s="83"/>
      <c r="DC1294" s="83"/>
      <c r="DD1294" s="83"/>
      <c r="DE1294" s="83"/>
      <c r="DF1294" s="83"/>
      <c r="DG1294" s="83"/>
      <c r="DH1294" s="83"/>
      <c r="DI1294" s="83"/>
      <c r="DJ1294" s="83">
        <v>3950</v>
      </c>
      <c r="DK1294" s="83">
        <v>16.3</v>
      </c>
      <c r="DL1294" s="83">
        <v>9.4</v>
      </c>
      <c r="DM1294" s="83"/>
      <c r="DN1294" s="83"/>
      <c r="DO1294" s="83"/>
      <c r="DP1294" s="83"/>
      <c r="DQ1294" s="83"/>
      <c r="DR1294" s="83"/>
      <c r="DS1294" s="83">
        <v>3930</v>
      </c>
      <c r="DT1294" s="83">
        <v>110.2</v>
      </c>
      <c r="DU1294" s="83"/>
      <c r="DV1294" s="83"/>
      <c r="DW1294" s="83"/>
      <c r="DX1294" s="83"/>
      <c r="DY1294" s="83"/>
      <c r="DZ1294" s="83"/>
      <c r="EA1294" s="83"/>
      <c r="EB1294" s="83"/>
      <c r="EC1294" s="83"/>
      <c r="ED1294" s="83"/>
      <c r="EE1294" s="83"/>
      <c r="EF1294" s="83"/>
      <c r="EG1294" s="83"/>
      <c r="EH1294" s="83"/>
      <c r="EI1294" s="83"/>
      <c r="EJ1294" s="83"/>
      <c r="EK1294" s="83"/>
      <c r="EL1294" s="83"/>
      <c r="EM1294" s="83"/>
      <c r="EN1294" s="83"/>
      <c r="EO1294" s="83"/>
      <c r="EP1294" s="83"/>
      <c r="EQ1294" s="83"/>
      <c r="ER1294" s="83"/>
      <c r="ES1294" s="83"/>
      <c r="ET1294" s="83"/>
      <c r="EU1294" s="83"/>
      <c r="EV1294" s="83"/>
      <c r="EW1294" s="83"/>
      <c r="EX1294" s="83"/>
      <c r="EY1294" s="83"/>
      <c r="EZ1294" s="83"/>
      <c r="FA1294" s="83"/>
      <c r="FB1294" s="83"/>
      <c r="FC1294" s="83"/>
      <c r="FD1294" s="83"/>
      <c r="FE1294" s="83"/>
      <c r="FF1294" s="83"/>
      <c r="FG1294" s="83"/>
      <c r="FH1294" s="83"/>
      <c r="FI1294" s="83"/>
      <c r="FJ1294" s="83"/>
      <c r="FK1294" s="83"/>
      <c r="FL1294" s="83"/>
      <c r="FM1294" s="83"/>
      <c r="FN1294" s="83"/>
      <c r="FO1294" s="83"/>
      <c r="FP1294" s="83"/>
      <c r="FQ1294" s="83"/>
      <c r="FR1294" s="110"/>
      <c r="FS1294" s="110"/>
      <c r="FT1294" s="110"/>
      <c r="FU1294" s="110"/>
      <c r="FV1294" s="110"/>
      <c r="FW1294" s="110"/>
      <c r="FX1294" s="110"/>
      <c r="FY1294" s="110"/>
      <c r="FZ1294" s="110"/>
      <c r="GA1294" s="110"/>
      <c r="GB1294" s="110"/>
      <c r="GC1294" s="110"/>
      <c r="GD1294" s="110"/>
      <c r="GE1294" s="110"/>
      <c r="GF1294" s="110"/>
      <c r="GG1294" s="110"/>
      <c r="GH1294" s="110"/>
      <c r="GI1294" s="110"/>
      <c r="GJ1294" s="110"/>
      <c r="GK1294" s="110"/>
      <c r="GL1294" s="110"/>
      <c r="GM1294" s="110"/>
      <c r="GN1294" s="110"/>
      <c r="GO1294" s="110"/>
      <c r="GP1294" s="110"/>
      <c r="GQ1294" s="110"/>
      <c r="GR1294" s="110"/>
      <c r="GS1294" s="110"/>
      <c r="GT1294" s="110"/>
      <c r="GU1294" s="110"/>
      <c r="GV1294" s="110"/>
      <c r="GW1294" s="110"/>
      <c r="GX1294" s="110"/>
      <c r="GY1294" s="110"/>
      <c r="GZ1294" s="110"/>
      <c r="HA1294" s="110"/>
      <c r="HB1294" s="110"/>
      <c r="HC1294" s="110"/>
      <c r="HD1294" s="110"/>
      <c r="HE1294" s="110"/>
      <c r="HF1294" s="110"/>
      <c r="HG1294" s="110"/>
      <c r="HH1294" s="110"/>
      <c r="HI1294" s="110"/>
      <c r="HJ1294" s="110"/>
      <c r="HK1294" s="110"/>
      <c r="HL1294" s="110"/>
      <c r="HM1294" s="110"/>
      <c r="HN1294" s="110"/>
      <c r="HO1294" s="110"/>
      <c r="HP1294" s="110"/>
      <c r="HQ1294" s="110"/>
      <c r="HR1294" s="110"/>
      <c r="HS1294" s="110"/>
      <c r="HT1294" s="110"/>
      <c r="HU1294" s="110"/>
      <c r="HV1294" s="110"/>
      <c r="HW1294" s="110"/>
      <c r="HX1294" s="110"/>
      <c r="HY1294" s="110"/>
      <c r="HZ1294" s="110"/>
      <c r="IA1294" s="110"/>
      <c r="IB1294" s="110"/>
      <c r="IC1294" s="110"/>
      <c r="ID1294" s="110"/>
      <c r="IE1294" s="110"/>
      <c r="IF1294" s="110"/>
      <c r="IG1294" s="110"/>
      <c r="IH1294" s="110"/>
      <c r="II1294" s="110"/>
      <c r="IJ1294" s="110"/>
      <c r="IK1294" s="110"/>
      <c r="IL1294" s="110"/>
      <c r="IM1294" s="110"/>
      <c r="IN1294" s="110"/>
      <c r="IO1294" s="110"/>
      <c r="IP1294" s="110"/>
      <c r="IQ1294" s="110"/>
      <c r="IR1294" s="110"/>
      <c r="IS1294" s="110"/>
      <c r="IT1294" s="110"/>
      <c r="IU1294" s="110"/>
      <c r="IV1294" s="110"/>
      <c r="IW1294" s="110"/>
      <c r="IX1294" s="110"/>
      <c r="IY1294" s="110"/>
      <c r="IZ1294" s="110"/>
      <c r="JA1294" s="110"/>
      <c r="JB1294" s="110"/>
      <c r="JC1294" s="110"/>
      <c r="JD1294" s="110"/>
      <c r="JE1294" s="110"/>
      <c r="JF1294" s="110"/>
      <c r="JG1294" s="110"/>
      <c r="JH1294" s="110"/>
      <c r="JI1294" s="110"/>
      <c r="JJ1294" s="110"/>
      <c r="JK1294" s="110"/>
      <c r="JL1294" s="110"/>
      <c r="JM1294" s="110"/>
      <c r="JN1294" s="110"/>
      <c r="JO1294" s="110"/>
      <c r="JP1294" s="110"/>
      <c r="JQ1294" s="110"/>
      <c r="JR1294" s="110"/>
      <c r="JS1294" s="110"/>
      <c r="JT1294" s="110"/>
      <c r="JU1294" s="110"/>
      <c r="JV1294" s="110"/>
      <c r="JW1294" s="110"/>
      <c r="JX1294" s="110"/>
      <c r="JY1294" s="110"/>
      <c r="JZ1294" s="110"/>
      <c r="KA1294" s="110"/>
      <c r="KB1294" s="110"/>
      <c r="KC1294" s="110"/>
      <c r="KD1294" s="110"/>
      <c r="KE1294" s="110"/>
      <c r="KF1294" s="110"/>
      <c r="KG1294" s="110"/>
      <c r="KH1294" s="110"/>
      <c r="KI1294" s="110"/>
      <c r="KJ1294" s="110"/>
      <c r="KK1294" s="110"/>
      <c r="KL1294" s="110"/>
      <c r="KM1294" s="110"/>
      <c r="KN1294" s="110"/>
      <c r="KO1294" s="110"/>
      <c r="KP1294" s="110"/>
      <c r="KQ1294" s="110"/>
      <c r="KR1294" s="110"/>
      <c r="KS1294" s="110"/>
      <c r="KT1294" s="110"/>
      <c r="KU1294" s="110"/>
      <c r="KV1294" s="110"/>
      <c r="KW1294" s="110"/>
      <c r="KX1294" s="110"/>
      <c r="KY1294" s="110"/>
      <c r="KZ1294" s="110"/>
      <c r="LA1294" s="110"/>
      <c r="LB1294" s="110"/>
      <c r="LC1294" s="110"/>
      <c r="LD1294" s="110"/>
      <c r="LE1294" s="110"/>
      <c r="LF1294" s="110"/>
      <c r="LG1294" s="110"/>
      <c r="LH1294" s="110"/>
      <c r="LI1294" s="110"/>
      <c r="LJ1294" s="110"/>
      <c r="LK1294" s="110"/>
      <c r="LL1294" s="110"/>
      <c r="LM1294" s="110"/>
      <c r="LN1294" s="110"/>
      <c r="LO1294" s="110"/>
      <c r="LP1294" s="110"/>
      <c r="LQ1294" s="110"/>
      <c r="LR1294" s="110"/>
      <c r="LS1294" s="110"/>
      <c r="LT1294" s="110"/>
      <c r="LU1294" s="110"/>
      <c r="LV1294" s="110"/>
      <c r="LW1294" s="110"/>
      <c r="LX1294" s="110"/>
      <c r="LY1294" s="110"/>
      <c r="LZ1294" s="110"/>
      <c r="MA1294" s="110"/>
      <c r="MB1294" s="110"/>
      <c r="MC1294" s="110"/>
      <c r="MD1294" s="110"/>
      <c r="ME1294" s="110"/>
      <c r="MF1294" s="110"/>
      <c r="MG1294" s="110"/>
      <c r="MH1294" s="110"/>
      <c r="MI1294" s="110"/>
      <c r="MJ1294" s="110"/>
      <c r="MK1294" s="110"/>
      <c r="ML1294" s="110"/>
      <c r="MM1294" s="110"/>
      <c r="MN1294" s="110"/>
      <c r="MO1294" s="110"/>
      <c r="MP1294" s="110"/>
      <c r="MQ1294" s="110"/>
      <c r="MR1294" s="110"/>
      <c r="MS1294" s="110"/>
      <c r="MT1294" s="110"/>
      <c r="MU1294" s="110"/>
      <c r="MV1294" s="110"/>
      <c r="MW1294" s="110"/>
      <c r="MX1294" s="110"/>
      <c r="MY1294" s="110"/>
      <c r="MZ1294" s="110"/>
      <c r="NA1294" s="110"/>
      <c r="NB1294" s="110"/>
      <c r="NC1294" s="110"/>
      <c r="ND1294" s="110"/>
      <c r="NE1294" s="110"/>
      <c r="NF1294" s="110"/>
      <c r="NG1294" s="110"/>
      <c r="NH1294" s="110"/>
      <c r="NI1294" s="110"/>
      <c r="NJ1294" s="110"/>
      <c r="NK1294" s="110"/>
      <c r="NL1294" s="110"/>
      <c r="NM1294" s="110"/>
      <c r="NN1294" s="110"/>
      <c r="NO1294" s="110"/>
      <c r="NP1294" s="110"/>
      <c r="NQ1294" s="110"/>
      <c r="NR1294" s="110"/>
      <c r="NS1294" s="110"/>
      <c r="NT1294" s="110"/>
      <c r="NU1294" s="110"/>
      <c r="NV1294" s="110"/>
      <c r="NW1294" s="110"/>
      <c r="NX1294" s="110"/>
      <c r="NY1294" s="110"/>
      <c r="NZ1294" s="110"/>
      <c r="OA1294" s="110"/>
      <c r="OB1294" s="110"/>
      <c r="OC1294" s="110"/>
      <c r="OD1294" s="110"/>
      <c r="OE1294" s="110"/>
      <c r="OF1294" s="110"/>
      <c r="OG1294" s="110"/>
      <c r="OH1294" s="110"/>
      <c r="OI1294" s="110"/>
      <c r="OJ1294" s="110"/>
      <c r="OK1294" s="110"/>
      <c r="OL1294" s="110"/>
      <c r="OM1294" s="110"/>
      <c r="ON1294" s="110"/>
      <c r="OO1294" s="110"/>
      <c r="OP1294" s="110"/>
      <c r="OQ1294" s="110"/>
      <c r="OR1294" s="110"/>
      <c r="OS1294" s="110"/>
      <c r="OT1294" s="110"/>
      <c r="OU1294" s="110"/>
      <c r="OV1294" s="110"/>
      <c r="OW1294" s="110"/>
      <c r="OX1294" s="110"/>
      <c r="OY1294" s="110"/>
      <c r="OZ1294" s="110"/>
      <c r="PA1294" s="110"/>
      <c r="PB1294" s="110"/>
      <c r="PC1294" s="110"/>
      <c r="PD1294" s="110"/>
      <c r="PE1294" s="110"/>
      <c r="PF1294" s="110"/>
    </row>
    <row r="1295" spans="1:422" ht="15.95" customHeight="1" x14ac:dyDescent="0.45">
      <c r="A1295" s="373" t="s">
        <v>23</v>
      </c>
      <c r="B1295" s="57" t="s">
        <v>1141</v>
      </c>
      <c r="C1295" s="83"/>
      <c r="D1295" s="83"/>
      <c r="E1295" s="83"/>
      <c r="F1295" s="83"/>
      <c r="G1295" s="83"/>
      <c r="H1295" s="83"/>
      <c r="I1295" s="83"/>
      <c r="J1295" s="83"/>
      <c r="K1295" s="83"/>
      <c r="L1295" s="83"/>
      <c r="M1295" s="83"/>
      <c r="N1295" s="83"/>
      <c r="O1295" s="83"/>
      <c r="P1295" s="83"/>
      <c r="Q1295" s="83"/>
      <c r="R1295" s="83"/>
      <c r="S1295" s="83"/>
      <c r="T1295" s="83"/>
      <c r="U1295" s="83"/>
      <c r="V1295" s="83"/>
      <c r="W1295" s="83"/>
      <c r="X1295" s="83"/>
      <c r="Y1295" s="83"/>
      <c r="Z1295" s="83"/>
      <c r="AA1295" s="83"/>
      <c r="AB1295" s="83"/>
      <c r="AC1295" s="83"/>
      <c r="AD1295" s="83"/>
      <c r="AE1295" s="83"/>
      <c r="AF1295" s="83"/>
      <c r="AG1295" s="83"/>
      <c r="AH1295" s="83"/>
      <c r="AI1295" s="83"/>
      <c r="AJ1295" s="83"/>
      <c r="AK1295" s="83"/>
      <c r="AL1295" s="83"/>
      <c r="AM1295" s="83"/>
      <c r="AN1295" s="83"/>
      <c r="AO1295" s="83"/>
      <c r="AP1295" s="83"/>
      <c r="AQ1295" s="83"/>
      <c r="AR1295" s="83"/>
      <c r="AS1295" s="83"/>
      <c r="AT1295" s="83"/>
      <c r="AU1295" s="83"/>
      <c r="AV1295" s="83"/>
      <c r="AW1295" s="83"/>
      <c r="AX1295" s="83"/>
      <c r="AY1295" s="83"/>
      <c r="AZ1295" s="83"/>
      <c r="BA1295" s="83"/>
      <c r="BB1295" s="83"/>
      <c r="BC1295" s="83"/>
      <c r="BD1295" s="83"/>
      <c r="BE1295" s="83"/>
      <c r="BF1295" s="83"/>
      <c r="BG1295" s="83"/>
      <c r="BH1295" s="83"/>
      <c r="BI1295" s="83"/>
      <c r="BJ1295" s="83"/>
      <c r="BK1295" s="83"/>
      <c r="BL1295" s="83"/>
      <c r="BM1295" s="83"/>
      <c r="BN1295" s="83"/>
      <c r="BO1295" s="83"/>
      <c r="BP1295" s="83"/>
      <c r="BQ1295" s="83"/>
      <c r="BR1295" s="83"/>
      <c r="BS1295" s="83"/>
      <c r="BT1295" s="83"/>
      <c r="BU1295" s="83"/>
      <c r="BV1295" s="83"/>
      <c r="BW1295" s="83"/>
      <c r="BX1295" s="83"/>
      <c r="BY1295" s="83"/>
      <c r="BZ1295" s="83"/>
      <c r="CA1295" s="83"/>
      <c r="CB1295" s="83"/>
      <c r="CC1295" s="83"/>
      <c r="CD1295" s="83"/>
      <c r="CE1295" s="83"/>
      <c r="CF1295" s="83"/>
      <c r="CG1295" s="83"/>
      <c r="CH1295" s="83"/>
      <c r="CI1295" s="83"/>
      <c r="CJ1295" s="83"/>
      <c r="CK1295" s="83"/>
      <c r="CL1295" s="83"/>
      <c r="CM1295" s="83"/>
      <c r="CN1295" s="83"/>
      <c r="CO1295" s="83"/>
      <c r="CP1295" s="83"/>
      <c r="CQ1295" s="83"/>
      <c r="CR1295" s="83"/>
      <c r="CS1295" s="83"/>
      <c r="CT1295" s="83"/>
      <c r="CU1295" s="83"/>
      <c r="CV1295" s="83"/>
      <c r="CW1295" s="83"/>
      <c r="CX1295" s="83"/>
      <c r="CY1295" s="83"/>
      <c r="CZ1295" s="83"/>
      <c r="DA1295" s="83"/>
      <c r="DB1295" s="83"/>
      <c r="DC1295" s="83"/>
      <c r="DD1295" s="83"/>
      <c r="DE1295" s="83"/>
      <c r="DF1295" s="83"/>
      <c r="DG1295" s="83"/>
      <c r="DH1295" s="83"/>
      <c r="DI1295" s="83"/>
      <c r="DJ1295" s="83"/>
      <c r="DK1295" s="83"/>
      <c r="DL1295" s="83"/>
      <c r="DM1295" s="83"/>
      <c r="DN1295" s="83"/>
      <c r="DO1295" s="83"/>
      <c r="DP1295" s="83"/>
      <c r="DQ1295" s="83"/>
      <c r="DR1295" s="83"/>
      <c r="DS1295" s="83"/>
      <c r="DT1295" s="83"/>
      <c r="DU1295" s="83"/>
      <c r="DV1295" s="83"/>
      <c r="DW1295" s="83"/>
      <c r="DX1295" s="83"/>
      <c r="DY1295" s="83"/>
      <c r="DZ1295" s="83"/>
      <c r="EA1295" s="83"/>
      <c r="EB1295" s="83"/>
      <c r="EC1295" s="83"/>
      <c r="ED1295" s="83"/>
      <c r="EE1295" s="83"/>
      <c r="EF1295" s="83"/>
      <c r="EG1295" s="83"/>
      <c r="EH1295" s="83"/>
      <c r="EI1295" s="83"/>
      <c r="EJ1295" s="83"/>
      <c r="EK1295" s="83"/>
      <c r="EL1295" s="83"/>
      <c r="EM1295" s="83"/>
      <c r="EN1295" s="83"/>
      <c r="EO1295" s="83"/>
      <c r="EP1295" s="83"/>
      <c r="EQ1295" s="83"/>
      <c r="ER1295" s="83"/>
      <c r="ES1295" s="83"/>
      <c r="ET1295" s="83"/>
      <c r="EU1295" s="83"/>
      <c r="EV1295" s="83"/>
      <c r="EW1295" s="83"/>
      <c r="EX1295" s="83"/>
      <c r="EY1295" s="83"/>
      <c r="EZ1295" s="83"/>
      <c r="FA1295" s="83"/>
      <c r="FB1295" s="83"/>
      <c r="FC1295" s="83"/>
      <c r="FD1295" s="83"/>
      <c r="FE1295" s="83"/>
      <c r="FF1295" s="83"/>
      <c r="FG1295" s="83"/>
      <c r="FH1295" s="83"/>
      <c r="FI1295" s="83"/>
      <c r="FJ1295" s="83"/>
      <c r="FK1295" s="83"/>
      <c r="FL1295" s="83"/>
      <c r="FM1295" s="83"/>
      <c r="FN1295" s="83"/>
      <c r="FO1295" s="83"/>
      <c r="FP1295" s="83"/>
      <c r="FQ1295" s="83"/>
      <c r="FR1295" s="110"/>
      <c r="FS1295" s="110"/>
      <c r="FT1295" s="110"/>
      <c r="FU1295" s="110"/>
      <c r="FV1295" s="110"/>
      <c r="FW1295" s="110"/>
      <c r="FX1295" s="110"/>
      <c r="FY1295" s="110"/>
      <c r="FZ1295" s="110"/>
      <c r="GA1295" s="110"/>
      <c r="GB1295" s="110"/>
      <c r="GC1295" s="110"/>
      <c r="GD1295" s="110"/>
      <c r="GE1295" s="110"/>
      <c r="GF1295" s="110"/>
      <c r="GG1295" s="110"/>
      <c r="GH1295" s="110"/>
      <c r="GI1295" s="110"/>
      <c r="GJ1295" s="110"/>
      <c r="GK1295" s="110"/>
      <c r="GL1295" s="110"/>
      <c r="GM1295" s="110"/>
      <c r="GN1295" s="110"/>
      <c r="GO1295" s="110"/>
      <c r="GP1295" s="110"/>
      <c r="GQ1295" s="110"/>
      <c r="GR1295" s="110"/>
      <c r="GS1295" s="110"/>
      <c r="GT1295" s="110"/>
      <c r="GU1295" s="110"/>
      <c r="GV1295" s="110"/>
      <c r="GW1295" s="110"/>
      <c r="GX1295" s="110"/>
      <c r="GY1295" s="110"/>
      <c r="GZ1295" s="110"/>
      <c r="HA1295" s="110"/>
      <c r="HB1295" s="110"/>
      <c r="HC1295" s="110"/>
      <c r="HD1295" s="110"/>
      <c r="HE1295" s="110"/>
      <c r="HF1295" s="110"/>
      <c r="HG1295" s="110"/>
      <c r="HH1295" s="110"/>
      <c r="HI1295" s="110"/>
      <c r="HJ1295" s="110"/>
      <c r="HK1295" s="110"/>
      <c r="HL1295" s="110"/>
      <c r="HM1295" s="110"/>
      <c r="HN1295" s="110"/>
      <c r="HO1295" s="110"/>
      <c r="HP1295" s="110"/>
      <c r="HQ1295" s="110"/>
      <c r="HR1295" s="110"/>
      <c r="HS1295" s="110"/>
      <c r="HT1295" s="110"/>
      <c r="HU1295" s="110"/>
      <c r="HV1295" s="110"/>
      <c r="HW1295" s="110"/>
      <c r="HX1295" s="110"/>
      <c r="HY1295" s="110"/>
      <c r="HZ1295" s="110"/>
      <c r="IA1295" s="110"/>
      <c r="IB1295" s="110"/>
      <c r="IC1295" s="110"/>
      <c r="ID1295" s="110"/>
      <c r="IE1295" s="110"/>
      <c r="IF1295" s="110"/>
      <c r="IG1295" s="110"/>
      <c r="IH1295" s="110"/>
      <c r="II1295" s="110"/>
      <c r="IJ1295" s="110"/>
      <c r="IK1295" s="110"/>
      <c r="IL1295" s="110"/>
      <c r="IM1295" s="110"/>
      <c r="IN1295" s="110"/>
      <c r="IO1295" s="110"/>
      <c r="IP1295" s="110"/>
      <c r="IQ1295" s="110"/>
      <c r="IR1295" s="110"/>
      <c r="IS1295" s="110"/>
      <c r="IT1295" s="110"/>
      <c r="IU1295" s="110"/>
      <c r="IV1295" s="110"/>
      <c r="IW1295" s="110"/>
      <c r="IX1295" s="110"/>
      <c r="IY1295" s="110"/>
      <c r="IZ1295" s="110"/>
      <c r="JA1295" s="110"/>
      <c r="JB1295" s="110"/>
      <c r="JC1295" s="110"/>
      <c r="JD1295" s="110"/>
      <c r="JE1295" s="110"/>
      <c r="JF1295" s="110"/>
      <c r="JG1295" s="110"/>
      <c r="JH1295" s="110"/>
      <c r="JI1295" s="110"/>
      <c r="JJ1295" s="110"/>
      <c r="JK1295" s="110"/>
      <c r="JL1295" s="110"/>
      <c r="JM1295" s="110"/>
      <c r="JN1295" s="110"/>
      <c r="JO1295" s="110"/>
      <c r="JP1295" s="110"/>
      <c r="JQ1295" s="110"/>
      <c r="JR1295" s="110"/>
      <c r="JS1295" s="110"/>
      <c r="JT1295" s="110"/>
      <c r="JU1295" s="110"/>
      <c r="JV1295" s="110"/>
      <c r="JW1295" s="110"/>
      <c r="JX1295" s="110"/>
      <c r="JY1295" s="110"/>
      <c r="JZ1295" s="110"/>
      <c r="KA1295" s="110"/>
      <c r="KB1295" s="110"/>
      <c r="KC1295" s="110"/>
      <c r="KD1295" s="110"/>
      <c r="KE1295" s="110"/>
      <c r="KF1295" s="110"/>
      <c r="KG1295" s="110"/>
      <c r="KH1295" s="110"/>
      <c r="KI1295" s="110"/>
      <c r="KJ1295" s="110"/>
      <c r="KK1295" s="110"/>
      <c r="KL1295" s="110"/>
      <c r="KM1295" s="110"/>
      <c r="KN1295" s="110"/>
      <c r="KO1295" s="110"/>
      <c r="KP1295" s="110"/>
      <c r="KQ1295" s="110"/>
      <c r="KR1295" s="110"/>
      <c r="KS1295" s="110"/>
      <c r="KT1295" s="110"/>
      <c r="KU1295" s="110"/>
      <c r="KV1295" s="110"/>
      <c r="KW1295" s="110"/>
      <c r="KX1295" s="110"/>
      <c r="KY1295" s="110"/>
      <c r="KZ1295" s="110"/>
      <c r="LA1295" s="110"/>
      <c r="LB1295" s="110"/>
      <c r="LC1295" s="110"/>
      <c r="LD1295" s="110"/>
      <c r="LE1295" s="110"/>
      <c r="LF1295" s="110"/>
      <c r="LG1295" s="110"/>
      <c r="LH1295" s="110"/>
      <c r="LI1295" s="110"/>
      <c r="LJ1295" s="110"/>
      <c r="LK1295" s="110"/>
      <c r="LL1295" s="110"/>
      <c r="LM1295" s="110"/>
      <c r="LN1295" s="110"/>
      <c r="LO1295" s="110"/>
      <c r="LP1295" s="110"/>
      <c r="LQ1295" s="110"/>
      <c r="LR1295" s="110"/>
      <c r="LS1295" s="110"/>
      <c r="LT1295" s="110"/>
      <c r="LU1295" s="110"/>
      <c r="LV1295" s="110"/>
      <c r="LW1295" s="110"/>
      <c r="LX1295" s="110"/>
      <c r="LY1295" s="110"/>
      <c r="LZ1295" s="110"/>
      <c r="MA1295" s="110"/>
      <c r="MB1295" s="110"/>
      <c r="MC1295" s="110"/>
      <c r="MD1295" s="110"/>
      <c r="ME1295" s="110"/>
      <c r="MF1295" s="110"/>
      <c r="MG1295" s="110"/>
      <c r="MH1295" s="110"/>
      <c r="MI1295" s="110"/>
      <c r="MJ1295" s="110"/>
      <c r="MK1295" s="110"/>
      <c r="ML1295" s="110"/>
      <c r="MM1295" s="110"/>
      <c r="MN1295" s="110"/>
      <c r="MO1295" s="110"/>
      <c r="MP1295" s="110"/>
      <c r="MQ1295" s="110"/>
      <c r="MR1295" s="110"/>
      <c r="MS1295" s="110"/>
      <c r="MT1295" s="110"/>
      <c r="MU1295" s="110"/>
      <c r="MV1295" s="110"/>
      <c r="MW1295" s="110"/>
      <c r="MX1295" s="110"/>
      <c r="MY1295" s="110"/>
      <c r="MZ1295" s="110"/>
      <c r="NA1295" s="110"/>
      <c r="NB1295" s="110"/>
      <c r="NC1295" s="110"/>
      <c r="ND1295" s="110"/>
      <c r="NE1295" s="110"/>
      <c r="NF1295" s="110"/>
      <c r="NG1295" s="110"/>
      <c r="NH1295" s="110"/>
      <c r="NI1295" s="110"/>
      <c r="NJ1295" s="110"/>
      <c r="NK1295" s="110"/>
      <c r="NL1295" s="110"/>
      <c r="NM1295" s="110"/>
      <c r="NN1295" s="110"/>
      <c r="NO1295" s="110"/>
      <c r="NP1295" s="110"/>
      <c r="NQ1295" s="110"/>
      <c r="NR1295" s="110"/>
      <c r="NS1295" s="110"/>
      <c r="NT1295" s="110"/>
      <c r="NU1295" s="110"/>
      <c r="NV1295" s="110"/>
      <c r="NW1295" s="110"/>
      <c r="NX1295" s="110"/>
      <c r="NY1295" s="110"/>
      <c r="NZ1295" s="110"/>
      <c r="OA1295" s="110"/>
      <c r="OB1295" s="110"/>
      <c r="OC1295" s="110"/>
      <c r="OD1295" s="110"/>
      <c r="OE1295" s="110"/>
      <c r="OF1295" s="110"/>
      <c r="OG1295" s="110"/>
      <c r="OH1295" s="110"/>
      <c r="OI1295" s="110"/>
      <c r="OJ1295" s="110"/>
      <c r="OK1295" s="110"/>
      <c r="OL1295" s="110"/>
      <c r="OM1295" s="110"/>
      <c r="ON1295" s="110"/>
      <c r="OO1295" s="110"/>
      <c r="OP1295" s="110"/>
      <c r="OQ1295" s="110"/>
      <c r="OR1295" s="110"/>
      <c r="OS1295" s="110"/>
      <c r="OT1295" s="110"/>
      <c r="OU1295" s="110"/>
      <c r="OV1295" s="110"/>
      <c r="OW1295" s="110"/>
      <c r="OX1295" s="110"/>
      <c r="OY1295" s="110"/>
      <c r="OZ1295" s="110"/>
      <c r="PA1295" s="110"/>
      <c r="PB1295" s="110"/>
      <c r="PC1295" s="110"/>
      <c r="PD1295" s="110"/>
      <c r="PE1295" s="110"/>
      <c r="PF1295" s="110"/>
    </row>
    <row r="1296" spans="1:422" ht="15.95" customHeight="1" x14ac:dyDescent="0.45">
      <c r="A1296" s="374"/>
      <c r="B1296" s="57" t="s">
        <v>440</v>
      </c>
      <c r="C1296" s="83"/>
      <c r="D1296" s="83"/>
      <c r="E1296" s="83"/>
      <c r="F1296" s="83"/>
      <c r="G1296" s="83"/>
      <c r="H1296" s="83"/>
      <c r="I1296" s="83"/>
      <c r="J1296" s="83"/>
      <c r="K1296" s="83"/>
      <c r="L1296" s="83"/>
      <c r="M1296" s="83"/>
      <c r="N1296" s="83"/>
      <c r="O1296" s="83"/>
      <c r="P1296" s="83"/>
      <c r="Q1296" s="83"/>
      <c r="R1296" s="83"/>
      <c r="S1296" s="83"/>
      <c r="T1296" s="83"/>
      <c r="U1296" s="83"/>
      <c r="V1296" s="83"/>
      <c r="W1296" s="83"/>
      <c r="X1296" s="83"/>
      <c r="Y1296" s="83"/>
      <c r="Z1296" s="83"/>
      <c r="AA1296" s="83"/>
      <c r="AB1296" s="83"/>
      <c r="AC1296" s="83"/>
      <c r="AD1296" s="83"/>
      <c r="AE1296" s="83"/>
      <c r="AF1296" s="83"/>
      <c r="AG1296" s="83"/>
      <c r="AH1296" s="83"/>
      <c r="AI1296" s="83"/>
      <c r="AJ1296" s="83"/>
      <c r="AK1296" s="83"/>
      <c r="AL1296" s="83"/>
      <c r="AM1296" s="83"/>
      <c r="AN1296" s="83"/>
      <c r="AO1296" s="83"/>
      <c r="AP1296" s="83"/>
      <c r="AQ1296" s="83"/>
      <c r="AR1296" s="83"/>
      <c r="AS1296" s="83"/>
      <c r="AT1296" s="83"/>
      <c r="AU1296" s="83"/>
      <c r="AV1296" s="83"/>
      <c r="AW1296" s="83"/>
      <c r="AX1296" s="83"/>
      <c r="AY1296" s="83"/>
      <c r="AZ1296" s="83"/>
      <c r="BA1296" s="83"/>
      <c r="BB1296" s="83"/>
      <c r="BC1296" s="83"/>
      <c r="BD1296" s="83"/>
      <c r="BE1296" s="83"/>
      <c r="BF1296" s="83"/>
      <c r="BG1296" s="83"/>
      <c r="BH1296" s="83"/>
      <c r="BI1296" s="83"/>
      <c r="BJ1296" s="83"/>
      <c r="BK1296" s="83"/>
      <c r="BL1296" s="83"/>
      <c r="BM1296" s="83"/>
      <c r="BN1296" s="83"/>
      <c r="BO1296" s="83"/>
      <c r="BP1296" s="83"/>
      <c r="BQ1296" s="83"/>
      <c r="BR1296" s="83"/>
      <c r="BS1296" s="83"/>
      <c r="BT1296" s="83"/>
      <c r="BU1296" s="83"/>
      <c r="BV1296" s="83"/>
      <c r="BW1296" s="83"/>
      <c r="BX1296" s="83"/>
      <c r="BY1296" s="83"/>
      <c r="BZ1296" s="83"/>
      <c r="CA1296" s="83"/>
      <c r="CB1296" s="83"/>
      <c r="CC1296" s="83"/>
      <c r="CD1296" s="83"/>
      <c r="CE1296" s="83"/>
      <c r="CF1296" s="83"/>
      <c r="CG1296" s="83"/>
      <c r="CH1296" s="83"/>
      <c r="CI1296" s="83"/>
      <c r="CJ1296" s="83"/>
      <c r="CK1296" s="83"/>
      <c r="CL1296" s="83"/>
      <c r="CM1296" s="83"/>
      <c r="CN1296" s="83"/>
      <c r="CO1296" s="83"/>
      <c r="CP1296" s="83"/>
      <c r="CQ1296" s="83"/>
      <c r="CR1296" s="83"/>
      <c r="CS1296" s="83"/>
      <c r="CT1296" s="83"/>
      <c r="CU1296" s="83"/>
      <c r="CV1296" s="83"/>
      <c r="CW1296" s="83"/>
      <c r="CX1296" s="83"/>
      <c r="CY1296" s="83"/>
      <c r="CZ1296" s="83"/>
      <c r="DA1296" s="83"/>
      <c r="DB1296" s="83"/>
      <c r="DC1296" s="83"/>
      <c r="DD1296" s="83"/>
      <c r="DE1296" s="83"/>
      <c r="DF1296" s="83"/>
      <c r="DG1296" s="83"/>
      <c r="DH1296" s="83"/>
      <c r="DI1296" s="83"/>
      <c r="DJ1296" s="83"/>
      <c r="DK1296" s="83"/>
      <c r="DL1296" s="83"/>
      <c r="DM1296" s="83"/>
      <c r="DN1296" s="83"/>
      <c r="DO1296" s="83"/>
      <c r="DP1296" s="83"/>
      <c r="DQ1296" s="83"/>
      <c r="DR1296" s="83"/>
      <c r="DS1296" s="83"/>
      <c r="DT1296" s="83"/>
      <c r="DU1296" s="83"/>
      <c r="DV1296" s="83"/>
      <c r="DW1296" s="83"/>
      <c r="DX1296" s="83"/>
      <c r="DY1296" s="83"/>
      <c r="DZ1296" s="83"/>
      <c r="EA1296" s="83"/>
      <c r="EB1296" s="83"/>
      <c r="EC1296" s="83"/>
      <c r="ED1296" s="83"/>
      <c r="EE1296" s="83"/>
      <c r="EF1296" s="83"/>
      <c r="EG1296" s="83"/>
      <c r="EH1296" s="83"/>
      <c r="EI1296" s="83"/>
      <c r="EJ1296" s="83"/>
      <c r="EK1296" s="83"/>
      <c r="EL1296" s="83"/>
      <c r="EM1296" s="83"/>
      <c r="EN1296" s="83"/>
      <c r="EO1296" s="83"/>
      <c r="EP1296" s="83"/>
      <c r="EQ1296" s="83"/>
      <c r="ER1296" s="83"/>
      <c r="ES1296" s="83"/>
      <c r="ET1296" s="83"/>
      <c r="EU1296" s="83"/>
      <c r="EV1296" s="83"/>
      <c r="EW1296" s="83"/>
      <c r="EX1296" s="83"/>
      <c r="EY1296" s="83"/>
      <c r="EZ1296" s="83"/>
      <c r="FA1296" s="83"/>
      <c r="FB1296" s="83"/>
      <c r="FC1296" s="83"/>
      <c r="FD1296" s="83"/>
      <c r="FE1296" s="83"/>
      <c r="FF1296" s="83"/>
      <c r="FG1296" s="83"/>
      <c r="FH1296" s="83"/>
      <c r="FI1296" s="83"/>
      <c r="FJ1296" s="83"/>
      <c r="FK1296" s="83"/>
      <c r="FL1296" s="83"/>
      <c r="FM1296" s="83"/>
      <c r="FN1296" s="83"/>
      <c r="FO1296" s="83"/>
      <c r="FP1296" s="83"/>
      <c r="FQ1296" s="83"/>
      <c r="FR1296" s="110"/>
      <c r="FS1296" s="110"/>
      <c r="FT1296" s="110"/>
      <c r="FU1296" s="110"/>
      <c r="FV1296" s="110"/>
      <c r="FW1296" s="110"/>
      <c r="FX1296" s="110"/>
      <c r="FY1296" s="110"/>
      <c r="FZ1296" s="110"/>
      <c r="GA1296" s="110"/>
      <c r="GB1296" s="110"/>
      <c r="GC1296" s="110"/>
      <c r="GD1296" s="110"/>
      <c r="GE1296" s="110"/>
      <c r="GF1296" s="110"/>
      <c r="GG1296" s="110"/>
      <c r="GH1296" s="110"/>
      <c r="GI1296" s="110"/>
      <c r="GJ1296" s="110"/>
      <c r="GK1296" s="110"/>
      <c r="GL1296" s="110"/>
      <c r="GM1296" s="110"/>
      <c r="GN1296" s="110"/>
      <c r="GO1296" s="110"/>
      <c r="GP1296" s="110"/>
      <c r="GQ1296" s="110"/>
      <c r="GR1296" s="110"/>
      <c r="GS1296" s="110"/>
      <c r="GT1296" s="110"/>
      <c r="GU1296" s="110"/>
      <c r="GV1296" s="110"/>
      <c r="GW1296" s="110"/>
      <c r="GX1296" s="110"/>
      <c r="GY1296" s="110"/>
      <c r="GZ1296" s="110"/>
      <c r="HA1296" s="110"/>
      <c r="HB1296" s="110"/>
      <c r="HC1296" s="110"/>
      <c r="HD1296" s="110"/>
      <c r="HE1296" s="110"/>
      <c r="HF1296" s="110"/>
      <c r="HG1296" s="110"/>
      <c r="HH1296" s="110"/>
      <c r="HI1296" s="110"/>
      <c r="HJ1296" s="110"/>
      <c r="HK1296" s="110"/>
      <c r="HL1296" s="110"/>
      <c r="HM1296" s="110"/>
      <c r="HN1296" s="110"/>
      <c r="HO1296" s="110"/>
      <c r="HP1296" s="110"/>
      <c r="HQ1296" s="110"/>
      <c r="HR1296" s="110"/>
      <c r="HS1296" s="110"/>
      <c r="HT1296" s="110"/>
      <c r="HU1296" s="110"/>
      <c r="HV1296" s="110"/>
      <c r="HW1296" s="110"/>
      <c r="HX1296" s="110"/>
      <c r="HY1296" s="110"/>
      <c r="HZ1296" s="110"/>
      <c r="IA1296" s="110"/>
      <c r="IB1296" s="110"/>
      <c r="IC1296" s="110"/>
      <c r="ID1296" s="110"/>
      <c r="IE1296" s="110"/>
      <c r="IF1296" s="110"/>
      <c r="IG1296" s="110"/>
      <c r="IH1296" s="110"/>
      <c r="II1296" s="110"/>
      <c r="IJ1296" s="110"/>
      <c r="IK1296" s="110"/>
      <c r="IL1296" s="110"/>
      <c r="IM1296" s="110"/>
      <c r="IN1296" s="110"/>
      <c r="IO1296" s="110"/>
      <c r="IP1296" s="110"/>
      <c r="IQ1296" s="110"/>
      <c r="IR1296" s="110"/>
      <c r="IS1296" s="110"/>
      <c r="IT1296" s="110"/>
      <c r="IU1296" s="110"/>
      <c r="IV1296" s="110"/>
      <c r="IW1296" s="110"/>
      <c r="IX1296" s="110"/>
      <c r="IY1296" s="110"/>
      <c r="IZ1296" s="110"/>
      <c r="JA1296" s="110"/>
      <c r="JB1296" s="110"/>
      <c r="JC1296" s="110"/>
      <c r="JD1296" s="110"/>
      <c r="JE1296" s="110"/>
      <c r="JF1296" s="110"/>
      <c r="JG1296" s="110"/>
      <c r="JH1296" s="110"/>
      <c r="JI1296" s="110"/>
      <c r="JJ1296" s="110"/>
      <c r="JK1296" s="110"/>
      <c r="JL1296" s="110"/>
      <c r="JM1296" s="110"/>
      <c r="JN1296" s="110"/>
      <c r="JO1296" s="110"/>
      <c r="JP1296" s="110"/>
      <c r="JQ1296" s="110"/>
      <c r="JR1296" s="110"/>
      <c r="JS1296" s="110"/>
      <c r="JT1296" s="110"/>
      <c r="JU1296" s="110"/>
      <c r="JV1296" s="110"/>
      <c r="JW1296" s="110"/>
      <c r="JX1296" s="110"/>
      <c r="JY1296" s="110"/>
      <c r="JZ1296" s="110"/>
      <c r="KA1296" s="110"/>
      <c r="KB1296" s="110"/>
      <c r="KC1296" s="110"/>
      <c r="KD1296" s="110"/>
      <c r="KE1296" s="110"/>
      <c r="KF1296" s="110"/>
      <c r="KG1296" s="110"/>
      <c r="KH1296" s="110"/>
      <c r="KI1296" s="110"/>
      <c r="KJ1296" s="110"/>
      <c r="KK1296" s="110"/>
      <c r="KL1296" s="110"/>
      <c r="KM1296" s="110"/>
      <c r="KN1296" s="110"/>
      <c r="KO1296" s="110"/>
      <c r="KP1296" s="110"/>
      <c r="KQ1296" s="110"/>
      <c r="KR1296" s="110"/>
      <c r="KS1296" s="110"/>
      <c r="KT1296" s="110"/>
      <c r="KU1296" s="110"/>
      <c r="KV1296" s="110"/>
      <c r="KW1296" s="110"/>
      <c r="KX1296" s="110"/>
      <c r="KY1296" s="110"/>
      <c r="KZ1296" s="110"/>
      <c r="LA1296" s="110"/>
      <c r="LB1296" s="110"/>
      <c r="LC1296" s="110"/>
      <c r="LD1296" s="110"/>
      <c r="LE1296" s="110"/>
      <c r="LF1296" s="110"/>
      <c r="LG1296" s="110"/>
      <c r="LH1296" s="110"/>
      <c r="LI1296" s="110"/>
      <c r="LJ1296" s="110"/>
      <c r="LK1296" s="110"/>
      <c r="LL1296" s="110"/>
      <c r="LM1296" s="110"/>
      <c r="LN1296" s="110"/>
      <c r="LO1296" s="110"/>
      <c r="LP1296" s="110"/>
      <c r="LQ1296" s="110"/>
      <c r="LR1296" s="110"/>
      <c r="LS1296" s="110"/>
      <c r="LT1296" s="110"/>
      <c r="LU1296" s="110"/>
      <c r="LV1296" s="110"/>
      <c r="LW1296" s="110"/>
      <c r="LX1296" s="110"/>
      <c r="LY1296" s="110"/>
      <c r="LZ1296" s="110"/>
      <c r="MA1296" s="110"/>
      <c r="MB1296" s="110"/>
      <c r="MC1296" s="110"/>
      <c r="MD1296" s="110"/>
      <c r="ME1296" s="110"/>
      <c r="MF1296" s="110"/>
      <c r="MG1296" s="110"/>
      <c r="MH1296" s="110"/>
      <c r="MI1296" s="110"/>
      <c r="MJ1296" s="110"/>
      <c r="MK1296" s="110"/>
      <c r="ML1296" s="110"/>
      <c r="MM1296" s="110"/>
      <c r="MN1296" s="110"/>
      <c r="MO1296" s="110"/>
      <c r="MP1296" s="110"/>
      <c r="MQ1296" s="110"/>
      <c r="MR1296" s="110"/>
      <c r="MS1296" s="110"/>
      <c r="MT1296" s="110"/>
      <c r="MU1296" s="110"/>
      <c r="MV1296" s="110"/>
      <c r="MW1296" s="110"/>
      <c r="MX1296" s="110"/>
      <c r="MY1296" s="110"/>
      <c r="MZ1296" s="110"/>
      <c r="NA1296" s="110"/>
      <c r="NB1296" s="110"/>
      <c r="NC1296" s="110"/>
      <c r="ND1296" s="110"/>
      <c r="NE1296" s="110"/>
      <c r="NF1296" s="110"/>
      <c r="NG1296" s="110"/>
      <c r="NH1296" s="110"/>
      <c r="NI1296" s="110"/>
      <c r="NJ1296" s="110"/>
      <c r="NK1296" s="110"/>
      <c r="NL1296" s="110"/>
      <c r="NM1296" s="110"/>
      <c r="NN1296" s="110"/>
      <c r="NO1296" s="110"/>
      <c r="NP1296" s="110"/>
      <c r="NQ1296" s="110"/>
      <c r="NR1296" s="110"/>
      <c r="NS1296" s="110"/>
      <c r="NT1296" s="110"/>
      <c r="NU1296" s="110"/>
      <c r="NV1296" s="110"/>
      <c r="NW1296" s="110"/>
      <c r="NX1296" s="110"/>
      <c r="NY1296" s="110"/>
      <c r="NZ1296" s="110"/>
      <c r="OA1296" s="110"/>
      <c r="OB1296" s="110"/>
      <c r="OC1296" s="110"/>
      <c r="OD1296" s="110"/>
      <c r="OE1296" s="110"/>
      <c r="OF1296" s="110"/>
      <c r="OG1296" s="110"/>
      <c r="OH1296" s="110"/>
      <c r="OI1296" s="110"/>
      <c r="OJ1296" s="110"/>
      <c r="OK1296" s="110"/>
      <c r="OL1296" s="110"/>
      <c r="OM1296" s="110"/>
      <c r="ON1296" s="110"/>
      <c r="OO1296" s="110"/>
      <c r="OP1296" s="110"/>
      <c r="OQ1296" s="110"/>
      <c r="OR1296" s="110"/>
      <c r="OS1296" s="110"/>
      <c r="OT1296" s="110"/>
      <c r="OU1296" s="110"/>
      <c r="OV1296" s="110"/>
      <c r="OW1296" s="110"/>
      <c r="OX1296" s="110"/>
      <c r="OY1296" s="110"/>
      <c r="OZ1296" s="110"/>
      <c r="PA1296" s="110"/>
      <c r="PB1296" s="110"/>
      <c r="PC1296" s="110"/>
      <c r="PD1296" s="110"/>
      <c r="PE1296" s="110"/>
      <c r="PF1296" s="110"/>
    </row>
    <row r="1297" spans="1:422" ht="15.95" customHeight="1" x14ac:dyDescent="0.45">
      <c r="A1297" s="375"/>
      <c r="B1297" s="57" t="s">
        <v>53</v>
      </c>
      <c r="C1297" s="83"/>
      <c r="D1297" s="83"/>
      <c r="E1297" s="83"/>
      <c r="F1297" s="83"/>
      <c r="G1297" s="83"/>
      <c r="H1297" s="83"/>
      <c r="I1297" s="83"/>
      <c r="J1297" s="83"/>
      <c r="K1297" s="83"/>
      <c r="L1297" s="83"/>
      <c r="M1297" s="83"/>
      <c r="N1297" s="83"/>
      <c r="O1297" s="83"/>
      <c r="P1297" s="83"/>
      <c r="Q1297" s="83"/>
      <c r="R1297" s="83"/>
      <c r="S1297" s="83"/>
      <c r="T1297" s="83"/>
      <c r="U1297" s="83"/>
      <c r="V1297" s="83"/>
      <c r="W1297" s="83"/>
      <c r="X1297" s="83"/>
      <c r="Y1297" s="83"/>
      <c r="Z1297" s="83"/>
      <c r="AA1297" s="83"/>
      <c r="AB1297" s="83"/>
      <c r="AC1297" s="83"/>
      <c r="AD1297" s="83"/>
      <c r="AE1297" s="83"/>
      <c r="AF1297" s="83"/>
      <c r="AG1297" s="83"/>
      <c r="AH1297" s="83"/>
      <c r="AI1297" s="83"/>
      <c r="AJ1297" s="83"/>
      <c r="AK1297" s="83"/>
      <c r="AL1297" s="83"/>
      <c r="AM1297" s="83"/>
      <c r="AN1297" s="83"/>
      <c r="AO1297" s="83"/>
      <c r="AP1297" s="83"/>
      <c r="AQ1297" s="83"/>
      <c r="AR1297" s="83"/>
      <c r="AS1297" s="83"/>
      <c r="AT1297" s="83"/>
      <c r="AU1297" s="83"/>
      <c r="AV1297" s="83"/>
      <c r="AW1297" s="83"/>
      <c r="AX1297" s="83"/>
      <c r="AY1297" s="83"/>
      <c r="AZ1297" s="83"/>
      <c r="BA1297" s="83"/>
      <c r="BB1297" s="83"/>
      <c r="BC1297" s="83"/>
      <c r="BD1297" s="83"/>
      <c r="BE1297" s="83"/>
      <c r="BF1297" s="83"/>
      <c r="BG1297" s="83"/>
      <c r="BH1297" s="83"/>
      <c r="BI1297" s="83"/>
      <c r="BJ1297" s="83"/>
      <c r="BK1297" s="83"/>
      <c r="BL1297" s="83"/>
      <c r="BM1297" s="83"/>
      <c r="BN1297" s="83"/>
      <c r="BO1297" s="83"/>
      <c r="BP1297" s="83"/>
      <c r="BQ1297" s="83"/>
      <c r="BR1297" s="83"/>
      <c r="BS1297" s="83"/>
      <c r="BT1297" s="83"/>
      <c r="BU1297" s="83"/>
      <c r="BV1297" s="83"/>
      <c r="BW1297" s="83"/>
      <c r="BX1297" s="83"/>
      <c r="BY1297" s="83"/>
      <c r="BZ1297" s="83"/>
      <c r="CA1297" s="83"/>
      <c r="CB1297" s="83"/>
      <c r="CC1297" s="83"/>
      <c r="CD1297" s="83"/>
      <c r="CE1297" s="83"/>
      <c r="CF1297" s="83"/>
      <c r="CG1297" s="83"/>
      <c r="CH1297" s="83"/>
      <c r="CI1297" s="83"/>
      <c r="CJ1297" s="83"/>
      <c r="CK1297" s="83"/>
      <c r="CL1297" s="83"/>
      <c r="CM1297" s="83"/>
      <c r="CN1297" s="83"/>
      <c r="CO1297" s="83"/>
      <c r="CP1297" s="83"/>
      <c r="CQ1297" s="83"/>
      <c r="CR1297" s="83"/>
      <c r="CS1297" s="83"/>
      <c r="CT1297" s="83"/>
      <c r="CU1297" s="83"/>
      <c r="CV1297" s="83"/>
      <c r="CW1297" s="83"/>
      <c r="CX1297" s="83"/>
      <c r="CY1297" s="83"/>
      <c r="CZ1297" s="83"/>
      <c r="DA1297" s="83"/>
      <c r="DB1297" s="83"/>
      <c r="DC1297" s="83"/>
      <c r="DD1297" s="83"/>
      <c r="DE1297" s="83"/>
      <c r="DF1297" s="83"/>
      <c r="DG1297" s="83"/>
      <c r="DH1297" s="83"/>
      <c r="DI1297" s="83"/>
      <c r="DJ1297" s="83"/>
      <c r="DK1297" s="83"/>
      <c r="DL1297" s="83"/>
      <c r="DM1297" s="83"/>
      <c r="DN1297" s="83"/>
      <c r="DO1297" s="83"/>
      <c r="DP1297" s="83"/>
      <c r="DQ1297" s="83"/>
      <c r="DR1297" s="83"/>
      <c r="DS1297" s="83"/>
      <c r="DT1297" s="83"/>
      <c r="DU1297" s="83"/>
      <c r="DV1297" s="83"/>
      <c r="DW1297" s="83"/>
      <c r="DX1297" s="83"/>
      <c r="DY1297" s="83"/>
      <c r="DZ1297" s="83"/>
      <c r="EA1297" s="83"/>
      <c r="EB1297" s="83"/>
      <c r="EC1297" s="83"/>
      <c r="ED1297" s="83"/>
      <c r="EE1297" s="83"/>
      <c r="EF1297" s="83"/>
      <c r="EG1297" s="83"/>
      <c r="EH1297" s="83"/>
      <c r="EI1297" s="83"/>
      <c r="EJ1297" s="83"/>
      <c r="EK1297" s="83"/>
      <c r="EL1297" s="83"/>
      <c r="EM1297" s="83"/>
      <c r="EN1297" s="83"/>
      <c r="EO1297" s="83"/>
      <c r="EP1297" s="83"/>
      <c r="EQ1297" s="83"/>
      <c r="ER1297" s="83"/>
      <c r="ES1297" s="83"/>
      <c r="ET1297" s="83"/>
      <c r="EU1297" s="83"/>
      <c r="EV1297" s="83"/>
      <c r="EW1297" s="83"/>
      <c r="EX1297" s="83"/>
      <c r="EY1297" s="83"/>
      <c r="EZ1297" s="83"/>
      <c r="FA1297" s="83"/>
      <c r="FB1297" s="83"/>
      <c r="FC1297" s="83"/>
      <c r="FD1297" s="83"/>
      <c r="FE1297" s="83"/>
      <c r="FF1297" s="83"/>
      <c r="FG1297" s="83"/>
      <c r="FH1297" s="83"/>
      <c r="FI1297" s="83"/>
      <c r="FJ1297" s="83"/>
      <c r="FK1297" s="83"/>
      <c r="FL1297" s="83"/>
      <c r="FM1297" s="83"/>
      <c r="FN1297" s="83"/>
      <c r="FO1297" s="83"/>
      <c r="FP1297" s="83"/>
      <c r="FQ1297" s="83"/>
      <c r="FR1297" s="110"/>
      <c r="FS1297" s="110"/>
      <c r="FT1297" s="110"/>
      <c r="FU1297" s="110"/>
      <c r="FV1297" s="110"/>
      <c r="FW1297" s="110"/>
      <c r="FX1297" s="110"/>
      <c r="FY1297" s="110"/>
      <c r="FZ1297" s="110"/>
      <c r="GA1297" s="110"/>
      <c r="GB1297" s="110"/>
      <c r="GC1297" s="110"/>
      <c r="GD1297" s="110"/>
      <c r="GE1297" s="110"/>
      <c r="GF1297" s="110"/>
      <c r="GG1297" s="110"/>
      <c r="GH1297" s="110"/>
      <c r="GI1297" s="110"/>
      <c r="GJ1297" s="110"/>
      <c r="GK1297" s="110"/>
      <c r="GL1297" s="110"/>
      <c r="GM1297" s="110"/>
      <c r="GN1297" s="110"/>
      <c r="GO1297" s="110"/>
      <c r="GP1297" s="110"/>
      <c r="GQ1297" s="110"/>
      <c r="GR1297" s="110"/>
      <c r="GS1297" s="110"/>
      <c r="GT1297" s="110"/>
      <c r="GU1297" s="110"/>
      <c r="GV1297" s="110"/>
      <c r="GW1297" s="110"/>
      <c r="GX1297" s="110"/>
      <c r="GY1297" s="110"/>
      <c r="GZ1297" s="110"/>
      <c r="HA1297" s="110"/>
      <c r="HB1297" s="110"/>
      <c r="HC1297" s="110"/>
      <c r="HD1297" s="110"/>
      <c r="HE1297" s="110"/>
      <c r="HF1297" s="110"/>
      <c r="HG1297" s="110"/>
      <c r="HH1297" s="110"/>
      <c r="HI1297" s="110"/>
      <c r="HJ1297" s="110"/>
      <c r="HK1297" s="110"/>
      <c r="HL1297" s="110"/>
      <c r="HM1297" s="110"/>
      <c r="HN1297" s="110"/>
      <c r="HO1297" s="110"/>
      <c r="HP1297" s="110"/>
      <c r="HQ1297" s="110"/>
      <c r="HR1297" s="110"/>
      <c r="HS1297" s="110"/>
      <c r="HT1297" s="110"/>
      <c r="HU1297" s="110"/>
      <c r="HV1297" s="110"/>
      <c r="HW1297" s="110"/>
      <c r="HX1297" s="110"/>
      <c r="HY1297" s="110"/>
      <c r="HZ1297" s="110"/>
      <c r="IA1297" s="110"/>
      <c r="IB1297" s="110"/>
      <c r="IC1297" s="110"/>
      <c r="ID1297" s="110"/>
      <c r="IE1297" s="110"/>
      <c r="IF1297" s="110"/>
      <c r="IG1297" s="110"/>
      <c r="IH1297" s="110"/>
      <c r="II1297" s="110"/>
      <c r="IJ1297" s="110"/>
      <c r="IK1297" s="110"/>
      <c r="IL1297" s="110"/>
      <c r="IM1297" s="110"/>
      <c r="IN1297" s="110"/>
      <c r="IO1297" s="110"/>
      <c r="IP1297" s="110"/>
      <c r="IQ1297" s="110"/>
      <c r="IR1297" s="110"/>
      <c r="IS1297" s="110"/>
      <c r="IT1297" s="110"/>
      <c r="IU1297" s="110"/>
      <c r="IV1297" s="110"/>
      <c r="IW1297" s="110"/>
      <c r="IX1297" s="110"/>
      <c r="IY1297" s="110"/>
      <c r="IZ1297" s="110"/>
      <c r="JA1297" s="110"/>
      <c r="JB1297" s="110"/>
      <c r="JC1297" s="110"/>
      <c r="JD1297" s="110"/>
      <c r="JE1297" s="110"/>
      <c r="JF1297" s="110"/>
      <c r="JG1297" s="110"/>
      <c r="JH1297" s="110"/>
      <c r="JI1297" s="110"/>
      <c r="JJ1297" s="110"/>
      <c r="JK1297" s="110"/>
      <c r="JL1297" s="110"/>
      <c r="JM1297" s="110"/>
      <c r="JN1297" s="110"/>
      <c r="JO1297" s="110"/>
      <c r="JP1297" s="110"/>
      <c r="JQ1297" s="110"/>
      <c r="JR1297" s="110"/>
      <c r="JS1297" s="110"/>
      <c r="JT1297" s="110"/>
      <c r="JU1297" s="110"/>
      <c r="JV1297" s="110"/>
      <c r="JW1297" s="110"/>
      <c r="JX1297" s="110"/>
      <c r="JY1297" s="110"/>
      <c r="JZ1297" s="110"/>
      <c r="KA1297" s="110"/>
      <c r="KB1297" s="110"/>
      <c r="KC1297" s="110"/>
      <c r="KD1297" s="110"/>
      <c r="KE1297" s="110"/>
      <c r="KF1297" s="110"/>
      <c r="KG1297" s="110"/>
      <c r="KH1297" s="110"/>
      <c r="KI1297" s="110"/>
      <c r="KJ1297" s="110"/>
      <c r="KK1297" s="110"/>
      <c r="KL1297" s="110"/>
      <c r="KM1297" s="110"/>
      <c r="KN1297" s="110"/>
      <c r="KO1297" s="110"/>
      <c r="KP1297" s="110"/>
      <c r="KQ1297" s="110"/>
      <c r="KR1297" s="110"/>
      <c r="KS1297" s="110"/>
      <c r="KT1297" s="110"/>
      <c r="KU1297" s="110"/>
      <c r="KV1297" s="110"/>
      <c r="KW1297" s="110"/>
      <c r="KX1297" s="110"/>
      <c r="KY1297" s="110"/>
      <c r="KZ1297" s="110"/>
      <c r="LA1297" s="110"/>
      <c r="LB1297" s="110"/>
      <c r="LC1297" s="110"/>
      <c r="LD1297" s="110"/>
      <c r="LE1297" s="110"/>
      <c r="LF1297" s="110"/>
      <c r="LG1297" s="110"/>
      <c r="LH1297" s="110"/>
      <c r="LI1297" s="110"/>
      <c r="LJ1297" s="110"/>
      <c r="LK1297" s="110"/>
      <c r="LL1297" s="110"/>
      <c r="LM1297" s="110"/>
      <c r="LN1297" s="110"/>
      <c r="LO1297" s="110"/>
      <c r="LP1297" s="110"/>
      <c r="LQ1297" s="110"/>
      <c r="LR1297" s="110"/>
      <c r="LS1297" s="110"/>
      <c r="LT1297" s="110"/>
      <c r="LU1297" s="110"/>
      <c r="LV1297" s="110"/>
      <c r="LW1297" s="110"/>
      <c r="LX1297" s="110"/>
      <c r="LY1297" s="110"/>
      <c r="LZ1297" s="110"/>
      <c r="MA1297" s="110"/>
      <c r="MB1297" s="110"/>
      <c r="MC1297" s="110"/>
      <c r="MD1297" s="110"/>
      <c r="ME1297" s="110"/>
      <c r="MF1297" s="110"/>
      <c r="MG1297" s="110"/>
      <c r="MH1297" s="110"/>
      <c r="MI1297" s="110"/>
      <c r="MJ1297" s="110"/>
      <c r="MK1297" s="110"/>
      <c r="ML1297" s="110"/>
      <c r="MM1297" s="110"/>
      <c r="MN1297" s="110"/>
      <c r="MO1297" s="110"/>
      <c r="MP1297" s="110"/>
      <c r="MQ1297" s="110"/>
      <c r="MR1297" s="110"/>
      <c r="MS1297" s="110"/>
      <c r="MT1297" s="110"/>
      <c r="MU1297" s="110"/>
      <c r="MV1297" s="110"/>
      <c r="MW1297" s="110"/>
      <c r="MX1297" s="110"/>
      <c r="MY1297" s="110"/>
      <c r="MZ1297" s="110"/>
      <c r="NA1297" s="110"/>
      <c r="NB1297" s="110"/>
      <c r="NC1297" s="110"/>
      <c r="ND1297" s="110"/>
      <c r="NE1297" s="110"/>
      <c r="NF1297" s="110"/>
      <c r="NG1297" s="110"/>
      <c r="NH1297" s="110"/>
      <c r="NI1297" s="110"/>
      <c r="NJ1297" s="110"/>
      <c r="NK1297" s="110"/>
      <c r="NL1297" s="110"/>
      <c r="NM1297" s="110"/>
      <c r="NN1297" s="110"/>
      <c r="NO1297" s="110"/>
      <c r="NP1297" s="110"/>
      <c r="NQ1297" s="110"/>
      <c r="NR1297" s="110"/>
      <c r="NS1297" s="110"/>
      <c r="NT1297" s="110"/>
      <c r="NU1297" s="110"/>
      <c r="NV1297" s="110"/>
      <c r="NW1297" s="110"/>
      <c r="NX1297" s="110"/>
      <c r="NY1297" s="110"/>
      <c r="NZ1297" s="110"/>
      <c r="OA1297" s="110"/>
      <c r="OB1297" s="110"/>
      <c r="OC1297" s="110"/>
      <c r="OD1297" s="110"/>
      <c r="OE1297" s="110"/>
      <c r="OF1297" s="110"/>
      <c r="OG1297" s="110"/>
      <c r="OH1297" s="110"/>
      <c r="OI1297" s="110"/>
      <c r="OJ1297" s="110"/>
      <c r="OK1297" s="110"/>
      <c r="OL1297" s="110"/>
      <c r="OM1297" s="110"/>
      <c r="ON1297" s="110"/>
      <c r="OO1297" s="110"/>
      <c r="OP1297" s="110"/>
      <c r="OQ1297" s="110"/>
      <c r="OR1297" s="110"/>
      <c r="OS1297" s="110"/>
      <c r="OT1297" s="110"/>
      <c r="OU1297" s="110"/>
      <c r="OV1297" s="110"/>
      <c r="OW1297" s="110"/>
      <c r="OX1297" s="110"/>
      <c r="OY1297" s="110"/>
      <c r="OZ1297" s="110"/>
      <c r="PA1297" s="110"/>
      <c r="PB1297" s="110"/>
      <c r="PC1297" s="110"/>
      <c r="PD1297" s="110"/>
      <c r="PE1297" s="110"/>
      <c r="PF1297" s="110"/>
    </row>
    <row r="1298" spans="1:422" ht="15.95" customHeight="1" x14ac:dyDescent="0.45">
      <c r="A1298" s="373" t="s">
        <v>24</v>
      </c>
      <c r="B1298" s="57" t="s">
        <v>1141</v>
      </c>
      <c r="C1298" s="83"/>
      <c r="D1298" s="83"/>
      <c r="E1298" s="83"/>
      <c r="F1298" s="83"/>
      <c r="G1298" s="83"/>
      <c r="H1298" s="83"/>
      <c r="I1298" s="83"/>
      <c r="J1298" s="83"/>
      <c r="K1298" s="83"/>
      <c r="L1298" s="83"/>
      <c r="M1298" s="83"/>
      <c r="N1298" s="83"/>
      <c r="O1298" s="83"/>
      <c r="P1298" s="83"/>
      <c r="Q1298" s="83"/>
      <c r="R1298" s="83"/>
      <c r="S1298" s="83"/>
      <c r="T1298" s="83"/>
      <c r="U1298" s="83"/>
      <c r="V1298" s="83"/>
      <c r="W1298" s="83"/>
      <c r="X1298" s="83"/>
      <c r="Y1298" s="83"/>
      <c r="Z1298" s="83"/>
      <c r="AA1298" s="83"/>
      <c r="AB1298" s="83"/>
      <c r="AC1298" s="83"/>
      <c r="AD1298" s="83"/>
      <c r="AE1298" s="83"/>
      <c r="AF1298" s="83"/>
      <c r="AG1298" s="83"/>
      <c r="AH1298" s="83"/>
      <c r="AI1298" s="83"/>
      <c r="AJ1298" s="83"/>
      <c r="AK1298" s="83"/>
      <c r="AL1298" s="83"/>
      <c r="AM1298" s="83"/>
      <c r="AN1298" s="83"/>
      <c r="AO1298" s="83"/>
      <c r="AP1298" s="83"/>
      <c r="AQ1298" s="83"/>
      <c r="AR1298" s="83"/>
      <c r="AS1298" s="83"/>
      <c r="AT1298" s="83"/>
      <c r="AU1298" s="83"/>
      <c r="AV1298" s="83"/>
      <c r="AW1298" s="83"/>
      <c r="AX1298" s="83"/>
      <c r="AY1298" s="83"/>
      <c r="AZ1298" s="83"/>
      <c r="BA1298" s="83"/>
      <c r="BB1298" s="83"/>
      <c r="BC1298" s="83"/>
      <c r="BD1298" s="83"/>
      <c r="BE1298" s="83"/>
      <c r="BF1298" s="83"/>
      <c r="BG1298" s="83"/>
      <c r="BH1298" s="83"/>
      <c r="BI1298" s="83"/>
      <c r="BJ1298" s="83"/>
      <c r="BK1298" s="83"/>
      <c r="BL1298" s="83"/>
      <c r="BM1298" s="83"/>
      <c r="BN1298" s="83"/>
      <c r="BO1298" s="83"/>
      <c r="BP1298" s="83"/>
      <c r="BQ1298" s="83"/>
      <c r="BR1298" s="83"/>
      <c r="BS1298" s="83"/>
      <c r="BT1298" s="83"/>
      <c r="BU1298" s="83"/>
      <c r="BV1298" s="83"/>
      <c r="BW1298" s="83"/>
      <c r="BX1298" s="83"/>
      <c r="BY1298" s="83"/>
      <c r="BZ1298" s="83"/>
      <c r="CA1298" s="83"/>
      <c r="CB1298" s="83"/>
      <c r="CC1298" s="83"/>
      <c r="CD1298" s="83"/>
      <c r="CE1298" s="83"/>
      <c r="CF1298" s="83"/>
      <c r="CG1298" s="83"/>
      <c r="CH1298" s="83"/>
      <c r="CI1298" s="83"/>
      <c r="CJ1298" s="83"/>
      <c r="CK1298" s="83"/>
      <c r="CL1298" s="83"/>
      <c r="CM1298" s="83"/>
      <c r="CN1298" s="83"/>
      <c r="CO1298" s="83"/>
      <c r="CP1298" s="83"/>
      <c r="CQ1298" s="83"/>
      <c r="CR1298" s="83"/>
      <c r="CS1298" s="83"/>
      <c r="CT1298" s="83"/>
      <c r="CU1298" s="83"/>
      <c r="CV1298" s="83"/>
      <c r="CW1298" s="83"/>
      <c r="CX1298" s="83"/>
      <c r="CY1298" s="83"/>
      <c r="CZ1298" s="83"/>
      <c r="DA1298" s="83"/>
      <c r="DB1298" s="83"/>
      <c r="DC1298" s="83"/>
      <c r="DD1298" s="83"/>
      <c r="DE1298" s="83"/>
      <c r="DF1298" s="83"/>
      <c r="DG1298" s="83"/>
      <c r="DH1298" s="83"/>
      <c r="DI1298" s="83"/>
      <c r="DJ1298" s="83"/>
      <c r="DK1298" s="83"/>
      <c r="DL1298" s="83"/>
      <c r="DM1298" s="83"/>
      <c r="DN1298" s="83"/>
      <c r="DO1298" s="83"/>
      <c r="DP1298" s="83"/>
      <c r="DQ1298" s="83"/>
      <c r="DR1298" s="83"/>
      <c r="DS1298" s="83"/>
      <c r="DT1298" s="83"/>
      <c r="DU1298" s="83"/>
      <c r="DV1298" s="83"/>
      <c r="DW1298" s="83"/>
      <c r="DX1298" s="83"/>
      <c r="DY1298" s="83"/>
      <c r="DZ1298" s="83"/>
      <c r="EA1298" s="83"/>
      <c r="EB1298" s="83"/>
      <c r="EC1298" s="83"/>
      <c r="ED1298" s="83"/>
      <c r="EE1298" s="83"/>
      <c r="EF1298" s="83"/>
      <c r="EG1298" s="83"/>
      <c r="EH1298" s="83"/>
      <c r="EI1298" s="83"/>
      <c r="EJ1298" s="83"/>
      <c r="EK1298" s="83"/>
      <c r="EL1298" s="83"/>
      <c r="EM1298" s="83"/>
      <c r="EN1298" s="83"/>
      <c r="EO1298" s="83"/>
      <c r="EP1298" s="83"/>
      <c r="EQ1298" s="83"/>
      <c r="ER1298" s="83"/>
      <c r="ES1298" s="83"/>
      <c r="ET1298" s="83"/>
      <c r="EU1298" s="83"/>
      <c r="EV1298" s="83"/>
      <c r="EW1298" s="83"/>
      <c r="EX1298" s="83"/>
      <c r="EY1298" s="83"/>
      <c r="EZ1298" s="83"/>
      <c r="FA1298" s="83"/>
      <c r="FB1298" s="83"/>
      <c r="FC1298" s="83"/>
      <c r="FD1298" s="83"/>
      <c r="FE1298" s="83"/>
      <c r="FF1298" s="83"/>
      <c r="FG1298" s="83"/>
      <c r="FH1298" s="83"/>
      <c r="FI1298" s="83"/>
      <c r="FJ1298" s="83"/>
      <c r="FK1298" s="83"/>
      <c r="FL1298" s="83"/>
      <c r="FM1298" s="83"/>
      <c r="FN1298" s="83"/>
      <c r="FO1298" s="83"/>
      <c r="FP1298" s="83"/>
      <c r="FQ1298" s="83"/>
      <c r="FR1298" s="110"/>
      <c r="FS1298" s="110"/>
      <c r="FT1298" s="110"/>
      <c r="FU1298" s="110"/>
      <c r="FV1298" s="110"/>
      <c r="FW1298" s="110"/>
      <c r="FX1298" s="110"/>
      <c r="FY1298" s="110"/>
      <c r="FZ1298" s="110"/>
      <c r="GA1298" s="110"/>
      <c r="GB1298" s="110"/>
      <c r="GC1298" s="110"/>
      <c r="GD1298" s="110"/>
      <c r="GE1298" s="110"/>
      <c r="GF1298" s="110"/>
      <c r="GG1298" s="110"/>
      <c r="GH1298" s="110"/>
      <c r="GI1298" s="110"/>
      <c r="GJ1298" s="110"/>
      <c r="GK1298" s="110"/>
      <c r="GL1298" s="110"/>
      <c r="GM1298" s="110"/>
      <c r="GN1298" s="110"/>
      <c r="GO1298" s="110"/>
      <c r="GP1298" s="110"/>
      <c r="GQ1298" s="110"/>
      <c r="GR1298" s="110"/>
      <c r="GS1298" s="110"/>
      <c r="GT1298" s="110"/>
      <c r="GU1298" s="110"/>
      <c r="GV1298" s="110"/>
      <c r="GW1298" s="110"/>
      <c r="GX1298" s="110"/>
      <c r="GY1298" s="110"/>
      <c r="GZ1298" s="110"/>
      <c r="HA1298" s="110"/>
      <c r="HB1298" s="110"/>
      <c r="HC1298" s="110"/>
      <c r="HD1298" s="110"/>
      <c r="HE1298" s="110"/>
      <c r="HF1298" s="110"/>
      <c r="HG1298" s="110"/>
      <c r="HH1298" s="110"/>
      <c r="HI1298" s="110"/>
      <c r="HJ1298" s="110"/>
      <c r="HK1298" s="110"/>
      <c r="HL1298" s="110"/>
      <c r="HM1298" s="110"/>
      <c r="HN1298" s="110"/>
      <c r="HO1298" s="110"/>
      <c r="HP1298" s="110"/>
      <c r="HQ1298" s="110"/>
      <c r="HR1298" s="110"/>
      <c r="HS1298" s="110"/>
      <c r="HT1298" s="110"/>
      <c r="HU1298" s="110"/>
      <c r="HV1298" s="110"/>
      <c r="HW1298" s="110"/>
      <c r="HX1298" s="110"/>
      <c r="HY1298" s="110"/>
      <c r="HZ1298" s="110"/>
      <c r="IA1298" s="110"/>
      <c r="IB1298" s="110"/>
      <c r="IC1298" s="110"/>
      <c r="ID1298" s="110"/>
      <c r="IE1298" s="110"/>
      <c r="IF1298" s="110"/>
      <c r="IG1298" s="110"/>
      <c r="IH1298" s="110"/>
      <c r="II1298" s="110"/>
      <c r="IJ1298" s="110"/>
      <c r="IK1298" s="110"/>
      <c r="IL1298" s="110"/>
      <c r="IM1298" s="110"/>
      <c r="IN1298" s="110"/>
      <c r="IO1298" s="110"/>
      <c r="IP1298" s="110"/>
      <c r="IQ1298" s="110"/>
      <c r="IR1298" s="110"/>
      <c r="IS1298" s="110"/>
      <c r="IT1298" s="110"/>
      <c r="IU1298" s="110"/>
      <c r="IV1298" s="110"/>
      <c r="IW1298" s="110"/>
      <c r="IX1298" s="110"/>
      <c r="IY1298" s="110"/>
      <c r="IZ1298" s="110"/>
      <c r="JA1298" s="110"/>
      <c r="JB1298" s="110"/>
      <c r="JC1298" s="110"/>
      <c r="JD1298" s="110"/>
      <c r="JE1298" s="110"/>
      <c r="JF1298" s="110"/>
      <c r="JG1298" s="110"/>
      <c r="JH1298" s="110"/>
      <c r="JI1298" s="110"/>
      <c r="JJ1298" s="110"/>
      <c r="JK1298" s="110"/>
      <c r="JL1298" s="110"/>
      <c r="JM1298" s="110"/>
      <c r="JN1298" s="110"/>
      <c r="JO1298" s="110"/>
      <c r="JP1298" s="110"/>
      <c r="JQ1298" s="110"/>
      <c r="JR1298" s="110"/>
      <c r="JS1298" s="110"/>
      <c r="JT1298" s="110"/>
      <c r="JU1298" s="110"/>
      <c r="JV1298" s="110"/>
      <c r="JW1298" s="110"/>
      <c r="JX1298" s="110"/>
      <c r="JY1298" s="110"/>
      <c r="JZ1298" s="110"/>
      <c r="KA1298" s="110"/>
      <c r="KB1298" s="110"/>
      <c r="KC1298" s="110"/>
      <c r="KD1298" s="110"/>
      <c r="KE1298" s="110"/>
      <c r="KF1298" s="110"/>
      <c r="KG1298" s="110"/>
      <c r="KH1298" s="110"/>
      <c r="KI1298" s="110"/>
      <c r="KJ1298" s="110"/>
      <c r="KK1298" s="110"/>
      <c r="KL1298" s="110"/>
      <c r="KM1298" s="110"/>
      <c r="KN1298" s="110"/>
      <c r="KO1298" s="110"/>
      <c r="KP1298" s="110"/>
      <c r="KQ1298" s="110"/>
      <c r="KR1298" s="110"/>
      <c r="KS1298" s="110"/>
      <c r="KT1298" s="110"/>
      <c r="KU1298" s="110"/>
      <c r="KV1298" s="110"/>
      <c r="KW1298" s="110"/>
      <c r="KX1298" s="110"/>
      <c r="KY1298" s="110"/>
      <c r="KZ1298" s="110"/>
      <c r="LA1298" s="110"/>
      <c r="LB1298" s="110"/>
      <c r="LC1298" s="110"/>
      <c r="LD1298" s="110"/>
      <c r="LE1298" s="110"/>
      <c r="LF1298" s="110"/>
      <c r="LG1298" s="110"/>
      <c r="LH1298" s="110"/>
      <c r="LI1298" s="110"/>
      <c r="LJ1298" s="110"/>
      <c r="LK1298" s="110"/>
      <c r="LL1298" s="110"/>
      <c r="LM1298" s="110"/>
      <c r="LN1298" s="110"/>
      <c r="LO1298" s="110"/>
      <c r="LP1298" s="110"/>
      <c r="LQ1298" s="110"/>
      <c r="LR1298" s="110"/>
      <c r="LS1298" s="110"/>
      <c r="LT1298" s="110"/>
      <c r="LU1298" s="110"/>
      <c r="LV1298" s="110"/>
      <c r="LW1298" s="110"/>
      <c r="LX1298" s="110"/>
      <c r="LY1298" s="110"/>
      <c r="LZ1298" s="110"/>
      <c r="MA1298" s="110"/>
      <c r="MB1298" s="110"/>
      <c r="MC1298" s="110"/>
      <c r="MD1298" s="110"/>
      <c r="ME1298" s="110"/>
      <c r="MF1298" s="110"/>
      <c r="MG1298" s="110"/>
      <c r="MH1298" s="110"/>
      <c r="MI1298" s="110"/>
      <c r="MJ1298" s="110"/>
      <c r="MK1298" s="110"/>
      <c r="ML1298" s="110"/>
      <c r="MM1298" s="110"/>
      <c r="MN1298" s="110"/>
      <c r="MO1298" s="110"/>
      <c r="MP1298" s="110"/>
      <c r="MQ1298" s="110"/>
      <c r="MR1298" s="110"/>
      <c r="MS1298" s="110"/>
      <c r="MT1298" s="110"/>
      <c r="MU1298" s="110"/>
      <c r="MV1298" s="110"/>
      <c r="MW1298" s="110"/>
      <c r="MX1298" s="110"/>
      <c r="MY1298" s="110"/>
      <c r="MZ1298" s="110"/>
      <c r="NA1298" s="110"/>
      <c r="NB1298" s="110"/>
      <c r="NC1298" s="110"/>
      <c r="ND1298" s="110"/>
      <c r="NE1298" s="110"/>
      <c r="NF1298" s="110"/>
      <c r="NG1298" s="110"/>
      <c r="NH1298" s="110"/>
      <c r="NI1298" s="110"/>
      <c r="NJ1298" s="110"/>
      <c r="NK1298" s="110"/>
      <c r="NL1298" s="110"/>
      <c r="NM1298" s="110"/>
      <c r="NN1298" s="110"/>
      <c r="NO1298" s="110"/>
      <c r="NP1298" s="110"/>
      <c r="NQ1298" s="110"/>
      <c r="NR1298" s="110"/>
      <c r="NS1298" s="110"/>
      <c r="NT1298" s="110"/>
      <c r="NU1298" s="110"/>
      <c r="NV1298" s="110"/>
      <c r="NW1298" s="110"/>
      <c r="NX1298" s="110"/>
      <c r="NY1298" s="110"/>
      <c r="NZ1298" s="110"/>
      <c r="OA1298" s="110"/>
      <c r="OB1298" s="110"/>
      <c r="OC1298" s="110"/>
      <c r="OD1298" s="110"/>
      <c r="OE1298" s="110"/>
      <c r="OF1298" s="110"/>
      <c r="OG1298" s="110"/>
      <c r="OH1298" s="110"/>
      <c r="OI1298" s="110"/>
      <c r="OJ1298" s="110"/>
      <c r="OK1298" s="110"/>
      <c r="OL1298" s="110"/>
      <c r="OM1298" s="110"/>
      <c r="ON1298" s="110"/>
      <c r="OO1298" s="110"/>
      <c r="OP1298" s="110"/>
      <c r="OQ1298" s="110"/>
      <c r="OR1298" s="110"/>
      <c r="OS1298" s="110"/>
      <c r="OT1298" s="110"/>
      <c r="OU1298" s="110"/>
      <c r="OV1298" s="110"/>
      <c r="OW1298" s="110"/>
      <c r="OX1298" s="110"/>
      <c r="OY1298" s="110"/>
      <c r="OZ1298" s="110"/>
      <c r="PA1298" s="110"/>
      <c r="PB1298" s="110"/>
      <c r="PC1298" s="110"/>
      <c r="PD1298" s="110"/>
      <c r="PE1298" s="110"/>
      <c r="PF1298" s="110"/>
    </row>
    <row r="1299" spans="1:422" ht="15.95" customHeight="1" x14ac:dyDescent="0.45">
      <c r="A1299" s="374"/>
      <c r="B1299" s="57" t="s">
        <v>440</v>
      </c>
      <c r="C1299" s="83"/>
      <c r="D1299" s="83"/>
      <c r="E1299" s="83"/>
      <c r="F1299" s="83"/>
      <c r="G1299" s="83"/>
      <c r="H1299" s="83"/>
      <c r="I1299" s="83"/>
      <c r="J1299" s="83"/>
      <c r="K1299" s="83"/>
      <c r="L1299" s="83"/>
      <c r="M1299" s="83"/>
      <c r="N1299" s="83"/>
      <c r="O1299" s="83"/>
      <c r="P1299" s="83"/>
      <c r="Q1299" s="83"/>
      <c r="R1299" s="83"/>
      <c r="S1299" s="83"/>
      <c r="T1299" s="83"/>
      <c r="U1299" s="83"/>
      <c r="V1299" s="83"/>
      <c r="W1299" s="83"/>
      <c r="X1299" s="83"/>
      <c r="Y1299" s="83"/>
      <c r="Z1299" s="83"/>
      <c r="AA1299" s="83"/>
      <c r="AB1299" s="83"/>
      <c r="AC1299" s="83"/>
      <c r="AD1299" s="83"/>
      <c r="AE1299" s="83"/>
      <c r="AF1299" s="83"/>
      <c r="AG1299" s="83"/>
      <c r="AH1299" s="83"/>
      <c r="AI1299" s="83"/>
      <c r="AJ1299" s="83"/>
      <c r="AK1299" s="83"/>
      <c r="AL1299" s="83"/>
      <c r="AM1299" s="83"/>
      <c r="AN1299" s="83"/>
      <c r="AO1299" s="83"/>
      <c r="AP1299" s="83"/>
      <c r="AQ1299" s="83"/>
      <c r="AR1299" s="83"/>
      <c r="AS1299" s="83"/>
      <c r="AT1299" s="83"/>
      <c r="AU1299" s="83"/>
      <c r="AV1299" s="83"/>
      <c r="AW1299" s="83"/>
      <c r="AX1299" s="83"/>
      <c r="AY1299" s="83"/>
      <c r="AZ1299" s="83"/>
      <c r="BA1299" s="83"/>
      <c r="BB1299" s="83"/>
      <c r="BC1299" s="83"/>
      <c r="BD1299" s="83"/>
      <c r="BE1299" s="83"/>
      <c r="BF1299" s="83"/>
      <c r="BG1299" s="83"/>
      <c r="BH1299" s="83"/>
      <c r="BI1299" s="83"/>
      <c r="BJ1299" s="83"/>
      <c r="BK1299" s="83"/>
      <c r="BL1299" s="83"/>
      <c r="BM1299" s="83"/>
      <c r="BN1299" s="83"/>
      <c r="BO1299" s="83"/>
      <c r="BP1299" s="83"/>
      <c r="BQ1299" s="83"/>
      <c r="BR1299" s="83"/>
      <c r="BS1299" s="83"/>
      <c r="BT1299" s="83"/>
      <c r="BU1299" s="83"/>
      <c r="BV1299" s="83"/>
      <c r="BW1299" s="83"/>
      <c r="BX1299" s="83"/>
      <c r="BY1299" s="83"/>
      <c r="BZ1299" s="83"/>
      <c r="CA1299" s="83"/>
      <c r="CB1299" s="83"/>
      <c r="CC1299" s="83"/>
      <c r="CD1299" s="83"/>
      <c r="CE1299" s="83"/>
      <c r="CF1299" s="83"/>
      <c r="CG1299" s="83"/>
      <c r="CH1299" s="83"/>
      <c r="CI1299" s="83"/>
      <c r="CJ1299" s="83"/>
      <c r="CK1299" s="83"/>
      <c r="CL1299" s="83"/>
      <c r="CM1299" s="83"/>
      <c r="CN1299" s="83"/>
      <c r="CO1299" s="83"/>
      <c r="CP1299" s="83"/>
      <c r="CQ1299" s="83"/>
      <c r="CR1299" s="83"/>
      <c r="CS1299" s="83"/>
      <c r="CT1299" s="83"/>
      <c r="CU1299" s="83"/>
      <c r="CV1299" s="83"/>
      <c r="CW1299" s="83"/>
      <c r="CX1299" s="83"/>
      <c r="CY1299" s="83"/>
      <c r="CZ1299" s="83"/>
      <c r="DA1299" s="83"/>
      <c r="DB1299" s="83"/>
      <c r="DC1299" s="83"/>
      <c r="DD1299" s="83"/>
      <c r="DE1299" s="83"/>
      <c r="DF1299" s="83"/>
      <c r="DG1299" s="83"/>
      <c r="DH1299" s="83"/>
      <c r="DI1299" s="83"/>
      <c r="DJ1299" s="83"/>
      <c r="DK1299" s="83"/>
      <c r="DL1299" s="83"/>
      <c r="DM1299" s="83"/>
      <c r="DN1299" s="83"/>
      <c r="DO1299" s="83"/>
      <c r="DP1299" s="83"/>
      <c r="DQ1299" s="83"/>
      <c r="DR1299" s="83"/>
      <c r="DS1299" s="83"/>
      <c r="DT1299" s="83"/>
      <c r="DU1299" s="83"/>
      <c r="DV1299" s="83"/>
      <c r="DW1299" s="83"/>
      <c r="DX1299" s="83"/>
      <c r="DY1299" s="83"/>
      <c r="DZ1299" s="83"/>
      <c r="EA1299" s="83"/>
      <c r="EB1299" s="83"/>
      <c r="EC1299" s="83"/>
      <c r="ED1299" s="83"/>
      <c r="EE1299" s="83"/>
      <c r="EF1299" s="83"/>
      <c r="EG1299" s="83"/>
      <c r="EH1299" s="83"/>
      <c r="EI1299" s="83"/>
      <c r="EJ1299" s="83"/>
      <c r="EK1299" s="83"/>
      <c r="EL1299" s="83"/>
      <c r="EM1299" s="83"/>
      <c r="EN1299" s="83"/>
      <c r="EO1299" s="83"/>
      <c r="EP1299" s="83"/>
      <c r="EQ1299" s="83"/>
      <c r="ER1299" s="83"/>
      <c r="ES1299" s="83"/>
      <c r="ET1299" s="83"/>
      <c r="EU1299" s="83"/>
      <c r="EV1299" s="83"/>
      <c r="EW1299" s="83"/>
      <c r="EX1299" s="83"/>
      <c r="EY1299" s="83"/>
      <c r="EZ1299" s="83"/>
      <c r="FA1299" s="83"/>
      <c r="FB1299" s="83"/>
      <c r="FC1299" s="83"/>
      <c r="FD1299" s="83"/>
      <c r="FE1299" s="83"/>
      <c r="FF1299" s="83"/>
      <c r="FG1299" s="83"/>
      <c r="FH1299" s="83"/>
      <c r="FI1299" s="83"/>
      <c r="FJ1299" s="83"/>
      <c r="FK1299" s="83"/>
      <c r="FL1299" s="83"/>
      <c r="FM1299" s="83"/>
      <c r="FN1299" s="83"/>
      <c r="FO1299" s="83"/>
      <c r="FP1299" s="83"/>
      <c r="FQ1299" s="83"/>
      <c r="FR1299" s="110"/>
      <c r="FS1299" s="110"/>
      <c r="FT1299" s="110"/>
      <c r="FU1299" s="110"/>
      <c r="FV1299" s="110"/>
      <c r="FW1299" s="110"/>
      <c r="FX1299" s="110"/>
      <c r="FY1299" s="110"/>
      <c r="FZ1299" s="110"/>
      <c r="GA1299" s="110"/>
      <c r="GB1299" s="110"/>
      <c r="GC1299" s="110"/>
      <c r="GD1299" s="110"/>
      <c r="GE1299" s="110"/>
      <c r="GF1299" s="110"/>
      <c r="GG1299" s="110"/>
      <c r="GH1299" s="110"/>
      <c r="GI1299" s="110"/>
      <c r="GJ1299" s="110"/>
      <c r="GK1299" s="110"/>
      <c r="GL1299" s="110"/>
      <c r="GM1299" s="110"/>
      <c r="GN1299" s="110"/>
      <c r="GO1299" s="110"/>
      <c r="GP1299" s="110"/>
      <c r="GQ1299" s="110"/>
      <c r="GR1299" s="110"/>
      <c r="GS1299" s="110"/>
      <c r="GT1299" s="110"/>
      <c r="GU1299" s="110"/>
      <c r="GV1299" s="110"/>
      <c r="GW1299" s="110"/>
      <c r="GX1299" s="110"/>
      <c r="GY1299" s="110"/>
      <c r="GZ1299" s="110"/>
      <c r="HA1299" s="110"/>
      <c r="HB1299" s="110"/>
      <c r="HC1299" s="110"/>
      <c r="HD1299" s="110"/>
      <c r="HE1299" s="110"/>
      <c r="HF1299" s="110"/>
      <c r="HG1299" s="110"/>
      <c r="HH1299" s="110"/>
      <c r="HI1299" s="110"/>
      <c r="HJ1299" s="110"/>
      <c r="HK1299" s="110"/>
      <c r="HL1299" s="110"/>
      <c r="HM1299" s="110"/>
      <c r="HN1299" s="110"/>
      <c r="HO1299" s="110"/>
      <c r="HP1299" s="110"/>
      <c r="HQ1299" s="110"/>
      <c r="HR1299" s="110"/>
      <c r="HS1299" s="110"/>
      <c r="HT1299" s="110"/>
      <c r="HU1299" s="110"/>
      <c r="HV1299" s="110"/>
      <c r="HW1299" s="110"/>
      <c r="HX1299" s="110"/>
      <c r="HY1299" s="110"/>
      <c r="HZ1299" s="110"/>
      <c r="IA1299" s="110"/>
      <c r="IB1299" s="110"/>
      <c r="IC1299" s="110"/>
      <c r="ID1299" s="110"/>
      <c r="IE1299" s="110"/>
      <c r="IF1299" s="110"/>
      <c r="IG1299" s="110"/>
      <c r="IH1299" s="110"/>
      <c r="II1299" s="110"/>
      <c r="IJ1299" s="110"/>
      <c r="IK1299" s="110"/>
      <c r="IL1299" s="110"/>
      <c r="IM1299" s="110"/>
      <c r="IN1299" s="110"/>
      <c r="IO1299" s="110"/>
      <c r="IP1299" s="110"/>
      <c r="IQ1299" s="110"/>
      <c r="IR1299" s="110"/>
      <c r="IS1299" s="110"/>
      <c r="IT1299" s="110"/>
      <c r="IU1299" s="110"/>
      <c r="IV1299" s="110"/>
      <c r="IW1299" s="110"/>
      <c r="IX1299" s="110"/>
      <c r="IY1299" s="110"/>
      <c r="IZ1299" s="110"/>
      <c r="JA1299" s="110"/>
      <c r="JB1299" s="110"/>
      <c r="JC1299" s="110"/>
      <c r="JD1299" s="110"/>
      <c r="JE1299" s="110"/>
      <c r="JF1299" s="110"/>
      <c r="JG1299" s="110"/>
      <c r="JH1299" s="110"/>
      <c r="JI1299" s="110"/>
      <c r="JJ1299" s="110"/>
      <c r="JK1299" s="110"/>
      <c r="JL1299" s="110"/>
      <c r="JM1299" s="110"/>
      <c r="JN1299" s="110"/>
      <c r="JO1299" s="110"/>
      <c r="JP1299" s="110"/>
      <c r="JQ1299" s="110"/>
      <c r="JR1299" s="110"/>
      <c r="JS1299" s="110"/>
      <c r="JT1299" s="110"/>
      <c r="JU1299" s="110"/>
      <c r="JV1299" s="110"/>
      <c r="JW1299" s="110"/>
      <c r="JX1299" s="110"/>
      <c r="JY1299" s="110"/>
      <c r="JZ1299" s="110"/>
      <c r="KA1299" s="110"/>
      <c r="KB1299" s="110"/>
      <c r="KC1299" s="110"/>
      <c r="KD1299" s="110"/>
      <c r="KE1299" s="110"/>
      <c r="KF1299" s="110"/>
      <c r="KG1299" s="110"/>
      <c r="KH1299" s="110"/>
      <c r="KI1299" s="110"/>
      <c r="KJ1299" s="110"/>
      <c r="KK1299" s="110"/>
      <c r="KL1299" s="110"/>
      <c r="KM1299" s="110"/>
      <c r="KN1299" s="110"/>
      <c r="KO1299" s="110"/>
      <c r="KP1299" s="110"/>
      <c r="KQ1299" s="110"/>
      <c r="KR1299" s="110"/>
      <c r="KS1299" s="110"/>
      <c r="KT1299" s="110"/>
      <c r="KU1299" s="110"/>
      <c r="KV1299" s="110"/>
      <c r="KW1299" s="110"/>
      <c r="KX1299" s="110"/>
      <c r="KY1299" s="110"/>
      <c r="KZ1299" s="110"/>
      <c r="LA1299" s="110"/>
      <c r="LB1299" s="110"/>
      <c r="LC1299" s="110"/>
      <c r="LD1299" s="110"/>
      <c r="LE1299" s="110"/>
      <c r="LF1299" s="110"/>
      <c r="LG1299" s="110"/>
      <c r="LH1299" s="110"/>
      <c r="LI1299" s="110"/>
      <c r="LJ1299" s="110"/>
      <c r="LK1299" s="110"/>
      <c r="LL1299" s="110"/>
      <c r="LM1299" s="110"/>
      <c r="LN1299" s="110"/>
      <c r="LO1299" s="110"/>
      <c r="LP1299" s="110"/>
      <c r="LQ1299" s="110"/>
      <c r="LR1299" s="110"/>
      <c r="LS1299" s="110"/>
      <c r="LT1299" s="110"/>
      <c r="LU1299" s="110"/>
      <c r="LV1299" s="110"/>
      <c r="LW1299" s="110"/>
      <c r="LX1299" s="110"/>
      <c r="LY1299" s="110"/>
      <c r="LZ1299" s="110"/>
      <c r="MA1299" s="110"/>
      <c r="MB1299" s="110"/>
      <c r="MC1299" s="110"/>
      <c r="MD1299" s="110"/>
      <c r="ME1299" s="110"/>
      <c r="MF1299" s="110"/>
      <c r="MG1299" s="110"/>
      <c r="MH1299" s="110"/>
      <c r="MI1299" s="110"/>
      <c r="MJ1299" s="110"/>
      <c r="MK1299" s="110"/>
      <c r="ML1299" s="110"/>
      <c r="MM1299" s="110"/>
      <c r="MN1299" s="110"/>
      <c r="MO1299" s="110"/>
      <c r="MP1299" s="110"/>
      <c r="MQ1299" s="110"/>
      <c r="MR1299" s="110"/>
      <c r="MS1299" s="110"/>
      <c r="MT1299" s="110"/>
      <c r="MU1299" s="110"/>
      <c r="MV1299" s="110"/>
      <c r="MW1299" s="110"/>
      <c r="MX1299" s="110"/>
      <c r="MY1299" s="110"/>
      <c r="MZ1299" s="110"/>
      <c r="NA1299" s="110"/>
      <c r="NB1299" s="110"/>
      <c r="NC1299" s="110"/>
      <c r="ND1299" s="110"/>
      <c r="NE1299" s="110"/>
      <c r="NF1299" s="110"/>
      <c r="NG1299" s="110"/>
      <c r="NH1299" s="110"/>
      <c r="NI1299" s="110"/>
      <c r="NJ1299" s="110"/>
      <c r="NK1299" s="110"/>
      <c r="NL1299" s="110"/>
      <c r="NM1299" s="110"/>
      <c r="NN1299" s="110"/>
      <c r="NO1299" s="110"/>
      <c r="NP1299" s="110"/>
      <c r="NQ1299" s="110"/>
      <c r="NR1299" s="110"/>
      <c r="NS1299" s="110"/>
      <c r="NT1299" s="110"/>
      <c r="NU1299" s="110"/>
      <c r="NV1299" s="110"/>
      <c r="NW1299" s="110"/>
      <c r="NX1299" s="110"/>
      <c r="NY1299" s="110"/>
      <c r="NZ1299" s="110"/>
      <c r="OA1299" s="110"/>
      <c r="OB1299" s="110"/>
      <c r="OC1299" s="110"/>
      <c r="OD1299" s="110"/>
      <c r="OE1299" s="110"/>
      <c r="OF1299" s="110"/>
      <c r="OG1299" s="110"/>
      <c r="OH1299" s="110"/>
      <c r="OI1299" s="110"/>
      <c r="OJ1299" s="110"/>
      <c r="OK1299" s="110"/>
      <c r="OL1299" s="110"/>
      <c r="OM1299" s="110"/>
      <c r="ON1299" s="110"/>
      <c r="OO1299" s="110"/>
      <c r="OP1299" s="110"/>
      <c r="OQ1299" s="110"/>
      <c r="OR1299" s="110"/>
      <c r="OS1299" s="110"/>
      <c r="OT1299" s="110"/>
      <c r="OU1299" s="110"/>
      <c r="OV1299" s="110"/>
      <c r="OW1299" s="110"/>
      <c r="OX1299" s="110"/>
      <c r="OY1299" s="110"/>
      <c r="OZ1299" s="110"/>
      <c r="PA1299" s="110"/>
      <c r="PB1299" s="110"/>
      <c r="PC1299" s="110"/>
      <c r="PD1299" s="110"/>
      <c r="PE1299" s="110"/>
      <c r="PF1299" s="110"/>
    </row>
    <row r="1300" spans="1:422" ht="15.95" customHeight="1" x14ac:dyDescent="0.45">
      <c r="A1300" s="375"/>
      <c r="B1300" s="57" t="s">
        <v>53</v>
      </c>
      <c r="C1300" s="83"/>
      <c r="D1300" s="83"/>
      <c r="E1300" s="83"/>
      <c r="F1300" s="83"/>
      <c r="G1300" s="83"/>
      <c r="H1300" s="83"/>
      <c r="I1300" s="83"/>
      <c r="J1300" s="83"/>
      <c r="K1300" s="83"/>
      <c r="L1300" s="83"/>
      <c r="M1300" s="83"/>
      <c r="N1300" s="83"/>
      <c r="O1300" s="83"/>
      <c r="P1300" s="83"/>
      <c r="Q1300" s="83"/>
      <c r="R1300" s="83"/>
      <c r="S1300" s="83"/>
      <c r="T1300" s="83"/>
      <c r="U1300" s="83"/>
      <c r="V1300" s="83"/>
      <c r="W1300" s="83"/>
      <c r="X1300" s="83"/>
      <c r="Y1300" s="83"/>
      <c r="Z1300" s="83"/>
      <c r="AA1300" s="83"/>
      <c r="AB1300" s="83"/>
      <c r="AC1300" s="83"/>
      <c r="AD1300" s="83"/>
      <c r="AE1300" s="83"/>
      <c r="AF1300" s="83"/>
      <c r="AG1300" s="83"/>
      <c r="AH1300" s="83"/>
      <c r="AI1300" s="83"/>
      <c r="AJ1300" s="83"/>
      <c r="AK1300" s="83"/>
      <c r="AL1300" s="83"/>
      <c r="AM1300" s="83"/>
      <c r="AN1300" s="83"/>
      <c r="AO1300" s="83"/>
      <c r="AP1300" s="83"/>
      <c r="AQ1300" s="83"/>
      <c r="AR1300" s="83"/>
      <c r="AS1300" s="83"/>
      <c r="AT1300" s="83"/>
      <c r="AU1300" s="83"/>
      <c r="AV1300" s="83"/>
      <c r="AW1300" s="83"/>
      <c r="AX1300" s="83"/>
      <c r="AY1300" s="83"/>
      <c r="AZ1300" s="83"/>
      <c r="BA1300" s="83"/>
      <c r="BB1300" s="83"/>
      <c r="BC1300" s="83"/>
      <c r="BD1300" s="83"/>
      <c r="BE1300" s="83"/>
      <c r="BF1300" s="83"/>
      <c r="BG1300" s="83"/>
      <c r="BH1300" s="83"/>
      <c r="BI1300" s="83"/>
      <c r="BJ1300" s="83"/>
      <c r="BK1300" s="83"/>
      <c r="BL1300" s="83"/>
      <c r="BM1300" s="83"/>
      <c r="BN1300" s="83"/>
      <c r="BO1300" s="83"/>
      <c r="BP1300" s="83"/>
      <c r="BQ1300" s="83"/>
      <c r="BR1300" s="83"/>
      <c r="BS1300" s="83"/>
      <c r="BT1300" s="83"/>
      <c r="BU1300" s="83"/>
      <c r="BV1300" s="83"/>
      <c r="BW1300" s="83"/>
      <c r="BX1300" s="83"/>
      <c r="BY1300" s="83"/>
      <c r="BZ1300" s="83"/>
      <c r="CA1300" s="83"/>
      <c r="CB1300" s="83"/>
      <c r="CC1300" s="83"/>
      <c r="CD1300" s="83"/>
      <c r="CE1300" s="83"/>
      <c r="CF1300" s="83"/>
      <c r="CG1300" s="83"/>
      <c r="CH1300" s="83"/>
      <c r="CI1300" s="83"/>
      <c r="CJ1300" s="83"/>
      <c r="CK1300" s="83"/>
      <c r="CL1300" s="83"/>
      <c r="CM1300" s="83"/>
      <c r="CN1300" s="83"/>
      <c r="CO1300" s="83"/>
      <c r="CP1300" s="83"/>
      <c r="CQ1300" s="83"/>
      <c r="CR1300" s="83"/>
      <c r="CS1300" s="83"/>
      <c r="CT1300" s="83"/>
      <c r="CU1300" s="83"/>
      <c r="CV1300" s="83"/>
      <c r="CW1300" s="83"/>
      <c r="CX1300" s="83"/>
      <c r="CY1300" s="83"/>
      <c r="CZ1300" s="83"/>
      <c r="DA1300" s="83"/>
      <c r="DB1300" s="83"/>
      <c r="DC1300" s="83"/>
      <c r="DD1300" s="83"/>
      <c r="DE1300" s="83"/>
      <c r="DF1300" s="83"/>
      <c r="DG1300" s="83"/>
      <c r="DH1300" s="83"/>
      <c r="DI1300" s="83"/>
      <c r="DJ1300" s="83"/>
      <c r="DK1300" s="83"/>
      <c r="DL1300" s="83"/>
      <c r="DM1300" s="83"/>
      <c r="DN1300" s="83"/>
      <c r="DO1300" s="83"/>
      <c r="DP1300" s="83"/>
      <c r="DQ1300" s="83"/>
      <c r="DR1300" s="83"/>
      <c r="DS1300" s="83"/>
      <c r="DT1300" s="83"/>
      <c r="DU1300" s="83"/>
      <c r="DV1300" s="83"/>
      <c r="DW1300" s="83"/>
      <c r="DX1300" s="83"/>
      <c r="DY1300" s="83"/>
      <c r="DZ1300" s="83"/>
      <c r="EA1300" s="83"/>
      <c r="EB1300" s="83"/>
      <c r="EC1300" s="83"/>
      <c r="ED1300" s="83"/>
      <c r="EE1300" s="83"/>
      <c r="EF1300" s="83"/>
      <c r="EG1300" s="83"/>
      <c r="EH1300" s="83"/>
      <c r="EI1300" s="83"/>
      <c r="EJ1300" s="83"/>
      <c r="EK1300" s="83"/>
      <c r="EL1300" s="83"/>
      <c r="EM1300" s="83"/>
      <c r="EN1300" s="83"/>
      <c r="EO1300" s="83"/>
      <c r="EP1300" s="83"/>
      <c r="EQ1300" s="83"/>
      <c r="ER1300" s="83"/>
      <c r="ES1300" s="83"/>
      <c r="ET1300" s="83"/>
      <c r="EU1300" s="83"/>
      <c r="EV1300" s="83"/>
      <c r="EW1300" s="83"/>
      <c r="EX1300" s="83"/>
      <c r="EY1300" s="83"/>
      <c r="EZ1300" s="83"/>
      <c r="FA1300" s="83"/>
      <c r="FB1300" s="83"/>
      <c r="FC1300" s="83"/>
      <c r="FD1300" s="83"/>
      <c r="FE1300" s="83"/>
      <c r="FF1300" s="83"/>
      <c r="FG1300" s="83"/>
      <c r="FH1300" s="83"/>
      <c r="FI1300" s="83"/>
      <c r="FJ1300" s="83"/>
      <c r="FK1300" s="83"/>
      <c r="FL1300" s="83"/>
      <c r="FM1300" s="83"/>
      <c r="FN1300" s="83"/>
      <c r="FO1300" s="83"/>
      <c r="FP1300" s="83"/>
      <c r="FQ1300" s="83"/>
      <c r="FR1300" s="110"/>
      <c r="FS1300" s="110"/>
      <c r="FT1300" s="110"/>
      <c r="FU1300" s="110"/>
      <c r="FV1300" s="110"/>
      <c r="FW1300" s="110"/>
      <c r="FX1300" s="110"/>
      <c r="FY1300" s="110"/>
      <c r="FZ1300" s="110"/>
      <c r="GA1300" s="110"/>
      <c r="GB1300" s="110"/>
      <c r="GC1300" s="110"/>
      <c r="GD1300" s="110"/>
      <c r="GE1300" s="110"/>
      <c r="GF1300" s="110"/>
      <c r="GG1300" s="110"/>
      <c r="GH1300" s="110"/>
      <c r="GI1300" s="110"/>
      <c r="GJ1300" s="110"/>
      <c r="GK1300" s="110"/>
      <c r="GL1300" s="110"/>
      <c r="GM1300" s="110"/>
      <c r="GN1300" s="110"/>
      <c r="GO1300" s="110"/>
      <c r="GP1300" s="110"/>
      <c r="GQ1300" s="110"/>
      <c r="GR1300" s="110"/>
      <c r="GS1300" s="110"/>
      <c r="GT1300" s="110"/>
      <c r="GU1300" s="110"/>
      <c r="GV1300" s="110"/>
      <c r="GW1300" s="110"/>
      <c r="GX1300" s="110"/>
      <c r="GY1300" s="110"/>
      <c r="GZ1300" s="110"/>
      <c r="HA1300" s="110"/>
      <c r="HB1300" s="110"/>
      <c r="HC1300" s="110"/>
      <c r="HD1300" s="110"/>
      <c r="HE1300" s="110"/>
      <c r="HF1300" s="110"/>
      <c r="HG1300" s="110"/>
      <c r="HH1300" s="110"/>
      <c r="HI1300" s="110"/>
      <c r="HJ1300" s="110"/>
      <c r="HK1300" s="110"/>
      <c r="HL1300" s="110"/>
      <c r="HM1300" s="110"/>
      <c r="HN1300" s="110"/>
      <c r="HO1300" s="110"/>
      <c r="HP1300" s="110"/>
      <c r="HQ1300" s="110"/>
      <c r="HR1300" s="110"/>
      <c r="HS1300" s="110"/>
      <c r="HT1300" s="110"/>
      <c r="HU1300" s="110"/>
      <c r="HV1300" s="110"/>
      <c r="HW1300" s="110"/>
      <c r="HX1300" s="110"/>
      <c r="HY1300" s="110"/>
      <c r="HZ1300" s="110"/>
      <c r="IA1300" s="110"/>
      <c r="IB1300" s="110"/>
      <c r="IC1300" s="110"/>
      <c r="ID1300" s="110"/>
      <c r="IE1300" s="110"/>
      <c r="IF1300" s="110"/>
      <c r="IG1300" s="110"/>
      <c r="IH1300" s="110"/>
      <c r="II1300" s="110"/>
      <c r="IJ1300" s="110"/>
      <c r="IK1300" s="110"/>
      <c r="IL1300" s="110"/>
      <c r="IM1300" s="110"/>
      <c r="IN1300" s="110"/>
      <c r="IO1300" s="110"/>
      <c r="IP1300" s="110"/>
      <c r="IQ1300" s="110"/>
      <c r="IR1300" s="110"/>
      <c r="IS1300" s="110"/>
      <c r="IT1300" s="110"/>
      <c r="IU1300" s="110"/>
      <c r="IV1300" s="110"/>
      <c r="IW1300" s="110"/>
      <c r="IX1300" s="110"/>
      <c r="IY1300" s="110"/>
      <c r="IZ1300" s="110"/>
      <c r="JA1300" s="110"/>
      <c r="JB1300" s="110"/>
      <c r="JC1300" s="110"/>
      <c r="JD1300" s="110"/>
      <c r="JE1300" s="110"/>
      <c r="JF1300" s="110"/>
      <c r="JG1300" s="110"/>
      <c r="JH1300" s="110"/>
      <c r="JI1300" s="110"/>
      <c r="JJ1300" s="110"/>
      <c r="JK1300" s="110"/>
      <c r="JL1300" s="110"/>
      <c r="JM1300" s="110"/>
      <c r="JN1300" s="110"/>
      <c r="JO1300" s="110"/>
      <c r="JP1300" s="110"/>
      <c r="JQ1300" s="110"/>
      <c r="JR1300" s="110"/>
      <c r="JS1300" s="110"/>
      <c r="JT1300" s="110"/>
      <c r="JU1300" s="110"/>
      <c r="JV1300" s="110"/>
      <c r="JW1300" s="110"/>
      <c r="JX1300" s="110"/>
      <c r="JY1300" s="110"/>
      <c r="JZ1300" s="110"/>
      <c r="KA1300" s="110"/>
      <c r="KB1300" s="110"/>
      <c r="KC1300" s="110"/>
      <c r="KD1300" s="110"/>
      <c r="KE1300" s="110"/>
      <c r="KF1300" s="110"/>
      <c r="KG1300" s="110"/>
      <c r="KH1300" s="110"/>
      <c r="KI1300" s="110"/>
      <c r="KJ1300" s="110"/>
      <c r="KK1300" s="110"/>
      <c r="KL1300" s="110"/>
      <c r="KM1300" s="110"/>
      <c r="KN1300" s="110"/>
      <c r="KO1300" s="110"/>
      <c r="KP1300" s="110"/>
      <c r="KQ1300" s="110"/>
      <c r="KR1300" s="110"/>
      <c r="KS1300" s="110"/>
      <c r="KT1300" s="110"/>
      <c r="KU1300" s="110"/>
      <c r="KV1300" s="110"/>
      <c r="KW1300" s="110"/>
      <c r="KX1300" s="110"/>
      <c r="KY1300" s="110"/>
      <c r="KZ1300" s="110"/>
      <c r="LA1300" s="110"/>
      <c r="LB1300" s="110"/>
      <c r="LC1300" s="110"/>
      <c r="LD1300" s="110"/>
      <c r="LE1300" s="110"/>
      <c r="LF1300" s="110"/>
      <c r="LG1300" s="110"/>
      <c r="LH1300" s="110"/>
      <c r="LI1300" s="110"/>
      <c r="LJ1300" s="110"/>
      <c r="LK1300" s="110"/>
      <c r="LL1300" s="110"/>
      <c r="LM1300" s="110"/>
      <c r="LN1300" s="110"/>
      <c r="LO1300" s="110"/>
      <c r="LP1300" s="110"/>
      <c r="LQ1300" s="110"/>
      <c r="LR1300" s="110"/>
      <c r="LS1300" s="110"/>
      <c r="LT1300" s="110"/>
      <c r="LU1300" s="110"/>
      <c r="LV1300" s="110"/>
      <c r="LW1300" s="110"/>
      <c r="LX1300" s="110"/>
      <c r="LY1300" s="110"/>
      <c r="LZ1300" s="110"/>
      <c r="MA1300" s="110"/>
      <c r="MB1300" s="110"/>
      <c r="MC1300" s="110"/>
      <c r="MD1300" s="110"/>
      <c r="ME1300" s="110"/>
      <c r="MF1300" s="110"/>
      <c r="MG1300" s="110"/>
      <c r="MH1300" s="110"/>
      <c r="MI1300" s="110"/>
      <c r="MJ1300" s="110"/>
      <c r="MK1300" s="110"/>
      <c r="ML1300" s="110"/>
      <c r="MM1300" s="110"/>
      <c r="MN1300" s="110"/>
      <c r="MO1300" s="110"/>
      <c r="MP1300" s="110"/>
      <c r="MQ1300" s="110"/>
      <c r="MR1300" s="110"/>
      <c r="MS1300" s="110"/>
      <c r="MT1300" s="110"/>
      <c r="MU1300" s="110"/>
      <c r="MV1300" s="110"/>
      <c r="MW1300" s="110"/>
      <c r="MX1300" s="110"/>
      <c r="MY1300" s="110"/>
      <c r="MZ1300" s="110"/>
      <c r="NA1300" s="110"/>
      <c r="NB1300" s="110"/>
      <c r="NC1300" s="110"/>
      <c r="ND1300" s="110"/>
      <c r="NE1300" s="110"/>
      <c r="NF1300" s="110"/>
      <c r="NG1300" s="110"/>
      <c r="NH1300" s="110"/>
      <c r="NI1300" s="110"/>
      <c r="NJ1300" s="110"/>
      <c r="NK1300" s="110"/>
      <c r="NL1300" s="110"/>
      <c r="NM1300" s="110"/>
      <c r="NN1300" s="110"/>
      <c r="NO1300" s="110"/>
      <c r="NP1300" s="110"/>
      <c r="NQ1300" s="110"/>
      <c r="NR1300" s="110"/>
      <c r="NS1300" s="110"/>
      <c r="NT1300" s="110"/>
      <c r="NU1300" s="110"/>
      <c r="NV1300" s="110"/>
      <c r="NW1300" s="110"/>
      <c r="NX1300" s="110"/>
      <c r="NY1300" s="110"/>
      <c r="NZ1300" s="110"/>
      <c r="OA1300" s="110"/>
      <c r="OB1300" s="110"/>
      <c r="OC1300" s="110"/>
      <c r="OD1300" s="110"/>
      <c r="OE1300" s="110"/>
      <c r="OF1300" s="110"/>
      <c r="OG1300" s="110"/>
      <c r="OH1300" s="110"/>
      <c r="OI1300" s="110"/>
      <c r="OJ1300" s="110"/>
      <c r="OK1300" s="110"/>
      <c r="OL1300" s="110"/>
      <c r="OM1300" s="110"/>
      <c r="ON1300" s="110"/>
      <c r="OO1300" s="110"/>
      <c r="OP1300" s="110"/>
      <c r="OQ1300" s="110"/>
      <c r="OR1300" s="110"/>
      <c r="OS1300" s="110"/>
      <c r="OT1300" s="110"/>
      <c r="OU1300" s="110"/>
      <c r="OV1300" s="110"/>
      <c r="OW1300" s="110"/>
      <c r="OX1300" s="110"/>
      <c r="OY1300" s="110"/>
      <c r="OZ1300" s="110"/>
      <c r="PA1300" s="110"/>
      <c r="PB1300" s="110"/>
      <c r="PC1300" s="110"/>
      <c r="PD1300" s="110"/>
      <c r="PE1300" s="110"/>
      <c r="PF1300" s="110"/>
    </row>
    <row r="1301" spans="1:422" ht="15.95" customHeight="1" x14ac:dyDescent="0.45">
      <c r="A1301" s="373" t="s">
        <v>25</v>
      </c>
      <c r="B1301" s="57" t="s">
        <v>1141</v>
      </c>
      <c r="C1301" s="83"/>
      <c r="D1301" s="83"/>
      <c r="E1301" s="83"/>
      <c r="F1301" s="83"/>
      <c r="G1301" s="83"/>
      <c r="H1301" s="83"/>
      <c r="I1301" s="83"/>
      <c r="J1301" s="83"/>
      <c r="K1301" s="83"/>
      <c r="L1301" s="83"/>
      <c r="M1301" s="83"/>
      <c r="N1301" s="83"/>
      <c r="O1301" s="83"/>
      <c r="P1301" s="83"/>
      <c r="Q1301" s="83"/>
      <c r="R1301" s="83"/>
      <c r="S1301" s="83"/>
      <c r="T1301" s="83"/>
      <c r="U1301" s="83"/>
      <c r="V1301" s="83"/>
      <c r="W1301" s="83"/>
      <c r="X1301" s="83"/>
      <c r="Y1301" s="83"/>
      <c r="Z1301" s="83"/>
      <c r="AA1301" s="83"/>
      <c r="AB1301" s="83"/>
      <c r="AC1301" s="83"/>
      <c r="AD1301" s="83"/>
      <c r="AE1301" s="83"/>
      <c r="AF1301" s="83"/>
      <c r="AG1301" s="83"/>
      <c r="AH1301" s="83"/>
      <c r="AI1301" s="83"/>
      <c r="AJ1301" s="83"/>
      <c r="AK1301" s="83"/>
      <c r="AL1301" s="83"/>
      <c r="AM1301" s="83"/>
      <c r="AN1301" s="83"/>
      <c r="AO1301" s="83"/>
      <c r="AP1301" s="83"/>
      <c r="AQ1301" s="83"/>
      <c r="AR1301" s="83"/>
      <c r="AS1301" s="83"/>
      <c r="AT1301" s="83"/>
      <c r="AU1301" s="83"/>
      <c r="AV1301" s="83"/>
      <c r="AW1301" s="83"/>
      <c r="AX1301" s="83"/>
      <c r="AY1301" s="83"/>
      <c r="AZ1301" s="83"/>
      <c r="BA1301" s="83"/>
      <c r="BB1301" s="83"/>
      <c r="BC1301" s="83"/>
      <c r="BD1301" s="83"/>
      <c r="BE1301" s="83"/>
      <c r="BF1301" s="83"/>
      <c r="BG1301" s="83"/>
      <c r="BH1301" s="83"/>
      <c r="BI1301" s="83"/>
      <c r="BJ1301" s="83"/>
      <c r="BK1301" s="83"/>
      <c r="BL1301" s="83"/>
      <c r="BM1301" s="83"/>
      <c r="BN1301" s="83"/>
      <c r="BO1301" s="83"/>
      <c r="BP1301" s="83"/>
      <c r="BQ1301" s="83"/>
      <c r="BR1301" s="83"/>
      <c r="BS1301" s="83"/>
      <c r="BT1301" s="83"/>
      <c r="BU1301" s="83"/>
      <c r="BV1301" s="83"/>
      <c r="BW1301" s="83"/>
      <c r="BX1301" s="83"/>
      <c r="BY1301" s="83"/>
      <c r="BZ1301" s="83"/>
      <c r="CA1301" s="83"/>
      <c r="CB1301" s="83"/>
      <c r="CC1301" s="83"/>
      <c r="CD1301" s="83"/>
      <c r="CE1301" s="83"/>
      <c r="CF1301" s="83"/>
      <c r="CG1301" s="83"/>
      <c r="CH1301" s="83"/>
      <c r="CI1301" s="83"/>
      <c r="CJ1301" s="83"/>
      <c r="CK1301" s="83"/>
      <c r="CL1301" s="83"/>
      <c r="CM1301" s="83"/>
      <c r="CN1301" s="83"/>
      <c r="CO1301" s="83"/>
      <c r="CP1301" s="83"/>
      <c r="CQ1301" s="83"/>
      <c r="CR1301" s="83"/>
      <c r="CS1301" s="83"/>
      <c r="CT1301" s="83"/>
      <c r="CU1301" s="83"/>
      <c r="CV1301" s="83"/>
      <c r="CW1301" s="83"/>
      <c r="CX1301" s="83"/>
      <c r="CY1301" s="83"/>
      <c r="CZ1301" s="83"/>
      <c r="DA1301" s="83"/>
      <c r="DB1301" s="83"/>
      <c r="DC1301" s="83"/>
      <c r="DD1301" s="83"/>
      <c r="DE1301" s="83"/>
      <c r="DF1301" s="83"/>
      <c r="DG1301" s="83"/>
      <c r="DH1301" s="83"/>
      <c r="DI1301" s="83"/>
      <c r="DJ1301" s="83"/>
      <c r="DK1301" s="83"/>
      <c r="DL1301" s="83"/>
      <c r="DM1301" s="83"/>
      <c r="DN1301" s="83"/>
      <c r="DO1301" s="83"/>
      <c r="DP1301" s="83"/>
      <c r="DQ1301" s="83"/>
      <c r="DR1301" s="83"/>
      <c r="DS1301" s="83"/>
      <c r="DT1301" s="83"/>
      <c r="DU1301" s="83"/>
      <c r="DV1301" s="83"/>
      <c r="DW1301" s="83"/>
      <c r="DX1301" s="83"/>
      <c r="DY1301" s="83"/>
      <c r="DZ1301" s="83"/>
      <c r="EA1301" s="83"/>
      <c r="EB1301" s="83"/>
      <c r="EC1301" s="83"/>
      <c r="ED1301" s="83"/>
      <c r="EE1301" s="83"/>
      <c r="EF1301" s="83"/>
      <c r="EG1301" s="83"/>
      <c r="EH1301" s="83"/>
      <c r="EI1301" s="83"/>
      <c r="EJ1301" s="83"/>
      <c r="EK1301" s="83"/>
      <c r="EL1301" s="83"/>
      <c r="EM1301" s="83"/>
      <c r="EN1301" s="83"/>
      <c r="EO1301" s="83"/>
      <c r="EP1301" s="83"/>
      <c r="EQ1301" s="83"/>
      <c r="ER1301" s="83"/>
      <c r="ES1301" s="83"/>
      <c r="ET1301" s="83"/>
      <c r="EU1301" s="83"/>
      <c r="EV1301" s="83"/>
      <c r="EW1301" s="83"/>
      <c r="EX1301" s="83"/>
      <c r="EY1301" s="83"/>
      <c r="EZ1301" s="83"/>
      <c r="FA1301" s="83"/>
      <c r="FB1301" s="83"/>
      <c r="FC1301" s="83"/>
      <c r="FD1301" s="83"/>
      <c r="FE1301" s="83"/>
      <c r="FF1301" s="83"/>
      <c r="FG1301" s="83"/>
      <c r="FH1301" s="83"/>
      <c r="FI1301" s="83"/>
      <c r="FJ1301" s="83"/>
      <c r="FK1301" s="83"/>
      <c r="FL1301" s="83"/>
      <c r="FM1301" s="83"/>
      <c r="FN1301" s="83"/>
      <c r="FO1301" s="83"/>
      <c r="FP1301" s="83"/>
      <c r="FQ1301" s="83"/>
      <c r="FR1301" s="110"/>
      <c r="FS1301" s="110"/>
      <c r="FT1301" s="110"/>
      <c r="FU1301" s="110"/>
      <c r="FV1301" s="110"/>
      <c r="FW1301" s="110"/>
      <c r="FX1301" s="110"/>
      <c r="FY1301" s="110"/>
      <c r="FZ1301" s="110"/>
      <c r="GA1301" s="110"/>
      <c r="GB1301" s="110"/>
      <c r="GC1301" s="110"/>
      <c r="GD1301" s="110"/>
      <c r="GE1301" s="110"/>
      <c r="GF1301" s="110"/>
      <c r="GG1301" s="110"/>
      <c r="GH1301" s="110"/>
      <c r="GI1301" s="110"/>
      <c r="GJ1301" s="110"/>
      <c r="GK1301" s="110"/>
      <c r="GL1301" s="110"/>
      <c r="GM1301" s="110"/>
      <c r="GN1301" s="110"/>
      <c r="GO1301" s="110"/>
      <c r="GP1301" s="110"/>
      <c r="GQ1301" s="110"/>
      <c r="GR1301" s="110"/>
      <c r="GS1301" s="110"/>
      <c r="GT1301" s="110"/>
      <c r="GU1301" s="110"/>
      <c r="GV1301" s="110"/>
      <c r="GW1301" s="110"/>
      <c r="GX1301" s="110"/>
      <c r="GY1301" s="110"/>
      <c r="GZ1301" s="110"/>
      <c r="HA1301" s="110"/>
      <c r="HB1301" s="110"/>
      <c r="HC1301" s="110"/>
      <c r="HD1301" s="110"/>
      <c r="HE1301" s="110"/>
      <c r="HF1301" s="110"/>
      <c r="HG1301" s="110"/>
      <c r="HH1301" s="110"/>
      <c r="HI1301" s="110"/>
      <c r="HJ1301" s="110"/>
      <c r="HK1301" s="110"/>
      <c r="HL1301" s="110"/>
      <c r="HM1301" s="110"/>
      <c r="HN1301" s="110"/>
      <c r="HO1301" s="110"/>
      <c r="HP1301" s="110"/>
      <c r="HQ1301" s="110"/>
      <c r="HR1301" s="110"/>
      <c r="HS1301" s="110"/>
      <c r="HT1301" s="110"/>
      <c r="HU1301" s="110"/>
      <c r="HV1301" s="110"/>
      <c r="HW1301" s="110"/>
      <c r="HX1301" s="110"/>
      <c r="HY1301" s="110"/>
      <c r="HZ1301" s="110"/>
      <c r="IA1301" s="110"/>
      <c r="IB1301" s="110"/>
      <c r="IC1301" s="110"/>
      <c r="ID1301" s="110"/>
      <c r="IE1301" s="110"/>
      <c r="IF1301" s="110"/>
      <c r="IG1301" s="110"/>
      <c r="IH1301" s="110"/>
      <c r="II1301" s="110"/>
      <c r="IJ1301" s="110"/>
      <c r="IK1301" s="110"/>
      <c r="IL1301" s="110"/>
      <c r="IM1301" s="110"/>
      <c r="IN1301" s="110"/>
      <c r="IO1301" s="110"/>
      <c r="IP1301" s="110"/>
      <c r="IQ1301" s="110"/>
      <c r="IR1301" s="110"/>
      <c r="IS1301" s="110"/>
      <c r="IT1301" s="110"/>
      <c r="IU1301" s="110"/>
      <c r="IV1301" s="110"/>
      <c r="IW1301" s="110"/>
      <c r="IX1301" s="110"/>
      <c r="IY1301" s="110"/>
      <c r="IZ1301" s="110"/>
      <c r="JA1301" s="110"/>
      <c r="JB1301" s="110"/>
      <c r="JC1301" s="110"/>
      <c r="JD1301" s="110"/>
      <c r="JE1301" s="110"/>
      <c r="JF1301" s="110"/>
      <c r="JG1301" s="110"/>
      <c r="JH1301" s="110"/>
      <c r="JI1301" s="110"/>
      <c r="JJ1301" s="110"/>
      <c r="JK1301" s="110"/>
      <c r="JL1301" s="110"/>
      <c r="JM1301" s="110"/>
      <c r="JN1301" s="110"/>
      <c r="JO1301" s="110"/>
      <c r="JP1301" s="110"/>
      <c r="JQ1301" s="110"/>
      <c r="JR1301" s="110"/>
      <c r="JS1301" s="110"/>
      <c r="JT1301" s="110"/>
      <c r="JU1301" s="110"/>
      <c r="JV1301" s="110"/>
      <c r="JW1301" s="110"/>
      <c r="JX1301" s="110"/>
      <c r="JY1301" s="110"/>
      <c r="JZ1301" s="110"/>
      <c r="KA1301" s="110"/>
      <c r="KB1301" s="110"/>
      <c r="KC1301" s="110"/>
      <c r="KD1301" s="110"/>
      <c r="KE1301" s="110"/>
      <c r="KF1301" s="110"/>
      <c r="KG1301" s="110"/>
      <c r="KH1301" s="110"/>
      <c r="KI1301" s="110"/>
      <c r="KJ1301" s="110"/>
      <c r="KK1301" s="110"/>
      <c r="KL1301" s="110"/>
      <c r="KM1301" s="110"/>
      <c r="KN1301" s="110"/>
      <c r="KO1301" s="110"/>
      <c r="KP1301" s="110"/>
      <c r="KQ1301" s="110"/>
      <c r="KR1301" s="110"/>
      <c r="KS1301" s="110"/>
      <c r="KT1301" s="110"/>
      <c r="KU1301" s="110"/>
      <c r="KV1301" s="110"/>
      <c r="KW1301" s="110"/>
      <c r="KX1301" s="110"/>
      <c r="KY1301" s="110"/>
      <c r="KZ1301" s="110"/>
      <c r="LA1301" s="110"/>
      <c r="LB1301" s="110"/>
      <c r="LC1301" s="110"/>
      <c r="LD1301" s="110"/>
      <c r="LE1301" s="110"/>
      <c r="LF1301" s="110"/>
      <c r="LG1301" s="110"/>
      <c r="LH1301" s="110"/>
      <c r="LI1301" s="110"/>
      <c r="LJ1301" s="110"/>
      <c r="LK1301" s="110"/>
      <c r="LL1301" s="110"/>
      <c r="LM1301" s="110"/>
      <c r="LN1301" s="110"/>
      <c r="LO1301" s="110"/>
      <c r="LP1301" s="110"/>
      <c r="LQ1301" s="110"/>
      <c r="LR1301" s="110"/>
      <c r="LS1301" s="110"/>
      <c r="LT1301" s="110"/>
      <c r="LU1301" s="110"/>
      <c r="LV1301" s="110"/>
      <c r="LW1301" s="110"/>
      <c r="LX1301" s="110"/>
      <c r="LY1301" s="110"/>
      <c r="LZ1301" s="110"/>
      <c r="MA1301" s="110"/>
      <c r="MB1301" s="110"/>
      <c r="MC1301" s="110"/>
      <c r="MD1301" s="110"/>
      <c r="ME1301" s="110"/>
      <c r="MF1301" s="110"/>
      <c r="MG1301" s="110"/>
      <c r="MH1301" s="110"/>
      <c r="MI1301" s="110"/>
      <c r="MJ1301" s="110"/>
      <c r="MK1301" s="110"/>
      <c r="ML1301" s="110"/>
      <c r="MM1301" s="110"/>
      <c r="MN1301" s="110"/>
      <c r="MO1301" s="110"/>
      <c r="MP1301" s="110"/>
      <c r="MQ1301" s="110"/>
      <c r="MR1301" s="110"/>
      <c r="MS1301" s="110"/>
      <c r="MT1301" s="110"/>
      <c r="MU1301" s="110"/>
      <c r="MV1301" s="110"/>
      <c r="MW1301" s="110"/>
      <c r="MX1301" s="110"/>
      <c r="MY1301" s="110"/>
      <c r="MZ1301" s="110"/>
      <c r="NA1301" s="110"/>
      <c r="NB1301" s="110"/>
      <c r="NC1301" s="110"/>
      <c r="ND1301" s="110"/>
      <c r="NE1301" s="110"/>
      <c r="NF1301" s="110"/>
      <c r="NG1301" s="110"/>
      <c r="NH1301" s="110"/>
      <c r="NI1301" s="110"/>
      <c r="NJ1301" s="110"/>
      <c r="NK1301" s="110"/>
      <c r="NL1301" s="110"/>
      <c r="NM1301" s="110"/>
      <c r="NN1301" s="110"/>
      <c r="NO1301" s="110"/>
      <c r="NP1301" s="110"/>
      <c r="NQ1301" s="110"/>
      <c r="NR1301" s="110"/>
      <c r="NS1301" s="110"/>
      <c r="NT1301" s="110"/>
      <c r="NU1301" s="110"/>
      <c r="NV1301" s="110"/>
      <c r="NW1301" s="110"/>
      <c r="NX1301" s="110"/>
      <c r="NY1301" s="110"/>
      <c r="NZ1301" s="110"/>
      <c r="OA1301" s="110"/>
      <c r="OB1301" s="110"/>
      <c r="OC1301" s="110"/>
      <c r="OD1301" s="110"/>
      <c r="OE1301" s="110"/>
      <c r="OF1301" s="110"/>
      <c r="OG1301" s="110"/>
      <c r="OH1301" s="110"/>
      <c r="OI1301" s="110"/>
      <c r="OJ1301" s="110"/>
      <c r="OK1301" s="110"/>
      <c r="OL1301" s="110"/>
      <c r="OM1301" s="110"/>
      <c r="ON1301" s="110"/>
      <c r="OO1301" s="110"/>
      <c r="OP1301" s="110"/>
      <c r="OQ1301" s="110"/>
      <c r="OR1301" s="110"/>
      <c r="OS1301" s="110"/>
      <c r="OT1301" s="110"/>
      <c r="OU1301" s="110"/>
      <c r="OV1301" s="110"/>
      <c r="OW1301" s="110"/>
      <c r="OX1301" s="110"/>
      <c r="OY1301" s="110"/>
      <c r="OZ1301" s="110"/>
      <c r="PA1301" s="110"/>
      <c r="PB1301" s="110"/>
      <c r="PC1301" s="110"/>
      <c r="PD1301" s="110"/>
      <c r="PE1301" s="110"/>
      <c r="PF1301" s="110"/>
    </row>
    <row r="1302" spans="1:422" ht="15.95" customHeight="1" x14ac:dyDescent="0.45">
      <c r="A1302" s="374"/>
      <c r="B1302" s="57" t="s">
        <v>440</v>
      </c>
      <c r="C1302" s="83"/>
      <c r="D1302" s="83"/>
      <c r="E1302" s="83"/>
      <c r="F1302" s="83"/>
      <c r="G1302" s="83"/>
      <c r="H1302" s="83"/>
      <c r="I1302" s="83"/>
      <c r="J1302" s="83"/>
      <c r="K1302" s="83"/>
      <c r="L1302" s="83"/>
      <c r="M1302" s="83"/>
      <c r="N1302" s="83"/>
      <c r="O1302" s="83"/>
      <c r="P1302" s="83"/>
      <c r="Q1302" s="83"/>
      <c r="R1302" s="83"/>
      <c r="S1302" s="83"/>
      <c r="T1302" s="83"/>
      <c r="U1302" s="83"/>
      <c r="V1302" s="83"/>
      <c r="W1302" s="83"/>
      <c r="X1302" s="83"/>
      <c r="Y1302" s="83"/>
      <c r="Z1302" s="83"/>
      <c r="AA1302" s="83"/>
      <c r="AB1302" s="83"/>
      <c r="AC1302" s="83"/>
      <c r="AD1302" s="83"/>
      <c r="AE1302" s="83"/>
      <c r="AF1302" s="83"/>
      <c r="AG1302" s="83"/>
      <c r="AH1302" s="83"/>
      <c r="AI1302" s="83"/>
      <c r="AJ1302" s="83"/>
      <c r="AK1302" s="83"/>
      <c r="AL1302" s="83"/>
      <c r="AM1302" s="83"/>
      <c r="AN1302" s="83"/>
      <c r="AO1302" s="83"/>
      <c r="AP1302" s="83"/>
      <c r="AQ1302" s="83"/>
      <c r="AR1302" s="83"/>
      <c r="AS1302" s="83"/>
      <c r="AT1302" s="83"/>
      <c r="AU1302" s="83"/>
      <c r="AV1302" s="83"/>
      <c r="AW1302" s="83"/>
      <c r="AX1302" s="83"/>
      <c r="AY1302" s="83"/>
      <c r="AZ1302" s="83"/>
      <c r="BA1302" s="83"/>
      <c r="BB1302" s="83"/>
      <c r="BC1302" s="83"/>
      <c r="BD1302" s="83"/>
      <c r="BE1302" s="83"/>
      <c r="BF1302" s="83"/>
      <c r="BG1302" s="83"/>
      <c r="BH1302" s="83"/>
      <c r="BI1302" s="83"/>
      <c r="BJ1302" s="83"/>
      <c r="BK1302" s="83"/>
      <c r="BL1302" s="83"/>
      <c r="BM1302" s="83"/>
      <c r="BN1302" s="83"/>
      <c r="BO1302" s="83"/>
      <c r="BP1302" s="83"/>
      <c r="BQ1302" s="83"/>
      <c r="BR1302" s="83"/>
      <c r="BS1302" s="83"/>
      <c r="BT1302" s="83"/>
      <c r="BU1302" s="83"/>
      <c r="BV1302" s="83"/>
      <c r="BW1302" s="83"/>
      <c r="BX1302" s="83"/>
      <c r="BY1302" s="83"/>
      <c r="BZ1302" s="83"/>
      <c r="CA1302" s="83"/>
      <c r="CB1302" s="83"/>
      <c r="CC1302" s="83"/>
      <c r="CD1302" s="83"/>
      <c r="CE1302" s="83"/>
      <c r="CF1302" s="83"/>
      <c r="CG1302" s="83"/>
      <c r="CH1302" s="83"/>
      <c r="CI1302" s="83"/>
      <c r="CJ1302" s="83"/>
      <c r="CK1302" s="83"/>
      <c r="CL1302" s="83"/>
      <c r="CM1302" s="83"/>
      <c r="CN1302" s="83"/>
      <c r="CO1302" s="83"/>
      <c r="CP1302" s="83"/>
      <c r="CQ1302" s="83"/>
      <c r="CR1302" s="83"/>
      <c r="CS1302" s="83"/>
      <c r="CT1302" s="83"/>
      <c r="CU1302" s="83"/>
      <c r="CV1302" s="83"/>
      <c r="CW1302" s="83"/>
      <c r="CX1302" s="83"/>
      <c r="CY1302" s="83"/>
      <c r="CZ1302" s="83"/>
      <c r="DA1302" s="83"/>
      <c r="DB1302" s="83"/>
      <c r="DC1302" s="83"/>
      <c r="DD1302" s="83"/>
      <c r="DE1302" s="83"/>
      <c r="DF1302" s="83"/>
      <c r="DG1302" s="83"/>
      <c r="DH1302" s="83"/>
      <c r="DI1302" s="83"/>
      <c r="DJ1302" s="83"/>
      <c r="DK1302" s="83"/>
      <c r="DL1302" s="83"/>
      <c r="DM1302" s="83"/>
      <c r="DN1302" s="83"/>
      <c r="DO1302" s="83"/>
      <c r="DP1302" s="83"/>
      <c r="DQ1302" s="83"/>
      <c r="DR1302" s="83"/>
      <c r="DS1302" s="83"/>
      <c r="DT1302" s="83"/>
      <c r="DU1302" s="83"/>
      <c r="DV1302" s="83"/>
      <c r="DW1302" s="83"/>
      <c r="DX1302" s="83"/>
      <c r="DY1302" s="83"/>
      <c r="DZ1302" s="83"/>
      <c r="EA1302" s="83"/>
      <c r="EB1302" s="83"/>
      <c r="EC1302" s="83"/>
      <c r="ED1302" s="83"/>
      <c r="EE1302" s="83"/>
      <c r="EF1302" s="83"/>
      <c r="EG1302" s="83"/>
      <c r="EH1302" s="83"/>
      <c r="EI1302" s="83"/>
      <c r="EJ1302" s="83"/>
      <c r="EK1302" s="83"/>
      <c r="EL1302" s="83"/>
      <c r="EM1302" s="83"/>
      <c r="EN1302" s="83"/>
      <c r="EO1302" s="83"/>
      <c r="EP1302" s="83"/>
      <c r="EQ1302" s="83"/>
      <c r="ER1302" s="83"/>
      <c r="ES1302" s="83"/>
      <c r="ET1302" s="83"/>
      <c r="EU1302" s="83"/>
      <c r="EV1302" s="83"/>
      <c r="EW1302" s="83"/>
      <c r="EX1302" s="83"/>
      <c r="EY1302" s="83"/>
      <c r="EZ1302" s="83"/>
      <c r="FA1302" s="83"/>
      <c r="FB1302" s="83"/>
      <c r="FC1302" s="83"/>
      <c r="FD1302" s="83"/>
      <c r="FE1302" s="83"/>
      <c r="FF1302" s="83"/>
      <c r="FG1302" s="83"/>
      <c r="FH1302" s="83"/>
      <c r="FI1302" s="83"/>
      <c r="FJ1302" s="83"/>
      <c r="FK1302" s="83"/>
      <c r="FL1302" s="83"/>
      <c r="FM1302" s="83"/>
      <c r="FN1302" s="83"/>
      <c r="FO1302" s="83"/>
      <c r="FP1302" s="83"/>
      <c r="FQ1302" s="83"/>
      <c r="FR1302" s="110"/>
      <c r="FS1302" s="110"/>
      <c r="FT1302" s="110"/>
      <c r="FU1302" s="110"/>
      <c r="FV1302" s="110"/>
      <c r="FW1302" s="110"/>
      <c r="FX1302" s="110"/>
      <c r="FY1302" s="110"/>
      <c r="FZ1302" s="110"/>
      <c r="GA1302" s="110"/>
      <c r="GB1302" s="110"/>
      <c r="GC1302" s="110"/>
      <c r="GD1302" s="110"/>
      <c r="GE1302" s="110"/>
      <c r="GF1302" s="110"/>
      <c r="GG1302" s="110"/>
      <c r="GH1302" s="110"/>
      <c r="GI1302" s="110"/>
      <c r="GJ1302" s="110"/>
      <c r="GK1302" s="110"/>
      <c r="GL1302" s="110"/>
      <c r="GM1302" s="110"/>
      <c r="GN1302" s="110"/>
      <c r="GO1302" s="110"/>
      <c r="GP1302" s="110"/>
      <c r="GQ1302" s="110"/>
      <c r="GR1302" s="110"/>
      <c r="GS1302" s="110"/>
      <c r="GT1302" s="110"/>
      <c r="GU1302" s="110"/>
      <c r="GV1302" s="110"/>
      <c r="GW1302" s="110"/>
      <c r="GX1302" s="110"/>
      <c r="GY1302" s="110"/>
      <c r="GZ1302" s="110"/>
      <c r="HA1302" s="110"/>
      <c r="HB1302" s="110"/>
      <c r="HC1302" s="110"/>
      <c r="HD1302" s="110"/>
      <c r="HE1302" s="110"/>
      <c r="HF1302" s="110"/>
      <c r="HG1302" s="110"/>
      <c r="HH1302" s="110"/>
      <c r="HI1302" s="110"/>
      <c r="HJ1302" s="110"/>
      <c r="HK1302" s="110"/>
      <c r="HL1302" s="110"/>
      <c r="HM1302" s="110"/>
      <c r="HN1302" s="110"/>
      <c r="HO1302" s="110"/>
      <c r="HP1302" s="110"/>
      <c r="HQ1302" s="110"/>
      <c r="HR1302" s="110"/>
      <c r="HS1302" s="110"/>
      <c r="HT1302" s="110"/>
      <c r="HU1302" s="110"/>
      <c r="HV1302" s="110"/>
      <c r="HW1302" s="110"/>
      <c r="HX1302" s="110"/>
      <c r="HY1302" s="110"/>
      <c r="HZ1302" s="110"/>
      <c r="IA1302" s="110"/>
      <c r="IB1302" s="110"/>
      <c r="IC1302" s="110"/>
      <c r="ID1302" s="110"/>
      <c r="IE1302" s="110"/>
      <c r="IF1302" s="110"/>
      <c r="IG1302" s="110"/>
      <c r="IH1302" s="110"/>
      <c r="II1302" s="110"/>
      <c r="IJ1302" s="110"/>
      <c r="IK1302" s="110"/>
      <c r="IL1302" s="110"/>
      <c r="IM1302" s="110"/>
      <c r="IN1302" s="110"/>
      <c r="IO1302" s="110"/>
      <c r="IP1302" s="110"/>
      <c r="IQ1302" s="110"/>
      <c r="IR1302" s="110"/>
      <c r="IS1302" s="110"/>
      <c r="IT1302" s="110"/>
      <c r="IU1302" s="110"/>
      <c r="IV1302" s="110"/>
      <c r="IW1302" s="110"/>
      <c r="IX1302" s="110"/>
      <c r="IY1302" s="110"/>
      <c r="IZ1302" s="110"/>
      <c r="JA1302" s="110"/>
      <c r="JB1302" s="110"/>
      <c r="JC1302" s="110"/>
      <c r="JD1302" s="110"/>
      <c r="JE1302" s="110"/>
      <c r="JF1302" s="110"/>
      <c r="JG1302" s="110"/>
      <c r="JH1302" s="110"/>
      <c r="JI1302" s="110"/>
      <c r="JJ1302" s="110"/>
      <c r="JK1302" s="110"/>
      <c r="JL1302" s="110"/>
      <c r="JM1302" s="110"/>
      <c r="JN1302" s="110"/>
      <c r="JO1302" s="110"/>
      <c r="JP1302" s="110"/>
      <c r="JQ1302" s="110"/>
      <c r="JR1302" s="110"/>
      <c r="JS1302" s="110"/>
      <c r="JT1302" s="110"/>
      <c r="JU1302" s="110"/>
      <c r="JV1302" s="110"/>
      <c r="JW1302" s="110"/>
      <c r="JX1302" s="110"/>
      <c r="JY1302" s="110"/>
      <c r="JZ1302" s="110"/>
      <c r="KA1302" s="110"/>
      <c r="KB1302" s="110"/>
      <c r="KC1302" s="110"/>
      <c r="KD1302" s="110"/>
      <c r="KE1302" s="110"/>
      <c r="KF1302" s="110"/>
      <c r="KG1302" s="110"/>
      <c r="KH1302" s="110"/>
      <c r="KI1302" s="110"/>
      <c r="KJ1302" s="110"/>
      <c r="KK1302" s="110"/>
      <c r="KL1302" s="110"/>
      <c r="KM1302" s="110"/>
      <c r="KN1302" s="110"/>
      <c r="KO1302" s="110"/>
      <c r="KP1302" s="110"/>
      <c r="KQ1302" s="110"/>
      <c r="KR1302" s="110"/>
      <c r="KS1302" s="110"/>
      <c r="KT1302" s="110"/>
      <c r="KU1302" s="110"/>
      <c r="KV1302" s="110"/>
      <c r="KW1302" s="110"/>
      <c r="KX1302" s="110"/>
      <c r="KY1302" s="110"/>
      <c r="KZ1302" s="110"/>
      <c r="LA1302" s="110"/>
      <c r="LB1302" s="110"/>
      <c r="LC1302" s="110"/>
      <c r="LD1302" s="110"/>
      <c r="LE1302" s="110"/>
      <c r="LF1302" s="110"/>
      <c r="LG1302" s="110"/>
      <c r="LH1302" s="110"/>
      <c r="LI1302" s="110"/>
      <c r="LJ1302" s="110"/>
      <c r="LK1302" s="110"/>
      <c r="LL1302" s="110"/>
      <c r="LM1302" s="110"/>
      <c r="LN1302" s="110"/>
      <c r="LO1302" s="110"/>
      <c r="LP1302" s="110"/>
      <c r="LQ1302" s="110"/>
      <c r="LR1302" s="110"/>
      <c r="LS1302" s="110"/>
      <c r="LT1302" s="110"/>
      <c r="LU1302" s="110"/>
      <c r="LV1302" s="110"/>
      <c r="LW1302" s="110"/>
      <c r="LX1302" s="110"/>
      <c r="LY1302" s="110"/>
      <c r="LZ1302" s="110"/>
      <c r="MA1302" s="110"/>
      <c r="MB1302" s="110"/>
      <c r="MC1302" s="110"/>
      <c r="MD1302" s="110"/>
      <c r="ME1302" s="110"/>
      <c r="MF1302" s="110"/>
      <c r="MG1302" s="110"/>
      <c r="MH1302" s="110"/>
      <c r="MI1302" s="110"/>
      <c r="MJ1302" s="110"/>
      <c r="MK1302" s="110"/>
      <c r="ML1302" s="110"/>
      <c r="MM1302" s="110"/>
      <c r="MN1302" s="110"/>
      <c r="MO1302" s="110"/>
      <c r="MP1302" s="110"/>
      <c r="MQ1302" s="110"/>
      <c r="MR1302" s="110"/>
      <c r="MS1302" s="110"/>
      <c r="MT1302" s="110"/>
      <c r="MU1302" s="110"/>
      <c r="MV1302" s="110"/>
      <c r="MW1302" s="110"/>
      <c r="MX1302" s="110"/>
      <c r="MY1302" s="110"/>
      <c r="MZ1302" s="110"/>
      <c r="NA1302" s="110"/>
      <c r="NB1302" s="110"/>
      <c r="NC1302" s="110"/>
      <c r="ND1302" s="110"/>
      <c r="NE1302" s="110"/>
      <c r="NF1302" s="110"/>
      <c r="NG1302" s="110"/>
      <c r="NH1302" s="110"/>
      <c r="NI1302" s="110"/>
      <c r="NJ1302" s="110"/>
      <c r="NK1302" s="110"/>
      <c r="NL1302" s="110"/>
      <c r="NM1302" s="110"/>
      <c r="NN1302" s="110"/>
      <c r="NO1302" s="110"/>
      <c r="NP1302" s="110"/>
      <c r="NQ1302" s="110"/>
      <c r="NR1302" s="110"/>
      <c r="NS1302" s="110"/>
      <c r="NT1302" s="110"/>
      <c r="NU1302" s="110"/>
      <c r="NV1302" s="110"/>
      <c r="NW1302" s="110"/>
      <c r="NX1302" s="110"/>
      <c r="NY1302" s="110"/>
      <c r="NZ1302" s="110"/>
      <c r="OA1302" s="110"/>
      <c r="OB1302" s="110"/>
      <c r="OC1302" s="110"/>
      <c r="OD1302" s="110"/>
      <c r="OE1302" s="110"/>
      <c r="OF1302" s="110"/>
      <c r="OG1302" s="110"/>
      <c r="OH1302" s="110"/>
      <c r="OI1302" s="110"/>
      <c r="OJ1302" s="110"/>
      <c r="OK1302" s="110"/>
      <c r="OL1302" s="110"/>
      <c r="OM1302" s="110"/>
      <c r="ON1302" s="110"/>
      <c r="OO1302" s="110"/>
      <c r="OP1302" s="110"/>
      <c r="OQ1302" s="110"/>
      <c r="OR1302" s="110"/>
      <c r="OS1302" s="110"/>
      <c r="OT1302" s="110"/>
      <c r="OU1302" s="110"/>
      <c r="OV1302" s="110"/>
      <c r="OW1302" s="110"/>
      <c r="OX1302" s="110"/>
      <c r="OY1302" s="110"/>
      <c r="OZ1302" s="110"/>
      <c r="PA1302" s="110"/>
      <c r="PB1302" s="110"/>
      <c r="PC1302" s="110"/>
      <c r="PD1302" s="110"/>
      <c r="PE1302" s="110"/>
      <c r="PF1302" s="110"/>
    </row>
    <row r="1303" spans="1:422" ht="15.95" customHeight="1" x14ac:dyDescent="0.45">
      <c r="A1303" s="375"/>
      <c r="B1303" s="57" t="s">
        <v>53</v>
      </c>
      <c r="C1303" s="83"/>
      <c r="D1303" s="83"/>
      <c r="E1303" s="83"/>
      <c r="F1303" s="83"/>
      <c r="G1303" s="83"/>
      <c r="H1303" s="83"/>
      <c r="I1303" s="83"/>
      <c r="J1303" s="83"/>
      <c r="K1303" s="83"/>
      <c r="L1303" s="83"/>
      <c r="M1303" s="83"/>
      <c r="N1303" s="83"/>
      <c r="O1303" s="83"/>
      <c r="P1303" s="83"/>
      <c r="Q1303" s="83"/>
      <c r="R1303" s="83"/>
      <c r="S1303" s="83"/>
      <c r="T1303" s="83"/>
      <c r="U1303" s="83"/>
      <c r="V1303" s="83"/>
      <c r="W1303" s="83"/>
      <c r="X1303" s="83"/>
      <c r="Y1303" s="83"/>
      <c r="Z1303" s="83"/>
      <c r="AA1303" s="83"/>
      <c r="AB1303" s="83"/>
      <c r="AC1303" s="83"/>
      <c r="AD1303" s="83"/>
      <c r="AE1303" s="83"/>
      <c r="AF1303" s="83"/>
      <c r="AG1303" s="83"/>
      <c r="AH1303" s="83"/>
      <c r="AI1303" s="83"/>
      <c r="AJ1303" s="83"/>
      <c r="AK1303" s="83"/>
      <c r="AL1303" s="83"/>
      <c r="AM1303" s="83"/>
      <c r="AN1303" s="83"/>
      <c r="AO1303" s="83"/>
      <c r="AP1303" s="83"/>
      <c r="AQ1303" s="83"/>
      <c r="AR1303" s="83"/>
      <c r="AS1303" s="83"/>
      <c r="AT1303" s="83"/>
      <c r="AU1303" s="83"/>
      <c r="AV1303" s="83"/>
      <c r="AW1303" s="83"/>
      <c r="AX1303" s="83"/>
      <c r="AY1303" s="83"/>
      <c r="AZ1303" s="83"/>
      <c r="BA1303" s="83"/>
      <c r="BB1303" s="83"/>
      <c r="BC1303" s="83"/>
      <c r="BD1303" s="83"/>
      <c r="BE1303" s="83"/>
      <c r="BF1303" s="83"/>
      <c r="BG1303" s="83"/>
      <c r="BH1303" s="83"/>
      <c r="BI1303" s="83"/>
      <c r="BJ1303" s="83"/>
      <c r="BK1303" s="83"/>
      <c r="BL1303" s="83"/>
      <c r="BM1303" s="83"/>
      <c r="BN1303" s="83"/>
      <c r="BO1303" s="83"/>
      <c r="BP1303" s="83"/>
      <c r="BQ1303" s="83"/>
      <c r="BR1303" s="83"/>
      <c r="BS1303" s="83"/>
      <c r="BT1303" s="83"/>
      <c r="BU1303" s="83"/>
      <c r="BV1303" s="83"/>
      <c r="BW1303" s="83"/>
      <c r="BX1303" s="83"/>
      <c r="BY1303" s="83"/>
      <c r="BZ1303" s="83"/>
      <c r="CA1303" s="83"/>
      <c r="CB1303" s="83"/>
      <c r="CC1303" s="83"/>
      <c r="CD1303" s="83"/>
      <c r="CE1303" s="83"/>
      <c r="CF1303" s="83"/>
      <c r="CG1303" s="83"/>
      <c r="CH1303" s="83"/>
      <c r="CI1303" s="83"/>
      <c r="CJ1303" s="83"/>
      <c r="CK1303" s="83"/>
      <c r="CL1303" s="83"/>
      <c r="CM1303" s="83"/>
      <c r="CN1303" s="83"/>
      <c r="CO1303" s="83"/>
      <c r="CP1303" s="83"/>
      <c r="CQ1303" s="83"/>
      <c r="CR1303" s="83"/>
      <c r="CS1303" s="83"/>
      <c r="CT1303" s="83"/>
      <c r="CU1303" s="83"/>
      <c r="CV1303" s="83"/>
      <c r="CW1303" s="83"/>
      <c r="CX1303" s="83"/>
      <c r="CY1303" s="83"/>
      <c r="CZ1303" s="83"/>
      <c r="DA1303" s="83"/>
      <c r="DB1303" s="83"/>
      <c r="DC1303" s="83"/>
      <c r="DD1303" s="83"/>
      <c r="DE1303" s="83"/>
      <c r="DF1303" s="83"/>
      <c r="DG1303" s="83"/>
      <c r="DH1303" s="83"/>
      <c r="DI1303" s="83"/>
      <c r="DJ1303" s="83"/>
      <c r="DK1303" s="83"/>
      <c r="DL1303" s="83"/>
      <c r="DM1303" s="83"/>
      <c r="DN1303" s="83"/>
      <c r="DO1303" s="83"/>
      <c r="DP1303" s="83"/>
      <c r="DQ1303" s="83"/>
      <c r="DR1303" s="83"/>
      <c r="DS1303" s="83"/>
      <c r="DT1303" s="83"/>
      <c r="DU1303" s="83"/>
      <c r="DV1303" s="83"/>
      <c r="DW1303" s="83"/>
      <c r="DX1303" s="83"/>
      <c r="DY1303" s="83"/>
      <c r="DZ1303" s="83"/>
      <c r="EA1303" s="83"/>
      <c r="EB1303" s="83"/>
      <c r="EC1303" s="83"/>
      <c r="ED1303" s="83"/>
      <c r="EE1303" s="83"/>
      <c r="EF1303" s="83"/>
      <c r="EG1303" s="83"/>
      <c r="EH1303" s="83"/>
      <c r="EI1303" s="83"/>
      <c r="EJ1303" s="83"/>
      <c r="EK1303" s="83"/>
      <c r="EL1303" s="83"/>
      <c r="EM1303" s="83"/>
      <c r="EN1303" s="83"/>
      <c r="EO1303" s="83"/>
      <c r="EP1303" s="83"/>
      <c r="EQ1303" s="83"/>
      <c r="ER1303" s="83"/>
      <c r="ES1303" s="83"/>
      <c r="ET1303" s="83"/>
      <c r="EU1303" s="83"/>
      <c r="EV1303" s="83"/>
      <c r="EW1303" s="83"/>
      <c r="EX1303" s="83"/>
      <c r="EY1303" s="83"/>
      <c r="EZ1303" s="83"/>
      <c r="FA1303" s="83"/>
      <c r="FB1303" s="83"/>
      <c r="FC1303" s="83"/>
      <c r="FD1303" s="83"/>
      <c r="FE1303" s="83"/>
      <c r="FF1303" s="83"/>
      <c r="FG1303" s="83"/>
      <c r="FH1303" s="83"/>
      <c r="FI1303" s="83"/>
      <c r="FJ1303" s="83"/>
      <c r="FK1303" s="83"/>
      <c r="FL1303" s="83"/>
      <c r="FM1303" s="83"/>
      <c r="FN1303" s="83"/>
      <c r="FO1303" s="83"/>
      <c r="FP1303" s="83"/>
      <c r="FQ1303" s="83"/>
      <c r="FR1303" s="110"/>
      <c r="FS1303" s="110"/>
      <c r="FT1303" s="110"/>
      <c r="FU1303" s="110"/>
      <c r="FV1303" s="110"/>
      <c r="FW1303" s="110"/>
      <c r="FX1303" s="110"/>
      <c r="FY1303" s="110"/>
      <c r="FZ1303" s="110"/>
      <c r="GA1303" s="110"/>
      <c r="GB1303" s="110"/>
      <c r="GC1303" s="110"/>
      <c r="GD1303" s="110"/>
      <c r="GE1303" s="110"/>
      <c r="GF1303" s="110"/>
      <c r="GG1303" s="110"/>
      <c r="GH1303" s="110"/>
      <c r="GI1303" s="110"/>
      <c r="GJ1303" s="110"/>
      <c r="GK1303" s="110"/>
      <c r="GL1303" s="110"/>
      <c r="GM1303" s="110"/>
      <c r="GN1303" s="110"/>
      <c r="GO1303" s="110"/>
      <c r="GP1303" s="110"/>
      <c r="GQ1303" s="110"/>
      <c r="GR1303" s="110"/>
      <c r="GS1303" s="110"/>
      <c r="GT1303" s="110"/>
      <c r="GU1303" s="110"/>
      <c r="GV1303" s="110"/>
      <c r="GW1303" s="110"/>
      <c r="GX1303" s="110"/>
      <c r="GY1303" s="110"/>
      <c r="GZ1303" s="110"/>
      <c r="HA1303" s="110"/>
      <c r="HB1303" s="110"/>
      <c r="HC1303" s="110"/>
      <c r="HD1303" s="110"/>
      <c r="HE1303" s="110"/>
      <c r="HF1303" s="110"/>
      <c r="HG1303" s="110"/>
      <c r="HH1303" s="110"/>
      <c r="HI1303" s="110"/>
      <c r="HJ1303" s="110"/>
      <c r="HK1303" s="110"/>
      <c r="HL1303" s="110"/>
      <c r="HM1303" s="110"/>
      <c r="HN1303" s="110"/>
      <c r="HO1303" s="110"/>
      <c r="HP1303" s="110"/>
      <c r="HQ1303" s="110"/>
      <c r="HR1303" s="110"/>
      <c r="HS1303" s="110"/>
      <c r="HT1303" s="110"/>
      <c r="HU1303" s="110"/>
      <c r="HV1303" s="110"/>
      <c r="HW1303" s="110"/>
      <c r="HX1303" s="110"/>
      <c r="HY1303" s="110"/>
      <c r="HZ1303" s="110"/>
      <c r="IA1303" s="110"/>
      <c r="IB1303" s="110"/>
      <c r="IC1303" s="110"/>
      <c r="ID1303" s="110"/>
      <c r="IE1303" s="110"/>
      <c r="IF1303" s="110"/>
      <c r="IG1303" s="110"/>
      <c r="IH1303" s="110"/>
      <c r="II1303" s="110"/>
      <c r="IJ1303" s="110"/>
      <c r="IK1303" s="110"/>
      <c r="IL1303" s="110"/>
      <c r="IM1303" s="110"/>
      <c r="IN1303" s="110"/>
      <c r="IO1303" s="110"/>
      <c r="IP1303" s="110"/>
      <c r="IQ1303" s="110"/>
      <c r="IR1303" s="110"/>
      <c r="IS1303" s="110"/>
      <c r="IT1303" s="110"/>
      <c r="IU1303" s="110"/>
      <c r="IV1303" s="110"/>
      <c r="IW1303" s="110"/>
      <c r="IX1303" s="110"/>
      <c r="IY1303" s="110"/>
      <c r="IZ1303" s="110"/>
      <c r="JA1303" s="110"/>
      <c r="JB1303" s="110"/>
      <c r="JC1303" s="110"/>
      <c r="JD1303" s="110"/>
      <c r="JE1303" s="110"/>
      <c r="JF1303" s="110"/>
      <c r="JG1303" s="110"/>
      <c r="JH1303" s="110"/>
      <c r="JI1303" s="110"/>
      <c r="JJ1303" s="110"/>
      <c r="JK1303" s="110"/>
      <c r="JL1303" s="110"/>
      <c r="JM1303" s="110"/>
      <c r="JN1303" s="110"/>
      <c r="JO1303" s="110"/>
      <c r="JP1303" s="110"/>
      <c r="JQ1303" s="110"/>
      <c r="JR1303" s="110"/>
      <c r="JS1303" s="110"/>
      <c r="JT1303" s="110"/>
      <c r="JU1303" s="110"/>
      <c r="JV1303" s="110"/>
      <c r="JW1303" s="110"/>
      <c r="JX1303" s="110"/>
      <c r="JY1303" s="110"/>
      <c r="JZ1303" s="110"/>
      <c r="KA1303" s="110"/>
      <c r="KB1303" s="110"/>
      <c r="KC1303" s="110"/>
      <c r="KD1303" s="110"/>
      <c r="KE1303" s="110"/>
      <c r="KF1303" s="110"/>
      <c r="KG1303" s="110"/>
      <c r="KH1303" s="110"/>
      <c r="KI1303" s="110"/>
      <c r="KJ1303" s="110"/>
      <c r="KK1303" s="110"/>
      <c r="KL1303" s="110"/>
      <c r="KM1303" s="110"/>
      <c r="KN1303" s="110"/>
      <c r="KO1303" s="110"/>
      <c r="KP1303" s="110"/>
      <c r="KQ1303" s="110"/>
      <c r="KR1303" s="110"/>
      <c r="KS1303" s="110"/>
      <c r="KT1303" s="110"/>
      <c r="KU1303" s="110"/>
      <c r="KV1303" s="110"/>
      <c r="KW1303" s="110"/>
      <c r="KX1303" s="110"/>
      <c r="KY1303" s="110"/>
      <c r="KZ1303" s="110"/>
      <c r="LA1303" s="110"/>
      <c r="LB1303" s="110"/>
      <c r="LC1303" s="110"/>
      <c r="LD1303" s="110"/>
      <c r="LE1303" s="110"/>
      <c r="LF1303" s="110"/>
      <c r="LG1303" s="110"/>
      <c r="LH1303" s="110"/>
      <c r="LI1303" s="110"/>
      <c r="LJ1303" s="110"/>
      <c r="LK1303" s="110"/>
      <c r="LL1303" s="110"/>
      <c r="LM1303" s="110"/>
      <c r="LN1303" s="110"/>
      <c r="LO1303" s="110"/>
      <c r="LP1303" s="110"/>
      <c r="LQ1303" s="110"/>
      <c r="LR1303" s="110"/>
      <c r="LS1303" s="110"/>
      <c r="LT1303" s="110"/>
      <c r="LU1303" s="110"/>
      <c r="LV1303" s="110"/>
      <c r="LW1303" s="110"/>
      <c r="LX1303" s="110"/>
      <c r="LY1303" s="110"/>
      <c r="LZ1303" s="110"/>
      <c r="MA1303" s="110"/>
      <c r="MB1303" s="110"/>
      <c r="MC1303" s="110"/>
      <c r="MD1303" s="110"/>
      <c r="ME1303" s="110"/>
      <c r="MF1303" s="110"/>
      <c r="MG1303" s="110"/>
      <c r="MH1303" s="110"/>
      <c r="MI1303" s="110"/>
      <c r="MJ1303" s="110"/>
      <c r="MK1303" s="110"/>
      <c r="ML1303" s="110"/>
      <c r="MM1303" s="110"/>
      <c r="MN1303" s="110"/>
      <c r="MO1303" s="110"/>
      <c r="MP1303" s="110"/>
      <c r="MQ1303" s="110"/>
      <c r="MR1303" s="110"/>
      <c r="MS1303" s="110"/>
      <c r="MT1303" s="110"/>
      <c r="MU1303" s="110"/>
      <c r="MV1303" s="110"/>
      <c r="MW1303" s="110"/>
      <c r="MX1303" s="110"/>
      <c r="MY1303" s="110"/>
      <c r="MZ1303" s="110"/>
      <c r="NA1303" s="110"/>
      <c r="NB1303" s="110"/>
      <c r="NC1303" s="110"/>
      <c r="ND1303" s="110"/>
      <c r="NE1303" s="110"/>
      <c r="NF1303" s="110"/>
      <c r="NG1303" s="110"/>
      <c r="NH1303" s="110"/>
      <c r="NI1303" s="110"/>
      <c r="NJ1303" s="110"/>
      <c r="NK1303" s="110"/>
      <c r="NL1303" s="110"/>
      <c r="NM1303" s="110"/>
      <c r="NN1303" s="110"/>
      <c r="NO1303" s="110"/>
      <c r="NP1303" s="110"/>
      <c r="NQ1303" s="110"/>
      <c r="NR1303" s="110"/>
      <c r="NS1303" s="110"/>
      <c r="NT1303" s="110"/>
      <c r="NU1303" s="110"/>
      <c r="NV1303" s="110"/>
      <c r="NW1303" s="110"/>
      <c r="NX1303" s="110"/>
      <c r="NY1303" s="110"/>
      <c r="NZ1303" s="110"/>
      <c r="OA1303" s="110"/>
      <c r="OB1303" s="110"/>
      <c r="OC1303" s="110"/>
      <c r="OD1303" s="110"/>
      <c r="OE1303" s="110"/>
      <c r="OF1303" s="110"/>
      <c r="OG1303" s="110"/>
      <c r="OH1303" s="110"/>
      <c r="OI1303" s="110"/>
      <c r="OJ1303" s="110"/>
      <c r="OK1303" s="110"/>
      <c r="OL1303" s="110"/>
      <c r="OM1303" s="110"/>
      <c r="ON1303" s="110"/>
      <c r="OO1303" s="110"/>
      <c r="OP1303" s="110"/>
      <c r="OQ1303" s="110"/>
      <c r="OR1303" s="110"/>
      <c r="OS1303" s="110"/>
      <c r="OT1303" s="110"/>
      <c r="OU1303" s="110"/>
      <c r="OV1303" s="110"/>
      <c r="OW1303" s="110"/>
      <c r="OX1303" s="110"/>
      <c r="OY1303" s="110"/>
      <c r="OZ1303" s="110"/>
      <c r="PA1303" s="110"/>
      <c r="PB1303" s="110"/>
      <c r="PC1303" s="110"/>
      <c r="PD1303" s="110"/>
      <c r="PE1303" s="110"/>
      <c r="PF1303" s="110"/>
    </row>
    <row r="1304" spans="1:422" ht="15.95" customHeight="1" x14ac:dyDescent="0.45">
      <c r="A1304" s="376" t="s">
        <v>26</v>
      </c>
      <c r="B1304" s="275" t="s">
        <v>1141</v>
      </c>
      <c r="C1304" s="287"/>
      <c r="D1304" s="287"/>
      <c r="E1304" s="287"/>
      <c r="F1304" s="287"/>
      <c r="G1304" s="287"/>
      <c r="H1304" s="287"/>
      <c r="I1304" s="287"/>
      <c r="J1304" s="287"/>
      <c r="K1304" s="287"/>
      <c r="L1304" s="287"/>
      <c r="M1304" s="287"/>
      <c r="N1304" s="287"/>
      <c r="O1304" s="287"/>
      <c r="P1304" s="287"/>
      <c r="Q1304" s="287"/>
      <c r="R1304" s="287"/>
      <c r="S1304" s="287"/>
      <c r="T1304" s="287"/>
      <c r="U1304" s="287"/>
      <c r="V1304" s="287"/>
      <c r="W1304" s="287"/>
      <c r="X1304" s="287"/>
      <c r="Y1304" s="287"/>
      <c r="Z1304" s="287"/>
      <c r="AA1304" s="287"/>
      <c r="AB1304" s="287"/>
      <c r="AC1304" s="287"/>
      <c r="AD1304" s="287"/>
      <c r="AE1304" s="287"/>
      <c r="AF1304" s="287"/>
      <c r="AG1304" s="287"/>
      <c r="AH1304" s="287"/>
      <c r="AI1304" s="287"/>
      <c r="AJ1304" s="287"/>
      <c r="AK1304" s="287"/>
      <c r="AL1304" s="287"/>
      <c r="AM1304" s="287"/>
      <c r="AN1304" s="287"/>
      <c r="AO1304" s="287"/>
      <c r="AP1304" s="287"/>
      <c r="AQ1304" s="287"/>
      <c r="AR1304" s="287"/>
      <c r="AS1304" s="287"/>
      <c r="AT1304" s="287"/>
      <c r="AU1304" s="287"/>
      <c r="AV1304" s="287"/>
      <c r="AW1304" s="287"/>
      <c r="AX1304" s="287"/>
      <c r="AY1304" s="287"/>
      <c r="AZ1304" s="287"/>
      <c r="BA1304" s="287"/>
      <c r="BB1304" s="287"/>
      <c r="BC1304" s="287"/>
      <c r="BD1304" s="287"/>
      <c r="BE1304" s="287"/>
      <c r="BF1304" s="287"/>
      <c r="BG1304" s="287"/>
      <c r="BH1304" s="287"/>
      <c r="BI1304" s="287"/>
      <c r="BJ1304" s="287"/>
      <c r="BK1304" s="287"/>
      <c r="BL1304" s="287"/>
      <c r="BM1304" s="287"/>
      <c r="BN1304" s="287"/>
      <c r="BO1304" s="287"/>
      <c r="BP1304" s="287"/>
      <c r="BQ1304" s="287"/>
      <c r="BR1304" s="287"/>
      <c r="BS1304" s="287"/>
      <c r="BT1304" s="287"/>
      <c r="BU1304" s="287"/>
      <c r="BV1304" s="287"/>
      <c r="BW1304" s="287"/>
      <c r="BX1304" s="287"/>
      <c r="BY1304" s="287"/>
      <c r="BZ1304" s="287"/>
      <c r="CA1304" s="287"/>
      <c r="CB1304" s="287"/>
      <c r="CC1304" s="287"/>
      <c r="CD1304" s="287"/>
      <c r="CE1304" s="287"/>
      <c r="CF1304" s="287"/>
      <c r="CG1304" s="287"/>
      <c r="CH1304" s="287"/>
      <c r="CI1304" s="287"/>
      <c r="CJ1304" s="287"/>
      <c r="CK1304" s="287"/>
      <c r="CL1304" s="287"/>
      <c r="CM1304" s="287"/>
      <c r="CN1304" s="287"/>
      <c r="CO1304" s="287"/>
      <c r="CP1304" s="287"/>
      <c r="CQ1304" s="287"/>
      <c r="CR1304" s="287"/>
      <c r="CS1304" s="287"/>
      <c r="CT1304" s="287"/>
      <c r="CU1304" s="287"/>
      <c r="CV1304" s="287"/>
      <c r="CW1304" s="287"/>
      <c r="CX1304" s="287"/>
      <c r="CY1304" s="287"/>
      <c r="CZ1304" s="287"/>
      <c r="DA1304" s="287"/>
      <c r="DB1304" s="287"/>
      <c r="DC1304" s="287"/>
      <c r="DD1304" s="287"/>
      <c r="DE1304" s="287"/>
      <c r="DF1304" s="287"/>
      <c r="DG1304" s="287"/>
      <c r="DH1304" s="287"/>
      <c r="DI1304" s="287"/>
      <c r="DJ1304" s="287"/>
      <c r="DK1304" s="287"/>
      <c r="DL1304" s="287"/>
      <c r="DM1304" s="287"/>
      <c r="DN1304" s="287"/>
      <c r="DO1304" s="287"/>
      <c r="DP1304" s="287"/>
      <c r="DQ1304" s="287"/>
      <c r="DR1304" s="287"/>
      <c r="DS1304" s="287"/>
      <c r="DT1304" s="287"/>
      <c r="DU1304" s="287"/>
      <c r="DV1304" s="287"/>
      <c r="DW1304" s="287"/>
      <c r="DX1304" s="287"/>
      <c r="DY1304" s="287"/>
      <c r="DZ1304" s="287"/>
      <c r="EA1304" s="287"/>
      <c r="EB1304" s="287"/>
      <c r="EC1304" s="287"/>
      <c r="ED1304" s="287"/>
      <c r="EE1304" s="287"/>
      <c r="EF1304" s="287"/>
      <c r="EG1304" s="287"/>
      <c r="EH1304" s="287"/>
      <c r="EI1304" s="287"/>
      <c r="EJ1304" s="287"/>
      <c r="EK1304" s="287"/>
      <c r="EL1304" s="287"/>
      <c r="EM1304" s="287"/>
      <c r="EN1304" s="287"/>
      <c r="EO1304" s="287"/>
      <c r="EP1304" s="287"/>
      <c r="EQ1304" s="287"/>
      <c r="ER1304" s="287"/>
      <c r="ES1304" s="287"/>
      <c r="ET1304" s="287"/>
      <c r="EU1304" s="287"/>
      <c r="EV1304" s="287"/>
      <c r="EW1304" s="287"/>
      <c r="EX1304" s="287"/>
      <c r="EY1304" s="287"/>
      <c r="EZ1304" s="287"/>
      <c r="FA1304" s="287"/>
      <c r="FB1304" s="287"/>
      <c r="FC1304" s="287"/>
      <c r="FD1304" s="287"/>
      <c r="FE1304" s="287"/>
      <c r="FF1304" s="287"/>
      <c r="FG1304" s="287"/>
      <c r="FH1304" s="287"/>
      <c r="FI1304" s="287"/>
      <c r="FJ1304" s="287"/>
      <c r="FK1304" s="287"/>
      <c r="FL1304" s="287"/>
      <c r="FM1304" s="287"/>
      <c r="FN1304" s="287"/>
      <c r="FO1304" s="287"/>
      <c r="FP1304" s="287"/>
      <c r="FQ1304" s="287"/>
      <c r="FR1304" s="110"/>
      <c r="FS1304" s="110"/>
      <c r="FT1304" s="110"/>
      <c r="FU1304" s="110"/>
      <c r="FV1304" s="110"/>
      <c r="FW1304" s="110"/>
      <c r="FX1304" s="110"/>
      <c r="FY1304" s="110"/>
      <c r="FZ1304" s="110"/>
      <c r="GA1304" s="110"/>
      <c r="GB1304" s="110"/>
      <c r="GC1304" s="110"/>
      <c r="GD1304" s="110"/>
      <c r="GE1304" s="110"/>
      <c r="GF1304" s="110"/>
      <c r="GG1304" s="110"/>
      <c r="GH1304" s="110"/>
      <c r="GI1304" s="110"/>
      <c r="GJ1304" s="110"/>
      <c r="GK1304" s="110"/>
      <c r="GL1304" s="110"/>
      <c r="GM1304" s="110"/>
      <c r="GN1304" s="110"/>
      <c r="GO1304" s="110"/>
      <c r="GP1304" s="110"/>
      <c r="GQ1304" s="110"/>
      <c r="GR1304" s="110"/>
      <c r="GS1304" s="110"/>
      <c r="GT1304" s="110"/>
      <c r="GU1304" s="110"/>
      <c r="GV1304" s="110"/>
      <c r="GW1304" s="110"/>
      <c r="GX1304" s="110"/>
      <c r="GY1304" s="110"/>
      <c r="GZ1304" s="110"/>
      <c r="HA1304" s="110"/>
      <c r="HB1304" s="110"/>
      <c r="HC1304" s="110"/>
      <c r="HD1304" s="110"/>
      <c r="HE1304" s="110"/>
      <c r="HF1304" s="110"/>
      <c r="HG1304" s="110"/>
      <c r="HH1304" s="110"/>
      <c r="HI1304" s="110"/>
      <c r="HJ1304" s="110"/>
      <c r="HK1304" s="110"/>
      <c r="HL1304" s="110"/>
      <c r="HM1304" s="110"/>
      <c r="HN1304" s="110"/>
      <c r="HO1304" s="110"/>
      <c r="HP1304" s="110"/>
      <c r="HQ1304" s="110"/>
      <c r="HR1304" s="110"/>
      <c r="HS1304" s="110"/>
      <c r="HT1304" s="110"/>
      <c r="HU1304" s="110"/>
      <c r="HV1304" s="110"/>
      <c r="HW1304" s="110"/>
      <c r="HX1304" s="110"/>
      <c r="HY1304" s="110"/>
      <c r="HZ1304" s="110"/>
      <c r="IA1304" s="110"/>
      <c r="IB1304" s="110"/>
      <c r="IC1304" s="110"/>
      <c r="ID1304" s="110"/>
      <c r="IE1304" s="110"/>
      <c r="IF1304" s="110"/>
      <c r="IG1304" s="110"/>
      <c r="IH1304" s="110"/>
      <c r="II1304" s="110"/>
      <c r="IJ1304" s="110"/>
      <c r="IK1304" s="110"/>
      <c r="IL1304" s="110"/>
      <c r="IM1304" s="110"/>
      <c r="IN1304" s="110"/>
      <c r="IO1304" s="110"/>
      <c r="IP1304" s="110"/>
      <c r="IQ1304" s="110"/>
      <c r="IR1304" s="110"/>
      <c r="IS1304" s="110"/>
      <c r="IT1304" s="110"/>
      <c r="IU1304" s="110"/>
      <c r="IV1304" s="110"/>
      <c r="IW1304" s="110"/>
      <c r="IX1304" s="110"/>
      <c r="IY1304" s="110"/>
      <c r="IZ1304" s="110"/>
      <c r="JA1304" s="110"/>
      <c r="JB1304" s="110"/>
      <c r="JC1304" s="110"/>
      <c r="JD1304" s="110"/>
      <c r="JE1304" s="110"/>
      <c r="JF1304" s="110"/>
      <c r="JG1304" s="110"/>
      <c r="JH1304" s="110"/>
      <c r="JI1304" s="110"/>
      <c r="JJ1304" s="110"/>
      <c r="JK1304" s="110"/>
      <c r="JL1304" s="110"/>
      <c r="JM1304" s="110"/>
      <c r="JN1304" s="110"/>
      <c r="JO1304" s="110"/>
      <c r="JP1304" s="110"/>
      <c r="JQ1304" s="110"/>
      <c r="JR1304" s="110"/>
      <c r="JS1304" s="110"/>
      <c r="JT1304" s="110"/>
      <c r="JU1304" s="110"/>
      <c r="JV1304" s="110"/>
      <c r="JW1304" s="110"/>
      <c r="JX1304" s="110"/>
      <c r="JY1304" s="110"/>
      <c r="JZ1304" s="110"/>
      <c r="KA1304" s="110"/>
      <c r="KB1304" s="110"/>
      <c r="KC1304" s="110"/>
      <c r="KD1304" s="110"/>
      <c r="KE1304" s="110"/>
      <c r="KF1304" s="110"/>
      <c r="KG1304" s="110"/>
      <c r="KH1304" s="110"/>
      <c r="KI1304" s="110"/>
      <c r="KJ1304" s="110"/>
      <c r="KK1304" s="110"/>
      <c r="KL1304" s="110"/>
      <c r="KM1304" s="110"/>
      <c r="KN1304" s="110"/>
      <c r="KO1304" s="110"/>
      <c r="KP1304" s="110"/>
      <c r="KQ1304" s="110"/>
      <c r="KR1304" s="110"/>
      <c r="KS1304" s="110"/>
      <c r="KT1304" s="110"/>
      <c r="KU1304" s="110"/>
      <c r="KV1304" s="110"/>
      <c r="KW1304" s="110"/>
      <c r="KX1304" s="110"/>
      <c r="KY1304" s="110"/>
      <c r="KZ1304" s="110"/>
      <c r="LA1304" s="110"/>
      <c r="LB1304" s="110"/>
      <c r="LC1304" s="110"/>
      <c r="LD1304" s="110"/>
      <c r="LE1304" s="110"/>
      <c r="LF1304" s="110"/>
      <c r="LG1304" s="110"/>
      <c r="LH1304" s="110"/>
      <c r="LI1304" s="110"/>
      <c r="LJ1304" s="110"/>
      <c r="LK1304" s="110"/>
      <c r="LL1304" s="110"/>
      <c r="LM1304" s="110"/>
      <c r="LN1304" s="110"/>
      <c r="LO1304" s="110"/>
      <c r="LP1304" s="110"/>
      <c r="LQ1304" s="110"/>
      <c r="LR1304" s="110"/>
      <c r="LS1304" s="110"/>
      <c r="LT1304" s="110"/>
      <c r="LU1304" s="110"/>
      <c r="LV1304" s="110"/>
      <c r="LW1304" s="110"/>
      <c r="LX1304" s="110"/>
      <c r="LY1304" s="110"/>
      <c r="LZ1304" s="110"/>
      <c r="MA1304" s="110"/>
      <c r="MB1304" s="110"/>
      <c r="MC1304" s="110"/>
      <c r="MD1304" s="110"/>
      <c r="ME1304" s="110"/>
      <c r="MF1304" s="110"/>
      <c r="MG1304" s="110"/>
      <c r="MH1304" s="110"/>
      <c r="MI1304" s="110"/>
      <c r="MJ1304" s="110"/>
      <c r="MK1304" s="110"/>
      <c r="ML1304" s="110"/>
      <c r="MM1304" s="110"/>
      <c r="MN1304" s="110"/>
      <c r="MO1304" s="110"/>
      <c r="MP1304" s="110"/>
      <c r="MQ1304" s="110"/>
      <c r="MR1304" s="110"/>
      <c r="MS1304" s="110"/>
      <c r="MT1304" s="110"/>
      <c r="MU1304" s="110"/>
      <c r="MV1304" s="110"/>
      <c r="MW1304" s="110"/>
      <c r="MX1304" s="110"/>
      <c r="MY1304" s="110"/>
      <c r="MZ1304" s="110"/>
      <c r="NA1304" s="110"/>
      <c r="NB1304" s="110"/>
      <c r="NC1304" s="110"/>
      <c r="ND1304" s="110"/>
      <c r="NE1304" s="110"/>
      <c r="NF1304" s="110"/>
      <c r="NG1304" s="110"/>
      <c r="NH1304" s="110"/>
      <c r="NI1304" s="110"/>
      <c r="NJ1304" s="110"/>
      <c r="NK1304" s="110"/>
      <c r="NL1304" s="110"/>
      <c r="NM1304" s="110"/>
      <c r="NN1304" s="110"/>
      <c r="NO1304" s="110"/>
      <c r="NP1304" s="110"/>
      <c r="NQ1304" s="110"/>
      <c r="NR1304" s="110"/>
      <c r="NS1304" s="110"/>
      <c r="NT1304" s="110"/>
      <c r="NU1304" s="110"/>
      <c r="NV1304" s="110"/>
      <c r="NW1304" s="110"/>
      <c r="NX1304" s="110"/>
      <c r="NY1304" s="110"/>
      <c r="NZ1304" s="110"/>
      <c r="OA1304" s="110"/>
      <c r="OB1304" s="110"/>
      <c r="OC1304" s="110"/>
      <c r="OD1304" s="110"/>
      <c r="OE1304" s="110"/>
      <c r="OF1304" s="110"/>
      <c r="OG1304" s="110"/>
      <c r="OH1304" s="110"/>
      <c r="OI1304" s="110"/>
      <c r="OJ1304" s="110"/>
      <c r="OK1304" s="110"/>
      <c r="OL1304" s="110"/>
      <c r="OM1304" s="110"/>
      <c r="ON1304" s="110"/>
      <c r="OO1304" s="110"/>
      <c r="OP1304" s="110"/>
      <c r="OQ1304" s="110"/>
      <c r="OR1304" s="110"/>
      <c r="OS1304" s="110"/>
      <c r="OT1304" s="110"/>
      <c r="OU1304" s="110"/>
      <c r="OV1304" s="110"/>
      <c r="OW1304" s="110"/>
      <c r="OX1304" s="110"/>
      <c r="OY1304" s="110"/>
      <c r="OZ1304" s="110"/>
      <c r="PA1304" s="110"/>
      <c r="PB1304" s="110"/>
      <c r="PC1304" s="110"/>
      <c r="PD1304" s="110"/>
      <c r="PE1304" s="110"/>
      <c r="PF1304" s="110"/>
    </row>
    <row r="1305" spans="1:422" ht="15.95" customHeight="1" x14ac:dyDescent="0.45">
      <c r="A1305" s="377"/>
      <c r="B1305" s="275" t="s">
        <v>440</v>
      </c>
      <c r="C1305" s="287"/>
      <c r="D1305" s="287"/>
      <c r="E1305" s="287"/>
      <c r="F1305" s="287"/>
      <c r="G1305" s="287"/>
      <c r="H1305" s="287"/>
      <c r="I1305" s="287"/>
      <c r="J1305" s="287"/>
      <c r="K1305" s="287"/>
      <c r="L1305" s="287">
        <v>10250</v>
      </c>
      <c r="M1305" s="287"/>
      <c r="N1305" s="287">
        <v>80.099999999999994</v>
      </c>
      <c r="O1305" s="287"/>
      <c r="P1305" s="287"/>
      <c r="Q1305" s="287"/>
      <c r="R1305" s="287">
        <v>5120</v>
      </c>
      <c r="S1305" s="287">
        <v>29.5</v>
      </c>
      <c r="T1305" s="287">
        <v>15.9</v>
      </c>
      <c r="U1305" s="287"/>
      <c r="V1305" s="287"/>
      <c r="W1305" s="287"/>
      <c r="X1305" s="287"/>
      <c r="Y1305" s="287"/>
      <c r="Z1305" s="287"/>
      <c r="AA1305" s="287"/>
      <c r="AB1305" s="287"/>
      <c r="AC1305" s="287"/>
      <c r="AD1305" s="287"/>
      <c r="AE1305" s="287"/>
      <c r="AF1305" s="287"/>
      <c r="AG1305" s="287"/>
      <c r="AH1305" s="287"/>
      <c r="AI1305" s="287"/>
      <c r="AJ1305" s="287"/>
      <c r="AK1305" s="287"/>
      <c r="AL1305" s="287"/>
      <c r="AM1305" s="287"/>
      <c r="AN1305" s="287"/>
      <c r="AO1305" s="287"/>
      <c r="AP1305" s="287"/>
      <c r="AQ1305" s="287"/>
      <c r="AR1305" s="287"/>
      <c r="AS1305" s="287">
        <v>7530</v>
      </c>
      <c r="AT1305" s="287">
        <v>45.5</v>
      </c>
      <c r="AU1305" s="287">
        <v>34.9</v>
      </c>
      <c r="AV1305" s="287"/>
      <c r="AW1305" s="287"/>
      <c r="AX1305" s="287"/>
      <c r="AY1305" s="287"/>
      <c r="AZ1305" s="287"/>
      <c r="BA1305" s="287"/>
      <c r="BB1305" s="287"/>
      <c r="BC1305" s="287"/>
      <c r="BD1305" s="287"/>
      <c r="BE1305" s="287"/>
      <c r="BF1305" s="287"/>
      <c r="BG1305" s="287"/>
      <c r="BH1305" s="287">
        <v>4880</v>
      </c>
      <c r="BI1305" s="287">
        <v>45.3</v>
      </c>
      <c r="BJ1305" s="287">
        <v>19.7</v>
      </c>
      <c r="BK1305" s="287"/>
      <c r="BL1305" s="287"/>
      <c r="BM1305" s="287"/>
      <c r="BN1305" s="287"/>
      <c r="BO1305" s="287"/>
      <c r="BP1305" s="287"/>
      <c r="BQ1305" s="287"/>
      <c r="BR1305" s="287"/>
      <c r="BS1305" s="287"/>
      <c r="BT1305" s="287"/>
      <c r="BU1305" s="287"/>
      <c r="BV1305" s="287"/>
      <c r="BW1305" s="287"/>
      <c r="BX1305" s="287"/>
      <c r="BY1305" s="287"/>
      <c r="BZ1305" s="287"/>
      <c r="CA1305" s="287"/>
      <c r="CB1305" s="287"/>
      <c r="CC1305" s="287"/>
      <c r="CD1305" s="287"/>
      <c r="CE1305" s="287"/>
      <c r="CF1305" s="287"/>
      <c r="CG1305" s="287"/>
      <c r="CH1305" s="287"/>
      <c r="CI1305" s="287"/>
      <c r="CJ1305" s="287"/>
      <c r="CK1305" s="287"/>
      <c r="CL1305" s="287"/>
      <c r="CM1305" s="287"/>
      <c r="CN1305" s="287"/>
      <c r="CO1305" s="287"/>
      <c r="CP1305" s="287"/>
      <c r="CQ1305" s="287"/>
      <c r="CR1305" s="287"/>
      <c r="CS1305" s="287"/>
      <c r="CT1305" s="287"/>
      <c r="CU1305" s="287"/>
      <c r="CV1305" s="287"/>
      <c r="CW1305" s="287"/>
      <c r="CX1305" s="287"/>
      <c r="CY1305" s="287"/>
      <c r="CZ1305" s="287"/>
      <c r="DA1305" s="287"/>
      <c r="DB1305" s="287"/>
      <c r="DC1305" s="287"/>
      <c r="DD1305" s="287"/>
      <c r="DE1305" s="287"/>
      <c r="DF1305" s="287"/>
      <c r="DG1305" s="287"/>
      <c r="DH1305" s="287"/>
      <c r="DI1305" s="287"/>
      <c r="DJ1305" s="287"/>
      <c r="DK1305" s="287"/>
      <c r="DL1305" s="287"/>
      <c r="DM1305" s="287"/>
      <c r="DN1305" s="287"/>
      <c r="DO1305" s="287"/>
      <c r="DP1305" s="287"/>
      <c r="DQ1305" s="287"/>
      <c r="DR1305" s="287"/>
      <c r="DS1305" s="287">
        <v>1840</v>
      </c>
      <c r="DT1305" s="287"/>
      <c r="DU1305" s="287"/>
      <c r="DV1305" s="287"/>
      <c r="DW1305" s="287"/>
      <c r="DX1305" s="287"/>
      <c r="DY1305" s="287"/>
      <c r="DZ1305" s="287"/>
      <c r="EA1305" s="287"/>
      <c r="EB1305" s="287"/>
      <c r="EC1305" s="287"/>
      <c r="ED1305" s="287"/>
      <c r="EE1305" s="287"/>
      <c r="EF1305" s="287"/>
      <c r="EG1305" s="287"/>
      <c r="EH1305" s="287"/>
      <c r="EI1305" s="287"/>
      <c r="EJ1305" s="287"/>
      <c r="EK1305" s="287"/>
      <c r="EL1305" s="287"/>
      <c r="EM1305" s="287"/>
      <c r="EN1305" s="287"/>
      <c r="EO1305" s="287"/>
      <c r="EP1305" s="287"/>
      <c r="EQ1305" s="287"/>
      <c r="ER1305" s="287"/>
      <c r="ES1305" s="287"/>
      <c r="ET1305" s="287"/>
      <c r="EU1305" s="287"/>
      <c r="EV1305" s="287"/>
      <c r="EW1305" s="287"/>
      <c r="EX1305" s="287"/>
      <c r="EY1305" s="287"/>
      <c r="EZ1305" s="287"/>
      <c r="FA1305" s="287"/>
      <c r="FB1305" s="287"/>
      <c r="FC1305" s="287"/>
      <c r="FD1305" s="287"/>
      <c r="FE1305" s="287"/>
      <c r="FF1305" s="287"/>
      <c r="FG1305" s="287"/>
      <c r="FH1305" s="287"/>
      <c r="FI1305" s="287"/>
      <c r="FJ1305" s="287"/>
      <c r="FK1305" s="287"/>
      <c r="FL1305" s="287"/>
      <c r="FM1305" s="287"/>
      <c r="FN1305" s="287"/>
      <c r="FO1305" s="287"/>
      <c r="FP1305" s="287"/>
      <c r="FQ1305" s="287"/>
      <c r="FR1305" s="110"/>
      <c r="FS1305" s="110"/>
      <c r="FT1305" s="110"/>
      <c r="FU1305" s="110"/>
      <c r="FV1305" s="110"/>
      <c r="FW1305" s="110"/>
      <c r="FX1305" s="110"/>
      <c r="FY1305" s="110"/>
      <c r="FZ1305" s="110"/>
      <c r="GA1305" s="110"/>
      <c r="GB1305" s="110"/>
      <c r="GC1305" s="110"/>
      <c r="GD1305" s="110"/>
      <c r="GE1305" s="110"/>
      <c r="GF1305" s="110"/>
      <c r="GG1305" s="110"/>
      <c r="GH1305" s="110"/>
      <c r="GI1305" s="110"/>
      <c r="GJ1305" s="110"/>
      <c r="GK1305" s="110"/>
      <c r="GL1305" s="110"/>
      <c r="GM1305" s="110"/>
      <c r="GN1305" s="110"/>
      <c r="GO1305" s="110"/>
      <c r="GP1305" s="110"/>
      <c r="GQ1305" s="110"/>
      <c r="GR1305" s="110"/>
      <c r="GS1305" s="110"/>
      <c r="GT1305" s="110"/>
      <c r="GU1305" s="110"/>
      <c r="GV1305" s="110"/>
      <c r="GW1305" s="110"/>
      <c r="GX1305" s="110"/>
      <c r="GY1305" s="110"/>
      <c r="GZ1305" s="110"/>
      <c r="HA1305" s="110"/>
      <c r="HB1305" s="110"/>
      <c r="HC1305" s="110"/>
      <c r="HD1305" s="110"/>
      <c r="HE1305" s="110"/>
      <c r="HF1305" s="110"/>
      <c r="HG1305" s="110"/>
      <c r="HH1305" s="110"/>
      <c r="HI1305" s="110"/>
      <c r="HJ1305" s="110"/>
      <c r="HK1305" s="110"/>
      <c r="HL1305" s="110"/>
      <c r="HM1305" s="110"/>
      <c r="HN1305" s="110"/>
      <c r="HO1305" s="110"/>
      <c r="HP1305" s="110"/>
      <c r="HQ1305" s="110"/>
      <c r="HR1305" s="110"/>
      <c r="HS1305" s="110"/>
      <c r="HT1305" s="110"/>
      <c r="HU1305" s="110"/>
      <c r="HV1305" s="110"/>
      <c r="HW1305" s="110"/>
      <c r="HX1305" s="110"/>
      <c r="HY1305" s="110"/>
      <c r="HZ1305" s="110"/>
      <c r="IA1305" s="110"/>
      <c r="IB1305" s="110"/>
      <c r="IC1305" s="110"/>
      <c r="ID1305" s="110"/>
      <c r="IE1305" s="110"/>
      <c r="IF1305" s="110"/>
      <c r="IG1305" s="110"/>
      <c r="IH1305" s="110"/>
      <c r="II1305" s="110"/>
      <c r="IJ1305" s="110"/>
      <c r="IK1305" s="110"/>
      <c r="IL1305" s="110"/>
      <c r="IM1305" s="110"/>
      <c r="IN1305" s="110"/>
      <c r="IO1305" s="110"/>
      <c r="IP1305" s="110"/>
      <c r="IQ1305" s="110"/>
      <c r="IR1305" s="110"/>
      <c r="IS1305" s="110"/>
      <c r="IT1305" s="110"/>
      <c r="IU1305" s="110"/>
      <c r="IV1305" s="110"/>
      <c r="IW1305" s="110"/>
      <c r="IX1305" s="110"/>
      <c r="IY1305" s="110"/>
      <c r="IZ1305" s="110"/>
      <c r="JA1305" s="110"/>
      <c r="JB1305" s="110"/>
      <c r="JC1305" s="110"/>
      <c r="JD1305" s="110"/>
      <c r="JE1305" s="110"/>
      <c r="JF1305" s="110"/>
      <c r="JG1305" s="110"/>
      <c r="JH1305" s="110"/>
      <c r="JI1305" s="110"/>
      <c r="JJ1305" s="110"/>
      <c r="JK1305" s="110"/>
      <c r="JL1305" s="110"/>
      <c r="JM1305" s="110"/>
      <c r="JN1305" s="110"/>
      <c r="JO1305" s="110"/>
      <c r="JP1305" s="110"/>
      <c r="JQ1305" s="110"/>
      <c r="JR1305" s="110"/>
      <c r="JS1305" s="110"/>
      <c r="JT1305" s="110"/>
      <c r="JU1305" s="110"/>
      <c r="JV1305" s="110"/>
      <c r="JW1305" s="110"/>
      <c r="JX1305" s="110"/>
      <c r="JY1305" s="110"/>
      <c r="JZ1305" s="110"/>
      <c r="KA1305" s="110"/>
      <c r="KB1305" s="110"/>
      <c r="KC1305" s="110"/>
      <c r="KD1305" s="110"/>
      <c r="KE1305" s="110"/>
      <c r="KF1305" s="110"/>
      <c r="KG1305" s="110"/>
      <c r="KH1305" s="110"/>
      <c r="KI1305" s="110"/>
      <c r="KJ1305" s="110"/>
      <c r="KK1305" s="110"/>
      <c r="KL1305" s="110"/>
      <c r="KM1305" s="110"/>
      <c r="KN1305" s="110"/>
      <c r="KO1305" s="110"/>
      <c r="KP1305" s="110"/>
      <c r="KQ1305" s="110"/>
      <c r="KR1305" s="110"/>
      <c r="KS1305" s="110"/>
      <c r="KT1305" s="110"/>
      <c r="KU1305" s="110"/>
      <c r="KV1305" s="110"/>
      <c r="KW1305" s="110"/>
      <c r="KX1305" s="110"/>
      <c r="KY1305" s="110"/>
      <c r="KZ1305" s="110"/>
      <c r="LA1305" s="110"/>
      <c r="LB1305" s="110"/>
      <c r="LC1305" s="110"/>
      <c r="LD1305" s="110"/>
      <c r="LE1305" s="110"/>
      <c r="LF1305" s="110"/>
      <c r="LG1305" s="110"/>
      <c r="LH1305" s="110"/>
      <c r="LI1305" s="110"/>
      <c r="LJ1305" s="110"/>
      <c r="LK1305" s="110"/>
      <c r="LL1305" s="110"/>
      <c r="LM1305" s="110"/>
      <c r="LN1305" s="110"/>
      <c r="LO1305" s="110"/>
      <c r="LP1305" s="110"/>
      <c r="LQ1305" s="110"/>
      <c r="LR1305" s="110"/>
      <c r="LS1305" s="110"/>
      <c r="LT1305" s="110"/>
      <c r="LU1305" s="110"/>
      <c r="LV1305" s="110"/>
      <c r="LW1305" s="110"/>
      <c r="LX1305" s="110"/>
      <c r="LY1305" s="110"/>
      <c r="LZ1305" s="110"/>
      <c r="MA1305" s="110"/>
      <c r="MB1305" s="110"/>
      <c r="MC1305" s="110"/>
      <c r="MD1305" s="110"/>
      <c r="ME1305" s="110"/>
      <c r="MF1305" s="110"/>
      <c r="MG1305" s="110"/>
      <c r="MH1305" s="110"/>
      <c r="MI1305" s="110"/>
      <c r="MJ1305" s="110"/>
      <c r="MK1305" s="110"/>
      <c r="ML1305" s="110"/>
      <c r="MM1305" s="110"/>
      <c r="MN1305" s="110"/>
      <c r="MO1305" s="110"/>
      <c r="MP1305" s="110"/>
      <c r="MQ1305" s="110"/>
      <c r="MR1305" s="110"/>
      <c r="MS1305" s="110"/>
      <c r="MT1305" s="110"/>
      <c r="MU1305" s="110"/>
      <c r="MV1305" s="110"/>
      <c r="MW1305" s="110"/>
      <c r="MX1305" s="110"/>
      <c r="MY1305" s="110"/>
      <c r="MZ1305" s="110"/>
      <c r="NA1305" s="110"/>
      <c r="NB1305" s="110"/>
      <c r="NC1305" s="110"/>
      <c r="ND1305" s="110"/>
      <c r="NE1305" s="110"/>
      <c r="NF1305" s="110"/>
      <c r="NG1305" s="110"/>
      <c r="NH1305" s="110"/>
      <c r="NI1305" s="110"/>
      <c r="NJ1305" s="110"/>
      <c r="NK1305" s="110"/>
      <c r="NL1305" s="110"/>
      <c r="NM1305" s="110"/>
      <c r="NN1305" s="110"/>
      <c r="NO1305" s="110"/>
      <c r="NP1305" s="110"/>
      <c r="NQ1305" s="110"/>
      <c r="NR1305" s="110"/>
      <c r="NS1305" s="110"/>
      <c r="NT1305" s="110"/>
      <c r="NU1305" s="110"/>
      <c r="NV1305" s="110"/>
      <c r="NW1305" s="110"/>
      <c r="NX1305" s="110"/>
      <c r="NY1305" s="110"/>
      <c r="NZ1305" s="110"/>
      <c r="OA1305" s="110"/>
      <c r="OB1305" s="110"/>
      <c r="OC1305" s="110"/>
      <c r="OD1305" s="110"/>
      <c r="OE1305" s="110"/>
      <c r="OF1305" s="110"/>
      <c r="OG1305" s="110"/>
      <c r="OH1305" s="110"/>
      <c r="OI1305" s="110"/>
      <c r="OJ1305" s="110"/>
      <c r="OK1305" s="110"/>
      <c r="OL1305" s="110"/>
      <c r="OM1305" s="110"/>
      <c r="ON1305" s="110"/>
      <c r="OO1305" s="110"/>
      <c r="OP1305" s="110"/>
      <c r="OQ1305" s="110"/>
      <c r="OR1305" s="110"/>
      <c r="OS1305" s="110"/>
      <c r="OT1305" s="110"/>
      <c r="OU1305" s="110"/>
      <c r="OV1305" s="110"/>
      <c r="OW1305" s="110"/>
      <c r="OX1305" s="110"/>
      <c r="OY1305" s="110"/>
      <c r="OZ1305" s="110"/>
      <c r="PA1305" s="110"/>
      <c r="PB1305" s="110"/>
      <c r="PC1305" s="110"/>
      <c r="PD1305" s="110"/>
      <c r="PE1305" s="110"/>
      <c r="PF1305" s="110"/>
    </row>
    <row r="1306" spans="1:422" x14ac:dyDescent="0.45">
      <c r="A1306" s="378"/>
      <c r="B1306" s="275" t="s">
        <v>53</v>
      </c>
      <c r="C1306" s="287"/>
      <c r="D1306" s="287"/>
      <c r="E1306" s="287"/>
      <c r="F1306" s="287"/>
      <c r="G1306" s="287"/>
      <c r="H1306" s="287"/>
      <c r="I1306" s="287"/>
      <c r="J1306" s="287"/>
      <c r="K1306" s="287"/>
      <c r="L1306" s="287">
        <v>10350</v>
      </c>
      <c r="M1306" s="287"/>
      <c r="N1306" s="287">
        <v>85</v>
      </c>
      <c r="O1306" s="287"/>
      <c r="P1306" s="287"/>
      <c r="Q1306" s="287"/>
      <c r="R1306" s="287">
        <v>5120</v>
      </c>
      <c r="S1306" s="287">
        <v>29.5</v>
      </c>
      <c r="T1306" s="287">
        <v>15.9</v>
      </c>
      <c r="U1306" s="287"/>
      <c r="V1306" s="287"/>
      <c r="W1306" s="287"/>
      <c r="X1306" s="287"/>
      <c r="Y1306" s="287"/>
      <c r="Z1306" s="287"/>
      <c r="AA1306" s="287"/>
      <c r="AB1306" s="287"/>
      <c r="AC1306" s="287"/>
      <c r="AD1306" s="287"/>
      <c r="AE1306" s="287"/>
      <c r="AF1306" s="287"/>
      <c r="AG1306" s="287"/>
      <c r="AH1306" s="287"/>
      <c r="AI1306" s="287"/>
      <c r="AJ1306" s="287"/>
      <c r="AK1306" s="287"/>
      <c r="AL1306" s="287"/>
      <c r="AM1306" s="287"/>
      <c r="AN1306" s="287"/>
      <c r="AO1306" s="287"/>
      <c r="AP1306" s="287"/>
      <c r="AQ1306" s="287"/>
      <c r="AR1306" s="287"/>
      <c r="AS1306" s="287">
        <v>7530</v>
      </c>
      <c r="AT1306" s="287">
        <v>45.5</v>
      </c>
      <c r="AU1306" s="287">
        <v>34.9</v>
      </c>
      <c r="AV1306" s="287"/>
      <c r="AW1306" s="287"/>
      <c r="AX1306" s="287"/>
      <c r="AY1306" s="287"/>
      <c r="AZ1306" s="287"/>
      <c r="BA1306" s="287"/>
      <c r="BB1306" s="287"/>
      <c r="BC1306" s="287"/>
      <c r="BD1306" s="287"/>
      <c r="BE1306" s="287"/>
      <c r="BF1306" s="287"/>
      <c r="BG1306" s="287"/>
      <c r="BH1306" s="287">
        <v>4880</v>
      </c>
      <c r="BI1306" s="287">
        <v>45.3</v>
      </c>
      <c r="BJ1306" s="287">
        <v>19.7</v>
      </c>
      <c r="BK1306" s="287"/>
      <c r="BL1306" s="287"/>
      <c r="BM1306" s="287"/>
      <c r="BN1306" s="287"/>
      <c r="BO1306" s="287"/>
      <c r="BP1306" s="287"/>
      <c r="BQ1306" s="287"/>
      <c r="BR1306" s="287"/>
      <c r="BS1306" s="287"/>
      <c r="BT1306" s="287"/>
      <c r="BU1306" s="287"/>
      <c r="BV1306" s="287"/>
      <c r="BW1306" s="287"/>
      <c r="BX1306" s="287"/>
      <c r="BY1306" s="287"/>
      <c r="BZ1306" s="287"/>
      <c r="CA1306" s="287"/>
      <c r="CB1306" s="287"/>
      <c r="CC1306" s="287"/>
      <c r="CD1306" s="287"/>
      <c r="CE1306" s="287"/>
      <c r="CF1306" s="287"/>
      <c r="CG1306" s="287"/>
      <c r="CH1306" s="287"/>
      <c r="CI1306" s="287"/>
      <c r="CJ1306" s="287"/>
      <c r="CK1306" s="287"/>
      <c r="CL1306" s="287"/>
      <c r="CM1306" s="287"/>
      <c r="CN1306" s="287"/>
      <c r="CO1306" s="287"/>
      <c r="CP1306" s="287"/>
      <c r="CQ1306" s="287"/>
      <c r="CR1306" s="287"/>
      <c r="CS1306" s="287"/>
      <c r="CT1306" s="287"/>
      <c r="CU1306" s="287"/>
      <c r="CV1306" s="287"/>
      <c r="CW1306" s="287"/>
      <c r="CX1306" s="287"/>
      <c r="CY1306" s="287"/>
      <c r="CZ1306" s="287"/>
      <c r="DA1306" s="287"/>
      <c r="DB1306" s="287"/>
      <c r="DC1306" s="287"/>
      <c r="DD1306" s="287"/>
      <c r="DE1306" s="287"/>
      <c r="DF1306" s="287"/>
      <c r="DG1306" s="287"/>
      <c r="DH1306" s="287"/>
      <c r="DI1306" s="287"/>
      <c r="DJ1306" s="287"/>
      <c r="DK1306" s="287"/>
      <c r="DL1306" s="287"/>
      <c r="DM1306" s="287"/>
      <c r="DN1306" s="287"/>
      <c r="DO1306" s="287"/>
      <c r="DP1306" s="287"/>
      <c r="DQ1306" s="287"/>
      <c r="DR1306" s="287"/>
      <c r="DS1306" s="287">
        <v>1840</v>
      </c>
      <c r="DT1306" s="287"/>
      <c r="DU1306" s="287"/>
      <c r="DV1306" s="287"/>
      <c r="DW1306" s="287"/>
      <c r="DX1306" s="287"/>
      <c r="DY1306" s="287"/>
      <c r="DZ1306" s="287"/>
      <c r="EA1306" s="287"/>
      <c r="EB1306" s="287"/>
      <c r="EC1306" s="287"/>
      <c r="ED1306" s="287"/>
      <c r="EE1306" s="287"/>
      <c r="EF1306" s="287"/>
      <c r="EG1306" s="287"/>
      <c r="EH1306" s="287"/>
      <c r="EI1306" s="287"/>
      <c r="EJ1306" s="287"/>
      <c r="EK1306" s="287"/>
      <c r="EL1306" s="287"/>
      <c r="EM1306" s="287"/>
      <c r="EN1306" s="287"/>
      <c r="EO1306" s="287"/>
      <c r="EP1306" s="287"/>
      <c r="EQ1306" s="287"/>
      <c r="ER1306" s="287"/>
      <c r="ES1306" s="287"/>
      <c r="ET1306" s="287"/>
      <c r="EU1306" s="287"/>
      <c r="EV1306" s="287"/>
      <c r="EW1306" s="287"/>
      <c r="EX1306" s="287"/>
      <c r="EY1306" s="287"/>
      <c r="EZ1306" s="287"/>
      <c r="FA1306" s="287"/>
      <c r="FB1306" s="287"/>
      <c r="FC1306" s="287"/>
      <c r="FD1306" s="287"/>
      <c r="FE1306" s="287"/>
      <c r="FF1306" s="287"/>
      <c r="FG1306" s="287"/>
      <c r="FH1306" s="287"/>
      <c r="FI1306" s="287"/>
      <c r="FJ1306" s="287"/>
      <c r="FK1306" s="287"/>
      <c r="FL1306" s="287"/>
      <c r="FM1306" s="287"/>
      <c r="FN1306" s="287"/>
      <c r="FO1306" s="287"/>
      <c r="FP1306" s="287"/>
      <c r="FQ1306" s="287"/>
      <c r="FR1306" s="110"/>
      <c r="FS1306" s="110"/>
      <c r="FT1306" s="110"/>
      <c r="FU1306" s="110"/>
      <c r="FV1306" s="110"/>
      <c r="FW1306" s="110"/>
      <c r="FX1306" s="110"/>
      <c r="FY1306" s="110"/>
      <c r="FZ1306" s="110"/>
      <c r="GA1306" s="110"/>
      <c r="GB1306" s="110"/>
      <c r="GC1306" s="110"/>
      <c r="GD1306" s="110"/>
      <c r="GE1306" s="110"/>
      <c r="GF1306" s="110"/>
      <c r="GG1306" s="110"/>
      <c r="GH1306" s="110"/>
      <c r="GI1306" s="110"/>
      <c r="GJ1306" s="110"/>
      <c r="GK1306" s="110"/>
      <c r="GL1306" s="110"/>
      <c r="GM1306" s="110"/>
      <c r="GN1306" s="110"/>
      <c r="GO1306" s="110"/>
      <c r="GP1306" s="110"/>
      <c r="GQ1306" s="110"/>
      <c r="GR1306" s="110"/>
      <c r="GS1306" s="110"/>
      <c r="GT1306" s="110"/>
      <c r="GU1306" s="110"/>
      <c r="GV1306" s="110"/>
      <c r="GW1306" s="110"/>
      <c r="GX1306" s="110"/>
      <c r="GY1306" s="110"/>
      <c r="GZ1306" s="110"/>
      <c r="HA1306" s="110"/>
      <c r="HB1306" s="110"/>
      <c r="HC1306" s="110"/>
      <c r="HD1306" s="110"/>
      <c r="HE1306" s="110"/>
      <c r="HF1306" s="110"/>
      <c r="HG1306" s="110"/>
      <c r="HH1306" s="110"/>
      <c r="HI1306" s="110"/>
      <c r="HJ1306" s="110"/>
      <c r="HK1306" s="110"/>
      <c r="HL1306" s="110"/>
      <c r="HM1306" s="110"/>
      <c r="HN1306" s="110"/>
      <c r="HO1306" s="110"/>
      <c r="HP1306" s="110"/>
      <c r="HQ1306" s="110"/>
      <c r="HR1306" s="110"/>
      <c r="HS1306" s="110"/>
      <c r="HT1306" s="110"/>
      <c r="HU1306" s="110"/>
      <c r="HV1306" s="110"/>
      <c r="HW1306" s="110"/>
      <c r="HX1306" s="110"/>
      <c r="HY1306" s="110"/>
      <c r="HZ1306" s="110"/>
      <c r="IA1306" s="110"/>
      <c r="IB1306" s="110"/>
      <c r="IC1306" s="110"/>
      <c r="ID1306" s="110"/>
      <c r="IE1306" s="110"/>
      <c r="IF1306" s="110"/>
      <c r="IG1306" s="110"/>
      <c r="IH1306" s="110"/>
      <c r="II1306" s="110"/>
      <c r="IJ1306" s="110"/>
      <c r="IK1306" s="110"/>
      <c r="IL1306" s="110"/>
      <c r="IM1306" s="110"/>
      <c r="IN1306" s="110"/>
      <c r="IO1306" s="110"/>
      <c r="IP1306" s="110"/>
      <c r="IQ1306" s="110"/>
      <c r="IR1306" s="110"/>
      <c r="IS1306" s="110"/>
      <c r="IT1306" s="110"/>
      <c r="IU1306" s="110"/>
      <c r="IV1306" s="110"/>
      <c r="IW1306" s="110"/>
      <c r="IX1306" s="110"/>
      <c r="IY1306" s="110"/>
      <c r="IZ1306" s="110"/>
      <c r="JA1306" s="110"/>
      <c r="JB1306" s="110"/>
      <c r="JC1306" s="110"/>
      <c r="JD1306" s="110"/>
      <c r="JE1306" s="110"/>
      <c r="JF1306" s="110"/>
      <c r="JG1306" s="110"/>
      <c r="JH1306" s="110"/>
      <c r="JI1306" s="110"/>
      <c r="JJ1306" s="110"/>
      <c r="JK1306" s="110"/>
      <c r="JL1306" s="110"/>
      <c r="JM1306" s="110"/>
      <c r="JN1306" s="110"/>
      <c r="JO1306" s="110"/>
      <c r="JP1306" s="110"/>
      <c r="JQ1306" s="110"/>
      <c r="JR1306" s="110"/>
      <c r="JS1306" s="110"/>
      <c r="JT1306" s="110"/>
      <c r="JU1306" s="110"/>
      <c r="JV1306" s="110"/>
      <c r="JW1306" s="110"/>
      <c r="JX1306" s="110"/>
      <c r="JY1306" s="110"/>
      <c r="JZ1306" s="110"/>
      <c r="KA1306" s="110"/>
      <c r="KB1306" s="110"/>
      <c r="KC1306" s="110"/>
      <c r="KD1306" s="110"/>
      <c r="KE1306" s="110"/>
      <c r="KF1306" s="110"/>
      <c r="KG1306" s="110"/>
      <c r="KH1306" s="110"/>
      <c r="KI1306" s="110"/>
      <c r="KJ1306" s="110"/>
      <c r="KK1306" s="110"/>
      <c r="KL1306" s="110"/>
      <c r="KM1306" s="110"/>
      <c r="KN1306" s="110"/>
      <c r="KO1306" s="110"/>
      <c r="KP1306" s="110"/>
      <c r="KQ1306" s="110"/>
      <c r="KR1306" s="110"/>
      <c r="KS1306" s="110"/>
      <c r="KT1306" s="110"/>
      <c r="KU1306" s="110"/>
      <c r="KV1306" s="110"/>
      <c r="KW1306" s="110"/>
      <c r="KX1306" s="110"/>
      <c r="KY1306" s="110"/>
      <c r="KZ1306" s="110"/>
      <c r="LA1306" s="110"/>
      <c r="LB1306" s="110"/>
      <c r="LC1306" s="110"/>
      <c r="LD1306" s="110"/>
      <c r="LE1306" s="110"/>
      <c r="LF1306" s="110"/>
      <c r="LG1306" s="110"/>
      <c r="LH1306" s="110"/>
      <c r="LI1306" s="110"/>
      <c r="LJ1306" s="110"/>
      <c r="LK1306" s="110"/>
      <c r="LL1306" s="110"/>
      <c r="LM1306" s="110"/>
      <c r="LN1306" s="110"/>
      <c r="LO1306" s="110"/>
      <c r="LP1306" s="110"/>
      <c r="LQ1306" s="110"/>
      <c r="LR1306" s="110"/>
      <c r="LS1306" s="110"/>
      <c r="LT1306" s="110"/>
      <c r="LU1306" s="110"/>
      <c r="LV1306" s="110"/>
      <c r="LW1306" s="110"/>
      <c r="LX1306" s="110"/>
      <c r="LY1306" s="110"/>
      <c r="LZ1306" s="110"/>
      <c r="MA1306" s="110"/>
      <c r="MB1306" s="110"/>
      <c r="MC1306" s="110"/>
      <c r="MD1306" s="110"/>
      <c r="ME1306" s="110"/>
      <c r="MF1306" s="110"/>
      <c r="MG1306" s="110"/>
      <c r="MH1306" s="110"/>
      <c r="MI1306" s="110"/>
      <c r="MJ1306" s="110"/>
      <c r="MK1306" s="110"/>
      <c r="ML1306" s="110"/>
      <c r="MM1306" s="110"/>
      <c r="MN1306" s="110"/>
      <c r="MO1306" s="110"/>
      <c r="MP1306" s="110"/>
      <c r="MQ1306" s="110"/>
      <c r="MR1306" s="110"/>
      <c r="MS1306" s="110"/>
      <c r="MT1306" s="110"/>
      <c r="MU1306" s="110"/>
      <c r="MV1306" s="110"/>
      <c r="MW1306" s="110"/>
      <c r="MX1306" s="110"/>
      <c r="MY1306" s="110"/>
      <c r="MZ1306" s="110"/>
      <c r="NA1306" s="110"/>
      <c r="NB1306" s="110"/>
      <c r="NC1306" s="110"/>
      <c r="ND1306" s="110"/>
      <c r="NE1306" s="110"/>
      <c r="NF1306" s="110"/>
      <c r="NG1306" s="110"/>
      <c r="NH1306" s="110"/>
      <c r="NI1306" s="110"/>
      <c r="NJ1306" s="110"/>
      <c r="NK1306" s="110"/>
      <c r="NL1306" s="110"/>
      <c r="NM1306" s="110"/>
      <c r="NN1306" s="110"/>
      <c r="NO1306" s="110"/>
      <c r="NP1306" s="110"/>
      <c r="NQ1306" s="110"/>
      <c r="NR1306" s="110"/>
      <c r="NS1306" s="110"/>
      <c r="NT1306" s="110"/>
      <c r="NU1306" s="110"/>
      <c r="NV1306" s="110"/>
      <c r="NW1306" s="110"/>
      <c r="NX1306" s="110"/>
      <c r="NY1306" s="110"/>
      <c r="NZ1306" s="110"/>
      <c r="OA1306" s="110"/>
      <c r="OB1306" s="110"/>
      <c r="OC1306" s="110"/>
      <c r="OD1306" s="110"/>
      <c r="OE1306" s="110"/>
      <c r="OF1306" s="110"/>
      <c r="OG1306" s="110"/>
      <c r="OH1306" s="110"/>
      <c r="OI1306" s="110"/>
      <c r="OJ1306" s="110"/>
      <c r="OK1306" s="110"/>
      <c r="OL1306" s="110"/>
      <c r="OM1306" s="110"/>
      <c r="ON1306" s="110"/>
      <c r="OO1306" s="110"/>
      <c r="OP1306" s="110"/>
      <c r="OQ1306" s="110"/>
      <c r="OR1306" s="110"/>
      <c r="OS1306" s="110"/>
      <c r="OT1306" s="110"/>
      <c r="OU1306" s="110"/>
      <c r="OV1306" s="110"/>
      <c r="OW1306" s="110"/>
      <c r="OX1306" s="110"/>
      <c r="OY1306" s="110"/>
      <c r="OZ1306" s="110"/>
      <c r="PA1306" s="110"/>
      <c r="PB1306" s="110"/>
      <c r="PC1306" s="110"/>
      <c r="PD1306" s="110"/>
      <c r="PE1306" s="110"/>
      <c r="PF1306" s="110"/>
    </row>
    <row r="1307" spans="1:422" x14ac:dyDescent="0.45">
      <c r="A1307" s="373" t="s">
        <v>27</v>
      </c>
      <c r="B1307" s="57" t="s">
        <v>1141</v>
      </c>
      <c r="C1307" s="83"/>
      <c r="D1307" s="83"/>
      <c r="E1307" s="83"/>
      <c r="F1307" s="83"/>
      <c r="G1307" s="83"/>
      <c r="H1307" s="83"/>
      <c r="I1307" s="83"/>
      <c r="J1307" s="83"/>
      <c r="K1307" s="83"/>
      <c r="L1307" s="83"/>
      <c r="M1307" s="83"/>
      <c r="N1307" s="83"/>
      <c r="O1307" s="83"/>
      <c r="P1307" s="83"/>
      <c r="Q1307" s="83"/>
      <c r="R1307" s="83"/>
      <c r="S1307" s="83"/>
      <c r="T1307" s="83"/>
      <c r="U1307" s="83"/>
      <c r="V1307" s="83"/>
      <c r="W1307" s="83"/>
      <c r="X1307" s="83"/>
      <c r="Y1307" s="83"/>
      <c r="Z1307" s="83"/>
      <c r="AA1307" s="83"/>
      <c r="AB1307" s="83"/>
      <c r="AC1307" s="83"/>
      <c r="AD1307" s="83"/>
      <c r="AE1307" s="83"/>
      <c r="AF1307" s="83"/>
      <c r="AG1307" s="83"/>
      <c r="AH1307" s="83"/>
      <c r="AI1307" s="83"/>
      <c r="AJ1307" s="83"/>
      <c r="AK1307" s="83"/>
      <c r="AL1307" s="83"/>
      <c r="AM1307" s="83"/>
      <c r="AN1307" s="83"/>
      <c r="AO1307" s="83"/>
      <c r="AP1307" s="83"/>
      <c r="AQ1307" s="83"/>
      <c r="AR1307" s="83"/>
      <c r="AS1307" s="83"/>
      <c r="AT1307" s="83"/>
      <c r="AU1307" s="83"/>
      <c r="AV1307" s="83"/>
      <c r="AW1307" s="83"/>
      <c r="AX1307" s="83"/>
      <c r="AY1307" s="83"/>
      <c r="AZ1307" s="83"/>
      <c r="BA1307" s="83"/>
      <c r="BB1307" s="83"/>
      <c r="BC1307" s="83"/>
      <c r="BD1307" s="83"/>
      <c r="BE1307" s="83"/>
      <c r="BF1307" s="83"/>
      <c r="BG1307" s="83"/>
      <c r="BH1307" s="83"/>
      <c r="BI1307" s="83"/>
      <c r="BJ1307" s="83"/>
      <c r="BK1307" s="83"/>
      <c r="BL1307" s="83"/>
      <c r="BM1307" s="83"/>
      <c r="BN1307" s="83"/>
      <c r="BO1307" s="83"/>
      <c r="BP1307" s="83"/>
      <c r="BQ1307" s="83"/>
      <c r="BR1307" s="83"/>
      <c r="BS1307" s="83"/>
      <c r="BT1307" s="83"/>
      <c r="BU1307" s="83"/>
      <c r="BV1307" s="83"/>
      <c r="BW1307" s="83"/>
      <c r="BX1307" s="83"/>
      <c r="BY1307" s="83"/>
      <c r="BZ1307" s="83"/>
      <c r="CA1307" s="83"/>
      <c r="CB1307" s="83"/>
      <c r="CC1307" s="83"/>
      <c r="CD1307" s="83"/>
      <c r="CE1307" s="83"/>
      <c r="CF1307" s="83"/>
      <c r="CG1307" s="83"/>
      <c r="CH1307" s="83"/>
      <c r="CI1307" s="83"/>
      <c r="CJ1307" s="83"/>
      <c r="CK1307" s="83"/>
      <c r="CL1307" s="83"/>
      <c r="CM1307" s="83"/>
      <c r="CN1307" s="83"/>
      <c r="CO1307" s="83"/>
      <c r="CP1307" s="83"/>
      <c r="CQ1307" s="83"/>
      <c r="CR1307" s="83"/>
      <c r="CS1307" s="83"/>
      <c r="CT1307" s="83"/>
      <c r="CU1307" s="83"/>
      <c r="CV1307" s="83"/>
      <c r="CW1307" s="83"/>
      <c r="CX1307" s="83"/>
      <c r="CY1307" s="83"/>
      <c r="CZ1307" s="83"/>
      <c r="DA1307" s="83"/>
      <c r="DB1307" s="83"/>
      <c r="DC1307" s="83"/>
      <c r="DD1307" s="83"/>
      <c r="DE1307" s="83"/>
      <c r="DF1307" s="83"/>
      <c r="DG1307" s="83"/>
      <c r="DH1307" s="83"/>
      <c r="DI1307" s="83"/>
      <c r="DJ1307" s="83"/>
      <c r="DK1307" s="83"/>
      <c r="DL1307" s="83"/>
      <c r="DM1307" s="83"/>
      <c r="DN1307" s="83"/>
      <c r="DO1307" s="83"/>
      <c r="DP1307" s="83"/>
      <c r="DQ1307" s="83"/>
      <c r="DR1307" s="83"/>
      <c r="DS1307" s="83"/>
      <c r="DT1307" s="83"/>
      <c r="DU1307" s="83"/>
      <c r="DV1307" s="83"/>
      <c r="DW1307" s="83"/>
      <c r="DX1307" s="83"/>
      <c r="DY1307" s="83"/>
      <c r="DZ1307" s="83"/>
      <c r="EA1307" s="83"/>
      <c r="EB1307" s="83"/>
      <c r="EC1307" s="83"/>
      <c r="ED1307" s="83"/>
      <c r="EE1307" s="83"/>
      <c r="EF1307" s="83"/>
      <c r="EG1307" s="83"/>
      <c r="EH1307" s="83"/>
      <c r="EI1307" s="83"/>
      <c r="EJ1307" s="83"/>
      <c r="EK1307" s="83"/>
      <c r="EL1307" s="83"/>
      <c r="EM1307" s="83"/>
      <c r="EN1307" s="83"/>
      <c r="EO1307" s="83"/>
      <c r="EP1307" s="83"/>
      <c r="EQ1307" s="83"/>
      <c r="ER1307" s="83"/>
      <c r="ES1307" s="83"/>
      <c r="ET1307" s="83"/>
      <c r="EU1307" s="83"/>
      <c r="EV1307" s="83"/>
      <c r="EW1307" s="83"/>
      <c r="EX1307" s="83"/>
      <c r="EY1307" s="83"/>
      <c r="EZ1307" s="83"/>
      <c r="FA1307" s="83"/>
      <c r="FB1307" s="83"/>
      <c r="FC1307" s="83"/>
      <c r="FD1307" s="83"/>
      <c r="FE1307" s="83"/>
      <c r="FF1307" s="83"/>
      <c r="FG1307" s="83"/>
      <c r="FH1307" s="83"/>
      <c r="FI1307" s="83"/>
      <c r="FJ1307" s="83"/>
      <c r="FK1307" s="83"/>
      <c r="FL1307" s="83"/>
      <c r="FM1307" s="83"/>
      <c r="FN1307" s="83"/>
      <c r="FO1307" s="83"/>
      <c r="FP1307" s="83"/>
      <c r="FQ1307" s="83"/>
      <c r="FR1307" s="110"/>
      <c r="FS1307" s="110"/>
      <c r="FT1307" s="110"/>
      <c r="FU1307" s="110"/>
      <c r="FV1307" s="110"/>
      <c r="FW1307" s="110"/>
      <c r="FX1307" s="110"/>
      <c r="FY1307" s="110"/>
      <c r="FZ1307" s="110"/>
      <c r="GA1307" s="110"/>
      <c r="GB1307" s="110"/>
      <c r="GC1307" s="110"/>
      <c r="GD1307" s="110"/>
      <c r="GE1307" s="110"/>
      <c r="GF1307" s="110"/>
      <c r="GG1307" s="110"/>
      <c r="GH1307" s="110"/>
      <c r="GI1307" s="110"/>
      <c r="GJ1307" s="110"/>
      <c r="GK1307" s="110"/>
      <c r="GL1307" s="110"/>
      <c r="GM1307" s="110"/>
      <c r="GN1307" s="110"/>
      <c r="GO1307" s="110"/>
      <c r="GP1307" s="110"/>
      <c r="GQ1307" s="110"/>
      <c r="GR1307" s="110"/>
      <c r="GS1307" s="110"/>
      <c r="GT1307" s="110"/>
      <c r="GU1307" s="110"/>
      <c r="GV1307" s="110"/>
      <c r="GW1307" s="110"/>
      <c r="GX1307" s="110"/>
      <c r="GY1307" s="110"/>
      <c r="GZ1307" s="110"/>
      <c r="HA1307" s="110"/>
      <c r="HB1307" s="110"/>
      <c r="HC1307" s="110"/>
      <c r="HD1307" s="110"/>
      <c r="HE1307" s="110"/>
      <c r="HF1307" s="110"/>
      <c r="HG1307" s="110"/>
      <c r="HH1307" s="110"/>
      <c r="HI1307" s="110"/>
      <c r="HJ1307" s="110"/>
      <c r="HK1307" s="110"/>
      <c r="HL1307" s="110"/>
      <c r="HM1307" s="110"/>
      <c r="HN1307" s="110"/>
      <c r="HO1307" s="110"/>
      <c r="HP1307" s="110"/>
      <c r="HQ1307" s="110"/>
      <c r="HR1307" s="110"/>
      <c r="HS1307" s="110"/>
      <c r="HT1307" s="110"/>
      <c r="HU1307" s="110"/>
      <c r="HV1307" s="110"/>
      <c r="HW1307" s="110"/>
      <c r="HX1307" s="110"/>
      <c r="HY1307" s="110"/>
      <c r="HZ1307" s="110"/>
      <c r="IA1307" s="110"/>
      <c r="IB1307" s="110"/>
      <c r="IC1307" s="110"/>
      <c r="ID1307" s="110"/>
      <c r="IE1307" s="110"/>
      <c r="IF1307" s="110"/>
      <c r="IG1307" s="110"/>
      <c r="IH1307" s="110"/>
      <c r="II1307" s="110"/>
      <c r="IJ1307" s="110"/>
      <c r="IK1307" s="110"/>
      <c r="IL1307" s="110"/>
      <c r="IM1307" s="110"/>
      <c r="IN1307" s="110"/>
      <c r="IO1307" s="110"/>
      <c r="IP1307" s="110"/>
      <c r="IQ1307" s="110"/>
      <c r="IR1307" s="110"/>
      <c r="IS1307" s="110"/>
      <c r="IT1307" s="110"/>
      <c r="IU1307" s="110"/>
      <c r="IV1307" s="110"/>
      <c r="IW1307" s="110"/>
      <c r="IX1307" s="110"/>
      <c r="IY1307" s="110"/>
      <c r="IZ1307" s="110"/>
      <c r="JA1307" s="110"/>
      <c r="JB1307" s="110"/>
      <c r="JC1307" s="110"/>
      <c r="JD1307" s="110"/>
      <c r="JE1307" s="110"/>
      <c r="JF1307" s="110"/>
      <c r="JG1307" s="110"/>
      <c r="JH1307" s="110"/>
      <c r="JI1307" s="110"/>
      <c r="JJ1307" s="110"/>
      <c r="JK1307" s="110"/>
      <c r="JL1307" s="110"/>
      <c r="JM1307" s="110"/>
      <c r="JN1307" s="110"/>
      <c r="JO1307" s="110"/>
      <c r="JP1307" s="110"/>
      <c r="JQ1307" s="110"/>
      <c r="JR1307" s="110"/>
      <c r="JS1307" s="110"/>
      <c r="JT1307" s="110"/>
      <c r="JU1307" s="110"/>
      <c r="JV1307" s="110"/>
      <c r="JW1307" s="110"/>
      <c r="JX1307" s="110"/>
      <c r="JY1307" s="110"/>
      <c r="JZ1307" s="110"/>
      <c r="KA1307" s="110"/>
      <c r="KB1307" s="110"/>
      <c r="KC1307" s="110"/>
      <c r="KD1307" s="110"/>
      <c r="KE1307" s="110"/>
      <c r="KF1307" s="110"/>
      <c r="KG1307" s="110"/>
      <c r="KH1307" s="110"/>
      <c r="KI1307" s="110"/>
      <c r="KJ1307" s="110"/>
      <c r="KK1307" s="110"/>
      <c r="KL1307" s="110"/>
      <c r="KM1307" s="110"/>
      <c r="KN1307" s="110"/>
      <c r="KO1307" s="110"/>
      <c r="KP1307" s="110"/>
      <c r="KQ1307" s="110"/>
      <c r="KR1307" s="110"/>
      <c r="KS1307" s="110"/>
      <c r="KT1307" s="110"/>
      <c r="KU1307" s="110"/>
      <c r="KV1307" s="110"/>
      <c r="KW1307" s="110"/>
      <c r="KX1307" s="110"/>
      <c r="KY1307" s="110"/>
      <c r="KZ1307" s="110"/>
      <c r="LA1307" s="110"/>
      <c r="LB1307" s="110"/>
      <c r="LC1307" s="110"/>
      <c r="LD1307" s="110"/>
      <c r="LE1307" s="110"/>
      <c r="LF1307" s="110"/>
      <c r="LG1307" s="110"/>
      <c r="LH1307" s="110"/>
      <c r="LI1307" s="110"/>
      <c r="LJ1307" s="110"/>
      <c r="LK1307" s="110"/>
      <c r="LL1307" s="110"/>
      <c r="LM1307" s="110"/>
      <c r="LN1307" s="110"/>
      <c r="LO1307" s="110"/>
      <c r="LP1307" s="110"/>
      <c r="LQ1307" s="110"/>
      <c r="LR1307" s="110"/>
      <c r="LS1307" s="110"/>
      <c r="LT1307" s="110"/>
      <c r="LU1307" s="110"/>
      <c r="LV1307" s="110"/>
      <c r="LW1307" s="110"/>
      <c r="LX1307" s="110"/>
      <c r="LY1307" s="110"/>
      <c r="LZ1307" s="110"/>
      <c r="MA1307" s="110"/>
      <c r="MB1307" s="110"/>
      <c r="MC1307" s="110"/>
      <c r="MD1307" s="110"/>
      <c r="ME1307" s="110"/>
      <c r="MF1307" s="110"/>
      <c r="MG1307" s="110"/>
      <c r="MH1307" s="110"/>
      <c r="MI1307" s="110"/>
      <c r="MJ1307" s="110"/>
      <c r="MK1307" s="110"/>
      <c r="ML1307" s="110"/>
      <c r="MM1307" s="110"/>
      <c r="MN1307" s="110"/>
      <c r="MO1307" s="110"/>
      <c r="MP1307" s="110"/>
      <c r="MQ1307" s="110"/>
      <c r="MR1307" s="110"/>
      <c r="MS1307" s="110"/>
      <c r="MT1307" s="110"/>
      <c r="MU1307" s="110"/>
      <c r="MV1307" s="110"/>
      <c r="MW1307" s="110"/>
      <c r="MX1307" s="110"/>
      <c r="MY1307" s="110"/>
      <c r="MZ1307" s="110"/>
      <c r="NA1307" s="110"/>
      <c r="NB1307" s="110"/>
      <c r="NC1307" s="110"/>
      <c r="ND1307" s="110"/>
      <c r="NE1307" s="110"/>
      <c r="NF1307" s="110"/>
      <c r="NG1307" s="110"/>
      <c r="NH1307" s="110"/>
      <c r="NI1307" s="110"/>
      <c r="NJ1307" s="110"/>
      <c r="NK1307" s="110"/>
      <c r="NL1307" s="110"/>
      <c r="NM1307" s="110"/>
      <c r="NN1307" s="110"/>
      <c r="NO1307" s="110"/>
      <c r="NP1307" s="110"/>
      <c r="NQ1307" s="110"/>
      <c r="NR1307" s="110"/>
      <c r="NS1307" s="110"/>
      <c r="NT1307" s="110"/>
      <c r="NU1307" s="110"/>
      <c r="NV1307" s="110"/>
      <c r="NW1307" s="110"/>
      <c r="NX1307" s="110"/>
      <c r="NY1307" s="110"/>
      <c r="NZ1307" s="110"/>
      <c r="OA1307" s="110"/>
      <c r="OB1307" s="110"/>
      <c r="OC1307" s="110"/>
      <c r="OD1307" s="110"/>
      <c r="OE1307" s="110"/>
      <c r="OF1307" s="110"/>
      <c r="OG1307" s="110"/>
      <c r="OH1307" s="110"/>
      <c r="OI1307" s="110"/>
      <c r="OJ1307" s="110"/>
      <c r="OK1307" s="110"/>
      <c r="OL1307" s="110"/>
      <c r="OM1307" s="110"/>
      <c r="ON1307" s="110"/>
      <c r="OO1307" s="110"/>
      <c r="OP1307" s="110"/>
      <c r="OQ1307" s="110"/>
      <c r="OR1307" s="110"/>
      <c r="OS1307" s="110"/>
      <c r="OT1307" s="110"/>
      <c r="OU1307" s="110"/>
      <c r="OV1307" s="110"/>
      <c r="OW1307" s="110"/>
      <c r="OX1307" s="110"/>
      <c r="OY1307" s="110"/>
      <c r="OZ1307" s="110"/>
      <c r="PA1307" s="110"/>
      <c r="PB1307" s="110"/>
      <c r="PC1307" s="110"/>
      <c r="PD1307" s="110"/>
      <c r="PE1307" s="110"/>
      <c r="PF1307" s="110"/>
    </row>
    <row r="1308" spans="1:422" x14ac:dyDescent="0.45">
      <c r="A1308" s="374"/>
      <c r="B1308" s="57" t="s">
        <v>440</v>
      </c>
      <c r="C1308" s="83"/>
      <c r="D1308" s="83"/>
      <c r="E1308" s="83"/>
      <c r="F1308" s="83"/>
      <c r="G1308" s="83"/>
      <c r="H1308" s="83"/>
      <c r="I1308" s="83"/>
      <c r="J1308" s="83"/>
      <c r="K1308" s="83"/>
      <c r="L1308" s="83">
        <v>7900</v>
      </c>
      <c r="M1308" s="83"/>
      <c r="N1308" s="83">
        <v>49.4</v>
      </c>
      <c r="O1308" s="83"/>
      <c r="P1308" s="83"/>
      <c r="Q1308" s="83"/>
      <c r="R1308" s="83">
        <v>3530</v>
      </c>
      <c r="S1308" s="83">
        <v>19.2</v>
      </c>
      <c r="T1308" s="83">
        <v>11.6</v>
      </c>
      <c r="U1308" s="83"/>
      <c r="V1308" s="83"/>
      <c r="W1308" s="83"/>
      <c r="X1308" s="83"/>
      <c r="Y1308" s="83"/>
      <c r="Z1308" s="83"/>
      <c r="AA1308" s="83"/>
      <c r="AB1308" s="83"/>
      <c r="AC1308" s="83"/>
      <c r="AD1308" s="83"/>
      <c r="AE1308" s="83"/>
      <c r="AF1308" s="83"/>
      <c r="AG1308" s="83"/>
      <c r="AH1308" s="83"/>
      <c r="AI1308" s="83"/>
      <c r="AJ1308" s="83"/>
      <c r="AK1308" s="83"/>
      <c r="AL1308" s="83"/>
      <c r="AM1308" s="83"/>
      <c r="AN1308" s="83"/>
      <c r="AO1308" s="83"/>
      <c r="AP1308" s="83"/>
      <c r="AQ1308" s="83"/>
      <c r="AR1308" s="83"/>
      <c r="AS1308" s="83">
        <v>6600</v>
      </c>
      <c r="AT1308" s="83">
        <v>41.2</v>
      </c>
      <c r="AU1308" s="83">
        <v>31.6</v>
      </c>
      <c r="AV1308" s="83"/>
      <c r="AW1308" s="83"/>
      <c r="AX1308" s="83"/>
      <c r="AY1308" s="83"/>
      <c r="AZ1308" s="83"/>
      <c r="BA1308" s="83"/>
      <c r="BB1308" s="83"/>
      <c r="BC1308" s="83"/>
      <c r="BD1308" s="83"/>
      <c r="BE1308" s="83"/>
      <c r="BF1308" s="83"/>
      <c r="BG1308" s="83"/>
      <c r="BH1308" s="83">
        <v>4150</v>
      </c>
      <c r="BI1308" s="83">
        <v>37.299999999999997</v>
      </c>
      <c r="BJ1308" s="83"/>
      <c r="BK1308" s="83"/>
      <c r="BL1308" s="83"/>
      <c r="BM1308" s="83"/>
      <c r="BN1308" s="83"/>
      <c r="BO1308" s="83"/>
      <c r="BP1308" s="83"/>
      <c r="BQ1308" s="83"/>
      <c r="BR1308" s="83"/>
      <c r="BS1308" s="83"/>
      <c r="BT1308" s="83"/>
      <c r="BU1308" s="83"/>
      <c r="BV1308" s="83"/>
      <c r="BW1308" s="83"/>
      <c r="BX1308" s="83"/>
      <c r="BY1308" s="83"/>
      <c r="BZ1308" s="83"/>
      <c r="CA1308" s="83"/>
      <c r="CB1308" s="83"/>
      <c r="CC1308" s="83"/>
      <c r="CD1308" s="83"/>
      <c r="CE1308" s="83"/>
      <c r="CF1308" s="83"/>
      <c r="CG1308" s="83"/>
      <c r="CH1308" s="83"/>
      <c r="CI1308" s="83"/>
      <c r="CJ1308" s="83"/>
      <c r="CK1308" s="83"/>
      <c r="CL1308" s="83"/>
      <c r="CM1308" s="83"/>
      <c r="CN1308" s="83"/>
      <c r="CO1308" s="83"/>
      <c r="CP1308" s="83"/>
      <c r="CQ1308" s="83"/>
      <c r="CR1308" s="83"/>
      <c r="CS1308" s="83"/>
      <c r="CT1308" s="83"/>
      <c r="CU1308" s="83"/>
      <c r="CV1308" s="83"/>
      <c r="CW1308" s="83"/>
      <c r="CX1308" s="83"/>
      <c r="CY1308" s="83"/>
      <c r="CZ1308" s="83"/>
      <c r="DA1308" s="83"/>
      <c r="DB1308" s="83"/>
      <c r="DC1308" s="83"/>
      <c r="DD1308" s="83"/>
      <c r="DE1308" s="83"/>
      <c r="DF1308" s="83"/>
      <c r="DG1308" s="83"/>
      <c r="DH1308" s="83"/>
      <c r="DI1308" s="83"/>
      <c r="DJ1308" s="83"/>
      <c r="DK1308" s="83"/>
      <c r="DL1308" s="83"/>
      <c r="DM1308" s="83"/>
      <c r="DN1308" s="83"/>
      <c r="DO1308" s="83"/>
      <c r="DP1308" s="83"/>
      <c r="DQ1308" s="83"/>
      <c r="DR1308" s="83"/>
      <c r="DS1308" s="83"/>
      <c r="DT1308" s="83"/>
      <c r="DU1308" s="83"/>
      <c r="DV1308" s="83"/>
      <c r="DW1308" s="83"/>
      <c r="DX1308" s="83"/>
      <c r="DY1308" s="83"/>
      <c r="DZ1308" s="83"/>
      <c r="EA1308" s="83"/>
      <c r="EB1308" s="83"/>
      <c r="EC1308" s="83"/>
      <c r="ED1308" s="83"/>
      <c r="EE1308" s="83"/>
      <c r="EF1308" s="83"/>
      <c r="EG1308" s="83"/>
      <c r="EH1308" s="83"/>
      <c r="EI1308" s="83"/>
      <c r="EJ1308" s="83"/>
      <c r="EK1308" s="83"/>
      <c r="EL1308" s="83"/>
      <c r="EM1308" s="83"/>
      <c r="EN1308" s="83"/>
      <c r="EO1308" s="83"/>
      <c r="EP1308" s="83"/>
      <c r="EQ1308" s="83"/>
      <c r="ER1308" s="83"/>
      <c r="ES1308" s="83"/>
      <c r="ET1308" s="83"/>
      <c r="EU1308" s="83"/>
      <c r="EV1308" s="83"/>
      <c r="EW1308" s="83"/>
      <c r="EX1308" s="83"/>
      <c r="EY1308" s="83"/>
      <c r="EZ1308" s="83"/>
      <c r="FA1308" s="83"/>
      <c r="FB1308" s="83"/>
      <c r="FC1308" s="83"/>
      <c r="FD1308" s="83"/>
      <c r="FE1308" s="83"/>
      <c r="FF1308" s="83"/>
      <c r="FG1308" s="83"/>
      <c r="FH1308" s="83"/>
      <c r="FI1308" s="83"/>
      <c r="FJ1308" s="83"/>
      <c r="FK1308" s="83"/>
      <c r="FL1308" s="83"/>
      <c r="FM1308" s="83"/>
      <c r="FN1308" s="83"/>
      <c r="FO1308" s="83"/>
      <c r="FP1308" s="83"/>
      <c r="FQ1308" s="83"/>
      <c r="FR1308" s="110"/>
      <c r="FS1308" s="110"/>
      <c r="FT1308" s="110"/>
      <c r="FU1308" s="110"/>
      <c r="FV1308" s="110"/>
      <c r="FW1308" s="110"/>
      <c r="FX1308" s="110"/>
      <c r="FY1308" s="110"/>
      <c r="FZ1308" s="110"/>
      <c r="GA1308" s="110"/>
      <c r="GB1308" s="110"/>
      <c r="GC1308" s="110"/>
      <c r="GD1308" s="110"/>
      <c r="GE1308" s="110"/>
      <c r="GF1308" s="110"/>
      <c r="GG1308" s="110"/>
      <c r="GH1308" s="110"/>
      <c r="GI1308" s="110"/>
      <c r="GJ1308" s="110"/>
      <c r="GK1308" s="110"/>
      <c r="GL1308" s="110"/>
      <c r="GM1308" s="110"/>
      <c r="GN1308" s="110"/>
      <c r="GO1308" s="110"/>
      <c r="GP1308" s="110"/>
      <c r="GQ1308" s="110"/>
      <c r="GR1308" s="110"/>
      <c r="GS1308" s="110"/>
      <c r="GT1308" s="110"/>
      <c r="GU1308" s="110"/>
      <c r="GV1308" s="110"/>
      <c r="GW1308" s="110"/>
      <c r="GX1308" s="110"/>
      <c r="GY1308" s="110"/>
      <c r="GZ1308" s="110"/>
      <c r="HA1308" s="110"/>
      <c r="HB1308" s="110"/>
      <c r="HC1308" s="110"/>
      <c r="HD1308" s="110"/>
      <c r="HE1308" s="110"/>
      <c r="HF1308" s="110"/>
      <c r="HG1308" s="110"/>
      <c r="HH1308" s="110"/>
      <c r="HI1308" s="110"/>
      <c r="HJ1308" s="110"/>
      <c r="HK1308" s="110"/>
      <c r="HL1308" s="110"/>
      <c r="HM1308" s="110"/>
      <c r="HN1308" s="110"/>
      <c r="HO1308" s="110"/>
      <c r="HP1308" s="110"/>
      <c r="HQ1308" s="110"/>
      <c r="HR1308" s="110"/>
      <c r="HS1308" s="110"/>
      <c r="HT1308" s="110"/>
      <c r="HU1308" s="110"/>
      <c r="HV1308" s="110"/>
      <c r="HW1308" s="110"/>
      <c r="HX1308" s="110"/>
      <c r="HY1308" s="110"/>
      <c r="HZ1308" s="110"/>
      <c r="IA1308" s="110"/>
      <c r="IB1308" s="110"/>
      <c r="IC1308" s="110"/>
      <c r="ID1308" s="110"/>
      <c r="IE1308" s="110"/>
      <c r="IF1308" s="110"/>
      <c r="IG1308" s="110"/>
      <c r="IH1308" s="110"/>
      <c r="II1308" s="110"/>
      <c r="IJ1308" s="110"/>
      <c r="IK1308" s="110"/>
      <c r="IL1308" s="110"/>
      <c r="IM1308" s="110"/>
      <c r="IN1308" s="110"/>
      <c r="IO1308" s="110"/>
      <c r="IP1308" s="110"/>
      <c r="IQ1308" s="110"/>
      <c r="IR1308" s="110"/>
      <c r="IS1308" s="110"/>
      <c r="IT1308" s="110"/>
      <c r="IU1308" s="110"/>
      <c r="IV1308" s="110"/>
      <c r="IW1308" s="110"/>
      <c r="IX1308" s="110"/>
      <c r="IY1308" s="110"/>
      <c r="IZ1308" s="110"/>
      <c r="JA1308" s="110"/>
      <c r="JB1308" s="110"/>
      <c r="JC1308" s="110"/>
      <c r="JD1308" s="110"/>
      <c r="JE1308" s="110"/>
      <c r="JF1308" s="110"/>
      <c r="JG1308" s="110"/>
      <c r="JH1308" s="110"/>
      <c r="JI1308" s="110"/>
      <c r="JJ1308" s="110"/>
      <c r="JK1308" s="110"/>
      <c r="JL1308" s="110"/>
      <c r="JM1308" s="110"/>
      <c r="JN1308" s="110"/>
      <c r="JO1308" s="110"/>
      <c r="JP1308" s="110"/>
      <c r="JQ1308" s="110"/>
      <c r="JR1308" s="110"/>
      <c r="JS1308" s="110"/>
      <c r="JT1308" s="110"/>
      <c r="JU1308" s="110"/>
      <c r="JV1308" s="110"/>
      <c r="JW1308" s="110"/>
      <c r="JX1308" s="110"/>
      <c r="JY1308" s="110"/>
      <c r="JZ1308" s="110"/>
      <c r="KA1308" s="110"/>
      <c r="KB1308" s="110"/>
      <c r="KC1308" s="110"/>
      <c r="KD1308" s="110"/>
      <c r="KE1308" s="110"/>
      <c r="KF1308" s="110"/>
      <c r="KG1308" s="110"/>
      <c r="KH1308" s="110"/>
      <c r="KI1308" s="110"/>
      <c r="KJ1308" s="110"/>
      <c r="KK1308" s="110"/>
      <c r="KL1308" s="110"/>
      <c r="KM1308" s="110"/>
      <c r="KN1308" s="110"/>
      <c r="KO1308" s="110"/>
      <c r="KP1308" s="110"/>
      <c r="KQ1308" s="110"/>
      <c r="KR1308" s="110"/>
      <c r="KS1308" s="110"/>
      <c r="KT1308" s="110"/>
      <c r="KU1308" s="110"/>
      <c r="KV1308" s="110"/>
      <c r="KW1308" s="110"/>
      <c r="KX1308" s="110"/>
      <c r="KY1308" s="110"/>
      <c r="KZ1308" s="110"/>
      <c r="LA1308" s="110"/>
      <c r="LB1308" s="110"/>
      <c r="LC1308" s="110"/>
      <c r="LD1308" s="110"/>
      <c r="LE1308" s="110"/>
      <c r="LF1308" s="110"/>
      <c r="LG1308" s="110"/>
      <c r="LH1308" s="110"/>
      <c r="LI1308" s="110"/>
      <c r="LJ1308" s="110"/>
      <c r="LK1308" s="110"/>
      <c r="LL1308" s="110"/>
      <c r="LM1308" s="110"/>
      <c r="LN1308" s="110"/>
      <c r="LO1308" s="110"/>
      <c r="LP1308" s="110"/>
      <c r="LQ1308" s="110"/>
      <c r="LR1308" s="110"/>
      <c r="LS1308" s="110"/>
      <c r="LT1308" s="110"/>
      <c r="LU1308" s="110"/>
      <c r="LV1308" s="110"/>
      <c r="LW1308" s="110"/>
      <c r="LX1308" s="110"/>
      <c r="LY1308" s="110"/>
      <c r="LZ1308" s="110"/>
      <c r="MA1308" s="110"/>
      <c r="MB1308" s="110"/>
      <c r="MC1308" s="110"/>
      <c r="MD1308" s="110"/>
      <c r="ME1308" s="110"/>
      <c r="MF1308" s="110"/>
      <c r="MG1308" s="110"/>
      <c r="MH1308" s="110"/>
      <c r="MI1308" s="110"/>
      <c r="MJ1308" s="110"/>
      <c r="MK1308" s="110"/>
      <c r="ML1308" s="110"/>
      <c r="MM1308" s="110"/>
      <c r="MN1308" s="110"/>
      <c r="MO1308" s="110"/>
      <c r="MP1308" s="110"/>
      <c r="MQ1308" s="110"/>
      <c r="MR1308" s="110"/>
      <c r="MS1308" s="110"/>
      <c r="MT1308" s="110"/>
      <c r="MU1308" s="110"/>
      <c r="MV1308" s="110"/>
      <c r="MW1308" s="110"/>
      <c r="MX1308" s="110"/>
      <c r="MY1308" s="110"/>
      <c r="MZ1308" s="110"/>
      <c r="NA1308" s="110"/>
      <c r="NB1308" s="110"/>
      <c r="NC1308" s="110"/>
      <c r="ND1308" s="110"/>
      <c r="NE1308" s="110"/>
      <c r="NF1308" s="110"/>
      <c r="NG1308" s="110"/>
      <c r="NH1308" s="110"/>
      <c r="NI1308" s="110"/>
      <c r="NJ1308" s="110"/>
      <c r="NK1308" s="110"/>
      <c r="NL1308" s="110"/>
      <c r="NM1308" s="110"/>
      <c r="NN1308" s="110"/>
      <c r="NO1308" s="110"/>
      <c r="NP1308" s="110"/>
      <c r="NQ1308" s="110"/>
      <c r="NR1308" s="110"/>
      <c r="NS1308" s="110"/>
      <c r="NT1308" s="110"/>
      <c r="NU1308" s="110"/>
      <c r="NV1308" s="110"/>
      <c r="NW1308" s="110"/>
      <c r="NX1308" s="110"/>
      <c r="NY1308" s="110"/>
      <c r="NZ1308" s="110"/>
      <c r="OA1308" s="110"/>
      <c r="OB1308" s="110"/>
      <c r="OC1308" s="110"/>
      <c r="OD1308" s="110"/>
      <c r="OE1308" s="110"/>
      <c r="OF1308" s="110"/>
      <c r="OG1308" s="110"/>
      <c r="OH1308" s="110"/>
      <c r="OI1308" s="110"/>
      <c r="OJ1308" s="110"/>
      <c r="OK1308" s="110"/>
      <c r="OL1308" s="110"/>
      <c r="OM1308" s="110"/>
      <c r="ON1308" s="110"/>
      <c r="OO1308" s="110"/>
      <c r="OP1308" s="110"/>
      <c r="OQ1308" s="110"/>
      <c r="OR1308" s="110"/>
      <c r="OS1308" s="110"/>
      <c r="OT1308" s="110"/>
      <c r="OU1308" s="110"/>
      <c r="OV1308" s="110"/>
      <c r="OW1308" s="110"/>
      <c r="OX1308" s="110"/>
      <c r="OY1308" s="110"/>
      <c r="OZ1308" s="110"/>
      <c r="PA1308" s="110"/>
      <c r="PB1308" s="110"/>
      <c r="PC1308" s="110"/>
      <c r="PD1308" s="110"/>
      <c r="PE1308" s="110"/>
      <c r="PF1308" s="110"/>
    </row>
    <row r="1309" spans="1:422" x14ac:dyDescent="0.45">
      <c r="A1309" s="375"/>
      <c r="B1309" s="57" t="s">
        <v>53</v>
      </c>
      <c r="C1309" s="83"/>
      <c r="D1309" s="83"/>
      <c r="E1309" s="83"/>
      <c r="F1309" s="83"/>
      <c r="G1309" s="83"/>
      <c r="H1309" s="83"/>
      <c r="I1309" s="83"/>
      <c r="J1309" s="83"/>
      <c r="K1309" s="83"/>
      <c r="L1309" s="83">
        <v>8000</v>
      </c>
      <c r="M1309" s="83"/>
      <c r="N1309" s="83">
        <v>54.3</v>
      </c>
      <c r="O1309" s="83"/>
      <c r="P1309" s="83"/>
      <c r="Q1309" s="83"/>
      <c r="R1309" s="83">
        <v>3530</v>
      </c>
      <c r="S1309" s="83">
        <v>19.2</v>
      </c>
      <c r="T1309" s="83">
        <v>11.6</v>
      </c>
      <c r="U1309" s="83"/>
      <c r="V1309" s="83"/>
      <c r="W1309" s="83"/>
      <c r="X1309" s="83"/>
      <c r="Y1309" s="83"/>
      <c r="Z1309" s="83"/>
      <c r="AA1309" s="83"/>
      <c r="AB1309" s="83"/>
      <c r="AC1309" s="83"/>
      <c r="AD1309" s="83"/>
      <c r="AE1309" s="83"/>
      <c r="AF1309" s="83"/>
      <c r="AG1309" s="83"/>
      <c r="AH1309" s="83"/>
      <c r="AI1309" s="83"/>
      <c r="AJ1309" s="83"/>
      <c r="AK1309" s="83"/>
      <c r="AL1309" s="83"/>
      <c r="AM1309" s="83"/>
      <c r="AN1309" s="83"/>
      <c r="AO1309" s="83"/>
      <c r="AP1309" s="83"/>
      <c r="AQ1309" s="83"/>
      <c r="AR1309" s="83"/>
      <c r="AS1309" s="83">
        <v>6600</v>
      </c>
      <c r="AT1309" s="83">
        <v>41.2</v>
      </c>
      <c r="AU1309" s="83">
        <v>31.6</v>
      </c>
      <c r="AV1309" s="83"/>
      <c r="AW1309" s="83"/>
      <c r="AX1309" s="83"/>
      <c r="AY1309" s="83"/>
      <c r="AZ1309" s="83"/>
      <c r="BA1309" s="83"/>
      <c r="BB1309" s="83"/>
      <c r="BC1309" s="83"/>
      <c r="BD1309" s="83"/>
      <c r="BE1309" s="83"/>
      <c r="BF1309" s="83"/>
      <c r="BG1309" s="83"/>
      <c r="BH1309" s="83">
        <v>4150</v>
      </c>
      <c r="BI1309" s="83">
        <v>37.299999999999997</v>
      </c>
      <c r="BJ1309" s="83"/>
      <c r="BK1309" s="83"/>
      <c r="BL1309" s="83"/>
      <c r="BM1309" s="83"/>
      <c r="BN1309" s="83"/>
      <c r="BO1309" s="83"/>
      <c r="BP1309" s="83"/>
      <c r="BQ1309" s="83"/>
      <c r="BR1309" s="83"/>
      <c r="BS1309" s="83"/>
      <c r="BT1309" s="83"/>
      <c r="BU1309" s="83"/>
      <c r="BV1309" s="83"/>
      <c r="BW1309" s="83"/>
      <c r="BX1309" s="83"/>
      <c r="BY1309" s="83"/>
      <c r="BZ1309" s="83"/>
      <c r="CA1309" s="83"/>
      <c r="CB1309" s="83"/>
      <c r="CC1309" s="83"/>
      <c r="CD1309" s="83"/>
      <c r="CE1309" s="83"/>
      <c r="CF1309" s="83"/>
      <c r="CG1309" s="83"/>
      <c r="CH1309" s="83"/>
      <c r="CI1309" s="83"/>
      <c r="CJ1309" s="83"/>
      <c r="CK1309" s="83"/>
      <c r="CL1309" s="83"/>
      <c r="CM1309" s="83"/>
      <c r="CN1309" s="83"/>
      <c r="CO1309" s="83"/>
      <c r="CP1309" s="83"/>
      <c r="CQ1309" s="83"/>
      <c r="CR1309" s="83"/>
      <c r="CS1309" s="83"/>
      <c r="CT1309" s="83"/>
      <c r="CU1309" s="83"/>
      <c r="CV1309" s="83"/>
      <c r="CW1309" s="83"/>
      <c r="CX1309" s="83"/>
      <c r="CY1309" s="83"/>
      <c r="CZ1309" s="83"/>
      <c r="DA1309" s="83"/>
      <c r="DB1309" s="83"/>
      <c r="DC1309" s="83"/>
      <c r="DD1309" s="83"/>
      <c r="DE1309" s="83"/>
      <c r="DF1309" s="83"/>
      <c r="DG1309" s="83"/>
      <c r="DH1309" s="83"/>
      <c r="DI1309" s="83"/>
      <c r="DJ1309" s="83"/>
      <c r="DK1309" s="83"/>
      <c r="DL1309" s="83"/>
      <c r="DM1309" s="83"/>
      <c r="DN1309" s="83"/>
      <c r="DO1309" s="83"/>
      <c r="DP1309" s="83"/>
      <c r="DQ1309" s="83"/>
      <c r="DR1309" s="83"/>
      <c r="DS1309" s="83"/>
      <c r="DT1309" s="83"/>
      <c r="DU1309" s="83"/>
      <c r="DV1309" s="83"/>
      <c r="DW1309" s="83"/>
      <c r="DX1309" s="83"/>
      <c r="DY1309" s="83"/>
      <c r="DZ1309" s="83"/>
      <c r="EA1309" s="83"/>
      <c r="EB1309" s="83"/>
      <c r="EC1309" s="83"/>
      <c r="ED1309" s="83"/>
      <c r="EE1309" s="83"/>
      <c r="EF1309" s="83"/>
      <c r="EG1309" s="83"/>
      <c r="EH1309" s="83"/>
      <c r="EI1309" s="83"/>
      <c r="EJ1309" s="83"/>
      <c r="EK1309" s="83"/>
      <c r="EL1309" s="83"/>
      <c r="EM1309" s="83"/>
      <c r="EN1309" s="83"/>
      <c r="EO1309" s="83"/>
      <c r="EP1309" s="83"/>
      <c r="EQ1309" s="83"/>
      <c r="ER1309" s="83"/>
      <c r="ES1309" s="83"/>
      <c r="ET1309" s="83"/>
      <c r="EU1309" s="83"/>
      <c r="EV1309" s="83"/>
      <c r="EW1309" s="83"/>
      <c r="EX1309" s="83"/>
      <c r="EY1309" s="83"/>
      <c r="EZ1309" s="83"/>
      <c r="FA1309" s="83"/>
      <c r="FB1309" s="83"/>
      <c r="FC1309" s="83"/>
      <c r="FD1309" s="83"/>
      <c r="FE1309" s="83"/>
      <c r="FF1309" s="83"/>
      <c r="FG1309" s="83"/>
      <c r="FH1309" s="83"/>
      <c r="FI1309" s="83"/>
      <c r="FJ1309" s="83"/>
      <c r="FK1309" s="83"/>
      <c r="FL1309" s="83"/>
      <c r="FM1309" s="83"/>
      <c r="FN1309" s="83"/>
      <c r="FO1309" s="83"/>
      <c r="FP1309" s="83"/>
      <c r="FQ1309" s="83"/>
      <c r="FR1309" s="110"/>
      <c r="FS1309" s="110"/>
      <c r="FT1309" s="110"/>
      <c r="FU1309" s="110"/>
      <c r="FV1309" s="110"/>
      <c r="FW1309" s="110"/>
      <c r="FX1309" s="110"/>
      <c r="FY1309" s="110"/>
      <c r="FZ1309" s="110"/>
      <c r="GA1309" s="110"/>
      <c r="GB1309" s="110"/>
      <c r="GC1309" s="110"/>
      <c r="GD1309" s="110"/>
      <c r="GE1309" s="110"/>
      <c r="GF1309" s="110"/>
      <c r="GG1309" s="110"/>
      <c r="GH1309" s="110"/>
      <c r="GI1309" s="110"/>
      <c r="GJ1309" s="110"/>
      <c r="GK1309" s="110"/>
      <c r="GL1309" s="110"/>
      <c r="GM1309" s="110"/>
      <c r="GN1309" s="110"/>
      <c r="GO1309" s="110"/>
      <c r="GP1309" s="110"/>
      <c r="GQ1309" s="110"/>
      <c r="GR1309" s="110"/>
      <c r="GS1309" s="110"/>
      <c r="GT1309" s="110"/>
      <c r="GU1309" s="110"/>
      <c r="GV1309" s="110"/>
      <c r="GW1309" s="110"/>
      <c r="GX1309" s="110"/>
      <c r="GY1309" s="110"/>
      <c r="GZ1309" s="110"/>
      <c r="HA1309" s="110"/>
      <c r="HB1309" s="110"/>
      <c r="HC1309" s="110"/>
      <c r="HD1309" s="110"/>
      <c r="HE1309" s="110"/>
      <c r="HF1309" s="110"/>
      <c r="HG1309" s="110"/>
      <c r="HH1309" s="110"/>
      <c r="HI1309" s="110"/>
      <c r="HJ1309" s="110"/>
      <c r="HK1309" s="110"/>
      <c r="HL1309" s="110"/>
      <c r="HM1309" s="110"/>
      <c r="HN1309" s="110"/>
      <c r="HO1309" s="110"/>
      <c r="HP1309" s="110"/>
      <c r="HQ1309" s="110"/>
      <c r="HR1309" s="110"/>
      <c r="HS1309" s="110"/>
      <c r="HT1309" s="110"/>
      <c r="HU1309" s="110"/>
      <c r="HV1309" s="110"/>
      <c r="HW1309" s="110"/>
      <c r="HX1309" s="110"/>
      <c r="HY1309" s="110"/>
      <c r="HZ1309" s="110"/>
      <c r="IA1309" s="110"/>
      <c r="IB1309" s="110"/>
      <c r="IC1309" s="110"/>
      <c r="ID1309" s="110"/>
      <c r="IE1309" s="110"/>
      <c r="IF1309" s="110"/>
      <c r="IG1309" s="110"/>
      <c r="IH1309" s="110"/>
      <c r="II1309" s="110"/>
      <c r="IJ1309" s="110"/>
      <c r="IK1309" s="110"/>
      <c r="IL1309" s="110"/>
      <c r="IM1309" s="110"/>
      <c r="IN1309" s="110"/>
      <c r="IO1309" s="110"/>
      <c r="IP1309" s="110"/>
      <c r="IQ1309" s="110"/>
      <c r="IR1309" s="110"/>
      <c r="IS1309" s="110"/>
      <c r="IT1309" s="110"/>
      <c r="IU1309" s="110"/>
      <c r="IV1309" s="110"/>
      <c r="IW1309" s="110"/>
      <c r="IX1309" s="110"/>
      <c r="IY1309" s="110"/>
      <c r="IZ1309" s="110"/>
      <c r="JA1309" s="110"/>
      <c r="JB1309" s="110"/>
      <c r="JC1309" s="110"/>
      <c r="JD1309" s="110"/>
      <c r="JE1309" s="110"/>
      <c r="JF1309" s="110"/>
      <c r="JG1309" s="110"/>
      <c r="JH1309" s="110"/>
      <c r="JI1309" s="110"/>
      <c r="JJ1309" s="110"/>
      <c r="JK1309" s="110"/>
      <c r="JL1309" s="110"/>
      <c r="JM1309" s="110"/>
      <c r="JN1309" s="110"/>
      <c r="JO1309" s="110"/>
      <c r="JP1309" s="110"/>
      <c r="JQ1309" s="110"/>
      <c r="JR1309" s="110"/>
      <c r="JS1309" s="110"/>
      <c r="JT1309" s="110"/>
      <c r="JU1309" s="110"/>
      <c r="JV1309" s="110"/>
      <c r="JW1309" s="110"/>
      <c r="JX1309" s="110"/>
      <c r="JY1309" s="110"/>
      <c r="JZ1309" s="110"/>
      <c r="KA1309" s="110"/>
      <c r="KB1309" s="110"/>
      <c r="KC1309" s="110"/>
      <c r="KD1309" s="110"/>
      <c r="KE1309" s="110"/>
      <c r="KF1309" s="110"/>
      <c r="KG1309" s="110"/>
      <c r="KH1309" s="110"/>
      <c r="KI1309" s="110"/>
      <c r="KJ1309" s="110"/>
      <c r="KK1309" s="110"/>
      <c r="KL1309" s="110"/>
      <c r="KM1309" s="110"/>
      <c r="KN1309" s="110"/>
      <c r="KO1309" s="110"/>
      <c r="KP1309" s="110"/>
      <c r="KQ1309" s="110"/>
      <c r="KR1309" s="110"/>
      <c r="KS1309" s="110"/>
      <c r="KT1309" s="110"/>
      <c r="KU1309" s="110"/>
      <c r="KV1309" s="110"/>
      <c r="KW1309" s="110"/>
      <c r="KX1309" s="110"/>
      <c r="KY1309" s="110"/>
      <c r="KZ1309" s="110"/>
      <c r="LA1309" s="110"/>
      <c r="LB1309" s="110"/>
      <c r="LC1309" s="110"/>
      <c r="LD1309" s="110"/>
      <c r="LE1309" s="110"/>
      <c r="LF1309" s="110"/>
      <c r="LG1309" s="110"/>
      <c r="LH1309" s="110"/>
      <c r="LI1309" s="110"/>
      <c r="LJ1309" s="110"/>
      <c r="LK1309" s="110"/>
      <c r="LL1309" s="110"/>
      <c r="LM1309" s="110"/>
      <c r="LN1309" s="110"/>
      <c r="LO1309" s="110"/>
      <c r="LP1309" s="110"/>
      <c r="LQ1309" s="110"/>
      <c r="LR1309" s="110"/>
      <c r="LS1309" s="110"/>
      <c r="LT1309" s="110"/>
      <c r="LU1309" s="110"/>
      <c r="LV1309" s="110"/>
      <c r="LW1309" s="110"/>
      <c r="LX1309" s="110"/>
      <c r="LY1309" s="110"/>
      <c r="LZ1309" s="110"/>
      <c r="MA1309" s="110"/>
      <c r="MB1309" s="110"/>
      <c r="MC1309" s="110"/>
      <c r="MD1309" s="110"/>
      <c r="ME1309" s="110"/>
      <c r="MF1309" s="110"/>
      <c r="MG1309" s="110"/>
      <c r="MH1309" s="110"/>
      <c r="MI1309" s="110"/>
      <c r="MJ1309" s="110"/>
      <c r="MK1309" s="110"/>
      <c r="ML1309" s="110"/>
      <c r="MM1309" s="110"/>
      <c r="MN1309" s="110"/>
      <c r="MO1309" s="110"/>
      <c r="MP1309" s="110"/>
      <c r="MQ1309" s="110"/>
      <c r="MR1309" s="110"/>
      <c r="MS1309" s="110"/>
      <c r="MT1309" s="110"/>
      <c r="MU1309" s="110"/>
      <c r="MV1309" s="110"/>
      <c r="MW1309" s="110"/>
      <c r="MX1309" s="110"/>
      <c r="MY1309" s="110"/>
      <c r="MZ1309" s="110"/>
      <c r="NA1309" s="110"/>
      <c r="NB1309" s="110"/>
      <c r="NC1309" s="110"/>
      <c r="ND1309" s="110"/>
      <c r="NE1309" s="110"/>
      <c r="NF1309" s="110"/>
      <c r="NG1309" s="110"/>
      <c r="NH1309" s="110"/>
      <c r="NI1309" s="110"/>
      <c r="NJ1309" s="110"/>
      <c r="NK1309" s="110"/>
      <c r="NL1309" s="110"/>
      <c r="NM1309" s="110"/>
      <c r="NN1309" s="110"/>
      <c r="NO1309" s="110"/>
      <c r="NP1309" s="110"/>
      <c r="NQ1309" s="110"/>
      <c r="NR1309" s="110"/>
      <c r="NS1309" s="110"/>
      <c r="NT1309" s="110"/>
      <c r="NU1309" s="110"/>
      <c r="NV1309" s="110"/>
      <c r="NW1309" s="110"/>
      <c r="NX1309" s="110"/>
      <c r="NY1309" s="110"/>
      <c r="NZ1309" s="110"/>
      <c r="OA1309" s="110"/>
      <c r="OB1309" s="110"/>
      <c r="OC1309" s="110"/>
      <c r="OD1309" s="110"/>
      <c r="OE1309" s="110"/>
      <c r="OF1309" s="110"/>
      <c r="OG1309" s="110"/>
      <c r="OH1309" s="110"/>
      <c r="OI1309" s="110"/>
      <c r="OJ1309" s="110"/>
      <c r="OK1309" s="110"/>
      <c r="OL1309" s="110"/>
      <c r="OM1309" s="110"/>
      <c r="ON1309" s="110"/>
      <c r="OO1309" s="110"/>
      <c r="OP1309" s="110"/>
      <c r="OQ1309" s="110"/>
      <c r="OR1309" s="110"/>
      <c r="OS1309" s="110"/>
      <c r="OT1309" s="110"/>
      <c r="OU1309" s="110"/>
      <c r="OV1309" s="110"/>
      <c r="OW1309" s="110"/>
      <c r="OX1309" s="110"/>
      <c r="OY1309" s="110"/>
      <c r="OZ1309" s="110"/>
      <c r="PA1309" s="110"/>
      <c r="PB1309" s="110"/>
      <c r="PC1309" s="110"/>
      <c r="PD1309" s="110"/>
      <c r="PE1309" s="110"/>
      <c r="PF1309" s="110"/>
    </row>
    <row r="1310" spans="1:422" x14ac:dyDescent="0.45">
      <c r="A1310" s="373" t="s">
        <v>28</v>
      </c>
      <c r="B1310" s="57" t="s">
        <v>1141</v>
      </c>
      <c r="C1310" s="83"/>
      <c r="D1310" s="83"/>
      <c r="E1310" s="83"/>
      <c r="F1310" s="83"/>
      <c r="G1310" s="83"/>
      <c r="H1310" s="83"/>
      <c r="I1310" s="83"/>
      <c r="J1310" s="83"/>
      <c r="K1310" s="83"/>
      <c r="L1310" s="83"/>
      <c r="M1310" s="83"/>
      <c r="N1310" s="83"/>
      <c r="O1310" s="83"/>
      <c r="P1310" s="83"/>
      <c r="Q1310" s="83"/>
      <c r="R1310" s="83"/>
      <c r="S1310" s="83"/>
      <c r="T1310" s="83"/>
      <c r="U1310" s="83"/>
      <c r="V1310" s="83"/>
      <c r="W1310" s="83"/>
      <c r="X1310" s="83"/>
      <c r="Y1310" s="83"/>
      <c r="Z1310" s="83"/>
      <c r="AA1310" s="83"/>
      <c r="AB1310" s="83"/>
      <c r="AC1310" s="83"/>
      <c r="AD1310" s="83"/>
      <c r="AE1310" s="83"/>
      <c r="AF1310" s="83"/>
      <c r="AG1310" s="83"/>
      <c r="AH1310" s="83"/>
      <c r="AI1310" s="83"/>
      <c r="AJ1310" s="83"/>
      <c r="AK1310" s="83"/>
      <c r="AL1310" s="83"/>
      <c r="AM1310" s="83"/>
      <c r="AN1310" s="83"/>
      <c r="AO1310" s="83"/>
      <c r="AP1310" s="83"/>
      <c r="AQ1310" s="83"/>
      <c r="AR1310" s="83"/>
      <c r="AS1310" s="83"/>
      <c r="AT1310" s="83"/>
      <c r="AU1310" s="83"/>
      <c r="AV1310" s="83"/>
      <c r="AW1310" s="83"/>
      <c r="AX1310" s="83"/>
      <c r="AY1310" s="83"/>
      <c r="AZ1310" s="83"/>
      <c r="BA1310" s="83"/>
      <c r="BB1310" s="83"/>
      <c r="BC1310" s="83"/>
      <c r="BD1310" s="83"/>
      <c r="BE1310" s="83"/>
      <c r="BF1310" s="83"/>
      <c r="BG1310" s="83"/>
      <c r="BH1310" s="83"/>
      <c r="BI1310" s="83"/>
      <c r="BJ1310" s="83"/>
      <c r="BK1310" s="83"/>
      <c r="BL1310" s="83"/>
      <c r="BM1310" s="83"/>
      <c r="BN1310" s="83"/>
      <c r="BO1310" s="83"/>
      <c r="BP1310" s="83"/>
      <c r="BQ1310" s="83"/>
      <c r="BR1310" s="83"/>
      <c r="BS1310" s="83"/>
      <c r="BT1310" s="83"/>
      <c r="BU1310" s="83"/>
      <c r="BV1310" s="83"/>
      <c r="BW1310" s="83"/>
      <c r="BX1310" s="83"/>
      <c r="BY1310" s="83"/>
      <c r="BZ1310" s="83"/>
      <c r="CA1310" s="83"/>
      <c r="CB1310" s="83"/>
      <c r="CC1310" s="83"/>
      <c r="CD1310" s="83"/>
      <c r="CE1310" s="83"/>
      <c r="CF1310" s="83"/>
      <c r="CG1310" s="83"/>
      <c r="CH1310" s="83"/>
      <c r="CI1310" s="83"/>
      <c r="CJ1310" s="83"/>
      <c r="CK1310" s="83"/>
      <c r="CL1310" s="83"/>
      <c r="CM1310" s="83"/>
      <c r="CN1310" s="83"/>
      <c r="CO1310" s="83"/>
      <c r="CP1310" s="83"/>
      <c r="CQ1310" s="83"/>
      <c r="CR1310" s="83"/>
      <c r="CS1310" s="83"/>
      <c r="CT1310" s="83"/>
      <c r="CU1310" s="83"/>
      <c r="CV1310" s="83"/>
      <c r="CW1310" s="83"/>
      <c r="CX1310" s="83"/>
      <c r="CY1310" s="83"/>
      <c r="CZ1310" s="83"/>
      <c r="DA1310" s="83"/>
      <c r="DB1310" s="83"/>
      <c r="DC1310" s="83"/>
      <c r="DD1310" s="83"/>
      <c r="DE1310" s="83"/>
      <c r="DF1310" s="83"/>
      <c r="DG1310" s="83"/>
      <c r="DH1310" s="83"/>
      <c r="DI1310" s="83"/>
      <c r="DJ1310" s="83"/>
      <c r="DK1310" s="83"/>
      <c r="DL1310" s="83"/>
      <c r="DM1310" s="83"/>
      <c r="DN1310" s="83"/>
      <c r="DO1310" s="83"/>
      <c r="DP1310" s="83"/>
      <c r="DQ1310" s="83"/>
      <c r="DR1310" s="83"/>
      <c r="DS1310" s="83"/>
      <c r="DT1310" s="83"/>
      <c r="DU1310" s="83"/>
      <c r="DV1310" s="83"/>
      <c r="DW1310" s="83"/>
      <c r="DX1310" s="83"/>
      <c r="DY1310" s="83"/>
      <c r="DZ1310" s="83"/>
      <c r="EA1310" s="83"/>
      <c r="EB1310" s="83"/>
      <c r="EC1310" s="83"/>
      <c r="ED1310" s="83"/>
      <c r="EE1310" s="83"/>
      <c r="EF1310" s="83"/>
      <c r="EG1310" s="83"/>
      <c r="EH1310" s="83"/>
      <c r="EI1310" s="83"/>
      <c r="EJ1310" s="83"/>
      <c r="EK1310" s="83"/>
      <c r="EL1310" s="83"/>
      <c r="EM1310" s="83"/>
      <c r="EN1310" s="83"/>
      <c r="EO1310" s="83"/>
      <c r="EP1310" s="83"/>
      <c r="EQ1310" s="83"/>
      <c r="ER1310" s="83"/>
      <c r="ES1310" s="83"/>
      <c r="ET1310" s="83"/>
      <c r="EU1310" s="83"/>
      <c r="EV1310" s="83"/>
      <c r="EW1310" s="83"/>
      <c r="EX1310" s="83"/>
      <c r="EY1310" s="83"/>
      <c r="EZ1310" s="83"/>
      <c r="FA1310" s="83"/>
      <c r="FB1310" s="83"/>
      <c r="FC1310" s="83"/>
      <c r="FD1310" s="83"/>
      <c r="FE1310" s="83"/>
      <c r="FF1310" s="83"/>
      <c r="FG1310" s="83"/>
      <c r="FH1310" s="83"/>
      <c r="FI1310" s="83"/>
      <c r="FJ1310" s="83"/>
      <c r="FK1310" s="83"/>
      <c r="FL1310" s="83"/>
      <c r="FM1310" s="83"/>
      <c r="FN1310" s="83"/>
      <c r="FO1310" s="83"/>
      <c r="FP1310" s="83"/>
      <c r="FQ1310" s="83"/>
      <c r="FR1310" s="110"/>
      <c r="FS1310" s="110"/>
      <c r="FT1310" s="110"/>
      <c r="FU1310" s="110"/>
      <c r="FV1310" s="110"/>
      <c r="FW1310" s="110"/>
      <c r="FX1310" s="110"/>
      <c r="FY1310" s="110"/>
      <c r="FZ1310" s="110"/>
      <c r="GA1310" s="110"/>
      <c r="GB1310" s="110"/>
      <c r="GC1310" s="110"/>
      <c r="GD1310" s="110"/>
      <c r="GE1310" s="110"/>
      <c r="GF1310" s="110"/>
      <c r="GG1310" s="110"/>
      <c r="GH1310" s="110"/>
      <c r="GI1310" s="110"/>
      <c r="GJ1310" s="110"/>
      <c r="GK1310" s="110"/>
      <c r="GL1310" s="110"/>
      <c r="GM1310" s="110"/>
      <c r="GN1310" s="110"/>
      <c r="GO1310" s="110"/>
      <c r="GP1310" s="110"/>
      <c r="GQ1310" s="110"/>
      <c r="GR1310" s="110"/>
      <c r="GS1310" s="110"/>
      <c r="GT1310" s="110"/>
      <c r="GU1310" s="110"/>
      <c r="GV1310" s="110"/>
      <c r="GW1310" s="110"/>
      <c r="GX1310" s="110"/>
      <c r="GY1310" s="110"/>
      <c r="GZ1310" s="110"/>
      <c r="HA1310" s="110"/>
      <c r="HB1310" s="110"/>
      <c r="HC1310" s="110"/>
      <c r="HD1310" s="110"/>
      <c r="HE1310" s="110"/>
      <c r="HF1310" s="110"/>
      <c r="HG1310" s="110"/>
      <c r="HH1310" s="110"/>
      <c r="HI1310" s="110"/>
      <c r="HJ1310" s="110"/>
      <c r="HK1310" s="110"/>
      <c r="HL1310" s="110"/>
      <c r="HM1310" s="110"/>
      <c r="HN1310" s="110"/>
      <c r="HO1310" s="110"/>
      <c r="HP1310" s="110"/>
      <c r="HQ1310" s="110"/>
      <c r="HR1310" s="110"/>
      <c r="HS1310" s="110"/>
      <c r="HT1310" s="110"/>
      <c r="HU1310" s="110"/>
      <c r="HV1310" s="110"/>
      <c r="HW1310" s="110"/>
      <c r="HX1310" s="110"/>
      <c r="HY1310" s="110"/>
      <c r="HZ1310" s="110"/>
      <c r="IA1310" s="110"/>
      <c r="IB1310" s="110"/>
      <c r="IC1310" s="110"/>
      <c r="ID1310" s="110"/>
      <c r="IE1310" s="110"/>
      <c r="IF1310" s="110"/>
      <c r="IG1310" s="110"/>
      <c r="IH1310" s="110"/>
      <c r="II1310" s="110"/>
      <c r="IJ1310" s="110"/>
      <c r="IK1310" s="110"/>
      <c r="IL1310" s="110"/>
      <c r="IM1310" s="110"/>
      <c r="IN1310" s="110"/>
      <c r="IO1310" s="110"/>
      <c r="IP1310" s="110"/>
      <c r="IQ1310" s="110"/>
      <c r="IR1310" s="110"/>
      <c r="IS1310" s="110"/>
      <c r="IT1310" s="110"/>
      <c r="IU1310" s="110"/>
      <c r="IV1310" s="110"/>
      <c r="IW1310" s="110"/>
      <c r="IX1310" s="110"/>
      <c r="IY1310" s="110"/>
      <c r="IZ1310" s="110"/>
      <c r="JA1310" s="110"/>
      <c r="JB1310" s="110"/>
      <c r="JC1310" s="110"/>
      <c r="JD1310" s="110"/>
      <c r="JE1310" s="110"/>
      <c r="JF1310" s="110"/>
      <c r="JG1310" s="110"/>
      <c r="JH1310" s="110"/>
      <c r="JI1310" s="110"/>
      <c r="JJ1310" s="110"/>
      <c r="JK1310" s="110"/>
      <c r="JL1310" s="110"/>
      <c r="JM1310" s="110"/>
      <c r="JN1310" s="110"/>
      <c r="JO1310" s="110"/>
      <c r="JP1310" s="110"/>
      <c r="JQ1310" s="110"/>
      <c r="JR1310" s="110"/>
      <c r="JS1310" s="110"/>
      <c r="JT1310" s="110"/>
      <c r="JU1310" s="110"/>
      <c r="JV1310" s="110"/>
      <c r="JW1310" s="110"/>
      <c r="JX1310" s="110"/>
      <c r="JY1310" s="110"/>
      <c r="JZ1310" s="110"/>
      <c r="KA1310" s="110"/>
      <c r="KB1310" s="110"/>
      <c r="KC1310" s="110"/>
      <c r="KD1310" s="110"/>
      <c r="KE1310" s="110"/>
      <c r="KF1310" s="110"/>
      <c r="KG1310" s="110"/>
      <c r="KH1310" s="110"/>
      <c r="KI1310" s="110"/>
      <c r="KJ1310" s="110"/>
      <c r="KK1310" s="110"/>
      <c r="KL1310" s="110"/>
      <c r="KM1310" s="110"/>
      <c r="KN1310" s="110"/>
      <c r="KO1310" s="110"/>
      <c r="KP1310" s="110"/>
      <c r="KQ1310" s="110"/>
      <c r="KR1310" s="110"/>
      <c r="KS1310" s="110"/>
      <c r="KT1310" s="110"/>
      <c r="KU1310" s="110"/>
      <c r="KV1310" s="110"/>
      <c r="KW1310" s="110"/>
      <c r="KX1310" s="110"/>
      <c r="KY1310" s="110"/>
      <c r="KZ1310" s="110"/>
      <c r="LA1310" s="110"/>
      <c r="LB1310" s="110"/>
      <c r="LC1310" s="110"/>
      <c r="LD1310" s="110"/>
      <c r="LE1310" s="110"/>
      <c r="LF1310" s="110"/>
      <c r="LG1310" s="110"/>
      <c r="LH1310" s="110"/>
      <c r="LI1310" s="110"/>
      <c r="LJ1310" s="110"/>
      <c r="LK1310" s="110"/>
      <c r="LL1310" s="110"/>
      <c r="LM1310" s="110"/>
      <c r="LN1310" s="110"/>
      <c r="LO1310" s="110"/>
      <c r="LP1310" s="110"/>
      <c r="LQ1310" s="110"/>
      <c r="LR1310" s="110"/>
      <c r="LS1310" s="110"/>
      <c r="LT1310" s="110"/>
      <c r="LU1310" s="110"/>
      <c r="LV1310" s="110"/>
      <c r="LW1310" s="110"/>
      <c r="LX1310" s="110"/>
      <c r="LY1310" s="110"/>
      <c r="LZ1310" s="110"/>
      <c r="MA1310" s="110"/>
      <c r="MB1310" s="110"/>
      <c r="MC1310" s="110"/>
      <c r="MD1310" s="110"/>
      <c r="ME1310" s="110"/>
      <c r="MF1310" s="110"/>
      <c r="MG1310" s="110"/>
      <c r="MH1310" s="110"/>
      <c r="MI1310" s="110"/>
      <c r="MJ1310" s="110"/>
      <c r="MK1310" s="110"/>
      <c r="ML1310" s="110"/>
      <c r="MM1310" s="110"/>
      <c r="MN1310" s="110"/>
      <c r="MO1310" s="110"/>
      <c r="MP1310" s="110"/>
      <c r="MQ1310" s="110"/>
      <c r="MR1310" s="110"/>
      <c r="MS1310" s="110"/>
      <c r="MT1310" s="110"/>
      <c r="MU1310" s="110"/>
      <c r="MV1310" s="110"/>
      <c r="MW1310" s="110"/>
      <c r="MX1310" s="110"/>
      <c r="MY1310" s="110"/>
      <c r="MZ1310" s="110"/>
      <c r="NA1310" s="110"/>
      <c r="NB1310" s="110"/>
      <c r="NC1310" s="110"/>
      <c r="ND1310" s="110"/>
      <c r="NE1310" s="110"/>
      <c r="NF1310" s="110"/>
      <c r="NG1310" s="110"/>
      <c r="NH1310" s="110"/>
      <c r="NI1310" s="110"/>
      <c r="NJ1310" s="110"/>
      <c r="NK1310" s="110"/>
      <c r="NL1310" s="110"/>
      <c r="NM1310" s="110"/>
      <c r="NN1310" s="110"/>
      <c r="NO1310" s="110"/>
      <c r="NP1310" s="110"/>
      <c r="NQ1310" s="110"/>
      <c r="NR1310" s="110"/>
      <c r="NS1310" s="110"/>
      <c r="NT1310" s="110"/>
      <c r="NU1310" s="110"/>
      <c r="NV1310" s="110"/>
      <c r="NW1310" s="110"/>
      <c r="NX1310" s="110"/>
      <c r="NY1310" s="110"/>
      <c r="NZ1310" s="110"/>
      <c r="OA1310" s="110"/>
      <c r="OB1310" s="110"/>
      <c r="OC1310" s="110"/>
      <c r="OD1310" s="110"/>
      <c r="OE1310" s="110"/>
      <c r="OF1310" s="110"/>
      <c r="OG1310" s="110"/>
      <c r="OH1310" s="110"/>
      <c r="OI1310" s="110"/>
      <c r="OJ1310" s="110"/>
      <c r="OK1310" s="110"/>
      <c r="OL1310" s="110"/>
      <c r="OM1310" s="110"/>
      <c r="ON1310" s="110"/>
      <c r="OO1310" s="110"/>
      <c r="OP1310" s="110"/>
      <c r="OQ1310" s="110"/>
      <c r="OR1310" s="110"/>
      <c r="OS1310" s="110"/>
      <c r="OT1310" s="110"/>
      <c r="OU1310" s="110"/>
      <c r="OV1310" s="110"/>
      <c r="OW1310" s="110"/>
      <c r="OX1310" s="110"/>
      <c r="OY1310" s="110"/>
      <c r="OZ1310" s="110"/>
      <c r="PA1310" s="110"/>
      <c r="PB1310" s="110"/>
      <c r="PC1310" s="110"/>
      <c r="PD1310" s="110"/>
      <c r="PE1310" s="110"/>
      <c r="PF1310" s="110"/>
    </row>
    <row r="1311" spans="1:422" x14ac:dyDescent="0.45">
      <c r="A1311" s="374"/>
      <c r="B1311" s="57" t="s">
        <v>440</v>
      </c>
      <c r="C1311" s="83"/>
      <c r="D1311" s="83"/>
      <c r="E1311" s="83"/>
      <c r="F1311" s="83"/>
      <c r="G1311" s="83"/>
      <c r="H1311" s="83"/>
      <c r="I1311" s="83"/>
      <c r="J1311" s="83"/>
      <c r="K1311" s="83"/>
      <c r="L1311" s="83"/>
      <c r="M1311" s="83"/>
      <c r="N1311" s="83"/>
      <c r="O1311" s="83"/>
      <c r="P1311" s="83"/>
      <c r="Q1311" s="83"/>
      <c r="R1311" s="83"/>
      <c r="S1311" s="83"/>
      <c r="T1311" s="83"/>
      <c r="U1311" s="83"/>
      <c r="V1311" s="83"/>
      <c r="W1311" s="83"/>
      <c r="X1311" s="83"/>
      <c r="Y1311" s="83"/>
      <c r="Z1311" s="83"/>
      <c r="AA1311" s="83"/>
      <c r="AB1311" s="83"/>
      <c r="AC1311" s="83"/>
      <c r="AD1311" s="83"/>
      <c r="AE1311" s="83"/>
      <c r="AF1311" s="83"/>
      <c r="AG1311" s="83"/>
      <c r="AH1311" s="83"/>
      <c r="AI1311" s="83"/>
      <c r="AJ1311" s="83"/>
      <c r="AK1311" s="83"/>
      <c r="AL1311" s="83"/>
      <c r="AM1311" s="83"/>
      <c r="AN1311" s="83"/>
      <c r="AO1311" s="83"/>
      <c r="AP1311" s="83"/>
      <c r="AQ1311" s="83"/>
      <c r="AR1311" s="83"/>
      <c r="AS1311" s="83"/>
      <c r="AT1311" s="83"/>
      <c r="AU1311" s="83"/>
      <c r="AV1311" s="83"/>
      <c r="AW1311" s="83"/>
      <c r="AX1311" s="83"/>
      <c r="AY1311" s="83"/>
      <c r="AZ1311" s="83"/>
      <c r="BA1311" s="83"/>
      <c r="BB1311" s="83"/>
      <c r="BC1311" s="83"/>
      <c r="BD1311" s="83"/>
      <c r="BE1311" s="83"/>
      <c r="BF1311" s="83"/>
      <c r="BG1311" s="83"/>
      <c r="BH1311" s="83"/>
      <c r="BI1311" s="83"/>
      <c r="BJ1311" s="83"/>
      <c r="BK1311" s="83"/>
      <c r="BL1311" s="83"/>
      <c r="BM1311" s="83"/>
      <c r="BN1311" s="83"/>
      <c r="BO1311" s="83"/>
      <c r="BP1311" s="83"/>
      <c r="BQ1311" s="83"/>
      <c r="BR1311" s="83"/>
      <c r="BS1311" s="83"/>
      <c r="BT1311" s="83"/>
      <c r="BU1311" s="83"/>
      <c r="BV1311" s="83"/>
      <c r="BW1311" s="83"/>
      <c r="BX1311" s="83"/>
      <c r="BY1311" s="83"/>
      <c r="BZ1311" s="83"/>
      <c r="CA1311" s="83"/>
      <c r="CB1311" s="83"/>
      <c r="CC1311" s="83"/>
      <c r="CD1311" s="83"/>
      <c r="CE1311" s="83"/>
      <c r="CF1311" s="83"/>
      <c r="CG1311" s="83"/>
      <c r="CH1311" s="83"/>
      <c r="CI1311" s="83"/>
      <c r="CJ1311" s="83"/>
      <c r="CK1311" s="83"/>
      <c r="CL1311" s="83"/>
      <c r="CM1311" s="83"/>
      <c r="CN1311" s="83"/>
      <c r="CO1311" s="83"/>
      <c r="CP1311" s="83"/>
      <c r="CQ1311" s="83"/>
      <c r="CR1311" s="83"/>
      <c r="CS1311" s="83"/>
      <c r="CT1311" s="83"/>
      <c r="CU1311" s="83"/>
      <c r="CV1311" s="83"/>
      <c r="CW1311" s="83"/>
      <c r="CX1311" s="83"/>
      <c r="CY1311" s="83"/>
      <c r="CZ1311" s="83"/>
      <c r="DA1311" s="83"/>
      <c r="DB1311" s="83"/>
      <c r="DC1311" s="83"/>
      <c r="DD1311" s="83"/>
      <c r="DE1311" s="83"/>
      <c r="DF1311" s="83"/>
      <c r="DG1311" s="83"/>
      <c r="DH1311" s="83"/>
      <c r="DI1311" s="83"/>
      <c r="DJ1311" s="83"/>
      <c r="DK1311" s="83"/>
      <c r="DL1311" s="83"/>
      <c r="DM1311" s="83"/>
      <c r="DN1311" s="83"/>
      <c r="DO1311" s="83"/>
      <c r="DP1311" s="83"/>
      <c r="DQ1311" s="83"/>
      <c r="DR1311" s="83"/>
      <c r="DS1311" s="83"/>
      <c r="DT1311" s="83"/>
      <c r="DU1311" s="83"/>
      <c r="DV1311" s="83"/>
      <c r="DW1311" s="83"/>
      <c r="DX1311" s="83"/>
      <c r="DY1311" s="83"/>
      <c r="DZ1311" s="83"/>
      <c r="EA1311" s="83"/>
      <c r="EB1311" s="83"/>
      <c r="EC1311" s="83"/>
      <c r="ED1311" s="83"/>
      <c r="EE1311" s="83"/>
      <c r="EF1311" s="83"/>
      <c r="EG1311" s="83"/>
      <c r="EH1311" s="83"/>
      <c r="EI1311" s="83"/>
      <c r="EJ1311" s="83"/>
      <c r="EK1311" s="83"/>
      <c r="EL1311" s="83"/>
      <c r="EM1311" s="83"/>
      <c r="EN1311" s="83"/>
      <c r="EO1311" s="83"/>
      <c r="EP1311" s="83"/>
      <c r="EQ1311" s="83"/>
      <c r="ER1311" s="83"/>
      <c r="ES1311" s="83"/>
      <c r="ET1311" s="83"/>
      <c r="EU1311" s="83"/>
      <c r="EV1311" s="83"/>
      <c r="EW1311" s="83"/>
      <c r="EX1311" s="83"/>
      <c r="EY1311" s="83"/>
      <c r="EZ1311" s="83"/>
      <c r="FA1311" s="83"/>
      <c r="FB1311" s="83"/>
      <c r="FC1311" s="83"/>
      <c r="FD1311" s="83"/>
      <c r="FE1311" s="83"/>
      <c r="FF1311" s="83"/>
      <c r="FG1311" s="83"/>
      <c r="FH1311" s="83"/>
      <c r="FI1311" s="83"/>
      <c r="FJ1311" s="83"/>
      <c r="FK1311" s="83"/>
      <c r="FL1311" s="83"/>
      <c r="FM1311" s="83"/>
      <c r="FN1311" s="83"/>
      <c r="FO1311" s="83"/>
      <c r="FP1311" s="83"/>
      <c r="FQ1311" s="83"/>
      <c r="FR1311" s="110"/>
      <c r="FS1311" s="110"/>
      <c r="FT1311" s="110"/>
      <c r="FU1311" s="110"/>
      <c r="FV1311" s="110"/>
      <c r="FW1311" s="110"/>
      <c r="FX1311" s="110"/>
      <c r="FY1311" s="110"/>
      <c r="FZ1311" s="110"/>
      <c r="GA1311" s="110"/>
      <c r="GB1311" s="110"/>
      <c r="GC1311" s="110"/>
      <c r="GD1311" s="110"/>
      <c r="GE1311" s="110"/>
      <c r="GF1311" s="110"/>
      <c r="GG1311" s="110"/>
      <c r="GH1311" s="110"/>
      <c r="GI1311" s="110"/>
      <c r="GJ1311" s="110"/>
      <c r="GK1311" s="110"/>
      <c r="GL1311" s="110"/>
      <c r="GM1311" s="110"/>
      <c r="GN1311" s="110"/>
      <c r="GO1311" s="110"/>
      <c r="GP1311" s="110"/>
      <c r="GQ1311" s="110"/>
      <c r="GR1311" s="110"/>
      <c r="GS1311" s="110"/>
      <c r="GT1311" s="110"/>
      <c r="GU1311" s="110"/>
      <c r="GV1311" s="110"/>
      <c r="GW1311" s="110"/>
      <c r="GX1311" s="110"/>
      <c r="GY1311" s="110"/>
      <c r="GZ1311" s="110"/>
      <c r="HA1311" s="110"/>
      <c r="HB1311" s="110"/>
      <c r="HC1311" s="110"/>
      <c r="HD1311" s="110"/>
      <c r="HE1311" s="110"/>
      <c r="HF1311" s="110"/>
      <c r="HG1311" s="110"/>
      <c r="HH1311" s="110"/>
      <c r="HI1311" s="110"/>
      <c r="HJ1311" s="110"/>
      <c r="HK1311" s="110"/>
      <c r="HL1311" s="110"/>
      <c r="HM1311" s="110"/>
      <c r="HN1311" s="110"/>
      <c r="HO1311" s="110"/>
      <c r="HP1311" s="110"/>
      <c r="HQ1311" s="110"/>
      <c r="HR1311" s="110"/>
      <c r="HS1311" s="110"/>
      <c r="HT1311" s="110"/>
      <c r="HU1311" s="110"/>
      <c r="HV1311" s="110"/>
      <c r="HW1311" s="110"/>
      <c r="HX1311" s="110"/>
      <c r="HY1311" s="110"/>
      <c r="HZ1311" s="110"/>
      <c r="IA1311" s="110"/>
      <c r="IB1311" s="110"/>
      <c r="IC1311" s="110"/>
      <c r="ID1311" s="110"/>
      <c r="IE1311" s="110"/>
      <c r="IF1311" s="110"/>
      <c r="IG1311" s="110"/>
      <c r="IH1311" s="110"/>
      <c r="II1311" s="110"/>
      <c r="IJ1311" s="110"/>
      <c r="IK1311" s="110"/>
      <c r="IL1311" s="110"/>
      <c r="IM1311" s="110"/>
      <c r="IN1311" s="110"/>
      <c r="IO1311" s="110"/>
      <c r="IP1311" s="110"/>
      <c r="IQ1311" s="110"/>
      <c r="IR1311" s="110"/>
      <c r="IS1311" s="110"/>
      <c r="IT1311" s="110"/>
      <c r="IU1311" s="110"/>
      <c r="IV1311" s="110"/>
      <c r="IW1311" s="110"/>
      <c r="IX1311" s="110"/>
      <c r="IY1311" s="110"/>
      <c r="IZ1311" s="110"/>
      <c r="JA1311" s="110"/>
      <c r="JB1311" s="110"/>
      <c r="JC1311" s="110"/>
      <c r="JD1311" s="110"/>
      <c r="JE1311" s="110"/>
      <c r="JF1311" s="110"/>
      <c r="JG1311" s="110"/>
      <c r="JH1311" s="110"/>
      <c r="JI1311" s="110"/>
      <c r="JJ1311" s="110"/>
      <c r="JK1311" s="110"/>
      <c r="JL1311" s="110"/>
      <c r="JM1311" s="110"/>
      <c r="JN1311" s="110"/>
      <c r="JO1311" s="110"/>
      <c r="JP1311" s="110"/>
      <c r="JQ1311" s="110"/>
      <c r="JR1311" s="110"/>
      <c r="JS1311" s="110"/>
      <c r="JT1311" s="110"/>
      <c r="JU1311" s="110"/>
      <c r="JV1311" s="110"/>
      <c r="JW1311" s="110"/>
      <c r="JX1311" s="110"/>
      <c r="JY1311" s="110"/>
      <c r="JZ1311" s="110"/>
      <c r="KA1311" s="110"/>
      <c r="KB1311" s="110"/>
      <c r="KC1311" s="110"/>
      <c r="KD1311" s="110"/>
      <c r="KE1311" s="110"/>
      <c r="KF1311" s="110"/>
      <c r="KG1311" s="110"/>
      <c r="KH1311" s="110"/>
      <c r="KI1311" s="110"/>
      <c r="KJ1311" s="110"/>
      <c r="KK1311" s="110"/>
      <c r="KL1311" s="110"/>
      <c r="KM1311" s="110"/>
      <c r="KN1311" s="110"/>
      <c r="KO1311" s="110"/>
      <c r="KP1311" s="110"/>
      <c r="KQ1311" s="110"/>
      <c r="KR1311" s="110"/>
      <c r="KS1311" s="110"/>
      <c r="KT1311" s="110"/>
      <c r="KU1311" s="110"/>
      <c r="KV1311" s="110"/>
      <c r="KW1311" s="110"/>
      <c r="KX1311" s="110"/>
      <c r="KY1311" s="110"/>
      <c r="KZ1311" s="110"/>
      <c r="LA1311" s="110"/>
      <c r="LB1311" s="110"/>
      <c r="LC1311" s="110"/>
      <c r="LD1311" s="110"/>
      <c r="LE1311" s="110"/>
      <c r="LF1311" s="110"/>
      <c r="LG1311" s="110"/>
      <c r="LH1311" s="110"/>
      <c r="LI1311" s="110"/>
      <c r="LJ1311" s="110"/>
      <c r="LK1311" s="110"/>
      <c r="LL1311" s="110"/>
      <c r="LM1311" s="110"/>
      <c r="LN1311" s="110"/>
      <c r="LO1311" s="110"/>
      <c r="LP1311" s="110"/>
      <c r="LQ1311" s="110"/>
      <c r="LR1311" s="110"/>
      <c r="LS1311" s="110"/>
      <c r="LT1311" s="110"/>
      <c r="LU1311" s="110"/>
      <c r="LV1311" s="110"/>
      <c r="LW1311" s="110"/>
      <c r="LX1311" s="110"/>
      <c r="LY1311" s="110"/>
      <c r="LZ1311" s="110"/>
      <c r="MA1311" s="110"/>
      <c r="MB1311" s="110"/>
      <c r="MC1311" s="110"/>
      <c r="MD1311" s="110"/>
      <c r="ME1311" s="110"/>
      <c r="MF1311" s="110"/>
      <c r="MG1311" s="110"/>
      <c r="MH1311" s="110"/>
      <c r="MI1311" s="110"/>
      <c r="MJ1311" s="110"/>
      <c r="MK1311" s="110"/>
      <c r="ML1311" s="110"/>
      <c r="MM1311" s="110"/>
      <c r="MN1311" s="110"/>
      <c r="MO1311" s="110"/>
      <c r="MP1311" s="110"/>
      <c r="MQ1311" s="110"/>
      <c r="MR1311" s="110"/>
      <c r="MS1311" s="110"/>
      <c r="MT1311" s="110"/>
      <c r="MU1311" s="110"/>
      <c r="MV1311" s="110"/>
      <c r="MW1311" s="110"/>
      <c r="MX1311" s="110"/>
      <c r="MY1311" s="110"/>
      <c r="MZ1311" s="110"/>
      <c r="NA1311" s="110"/>
      <c r="NB1311" s="110"/>
      <c r="NC1311" s="110"/>
      <c r="ND1311" s="110"/>
      <c r="NE1311" s="110"/>
      <c r="NF1311" s="110"/>
      <c r="NG1311" s="110"/>
      <c r="NH1311" s="110"/>
      <c r="NI1311" s="110"/>
      <c r="NJ1311" s="110"/>
      <c r="NK1311" s="110"/>
      <c r="NL1311" s="110"/>
      <c r="NM1311" s="110"/>
      <c r="NN1311" s="110"/>
      <c r="NO1311" s="110"/>
      <c r="NP1311" s="110"/>
      <c r="NQ1311" s="110"/>
      <c r="NR1311" s="110"/>
      <c r="NS1311" s="110"/>
      <c r="NT1311" s="110"/>
      <c r="NU1311" s="110"/>
      <c r="NV1311" s="110"/>
      <c r="NW1311" s="110"/>
      <c r="NX1311" s="110"/>
      <c r="NY1311" s="110"/>
      <c r="NZ1311" s="110"/>
      <c r="OA1311" s="110"/>
      <c r="OB1311" s="110"/>
      <c r="OC1311" s="110"/>
      <c r="OD1311" s="110"/>
      <c r="OE1311" s="110"/>
      <c r="OF1311" s="110"/>
      <c r="OG1311" s="110"/>
      <c r="OH1311" s="110"/>
      <c r="OI1311" s="110"/>
      <c r="OJ1311" s="110"/>
      <c r="OK1311" s="110"/>
      <c r="OL1311" s="110"/>
      <c r="OM1311" s="110"/>
      <c r="ON1311" s="110"/>
      <c r="OO1311" s="110"/>
      <c r="OP1311" s="110"/>
      <c r="OQ1311" s="110"/>
      <c r="OR1311" s="110"/>
      <c r="OS1311" s="110"/>
      <c r="OT1311" s="110"/>
      <c r="OU1311" s="110"/>
      <c r="OV1311" s="110"/>
      <c r="OW1311" s="110"/>
      <c r="OX1311" s="110"/>
      <c r="OY1311" s="110"/>
      <c r="OZ1311" s="110"/>
      <c r="PA1311" s="110"/>
      <c r="PB1311" s="110"/>
      <c r="PC1311" s="110"/>
      <c r="PD1311" s="110"/>
      <c r="PE1311" s="110"/>
      <c r="PF1311" s="110"/>
    </row>
    <row r="1312" spans="1:422" x14ac:dyDescent="0.45">
      <c r="A1312" s="375"/>
      <c r="B1312" s="57" t="s">
        <v>53</v>
      </c>
      <c r="C1312" s="83"/>
      <c r="D1312" s="83"/>
      <c r="E1312" s="83"/>
      <c r="F1312" s="83"/>
      <c r="G1312" s="83"/>
      <c r="H1312" s="83"/>
      <c r="I1312" s="83"/>
      <c r="J1312" s="83"/>
      <c r="K1312" s="83"/>
      <c r="L1312" s="83"/>
      <c r="M1312" s="83"/>
      <c r="N1312" s="83"/>
      <c r="O1312" s="83"/>
      <c r="P1312" s="83"/>
      <c r="Q1312" s="83"/>
      <c r="R1312" s="83"/>
      <c r="S1312" s="83"/>
      <c r="T1312" s="83"/>
      <c r="U1312" s="83"/>
      <c r="V1312" s="83"/>
      <c r="W1312" s="83"/>
      <c r="X1312" s="83"/>
      <c r="Y1312" s="83"/>
      <c r="Z1312" s="83"/>
      <c r="AA1312" s="83"/>
      <c r="AB1312" s="83"/>
      <c r="AC1312" s="83"/>
      <c r="AD1312" s="83"/>
      <c r="AE1312" s="83"/>
      <c r="AF1312" s="83"/>
      <c r="AG1312" s="83"/>
      <c r="AH1312" s="83"/>
      <c r="AI1312" s="83"/>
      <c r="AJ1312" s="83"/>
      <c r="AK1312" s="83"/>
      <c r="AL1312" s="83"/>
      <c r="AM1312" s="83"/>
      <c r="AN1312" s="83"/>
      <c r="AO1312" s="83"/>
      <c r="AP1312" s="83"/>
      <c r="AQ1312" s="83"/>
      <c r="AR1312" s="83"/>
      <c r="AS1312" s="83"/>
      <c r="AT1312" s="83"/>
      <c r="AU1312" s="83"/>
      <c r="AV1312" s="83"/>
      <c r="AW1312" s="83"/>
      <c r="AX1312" s="83"/>
      <c r="AY1312" s="83"/>
      <c r="AZ1312" s="83"/>
      <c r="BA1312" s="83"/>
      <c r="BB1312" s="83"/>
      <c r="BC1312" s="83"/>
      <c r="BD1312" s="83"/>
      <c r="BE1312" s="83"/>
      <c r="BF1312" s="83"/>
      <c r="BG1312" s="83"/>
      <c r="BH1312" s="83"/>
      <c r="BI1312" s="83"/>
      <c r="BJ1312" s="83"/>
      <c r="BK1312" s="83"/>
      <c r="BL1312" s="83"/>
      <c r="BM1312" s="83"/>
      <c r="BN1312" s="83"/>
      <c r="BO1312" s="83"/>
      <c r="BP1312" s="83"/>
      <c r="BQ1312" s="83"/>
      <c r="BR1312" s="83"/>
      <c r="BS1312" s="83"/>
      <c r="BT1312" s="83"/>
      <c r="BU1312" s="83"/>
      <c r="BV1312" s="83"/>
      <c r="BW1312" s="83"/>
      <c r="BX1312" s="83"/>
      <c r="BY1312" s="83"/>
      <c r="BZ1312" s="83"/>
      <c r="CA1312" s="83"/>
      <c r="CB1312" s="83"/>
      <c r="CC1312" s="83"/>
      <c r="CD1312" s="83"/>
      <c r="CE1312" s="83"/>
      <c r="CF1312" s="83"/>
      <c r="CG1312" s="83"/>
      <c r="CH1312" s="83"/>
      <c r="CI1312" s="83"/>
      <c r="CJ1312" s="83"/>
      <c r="CK1312" s="83"/>
      <c r="CL1312" s="83"/>
      <c r="CM1312" s="83"/>
      <c r="CN1312" s="83"/>
      <c r="CO1312" s="83"/>
      <c r="CP1312" s="83"/>
      <c r="CQ1312" s="83"/>
      <c r="CR1312" s="83"/>
      <c r="CS1312" s="83"/>
      <c r="CT1312" s="83"/>
      <c r="CU1312" s="83"/>
      <c r="CV1312" s="83"/>
      <c r="CW1312" s="83"/>
      <c r="CX1312" s="83"/>
      <c r="CY1312" s="83"/>
      <c r="CZ1312" s="83"/>
      <c r="DA1312" s="83"/>
      <c r="DB1312" s="83"/>
      <c r="DC1312" s="83"/>
      <c r="DD1312" s="83"/>
      <c r="DE1312" s="83"/>
      <c r="DF1312" s="83"/>
      <c r="DG1312" s="83"/>
      <c r="DH1312" s="83"/>
      <c r="DI1312" s="83"/>
      <c r="DJ1312" s="83"/>
      <c r="DK1312" s="83"/>
      <c r="DL1312" s="83"/>
      <c r="DM1312" s="83"/>
      <c r="DN1312" s="83"/>
      <c r="DO1312" s="83"/>
      <c r="DP1312" s="83"/>
      <c r="DQ1312" s="83"/>
      <c r="DR1312" s="83"/>
      <c r="DS1312" s="83"/>
      <c r="DT1312" s="83"/>
      <c r="DU1312" s="83"/>
      <c r="DV1312" s="83"/>
      <c r="DW1312" s="83"/>
      <c r="DX1312" s="83"/>
      <c r="DY1312" s="83"/>
      <c r="DZ1312" s="83"/>
      <c r="EA1312" s="83"/>
      <c r="EB1312" s="83"/>
      <c r="EC1312" s="83"/>
      <c r="ED1312" s="83"/>
      <c r="EE1312" s="83"/>
      <c r="EF1312" s="83"/>
      <c r="EG1312" s="83"/>
      <c r="EH1312" s="83"/>
      <c r="EI1312" s="83"/>
      <c r="EJ1312" s="83"/>
      <c r="EK1312" s="83"/>
      <c r="EL1312" s="83"/>
      <c r="EM1312" s="83"/>
      <c r="EN1312" s="83"/>
      <c r="EO1312" s="83"/>
      <c r="EP1312" s="83"/>
      <c r="EQ1312" s="83"/>
      <c r="ER1312" s="83"/>
      <c r="ES1312" s="83"/>
      <c r="ET1312" s="83"/>
      <c r="EU1312" s="83"/>
      <c r="EV1312" s="83"/>
      <c r="EW1312" s="83"/>
      <c r="EX1312" s="83"/>
      <c r="EY1312" s="83"/>
      <c r="EZ1312" s="83"/>
      <c r="FA1312" s="83"/>
      <c r="FB1312" s="83"/>
      <c r="FC1312" s="83"/>
      <c r="FD1312" s="83"/>
      <c r="FE1312" s="83"/>
      <c r="FF1312" s="83"/>
      <c r="FG1312" s="83"/>
      <c r="FH1312" s="83"/>
      <c r="FI1312" s="83"/>
      <c r="FJ1312" s="83"/>
      <c r="FK1312" s="83"/>
      <c r="FL1312" s="83"/>
      <c r="FM1312" s="83"/>
      <c r="FN1312" s="83"/>
      <c r="FO1312" s="83"/>
      <c r="FP1312" s="83"/>
      <c r="FQ1312" s="83"/>
      <c r="FR1312" s="110"/>
      <c r="FS1312" s="110"/>
      <c r="FT1312" s="110"/>
      <c r="FU1312" s="110"/>
      <c r="FV1312" s="110"/>
      <c r="FW1312" s="110"/>
      <c r="FX1312" s="110"/>
      <c r="FY1312" s="110"/>
      <c r="FZ1312" s="110"/>
      <c r="GA1312" s="110"/>
      <c r="GB1312" s="110"/>
      <c r="GC1312" s="110"/>
      <c r="GD1312" s="110"/>
      <c r="GE1312" s="110"/>
      <c r="GF1312" s="110"/>
      <c r="GG1312" s="110"/>
      <c r="GH1312" s="110"/>
      <c r="GI1312" s="110"/>
      <c r="GJ1312" s="110"/>
      <c r="GK1312" s="110"/>
      <c r="GL1312" s="110"/>
      <c r="GM1312" s="110"/>
      <c r="GN1312" s="110"/>
      <c r="GO1312" s="110"/>
      <c r="GP1312" s="110"/>
      <c r="GQ1312" s="110"/>
      <c r="GR1312" s="110"/>
      <c r="GS1312" s="110"/>
      <c r="GT1312" s="110"/>
      <c r="GU1312" s="110"/>
      <c r="GV1312" s="110"/>
      <c r="GW1312" s="110"/>
      <c r="GX1312" s="110"/>
      <c r="GY1312" s="110"/>
      <c r="GZ1312" s="110"/>
      <c r="HA1312" s="110"/>
      <c r="HB1312" s="110"/>
      <c r="HC1312" s="110"/>
      <c r="HD1312" s="110"/>
      <c r="HE1312" s="110"/>
      <c r="HF1312" s="110"/>
      <c r="HG1312" s="110"/>
      <c r="HH1312" s="110"/>
      <c r="HI1312" s="110"/>
      <c r="HJ1312" s="110"/>
      <c r="HK1312" s="110"/>
      <c r="HL1312" s="110"/>
      <c r="HM1312" s="110"/>
      <c r="HN1312" s="110"/>
      <c r="HO1312" s="110"/>
      <c r="HP1312" s="110"/>
      <c r="HQ1312" s="110"/>
      <c r="HR1312" s="110"/>
      <c r="HS1312" s="110"/>
      <c r="HT1312" s="110"/>
      <c r="HU1312" s="110"/>
      <c r="HV1312" s="110"/>
      <c r="HW1312" s="110"/>
      <c r="HX1312" s="110"/>
      <c r="HY1312" s="110"/>
      <c r="HZ1312" s="110"/>
      <c r="IA1312" s="110"/>
      <c r="IB1312" s="110"/>
      <c r="IC1312" s="110"/>
      <c r="ID1312" s="110"/>
      <c r="IE1312" s="110"/>
      <c r="IF1312" s="110"/>
      <c r="IG1312" s="110"/>
      <c r="IH1312" s="110"/>
      <c r="II1312" s="110"/>
      <c r="IJ1312" s="110"/>
      <c r="IK1312" s="110"/>
      <c r="IL1312" s="110"/>
      <c r="IM1312" s="110"/>
      <c r="IN1312" s="110"/>
      <c r="IO1312" s="110"/>
      <c r="IP1312" s="110"/>
      <c r="IQ1312" s="110"/>
      <c r="IR1312" s="110"/>
      <c r="IS1312" s="110"/>
      <c r="IT1312" s="110"/>
      <c r="IU1312" s="110"/>
      <c r="IV1312" s="110"/>
      <c r="IW1312" s="110"/>
      <c r="IX1312" s="110"/>
      <c r="IY1312" s="110"/>
      <c r="IZ1312" s="110"/>
      <c r="JA1312" s="110"/>
      <c r="JB1312" s="110"/>
      <c r="JC1312" s="110"/>
      <c r="JD1312" s="110"/>
      <c r="JE1312" s="110"/>
      <c r="JF1312" s="110"/>
      <c r="JG1312" s="110"/>
      <c r="JH1312" s="110"/>
      <c r="JI1312" s="110"/>
      <c r="JJ1312" s="110"/>
      <c r="JK1312" s="110"/>
      <c r="JL1312" s="110"/>
      <c r="JM1312" s="110"/>
      <c r="JN1312" s="110"/>
      <c r="JO1312" s="110"/>
      <c r="JP1312" s="110"/>
      <c r="JQ1312" s="110"/>
      <c r="JR1312" s="110"/>
      <c r="JS1312" s="110"/>
      <c r="JT1312" s="110"/>
      <c r="JU1312" s="110"/>
      <c r="JV1312" s="110"/>
      <c r="JW1312" s="110"/>
      <c r="JX1312" s="110"/>
      <c r="JY1312" s="110"/>
      <c r="JZ1312" s="110"/>
      <c r="KA1312" s="110"/>
      <c r="KB1312" s="110"/>
      <c r="KC1312" s="110"/>
      <c r="KD1312" s="110"/>
      <c r="KE1312" s="110"/>
      <c r="KF1312" s="110"/>
      <c r="KG1312" s="110"/>
      <c r="KH1312" s="110"/>
      <c r="KI1312" s="110"/>
      <c r="KJ1312" s="110"/>
      <c r="KK1312" s="110"/>
      <c r="KL1312" s="110"/>
      <c r="KM1312" s="110"/>
      <c r="KN1312" s="110"/>
      <c r="KO1312" s="110"/>
      <c r="KP1312" s="110"/>
      <c r="KQ1312" s="110"/>
      <c r="KR1312" s="110"/>
      <c r="KS1312" s="110"/>
      <c r="KT1312" s="110"/>
      <c r="KU1312" s="110"/>
      <c r="KV1312" s="110"/>
      <c r="KW1312" s="110"/>
      <c r="KX1312" s="110"/>
      <c r="KY1312" s="110"/>
      <c r="KZ1312" s="110"/>
      <c r="LA1312" s="110"/>
      <c r="LB1312" s="110"/>
      <c r="LC1312" s="110"/>
      <c r="LD1312" s="110"/>
      <c r="LE1312" s="110"/>
      <c r="LF1312" s="110"/>
      <c r="LG1312" s="110"/>
      <c r="LH1312" s="110"/>
      <c r="LI1312" s="110"/>
      <c r="LJ1312" s="110"/>
      <c r="LK1312" s="110"/>
      <c r="LL1312" s="110"/>
      <c r="LM1312" s="110"/>
      <c r="LN1312" s="110"/>
      <c r="LO1312" s="110"/>
      <c r="LP1312" s="110"/>
      <c r="LQ1312" s="110"/>
      <c r="LR1312" s="110"/>
      <c r="LS1312" s="110"/>
      <c r="LT1312" s="110"/>
      <c r="LU1312" s="110"/>
      <c r="LV1312" s="110"/>
      <c r="LW1312" s="110"/>
      <c r="LX1312" s="110"/>
      <c r="LY1312" s="110"/>
      <c r="LZ1312" s="110"/>
      <c r="MA1312" s="110"/>
      <c r="MB1312" s="110"/>
      <c r="MC1312" s="110"/>
      <c r="MD1312" s="110"/>
      <c r="ME1312" s="110"/>
      <c r="MF1312" s="110"/>
      <c r="MG1312" s="110"/>
      <c r="MH1312" s="110"/>
      <c r="MI1312" s="110"/>
      <c r="MJ1312" s="110"/>
      <c r="MK1312" s="110"/>
      <c r="ML1312" s="110"/>
      <c r="MM1312" s="110"/>
      <c r="MN1312" s="110"/>
      <c r="MO1312" s="110"/>
      <c r="MP1312" s="110"/>
      <c r="MQ1312" s="110"/>
      <c r="MR1312" s="110"/>
      <c r="MS1312" s="110"/>
      <c r="MT1312" s="110"/>
      <c r="MU1312" s="110"/>
      <c r="MV1312" s="110"/>
      <c r="MW1312" s="110"/>
      <c r="MX1312" s="110"/>
      <c r="MY1312" s="110"/>
      <c r="MZ1312" s="110"/>
      <c r="NA1312" s="110"/>
      <c r="NB1312" s="110"/>
      <c r="NC1312" s="110"/>
      <c r="ND1312" s="110"/>
      <c r="NE1312" s="110"/>
      <c r="NF1312" s="110"/>
      <c r="NG1312" s="110"/>
      <c r="NH1312" s="110"/>
      <c r="NI1312" s="110"/>
      <c r="NJ1312" s="110"/>
      <c r="NK1312" s="110"/>
      <c r="NL1312" s="110"/>
      <c r="NM1312" s="110"/>
      <c r="NN1312" s="110"/>
      <c r="NO1312" s="110"/>
      <c r="NP1312" s="110"/>
      <c r="NQ1312" s="110"/>
      <c r="NR1312" s="110"/>
      <c r="NS1312" s="110"/>
      <c r="NT1312" s="110"/>
      <c r="NU1312" s="110"/>
      <c r="NV1312" s="110"/>
      <c r="NW1312" s="110"/>
      <c r="NX1312" s="110"/>
      <c r="NY1312" s="110"/>
      <c r="NZ1312" s="110"/>
      <c r="OA1312" s="110"/>
      <c r="OB1312" s="110"/>
      <c r="OC1312" s="110"/>
      <c r="OD1312" s="110"/>
      <c r="OE1312" s="110"/>
      <c r="OF1312" s="110"/>
      <c r="OG1312" s="110"/>
      <c r="OH1312" s="110"/>
      <c r="OI1312" s="110"/>
      <c r="OJ1312" s="110"/>
      <c r="OK1312" s="110"/>
      <c r="OL1312" s="110"/>
      <c r="OM1312" s="110"/>
      <c r="ON1312" s="110"/>
      <c r="OO1312" s="110"/>
      <c r="OP1312" s="110"/>
      <c r="OQ1312" s="110"/>
      <c r="OR1312" s="110"/>
      <c r="OS1312" s="110"/>
      <c r="OT1312" s="110"/>
      <c r="OU1312" s="110"/>
      <c r="OV1312" s="110"/>
      <c r="OW1312" s="110"/>
      <c r="OX1312" s="110"/>
      <c r="OY1312" s="110"/>
      <c r="OZ1312" s="110"/>
      <c r="PA1312" s="110"/>
      <c r="PB1312" s="110"/>
      <c r="PC1312" s="110"/>
      <c r="PD1312" s="110"/>
      <c r="PE1312" s="110"/>
      <c r="PF1312" s="110"/>
    </row>
    <row r="1313" spans="1:422" x14ac:dyDescent="0.45">
      <c r="A1313" s="373" t="s">
        <v>29</v>
      </c>
      <c r="B1313" s="57" t="s">
        <v>1141</v>
      </c>
      <c r="C1313" s="83"/>
      <c r="D1313" s="83"/>
      <c r="E1313" s="83"/>
      <c r="F1313" s="83"/>
      <c r="G1313" s="83"/>
      <c r="H1313" s="83"/>
      <c r="I1313" s="83"/>
      <c r="J1313" s="83"/>
      <c r="K1313" s="83"/>
      <c r="L1313" s="83"/>
      <c r="M1313" s="83"/>
      <c r="N1313" s="83"/>
      <c r="O1313" s="83"/>
      <c r="P1313" s="83"/>
      <c r="Q1313" s="83"/>
      <c r="R1313" s="83"/>
      <c r="S1313" s="83"/>
      <c r="T1313" s="83"/>
      <c r="U1313" s="83"/>
      <c r="V1313" s="83"/>
      <c r="W1313" s="83"/>
      <c r="X1313" s="83"/>
      <c r="Y1313" s="83"/>
      <c r="Z1313" s="83"/>
      <c r="AA1313" s="83"/>
      <c r="AB1313" s="83"/>
      <c r="AC1313" s="83"/>
      <c r="AD1313" s="83"/>
      <c r="AE1313" s="83"/>
      <c r="AF1313" s="83"/>
      <c r="AG1313" s="83"/>
      <c r="AH1313" s="83"/>
      <c r="AI1313" s="83"/>
      <c r="AJ1313" s="83"/>
      <c r="AK1313" s="83"/>
      <c r="AL1313" s="83"/>
      <c r="AM1313" s="83"/>
      <c r="AN1313" s="83"/>
      <c r="AO1313" s="83"/>
      <c r="AP1313" s="83"/>
      <c r="AQ1313" s="83"/>
      <c r="AR1313" s="83"/>
      <c r="AS1313" s="83"/>
      <c r="AT1313" s="83"/>
      <c r="AU1313" s="83"/>
      <c r="AV1313" s="83"/>
      <c r="AW1313" s="83"/>
      <c r="AX1313" s="83"/>
      <c r="AY1313" s="83"/>
      <c r="AZ1313" s="83"/>
      <c r="BA1313" s="83"/>
      <c r="BB1313" s="83"/>
      <c r="BC1313" s="83"/>
      <c r="BD1313" s="83"/>
      <c r="BE1313" s="83"/>
      <c r="BF1313" s="83"/>
      <c r="BG1313" s="83"/>
      <c r="BH1313" s="83"/>
      <c r="BI1313" s="83"/>
      <c r="BJ1313" s="83"/>
      <c r="BK1313" s="83"/>
      <c r="BL1313" s="83"/>
      <c r="BM1313" s="83"/>
      <c r="BN1313" s="83"/>
      <c r="BO1313" s="83"/>
      <c r="BP1313" s="83"/>
      <c r="BQ1313" s="83"/>
      <c r="BR1313" s="83"/>
      <c r="BS1313" s="83"/>
      <c r="BT1313" s="83"/>
      <c r="BU1313" s="83"/>
      <c r="BV1313" s="83"/>
      <c r="BW1313" s="83"/>
      <c r="BX1313" s="83"/>
      <c r="BY1313" s="83"/>
      <c r="BZ1313" s="83"/>
      <c r="CA1313" s="83"/>
      <c r="CB1313" s="83"/>
      <c r="CC1313" s="83"/>
      <c r="CD1313" s="83"/>
      <c r="CE1313" s="83"/>
      <c r="CF1313" s="83"/>
      <c r="CG1313" s="83"/>
      <c r="CH1313" s="83"/>
      <c r="CI1313" s="83"/>
      <c r="CJ1313" s="83"/>
      <c r="CK1313" s="83"/>
      <c r="CL1313" s="83"/>
      <c r="CM1313" s="83"/>
      <c r="CN1313" s="83"/>
      <c r="CO1313" s="83"/>
      <c r="CP1313" s="83"/>
      <c r="CQ1313" s="83"/>
      <c r="CR1313" s="83"/>
      <c r="CS1313" s="83"/>
      <c r="CT1313" s="83"/>
      <c r="CU1313" s="83"/>
      <c r="CV1313" s="83"/>
      <c r="CW1313" s="83"/>
      <c r="CX1313" s="83"/>
      <c r="CY1313" s="83"/>
      <c r="CZ1313" s="83"/>
      <c r="DA1313" s="83"/>
      <c r="DB1313" s="83"/>
      <c r="DC1313" s="83"/>
      <c r="DD1313" s="83"/>
      <c r="DE1313" s="83"/>
      <c r="DF1313" s="83"/>
      <c r="DG1313" s="83"/>
      <c r="DH1313" s="83"/>
      <c r="DI1313" s="83"/>
      <c r="DJ1313" s="83"/>
      <c r="DK1313" s="83"/>
      <c r="DL1313" s="83"/>
      <c r="DM1313" s="83"/>
      <c r="DN1313" s="83"/>
      <c r="DO1313" s="83"/>
      <c r="DP1313" s="83"/>
      <c r="DQ1313" s="83"/>
      <c r="DR1313" s="83"/>
      <c r="DS1313" s="83"/>
      <c r="DT1313" s="83"/>
      <c r="DU1313" s="83"/>
      <c r="DV1313" s="83"/>
      <c r="DW1313" s="83"/>
      <c r="DX1313" s="83"/>
      <c r="DY1313" s="83"/>
      <c r="DZ1313" s="83"/>
      <c r="EA1313" s="83"/>
      <c r="EB1313" s="83"/>
      <c r="EC1313" s="83"/>
      <c r="ED1313" s="83"/>
      <c r="EE1313" s="83"/>
      <c r="EF1313" s="83"/>
      <c r="EG1313" s="83"/>
      <c r="EH1313" s="83"/>
      <c r="EI1313" s="83"/>
      <c r="EJ1313" s="83"/>
      <c r="EK1313" s="83"/>
      <c r="EL1313" s="83"/>
      <c r="EM1313" s="83"/>
      <c r="EN1313" s="83"/>
      <c r="EO1313" s="83"/>
      <c r="EP1313" s="83"/>
      <c r="EQ1313" s="83"/>
      <c r="ER1313" s="83"/>
      <c r="ES1313" s="83"/>
      <c r="ET1313" s="83"/>
      <c r="EU1313" s="83"/>
      <c r="EV1313" s="83"/>
      <c r="EW1313" s="83"/>
      <c r="EX1313" s="83"/>
      <c r="EY1313" s="83"/>
      <c r="EZ1313" s="83"/>
      <c r="FA1313" s="83"/>
      <c r="FB1313" s="83"/>
      <c r="FC1313" s="83"/>
      <c r="FD1313" s="83"/>
      <c r="FE1313" s="83"/>
      <c r="FF1313" s="83"/>
      <c r="FG1313" s="83"/>
      <c r="FH1313" s="83"/>
      <c r="FI1313" s="83"/>
      <c r="FJ1313" s="83"/>
      <c r="FK1313" s="83"/>
      <c r="FL1313" s="83"/>
      <c r="FM1313" s="83"/>
      <c r="FN1313" s="83"/>
      <c r="FO1313" s="83"/>
      <c r="FP1313" s="83"/>
      <c r="FQ1313" s="83"/>
      <c r="FR1313" s="110"/>
      <c r="FS1313" s="110"/>
      <c r="FT1313" s="110"/>
      <c r="FU1313" s="110"/>
      <c r="FV1313" s="110"/>
      <c r="FW1313" s="110"/>
      <c r="FX1313" s="110"/>
      <c r="FY1313" s="110"/>
      <c r="FZ1313" s="110"/>
      <c r="GA1313" s="110"/>
      <c r="GB1313" s="110"/>
      <c r="GC1313" s="110"/>
      <c r="GD1313" s="110"/>
      <c r="GE1313" s="110"/>
      <c r="GF1313" s="110"/>
      <c r="GG1313" s="110"/>
      <c r="GH1313" s="110"/>
      <c r="GI1313" s="110"/>
      <c r="GJ1313" s="110"/>
      <c r="GK1313" s="110"/>
      <c r="GL1313" s="110"/>
      <c r="GM1313" s="110"/>
      <c r="GN1313" s="110"/>
      <c r="GO1313" s="110"/>
      <c r="GP1313" s="110"/>
      <c r="GQ1313" s="110"/>
      <c r="GR1313" s="110"/>
      <c r="GS1313" s="110"/>
      <c r="GT1313" s="110"/>
      <c r="GU1313" s="110"/>
      <c r="GV1313" s="110"/>
      <c r="GW1313" s="110"/>
      <c r="GX1313" s="110"/>
      <c r="GY1313" s="110"/>
      <c r="GZ1313" s="110"/>
      <c r="HA1313" s="110"/>
      <c r="HB1313" s="110"/>
      <c r="HC1313" s="110"/>
      <c r="HD1313" s="110"/>
      <c r="HE1313" s="110"/>
      <c r="HF1313" s="110"/>
      <c r="HG1313" s="110"/>
      <c r="HH1313" s="110"/>
      <c r="HI1313" s="110"/>
      <c r="HJ1313" s="110"/>
      <c r="HK1313" s="110"/>
      <c r="HL1313" s="110"/>
      <c r="HM1313" s="110"/>
      <c r="HN1313" s="110"/>
      <c r="HO1313" s="110"/>
      <c r="HP1313" s="110"/>
      <c r="HQ1313" s="110"/>
      <c r="HR1313" s="110"/>
      <c r="HS1313" s="110"/>
      <c r="HT1313" s="110"/>
      <c r="HU1313" s="110"/>
      <c r="HV1313" s="110"/>
      <c r="HW1313" s="110"/>
      <c r="HX1313" s="110"/>
      <c r="HY1313" s="110"/>
      <c r="HZ1313" s="110"/>
      <c r="IA1313" s="110"/>
      <c r="IB1313" s="110"/>
      <c r="IC1313" s="110"/>
      <c r="ID1313" s="110"/>
      <c r="IE1313" s="110"/>
      <c r="IF1313" s="110"/>
      <c r="IG1313" s="110"/>
      <c r="IH1313" s="110"/>
      <c r="II1313" s="110"/>
      <c r="IJ1313" s="110"/>
      <c r="IK1313" s="110"/>
      <c r="IL1313" s="110"/>
      <c r="IM1313" s="110"/>
      <c r="IN1313" s="110"/>
      <c r="IO1313" s="110"/>
      <c r="IP1313" s="110"/>
      <c r="IQ1313" s="110"/>
      <c r="IR1313" s="110"/>
      <c r="IS1313" s="110"/>
      <c r="IT1313" s="110"/>
      <c r="IU1313" s="110"/>
      <c r="IV1313" s="110"/>
      <c r="IW1313" s="110"/>
      <c r="IX1313" s="110"/>
      <c r="IY1313" s="110"/>
      <c r="IZ1313" s="110"/>
      <c r="JA1313" s="110"/>
      <c r="JB1313" s="110"/>
      <c r="JC1313" s="110"/>
      <c r="JD1313" s="110"/>
      <c r="JE1313" s="110"/>
      <c r="JF1313" s="110"/>
      <c r="JG1313" s="110"/>
      <c r="JH1313" s="110"/>
      <c r="JI1313" s="110"/>
      <c r="JJ1313" s="110"/>
      <c r="JK1313" s="110"/>
      <c r="JL1313" s="110"/>
      <c r="JM1313" s="110"/>
      <c r="JN1313" s="110"/>
      <c r="JO1313" s="110"/>
      <c r="JP1313" s="110"/>
      <c r="JQ1313" s="110"/>
      <c r="JR1313" s="110"/>
      <c r="JS1313" s="110"/>
      <c r="JT1313" s="110"/>
      <c r="JU1313" s="110"/>
      <c r="JV1313" s="110"/>
      <c r="JW1313" s="110"/>
      <c r="JX1313" s="110"/>
      <c r="JY1313" s="110"/>
      <c r="JZ1313" s="110"/>
      <c r="KA1313" s="110"/>
      <c r="KB1313" s="110"/>
      <c r="KC1313" s="110"/>
      <c r="KD1313" s="110"/>
      <c r="KE1313" s="110"/>
      <c r="KF1313" s="110"/>
      <c r="KG1313" s="110"/>
      <c r="KH1313" s="110"/>
      <c r="KI1313" s="110"/>
      <c r="KJ1313" s="110"/>
      <c r="KK1313" s="110"/>
      <c r="KL1313" s="110"/>
      <c r="KM1313" s="110"/>
      <c r="KN1313" s="110"/>
      <c r="KO1313" s="110"/>
      <c r="KP1313" s="110"/>
      <c r="KQ1313" s="110"/>
      <c r="KR1313" s="110"/>
      <c r="KS1313" s="110"/>
      <c r="KT1313" s="110"/>
      <c r="KU1313" s="110"/>
      <c r="KV1313" s="110"/>
      <c r="KW1313" s="110"/>
      <c r="KX1313" s="110"/>
      <c r="KY1313" s="110"/>
      <c r="KZ1313" s="110"/>
      <c r="LA1313" s="110"/>
      <c r="LB1313" s="110"/>
      <c r="LC1313" s="110"/>
      <c r="LD1313" s="110"/>
      <c r="LE1313" s="110"/>
      <c r="LF1313" s="110"/>
      <c r="LG1313" s="110"/>
      <c r="LH1313" s="110"/>
      <c r="LI1313" s="110"/>
      <c r="LJ1313" s="110"/>
      <c r="LK1313" s="110"/>
      <c r="LL1313" s="110"/>
      <c r="LM1313" s="110"/>
      <c r="LN1313" s="110"/>
      <c r="LO1313" s="110"/>
      <c r="LP1313" s="110"/>
      <c r="LQ1313" s="110"/>
      <c r="LR1313" s="110"/>
      <c r="LS1313" s="110"/>
      <c r="LT1313" s="110"/>
      <c r="LU1313" s="110"/>
      <c r="LV1313" s="110"/>
      <c r="LW1313" s="110"/>
      <c r="LX1313" s="110"/>
      <c r="LY1313" s="110"/>
      <c r="LZ1313" s="110"/>
      <c r="MA1313" s="110"/>
      <c r="MB1313" s="110"/>
      <c r="MC1313" s="110"/>
      <c r="MD1313" s="110"/>
      <c r="ME1313" s="110"/>
      <c r="MF1313" s="110"/>
      <c r="MG1313" s="110"/>
      <c r="MH1313" s="110"/>
      <c r="MI1313" s="110"/>
      <c r="MJ1313" s="110"/>
      <c r="MK1313" s="110"/>
      <c r="ML1313" s="110"/>
      <c r="MM1313" s="110"/>
      <c r="MN1313" s="110"/>
      <c r="MO1313" s="110"/>
      <c r="MP1313" s="110"/>
      <c r="MQ1313" s="110"/>
      <c r="MR1313" s="110"/>
      <c r="MS1313" s="110"/>
      <c r="MT1313" s="110"/>
      <c r="MU1313" s="110"/>
      <c r="MV1313" s="110"/>
      <c r="MW1313" s="110"/>
      <c r="MX1313" s="110"/>
      <c r="MY1313" s="110"/>
      <c r="MZ1313" s="110"/>
      <c r="NA1313" s="110"/>
      <c r="NB1313" s="110"/>
      <c r="NC1313" s="110"/>
      <c r="ND1313" s="110"/>
      <c r="NE1313" s="110"/>
      <c r="NF1313" s="110"/>
      <c r="NG1313" s="110"/>
      <c r="NH1313" s="110"/>
      <c r="NI1313" s="110"/>
      <c r="NJ1313" s="110"/>
      <c r="NK1313" s="110"/>
      <c r="NL1313" s="110"/>
      <c r="NM1313" s="110"/>
      <c r="NN1313" s="110"/>
      <c r="NO1313" s="110"/>
      <c r="NP1313" s="110"/>
      <c r="NQ1313" s="110"/>
      <c r="NR1313" s="110"/>
      <c r="NS1313" s="110"/>
      <c r="NT1313" s="110"/>
      <c r="NU1313" s="110"/>
      <c r="NV1313" s="110"/>
      <c r="NW1313" s="110"/>
      <c r="NX1313" s="110"/>
      <c r="NY1313" s="110"/>
      <c r="NZ1313" s="110"/>
      <c r="OA1313" s="110"/>
      <c r="OB1313" s="110"/>
      <c r="OC1313" s="110"/>
      <c r="OD1313" s="110"/>
      <c r="OE1313" s="110"/>
      <c r="OF1313" s="110"/>
      <c r="OG1313" s="110"/>
      <c r="OH1313" s="110"/>
      <c r="OI1313" s="110"/>
      <c r="OJ1313" s="110"/>
      <c r="OK1313" s="110"/>
      <c r="OL1313" s="110"/>
      <c r="OM1313" s="110"/>
      <c r="ON1313" s="110"/>
      <c r="OO1313" s="110"/>
      <c r="OP1313" s="110"/>
      <c r="OQ1313" s="110"/>
      <c r="OR1313" s="110"/>
      <c r="OS1313" s="110"/>
      <c r="OT1313" s="110"/>
      <c r="OU1313" s="110"/>
      <c r="OV1313" s="110"/>
      <c r="OW1313" s="110"/>
      <c r="OX1313" s="110"/>
      <c r="OY1313" s="110"/>
      <c r="OZ1313" s="110"/>
      <c r="PA1313" s="110"/>
      <c r="PB1313" s="110"/>
      <c r="PC1313" s="110"/>
      <c r="PD1313" s="110"/>
      <c r="PE1313" s="110"/>
      <c r="PF1313" s="110"/>
    </row>
    <row r="1314" spans="1:422" x14ac:dyDescent="0.45">
      <c r="A1314" s="374"/>
      <c r="B1314" s="57" t="s">
        <v>440</v>
      </c>
      <c r="C1314" s="83"/>
      <c r="D1314" s="83"/>
      <c r="E1314" s="83"/>
      <c r="F1314" s="83"/>
      <c r="G1314" s="83"/>
      <c r="H1314" s="83"/>
      <c r="I1314" s="83"/>
      <c r="J1314" s="83"/>
      <c r="K1314" s="83"/>
      <c r="L1314" s="83"/>
      <c r="M1314" s="83"/>
      <c r="N1314" s="83"/>
      <c r="O1314" s="83"/>
      <c r="P1314" s="83"/>
      <c r="Q1314" s="83"/>
      <c r="R1314" s="83"/>
      <c r="S1314" s="83"/>
      <c r="T1314" s="83"/>
      <c r="U1314" s="83"/>
      <c r="V1314" s="83"/>
      <c r="W1314" s="83"/>
      <c r="X1314" s="83"/>
      <c r="Y1314" s="83"/>
      <c r="Z1314" s="83"/>
      <c r="AA1314" s="83"/>
      <c r="AB1314" s="83"/>
      <c r="AC1314" s="83"/>
      <c r="AD1314" s="83"/>
      <c r="AE1314" s="83"/>
      <c r="AF1314" s="83"/>
      <c r="AG1314" s="83"/>
      <c r="AH1314" s="83"/>
      <c r="AI1314" s="83"/>
      <c r="AJ1314" s="83"/>
      <c r="AK1314" s="83"/>
      <c r="AL1314" s="83"/>
      <c r="AM1314" s="83"/>
      <c r="AN1314" s="83"/>
      <c r="AO1314" s="83"/>
      <c r="AP1314" s="83"/>
      <c r="AQ1314" s="83"/>
      <c r="AR1314" s="83"/>
      <c r="AS1314" s="83"/>
      <c r="AT1314" s="83"/>
      <c r="AU1314" s="83"/>
      <c r="AV1314" s="83"/>
      <c r="AW1314" s="83"/>
      <c r="AX1314" s="83"/>
      <c r="AY1314" s="83"/>
      <c r="AZ1314" s="83"/>
      <c r="BA1314" s="83"/>
      <c r="BB1314" s="83"/>
      <c r="BC1314" s="83"/>
      <c r="BD1314" s="83"/>
      <c r="BE1314" s="83"/>
      <c r="BF1314" s="83"/>
      <c r="BG1314" s="83"/>
      <c r="BH1314" s="83"/>
      <c r="BI1314" s="83"/>
      <c r="BJ1314" s="83"/>
      <c r="BK1314" s="83"/>
      <c r="BL1314" s="83"/>
      <c r="BM1314" s="83"/>
      <c r="BN1314" s="83"/>
      <c r="BO1314" s="83"/>
      <c r="BP1314" s="83"/>
      <c r="BQ1314" s="83"/>
      <c r="BR1314" s="83"/>
      <c r="BS1314" s="83"/>
      <c r="BT1314" s="83"/>
      <c r="BU1314" s="83"/>
      <c r="BV1314" s="83"/>
      <c r="BW1314" s="83"/>
      <c r="BX1314" s="83"/>
      <c r="BY1314" s="83"/>
      <c r="BZ1314" s="83"/>
      <c r="CA1314" s="83"/>
      <c r="CB1314" s="83"/>
      <c r="CC1314" s="83"/>
      <c r="CD1314" s="83"/>
      <c r="CE1314" s="83"/>
      <c r="CF1314" s="83"/>
      <c r="CG1314" s="83"/>
      <c r="CH1314" s="83"/>
      <c r="CI1314" s="83"/>
      <c r="CJ1314" s="83"/>
      <c r="CK1314" s="83"/>
      <c r="CL1314" s="83"/>
      <c r="CM1314" s="83"/>
      <c r="CN1314" s="83"/>
      <c r="CO1314" s="83"/>
      <c r="CP1314" s="83"/>
      <c r="CQ1314" s="83"/>
      <c r="CR1314" s="83"/>
      <c r="CS1314" s="83"/>
      <c r="CT1314" s="83"/>
      <c r="CU1314" s="83"/>
      <c r="CV1314" s="83"/>
      <c r="CW1314" s="83"/>
      <c r="CX1314" s="83"/>
      <c r="CY1314" s="83"/>
      <c r="CZ1314" s="83"/>
      <c r="DA1314" s="83"/>
      <c r="DB1314" s="83"/>
      <c r="DC1314" s="83"/>
      <c r="DD1314" s="83"/>
      <c r="DE1314" s="83"/>
      <c r="DF1314" s="83"/>
      <c r="DG1314" s="83"/>
      <c r="DH1314" s="83"/>
      <c r="DI1314" s="83"/>
      <c r="DJ1314" s="83"/>
      <c r="DK1314" s="83"/>
      <c r="DL1314" s="83"/>
      <c r="DM1314" s="83"/>
      <c r="DN1314" s="83"/>
      <c r="DO1314" s="83"/>
      <c r="DP1314" s="83"/>
      <c r="DQ1314" s="83"/>
      <c r="DR1314" s="83"/>
      <c r="DS1314" s="83"/>
      <c r="DT1314" s="83"/>
      <c r="DU1314" s="83"/>
      <c r="DV1314" s="83"/>
      <c r="DW1314" s="83"/>
      <c r="DX1314" s="83"/>
      <c r="DY1314" s="83"/>
      <c r="DZ1314" s="83"/>
      <c r="EA1314" s="83"/>
      <c r="EB1314" s="83"/>
      <c r="EC1314" s="83"/>
      <c r="ED1314" s="83"/>
      <c r="EE1314" s="83"/>
      <c r="EF1314" s="83"/>
      <c r="EG1314" s="83"/>
      <c r="EH1314" s="83"/>
      <c r="EI1314" s="83"/>
      <c r="EJ1314" s="83"/>
      <c r="EK1314" s="83"/>
      <c r="EL1314" s="83"/>
      <c r="EM1314" s="83"/>
      <c r="EN1314" s="83"/>
      <c r="EO1314" s="83"/>
      <c r="EP1314" s="83"/>
      <c r="EQ1314" s="83"/>
      <c r="ER1314" s="83"/>
      <c r="ES1314" s="83"/>
      <c r="ET1314" s="83"/>
      <c r="EU1314" s="83"/>
      <c r="EV1314" s="83"/>
      <c r="EW1314" s="83"/>
      <c r="EX1314" s="83"/>
      <c r="EY1314" s="83"/>
      <c r="EZ1314" s="83"/>
      <c r="FA1314" s="83"/>
      <c r="FB1314" s="83"/>
      <c r="FC1314" s="83"/>
      <c r="FD1314" s="83"/>
      <c r="FE1314" s="83"/>
      <c r="FF1314" s="83"/>
      <c r="FG1314" s="83"/>
      <c r="FH1314" s="83"/>
      <c r="FI1314" s="83"/>
      <c r="FJ1314" s="83"/>
      <c r="FK1314" s="83"/>
      <c r="FL1314" s="83"/>
      <c r="FM1314" s="83"/>
      <c r="FN1314" s="83"/>
      <c r="FO1314" s="83"/>
      <c r="FP1314" s="83"/>
      <c r="FQ1314" s="83"/>
      <c r="FR1314" s="110"/>
      <c r="FS1314" s="110"/>
      <c r="FT1314" s="110"/>
      <c r="FU1314" s="110"/>
      <c r="FV1314" s="110"/>
      <c r="FW1314" s="110"/>
      <c r="FX1314" s="110"/>
      <c r="FY1314" s="110"/>
      <c r="FZ1314" s="110"/>
      <c r="GA1314" s="110"/>
      <c r="GB1314" s="110"/>
      <c r="GC1314" s="110"/>
      <c r="GD1314" s="110"/>
      <c r="GE1314" s="110"/>
      <c r="GF1314" s="110"/>
      <c r="GG1314" s="110"/>
      <c r="GH1314" s="110"/>
      <c r="GI1314" s="110"/>
      <c r="GJ1314" s="110"/>
      <c r="GK1314" s="110"/>
      <c r="GL1314" s="110"/>
      <c r="GM1314" s="110"/>
      <c r="GN1314" s="110"/>
      <c r="GO1314" s="110"/>
      <c r="GP1314" s="110"/>
      <c r="GQ1314" s="110"/>
      <c r="GR1314" s="110"/>
      <c r="GS1314" s="110"/>
      <c r="GT1314" s="110"/>
      <c r="GU1314" s="110"/>
      <c r="GV1314" s="110"/>
      <c r="GW1314" s="110"/>
      <c r="GX1314" s="110"/>
      <c r="GY1314" s="110"/>
      <c r="GZ1314" s="110"/>
      <c r="HA1314" s="110"/>
      <c r="HB1314" s="110"/>
      <c r="HC1314" s="110"/>
      <c r="HD1314" s="110"/>
      <c r="HE1314" s="110"/>
      <c r="HF1314" s="110"/>
      <c r="HG1314" s="110"/>
      <c r="HH1314" s="110"/>
      <c r="HI1314" s="110"/>
      <c r="HJ1314" s="110"/>
      <c r="HK1314" s="110"/>
      <c r="HL1314" s="110"/>
      <c r="HM1314" s="110"/>
      <c r="HN1314" s="110"/>
      <c r="HO1314" s="110"/>
      <c r="HP1314" s="110"/>
      <c r="HQ1314" s="110"/>
      <c r="HR1314" s="110"/>
      <c r="HS1314" s="110"/>
      <c r="HT1314" s="110"/>
      <c r="HU1314" s="110"/>
      <c r="HV1314" s="110"/>
      <c r="HW1314" s="110"/>
      <c r="HX1314" s="110"/>
      <c r="HY1314" s="110"/>
      <c r="HZ1314" s="110"/>
      <c r="IA1314" s="110"/>
      <c r="IB1314" s="110"/>
      <c r="IC1314" s="110"/>
      <c r="ID1314" s="110"/>
      <c r="IE1314" s="110"/>
      <c r="IF1314" s="110"/>
      <c r="IG1314" s="110"/>
      <c r="IH1314" s="110"/>
      <c r="II1314" s="110"/>
      <c r="IJ1314" s="110"/>
      <c r="IK1314" s="110"/>
      <c r="IL1314" s="110"/>
      <c r="IM1314" s="110"/>
      <c r="IN1314" s="110"/>
      <c r="IO1314" s="110"/>
      <c r="IP1314" s="110"/>
      <c r="IQ1314" s="110"/>
      <c r="IR1314" s="110"/>
      <c r="IS1314" s="110"/>
      <c r="IT1314" s="110"/>
      <c r="IU1314" s="110"/>
      <c r="IV1314" s="110"/>
      <c r="IW1314" s="110"/>
      <c r="IX1314" s="110"/>
      <c r="IY1314" s="110"/>
      <c r="IZ1314" s="110"/>
      <c r="JA1314" s="110"/>
      <c r="JB1314" s="110"/>
      <c r="JC1314" s="110"/>
      <c r="JD1314" s="110"/>
      <c r="JE1314" s="110"/>
      <c r="JF1314" s="110"/>
      <c r="JG1314" s="110"/>
      <c r="JH1314" s="110"/>
      <c r="JI1314" s="110"/>
      <c r="JJ1314" s="110"/>
      <c r="JK1314" s="110"/>
      <c r="JL1314" s="110"/>
      <c r="JM1314" s="110"/>
      <c r="JN1314" s="110"/>
      <c r="JO1314" s="110"/>
      <c r="JP1314" s="110"/>
      <c r="JQ1314" s="110"/>
      <c r="JR1314" s="110"/>
      <c r="JS1314" s="110"/>
      <c r="JT1314" s="110"/>
      <c r="JU1314" s="110"/>
      <c r="JV1314" s="110"/>
      <c r="JW1314" s="110"/>
      <c r="JX1314" s="110"/>
      <c r="JY1314" s="110"/>
      <c r="JZ1314" s="110"/>
      <c r="KA1314" s="110"/>
      <c r="KB1314" s="110"/>
      <c r="KC1314" s="110"/>
      <c r="KD1314" s="110"/>
      <c r="KE1314" s="110"/>
      <c r="KF1314" s="110"/>
      <c r="KG1314" s="110"/>
      <c r="KH1314" s="110"/>
      <c r="KI1314" s="110"/>
      <c r="KJ1314" s="110"/>
      <c r="KK1314" s="110"/>
      <c r="KL1314" s="110"/>
      <c r="KM1314" s="110"/>
      <c r="KN1314" s="110"/>
      <c r="KO1314" s="110"/>
      <c r="KP1314" s="110"/>
      <c r="KQ1314" s="110"/>
      <c r="KR1314" s="110"/>
      <c r="KS1314" s="110"/>
      <c r="KT1314" s="110"/>
      <c r="KU1314" s="110"/>
      <c r="KV1314" s="110"/>
      <c r="KW1314" s="110"/>
      <c r="KX1314" s="110"/>
      <c r="KY1314" s="110"/>
      <c r="KZ1314" s="110"/>
      <c r="LA1314" s="110"/>
      <c r="LB1314" s="110"/>
      <c r="LC1314" s="110"/>
      <c r="LD1314" s="110"/>
      <c r="LE1314" s="110"/>
      <c r="LF1314" s="110"/>
      <c r="LG1314" s="110"/>
      <c r="LH1314" s="110"/>
      <c r="LI1314" s="110"/>
      <c r="LJ1314" s="110"/>
      <c r="LK1314" s="110"/>
      <c r="LL1314" s="110"/>
      <c r="LM1314" s="110"/>
      <c r="LN1314" s="110"/>
      <c r="LO1314" s="110"/>
      <c r="LP1314" s="110"/>
      <c r="LQ1314" s="110"/>
      <c r="LR1314" s="110"/>
      <c r="LS1314" s="110"/>
      <c r="LT1314" s="110"/>
      <c r="LU1314" s="110"/>
      <c r="LV1314" s="110"/>
      <c r="LW1314" s="110"/>
      <c r="LX1314" s="110"/>
      <c r="LY1314" s="110"/>
      <c r="LZ1314" s="110"/>
      <c r="MA1314" s="110"/>
      <c r="MB1314" s="110"/>
      <c r="MC1314" s="110"/>
      <c r="MD1314" s="110"/>
      <c r="ME1314" s="110"/>
      <c r="MF1314" s="110"/>
      <c r="MG1314" s="110"/>
      <c r="MH1314" s="110"/>
      <c r="MI1314" s="110"/>
      <c r="MJ1314" s="110"/>
      <c r="MK1314" s="110"/>
      <c r="ML1314" s="110"/>
      <c r="MM1314" s="110"/>
      <c r="MN1314" s="110"/>
      <c r="MO1314" s="110"/>
      <c r="MP1314" s="110"/>
      <c r="MQ1314" s="110"/>
      <c r="MR1314" s="110"/>
      <c r="MS1314" s="110"/>
      <c r="MT1314" s="110"/>
      <c r="MU1314" s="110"/>
      <c r="MV1314" s="110"/>
      <c r="MW1314" s="110"/>
      <c r="MX1314" s="110"/>
      <c r="MY1314" s="110"/>
      <c r="MZ1314" s="110"/>
      <c r="NA1314" s="110"/>
      <c r="NB1314" s="110"/>
      <c r="NC1314" s="110"/>
      <c r="ND1314" s="110"/>
      <c r="NE1314" s="110"/>
      <c r="NF1314" s="110"/>
      <c r="NG1314" s="110"/>
      <c r="NH1314" s="110"/>
      <c r="NI1314" s="110"/>
      <c r="NJ1314" s="110"/>
      <c r="NK1314" s="110"/>
      <c r="NL1314" s="110"/>
      <c r="NM1314" s="110"/>
      <c r="NN1314" s="110"/>
      <c r="NO1314" s="110"/>
      <c r="NP1314" s="110"/>
      <c r="NQ1314" s="110"/>
      <c r="NR1314" s="110"/>
      <c r="NS1314" s="110"/>
      <c r="NT1314" s="110"/>
      <c r="NU1314" s="110"/>
      <c r="NV1314" s="110"/>
      <c r="NW1314" s="110"/>
      <c r="NX1314" s="110"/>
      <c r="NY1314" s="110"/>
      <c r="NZ1314" s="110"/>
      <c r="OA1314" s="110"/>
      <c r="OB1314" s="110"/>
      <c r="OC1314" s="110"/>
      <c r="OD1314" s="110"/>
      <c r="OE1314" s="110"/>
      <c r="OF1314" s="110"/>
      <c r="OG1314" s="110"/>
      <c r="OH1314" s="110"/>
      <c r="OI1314" s="110"/>
      <c r="OJ1314" s="110"/>
      <c r="OK1314" s="110"/>
      <c r="OL1314" s="110"/>
      <c r="OM1314" s="110"/>
      <c r="ON1314" s="110"/>
      <c r="OO1314" s="110"/>
      <c r="OP1314" s="110"/>
      <c r="OQ1314" s="110"/>
      <c r="OR1314" s="110"/>
      <c r="OS1314" s="110"/>
      <c r="OT1314" s="110"/>
      <c r="OU1314" s="110"/>
      <c r="OV1314" s="110"/>
      <c r="OW1314" s="110"/>
      <c r="OX1314" s="110"/>
      <c r="OY1314" s="110"/>
      <c r="OZ1314" s="110"/>
      <c r="PA1314" s="110"/>
      <c r="PB1314" s="110"/>
      <c r="PC1314" s="110"/>
      <c r="PD1314" s="110"/>
      <c r="PE1314" s="110"/>
      <c r="PF1314" s="110"/>
    </row>
    <row r="1315" spans="1:422" x14ac:dyDescent="0.45">
      <c r="A1315" s="375"/>
      <c r="B1315" s="57" t="s">
        <v>53</v>
      </c>
      <c r="C1315" s="83"/>
      <c r="D1315" s="83"/>
      <c r="E1315" s="83"/>
      <c r="F1315" s="83"/>
      <c r="G1315" s="83"/>
      <c r="H1315" s="83"/>
      <c r="I1315" s="83"/>
      <c r="J1315" s="83"/>
      <c r="K1315" s="83"/>
      <c r="L1315" s="83"/>
      <c r="M1315" s="83"/>
      <c r="N1315" s="83"/>
      <c r="O1315" s="83"/>
      <c r="P1315" s="83"/>
      <c r="Q1315" s="83"/>
      <c r="R1315" s="83"/>
      <c r="S1315" s="83"/>
      <c r="T1315" s="83"/>
      <c r="U1315" s="83"/>
      <c r="V1315" s="83"/>
      <c r="W1315" s="83"/>
      <c r="X1315" s="83"/>
      <c r="Y1315" s="83"/>
      <c r="Z1315" s="83"/>
      <c r="AA1315" s="83"/>
      <c r="AB1315" s="83"/>
      <c r="AC1315" s="83"/>
      <c r="AD1315" s="83"/>
      <c r="AE1315" s="83"/>
      <c r="AF1315" s="83"/>
      <c r="AG1315" s="83"/>
      <c r="AH1315" s="83"/>
      <c r="AI1315" s="83"/>
      <c r="AJ1315" s="83"/>
      <c r="AK1315" s="83"/>
      <c r="AL1315" s="83"/>
      <c r="AM1315" s="83"/>
      <c r="AN1315" s="83"/>
      <c r="AO1315" s="83"/>
      <c r="AP1315" s="83"/>
      <c r="AQ1315" s="83"/>
      <c r="AR1315" s="83"/>
      <c r="AS1315" s="83"/>
      <c r="AT1315" s="83"/>
      <c r="AU1315" s="83"/>
      <c r="AV1315" s="83"/>
      <c r="AW1315" s="83"/>
      <c r="AX1315" s="83"/>
      <c r="AY1315" s="83"/>
      <c r="AZ1315" s="83"/>
      <c r="BA1315" s="83"/>
      <c r="BB1315" s="83"/>
      <c r="BC1315" s="83"/>
      <c r="BD1315" s="83"/>
      <c r="BE1315" s="83"/>
      <c r="BF1315" s="83"/>
      <c r="BG1315" s="83"/>
      <c r="BH1315" s="83"/>
      <c r="BI1315" s="83"/>
      <c r="BJ1315" s="83"/>
      <c r="BK1315" s="83"/>
      <c r="BL1315" s="83"/>
      <c r="BM1315" s="83"/>
      <c r="BN1315" s="83"/>
      <c r="BO1315" s="83"/>
      <c r="BP1315" s="83"/>
      <c r="BQ1315" s="83"/>
      <c r="BR1315" s="83"/>
      <c r="BS1315" s="83"/>
      <c r="BT1315" s="83"/>
      <c r="BU1315" s="83"/>
      <c r="BV1315" s="83"/>
      <c r="BW1315" s="83"/>
      <c r="BX1315" s="83"/>
      <c r="BY1315" s="83"/>
      <c r="BZ1315" s="83"/>
      <c r="CA1315" s="83"/>
      <c r="CB1315" s="83"/>
      <c r="CC1315" s="83"/>
      <c r="CD1315" s="83"/>
      <c r="CE1315" s="83"/>
      <c r="CF1315" s="83"/>
      <c r="CG1315" s="83"/>
      <c r="CH1315" s="83"/>
      <c r="CI1315" s="83"/>
      <c r="CJ1315" s="83"/>
      <c r="CK1315" s="83"/>
      <c r="CL1315" s="83"/>
      <c r="CM1315" s="83"/>
      <c r="CN1315" s="83"/>
      <c r="CO1315" s="83"/>
      <c r="CP1315" s="83"/>
      <c r="CQ1315" s="83"/>
      <c r="CR1315" s="83"/>
      <c r="CS1315" s="83"/>
      <c r="CT1315" s="83"/>
      <c r="CU1315" s="83"/>
      <c r="CV1315" s="83"/>
      <c r="CW1315" s="83"/>
      <c r="CX1315" s="83"/>
      <c r="CY1315" s="83"/>
      <c r="CZ1315" s="83"/>
      <c r="DA1315" s="83"/>
      <c r="DB1315" s="83"/>
      <c r="DC1315" s="83"/>
      <c r="DD1315" s="83"/>
      <c r="DE1315" s="83"/>
      <c r="DF1315" s="83"/>
      <c r="DG1315" s="83"/>
      <c r="DH1315" s="83"/>
      <c r="DI1315" s="83"/>
      <c r="DJ1315" s="83"/>
      <c r="DK1315" s="83"/>
      <c r="DL1315" s="83"/>
      <c r="DM1315" s="83"/>
      <c r="DN1315" s="83"/>
      <c r="DO1315" s="83"/>
      <c r="DP1315" s="83"/>
      <c r="DQ1315" s="83"/>
      <c r="DR1315" s="83"/>
      <c r="DS1315" s="83"/>
      <c r="DT1315" s="83"/>
      <c r="DU1315" s="83"/>
      <c r="DV1315" s="83"/>
      <c r="DW1315" s="83"/>
      <c r="DX1315" s="83"/>
      <c r="DY1315" s="83"/>
      <c r="DZ1315" s="83"/>
      <c r="EA1315" s="83"/>
      <c r="EB1315" s="83"/>
      <c r="EC1315" s="83"/>
      <c r="ED1315" s="83"/>
      <c r="EE1315" s="83"/>
      <c r="EF1315" s="83"/>
      <c r="EG1315" s="83"/>
      <c r="EH1315" s="83"/>
      <c r="EI1315" s="83"/>
      <c r="EJ1315" s="83"/>
      <c r="EK1315" s="83"/>
      <c r="EL1315" s="83"/>
      <c r="EM1315" s="83"/>
      <c r="EN1315" s="83"/>
      <c r="EO1315" s="83"/>
      <c r="EP1315" s="83"/>
      <c r="EQ1315" s="83"/>
      <c r="ER1315" s="83"/>
      <c r="ES1315" s="83"/>
      <c r="ET1315" s="83"/>
      <c r="EU1315" s="83"/>
      <c r="EV1315" s="83"/>
      <c r="EW1315" s="83"/>
      <c r="EX1315" s="83"/>
      <c r="EY1315" s="83"/>
      <c r="EZ1315" s="83"/>
      <c r="FA1315" s="83"/>
      <c r="FB1315" s="83"/>
      <c r="FC1315" s="83"/>
      <c r="FD1315" s="83"/>
      <c r="FE1315" s="83"/>
      <c r="FF1315" s="83"/>
      <c r="FG1315" s="83"/>
      <c r="FH1315" s="83"/>
      <c r="FI1315" s="83"/>
      <c r="FJ1315" s="83"/>
      <c r="FK1315" s="83"/>
      <c r="FL1315" s="83"/>
      <c r="FM1315" s="83"/>
      <c r="FN1315" s="83"/>
      <c r="FO1315" s="83"/>
      <c r="FP1315" s="83"/>
      <c r="FQ1315" s="83"/>
      <c r="FR1315" s="110"/>
      <c r="FS1315" s="110"/>
      <c r="FT1315" s="110"/>
      <c r="FU1315" s="110"/>
      <c r="FV1315" s="110"/>
      <c r="FW1315" s="110"/>
      <c r="FX1315" s="110"/>
      <c r="FY1315" s="110"/>
      <c r="FZ1315" s="110"/>
      <c r="GA1315" s="110"/>
      <c r="GB1315" s="110"/>
      <c r="GC1315" s="110"/>
      <c r="GD1315" s="110"/>
      <c r="GE1315" s="110"/>
      <c r="GF1315" s="110"/>
      <c r="GG1315" s="110"/>
      <c r="GH1315" s="110"/>
      <c r="GI1315" s="110"/>
      <c r="GJ1315" s="110"/>
      <c r="GK1315" s="110"/>
      <c r="GL1315" s="110"/>
      <c r="GM1315" s="110"/>
      <c r="GN1315" s="110"/>
      <c r="GO1315" s="110"/>
      <c r="GP1315" s="110"/>
      <c r="GQ1315" s="110"/>
      <c r="GR1315" s="110"/>
      <c r="GS1315" s="110"/>
      <c r="GT1315" s="110"/>
      <c r="GU1315" s="110"/>
      <c r="GV1315" s="110"/>
      <c r="GW1315" s="110"/>
      <c r="GX1315" s="110"/>
      <c r="GY1315" s="110"/>
      <c r="GZ1315" s="110"/>
      <c r="HA1315" s="110"/>
      <c r="HB1315" s="110"/>
      <c r="HC1315" s="110"/>
      <c r="HD1315" s="110"/>
      <c r="HE1315" s="110"/>
      <c r="HF1315" s="110"/>
      <c r="HG1315" s="110"/>
      <c r="HH1315" s="110"/>
      <c r="HI1315" s="110"/>
      <c r="HJ1315" s="110"/>
      <c r="HK1315" s="110"/>
      <c r="HL1315" s="110"/>
      <c r="HM1315" s="110"/>
      <c r="HN1315" s="110"/>
      <c r="HO1315" s="110"/>
      <c r="HP1315" s="110"/>
      <c r="HQ1315" s="110"/>
      <c r="HR1315" s="110"/>
      <c r="HS1315" s="110"/>
      <c r="HT1315" s="110"/>
      <c r="HU1315" s="110"/>
      <c r="HV1315" s="110"/>
      <c r="HW1315" s="110"/>
      <c r="HX1315" s="110"/>
      <c r="HY1315" s="110"/>
      <c r="HZ1315" s="110"/>
      <c r="IA1315" s="110"/>
      <c r="IB1315" s="110"/>
      <c r="IC1315" s="110"/>
      <c r="ID1315" s="110"/>
      <c r="IE1315" s="110"/>
      <c r="IF1315" s="110"/>
      <c r="IG1315" s="110"/>
      <c r="IH1315" s="110"/>
      <c r="II1315" s="110"/>
      <c r="IJ1315" s="110"/>
      <c r="IK1315" s="110"/>
      <c r="IL1315" s="110"/>
      <c r="IM1315" s="110"/>
      <c r="IN1315" s="110"/>
      <c r="IO1315" s="110"/>
      <c r="IP1315" s="110"/>
      <c r="IQ1315" s="110"/>
      <c r="IR1315" s="110"/>
      <c r="IS1315" s="110"/>
      <c r="IT1315" s="110"/>
      <c r="IU1315" s="110"/>
      <c r="IV1315" s="110"/>
      <c r="IW1315" s="110"/>
      <c r="IX1315" s="110"/>
      <c r="IY1315" s="110"/>
      <c r="IZ1315" s="110"/>
      <c r="JA1315" s="110"/>
      <c r="JB1315" s="110"/>
      <c r="JC1315" s="110"/>
      <c r="JD1315" s="110"/>
      <c r="JE1315" s="110"/>
      <c r="JF1315" s="110"/>
      <c r="JG1315" s="110"/>
      <c r="JH1315" s="110"/>
      <c r="JI1315" s="110"/>
      <c r="JJ1315" s="110"/>
      <c r="JK1315" s="110"/>
      <c r="JL1315" s="110"/>
      <c r="JM1315" s="110"/>
      <c r="JN1315" s="110"/>
      <c r="JO1315" s="110"/>
      <c r="JP1315" s="110"/>
      <c r="JQ1315" s="110"/>
      <c r="JR1315" s="110"/>
      <c r="JS1315" s="110"/>
      <c r="JT1315" s="110"/>
      <c r="JU1315" s="110"/>
      <c r="JV1315" s="110"/>
      <c r="JW1315" s="110"/>
      <c r="JX1315" s="110"/>
      <c r="JY1315" s="110"/>
      <c r="JZ1315" s="110"/>
      <c r="KA1315" s="110"/>
      <c r="KB1315" s="110"/>
      <c r="KC1315" s="110"/>
      <c r="KD1315" s="110"/>
      <c r="KE1315" s="110"/>
      <c r="KF1315" s="110"/>
      <c r="KG1315" s="110"/>
      <c r="KH1315" s="110"/>
      <c r="KI1315" s="110"/>
      <c r="KJ1315" s="110"/>
      <c r="KK1315" s="110"/>
      <c r="KL1315" s="110"/>
      <c r="KM1315" s="110"/>
      <c r="KN1315" s="110"/>
      <c r="KO1315" s="110"/>
      <c r="KP1315" s="110"/>
      <c r="KQ1315" s="110"/>
      <c r="KR1315" s="110"/>
      <c r="KS1315" s="110"/>
      <c r="KT1315" s="110"/>
      <c r="KU1315" s="110"/>
      <c r="KV1315" s="110"/>
      <c r="KW1315" s="110"/>
      <c r="KX1315" s="110"/>
      <c r="KY1315" s="110"/>
      <c r="KZ1315" s="110"/>
      <c r="LA1315" s="110"/>
      <c r="LB1315" s="110"/>
      <c r="LC1315" s="110"/>
      <c r="LD1315" s="110"/>
      <c r="LE1315" s="110"/>
      <c r="LF1315" s="110"/>
      <c r="LG1315" s="110"/>
      <c r="LH1315" s="110"/>
      <c r="LI1315" s="110"/>
      <c r="LJ1315" s="110"/>
      <c r="LK1315" s="110"/>
      <c r="LL1315" s="110"/>
      <c r="LM1315" s="110"/>
      <c r="LN1315" s="110"/>
      <c r="LO1315" s="110"/>
      <c r="LP1315" s="110"/>
      <c r="LQ1315" s="110"/>
      <c r="LR1315" s="110"/>
      <c r="LS1315" s="110"/>
      <c r="LT1315" s="110"/>
      <c r="LU1315" s="110"/>
      <c r="LV1315" s="110"/>
      <c r="LW1315" s="110"/>
      <c r="LX1315" s="110"/>
      <c r="LY1315" s="110"/>
      <c r="LZ1315" s="110"/>
      <c r="MA1315" s="110"/>
      <c r="MB1315" s="110"/>
      <c r="MC1315" s="110"/>
      <c r="MD1315" s="110"/>
      <c r="ME1315" s="110"/>
      <c r="MF1315" s="110"/>
      <c r="MG1315" s="110"/>
      <c r="MH1315" s="110"/>
      <c r="MI1315" s="110"/>
      <c r="MJ1315" s="110"/>
      <c r="MK1315" s="110"/>
      <c r="ML1315" s="110"/>
      <c r="MM1315" s="110"/>
      <c r="MN1315" s="110"/>
      <c r="MO1315" s="110"/>
      <c r="MP1315" s="110"/>
      <c r="MQ1315" s="110"/>
      <c r="MR1315" s="110"/>
      <c r="MS1315" s="110"/>
      <c r="MT1315" s="110"/>
      <c r="MU1315" s="110"/>
      <c r="MV1315" s="110"/>
      <c r="MW1315" s="110"/>
      <c r="MX1315" s="110"/>
      <c r="MY1315" s="110"/>
      <c r="MZ1315" s="110"/>
      <c r="NA1315" s="110"/>
      <c r="NB1315" s="110"/>
      <c r="NC1315" s="110"/>
      <c r="ND1315" s="110"/>
      <c r="NE1315" s="110"/>
      <c r="NF1315" s="110"/>
      <c r="NG1315" s="110"/>
      <c r="NH1315" s="110"/>
      <c r="NI1315" s="110"/>
      <c r="NJ1315" s="110"/>
      <c r="NK1315" s="110"/>
      <c r="NL1315" s="110"/>
      <c r="NM1315" s="110"/>
      <c r="NN1315" s="110"/>
      <c r="NO1315" s="110"/>
      <c r="NP1315" s="110"/>
      <c r="NQ1315" s="110"/>
      <c r="NR1315" s="110"/>
      <c r="NS1315" s="110"/>
      <c r="NT1315" s="110"/>
      <c r="NU1315" s="110"/>
      <c r="NV1315" s="110"/>
      <c r="NW1315" s="110"/>
      <c r="NX1315" s="110"/>
      <c r="NY1315" s="110"/>
      <c r="NZ1315" s="110"/>
      <c r="OA1315" s="110"/>
      <c r="OB1315" s="110"/>
      <c r="OC1315" s="110"/>
      <c r="OD1315" s="110"/>
      <c r="OE1315" s="110"/>
      <c r="OF1315" s="110"/>
      <c r="OG1315" s="110"/>
      <c r="OH1315" s="110"/>
      <c r="OI1315" s="110"/>
      <c r="OJ1315" s="110"/>
      <c r="OK1315" s="110"/>
      <c r="OL1315" s="110"/>
      <c r="OM1315" s="110"/>
      <c r="ON1315" s="110"/>
      <c r="OO1315" s="110"/>
      <c r="OP1315" s="110"/>
      <c r="OQ1315" s="110"/>
      <c r="OR1315" s="110"/>
      <c r="OS1315" s="110"/>
      <c r="OT1315" s="110"/>
      <c r="OU1315" s="110"/>
      <c r="OV1315" s="110"/>
      <c r="OW1315" s="110"/>
      <c r="OX1315" s="110"/>
      <c r="OY1315" s="110"/>
      <c r="OZ1315" s="110"/>
      <c r="PA1315" s="110"/>
      <c r="PB1315" s="110"/>
      <c r="PC1315" s="110"/>
      <c r="PD1315" s="110"/>
      <c r="PE1315" s="110"/>
      <c r="PF1315" s="110"/>
    </row>
    <row r="1316" spans="1:422" x14ac:dyDescent="0.45">
      <c r="A1316" s="373" t="s">
        <v>30</v>
      </c>
      <c r="B1316" s="57" t="s">
        <v>1141</v>
      </c>
      <c r="C1316" s="83"/>
      <c r="D1316" s="83"/>
      <c r="E1316" s="83"/>
      <c r="F1316" s="83"/>
      <c r="G1316" s="83"/>
      <c r="H1316" s="83"/>
      <c r="I1316" s="83"/>
      <c r="J1316" s="83"/>
      <c r="K1316" s="83"/>
      <c r="L1316" s="83"/>
      <c r="M1316" s="83"/>
      <c r="N1316" s="83"/>
      <c r="O1316" s="83"/>
      <c r="P1316" s="83"/>
      <c r="Q1316" s="83"/>
      <c r="R1316" s="83"/>
      <c r="S1316" s="83"/>
      <c r="T1316" s="83"/>
      <c r="U1316" s="83"/>
      <c r="V1316" s="83"/>
      <c r="W1316" s="83"/>
      <c r="X1316" s="83"/>
      <c r="Y1316" s="83"/>
      <c r="Z1316" s="83"/>
      <c r="AA1316" s="83"/>
      <c r="AB1316" s="83"/>
      <c r="AC1316" s="83"/>
      <c r="AD1316" s="83"/>
      <c r="AE1316" s="83"/>
      <c r="AF1316" s="83"/>
      <c r="AG1316" s="83"/>
      <c r="AH1316" s="83"/>
      <c r="AI1316" s="83"/>
      <c r="AJ1316" s="83"/>
      <c r="AK1316" s="83"/>
      <c r="AL1316" s="83"/>
      <c r="AM1316" s="83"/>
      <c r="AN1316" s="83"/>
      <c r="AO1316" s="83"/>
      <c r="AP1316" s="83"/>
      <c r="AQ1316" s="83"/>
      <c r="AR1316" s="83"/>
      <c r="AS1316" s="83"/>
      <c r="AT1316" s="83"/>
      <c r="AU1316" s="83"/>
      <c r="AV1316" s="83"/>
      <c r="AW1316" s="83"/>
      <c r="AX1316" s="83"/>
      <c r="AY1316" s="83"/>
      <c r="AZ1316" s="83"/>
      <c r="BA1316" s="83"/>
      <c r="BB1316" s="83"/>
      <c r="BC1316" s="83"/>
      <c r="BD1316" s="83"/>
      <c r="BE1316" s="83"/>
      <c r="BF1316" s="83"/>
      <c r="BG1316" s="83"/>
      <c r="BH1316" s="83"/>
      <c r="BI1316" s="83"/>
      <c r="BJ1316" s="83"/>
      <c r="BK1316" s="83"/>
      <c r="BL1316" s="83"/>
      <c r="BM1316" s="83"/>
      <c r="BN1316" s="83"/>
      <c r="BO1316" s="83"/>
      <c r="BP1316" s="83"/>
      <c r="BQ1316" s="83"/>
      <c r="BR1316" s="83"/>
      <c r="BS1316" s="83"/>
      <c r="BT1316" s="83"/>
      <c r="BU1316" s="83"/>
      <c r="BV1316" s="83"/>
      <c r="BW1316" s="83"/>
      <c r="BX1316" s="83"/>
      <c r="BY1316" s="83"/>
      <c r="BZ1316" s="83"/>
      <c r="CA1316" s="83"/>
      <c r="CB1316" s="83"/>
      <c r="CC1316" s="83"/>
      <c r="CD1316" s="83"/>
      <c r="CE1316" s="83"/>
      <c r="CF1316" s="83"/>
      <c r="CG1316" s="83"/>
      <c r="CH1316" s="83"/>
      <c r="CI1316" s="83"/>
      <c r="CJ1316" s="83"/>
      <c r="CK1316" s="83"/>
      <c r="CL1316" s="83"/>
      <c r="CM1316" s="83"/>
      <c r="CN1316" s="83"/>
      <c r="CO1316" s="83"/>
      <c r="CP1316" s="83"/>
      <c r="CQ1316" s="83"/>
      <c r="CR1316" s="83"/>
      <c r="CS1316" s="83"/>
      <c r="CT1316" s="83"/>
      <c r="CU1316" s="83"/>
      <c r="CV1316" s="83"/>
      <c r="CW1316" s="83"/>
      <c r="CX1316" s="83"/>
      <c r="CY1316" s="83"/>
      <c r="CZ1316" s="83"/>
      <c r="DA1316" s="83"/>
      <c r="DB1316" s="83"/>
      <c r="DC1316" s="83"/>
      <c r="DD1316" s="83"/>
      <c r="DE1316" s="83"/>
      <c r="DF1316" s="83"/>
      <c r="DG1316" s="83"/>
      <c r="DH1316" s="83"/>
      <c r="DI1316" s="83"/>
      <c r="DJ1316" s="83"/>
      <c r="DK1316" s="83"/>
      <c r="DL1316" s="83"/>
      <c r="DM1316" s="83"/>
      <c r="DN1316" s="83"/>
      <c r="DO1316" s="83"/>
      <c r="DP1316" s="83"/>
      <c r="DQ1316" s="83"/>
      <c r="DR1316" s="83"/>
      <c r="DS1316" s="83"/>
      <c r="DT1316" s="83"/>
      <c r="DU1316" s="83"/>
      <c r="DV1316" s="83"/>
      <c r="DW1316" s="83"/>
      <c r="DX1316" s="83"/>
      <c r="DY1316" s="83"/>
      <c r="DZ1316" s="83"/>
      <c r="EA1316" s="83"/>
      <c r="EB1316" s="83"/>
      <c r="EC1316" s="83"/>
      <c r="ED1316" s="83"/>
      <c r="EE1316" s="83"/>
      <c r="EF1316" s="83"/>
      <c r="EG1316" s="83"/>
      <c r="EH1316" s="83"/>
      <c r="EI1316" s="83"/>
      <c r="EJ1316" s="83"/>
      <c r="EK1316" s="83"/>
      <c r="EL1316" s="83"/>
      <c r="EM1316" s="83"/>
      <c r="EN1316" s="83"/>
      <c r="EO1316" s="83"/>
      <c r="EP1316" s="83"/>
      <c r="EQ1316" s="83"/>
      <c r="ER1316" s="83"/>
      <c r="ES1316" s="83"/>
      <c r="ET1316" s="83"/>
      <c r="EU1316" s="83"/>
      <c r="EV1316" s="83"/>
      <c r="EW1316" s="83"/>
      <c r="EX1316" s="83"/>
      <c r="EY1316" s="83"/>
      <c r="EZ1316" s="83"/>
      <c r="FA1316" s="83"/>
      <c r="FB1316" s="83"/>
      <c r="FC1316" s="83"/>
      <c r="FD1316" s="83"/>
      <c r="FE1316" s="83"/>
      <c r="FF1316" s="83"/>
      <c r="FG1316" s="83"/>
      <c r="FH1316" s="83"/>
      <c r="FI1316" s="83"/>
      <c r="FJ1316" s="83"/>
      <c r="FK1316" s="83"/>
      <c r="FL1316" s="83"/>
      <c r="FM1316" s="83"/>
      <c r="FN1316" s="83"/>
      <c r="FO1316" s="83"/>
      <c r="FP1316" s="83"/>
      <c r="FQ1316" s="83"/>
      <c r="FR1316" s="110"/>
      <c r="FS1316" s="110"/>
      <c r="FT1316" s="110"/>
      <c r="FU1316" s="110"/>
      <c r="FV1316" s="110"/>
      <c r="FW1316" s="110"/>
      <c r="FX1316" s="110"/>
      <c r="FY1316" s="110"/>
      <c r="FZ1316" s="110"/>
      <c r="GA1316" s="110"/>
      <c r="GB1316" s="110"/>
      <c r="GC1316" s="110"/>
      <c r="GD1316" s="110"/>
      <c r="GE1316" s="110"/>
      <c r="GF1316" s="110"/>
      <c r="GG1316" s="110"/>
      <c r="GH1316" s="110"/>
      <c r="GI1316" s="110"/>
      <c r="GJ1316" s="110"/>
      <c r="GK1316" s="110"/>
      <c r="GL1316" s="110"/>
      <c r="GM1316" s="110"/>
      <c r="GN1316" s="110"/>
      <c r="GO1316" s="110"/>
      <c r="GP1316" s="110"/>
      <c r="GQ1316" s="110"/>
      <c r="GR1316" s="110"/>
      <c r="GS1316" s="110"/>
      <c r="GT1316" s="110"/>
      <c r="GU1316" s="110"/>
      <c r="GV1316" s="110"/>
      <c r="GW1316" s="110"/>
      <c r="GX1316" s="110"/>
      <c r="GY1316" s="110"/>
      <c r="GZ1316" s="110"/>
      <c r="HA1316" s="110"/>
      <c r="HB1316" s="110"/>
      <c r="HC1316" s="110"/>
      <c r="HD1316" s="110"/>
      <c r="HE1316" s="110"/>
      <c r="HF1316" s="110"/>
      <c r="HG1316" s="110"/>
      <c r="HH1316" s="110"/>
      <c r="HI1316" s="110"/>
      <c r="HJ1316" s="110"/>
      <c r="HK1316" s="110"/>
      <c r="HL1316" s="110"/>
      <c r="HM1316" s="110"/>
      <c r="HN1316" s="110"/>
      <c r="HO1316" s="110"/>
      <c r="HP1316" s="110"/>
      <c r="HQ1316" s="110"/>
      <c r="HR1316" s="110"/>
      <c r="HS1316" s="110"/>
      <c r="HT1316" s="110"/>
      <c r="HU1316" s="110"/>
      <c r="HV1316" s="110"/>
      <c r="HW1316" s="110"/>
      <c r="HX1316" s="110"/>
      <c r="HY1316" s="110"/>
      <c r="HZ1316" s="110"/>
      <c r="IA1316" s="110"/>
      <c r="IB1316" s="110"/>
      <c r="IC1316" s="110"/>
      <c r="ID1316" s="110"/>
      <c r="IE1316" s="110"/>
      <c r="IF1316" s="110"/>
      <c r="IG1316" s="110"/>
      <c r="IH1316" s="110"/>
      <c r="II1316" s="110"/>
      <c r="IJ1316" s="110"/>
      <c r="IK1316" s="110"/>
      <c r="IL1316" s="110"/>
      <c r="IM1316" s="110"/>
      <c r="IN1316" s="110"/>
      <c r="IO1316" s="110"/>
      <c r="IP1316" s="110"/>
      <c r="IQ1316" s="110"/>
      <c r="IR1316" s="110"/>
      <c r="IS1316" s="110"/>
      <c r="IT1316" s="110"/>
      <c r="IU1316" s="110"/>
      <c r="IV1316" s="110"/>
      <c r="IW1316" s="110"/>
      <c r="IX1316" s="110"/>
      <c r="IY1316" s="110"/>
      <c r="IZ1316" s="110"/>
      <c r="JA1316" s="110"/>
      <c r="JB1316" s="110"/>
      <c r="JC1316" s="110"/>
      <c r="JD1316" s="110"/>
      <c r="JE1316" s="110"/>
      <c r="JF1316" s="110"/>
      <c r="JG1316" s="110"/>
      <c r="JH1316" s="110"/>
      <c r="JI1316" s="110"/>
      <c r="JJ1316" s="110"/>
      <c r="JK1316" s="110"/>
      <c r="JL1316" s="110"/>
      <c r="JM1316" s="110"/>
      <c r="JN1316" s="110"/>
      <c r="JO1316" s="110"/>
      <c r="JP1316" s="110"/>
      <c r="JQ1316" s="110"/>
      <c r="JR1316" s="110"/>
      <c r="JS1316" s="110"/>
      <c r="JT1316" s="110"/>
      <c r="JU1316" s="110"/>
      <c r="JV1316" s="110"/>
      <c r="JW1316" s="110"/>
      <c r="JX1316" s="110"/>
      <c r="JY1316" s="110"/>
      <c r="JZ1316" s="110"/>
      <c r="KA1316" s="110"/>
      <c r="KB1316" s="110"/>
      <c r="KC1316" s="110"/>
      <c r="KD1316" s="110"/>
      <c r="KE1316" s="110"/>
      <c r="KF1316" s="110"/>
      <c r="KG1316" s="110"/>
      <c r="KH1316" s="110"/>
      <c r="KI1316" s="110"/>
      <c r="KJ1316" s="110"/>
      <c r="KK1316" s="110"/>
      <c r="KL1316" s="110"/>
      <c r="KM1316" s="110"/>
      <c r="KN1316" s="110"/>
      <c r="KO1316" s="110"/>
      <c r="KP1316" s="110"/>
      <c r="KQ1316" s="110"/>
      <c r="KR1316" s="110"/>
      <c r="KS1316" s="110"/>
      <c r="KT1316" s="110"/>
      <c r="KU1316" s="110"/>
      <c r="KV1316" s="110"/>
      <c r="KW1316" s="110"/>
      <c r="KX1316" s="110"/>
      <c r="KY1316" s="110"/>
      <c r="KZ1316" s="110"/>
      <c r="LA1316" s="110"/>
      <c r="LB1316" s="110"/>
      <c r="LC1316" s="110"/>
      <c r="LD1316" s="110"/>
      <c r="LE1316" s="110"/>
      <c r="LF1316" s="110"/>
      <c r="LG1316" s="110"/>
      <c r="LH1316" s="110"/>
      <c r="LI1316" s="110"/>
      <c r="LJ1316" s="110"/>
      <c r="LK1316" s="110"/>
      <c r="LL1316" s="110"/>
      <c r="LM1316" s="110"/>
      <c r="LN1316" s="110"/>
      <c r="LO1316" s="110"/>
      <c r="LP1316" s="110"/>
      <c r="LQ1316" s="110"/>
      <c r="LR1316" s="110"/>
      <c r="LS1316" s="110"/>
      <c r="LT1316" s="110"/>
      <c r="LU1316" s="110"/>
      <c r="LV1316" s="110"/>
      <c r="LW1316" s="110"/>
      <c r="LX1316" s="110"/>
      <c r="LY1316" s="110"/>
      <c r="LZ1316" s="110"/>
      <c r="MA1316" s="110"/>
      <c r="MB1316" s="110"/>
      <c r="MC1316" s="110"/>
      <c r="MD1316" s="110"/>
      <c r="ME1316" s="110"/>
      <c r="MF1316" s="110"/>
      <c r="MG1316" s="110"/>
      <c r="MH1316" s="110"/>
      <c r="MI1316" s="110"/>
      <c r="MJ1316" s="110"/>
      <c r="MK1316" s="110"/>
      <c r="ML1316" s="110"/>
      <c r="MM1316" s="110"/>
      <c r="MN1316" s="110"/>
      <c r="MO1316" s="110"/>
      <c r="MP1316" s="110"/>
      <c r="MQ1316" s="110"/>
      <c r="MR1316" s="110"/>
      <c r="MS1316" s="110"/>
      <c r="MT1316" s="110"/>
      <c r="MU1316" s="110"/>
      <c r="MV1316" s="110"/>
      <c r="MW1316" s="110"/>
      <c r="MX1316" s="110"/>
      <c r="MY1316" s="110"/>
      <c r="MZ1316" s="110"/>
      <c r="NA1316" s="110"/>
      <c r="NB1316" s="110"/>
      <c r="NC1316" s="110"/>
      <c r="ND1316" s="110"/>
      <c r="NE1316" s="110"/>
      <c r="NF1316" s="110"/>
      <c r="NG1316" s="110"/>
      <c r="NH1316" s="110"/>
      <c r="NI1316" s="110"/>
      <c r="NJ1316" s="110"/>
      <c r="NK1316" s="110"/>
      <c r="NL1316" s="110"/>
      <c r="NM1316" s="110"/>
      <c r="NN1316" s="110"/>
      <c r="NO1316" s="110"/>
      <c r="NP1316" s="110"/>
      <c r="NQ1316" s="110"/>
      <c r="NR1316" s="110"/>
      <c r="NS1316" s="110"/>
      <c r="NT1316" s="110"/>
      <c r="NU1316" s="110"/>
      <c r="NV1316" s="110"/>
      <c r="NW1316" s="110"/>
      <c r="NX1316" s="110"/>
      <c r="NY1316" s="110"/>
      <c r="NZ1316" s="110"/>
      <c r="OA1316" s="110"/>
      <c r="OB1316" s="110"/>
      <c r="OC1316" s="110"/>
      <c r="OD1316" s="110"/>
      <c r="OE1316" s="110"/>
      <c r="OF1316" s="110"/>
      <c r="OG1316" s="110"/>
      <c r="OH1316" s="110"/>
      <c r="OI1316" s="110"/>
      <c r="OJ1316" s="110"/>
      <c r="OK1316" s="110"/>
      <c r="OL1316" s="110"/>
      <c r="OM1316" s="110"/>
      <c r="ON1316" s="110"/>
      <c r="OO1316" s="110"/>
      <c r="OP1316" s="110"/>
      <c r="OQ1316" s="110"/>
      <c r="OR1316" s="110"/>
      <c r="OS1316" s="110"/>
      <c r="OT1316" s="110"/>
      <c r="OU1316" s="110"/>
      <c r="OV1316" s="110"/>
      <c r="OW1316" s="110"/>
      <c r="OX1316" s="110"/>
      <c r="OY1316" s="110"/>
      <c r="OZ1316" s="110"/>
      <c r="PA1316" s="110"/>
      <c r="PB1316" s="110"/>
      <c r="PC1316" s="110"/>
      <c r="PD1316" s="110"/>
      <c r="PE1316" s="110"/>
      <c r="PF1316" s="110"/>
    </row>
    <row r="1317" spans="1:422" x14ac:dyDescent="0.45">
      <c r="A1317" s="374"/>
      <c r="B1317" s="57" t="s">
        <v>440</v>
      </c>
      <c r="C1317" s="83"/>
      <c r="D1317" s="83"/>
      <c r="E1317" s="83"/>
      <c r="F1317" s="83"/>
      <c r="G1317" s="83"/>
      <c r="H1317" s="83"/>
      <c r="I1317" s="83"/>
      <c r="J1317" s="83"/>
      <c r="K1317" s="83"/>
      <c r="L1317" s="83"/>
      <c r="M1317" s="83"/>
      <c r="N1317" s="83"/>
      <c r="O1317" s="83"/>
      <c r="P1317" s="83"/>
      <c r="Q1317" s="83"/>
      <c r="R1317" s="83"/>
      <c r="S1317" s="83"/>
      <c r="T1317" s="83"/>
      <c r="U1317" s="83"/>
      <c r="V1317" s="83"/>
      <c r="W1317" s="83"/>
      <c r="X1317" s="83"/>
      <c r="Y1317" s="83"/>
      <c r="Z1317" s="83"/>
      <c r="AA1317" s="83"/>
      <c r="AB1317" s="83"/>
      <c r="AC1317" s="83"/>
      <c r="AD1317" s="83"/>
      <c r="AE1317" s="83"/>
      <c r="AF1317" s="83"/>
      <c r="AG1317" s="83"/>
      <c r="AH1317" s="83"/>
      <c r="AI1317" s="83"/>
      <c r="AJ1317" s="83"/>
      <c r="AK1317" s="83"/>
      <c r="AL1317" s="83"/>
      <c r="AM1317" s="83"/>
      <c r="AN1317" s="83"/>
      <c r="AO1317" s="83"/>
      <c r="AP1317" s="83"/>
      <c r="AQ1317" s="83"/>
      <c r="AR1317" s="83"/>
      <c r="AS1317" s="83"/>
      <c r="AT1317" s="83"/>
      <c r="AU1317" s="83"/>
      <c r="AV1317" s="83"/>
      <c r="AW1317" s="83"/>
      <c r="AX1317" s="83"/>
      <c r="AY1317" s="83"/>
      <c r="AZ1317" s="83"/>
      <c r="BA1317" s="83"/>
      <c r="BB1317" s="83"/>
      <c r="BC1317" s="83"/>
      <c r="BD1317" s="83"/>
      <c r="BE1317" s="83"/>
      <c r="BF1317" s="83"/>
      <c r="BG1317" s="83"/>
      <c r="BH1317" s="83"/>
      <c r="BI1317" s="83"/>
      <c r="BJ1317" s="83"/>
      <c r="BK1317" s="83"/>
      <c r="BL1317" s="83"/>
      <c r="BM1317" s="83"/>
      <c r="BN1317" s="83"/>
      <c r="BO1317" s="83"/>
      <c r="BP1317" s="83"/>
      <c r="BQ1317" s="83"/>
      <c r="BR1317" s="83"/>
      <c r="BS1317" s="83"/>
      <c r="BT1317" s="83"/>
      <c r="BU1317" s="83"/>
      <c r="BV1317" s="83"/>
      <c r="BW1317" s="83"/>
      <c r="BX1317" s="83"/>
      <c r="BY1317" s="83"/>
      <c r="BZ1317" s="83"/>
      <c r="CA1317" s="83"/>
      <c r="CB1317" s="83"/>
      <c r="CC1317" s="83"/>
      <c r="CD1317" s="83"/>
      <c r="CE1317" s="83"/>
      <c r="CF1317" s="83"/>
      <c r="CG1317" s="83"/>
      <c r="CH1317" s="83"/>
      <c r="CI1317" s="83"/>
      <c r="CJ1317" s="83"/>
      <c r="CK1317" s="83"/>
      <c r="CL1317" s="83"/>
      <c r="CM1317" s="83"/>
      <c r="CN1317" s="83"/>
      <c r="CO1317" s="83"/>
      <c r="CP1317" s="83"/>
      <c r="CQ1317" s="83"/>
      <c r="CR1317" s="83"/>
      <c r="CS1317" s="83"/>
      <c r="CT1317" s="83"/>
      <c r="CU1317" s="83"/>
      <c r="CV1317" s="83"/>
      <c r="CW1317" s="83"/>
      <c r="CX1317" s="83"/>
      <c r="CY1317" s="83"/>
      <c r="CZ1317" s="83"/>
      <c r="DA1317" s="83"/>
      <c r="DB1317" s="83"/>
      <c r="DC1317" s="83"/>
      <c r="DD1317" s="83"/>
      <c r="DE1317" s="83"/>
      <c r="DF1317" s="83"/>
      <c r="DG1317" s="83"/>
      <c r="DH1317" s="83"/>
      <c r="DI1317" s="83"/>
      <c r="DJ1317" s="83"/>
      <c r="DK1317" s="83"/>
      <c r="DL1317" s="83"/>
      <c r="DM1317" s="83"/>
      <c r="DN1317" s="83"/>
      <c r="DO1317" s="83"/>
      <c r="DP1317" s="83"/>
      <c r="DQ1317" s="83"/>
      <c r="DR1317" s="83"/>
      <c r="DS1317" s="83"/>
      <c r="DT1317" s="83"/>
      <c r="DU1317" s="83"/>
      <c r="DV1317" s="83"/>
      <c r="DW1317" s="83"/>
      <c r="DX1317" s="83"/>
      <c r="DY1317" s="83"/>
      <c r="DZ1317" s="83"/>
      <c r="EA1317" s="83"/>
      <c r="EB1317" s="83"/>
      <c r="EC1317" s="83"/>
      <c r="ED1317" s="83"/>
      <c r="EE1317" s="83"/>
      <c r="EF1317" s="83"/>
      <c r="EG1317" s="83"/>
      <c r="EH1317" s="83"/>
      <c r="EI1317" s="83"/>
      <c r="EJ1317" s="83"/>
      <c r="EK1317" s="83"/>
      <c r="EL1317" s="83"/>
      <c r="EM1317" s="83"/>
      <c r="EN1317" s="83"/>
      <c r="EO1317" s="83"/>
      <c r="EP1317" s="83"/>
      <c r="EQ1317" s="83"/>
      <c r="ER1317" s="83"/>
      <c r="ES1317" s="83"/>
      <c r="ET1317" s="83"/>
      <c r="EU1317" s="83"/>
      <c r="EV1317" s="83"/>
      <c r="EW1317" s="83"/>
      <c r="EX1317" s="83"/>
      <c r="EY1317" s="83"/>
      <c r="EZ1317" s="83"/>
      <c r="FA1317" s="83"/>
      <c r="FB1317" s="83"/>
      <c r="FC1317" s="83"/>
      <c r="FD1317" s="83"/>
      <c r="FE1317" s="83"/>
      <c r="FF1317" s="83"/>
      <c r="FG1317" s="83"/>
      <c r="FH1317" s="83"/>
      <c r="FI1317" s="83"/>
      <c r="FJ1317" s="83"/>
      <c r="FK1317" s="83"/>
      <c r="FL1317" s="83"/>
      <c r="FM1317" s="83"/>
      <c r="FN1317" s="83"/>
      <c r="FO1317" s="83"/>
      <c r="FP1317" s="83"/>
      <c r="FQ1317" s="83"/>
      <c r="FR1317" s="110"/>
      <c r="FS1317" s="110"/>
      <c r="FT1317" s="110"/>
      <c r="FU1317" s="110"/>
      <c r="FV1317" s="110"/>
      <c r="FW1317" s="110"/>
      <c r="FX1317" s="110"/>
      <c r="FY1317" s="110"/>
      <c r="FZ1317" s="110"/>
      <c r="GA1317" s="110"/>
      <c r="GB1317" s="110"/>
      <c r="GC1317" s="110"/>
      <c r="GD1317" s="110"/>
      <c r="GE1317" s="110"/>
      <c r="GF1317" s="110"/>
      <c r="GG1317" s="110"/>
      <c r="GH1317" s="110"/>
      <c r="GI1317" s="110"/>
      <c r="GJ1317" s="110"/>
      <c r="GK1317" s="110"/>
      <c r="GL1317" s="110"/>
      <c r="GM1317" s="110"/>
      <c r="GN1317" s="110"/>
      <c r="GO1317" s="110"/>
      <c r="GP1317" s="110"/>
      <c r="GQ1317" s="110"/>
      <c r="GR1317" s="110"/>
      <c r="GS1317" s="110"/>
      <c r="GT1317" s="110"/>
      <c r="GU1317" s="110"/>
      <c r="GV1317" s="110"/>
      <c r="GW1317" s="110"/>
      <c r="GX1317" s="110"/>
      <c r="GY1317" s="110"/>
      <c r="GZ1317" s="110"/>
      <c r="HA1317" s="110"/>
      <c r="HB1317" s="110"/>
      <c r="HC1317" s="110"/>
      <c r="HD1317" s="110"/>
      <c r="HE1317" s="110"/>
      <c r="HF1317" s="110"/>
      <c r="HG1317" s="110"/>
      <c r="HH1317" s="110"/>
      <c r="HI1317" s="110"/>
      <c r="HJ1317" s="110"/>
      <c r="HK1317" s="110"/>
      <c r="HL1317" s="110"/>
      <c r="HM1317" s="110"/>
      <c r="HN1317" s="110"/>
      <c r="HO1317" s="110"/>
      <c r="HP1317" s="110"/>
      <c r="HQ1317" s="110"/>
      <c r="HR1317" s="110"/>
      <c r="HS1317" s="110"/>
      <c r="HT1317" s="110"/>
      <c r="HU1317" s="110"/>
      <c r="HV1317" s="110"/>
      <c r="HW1317" s="110"/>
      <c r="HX1317" s="110"/>
      <c r="HY1317" s="110"/>
      <c r="HZ1317" s="110"/>
      <c r="IA1317" s="110"/>
      <c r="IB1317" s="110"/>
      <c r="IC1317" s="110"/>
      <c r="ID1317" s="110"/>
      <c r="IE1317" s="110"/>
      <c r="IF1317" s="110"/>
      <c r="IG1317" s="110"/>
      <c r="IH1317" s="110"/>
      <c r="II1317" s="110"/>
      <c r="IJ1317" s="110"/>
      <c r="IK1317" s="110"/>
      <c r="IL1317" s="110"/>
      <c r="IM1317" s="110"/>
      <c r="IN1317" s="110"/>
      <c r="IO1317" s="110"/>
      <c r="IP1317" s="110"/>
      <c r="IQ1317" s="110"/>
      <c r="IR1317" s="110"/>
      <c r="IS1317" s="110"/>
      <c r="IT1317" s="110"/>
      <c r="IU1317" s="110"/>
      <c r="IV1317" s="110"/>
      <c r="IW1317" s="110"/>
      <c r="IX1317" s="110"/>
      <c r="IY1317" s="110"/>
      <c r="IZ1317" s="110"/>
      <c r="JA1317" s="110"/>
      <c r="JB1317" s="110"/>
      <c r="JC1317" s="110"/>
      <c r="JD1317" s="110"/>
      <c r="JE1317" s="110"/>
      <c r="JF1317" s="110"/>
      <c r="JG1317" s="110"/>
      <c r="JH1317" s="110"/>
      <c r="JI1317" s="110"/>
      <c r="JJ1317" s="110"/>
      <c r="JK1317" s="110"/>
      <c r="JL1317" s="110"/>
      <c r="JM1317" s="110"/>
      <c r="JN1317" s="110"/>
      <c r="JO1317" s="110"/>
      <c r="JP1317" s="110"/>
      <c r="JQ1317" s="110"/>
      <c r="JR1317" s="110"/>
      <c r="JS1317" s="110"/>
      <c r="JT1317" s="110"/>
      <c r="JU1317" s="110"/>
      <c r="JV1317" s="110"/>
      <c r="JW1317" s="110"/>
      <c r="JX1317" s="110"/>
      <c r="JY1317" s="110"/>
      <c r="JZ1317" s="110"/>
      <c r="KA1317" s="110"/>
      <c r="KB1317" s="110"/>
      <c r="KC1317" s="110"/>
      <c r="KD1317" s="110"/>
      <c r="KE1317" s="110"/>
      <c r="KF1317" s="110"/>
      <c r="KG1317" s="110"/>
      <c r="KH1317" s="110"/>
      <c r="KI1317" s="110"/>
      <c r="KJ1317" s="110"/>
      <c r="KK1317" s="110"/>
      <c r="KL1317" s="110"/>
      <c r="KM1317" s="110"/>
      <c r="KN1317" s="110"/>
      <c r="KO1317" s="110"/>
      <c r="KP1317" s="110"/>
      <c r="KQ1317" s="110"/>
      <c r="KR1317" s="110"/>
      <c r="KS1317" s="110"/>
      <c r="KT1317" s="110"/>
      <c r="KU1317" s="110"/>
      <c r="KV1317" s="110"/>
      <c r="KW1317" s="110"/>
      <c r="KX1317" s="110"/>
      <c r="KY1317" s="110"/>
      <c r="KZ1317" s="110"/>
      <c r="LA1317" s="110"/>
      <c r="LB1317" s="110"/>
      <c r="LC1317" s="110"/>
      <c r="LD1317" s="110"/>
      <c r="LE1317" s="110"/>
      <c r="LF1317" s="110"/>
      <c r="LG1317" s="110"/>
      <c r="LH1317" s="110"/>
      <c r="LI1317" s="110"/>
      <c r="LJ1317" s="110"/>
      <c r="LK1317" s="110"/>
      <c r="LL1317" s="110"/>
      <c r="LM1317" s="110"/>
      <c r="LN1317" s="110"/>
      <c r="LO1317" s="110"/>
      <c r="LP1317" s="110"/>
      <c r="LQ1317" s="110"/>
      <c r="LR1317" s="110"/>
      <c r="LS1317" s="110"/>
      <c r="LT1317" s="110"/>
      <c r="LU1317" s="110"/>
      <c r="LV1317" s="110"/>
      <c r="LW1317" s="110"/>
      <c r="LX1317" s="110"/>
      <c r="LY1317" s="110"/>
      <c r="LZ1317" s="110"/>
      <c r="MA1317" s="110"/>
      <c r="MB1317" s="110"/>
      <c r="MC1317" s="110"/>
      <c r="MD1317" s="110"/>
      <c r="ME1317" s="110"/>
      <c r="MF1317" s="110"/>
      <c r="MG1317" s="110"/>
      <c r="MH1317" s="110"/>
      <c r="MI1317" s="110"/>
      <c r="MJ1317" s="110"/>
      <c r="MK1317" s="110"/>
      <c r="ML1317" s="110"/>
      <c r="MM1317" s="110"/>
      <c r="MN1317" s="110"/>
      <c r="MO1317" s="110"/>
      <c r="MP1317" s="110"/>
      <c r="MQ1317" s="110"/>
      <c r="MR1317" s="110"/>
      <c r="MS1317" s="110"/>
      <c r="MT1317" s="110"/>
      <c r="MU1317" s="110"/>
      <c r="MV1317" s="110"/>
      <c r="MW1317" s="110"/>
      <c r="MX1317" s="110"/>
      <c r="MY1317" s="110"/>
      <c r="MZ1317" s="110"/>
      <c r="NA1317" s="110"/>
      <c r="NB1317" s="110"/>
      <c r="NC1317" s="110"/>
      <c r="ND1317" s="110"/>
      <c r="NE1317" s="110"/>
      <c r="NF1317" s="110"/>
      <c r="NG1317" s="110"/>
      <c r="NH1317" s="110"/>
      <c r="NI1317" s="110"/>
      <c r="NJ1317" s="110"/>
      <c r="NK1317" s="110"/>
      <c r="NL1317" s="110"/>
      <c r="NM1317" s="110"/>
      <c r="NN1317" s="110"/>
      <c r="NO1317" s="110"/>
      <c r="NP1317" s="110"/>
      <c r="NQ1317" s="110"/>
      <c r="NR1317" s="110"/>
      <c r="NS1317" s="110"/>
      <c r="NT1317" s="110"/>
      <c r="NU1317" s="110"/>
      <c r="NV1317" s="110"/>
      <c r="NW1317" s="110"/>
      <c r="NX1317" s="110"/>
      <c r="NY1317" s="110"/>
      <c r="NZ1317" s="110"/>
      <c r="OA1317" s="110"/>
      <c r="OB1317" s="110"/>
      <c r="OC1317" s="110"/>
      <c r="OD1317" s="110"/>
      <c r="OE1317" s="110"/>
      <c r="OF1317" s="110"/>
      <c r="OG1317" s="110"/>
      <c r="OH1317" s="110"/>
      <c r="OI1317" s="110"/>
      <c r="OJ1317" s="110"/>
      <c r="OK1317" s="110"/>
      <c r="OL1317" s="110"/>
      <c r="OM1317" s="110"/>
      <c r="ON1317" s="110"/>
      <c r="OO1317" s="110"/>
      <c r="OP1317" s="110"/>
      <c r="OQ1317" s="110"/>
      <c r="OR1317" s="110"/>
      <c r="OS1317" s="110"/>
      <c r="OT1317" s="110"/>
      <c r="OU1317" s="110"/>
      <c r="OV1317" s="110"/>
      <c r="OW1317" s="110"/>
      <c r="OX1317" s="110"/>
      <c r="OY1317" s="110"/>
      <c r="OZ1317" s="110"/>
      <c r="PA1317" s="110"/>
      <c r="PB1317" s="110"/>
      <c r="PC1317" s="110"/>
      <c r="PD1317" s="110"/>
      <c r="PE1317" s="110"/>
      <c r="PF1317" s="110"/>
    </row>
    <row r="1318" spans="1:422" x14ac:dyDescent="0.45">
      <c r="A1318" s="375"/>
      <c r="B1318" s="57" t="s">
        <v>53</v>
      </c>
      <c r="C1318" s="83"/>
      <c r="D1318" s="83"/>
      <c r="E1318" s="83"/>
      <c r="F1318" s="83"/>
      <c r="G1318" s="83"/>
      <c r="H1318" s="83"/>
      <c r="I1318" s="83"/>
      <c r="J1318" s="83"/>
      <c r="K1318" s="83"/>
      <c r="L1318" s="83"/>
      <c r="M1318" s="83"/>
      <c r="N1318" s="83"/>
      <c r="O1318" s="83"/>
      <c r="P1318" s="83"/>
      <c r="Q1318" s="83"/>
      <c r="R1318" s="83"/>
      <c r="S1318" s="83"/>
      <c r="T1318" s="83"/>
      <c r="U1318" s="83"/>
      <c r="V1318" s="83"/>
      <c r="W1318" s="83"/>
      <c r="X1318" s="83"/>
      <c r="Y1318" s="83"/>
      <c r="Z1318" s="83"/>
      <c r="AA1318" s="83"/>
      <c r="AB1318" s="83"/>
      <c r="AC1318" s="83"/>
      <c r="AD1318" s="83"/>
      <c r="AE1318" s="83"/>
      <c r="AF1318" s="83"/>
      <c r="AG1318" s="83"/>
      <c r="AH1318" s="83"/>
      <c r="AI1318" s="83"/>
      <c r="AJ1318" s="83"/>
      <c r="AK1318" s="83"/>
      <c r="AL1318" s="83"/>
      <c r="AM1318" s="83"/>
      <c r="AN1318" s="83"/>
      <c r="AO1318" s="83"/>
      <c r="AP1318" s="83"/>
      <c r="AQ1318" s="83"/>
      <c r="AR1318" s="83"/>
      <c r="AS1318" s="83"/>
      <c r="AT1318" s="83"/>
      <c r="AU1318" s="83"/>
      <c r="AV1318" s="83"/>
      <c r="AW1318" s="83"/>
      <c r="AX1318" s="83"/>
      <c r="AY1318" s="83"/>
      <c r="AZ1318" s="83"/>
      <c r="BA1318" s="83"/>
      <c r="BB1318" s="83"/>
      <c r="BC1318" s="83"/>
      <c r="BD1318" s="83"/>
      <c r="BE1318" s="83"/>
      <c r="BF1318" s="83"/>
      <c r="BG1318" s="83"/>
      <c r="BH1318" s="83"/>
      <c r="BI1318" s="83"/>
      <c r="BJ1318" s="83"/>
      <c r="BK1318" s="83"/>
      <c r="BL1318" s="83"/>
      <c r="BM1318" s="83"/>
      <c r="BN1318" s="83"/>
      <c r="BO1318" s="83"/>
      <c r="BP1318" s="83"/>
      <c r="BQ1318" s="83"/>
      <c r="BR1318" s="83"/>
      <c r="BS1318" s="83"/>
      <c r="BT1318" s="83"/>
      <c r="BU1318" s="83"/>
      <c r="BV1318" s="83"/>
      <c r="BW1318" s="83"/>
      <c r="BX1318" s="83"/>
      <c r="BY1318" s="83"/>
      <c r="BZ1318" s="83"/>
      <c r="CA1318" s="83"/>
      <c r="CB1318" s="83"/>
      <c r="CC1318" s="83"/>
      <c r="CD1318" s="83"/>
      <c r="CE1318" s="83"/>
      <c r="CF1318" s="83"/>
      <c r="CG1318" s="83"/>
      <c r="CH1318" s="83"/>
      <c r="CI1318" s="83"/>
      <c r="CJ1318" s="83"/>
      <c r="CK1318" s="83"/>
      <c r="CL1318" s="83"/>
      <c r="CM1318" s="83"/>
      <c r="CN1318" s="83"/>
      <c r="CO1318" s="83"/>
      <c r="CP1318" s="83"/>
      <c r="CQ1318" s="83"/>
      <c r="CR1318" s="83"/>
      <c r="CS1318" s="83"/>
      <c r="CT1318" s="83"/>
      <c r="CU1318" s="83"/>
      <c r="CV1318" s="83"/>
      <c r="CW1318" s="83"/>
      <c r="CX1318" s="83"/>
      <c r="CY1318" s="83"/>
      <c r="CZ1318" s="83"/>
      <c r="DA1318" s="83"/>
      <c r="DB1318" s="83"/>
      <c r="DC1318" s="83"/>
      <c r="DD1318" s="83"/>
      <c r="DE1318" s="83"/>
      <c r="DF1318" s="83"/>
      <c r="DG1318" s="83"/>
      <c r="DH1318" s="83"/>
      <c r="DI1318" s="83"/>
      <c r="DJ1318" s="83"/>
      <c r="DK1318" s="83"/>
      <c r="DL1318" s="83"/>
      <c r="DM1318" s="83"/>
      <c r="DN1318" s="83"/>
      <c r="DO1318" s="83"/>
      <c r="DP1318" s="83"/>
      <c r="DQ1318" s="83"/>
      <c r="DR1318" s="83"/>
      <c r="DS1318" s="83"/>
      <c r="DT1318" s="83"/>
      <c r="DU1318" s="83"/>
      <c r="DV1318" s="83"/>
      <c r="DW1318" s="83"/>
      <c r="DX1318" s="83"/>
      <c r="DY1318" s="83"/>
      <c r="DZ1318" s="83"/>
      <c r="EA1318" s="83"/>
      <c r="EB1318" s="83"/>
      <c r="EC1318" s="83"/>
      <c r="ED1318" s="83"/>
      <c r="EE1318" s="83"/>
      <c r="EF1318" s="83"/>
      <c r="EG1318" s="83"/>
      <c r="EH1318" s="83"/>
      <c r="EI1318" s="83"/>
      <c r="EJ1318" s="83"/>
      <c r="EK1318" s="83"/>
      <c r="EL1318" s="83"/>
      <c r="EM1318" s="83"/>
      <c r="EN1318" s="83"/>
      <c r="EO1318" s="83"/>
      <c r="EP1318" s="83"/>
      <c r="EQ1318" s="83"/>
      <c r="ER1318" s="83"/>
      <c r="ES1318" s="83"/>
      <c r="ET1318" s="83"/>
      <c r="EU1318" s="83"/>
      <c r="EV1318" s="83"/>
      <c r="EW1318" s="83"/>
      <c r="EX1318" s="83"/>
      <c r="EY1318" s="83"/>
      <c r="EZ1318" s="83"/>
      <c r="FA1318" s="83"/>
      <c r="FB1318" s="83"/>
      <c r="FC1318" s="83"/>
      <c r="FD1318" s="83"/>
      <c r="FE1318" s="83"/>
      <c r="FF1318" s="83"/>
      <c r="FG1318" s="83"/>
      <c r="FH1318" s="83"/>
      <c r="FI1318" s="83"/>
      <c r="FJ1318" s="83"/>
      <c r="FK1318" s="83"/>
      <c r="FL1318" s="83"/>
      <c r="FM1318" s="83"/>
      <c r="FN1318" s="83"/>
      <c r="FO1318" s="83"/>
      <c r="FP1318" s="83"/>
      <c r="FQ1318" s="83"/>
      <c r="FR1318" s="110"/>
      <c r="FS1318" s="110"/>
      <c r="FT1318" s="110"/>
      <c r="FU1318" s="110"/>
      <c r="FV1318" s="110"/>
      <c r="FW1318" s="110"/>
      <c r="FX1318" s="110"/>
      <c r="FY1318" s="110"/>
      <c r="FZ1318" s="110"/>
      <c r="GA1318" s="110"/>
      <c r="GB1318" s="110"/>
      <c r="GC1318" s="110"/>
      <c r="GD1318" s="110"/>
      <c r="GE1318" s="110"/>
      <c r="GF1318" s="110"/>
      <c r="GG1318" s="110"/>
      <c r="GH1318" s="110"/>
      <c r="GI1318" s="110"/>
      <c r="GJ1318" s="110"/>
      <c r="GK1318" s="110"/>
      <c r="GL1318" s="110"/>
      <c r="GM1318" s="110"/>
      <c r="GN1318" s="110"/>
      <c r="GO1318" s="110"/>
      <c r="GP1318" s="110"/>
      <c r="GQ1318" s="110"/>
      <c r="GR1318" s="110"/>
      <c r="GS1318" s="110"/>
      <c r="GT1318" s="110"/>
      <c r="GU1318" s="110"/>
      <c r="GV1318" s="110"/>
      <c r="GW1318" s="110"/>
      <c r="GX1318" s="110"/>
      <c r="GY1318" s="110"/>
      <c r="GZ1318" s="110"/>
      <c r="HA1318" s="110"/>
      <c r="HB1318" s="110"/>
      <c r="HC1318" s="110"/>
      <c r="HD1318" s="110"/>
      <c r="HE1318" s="110"/>
      <c r="HF1318" s="110"/>
      <c r="HG1318" s="110"/>
      <c r="HH1318" s="110"/>
      <c r="HI1318" s="110"/>
      <c r="HJ1318" s="110"/>
      <c r="HK1318" s="110"/>
      <c r="HL1318" s="110"/>
      <c r="HM1318" s="110"/>
      <c r="HN1318" s="110"/>
      <c r="HO1318" s="110"/>
      <c r="HP1318" s="110"/>
      <c r="HQ1318" s="110"/>
      <c r="HR1318" s="110"/>
      <c r="HS1318" s="110"/>
      <c r="HT1318" s="110"/>
      <c r="HU1318" s="110"/>
      <c r="HV1318" s="110"/>
      <c r="HW1318" s="110"/>
      <c r="HX1318" s="110"/>
      <c r="HY1318" s="110"/>
      <c r="HZ1318" s="110"/>
      <c r="IA1318" s="110"/>
      <c r="IB1318" s="110"/>
      <c r="IC1318" s="110"/>
      <c r="ID1318" s="110"/>
      <c r="IE1318" s="110"/>
      <c r="IF1318" s="110"/>
      <c r="IG1318" s="110"/>
      <c r="IH1318" s="110"/>
      <c r="II1318" s="110"/>
      <c r="IJ1318" s="110"/>
      <c r="IK1318" s="110"/>
      <c r="IL1318" s="110"/>
      <c r="IM1318" s="110"/>
      <c r="IN1318" s="110"/>
      <c r="IO1318" s="110"/>
      <c r="IP1318" s="110"/>
      <c r="IQ1318" s="110"/>
      <c r="IR1318" s="110"/>
      <c r="IS1318" s="110"/>
      <c r="IT1318" s="110"/>
      <c r="IU1318" s="110"/>
      <c r="IV1318" s="110"/>
      <c r="IW1318" s="110"/>
      <c r="IX1318" s="110"/>
      <c r="IY1318" s="110"/>
      <c r="IZ1318" s="110"/>
      <c r="JA1318" s="110"/>
      <c r="JB1318" s="110"/>
      <c r="JC1318" s="110"/>
      <c r="JD1318" s="110"/>
      <c r="JE1318" s="110"/>
      <c r="JF1318" s="110"/>
      <c r="JG1318" s="110"/>
      <c r="JH1318" s="110"/>
      <c r="JI1318" s="110"/>
      <c r="JJ1318" s="110"/>
      <c r="JK1318" s="110"/>
      <c r="JL1318" s="110"/>
      <c r="JM1318" s="110"/>
      <c r="JN1318" s="110"/>
      <c r="JO1318" s="110"/>
      <c r="JP1318" s="110"/>
      <c r="JQ1318" s="110"/>
      <c r="JR1318" s="110"/>
      <c r="JS1318" s="110"/>
      <c r="JT1318" s="110"/>
      <c r="JU1318" s="110"/>
      <c r="JV1318" s="110"/>
      <c r="JW1318" s="110"/>
      <c r="JX1318" s="110"/>
      <c r="JY1318" s="110"/>
      <c r="JZ1318" s="110"/>
      <c r="KA1318" s="110"/>
      <c r="KB1318" s="110"/>
      <c r="KC1318" s="110"/>
      <c r="KD1318" s="110"/>
      <c r="KE1318" s="110"/>
      <c r="KF1318" s="110"/>
      <c r="KG1318" s="110"/>
      <c r="KH1318" s="110"/>
      <c r="KI1318" s="110"/>
      <c r="KJ1318" s="110"/>
      <c r="KK1318" s="110"/>
      <c r="KL1318" s="110"/>
      <c r="KM1318" s="110"/>
      <c r="KN1318" s="110"/>
      <c r="KO1318" s="110"/>
      <c r="KP1318" s="110"/>
      <c r="KQ1318" s="110"/>
      <c r="KR1318" s="110"/>
      <c r="KS1318" s="110"/>
      <c r="KT1318" s="110"/>
      <c r="KU1318" s="110"/>
      <c r="KV1318" s="110"/>
      <c r="KW1318" s="110"/>
      <c r="KX1318" s="110"/>
      <c r="KY1318" s="110"/>
      <c r="KZ1318" s="110"/>
      <c r="LA1318" s="110"/>
      <c r="LB1318" s="110"/>
      <c r="LC1318" s="110"/>
      <c r="LD1318" s="110"/>
      <c r="LE1318" s="110"/>
      <c r="LF1318" s="110"/>
      <c r="LG1318" s="110"/>
      <c r="LH1318" s="110"/>
      <c r="LI1318" s="110"/>
      <c r="LJ1318" s="110"/>
      <c r="LK1318" s="110"/>
      <c r="LL1318" s="110"/>
      <c r="LM1318" s="110"/>
      <c r="LN1318" s="110"/>
      <c r="LO1318" s="110"/>
      <c r="LP1318" s="110"/>
      <c r="LQ1318" s="110"/>
      <c r="LR1318" s="110"/>
      <c r="LS1318" s="110"/>
      <c r="LT1318" s="110"/>
      <c r="LU1318" s="110"/>
      <c r="LV1318" s="110"/>
      <c r="LW1318" s="110"/>
      <c r="LX1318" s="110"/>
      <c r="LY1318" s="110"/>
      <c r="LZ1318" s="110"/>
      <c r="MA1318" s="110"/>
      <c r="MB1318" s="110"/>
      <c r="MC1318" s="110"/>
      <c r="MD1318" s="110"/>
      <c r="ME1318" s="110"/>
      <c r="MF1318" s="110"/>
      <c r="MG1318" s="110"/>
      <c r="MH1318" s="110"/>
      <c r="MI1318" s="110"/>
      <c r="MJ1318" s="110"/>
      <c r="MK1318" s="110"/>
      <c r="ML1318" s="110"/>
      <c r="MM1318" s="110"/>
      <c r="MN1318" s="110"/>
      <c r="MO1318" s="110"/>
      <c r="MP1318" s="110"/>
      <c r="MQ1318" s="110"/>
      <c r="MR1318" s="110"/>
      <c r="MS1318" s="110"/>
      <c r="MT1318" s="110"/>
      <c r="MU1318" s="110"/>
      <c r="MV1318" s="110"/>
      <c r="MW1318" s="110"/>
      <c r="MX1318" s="110"/>
      <c r="MY1318" s="110"/>
      <c r="MZ1318" s="110"/>
      <c r="NA1318" s="110"/>
      <c r="NB1318" s="110"/>
      <c r="NC1318" s="110"/>
      <c r="ND1318" s="110"/>
      <c r="NE1318" s="110"/>
      <c r="NF1318" s="110"/>
      <c r="NG1318" s="110"/>
      <c r="NH1318" s="110"/>
      <c r="NI1318" s="110"/>
      <c r="NJ1318" s="110"/>
      <c r="NK1318" s="110"/>
      <c r="NL1318" s="110"/>
      <c r="NM1318" s="110"/>
      <c r="NN1318" s="110"/>
      <c r="NO1318" s="110"/>
      <c r="NP1318" s="110"/>
      <c r="NQ1318" s="110"/>
      <c r="NR1318" s="110"/>
      <c r="NS1318" s="110"/>
      <c r="NT1318" s="110"/>
      <c r="NU1318" s="110"/>
      <c r="NV1318" s="110"/>
      <c r="NW1318" s="110"/>
      <c r="NX1318" s="110"/>
      <c r="NY1318" s="110"/>
      <c r="NZ1318" s="110"/>
      <c r="OA1318" s="110"/>
      <c r="OB1318" s="110"/>
      <c r="OC1318" s="110"/>
      <c r="OD1318" s="110"/>
      <c r="OE1318" s="110"/>
      <c r="OF1318" s="110"/>
      <c r="OG1318" s="110"/>
      <c r="OH1318" s="110"/>
      <c r="OI1318" s="110"/>
      <c r="OJ1318" s="110"/>
      <c r="OK1318" s="110"/>
      <c r="OL1318" s="110"/>
      <c r="OM1318" s="110"/>
      <c r="ON1318" s="110"/>
      <c r="OO1318" s="110"/>
      <c r="OP1318" s="110"/>
      <c r="OQ1318" s="110"/>
      <c r="OR1318" s="110"/>
      <c r="OS1318" s="110"/>
      <c r="OT1318" s="110"/>
      <c r="OU1318" s="110"/>
      <c r="OV1318" s="110"/>
      <c r="OW1318" s="110"/>
      <c r="OX1318" s="110"/>
      <c r="OY1318" s="110"/>
      <c r="OZ1318" s="110"/>
      <c r="PA1318" s="110"/>
      <c r="PB1318" s="110"/>
      <c r="PC1318" s="110"/>
      <c r="PD1318" s="110"/>
      <c r="PE1318" s="110"/>
      <c r="PF1318" s="110"/>
    </row>
    <row r="1319" spans="1:422" x14ac:dyDescent="0.45">
      <c r="A1319" s="373" t="s">
        <v>31</v>
      </c>
      <c r="B1319" s="57" t="s">
        <v>1141</v>
      </c>
      <c r="C1319" s="83"/>
      <c r="D1319" s="83"/>
      <c r="E1319" s="83"/>
      <c r="F1319" s="83"/>
      <c r="G1319" s="83"/>
      <c r="H1319" s="83"/>
      <c r="I1319" s="83"/>
      <c r="J1319" s="83"/>
      <c r="K1319" s="83"/>
      <c r="L1319" s="83"/>
      <c r="M1319" s="83"/>
      <c r="N1319" s="83"/>
      <c r="O1319" s="83"/>
      <c r="P1319" s="83"/>
      <c r="Q1319" s="83"/>
      <c r="R1319" s="83"/>
      <c r="S1319" s="83"/>
      <c r="T1319" s="83"/>
      <c r="U1319" s="83"/>
      <c r="V1319" s="83"/>
      <c r="W1319" s="83"/>
      <c r="X1319" s="83"/>
      <c r="Y1319" s="83"/>
      <c r="Z1319" s="83"/>
      <c r="AA1319" s="83"/>
      <c r="AB1319" s="83"/>
      <c r="AC1319" s="83"/>
      <c r="AD1319" s="83"/>
      <c r="AE1319" s="83"/>
      <c r="AF1319" s="83"/>
      <c r="AG1319" s="83"/>
      <c r="AH1319" s="83"/>
      <c r="AI1319" s="83"/>
      <c r="AJ1319" s="83"/>
      <c r="AK1319" s="83"/>
      <c r="AL1319" s="83"/>
      <c r="AM1319" s="83"/>
      <c r="AN1319" s="83"/>
      <c r="AO1319" s="83"/>
      <c r="AP1319" s="83"/>
      <c r="AQ1319" s="83"/>
      <c r="AR1319" s="83"/>
      <c r="AS1319" s="83"/>
      <c r="AT1319" s="83"/>
      <c r="AU1319" s="83"/>
      <c r="AV1319" s="83"/>
      <c r="AW1319" s="83"/>
      <c r="AX1319" s="83"/>
      <c r="AY1319" s="83"/>
      <c r="AZ1319" s="83"/>
      <c r="BA1319" s="83"/>
      <c r="BB1319" s="83"/>
      <c r="BC1319" s="83"/>
      <c r="BD1319" s="83"/>
      <c r="BE1319" s="83"/>
      <c r="BF1319" s="83"/>
      <c r="BG1319" s="83"/>
      <c r="BH1319" s="83"/>
      <c r="BI1319" s="83"/>
      <c r="BJ1319" s="83"/>
      <c r="BK1319" s="83"/>
      <c r="BL1319" s="83"/>
      <c r="BM1319" s="83"/>
      <c r="BN1319" s="83"/>
      <c r="BO1319" s="83"/>
      <c r="BP1319" s="83"/>
      <c r="BQ1319" s="83"/>
      <c r="BR1319" s="83"/>
      <c r="BS1319" s="83"/>
      <c r="BT1319" s="83"/>
      <c r="BU1319" s="83"/>
      <c r="BV1319" s="83"/>
      <c r="BW1319" s="83"/>
      <c r="BX1319" s="83"/>
      <c r="BY1319" s="83"/>
      <c r="BZ1319" s="83"/>
      <c r="CA1319" s="83"/>
      <c r="CB1319" s="83"/>
      <c r="CC1319" s="83"/>
      <c r="CD1319" s="83"/>
      <c r="CE1319" s="83"/>
      <c r="CF1319" s="83"/>
      <c r="CG1319" s="83"/>
      <c r="CH1319" s="83"/>
      <c r="CI1319" s="83"/>
      <c r="CJ1319" s="83"/>
      <c r="CK1319" s="83"/>
      <c r="CL1319" s="83"/>
      <c r="CM1319" s="83"/>
      <c r="CN1319" s="83"/>
      <c r="CO1319" s="83"/>
      <c r="CP1319" s="83"/>
      <c r="CQ1319" s="83"/>
      <c r="CR1319" s="83"/>
      <c r="CS1319" s="83"/>
      <c r="CT1319" s="83"/>
      <c r="CU1319" s="83"/>
      <c r="CV1319" s="83"/>
      <c r="CW1319" s="83"/>
      <c r="CX1319" s="83"/>
      <c r="CY1319" s="83"/>
      <c r="CZ1319" s="83"/>
      <c r="DA1319" s="83"/>
      <c r="DB1319" s="83"/>
      <c r="DC1319" s="83"/>
      <c r="DD1319" s="83"/>
      <c r="DE1319" s="83"/>
      <c r="DF1319" s="83"/>
      <c r="DG1319" s="83"/>
      <c r="DH1319" s="83"/>
      <c r="DI1319" s="83"/>
      <c r="DJ1319" s="83"/>
      <c r="DK1319" s="83"/>
      <c r="DL1319" s="83"/>
      <c r="DM1319" s="83"/>
      <c r="DN1319" s="83"/>
      <c r="DO1319" s="83"/>
      <c r="DP1319" s="83"/>
      <c r="DQ1319" s="83"/>
      <c r="DR1319" s="83"/>
      <c r="DS1319" s="83"/>
      <c r="DT1319" s="83"/>
      <c r="DU1319" s="83"/>
      <c r="DV1319" s="83"/>
      <c r="DW1319" s="83"/>
      <c r="DX1319" s="83"/>
      <c r="DY1319" s="83"/>
      <c r="DZ1319" s="83"/>
      <c r="EA1319" s="83"/>
      <c r="EB1319" s="83"/>
      <c r="EC1319" s="83"/>
      <c r="ED1319" s="83"/>
      <c r="EE1319" s="83"/>
      <c r="EF1319" s="83"/>
      <c r="EG1319" s="83"/>
      <c r="EH1319" s="83"/>
      <c r="EI1319" s="83"/>
      <c r="EJ1319" s="83"/>
      <c r="EK1319" s="83"/>
      <c r="EL1319" s="83"/>
      <c r="EM1319" s="83"/>
      <c r="EN1319" s="83"/>
      <c r="EO1319" s="83"/>
      <c r="EP1319" s="83"/>
      <c r="EQ1319" s="83"/>
      <c r="ER1319" s="83"/>
      <c r="ES1319" s="83"/>
      <c r="ET1319" s="83"/>
      <c r="EU1319" s="83"/>
      <c r="EV1319" s="83"/>
      <c r="EW1319" s="83"/>
      <c r="EX1319" s="83"/>
      <c r="EY1319" s="83"/>
      <c r="EZ1319" s="83"/>
      <c r="FA1319" s="83"/>
      <c r="FB1319" s="83"/>
      <c r="FC1319" s="83"/>
      <c r="FD1319" s="83"/>
      <c r="FE1319" s="83"/>
      <c r="FF1319" s="83"/>
      <c r="FG1319" s="83"/>
      <c r="FH1319" s="83"/>
      <c r="FI1319" s="83"/>
      <c r="FJ1319" s="83"/>
      <c r="FK1319" s="83"/>
      <c r="FL1319" s="83"/>
      <c r="FM1319" s="83"/>
      <c r="FN1319" s="83"/>
      <c r="FO1319" s="83"/>
      <c r="FP1319" s="83"/>
      <c r="FQ1319" s="83"/>
      <c r="FR1319" s="110"/>
      <c r="FS1319" s="110"/>
      <c r="FT1319" s="110"/>
      <c r="FU1319" s="110"/>
      <c r="FV1319" s="110"/>
      <c r="FW1319" s="110"/>
      <c r="FX1319" s="110"/>
      <c r="FY1319" s="110"/>
      <c r="FZ1319" s="110"/>
      <c r="GA1319" s="110"/>
      <c r="GB1319" s="110"/>
      <c r="GC1319" s="110"/>
      <c r="GD1319" s="110"/>
      <c r="GE1319" s="110"/>
      <c r="GF1319" s="110"/>
      <c r="GG1319" s="110"/>
      <c r="GH1319" s="110"/>
      <c r="GI1319" s="110"/>
      <c r="GJ1319" s="110"/>
      <c r="GK1319" s="110"/>
      <c r="GL1319" s="110"/>
      <c r="GM1319" s="110"/>
      <c r="GN1319" s="110"/>
      <c r="GO1319" s="110"/>
      <c r="GP1319" s="110"/>
      <c r="GQ1319" s="110"/>
      <c r="GR1319" s="110"/>
      <c r="GS1319" s="110"/>
      <c r="GT1319" s="110"/>
      <c r="GU1319" s="110"/>
      <c r="GV1319" s="110"/>
      <c r="GW1319" s="110"/>
      <c r="GX1319" s="110"/>
      <c r="GY1319" s="110"/>
      <c r="GZ1319" s="110"/>
      <c r="HA1319" s="110"/>
      <c r="HB1319" s="110"/>
      <c r="HC1319" s="110"/>
      <c r="HD1319" s="110"/>
      <c r="HE1319" s="110"/>
      <c r="HF1319" s="110"/>
      <c r="HG1319" s="110"/>
      <c r="HH1319" s="110"/>
      <c r="HI1319" s="110"/>
      <c r="HJ1319" s="110"/>
      <c r="HK1319" s="110"/>
      <c r="HL1319" s="110"/>
      <c r="HM1319" s="110"/>
      <c r="HN1319" s="110"/>
      <c r="HO1319" s="110"/>
      <c r="HP1319" s="110"/>
      <c r="HQ1319" s="110"/>
      <c r="HR1319" s="110"/>
      <c r="HS1319" s="110"/>
      <c r="HT1319" s="110"/>
      <c r="HU1319" s="110"/>
      <c r="HV1319" s="110"/>
      <c r="HW1319" s="110"/>
      <c r="HX1319" s="110"/>
      <c r="HY1319" s="110"/>
      <c r="HZ1319" s="110"/>
      <c r="IA1319" s="110"/>
      <c r="IB1319" s="110"/>
      <c r="IC1319" s="110"/>
      <c r="ID1319" s="110"/>
      <c r="IE1319" s="110"/>
      <c r="IF1319" s="110"/>
      <c r="IG1319" s="110"/>
      <c r="IH1319" s="110"/>
      <c r="II1319" s="110"/>
      <c r="IJ1319" s="110"/>
      <c r="IK1319" s="110"/>
      <c r="IL1319" s="110"/>
      <c r="IM1319" s="110"/>
      <c r="IN1319" s="110"/>
      <c r="IO1319" s="110"/>
      <c r="IP1319" s="110"/>
      <c r="IQ1319" s="110"/>
      <c r="IR1319" s="110"/>
      <c r="IS1319" s="110"/>
      <c r="IT1319" s="110"/>
      <c r="IU1319" s="110"/>
      <c r="IV1319" s="110"/>
      <c r="IW1319" s="110"/>
      <c r="IX1319" s="110"/>
      <c r="IY1319" s="110"/>
      <c r="IZ1319" s="110"/>
      <c r="JA1319" s="110"/>
      <c r="JB1319" s="110"/>
      <c r="JC1319" s="110"/>
      <c r="JD1319" s="110"/>
      <c r="JE1319" s="110"/>
      <c r="JF1319" s="110"/>
      <c r="JG1319" s="110"/>
      <c r="JH1319" s="110"/>
      <c r="JI1319" s="110"/>
      <c r="JJ1319" s="110"/>
      <c r="JK1319" s="110"/>
      <c r="JL1319" s="110"/>
      <c r="JM1319" s="110"/>
      <c r="JN1319" s="110"/>
      <c r="JO1319" s="110"/>
      <c r="JP1319" s="110"/>
      <c r="JQ1319" s="110"/>
      <c r="JR1319" s="110"/>
      <c r="JS1319" s="110"/>
      <c r="JT1319" s="110"/>
      <c r="JU1319" s="110"/>
      <c r="JV1319" s="110"/>
      <c r="JW1319" s="110"/>
      <c r="JX1319" s="110"/>
      <c r="JY1319" s="110"/>
      <c r="JZ1319" s="110"/>
      <c r="KA1319" s="110"/>
      <c r="KB1319" s="110"/>
      <c r="KC1319" s="110"/>
      <c r="KD1319" s="110"/>
      <c r="KE1319" s="110"/>
      <c r="KF1319" s="110"/>
      <c r="KG1319" s="110"/>
      <c r="KH1319" s="110"/>
      <c r="KI1319" s="110"/>
      <c r="KJ1319" s="110"/>
      <c r="KK1319" s="110"/>
      <c r="KL1319" s="110"/>
      <c r="KM1319" s="110"/>
      <c r="KN1319" s="110"/>
      <c r="KO1319" s="110"/>
      <c r="KP1319" s="110"/>
      <c r="KQ1319" s="110"/>
      <c r="KR1319" s="110"/>
      <c r="KS1319" s="110"/>
      <c r="KT1319" s="110"/>
      <c r="KU1319" s="110"/>
      <c r="KV1319" s="110"/>
      <c r="KW1319" s="110"/>
      <c r="KX1319" s="110"/>
      <c r="KY1319" s="110"/>
      <c r="KZ1319" s="110"/>
      <c r="LA1319" s="110"/>
      <c r="LB1319" s="110"/>
      <c r="LC1319" s="110"/>
      <c r="LD1319" s="110"/>
      <c r="LE1319" s="110"/>
      <c r="LF1319" s="110"/>
      <c r="LG1319" s="110"/>
      <c r="LH1319" s="110"/>
      <c r="LI1319" s="110"/>
      <c r="LJ1319" s="110"/>
      <c r="LK1319" s="110"/>
      <c r="LL1319" s="110"/>
      <c r="LM1319" s="110"/>
      <c r="LN1319" s="110"/>
      <c r="LO1319" s="110"/>
      <c r="LP1319" s="110"/>
      <c r="LQ1319" s="110"/>
      <c r="LR1319" s="110"/>
      <c r="LS1319" s="110"/>
      <c r="LT1319" s="110"/>
      <c r="LU1319" s="110"/>
      <c r="LV1319" s="110"/>
      <c r="LW1319" s="110"/>
      <c r="LX1319" s="110"/>
      <c r="LY1319" s="110"/>
      <c r="LZ1319" s="110"/>
      <c r="MA1319" s="110"/>
      <c r="MB1319" s="110"/>
      <c r="MC1319" s="110"/>
      <c r="MD1319" s="110"/>
      <c r="ME1319" s="110"/>
      <c r="MF1319" s="110"/>
      <c r="MG1319" s="110"/>
      <c r="MH1319" s="110"/>
      <c r="MI1319" s="110"/>
      <c r="MJ1319" s="110"/>
      <c r="MK1319" s="110"/>
      <c r="ML1319" s="110"/>
      <c r="MM1319" s="110"/>
      <c r="MN1319" s="110"/>
      <c r="MO1319" s="110"/>
      <c r="MP1319" s="110"/>
      <c r="MQ1319" s="110"/>
      <c r="MR1319" s="110"/>
      <c r="MS1319" s="110"/>
      <c r="MT1319" s="110"/>
      <c r="MU1319" s="110"/>
      <c r="MV1319" s="110"/>
      <c r="MW1319" s="110"/>
      <c r="MX1319" s="110"/>
      <c r="MY1319" s="110"/>
      <c r="MZ1319" s="110"/>
      <c r="NA1319" s="110"/>
      <c r="NB1319" s="110"/>
      <c r="NC1319" s="110"/>
      <c r="ND1319" s="110"/>
      <c r="NE1319" s="110"/>
      <c r="NF1319" s="110"/>
      <c r="NG1319" s="110"/>
      <c r="NH1319" s="110"/>
      <c r="NI1319" s="110"/>
      <c r="NJ1319" s="110"/>
      <c r="NK1319" s="110"/>
      <c r="NL1319" s="110"/>
      <c r="NM1319" s="110"/>
      <c r="NN1319" s="110"/>
      <c r="NO1319" s="110"/>
      <c r="NP1319" s="110"/>
      <c r="NQ1319" s="110"/>
      <c r="NR1319" s="110"/>
      <c r="NS1319" s="110"/>
      <c r="NT1319" s="110"/>
      <c r="NU1319" s="110"/>
      <c r="NV1319" s="110"/>
      <c r="NW1319" s="110"/>
      <c r="NX1319" s="110"/>
      <c r="NY1319" s="110"/>
      <c r="NZ1319" s="110"/>
      <c r="OA1319" s="110"/>
      <c r="OB1319" s="110"/>
      <c r="OC1319" s="110"/>
      <c r="OD1319" s="110"/>
      <c r="OE1319" s="110"/>
      <c r="OF1319" s="110"/>
      <c r="OG1319" s="110"/>
      <c r="OH1319" s="110"/>
      <c r="OI1319" s="110"/>
      <c r="OJ1319" s="110"/>
      <c r="OK1319" s="110"/>
      <c r="OL1319" s="110"/>
      <c r="OM1319" s="110"/>
      <c r="ON1319" s="110"/>
      <c r="OO1319" s="110"/>
      <c r="OP1319" s="110"/>
      <c r="OQ1319" s="110"/>
      <c r="OR1319" s="110"/>
      <c r="OS1319" s="110"/>
      <c r="OT1319" s="110"/>
      <c r="OU1319" s="110"/>
      <c r="OV1319" s="110"/>
      <c r="OW1319" s="110"/>
      <c r="OX1319" s="110"/>
      <c r="OY1319" s="110"/>
      <c r="OZ1319" s="110"/>
      <c r="PA1319" s="110"/>
      <c r="PB1319" s="110"/>
      <c r="PC1319" s="110"/>
      <c r="PD1319" s="110"/>
      <c r="PE1319" s="110"/>
      <c r="PF1319" s="110"/>
    </row>
    <row r="1320" spans="1:422" x14ac:dyDescent="0.45">
      <c r="A1320" s="374"/>
      <c r="B1320" s="57" t="s">
        <v>440</v>
      </c>
      <c r="C1320" s="83"/>
      <c r="D1320" s="83"/>
      <c r="E1320" s="83"/>
      <c r="F1320" s="83"/>
      <c r="G1320" s="83"/>
      <c r="H1320" s="83"/>
      <c r="I1320" s="83"/>
      <c r="J1320" s="83"/>
      <c r="K1320" s="83"/>
      <c r="L1320" s="83"/>
      <c r="M1320" s="83"/>
      <c r="N1320" s="83"/>
      <c r="O1320" s="83"/>
      <c r="P1320" s="83"/>
      <c r="Q1320" s="83"/>
      <c r="R1320" s="83"/>
      <c r="S1320" s="83"/>
      <c r="T1320" s="83"/>
      <c r="U1320" s="83"/>
      <c r="V1320" s="83"/>
      <c r="W1320" s="83"/>
      <c r="X1320" s="83"/>
      <c r="Y1320" s="83"/>
      <c r="Z1320" s="83"/>
      <c r="AA1320" s="83"/>
      <c r="AB1320" s="83"/>
      <c r="AC1320" s="83"/>
      <c r="AD1320" s="83"/>
      <c r="AE1320" s="83"/>
      <c r="AF1320" s="83"/>
      <c r="AG1320" s="83"/>
      <c r="AH1320" s="83"/>
      <c r="AI1320" s="83"/>
      <c r="AJ1320" s="83"/>
      <c r="AK1320" s="83"/>
      <c r="AL1320" s="83"/>
      <c r="AM1320" s="83"/>
      <c r="AN1320" s="83"/>
      <c r="AO1320" s="83"/>
      <c r="AP1320" s="83"/>
      <c r="AQ1320" s="83"/>
      <c r="AR1320" s="83"/>
      <c r="AS1320" s="83"/>
      <c r="AT1320" s="83"/>
      <c r="AU1320" s="83"/>
      <c r="AV1320" s="83"/>
      <c r="AW1320" s="83"/>
      <c r="AX1320" s="83"/>
      <c r="AY1320" s="83"/>
      <c r="AZ1320" s="83"/>
      <c r="BA1320" s="83"/>
      <c r="BB1320" s="83"/>
      <c r="BC1320" s="83"/>
      <c r="BD1320" s="83"/>
      <c r="BE1320" s="83"/>
      <c r="BF1320" s="83"/>
      <c r="BG1320" s="83"/>
      <c r="BH1320" s="83"/>
      <c r="BI1320" s="83"/>
      <c r="BJ1320" s="83"/>
      <c r="BK1320" s="83"/>
      <c r="BL1320" s="83"/>
      <c r="BM1320" s="83"/>
      <c r="BN1320" s="83"/>
      <c r="BO1320" s="83"/>
      <c r="BP1320" s="83"/>
      <c r="BQ1320" s="83"/>
      <c r="BR1320" s="83"/>
      <c r="BS1320" s="83"/>
      <c r="BT1320" s="83"/>
      <c r="BU1320" s="83"/>
      <c r="BV1320" s="83"/>
      <c r="BW1320" s="83"/>
      <c r="BX1320" s="83"/>
      <c r="BY1320" s="83"/>
      <c r="BZ1320" s="83"/>
      <c r="CA1320" s="83"/>
      <c r="CB1320" s="83"/>
      <c r="CC1320" s="83"/>
      <c r="CD1320" s="83"/>
      <c r="CE1320" s="83"/>
      <c r="CF1320" s="83"/>
      <c r="CG1320" s="83"/>
      <c r="CH1320" s="83"/>
      <c r="CI1320" s="83"/>
      <c r="CJ1320" s="83"/>
      <c r="CK1320" s="83"/>
      <c r="CL1320" s="83"/>
      <c r="CM1320" s="83"/>
      <c r="CN1320" s="83"/>
      <c r="CO1320" s="83"/>
      <c r="CP1320" s="83"/>
      <c r="CQ1320" s="83"/>
      <c r="CR1320" s="83"/>
      <c r="CS1320" s="83"/>
      <c r="CT1320" s="83"/>
      <c r="CU1320" s="83"/>
      <c r="CV1320" s="83"/>
      <c r="CW1320" s="83"/>
      <c r="CX1320" s="83"/>
      <c r="CY1320" s="83"/>
      <c r="CZ1320" s="83"/>
      <c r="DA1320" s="83"/>
      <c r="DB1320" s="83"/>
      <c r="DC1320" s="83"/>
      <c r="DD1320" s="83"/>
      <c r="DE1320" s="83"/>
      <c r="DF1320" s="83"/>
      <c r="DG1320" s="83"/>
      <c r="DH1320" s="83"/>
      <c r="DI1320" s="83"/>
      <c r="DJ1320" s="83"/>
      <c r="DK1320" s="83"/>
      <c r="DL1320" s="83"/>
      <c r="DM1320" s="83"/>
      <c r="DN1320" s="83"/>
      <c r="DO1320" s="83"/>
      <c r="DP1320" s="83"/>
      <c r="DQ1320" s="83"/>
      <c r="DR1320" s="83"/>
      <c r="DS1320" s="83"/>
      <c r="DT1320" s="83"/>
      <c r="DU1320" s="83"/>
      <c r="DV1320" s="83"/>
      <c r="DW1320" s="83"/>
      <c r="DX1320" s="83"/>
      <c r="DY1320" s="83"/>
      <c r="DZ1320" s="83"/>
      <c r="EA1320" s="83"/>
      <c r="EB1320" s="83"/>
      <c r="EC1320" s="83"/>
      <c r="ED1320" s="83"/>
      <c r="EE1320" s="83"/>
      <c r="EF1320" s="83"/>
      <c r="EG1320" s="83"/>
      <c r="EH1320" s="83"/>
      <c r="EI1320" s="83"/>
      <c r="EJ1320" s="83"/>
      <c r="EK1320" s="83"/>
      <c r="EL1320" s="83"/>
      <c r="EM1320" s="83"/>
      <c r="EN1320" s="83"/>
      <c r="EO1320" s="83"/>
      <c r="EP1320" s="83"/>
      <c r="EQ1320" s="83"/>
      <c r="ER1320" s="83"/>
      <c r="ES1320" s="83"/>
      <c r="ET1320" s="83"/>
      <c r="EU1320" s="83"/>
      <c r="EV1320" s="83"/>
      <c r="EW1320" s="83"/>
      <c r="EX1320" s="83"/>
      <c r="EY1320" s="83"/>
      <c r="EZ1320" s="83"/>
      <c r="FA1320" s="83"/>
      <c r="FB1320" s="83"/>
      <c r="FC1320" s="83"/>
      <c r="FD1320" s="83"/>
      <c r="FE1320" s="83"/>
      <c r="FF1320" s="83"/>
      <c r="FG1320" s="83"/>
      <c r="FH1320" s="83"/>
      <c r="FI1320" s="83"/>
      <c r="FJ1320" s="83"/>
      <c r="FK1320" s="83"/>
      <c r="FL1320" s="83"/>
      <c r="FM1320" s="83"/>
      <c r="FN1320" s="83"/>
      <c r="FO1320" s="83"/>
      <c r="FP1320" s="83"/>
      <c r="FQ1320" s="83"/>
      <c r="FR1320" s="110"/>
      <c r="FS1320" s="110"/>
      <c r="FT1320" s="110"/>
      <c r="FU1320" s="110"/>
      <c r="FV1320" s="110"/>
      <c r="FW1320" s="110"/>
      <c r="FX1320" s="110"/>
      <c r="FY1320" s="110"/>
      <c r="FZ1320" s="110"/>
      <c r="GA1320" s="110"/>
      <c r="GB1320" s="110"/>
      <c r="GC1320" s="110"/>
      <c r="GD1320" s="110"/>
      <c r="GE1320" s="110"/>
      <c r="GF1320" s="110"/>
      <c r="GG1320" s="110"/>
      <c r="GH1320" s="110"/>
      <c r="GI1320" s="110"/>
      <c r="GJ1320" s="110"/>
      <c r="GK1320" s="110"/>
      <c r="GL1320" s="110"/>
      <c r="GM1320" s="110"/>
      <c r="GN1320" s="110"/>
      <c r="GO1320" s="110"/>
      <c r="GP1320" s="110"/>
      <c r="GQ1320" s="110"/>
      <c r="GR1320" s="110"/>
      <c r="GS1320" s="110"/>
      <c r="GT1320" s="110"/>
      <c r="GU1320" s="110"/>
      <c r="GV1320" s="110"/>
      <c r="GW1320" s="110"/>
      <c r="GX1320" s="110"/>
      <c r="GY1320" s="110"/>
      <c r="GZ1320" s="110"/>
      <c r="HA1320" s="110"/>
      <c r="HB1320" s="110"/>
      <c r="HC1320" s="110"/>
      <c r="HD1320" s="110"/>
      <c r="HE1320" s="110"/>
      <c r="HF1320" s="110"/>
      <c r="HG1320" s="110"/>
      <c r="HH1320" s="110"/>
      <c r="HI1320" s="110"/>
      <c r="HJ1320" s="110"/>
      <c r="HK1320" s="110"/>
      <c r="HL1320" s="110"/>
      <c r="HM1320" s="110"/>
      <c r="HN1320" s="110"/>
      <c r="HO1320" s="110"/>
      <c r="HP1320" s="110"/>
      <c r="HQ1320" s="110"/>
      <c r="HR1320" s="110"/>
      <c r="HS1320" s="110"/>
      <c r="HT1320" s="110"/>
      <c r="HU1320" s="110"/>
      <c r="HV1320" s="110"/>
      <c r="HW1320" s="110"/>
      <c r="HX1320" s="110"/>
      <c r="HY1320" s="110"/>
      <c r="HZ1320" s="110"/>
      <c r="IA1320" s="110"/>
      <c r="IB1320" s="110"/>
      <c r="IC1320" s="110"/>
      <c r="ID1320" s="110"/>
      <c r="IE1320" s="110"/>
      <c r="IF1320" s="110"/>
      <c r="IG1320" s="110"/>
      <c r="IH1320" s="110"/>
      <c r="II1320" s="110"/>
      <c r="IJ1320" s="110"/>
      <c r="IK1320" s="110"/>
      <c r="IL1320" s="110"/>
      <c r="IM1320" s="110"/>
      <c r="IN1320" s="110"/>
      <c r="IO1320" s="110"/>
      <c r="IP1320" s="110"/>
      <c r="IQ1320" s="110"/>
      <c r="IR1320" s="110"/>
      <c r="IS1320" s="110"/>
      <c r="IT1320" s="110"/>
      <c r="IU1320" s="110"/>
      <c r="IV1320" s="110"/>
      <c r="IW1320" s="110"/>
      <c r="IX1320" s="110"/>
      <c r="IY1320" s="110"/>
      <c r="IZ1320" s="110"/>
      <c r="JA1320" s="110"/>
      <c r="JB1320" s="110"/>
      <c r="JC1320" s="110"/>
      <c r="JD1320" s="110"/>
      <c r="JE1320" s="110"/>
      <c r="JF1320" s="110"/>
      <c r="JG1320" s="110"/>
      <c r="JH1320" s="110"/>
      <c r="JI1320" s="110"/>
      <c r="JJ1320" s="110"/>
      <c r="JK1320" s="110"/>
      <c r="JL1320" s="110"/>
      <c r="JM1320" s="110"/>
      <c r="JN1320" s="110"/>
      <c r="JO1320" s="110"/>
      <c r="JP1320" s="110"/>
      <c r="JQ1320" s="110"/>
      <c r="JR1320" s="110"/>
      <c r="JS1320" s="110"/>
      <c r="JT1320" s="110"/>
      <c r="JU1320" s="110"/>
      <c r="JV1320" s="110"/>
      <c r="JW1320" s="110"/>
      <c r="JX1320" s="110"/>
      <c r="JY1320" s="110"/>
      <c r="JZ1320" s="110"/>
      <c r="KA1320" s="110"/>
      <c r="KB1320" s="110"/>
      <c r="KC1320" s="110"/>
      <c r="KD1320" s="110"/>
      <c r="KE1320" s="110"/>
      <c r="KF1320" s="110"/>
      <c r="KG1320" s="110"/>
      <c r="KH1320" s="110"/>
      <c r="KI1320" s="110"/>
      <c r="KJ1320" s="110"/>
      <c r="KK1320" s="110"/>
      <c r="KL1320" s="110"/>
      <c r="KM1320" s="110"/>
      <c r="KN1320" s="110"/>
      <c r="KO1320" s="110"/>
      <c r="KP1320" s="110"/>
      <c r="KQ1320" s="110"/>
      <c r="KR1320" s="110"/>
      <c r="KS1320" s="110"/>
      <c r="KT1320" s="110"/>
      <c r="KU1320" s="110"/>
      <c r="KV1320" s="110"/>
      <c r="KW1320" s="110"/>
      <c r="KX1320" s="110"/>
      <c r="KY1320" s="110"/>
      <c r="KZ1320" s="110"/>
      <c r="LA1320" s="110"/>
      <c r="LB1320" s="110"/>
      <c r="LC1320" s="110"/>
      <c r="LD1320" s="110"/>
      <c r="LE1320" s="110"/>
      <c r="LF1320" s="110"/>
      <c r="LG1320" s="110"/>
      <c r="LH1320" s="110"/>
      <c r="LI1320" s="110"/>
      <c r="LJ1320" s="110"/>
      <c r="LK1320" s="110"/>
      <c r="LL1320" s="110"/>
      <c r="LM1320" s="110"/>
      <c r="LN1320" s="110"/>
      <c r="LO1320" s="110"/>
      <c r="LP1320" s="110"/>
      <c r="LQ1320" s="110"/>
      <c r="LR1320" s="110"/>
      <c r="LS1320" s="110"/>
      <c r="LT1320" s="110"/>
      <c r="LU1320" s="110"/>
      <c r="LV1320" s="110"/>
      <c r="LW1320" s="110"/>
      <c r="LX1320" s="110"/>
      <c r="LY1320" s="110"/>
      <c r="LZ1320" s="110"/>
      <c r="MA1320" s="110"/>
      <c r="MB1320" s="110"/>
      <c r="MC1320" s="110"/>
      <c r="MD1320" s="110"/>
      <c r="ME1320" s="110"/>
      <c r="MF1320" s="110"/>
      <c r="MG1320" s="110"/>
      <c r="MH1320" s="110"/>
      <c r="MI1320" s="110"/>
      <c r="MJ1320" s="110"/>
      <c r="MK1320" s="110"/>
      <c r="ML1320" s="110"/>
      <c r="MM1320" s="110"/>
      <c r="MN1320" s="110"/>
      <c r="MO1320" s="110"/>
      <c r="MP1320" s="110"/>
      <c r="MQ1320" s="110"/>
      <c r="MR1320" s="110"/>
      <c r="MS1320" s="110"/>
      <c r="MT1320" s="110"/>
      <c r="MU1320" s="110"/>
      <c r="MV1320" s="110"/>
      <c r="MW1320" s="110"/>
      <c r="MX1320" s="110"/>
      <c r="MY1320" s="110"/>
      <c r="MZ1320" s="110"/>
      <c r="NA1320" s="110"/>
      <c r="NB1320" s="110"/>
      <c r="NC1320" s="110"/>
      <c r="ND1320" s="110"/>
      <c r="NE1320" s="110"/>
      <c r="NF1320" s="110"/>
      <c r="NG1320" s="110"/>
      <c r="NH1320" s="110"/>
      <c r="NI1320" s="110"/>
      <c r="NJ1320" s="110"/>
      <c r="NK1320" s="110"/>
      <c r="NL1320" s="110"/>
      <c r="NM1320" s="110"/>
      <c r="NN1320" s="110"/>
      <c r="NO1320" s="110"/>
      <c r="NP1320" s="110"/>
      <c r="NQ1320" s="110"/>
      <c r="NR1320" s="110"/>
      <c r="NS1320" s="110"/>
      <c r="NT1320" s="110"/>
      <c r="NU1320" s="110"/>
      <c r="NV1320" s="110"/>
      <c r="NW1320" s="110"/>
      <c r="NX1320" s="110"/>
      <c r="NY1320" s="110"/>
      <c r="NZ1320" s="110"/>
      <c r="OA1320" s="110"/>
      <c r="OB1320" s="110"/>
      <c r="OC1320" s="110"/>
      <c r="OD1320" s="110"/>
      <c r="OE1320" s="110"/>
      <c r="OF1320" s="110"/>
      <c r="OG1320" s="110"/>
      <c r="OH1320" s="110"/>
      <c r="OI1320" s="110"/>
      <c r="OJ1320" s="110"/>
      <c r="OK1320" s="110"/>
      <c r="OL1320" s="110"/>
      <c r="OM1320" s="110"/>
      <c r="ON1320" s="110"/>
      <c r="OO1320" s="110"/>
      <c r="OP1320" s="110"/>
      <c r="OQ1320" s="110"/>
      <c r="OR1320" s="110"/>
      <c r="OS1320" s="110"/>
      <c r="OT1320" s="110"/>
      <c r="OU1320" s="110"/>
      <c r="OV1320" s="110"/>
      <c r="OW1320" s="110"/>
      <c r="OX1320" s="110"/>
      <c r="OY1320" s="110"/>
      <c r="OZ1320" s="110"/>
      <c r="PA1320" s="110"/>
      <c r="PB1320" s="110"/>
      <c r="PC1320" s="110"/>
      <c r="PD1320" s="110"/>
      <c r="PE1320" s="110"/>
      <c r="PF1320" s="110"/>
    </row>
    <row r="1321" spans="1:422" x14ac:dyDescent="0.45">
      <c r="A1321" s="375"/>
      <c r="B1321" s="57" t="s">
        <v>53</v>
      </c>
      <c r="C1321" s="83"/>
      <c r="D1321" s="83"/>
      <c r="E1321" s="83"/>
      <c r="F1321" s="83"/>
      <c r="G1321" s="83"/>
      <c r="H1321" s="83"/>
      <c r="I1321" s="83"/>
      <c r="J1321" s="83"/>
      <c r="K1321" s="83"/>
      <c r="L1321" s="83"/>
      <c r="M1321" s="83"/>
      <c r="N1321" s="83"/>
      <c r="O1321" s="83"/>
      <c r="P1321" s="83"/>
      <c r="Q1321" s="83"/>
      <c r="R1321" s="83"/>
      <c r="S1321" s="83"/>
      <c r="T1321" s="83"/>
      <c r="U1321" s="83"/>
      <c r="V1321" s="83"/>
      <c r="W1321" s="83"/>
      <c r="X1321" s="83"/>
      <c r="Y1321" s="83"/>
      <c r="Z1321" s="83"/>
      <c r="AA1321" s="83"/>
      <c r="AB1321" s="83"/>
      <c r="AC1321" s="83"/>
      <c r="AD1321" s="83"/>
      <c r="AE1321" s="83"/>
      <c r="AF1321" s="83"/>
      <c r="AG1321" s="83"/>
      <c r="AH1321" s="83"/>
      <c r="AI1321" s="83"/>
      <c r="AJ1321" s="83"/>
      <c r="AK1321" s="83"/>
      <c r="AL1321" s="83"/>
      <c r="AM1321" s="83"/>
      <c r="AN1321" s="83"/>
      <c r="AO1321" s="83"/>
      <c r="AP1321" s="83"/>
      <c r="AQ1321" s="83"/>
      <c r="AR1321" s="83"/>
      <c r="AS1321" s="83"/>
      <c r="AT1321" s="83"/>
      <c r="AU1321" s="83"/>
      <c r="AV1321" s="83"/>
      <c r="AW1321" s="83"/>
      <c r="AX1321" s="83"/>
      <c r="AY1321" s="83"/>
      <c r="AZ1321" s="83"/>
      <c r="BA1321" s="83"/>
      <c r="BB1321" s="83"/>
      <c r="BC1321" s="83"/>
      <c r="BD1321" s="83"/>
      <c r="BE1321" s="83"/>
      <c r="BF1321" s="83"/>
      <c r="BG1321" s="83"/>
      <c r="BH1321" s="83"/>
      <c r="BI1321" s="83"/>
      <c r="BJ1321" s="83"/>
      <c r="BK1321" s="83"/>
      <c r="BL1321" s="83"/>
      <c r="BM1321" s="83"/>
      <c r="BN1321" s="83"/>
      <c r="BO1321" s="83"/>
      <c r="BP1321" s="83"/>
      <c r="BQ1321" s="83"/>
      <c r="BR1321" s="83"/>
      <c r="BS1321" s="83"/>
      <c r="BT1321" s="83"/>
      <c r="BU1321" s="83"/>
      <c r="BV1321" s="83"/>
      <c r="BW1321" s="83"/>
      <c r="BX1321" s="83"/>
      <c r="BY1321" s="83"/>
      <c r="BZ1321" s="83"/>
      <c r="CA1321" s="83"/>
      <c r="CB1321" s="83"/>
      <c r="CC1321" s="83"/>
      <c r="CD1321" s="83"/>
      <c r="CE1321" s="83"/>
      <c r="CF1321" s="83"/>
      <c r="CG1321" s="83"/>
      <c r="CH1321" s="83"/>
      <c r="CI1321" s="83"/>
      <c r="CJ1321" s="83"/>
      <c r="CK1321" s="83"/>
      <c r="CL1321" s="83"/>
      <c r="CM1321" s="83"/>
      <c r="CN1321" s="83"/>
      <c r="CO1321" s="83"/>
      <c r="CP1321" s="83"/>
      <c r="CQ1321" s="83"/>
      <c r="CR1321" s="83"/>
      <c r="CS1321" s="83"/>
      <c r="CT1321" s="83"/>
      <c r="CU1321" s="83"/>
      <c r="CV1321" s="83"/>
      <c r="CW1321" s="83"/>
      <c r="CX1321" s="83"/>
      <c r="CY1321" s="83"/>
      <c r="CZ1321" s="83"/>
      <c r="DA1321" s="83"/>
      <c r="DB1321" s="83"/>
      <c r="DC1321" s="83"/>
      <c r="DD1321" s="83"/>
      <c r="DE1321" s="83"/>
      <c r="DF1321" s="83"/>
      <c r="DG1321" s="83"/>
      <c r="DH1321" s="83"/>
      <c r="DI1321" s="83"/>
      <c r="DJ1321" s="83"/>
      <c r="DK1321" s="83"/>
      <c r="DL1321" s="83"/>
      <c r="DM1321" s="83"/>
      <c r="DN1321" s="83"/>
      <c r="DO1321" s="83"/>
      <c r="DP1321" s="83"/>
      <c r="DQ1321" s="83"/>
      <c r="DR1321" s="83"/>
      <c r="DS1321" s="83"/>
      <c r="DT1321" s="83"/>
      <c r="DU1321" s="83"/>
      <c r="DV1321" s="83"/>
      <c r="DW1321" s="83"/>
      <c r="DX1321" s="83"/>
      <c r="DY1321" s="83"/>
      <c r="DZ1321" s="83"/>
      <c r="EA1321" s="83"/>
      <c r="EB1321" s="83"/>
      <c r="EC1321" s="83"/>
      <c r="ED1321" s="83"/>
      <c r="EE1321" s="83"/>
      <c r="EF1321" s="83"/>
      <c r="EG1321" s="83"/>
      <c r="EH1321" s="83"/>
      <c r="EI1321" s="83"/>
      <c r="EJ1321" s="83"/>
      <c r="EK1321" s="83"/>
      <c r="EL1321" s="83"/>
      <c r="EM1321" s="83"/>
      <c r="EN1321" s="83"/>
      <c r="EO1321" s="83"/>
      <c r="EP1321" s="83"/>
      <c r="EQ1321" s="83"/>
      <c r="ER1321" s="83"/>
      <c r="ES1321" s="83"/>
      <c r="ET1321" s="83"/>
      <c r="EU1321" s="83"/>
      <c r="EV1321" s="83"/>
      <c r="EW1321" s="83"/>
      <c r="EX1321" s="83"/>
      <c r="EY1321" s="83"/>
      <c r="EZ1321" s="83"/>
      <c r="FA1321" s="83"/>
      <c r="FB1321" s="83"/>
      <c r="FC1321" s="83"/>
      <c r="FD1321" s="83"/>
      <c r="FE1321" s="83"/>
      <c r="FF1321" s="83"/>
      <c r="FG1321" s="83"/>
      <c r="FH1321" s="83"/>
      <c r="FI1321" s="83"/>
      <c r="FJ1321" s="83"/>
      <c r="FK1321" s="83"/>
      <c r="FL1321" s="83"/>
      <c r="FM1321" s="83"/>
      <c r="FN1321" s="83"/>
      <c r="FO1321" s="83"/>
      <c r="FP1321" s="83"/>
      <c r="FQ1321" s="83"/>
      <c r="FR1321" s="110"/>
      <c r="FS1321" s="110"/>
      <c r="FT1321" s="110"/>
      <c r="FU1321" s="110"/>
      <c r="FV1321" s="110"/>
      <c r="FW1321" s="110"/>
      <c r="FX1321" s="110"/>
      <c r="FY1321" s="110"/>
      <c r="FZ1321" s="110"/>
      <c r="GA1321" s="110"/>
      <c r="GB1321" s="110"/>
      <c r="GC1321" s="110"/>
      <c r="GD1321" s="110"/>
      <c r="GE1321" s="110"/>
      <c r="GF1321" s="110"/>
      <c r="GG1321" s="110"/>
      <c r="GH1321" s="110"/>
      <c r="GI1321" s="110"/>
      <c r="GJ1321" s="110"/>
      <c r="GK1321" s="110"/>
      <c r="GL1321" s="110"/>
      <c r="GM1321" s="110"/>
      <c r="GN1321" s="110"/>
      <c r="GO1321" s="110"/>
      <c r="GP1321" s="110"/>
      <c r="GQ1321" s="110"/>
      <c r="GR1321" s="110"/>
      <c r="GS1321" s="110"/>
      <c r="GT1321" s="110"/>
      <c r="GU1321" s="110"/>
      <c r="GV1321" s="110"/>
      <c r="GW1321" s="110"/>
      <c r="GX1321" s="110"/>
      <c r="GY1321" s="110"/>
      <c r="GZ1321" s="110"/>
      <c r="HA1321" s="110"/>
      <c r="HB1321" s="110"/>
      <c r="HC1321" s="110"/>
      <c r="HD1321" s="110"/>
      <c r="HE1321" s="110"/>
      <c r="HF1321" s="110"/>
      <c r="HG1321" s="110"/>
      <c r="HH1321" s="110"/>
      <c r="HI1321" s="110"/>
      <c r="HJ1321" s="110"/>
      <c r="HK1321" s="110"/>
      <c r="HL1321" s="110"/>
      <c r="HM1321" s="110"/>
      <c r="HN1321" s="110"/>
      <c r="HO1321" s="110"/>
      <c r="HP1321" s="110"/>
      <c r="HQ1321" s="110"/>
      <c r="HR1321" s="110"/>
      <c r="HS1321" s="110"/>
      <c r="HT1321" s="110"/>
      <c r="HU1321" s="110"/>
      <c r="HV1321" s="110"/>
      <c r="HW1321" s="110"/>
      <c r="HX1321" s="110"/>
      <c r="HY1321" s="110"/>
      <c r="HZ1321" s="110"/>
      <c r="IA1321" s="110"/>
      <c r="IB1321" s="110"/>
      <c r="IC1321" s="110"/>
      <c r="ID1321" s="110"/>
      <c r="IE1321" s="110"/>
      <c r="IF1321" s="110"/>
      <c r="IG1321" s="110"/>
      <c r="IH1321" s="110"/>
      <c r="II1321" s="110"/>
      <c r="IJ1321" s="110"/>
      <c r="IK1321" s="110"/>
      <c r="IL1321" s="110"/>
      <c r="IM1321" s="110"/>
      <c r="IN1321" s="110"/>
      <c r="IO1321" s="110"/>
      <c r="IP1321" s="110"/>
      <c r="IQ1321" s="110"/>
      <c r="IR1321" s="110"/>
      <c r="IS1321" s="110"/>
      <c r="IT1321" s="110"/>
      <c r="IU1321" s="110"/>
      <c r="IV1321" s="110"/>
      <c r="IW1321" s="110"/>
      <c r="IX1321" s="110"/>
      <c r="IY1321" s="110"/>
      <c r="IZ1321" s="110"/>
      <c r="JA1321" s="110"/>
      <c r="JB1321" s="110"/>
      <c r="JC1321" s="110"/>
      <c r="JD1321" s="110"/>
      <c r="JE1321" s="110"/>
      <c r="JF1321" s="110"/>
      <c r="JG1321" s="110"/>
      <c r="JH1321" s="110"/>
      <c r="JI1321" s="110"/>
      <c r="JJ1321" s="110"/>
      <c r="JK1321" s="110"/>
      <c r="JL1321" s="110"/>
      <c r="JM1321" s="110"/>
      <c r="JN1321" s="110"/>
      <c r="JO1321" s="110"/>
      <c r="JP1321" s="110"/>
      <c r="JQ1321" s="110"/>
      <c r="JR1321" s="110"/>
      <c r="JS1321" s="110"/>
      <c r="JT1321" s="110"/>
      <c r="JU1321" s="110"/>
      <c r="JV1321" s="110"/>
      <c r="JW1321" s="110"/>
      <c r="JX1321" s="110"/>
      <c r="JY1321" s="110"/>
      <c r="JZ1321" s="110"/>
      <c r="KA1321" s="110"/>
      <c r="KB1321" s="110"/>
      <c r="KC1321" s="110"/>
      <c r="KD1321" s="110"/>
      <c r="KE1321" s="110"/>
      <c r="KF1321" s="110"/>
      <c r="KG1321" s="110"/>
      <c r="KH1321" s="110"/>
      <c r="KI1321" s="110"/>
      <c r="KJ1321" s="110"/>
      <c r="KK1321" s="110"/>
      <c r="KL1321" s="110"/>
      <c r="KM1321" s="110"/>
      <c r="KN1321" s="110"/>
      <c r="KO1321" s="110"/>
      <c r="KP1321" s="110"/>
      <c r="KQ1321" s="110"/>
      <c r="KR1321" s="110"/>
      <c r="KS1321" s="110"/>
      <c r="KT1321" s="110"/>
      <c r="KU1321" s="110"/>
      <c r="KV1321" s="110"/>
      <c r="KW1321" s="110"/>
      <c r="KX1321" s="110"/>
      <c r="KY1321" s="110"/>
      <c r="KZ1321" s="110"/>
      <c r="LA1321" s="110"/>
      <c r="LB1321" s="110"/>
      <c r="LC1321" s="110"/>
      <c r="LD1321" s="110"/>
      <c r="LE1321" s="110"/>
      <c r="LF1321" s="110"/>
      <c r="LG1321" s="110"/>
      <c r="LH1321" s="110"/>
      <c r="LI1321" s="110"/>
      <c r="LJ1321" s="110"/>
      <c r="LK1321" s="110"/>
      <c r="LL1321" s="110"/>
      <c r="LM1321" s="110"/>
      <c r="LN1321" s="110"/>
      <c r="LO1321" s="110"/>
      <c r="LP1321" s="110"/>
      <c r="LQ1321" s="110"/>
      <c r="LR1321" s="110"/>
      <c r="LS1321" s="110"/>
      <c r="LT1321" s="110"/>
      <c r="LU1321" s="110"/>
      <c r="LV1321" s="110"/>
      <c r="LW1321" s="110"/>
      <c r="LX1321" s="110"/>
      <c r="LY1321" s="110"/>
      <c r="LZ1321" s="110"/>
      <c r="MA1321" s="110"/>
      <c r="MB1321" s="110"/>
      <c r="MC1321" s="110"/>
      <c r="MD1321" s="110"/>
      <c r="ME1321" s="110"/>
      <c r="MF1321" s="110"/>
      <c r="MG1321" s="110"/>
      <c r="MH1321" s="110"/>
      <c r="MI1321" s="110"/>
      <c r="MJ1321" s="110"/>
      <c r="MK1321" s="110"/>
      <c r="ML1321" s="110"/>
      <c r="MM1321" s="110"/>
      <c r="MN1321" s="110"/>
      <c r="MO1321" s="110"/>
      <c r="MP1321" s="110"/>
      <c r="MQ1321" s="110"/>
      <c r="MR1321" s="110"/>
      <c r="MS1321" s="110"/>
      <c r="MT1321" s="110"/>
      <c r="MU1321" s="110"/>
      <c r="MV1321" s="110"/>
      <c r="MW1321" s="110"/>
      <c r="MX1321" s="110"/>
      <c r="MY1321" s="110"/>
      <c r="MZ1321" s="110"/>
      <c r="NA1321" s="110"/>
      <c r="NB1321" s="110"/>
      <c r="NC1321" s="110"/>
      <c r="ND1321" s="110"/>
      <c r="NE1321" s="110"/>
      <c r="NF1321" s="110"/>
      <c r="NG1321" s="110"/>
      <c r="NH1321" s="110"/>
      <c r="NI1321" s="110"/>
      <c r="NJ1321" s="110"/>
      <c r="NK1321" s="110"/>
      <c r="NL1321" s="110"/>
      <c r="NM1321" s="110"/>
      <c r="NN1321" s="110"/>
      <c r="NO1321" s="110"/>
      <c r="NP1321" s="110"/>
      <c r="NQ1321" s="110"/>
      <c r="NR1321" s="110"/>
      <c r="NS1321" s="110"/>
      <c r="NT1321" s="110"/>
      <c r="NU1321" s="110"/>
      <c r="NV1321" s="110"/>
      <c r="NW1321" s="110"/>
      <c r="NX1321" s="110"/>
      <c r="NY1321" s="110"/>
      <c r="NZ1321" s="110"/>
      <c r="OA1321" s="110"/>
      <c r="OB1321" s="110"/>
      <c r="OC1321" s="110"/>
      <c r="OD1321" s="110"/>
      <c r="OE1321" s="110"/>
      <c r="OF1321" s="110"/>
      <c r="OG1321" s="110"/>
      <c r="OH1321" s="110"/>
      <c r="OI1321" s="110"/>
      <c r="OJ1321" s="110"/>
      <c r="OK1321" s="110"/>
      <c r="OL1321" s="110"/>
      <c r="OM1321" s="110"/>
      <c r="ON1321" s="110"/>
      <c r="OO1321" s="110"/>
      <c r="OP1321" s="110"/>
      <c r="OQ1321" s="110"/>
      <c r="OR1321" s="110"/>
      <c r="OS1321" s="110"/>
      <c r="OT1321" s="110"/>
      <c r="OU1321" s="110"/>
      <c r="OV1321" s="110"/>
      <c r="OW1321" s="110"/>
      <c r="OX1321" s="110"/>
      <c r="OY1321" s="110"/>
      <c r="OZ1321" s="110"/>
      <c r="PA1321" s="110"/>
      <c r="PB1321" s="110"/>
      <c r="PC1321" s="110"/>
      <c r="PD1321" s="110"/>
      <c r="PE1321" s="110"/>
      <c r="PF1321" s="110"/>
    </row>
    <row r="1322" spans="1:422" x14ac:dyDescent="0.45">
      <c r="A1322" s="373" t="s">
        <v>32</v>
      </c>
      <c r="B1322" s="57" t="s">
        <v>1141</v>
      </c>
      <c r="C1322" s="83"/>
      <c r="D1322" s="83"/>
      <c r="E1322" s="83"/>
      <c r="F1322" s="83"/>
      <c r="G1322" s="83"/>
      <c r="H1322" s="83"/>
      <c r="I1322" s="83"/>
      <c r="J1322" s="83"/>
      <c r="K1322" s="83"/>
      <c r="L1322" s="83"/>
      <c r="M1322" s="83"/>
      <c r="N1322" s="83"/>
      <c r="O1322" s="83"/>
      <c r="P1322" s="83"/>
      <c r="Q1322" s="83"/>
      <c r="R1322" s="83"/>
      <c r="S1322" s="83"/>
      <c r="T1322" s="83"/>
      <c r="U1322" s="83"/>
      <c r="V1322" s="83"/>
      <c r="W1322" s="83"/>
      <c r="X1322" s="83"/>
      <c r="Y1322" s="83"/>
      <c r="Z1322" s="83"/>
      <c r="AA1322" s="83"/>
      <c r="AB1322" s="83"/>
      <c r="AC1322" s="83"/>
      <c r="AD1322" s="83"/>
      <c r="AE1322" s="83"/>
      <c r="AF1322" s="83"/>
      <c r="AG1322" s="83"/>
      <c r="AH1322" s="83"/>
      <c r="AI1322" s="83"/>
      <c r="AJ1322" s="83"/>
      <c r="AK1322" s="83"/>
      <c r="AL1322" s="83"/>
      <c r="AM1322" s="83"/>
      <c r="AN1322" s="83"/>
      <c r="AO1322" s="83"/>
      <c r="AP1322" s="83"/>
      <c r="AQ1322" s="83"/>
      <c r="AR1322" s="83"/>
      <c r="AS1322" s="83"/>
      <c r="AT1322" s="83"/>
      <c r="AU1322" s="83"/>
      <c r="AV1322" s="83"/>
      <c r="AW1322" s="83"/>
      <c r="AX1322" s="83"/>
      <c r="AY1322" s="83"/>
      <c r="AZ1322" s="83"/>
      <c r="BA1322" s="83"/>
      <c r="BB1322" s="83"/>
      <c r="BC1322" s="83"/>
      <c r="BD1322" s="83"/>
      <c r="BE1322" s="83"/>
      <c r="BF1322" s="83"/>
      <c r="BG1322" s="83"/>
      <c r="BH1322" s="83"/>
      <c r="BI1322" s="83"/>
      <c r="BJ1322" s="83"/>
      <c r="BK1322" s="83"/>
      <c r="BL1322" s="83"/>
      <c r="BM1322" s="83"/>
      <c r="BN1322" s="83"/>
      <c r="BO1322" s="83"/>
      <c r="BP1322" s="83"/>
      <c r="BQ1322" s="83"/>
      <c r="BR1322" s="83"/>
      <c r="BS1322" s="83"/>
      <c r="BT1322" s="83"/>
      <c r="BU1322" s="83"/>
      <c r="BV1322" s="83"/>
      <c r="BW1322" s="83"/>
      <c r="BX1322" s="83"/>
      <c r="BY1322" s="83"/>
      <c r="BZ1322" s="83"/>
      <c r="CA1322" s="83"/>
      <c r="CB1322" s="83"/>
      <c r="CC1322" s="83"/>
      <c r="CD1322" s="83"/>
      <c r="CE1322" s="83"/>
      <c r="CF1322" s="83"/>
      <c r="CG1322" s="83"/>
      <c r="CH1322" s="83"/>
      <c r="CI1322" s="83"/>
      <c r="CJ1322" s="83"/>
      <c r="CK1322" s="83"/>
      <c r="CL1322" s="83"/>
      <c r="CM1322" s="83"/>
      <c r="CN1322" s="83"/>
      <c r="CO1322" s="83"/>
      <c r="CP1322" s="83"/>
      <c r="CQ1322" s="83"/>
      <c r="CR1322" s="83"/>
      <c r="CS1322" s="83"/>
      <c r="CT1322" s="83"/>
      <c r="CU1322" s="83"/>
      <c r="CV1322" s="83"/>
      <c r="CW1322" s="83"/>
      <c r="CX1322" s="83"/>
      <c r="CY1322" s="83"/>
      <c r="CZ1322" s="83"/>
      <c r="DA1322" s="83"/>
      <c r="DB1322" s="83"/>
      <c r="DC1322" s="83"/>
      <c r="DD1322" s="83"/>
      <c r="DE1322" s="83"/>
      <c r="DF1322" s="83"/>
      <c r="DG1322" s="83"/>
      <c r="DH1322" s="83"/>
      <c r="DI1322" s="83"/>
      <c r="DJ1322" s="83"/>
      <c r="DK1322" s="83"/>
      <c r="DL1322" s="83"/>
      <c r="DM1322" s="83"/>
      <c r="DN1322" s="83"/>
      <c r="DO1322" s="83"/>
      <c r="DP1322" s="83"/>
      <c r="DQ1322" s="83"/>
      <c r="DR1322" s="83"/>
      <c r="DS1322" s="83"/>
      <c r="DT1322" s="83"/>
      <c r="DU1322" s="83"/>
      <c r="DV1322" s="83"/>
      <c r="DW1322" s="83"/>
      <c r="DX1322" s="83"/>
      <c r="DY1322" s="83"/>
      <c r="DZ1322" s="83"/>
      <c r="EA1322" s="83"/>
      <c r="EB1322" s="83"/>
      <c r="EC1322" s="83"/>
      <c r="ED1322" s="83"/>
      <c r="EE1322" s="83"/>
      <c r="EF1322" s="83"/>
      <c r="EG1322" s="83"/>
      <c r="EH1322" s="83"/>
      <c r="EI1322" s="83"/>
      <c r="EJ1322" s="83"/>
      <c r="EK1322" s="83"/>
      <c r="EL1322" s="83"/>
      <c r="EM1322" s="83"/>
      <c r="EN1322" s="83"/>
      <c r="EO1322" s="83"/>
      <c r="EP1322" s="83"/>
      <c r="EQ1322" s="83"/>
      <c r="ER1322" s="83"/>
      <c r="ES1322" s="83"/>
      <c r="ET1322" s="83"/>
      <c r="EU1322" s="83"/>
      <c r="EV1322" s="83"/>
      <c r="EW1322" s="83"/>
      <c r="EX1322" s="83"/>
      <c r="EY1322" s="83"/>
      <c r="EZ1322" s="83"/>
      <c r="FA1322" s="83"/>
      <c r="FB1322" s="83"/>
      <c r="FC1322" s="83"/>
      <c r="FD1322" s="83"/>
      <c r="FE1322" s="83"/>
      <c r="FF1322" s="83"/>
      <c r="FG1322" s="83"/>
      <c r="FH1322" s="83"/>
      <c r="FI1322" s="83"/>
      <c r="FJ1322" s="83"/>
      <c r="FK1322" s="83"/>
      <c r="FL1322" s="83"/>
      <c r="FM1322" s="83"/>
      <c r="FN1322" s="83"/>
      <c r="FO1322" s="83"/>
      <c r="FP1322" s="83"/>
      <c r="FQ1322" s="83"/>
      <c r="FR1322" s="110"/>
      <c r="FS1322" s="110"/>
      <c r="FT1322" s="110"/>
      <c r="FU1322" s="110"/>
      <c r="FV1322" s="110"/>
      <c r="FW1322" s="110"/>
      <c r="FX1322" s="110"/>
      <c r="FY1322" s="110"/>
      <c r="FZ1322" s="110"/>
      <c r="GA1322" s="110"/>
      <c r="GB1322" s="110"/>
      <c r="GC1322" s="110"/>
      <c r="GD1322" s="110"/>
      <c r="GE1322" s="110"/>
      <c r="GF1322" s="110"/>
      <c r="GG1322" s="110"/>
      <c r="GH1322" s="110"/>
      <c r="GI1322" s="110"/>
      <c r="GJ1322" s="110"/>
      <c r="GK1322" s="110"/>
      <c r="GL1322" s="110"/>
      <c r="GM1322" s="110"/>
      <c r="GN1322" s="110"/>
      <c r="GO1322" s="110"/>
      <c r="GP1322" s="110"/>
      <c r="GQ1322" s="110"/>
      <c r="GR1322" s="110"/>
      <c r="GS1322" s="110"/>
      <c r="GT1322" s="110"/>
      <c r="GU1322" s="110"/>
      <c r="GV1322" s="110"/>
      <c r="GW1322" s="110"/>
      <c r="GX1322" s="110"/>
      <c r="GY1322" s="110"/>
      <c r="GZ1322" s="110"/>
      <c r="HA1322" s="110"/>
      <c r="HB1322" s="110"/>
      <c r="HC1322" s="110"/>
      <c r="HD1322" s="110"/>
      <c r="HE1322" s="110"/>
      <c r="HF1322" s="110"/>
      <c r="HG1322" s="110"/>
      <c r="HH1322" s="110"/>
      <c r="HI1322" s="110"/>
      <c r="HJ1322" s="110"/>
      <c r="HK1322" s="110"/>
      <c r="HL1322" s="110"/>
      <c r="HM1322" s="110"/>
      <c r="HN1322" s="110"/>
      <c r="HO1322" s="110"/>
      <c r="HP1322" s="110"/>
      <c r="HQ1322" s="110"/>
      <c r="HR1322" s="110"/>
      <c r="HS1322" s="110"/>
      <c r="HT1322" s="110"/>
      <c r="HU1322" s="110"/>
      <c r="HV1322" s="110"/>
      <c r="HW1322" s="110"/>
      <c r="HX1322" s="110"/>
      <c r="HY1322" s="110"/>
      <c r="HZ1322" s="110"/>
      <c r="IA1322" s="110"/>
      <c r="IB1322" s="110"/>
      <c r="IC1322" s="110"/>
      <c r="ID1322" s="110"/>
      <c r="IE1322" s="110"/>
      <c r="IF1322" s="110"/>
      <c r="IG1322" s="110"/>
      <c r="IH1322" s="110"/>
      <c r="II1322" s="110"/>
      <c r="IJ1322" s="110"/>
      <c r="IK1322" s="110"/>
      <c r="IL1322" s="110"/>
      <c r="IM1322" s="110"/>
      <c r="IN1322" s="110"/>
      <c r="IO1322" s="110"/>
      <c r="IP1322" s="110"/>
      <c r="IQ1322" s="110"/>
      <c r="IR1322" s="110"/>
      <c r="IS1322" s="110"/>
      <c r="IT1322" s="110"/>
      <c r="IU1322" s="110"/>
      <c r="IV1322" s="110"/>
      <c r="IW1322" s="110"/>
      <c r="IX1322" s="110"/>
      <c r="IY1322" s="110"/>
      <c r="IZ1322" s="110"/>
      <c r="JA1322" s="110"/>
      <c r="JB1322" s="110"/>
      <c r="JC1322" s="110"/>
      <c r="JD1322" s="110"/>
      <c r="JE1322" s="110"/>
      <c r="JF1322" s="110"/>
      <c r="JG1322" s="110"/>
      <c r="JH1322" s="110"/>
      <c r="JI1322" s="110"/>
      <c r="JJ1322" s="110"/>
      <c r="JK1322" s="110"/>
      <c r="JL1322" s="110"/>
      <c r="JM1322" s="110"/>
      <c r="JN1322" s="110"/>
      <c r="JO1322" s="110"/>
      <c r="JP1322" s="110"/>
      <c r="JQ1322" s="110"/>
      <c r="JR1322" s="110"/>
      <c r="JS1322" s="110"/>
      <c r="JT1322" s="110"/>
      <c r="JU1322" s="110"/>
      <c r="JV1322" s="110"/>
      <c r="JW1322" s="110"/>
      <c r="JX1322" s="110"/>
      <c r="JY1322" s="110"/>
      <c r="JZ1322" s="110"/>
      <c r="KA1322" s="110"/>
      <c r="KB1322" s="110"/>
      <c r="KC1322" s="110"/>
      <c r="KD1322" s="110"/>
      <c r="KE1322" s="110"/>
      <c r="KF1322" s="110"/>
      <c r="KG1322" s="110"/>
      <c r="KH1322" s="110"/>
      <c r="KI1322" s="110"/>
      <c r="KJ1322" s="110"/>
      <c r="KK1322" s="110"/>
      <c r="KL1322" s="110"/>
      <c r="KM1322" s="110"/>
      <c r="KN1322" s="110"/>
      <c r="KO1322" s="110"/>
      <c r="KP1322" s="110"/>
      <c r="KQ1322" s="110"/>
      <c r="KR1322" s="110"/>
      <c r="KS1322" s="110"/>
      <c r="KT1322" s="110"/>
      <c r="KU1322" s="110"/>
      <c r="KV1322" s="110"/>
      <c r="KW1322" s="110"/>
      <c r="KX1322" s="110"/>
      <c r="KY1322" s="110"/>
      <c r="KZ1322" s="110"/>
      <c r="LA1322" s="110"/>
      <c r="LB1322" s="110"/>
      <c r="LC1322" s="110"/>
      <c r="LD1322" s="110"/>
      <c r="LE1322" s="110"/>
      <c r="LF1322" s="110"/>
      <c r="LG1322" s="110"/>
      <c r="LH1322" s="110"/>
      <c r="LI1322" s="110"/>
      <c r="LJ1322" s="110"/>
      <c r="LK1322" s="110"/>
      <c r="LL1322" s="110"/>
      <c r="LM1322" s="110"/>
      <c r="LN1322" s="110"/>
      <c r="LO1322" s="110"/>
      <c r="LP1322" s="110"/>
      <c r="LQ1322" s="110"/>
      <c r="LR1322" s="110"/>
      <c r="LS1322" s="110"/>
      <c r="LT1322" s="110"/>
      <c r="LU1322" s="110"/>
      <c r="LV1322" s="110"/>
      <c r="LW1322" s="110"/>
      <c r="LX1322" s="110"/>
      <c r="LY1322" s="110"/>
      <c r="LZ1322" s="110"/>
      <c r="MA1322" s="110"/>
      <c r="MB1322" s="110"/>
      <c r="MC1322" s="110"/>
      <c r="MD1322" s="110"/>
      <c r="ME1322" s="110"/>
      <c r="MF1322" s="110"/>
      <c r="MG1322" s="110"/>
      <c r="MH1322" s="110"/>
      <c r="MI1322" s="110"/>
      <c r="MJ1322" s="110"/>
      <c r="MK1322" s="110"/>
      <c r="ML1322" s="110"/>
      <c r="MM1322" s="110"/>
      <c r="MN1322" s="110"/>
      <c r="MO1322" s="110"/>
      <c r="MP1322" s="110"/>
      <c r="MQ1322" s="110"/>
      <c r="MR1322" s="110"/>
      <c r="MS1322" s="110"/>
      <c r="MT1322" s="110"/>
      <c r="MU1322" s="110"/>
      <c r="MV1322" s="110"/>
      <c r="MW1322" s="110"/>
      <c r="MX1322" s="110"/>
      <c r="MY1322" s="110"/>
      <c r="MZ1322" s="110"/>
      <c r="NA1322" s="110"/>
      <c r="NB1322" s="110"/>
      <c r="NC1322" s="110"/>
      <c r="ND1322" s="110"/>
      <c r="NE1322" s="110"/>
      <c r="NF1322" s="110"/>
      <c r="NG1322" s="110"/>
      <c r="NH1322" s="110"/>
      <c r="NI1322" s="110"/>
      <c r="NJ1322" s="110"/>
      <c r="NK1322" s="110"/>
      <c r="NL1322" s="110"/>
      <c r="NM1322" s="110"/>
      <c r="NN1322" s="110"/>
      <c r="NO1322" s="110"/>
      <c r="NP1322" s="110"/>
      <c r="NQ1322" s="110"/>
      <c r="NR1322" s="110"/>
      <c r="NS1322" s="110"/>
      <c r="NT1322" s="110"/>
      <c r="NU1322" s="110"/>
      <c r="NV1322" s="110"/>
      <c r="NW1322" s="110"/>
      <c r="NX1322" s="110"/>
      <c r="NY1322" s="110"/>
      <c r="NZ1322" s="110"/>
      <c r="OA1322" s="110"/>
      <c r="OB1322" s="110"/>
      <c r="OC1322" s="110"/>
      <c r="OD1322" s="110"/>
      <c r="OE1322" s="110"/>
      <c r="OF1322" s="110"/>
      <c r="OG1322" s="110"/>
      <c r="OH1322" s="110"/>
      <c r="OI1322" s="110"/>
      <c r="OJ1322" s="110"/>
      <c r="OK1322" s="110"/>
      <c r="OL1322" s="110"/>
      <c r="OM1322" s="110"/>
      <c r="ON1322" s="110"/>
      <c r="OO1322" s="110"/>
      <c r="OP1322" s="110"/>
      <c r="OQ1322" s="110"/>
      <c r="OR1322" s="110"/>
      <c r="OS1322" s="110"/>
      <c r="OT1322" s="110"/>
      <c r="OU1322" s="110"/>
      <c r="OV1322" s="110"/>
      <c r="OW1322" s="110"/>
      <c r="OX1322" s="110"/>
      <c r="OY1322" s="110"/>
      <c r="OZ1322" s="110"/>
      <c r="PA1322" s="110"/>
      <c r="PB1322" s="110"/>
      <c r="PC1322" s="110"/>
      <c r="PD1322" s="110"/>
      <c r="PE1322" s="110"/>
      <c r="PF1322" s="110"/>
    </row>
    <row r="1323" spans="1:422" x14ac:dyDescent="0.45">
      <c r="A1323" s="374"/>
      <c r="B1323" s="57" t="s">
        <v>440</v>
      </c>
      <c r="C1323" s="83"/>
      <c r="D1323" s="83"/>
      <c r="E1323" s="83"/>
      <c r="F1323" s="83"/>
      <c r="G1323" s="83"/>
      <c r="H1323" s="83"/>
      <c r="I1323" s="83"/>
      <c r="J1323" s="83"/>
      <c r="K1323" s="83"/>
      <c r="L1323" s="83"/>
      <c r="M1323" s="83"/>
      <c r="N1323" s="83"/>
      <c r="O1323" s="83"/>
      <c r="P1323" s="83"/>
      <c r="Q1323" s="83"/>
      <c r="R1323" s="83"/>
      <c r="S1323" s="83"/>
      <c r="T1323" s="83"/>
      <c r="U1323" s="83"/>
      <c r="V1323" s="83"/>
      <c r="W1323" s="83"/>
      <c r="X1323" s="83"/>
      <c r="Y1323" s="83"/>
      <c r="Z1323" s="83"/>
      <c r="AA1323" s="83"/>
      <c r="AB1323" s="83"/>
      <c r="AC1323" s="83"/>
      <c r="AD1323" s="83"/>
      <c r="AE1323" s="83"/>
      <c r="AF1323" s="83"/>
      <c r="AG1323" s="83"/>
      <c r="AH1323" s="83"/>
      <c r="AI1323" s="83"/>
      <c r="AJ1323" s="83"/>
      <c r="AK1323" s="83"/>
      <c r="AL1323" s="83"/>
      <c r="AM1323" s="83"/>
      <c r="AN1323" s="83"/>
      <c r="AO1323" s="83"/>
      <c r="AP1323" s="83"/>
      <c r="AQ1323" s="83"/>
      <c r="AR1323" s="83"/>
      <c r="AS1323" s="83"/>
      <c r="AT1323" s="83"/>
      <c r="AU1323" s="83"/>
      <c r="AV1323" s="83"/>
      <c r="AW1323" s="83"/>
      <c r="AX1323" s="83"/>
      <c r="AY1323" s="83"/>
      <c r="AZ1323" s="83"/>
      <c r="BA1323" s="83"/>
      <c r="BB1323" s="83"/>
      <c r="BC1323" s="83"/>
      <c r="BD1323" s="83"/>
      <c r="BE1323" s="83"/>
      <c r="BF1323" s="83"/>
      <c r="BG1323" s="83"/>
      <c r="BH1323" s="83"/>
      <c r="BI1323" s="83"/>
      <c r="BJ1323" s="83"/>
      <c r="BK1323" s="83"/>
      <c r="BL1323" s="83"/>
      <c r="BM1323" s="83"/>
      <c r="BN1323" s="83"/>
      <c r="BO1323" s="83"/>
      <c r="BP1323" s="83"/>
      <c r="BQ1323" s="83"/>
      <c r="BR1323" s="83"/>
      <c r="BS1323" s="83"/>
      <c r="BT1323" s="83"/>
      <c r="BU1323" s="83"/>
      <c r="BV1323" s="83"/>
      <c r="BW1323" s="83"/>
      <c r="BX1323" s="83"/>
      <c r="BY1323" s="83"/>
      <c r="BZ1323" s="83"/>
      <c r="CA1323" s="83"/>
      <c r="CB1323" s="83"/>
      <c r="CC1323" s="83"/>
      <c r="CD1323" s="83"/>
      <c r="CE1323" s="83"/>
      <c r="CF1323" s="83"/>
      <c r="CG1323" s="83"/>
      <c r="CH1323" s="83"/>
      <c r="CI1323" s="83"/>
      <c r="CJ1323" s="83"/>
      <c r="CK1323" s="83"/>
      <c r="CL1323" s="83"/>
      <c r="CM1323" s="83"/>
      <c r="CN1323" s="83"/>
      <c r="CO1323" s="83"/>
      <c r="CP1323" s="83"/>
      <c r="CQ1323" s="83"/>
      <c r="CR1323" s="83"/>
      <c r="CS1323" s="83"/>
      <c r="CT1323" s="83"/>
      <c r="CU1323" s="83"/>
      <c r="CV1323" s="83"/>
      <c r="CW1323" s="83"/>
      <c r="CX1323" s="83"/>
      <c r="CY1323" s="83"/>
      <c r="CZ1323" s="83"/>
      <c r="DA1323" s="83"/>
      <c r="DB1323" s="83"/>
      <c r="DC1323" s="83"/>
      <c r="DD1323" s="83"/>
      <c r="DE1323" s="83"/>
      <c r="DF1323" s="83"/>
      <c r="DG1323" s="83"/>
      <c r="DH1323" s="83"/>
      <c r="DI1323" s="83"/>
      <c r="DJ1323" s="83"/>
      <c r="DK1323" s="83"/>
      <c r="DL1323" s="83"/>
      <c r="DM1323" s="83"/>
      <c r="DN1323" s="83"/>
      <c r="DO1323" s="83"/>
      <c r="DP1323" s="83"/>
      <c r="DQ1323" s="83"/>
      <c r="DR1323" s="83"/>
      <c r="DS1323" s="83"/>
      <c r="DT1323" s="83"/>
      <c r="DU1323" s="83"/>
      <c r="DV1323" s="83"/>
      <c r="DW1323" s="83"/>
      <c r="DX1323" s="83"/>
      <c r="DY1323" s="83"/>
      <c r="DZ1323" s="83"/>
      <c r="EA1323" s="83"/>
      <c r="EB1323" s="83"/>
      <c r="EC1323" s="83"/>
      <c r="ED1323" s="83"/>
      <c r="EE1323" s="83"/>
      <c r="EF1323" s="83"/>
      <c r="EG1323" s="83"/>
      <c r="EH1323" s="83"/>
      <c r="EI1323" s="83"/>
      <c r="EJ1323" s="83"/>
      <c r="EK1323" s="83"/>
      <c r="EL1323" s="83"/>
      <c r="EM1323" s="83"/>
      <c r="EN1323" s="83"/>
      <c r="EO1323" s="83"/>
      <c r="EP1323" s="83"/>
      <c r="EQ1323" s="83"/>
      <c r="ER1323" s="83"/>
      <c r="ES1323" s="83"/>
      <c r="ET1323" s="83"/>
      <c r="EU1323" s="83"/>
      <c r="EV1323" s="83"/>
      <c r="EW1323" s="83"/>
      <c r="EX1323" s="83"/>
      <c r="EY1323" s="83"/>
      <c r="EZ1323" s="83"/>
      <c r="FA1323" s="83"/>
      <c r="FB1323" s="83"/>
      <c r="FC1323" s="83"/>
      <c r="FD1323" s="83"/>
      <c r="FE1323" s="83"/>
      <c r="FF1323" s="83"/>
      <c r="FG1323" s="83"/>
      <c r="FH1323" s="83"/>
      <c r="FI1323" s="83"/>
      <c r="FJ1323" s="83"/>
      <c r="FK1323" s="83"/>
      <c r="FL1323" s="83"/>
      <c r="FM1323" s="83"/>
      <c r="FN1323" s="83"/>
      <c r="FO1323" s="83"/>
      <c r="FP1323" s="83"/>
      <c r="FQ1323" s="83"/>
      <c r="FR1323" s="110"/>
      <c r="FS1323" s="110"/>
      <c r="FT1323" s="110"/>
      <c r="FU1323" s="110"/>
      <c r="FV1323" s="110"/>
      <c r="FW1323" s="110"/>
      <c r="FX1323" s="110"/>
      <c r="FY1323" s="110"/>
      <c r="FZ1323" s="110"/>
      <c r="GA1323" s="110"/>
      <c r="GB1323" s="110"/>
      <c r="GC1323" s="110"/>
      <c r="GD1323" s="110"/>
      <c r="GE1323" s="110"/>
      <c r="GF1323" s="110"/>
      <c r="GG1323" s="110"/>
      <c r="GH1323" s="110"/>
      <c r="GI1323" s="110"/>
      <c r="GJ1323" s="110"/>
      <c r="GK1323" s="110"/>
      <c r="GL1323" s="110"/>
      <c r="GM1323" s="110"/>
      <c r="GN1323" s="110"/>
      <c r="GO1323" s="110"/>
      <c r="GP1323" s="110"/>
      <c r="GQ1323" s="110"/>
      <c r="GR1323" s="110"/>
      <c r="GS1323" s="110"/>
      <c r="GT1323" s="110"/>
      <c r="GU1323" s="110"/>
      <c r="GV1323" s="110"/>
      <c r="GW1323" s="110"/>
      <c r="GX1323" s="110"/>
      <c r="GY1323" s="110"/>
      <c r="GZ1323" s="110"/>
      <c r="HA1323" s="110"/>
      <c r="HB1323" s="110"/>
      <c r="HC1323" s="110"/>
      <c r="HD1323" s="110"/>
      <c r="HE1323" s="110"/>
      <c r="HF1323" s="110"/>
      <c r="HG1323" s="110"/>
      <c r="HH1323" s="110"/>
      <c r="HI1323" s="110"/>
      <c r="HJ1323" s="110"/>
      <c r="HK1323" s="110"/>
      <c r="HL1323" s="110"/>
      <c r="HM1323" s="110"/>
      <c r="HN1323" s="110"/>
      <c r="HO1323" s="110"/>
      <c r="HP1323" s="110"/>
      <c r="HQ1323" s="110"/>
      <c r="HR1323" s="110"/>
      <c r="HS1323" s="110"/>
      <c r="HT1323" s="110"/>
      <c r="HU1323" s="110"/>
      <c r="HV1323" s="110"/>
      <c r="HW1323" s="110"/>
      <c r="HX1323" s="110"/>
      <c r="HY1323" s="110"/>
      <c r="HZ1323" s="110"/>
      <c r="IA1323" s="110"/>
      <c r="IB1323" s="110"/>
      <c r="IC1323" s="110"/>
      <c r="ID1323" s="110"/>
      <c r="IE1323" s="110"/>
      <c r="IF1323" s="110"/>
      <c r="IG1323" s="110"/>
      <c r="IH1323" s="110"/>
      <c r="II1323" s="110"/>
      <c r="IJ1323" s="110"/>
      <c r="IK1323" s="110"/>
      <c r="IL1323" s="110"/>
      <c r="IM1323" s="110"/>
      <c r="IN1323" s="110"/>
      <c r="IO1323" s="110"/>
      <c r="IP1323" s="110"/>
      <c r="IQ1323" s="110"/>
      <c r="IR1323" s="110"/>
      <c r="IS1323" s="110"/>
      <c r="IT1323" s="110"/>
      <c r="IU1323" s="110"/>
      <c r="IV1323" s="110"/>
      <c r="IW1323" s="110"/>
      <c r="IX1323" s="110"/>
      <c r="IY1323" s="110"/>
      <c r="IZ1323" s="110"/>
      <c r="JA1323" s="110"/>
      <c r="JB1323" s="110"/>
      <c r="JC1323" s="110"/>
      <c r="JD1323" s="110"/>
      <c r="JE1323" s="110"/>
      <c r="JF1323" s="110"/>
      <c r="JG1323" s="110"/>
      <c r="JH1323" s="110"/>
      <c r="JI1323" s="110"/>
      <c r="JJ1323" s="110"/>
      <c r="JK1323" s="110"/>
      <c r="JL1323" s="110"/>
      <c r="JM1323" s="110"/>
      <c r="JN1323" s="110"/>
      <c r="JO1323" s="110"/>
      <c r="JP1323" s="110"/>
      <c r="JQ1323" s="110"/>
      <c r="JR1323" s="110"/>
      <c r="JS1323" s="110"/>
      <c r="JT1323" s="110"/>
      <c r="JU1323" s="110"/>
      <c r="JV1323" s="110"/>
      <c r="JW1323" s="110"/>
      <c r="JX1323" s="110"/>
      <c r="JY1323" s="110"/>
      <c r="JZ1323" s="110"/>
      <c r="KA1323" s="110"/>
      <c r="KB1323" s="110"/>
      <c r="KC1323" s="110"/>
      <c r="KD1323" s="110"/>
      <c r="KE1323" s="110"/>
      <c r="KF1323" s="110"/>
      <c r="KG1323" s="110"/>
      <c r="KH1323" s="110"/>
      <c r="KI1323" s="110"/>
      <c r="KJ1323" s="110"/>
      <c r="KK1323" s="110"/>
      <c r="KL1323" s="110"/>
      <c r="KM1323" s="110"/>
      <c r="KN1323" s="110"/>
      <c r="KO1323" s="110"/>
      <c r="KP1323" s="110"/>
      <c r="KQ1323" s="110"/>
      <c r="KR1323" s="110"/>
      <c r="KS1323" s="110"/>
      <c r="KT1323" s="110"/>
      <c r="KU1323" s="110"/>
      <c r="KV1323" s="110"/>
      <c r="KW1323" s="110"/>
      <c r="KX1323" s="110"/>
      <c r="KY1323" s="110"/>
      <c r="KZ1323" s="110"/>
      <c r="LA1323" s="110"/>
      <c r="LB1323" s="110"/>
      <c r="LC1323" s="110"/>
      <c r="LD1323" s="110"/>
      <c r="LE1323" s="110"/>
      <c r="LF1323" s="110"/>
      <c r="LG1323" s="110"/>
      <c r="LH1323" s="110"/>
      <c r="LI1323" s="110"/>
      <c r="LJ1323" s="110"/>
      <c r="LK1323" s="110"/>
      <c r="LL1323" s="110"/>
      <c r="LM1323" s="110"/>
      <c r="LN1323" s="110"/>
      <c r="LO1323" s="110"/>
      <c r="LP1323" s="110"/>
      <c r="LQ1323" s="110"/>
      <c r="LR1323" s="110"/>
      <c r="LS1323" s="110"/>
      <c r="LT1323" s="110"/>
      <c r="LU1323" s="110"/>
      <c r="LV1323" s="110"/>
      <c r="LW1323" s="110"/>
      <c r="LX1323" s="110"/>
      <c r="LY1323" s="110"/>
      <c r="LZ1323" s="110"/>
      <c r="MA1323" s="110"/>
      <c r="MB1323" s="110"/>
      <c r="MC1323" s="110"/>
      <c r="MD1323" s="110"/>
      <c r="ME1323" s="110"/>
      <c r="MF1323" s="110"/>
      <c r="MG1323" s="110"/>
      <c r="MH1323" s="110"/>
      <c r="MI1323" s="110"/>
      <c r="MJ1323" s="110"/>
      <c r="MK1323" s="110"/>
      <c r="ML1323" s="110"/>
      <c r="MM1323" s="110"/>
      <c r="MN1323" s="110"/>
      <c r="MO1323" s="110"/>
      <c r="MP1323" s="110"/>
      <c r="MQ1323" s="110"/>
      <c r="MR1323" s="110"/>
      <c r="MS1323" s="110"/>
      <c r="MT1323" s="110"/>
      <c r="MU1323" s="110"/>
      <c r="MV1323" s="110"/>
      <c r="MW1323" s="110"/>
      <c r="MX1323" s="110"/>
      <c r="MY1323" s="110"/>
      <c r="MZ1323" s="110"/>
      <c r="NA1323" s="110"/>
      <c r="NB1323" s="110"/>
      <c r="NC1323" s="110"/>
      <c r="ND1323" s="110"/>
      <c r="NE1323" s="110"/>
      <c r="NF1323" s="110"/>
      <c r="NG1323" s="110"/>
      <c r="NH1323" s="110"/>
      <c r="NI1323" s="110"/>
      <c r="NJ1323" s="110"/>
      <c r="NK1323" s="110"/>
      <c r="NL1323" s="110"/>
      <c r="NM1323" s="110"/>
      <c r="NN1323" s="110"/>
      <c r="NO1323" s="110"/>
      <c r="NP1323" s="110"/>
      <c r="NQ1323" s="110"/>
      <c r="NR1323" s="110"/>
      <c r="NS1323" s="110"/>
      <c r="NT1323" s="110"/>
      <c r="NU1323" s="110"/>
      <c r="NV1323" s="110"/>
      <c r="NW1323" s="110"/>
      <c r="NX1323" s="110"/>
      <c r="NY1323" s="110"/>
      <c r="NZ1323" s="110"/>
      <c r="OA1323" s="110"/>
      <c r="OB1323" s="110"/>
      <c r="OC1323" s="110"/>
      <c r="OD1323" s="110"/>
      <c r="OE1323" s="110"/>
      <c r="OF1323" s="110"/>
      <c r="OG1323" s="110"/>
      <c r="OH1323" s="110"/>
      <c r="OI1323" s="110"/>
      <c r="OJ1323" s="110"/>
      <c r="OK1323" s="110"/>
      <c r="OL1323" s="110"/>
      <c r="OM1323" s="110"/>
      <c r="ON1323" s="110"/>
      <c r="OO1323" s="110"/>
      <c r="OP1323" s="110"/>
      <c r="OQ1323" s="110"/>
      <c r="OR1323" s="110"/>
      <c r="OS1323" s="110"/>
      <c r="OT1323" s="110"/>
      <c r="OU1323" s="110"/>
      <c r="OV1323" s="110"/>
      <c r="OW1323" s="110"/>
      <c r="OX1323" s="110"/>
      <c r="OY1323" s="110"/>
      <c r="OZ1323" s="110"/>
      <c r="PA1323" s="110"/>
      <c r="PB1323" s="110"/>
      <c r="PC1323" s="110"/>
      <c r="PD1323" s="110"/>
      <c r="PE1323" s="110"/>
      <c r="PF1323" s="110"/>
    </row>
    <row r="1324" spans="1:422" x14ac:dyDescent="0.45">
      <c r="A1324" s="375"/>
      <c r="B1324" s="57" t="s">
        <v>53</v>
      </c>
      <c r="C1324" s="83"/>
      <c r="D1324" s="83"/>
      <c r="E1324" s="83"/>
      <c r="F1324" s="83"/>
      <c r="G1324" s="83"/>
      <c r="H1324" s="83"/>
      <c r="I1324" s="83"/>
      <c r="J1324" s="83"/>
      <c r="K1324" s="83"/>
      <c r="L1324" s="83"/>
      <c r="M1324" s="83"/>
      <c r="N1324" s="83"/>
      <c r="O1324" s="83"/>
      <c r="P1324" s="83"/>
      <c r="Q1324" s="83"/>
      <c r="R1324" s="83"/>
      <c r="S1324" s="83"/>
      <c r="T1324" s="83"/>
      <c r="U1324" s="83"/>
      <c r="V1324" s="83"/>
      <c r="W1324" s="83"/>
      <c r="X1324" s="83"/>
      <c r="Y1324" s="83"/>
      <c r="Z1324" s="83"/>
      <c r="AA1324" s="83"/>
      <c r="AB1324" s="83"/>
      <c r="AC1324" s="83"/>
      <c r="AD1324" s="83"/>
      <c r="AE1324" s="83"/>
      <c r="AF1324" s="83"/>
      <c r="AG1324" s="83"/>
      <c r="AH1324" s="83"/>
      <c r="AI1324" s="83"/>
      <c r="AJ1324" s="83"/>
      <c r="AK1324" s="83"/>
      <c r="AL1324" s="83"/>
      <c r="AM1324" s="83"/>
      <c r="AN1324" s="83"/>
      <c r="AO1324" s="83"/>
      <c r="AP1324" s="83"/>
      <c r="AQ1324" s="83"/>
      <c r="AR1324" s="83"/>
      <c r="AS1324" s="83"/>
      <c r="AT1324" s="83"/>
      <c r="AU1324" s="83"/>
      <c r="AV1324" s="83"/>
      <c r="AW1324" s="83"/>
      <c r="AX1324" s="83"/>
      <c r="AY1324" s="83"/>
      <c r="AZ1324" s="83"/>
      <c r="BA1324" s="83"/>
      <c r="BB1324" s="83"/>
      <c r="BC1324" s="83"/>
      <c r="BD1324" s="83"/>
      <c r="BE1324" s="83"/>
      <c r="BF1324" s="83"/>
      <c r="BG1324" s="83"/>
      <c r="BH1324" s="83"/>
      <c r="BI1324" s="83"/>
      <c r="BJ1324" s="83"/>
      <c r="BK1324" s="83"/>
      <c r="BL1324" s="83"/>
      <c r="BM1324" s="83"/>
      <c r="BN1324" s="83"/>
      <c r="BO1324" s="83"/>
      <c r="BP1324" s="83"/>
      <c r="BQ1324" s="83"/>
      <c r="BR1324" s="83"/>
      <c r="BS1324" s="83"/>
      <c r="BT1324" s="83"/>
      <c r="BU1324" s="83"/>
      <c r="BV1324" s="83"/>
      <c r="BW1324" s="83"/>
      <c r="BX1324" s="83"/>
      <c r="BY1324" s="83"/>
      <c r="BZ1324" s="83"/>
      <c r="CA1324" s="83"/>
      <c r="CB1324" s="83"/>
      <c r="CC1324" s="83"/>
      <c r="CD1324" s="83"/>
      <c r="CE1324" s="83"/>
      <c r="CF1324" s="83"/>
      <c r="CG1324" s="83"/>
      <c r="CH1324" s="83"/>
      <c r="CI1324" s="83"/>
      <c r="CJ1324" s="83"/>
      <c r="CK1324" s="83"/>
      <c r="CL1324" s="83"/>
      <c r="CM1324" s="83"/>
      <c r="CN1324" s="83"/>
      <c r="CO1324" s="83"/>
      <c r="CP1324" s="83"/>
      <c r="CQ1324" s="83"/>
      <c r="CR1324" s="83"/>
      <c r="CS1324" s="83"/>
      <c r="CT1324" s="83"/>
      <c r="CU1324" s="83"/>
      <c r="CV1324" s="83"/>
      <c r="CW1324" s="83"/>
      <c r="CX1324" s="83"/>
      <c r="CY1324" s="83"/>
      <c r="CZ1324" s="83"/>
      <c r="DA1324" s="83"/>
      <c r="DB1324" s="83"/>
      <c r="DC1324" s="83"/>
      <c r="DD1324" s="83"/>
      <c r="DE1324" s="83"/>
      <c r="DF1324" s="83"/>
      <c r="DG1324" s="83"/>
      <c r="DH1324" s="83"/>
      <c r="DI1324" s="83"/>
      <c r="DJ1324" s="83"/>
      <c r="DK1324" s="83"/>
      <c r="DL1324" s="83"/>
      <c r="DM1324" s="83"/>
      <c r="DN1324" s="83"/>
      <c r="DO1324" s="83"/>
      <c r="DP1324" s="83"/>
      <c r="DQ1324" s="83"/>
      <c r="DR1324" s="83"/>
      <c r="DS1324" s="83"/>
      <c r="DT1324" s="83"/>
      <c r="DU1324" s="83"/>
      <c r="DV1324" s="83"/>
      <c r="DW1324" s="83"/>
      <c r="DX1324" s="83"/>
      <c r="DY1324" s="83"/>
      <c r="DZ1324" s="83"/>
      <c r="EA1324" s="83"/>
      <c r="EB1324" s="83"/>
      <c r="EC1324" s="83"/>
      <c r="ED1324" s="83"/>
      <c r="EE1324" s="83"/>
      <c r="EF1324" s="83"/>
      <c r="EG1324" s="83"/>
      <c r="EH1324" s="83"/>
      <c r="EI1324" s="83"/>
      <c r="EJ1324" s="83"/>
      <c r="EK1324" s="83"/>
      <c r="EL1324" s="83"/>
      <c r="EM1324" s="83"/>
      <c r="EN1324" s="83"/>
      <c r="EO1324" s="83"/>
      <c r="EP1324" s="83"/>
      <c r="EQ1324" s="83"/>
      <c r="ER1324" s="83"/>
      <c r="ES1324" s="83"/>
      <c r="ET1324" s="83"/>
      <c r="EU1324" s="83"/>
      <c r="EV1324" s="83"/>
      <c r="EW1324" s="83"/>
      <c r="EX1324" s="83"/>
      <c r="EY1324" s="83"/>
      <c r="EZ1324" s="83"/>
      <c r="FA1324" s="83"/>
      <c r="FB1324" s="83"/>
      <c r="FC1324" s="83"/>
      <c r="FD1324" s="83"/>
      <c r="FE1324" s="83"/>
      <c r="FF1324" s="83"/>
      <c r="FG1324" s="83"/>
      <c r="FH1324" s="83"/>
      <c r="FI1324" s="83"/>
      <c r="FJ1324" s="83"/>
      <c r="FK1324" s="83"/>
      <c r="FL1324" s="83"/>
      <c r="FM1324" s="83"/>
      <c r="FN1324" s="83"/>
      <c r="FO1324" s="83"/>
      <c r="FP1324" s="83"/>
      <c r="FQ1324" s="83"/>
      <c r="FR1324" s="110"/>
      <c r="FS1324" s="110"/>
      <c r="FT1324" s="110"/>
      <c r="FU1324" s="110"/>
      <c r="FV1324" s="110"/>
      <c r="FW1324" s="110"/>
      <c r="FX1324" s="110"/>
      <c r="FY1324" s="110"/>
      <c r="FZ1324" s="110"/>
      <c r="GA1324" s="110"/>
      <c r="GB1324" s="110"/>
      <c r="GC1324" s="110"/>
      <c r="GD1324" s="110"/>
      <c r="GE1324" s="110"/>
      <c r="GF1324" s="110"/>
      <c r="GG1324" s="110"/>
      <c r="GH1324" s="110"/>
      <c r="GI1324" s="110"/>
      <c r="GJ1324" s="110"/>
      <c r="GK1324" s="110"/>
      <c r="GL1324" s="110"/>
      <c r="GM1324" s="110"/>
      <c r="GN1324" s="110"/>
      <c r="GO1324" s="110"/>
      <c r="GP1324" s="110"/>
      <c r="GQ1324" s="110"/>
      <c r="GR1324" s="110"/>
      <c r="GS1324" s="110"/>
      <c r="GT1324" s="110"/>
      <c r="GU1324" s="110"/>
      <c r="GV1324" s="110"/>
      <c r="GW1324" s="110"/>
      <c r="GX1324" s="110"/>
      <c r="GY1324" s="110"/>
      <c r="GZ1324" s="110"/>
      <c r="HA1324" s="110"/>
      <c r="HB1324" s="110"/>
      <c r="HC1324" s="110"/>
      <c r="HD1324" s="110"/>
      <c r="HE1324" s="110"/>
      <c r="HF1324" s="110"/>
      <c r="HG1324" s="110"/>
      <c r="HH1324" s="110"/>
      <c r="HI1324" s="110"/>
      <c r="HJ1324" s="110"/>
      <c r="HK1324" s="110"/>
      <c r="HL1324" s="110"/>
      <c r="HM1324" s="110"/>
      <c r="HN1324" s="110"/>
      <c r="HO1324" s="110"/>
      <c r="HP1324" s="110"/>
      <c r="HQ1324" s="110"/>
      <c r="HR1324" s="110"/>
      <c r="HS1324" s="110"/>
      <c r="HT1324" s="110"/>
      <c r="HU1324" s="110"/>
      <c r="HV1324" s="110"/>
      <c r="HW1324" s="110"/>
      <c r="HX1324" s="110"/>
      <c r="HY1324" s="110"/>
      <c r="HZ1324" s="110"/>
      <c r="IA1324" s="110"/>
      <c r="IB1324" s="110"/>
      <c r="IC1324" s="110"/>
      <c r="ID1324" s="110"/>
      <c r="IE1324" s="110"/>
      <c r="IF1324" s="110"/>
      <c r="IG1324" s="110"/>
      <c r="IH1324" s="110"/>
      <c r="II1324" s="110"/>
      <c r="IJ1324" s="110"/>
      <c r="IK1324" s="110"/>
      <c r="IL1324" s="110"/>
      <c r="IM1324" s="110"/>
      <c r="IN1324" s="110"/>
      <c r="IO1324" s="110"/>
      <c r="IP1324" s="110"/>
      <c r="IQ1324" s="110"/>
      <c r="IR1324" s="110"/>
      <c r="IS1324" s="110"/>
      <c r="IT1324" s="110"/>
      <c r="IU1324" s="110"/>
      <c r="IV1324" s="110"/>
      <c r="IW1324" s="110"/>
      <c r="IX1324" s="110"/>
      <c r="IY1324" s="110"/>
      <c r="IZ1324" s="110"/>
      <c r="JA1324" s="110"/>
      <c r="JB1324" s="110"/>
      <c r="JC1324" s="110"/>
      <c r="JD1324" s="110"/>
      <c r="JE1324" s="110"/>
      <c r="JF1324" s="110"/>
      <c r="JG1324" s="110"/>
      <c r="JH1324" s="110"/>
      <c r="JI1324" s="110"/>
      <c r="JJ1324" s="110"/>
      <c r="JK1324" s="110"/>
      <c r="JL1324" s="110"/>
      <c r="JM1324" s="110"/>
      <c r="JN1324" s="110"/>
      <c r="JO1324" s="110"/>
      <c r="JP1324" s="110"/>
      <c r="JQ1324" s="110"/>
      <c r="JR1324" s="110"/>
      <c r="JS1324" s="110"/>
      <c r="JT1324" s="110"/>
      <c r="JU1324" s="110"/>
      <c r="JV1324" s="110"/>
      <c r="JW1324" s="110"/>
      <c r="JX1324" s="110"/>
      <c r="JY1324" s="110"/>
      <c r="JZ1324" s="110"/>
      <c r="KA1324" s="110"/>
      <c r="KB1324" s="110"/>
      <c r="KC1324" s="110"/>
      <c r="KD1324" s="110"/>
      <c r="KE1324" s="110"/>
      <c r="KF1324" s="110"/>
      <c r="KG1324" s="110"/>
      <c r="KH1324" s="110"/>
      <c r="KI1324" s="110"/>
      <c r="KJ1324" s="110"/>
      <c r="KK1324" s="110"/>
      <c r="KL1324" s="110"/>
      <c r="KM1324" s="110"/>
      <c r="KN1324" s="110"/>
      <c r="KO1324" s="110"/>
      <c r="KP1324" s="110"/>
      <c r="KQ1324" s="110"/>
      <c r="KR1324" s="110"/>
      <c r="KS1324" s="110"/>
      <c r="KT1324" s="110"/>
      <c r="KU1324" s="110"/>
      <c r="KV1324" s="110"/>
      <c r="KW1324" s="110"/>
      <c r="KX1324" s="110"/>
      <c r="KY1324" s="110"/>
      <c r="KZ1324" s="110"/>
      <c r="LA1324" s="110"/>
      <c r="LB1324" s="110"/>
      <c r="LC1324" s="110"/>
      <c r="LD1324" s="110"/>
      <c r="LE1324" s="110"/>
      <c r="LF1324" s="110"/>
      <c r="LG1324" s="110"/>
      <c r="LH1324" s="110"/>
      <c r="LI1324" s="110"/>
      <c r="LJ1324" s="110"/>
      <c r="LK1324" s="110"/>
      <c r="LL1324" s="110"/>
      <c r="LM1324" s="110"/>
      <c r="LN1324" s="110"/>
      <c r="LO1324" s="110"/>
      <c r="LP1324" s="110"/>
      <c r="LQ1324" s="110"/>
      <c r="LR1324" s="110"/>
      <c r="LS1324" s="110"/>
      <c r="LT1324" s="110"/>
      <c r="LU1324" s="110"/>
      <c r="LV1324" s="110"/>
      <c r="LW1324" s="110"/>
      <c r="LX1324" s="110"/>
      <c r="LY1324" s="110"/>
      <c r="LZ1324" s="110"/>
      <c r="MA1324" s="110"/>
      <c r="MB1324" s="110"/>
      <c r="MC1324" s="110"/>
      <c r="MD1324" s="110"/>
      <c r="ME1324" s="110"/>
      <c r="MF1324" s="110"/>
      <c r="MG1324" s="110"/>
      <c r="MH1324" s="110"/>
      <c r="MI1324" s="110"/>
      <c r="MJ1324" s="110"/>
      <c r="MK1324" s="110"/>
      <c r="ML1324" s="110"/>
      <c r="MM1324" s="110"/>
      <c r="MN1324" s="110"/>
      <c r="MO1324" s="110"/>
      <c r="MP1324" s="110"/>
      <c r="MQ1324" s="110"/>
      <c r="MR1324" s="110"/>
      <c r="MS1324" s="110"/>
      <c r="MT1324" s="110"/>
      <c r="MU1324" s="110"/>
      <c r="MV1324" s="110"/>
      <c r="MW1324" s="110"/>
      <c r="MX1324" s="110"/>
      <c r="MY1324" s="110"/>
      <c r="MZ1324" s="110"/>
      <c r="NA1324" s="110"/>
      <c r="NB1324" s="110"/>
      <c r="NC1324" s="110"/>
      <c r="ND1324" s="110"/>
      <c r="NE1324" s="110"/>
      <c r="NF1324" s="110"/>
      <c r="NG1324" s="110"/>
      <c r="NH1324" s="110"/>
      <c r="NI1324" s="110"/>
      <c r="NJ1324" s="110"/>
      <c r="NK1324" s="110"/>
      <c r="NL1324" s="110"/>
      <c r="NM1324" s="110"/>
      <c r="NN1324" s="110"/>
      <c r="NO1324" s="110"/>
      <c r="NP1324" s="110"/>
      <c r="NQ1324" s="110"/>
      <c r="NR1324" s="110"/>
      <c r="NS1324" s="110"/>
      <c r="NT1324" s="110"/>
      <c r="NU1324" s="110"/>
      <c r="NV1324" s="110"/>
      <c r="NW1324" s="110"/>
      <c r="NX1324" s="110"/>
      <c r="NY1324" s="110"/>
      <c r="NZ1324" s="110"/>
      <c r="OA1324" s="110"/>
      <c r="OB1324" s="110"/>
      <c r="OC1324" s="110"/>
      <c r="OD1324" s="110"/>
      <c r="OE1324" s="110"/>
      <c r="OF1324" s="110"/>
      <c r="OG1324" s="110"/>
      <c r="OH1324" s="110"/>
      <c r="OI1324" s="110"/>
      <c r="OJ1324" s="110"/>
      <c r="OK1324" s="110"/>
      <c r="OL1324" s="110"/>
      <c r="OM1324" s="110"/>
      <c r="ON1324" s="110"/>
      <c r="OO1324" s="110"/>
      <c r="OP1324" s="110"/>
      <c r="OQ1324" s="110"/>
      <c r="OR1324" s="110"/>
      <c r="OS1324" s="110"/>
      <c r="OT1324" s="110"/>
      <c r="OU1324" s="110"/>
      <c r="OV1324" s="110"/>
      <c r="OW1324" s="110"/>
      <c r="OX1324" s="110"/>
      <c r="OY1324" s="110"/>
      <c r="OZ1324" s="110"/>
      <c r="PA1324" s="110"/>
      <c r="PB1324" s="110"/>
      <c r="PC1324" s="110"/>
      <c r="PD1324" s="110"/>
      <c r="PE1324" s="110"/>
      <c r="PF1324" s="110"/>
    </row>
    <row r="1325" spans="1:422" x14ac:dyDescent="0.45">
      <c r="A1325" s="9" t="s">
        <v>33</v>
      </c>
      <c r="B1325" s="16"/>
      <c r="C1325" s="16"/>
      <c r="D1325" s="16"/>
      <c r="E1325" s="16"/>
      <c r="F1325" s="16"/>
      <c r="G1325" s="16"/>
      <c r="H1325" s="16"/>
      <c r="I1325" s="16"/>
      <c r="AK1325" s="36"/>
      <c r="AL1325" s="36"/>
      <c r="AM1325" s="36"/>
      <c r="AN1325" s="36"/>
      <c r="AO1325" s="36"/>
      <c r="AP1325" s="36"/>
      <c r="AQ1325" s="36"/>
      <c r="AR1325" s="36"/>
      <c r="AS1325" s="36"/>
      <c r="AT1325" s="36"/>
      <c r="AU1325" s="36"/>
      <c r="AV1325" s="36"/>
      <c r="AW1325" s="36"/>
      <c r="AX1325" s="36"/>
      <c r="AY1325" s="36"/>
      <c r="AZ1325" s="36"/>
      <c r="BA1325" s="36"/>
      <c r="BB1325" s="36"/>
      <c r="BC1325" s="36"/>
      <c r="BD1325" s="36"/>
      <c r="BE1325" s="36"/>
      <c r="BF1325" s="36"/>
      <c r="BG1325" s="36"/>
      <c r="BH1325" s="36"/>
      <c r="BI1325" s="36"/>
      <c r="BJ1325" s="36"/>
      <c r="BK1325" s="36"/>
      <c r="BL1325" s="36"/>
      <c r="BM1325" s="36"/>
      <c r="BN1325" s="36"/>
      <c r="BO1325" s="36"/>
      <c r="BP1325" s="36"/>
      <c r="BQ1325" s="36"/>
      <c r="BR1325" s="36"/>
      <c r="BS1325" s="36"/>
      <c r="BT1325" s="36"/>
      <c r="BU1325" s="36"/>
      <c r="BV1325" s="36"/>
      <c r="BW1325" s="36"/>
      <c r="BX1325" s="36"/>
      <c r="BY1325" s="36"/>
      <c r="BZ1325" s="36"/>
      <c r="CA1325" s="36"/>
      <c r="CB1325" s="36"/>
      <c r="CC1325" s="36"/>
      <c r="CD1325" s="36"/>
      <c r="CE1325" s="36"/>
      <c r="CF1325" s="36"/>
      <c r="CG1325" s="36"/>
      <c r="CH1325" s="36"/>
      <c r="CI1325" s="36"/>
      <c r="CJ1325" s="36"/>
      <c r="CK1325" s="36"/>
      <c r="CL1325" s="36"/>
      <c r="CM1325" s="36"/>
      <c r="CN1325" s="36"/>
      <c r="CO1325" s="36"/>
      <c r="CP1325" s="36"/>
      <c r="CQ1325" s="36"/>
      <c r="CR1325" s="36"/>
      <c r="CS1325" s="36"/>
      <c r="CT1325" s="36"/>
      <c r="CU1325" s="36"/>
      <c r="CV1325" s="36"/>
      <c r="CW1325" s="36"/>
      <c r="CX1325" s="36"/>
      <c r="CY1325" s="36"/>
      <c r="CZ1325" s="36"/>
      <c r="DA1325" s="36"/>
      <c r="DB1325" s="36"/>
      <c r="DC1325" s="36"/>
      <c r="DD1325" s="36"/>
      <c r="DE1325" s="36"/>
      <c r="DF1325" s="36"/>
      <c r="DG1325" s="36"/>
      <c r="DH1325" s="36"/>
      <c r="DI1325" s="36"/>
      <c r="DJ1325" s="36"/>
      <c r="DK1325" s="36"/>
      <c r="DL1325" s="36"/>
      <c r="DM1325" s="36"/>
      <c r="DN1325" s="36"/>
      <c r="DO1325" s="36"/>
      <c r="DP1325" s="36"/>
      <c r="DQ1325" s="36"/>
      <c r="DR1325" s="36"/>
      <c r="DS1325" s="36"/>
      <c r="DT1325" s="36"/>
      <c r="DU1325" s="36"/>
      <c r="DV1325" s="36"/>
      <c r="DW1325" s="36"/>
      <c r="DX1325" s="36"/>
      <c r="DY1325" s="36"/>
      <c r="DZ1325" s="36"/>
      <c r="EA1325" s="36"/>
      <c r="EB1325" s="36"/>
      <c r="EC1325" s="36"/>
      <c r="ED1325" s="36"/>
      <c r="EE1325" s="36"/>
      <c r="EF1325" s="36"/>
      <c r="EG1325" s="36"/>
      <c r="EH1325" s="36"/>
      <c r="EI1325" s="36"/>
      <c r="EJ1325" s="36"/>
      <c r="EK1325" s="36"/>
      <c r="EL1325" s="36"/>
      <c r="EM1325" s="36"/>
      <c r="EN1325" s="36"/>
      <c r="EO1325" s="36"/>
      <c r="EP1325" s="36"/>
      <c r="EQ1325" s="36"/>
      <c r="ER1325" s="36"/>
      <c r="ES1325" s="36"/>
      <c r="ET1325" s="36"/>
      <c r="EU1325" s="36"/>
      <c r="EV1325" s="36"/>
      <c r="EW1325" s="36"/>
      <c r="EX1325" s="36"/>
      <c r="EY1325" s="36"/>
      <c r="EZ1325" s="36"/>
      <c r="FA1325" s="36"/>
      <c r="FB1325" s="36"/>
      <c r="FC1325" s="36"/>
      <c r="FD1325" s="36"/>
      <c r="FE1325" s="36"/>
      <c r="FF1325" s="36"/>
      <c r="FG1325" s="36"/>
      <c r="FH1325" s="36"/>
      <c r="FI1325" s="36"/>
      <c r="FJ1325" s="36"/>
      <c r="FK1325" s="36"/>
      <c r="FL1325" s="36"/>
      <c r="FM1325" s="36"/>
      <c r="FN1325" s="36"/>
      <c r="FO1325" s="36"/>
      <c r="FP1325" s="36"/>
      <c r="FQ1325" s="36"/>
      <c r="FR1325" s="36"/>
      <c r="FS1325" s="36"/>
      <c r="FT1325" s="36"/>
      <c r="FU1325" s="36"/>
      <c r="FV1325" s="36"/>
      <c r="FW1325" s="36"/>
      <c r="FX1325" s="36"/>
      <c r="FY1325" s="36"/>
      <c r="FZ1325" s="36"/>
      <c r="GA1325" s="36"/>
      <c r="GB1325" s="36"/>
      <c r="GC1325" s="36"/>
      <c r="GD1325" s="36"/>
      <c r="GE1325" s="36"/>
      <c r="GF1325" s="36"/>
      <c r="GG1325" s="36"/>
      <c r="GH1325" s="36"/>
      <c r="GI1325" s="36"/>
      <c r="GJ1325" s="36"/>
      <c r="GK1325" s="36"/>
      <c r="GL1325" s="36"/>
      <c r="GM1325" s="36"/>
      <c r="GN1325" s="36"/>
      <c r="GO1325" s="36"/>
      <c r="GP1325" s="36"/>
      <c r="GQ1325" s="36"/>
      <c r="GR1325" s="36"/>
      <c r="GS1325" s="36"/>
      <c r="GT1325" s="36"/>
      <c r="GU1325" s="36"/>
      <c r="GV1325" s="36"/>
      <c r="GW1325" s="36"/>
      <c r="GX1325" s="36"/>
      <c r="GY1325" s="36"/>
      <c r="GZ1325" s="36"/>
      <c r="HA1325" s="36"/>
      <c r="HB1325" s="36"/>
      <c r="HC1325" s="36"/>
      <c r="HD1325" s="36"/>
      <c r="HE1325" s="36"/>
      <c r="HF1325" s="36"/>
      <c r="HG1325" s="36"/>
      <c r="HH1325" s="36"/>
      <c r="HI1325" s="36"/>
      <c r="HJ1325" s="36"/>
      <c r="HK1325" s="36"/>
      <c r="HL1325" s="36"/>
      <c r="HM1325" s="36"/>
      <c r="HN1325" s="36"/>
      <c r="HO1325" s="36"/>
      <c r="HP1325" s="36"/>
      <c r="HQ1325" s="36"/>
      <c r="HR1325" s="36"/>
      <c r="HS1325" s="36"/>
      <c r="HT1325" s="36"/>
      <c r="HU1325" s="36"/>
      <c r="HV1325" s="36"/>
      <c r="HW1325" s="36"/>
      <c r="HX1325" s="36"/>
      <c r="HY1325" s="36"/>
      <c r="HZ1325" s="36"/>
      <c r="IA1325" s="36"/>
      <c r="IB1325" s="36"/>
      <c r="IC1325" s="36"/>
      <c r="ID1325" s="36"/>
      <c r="IE1325" s="36"/>
      <c r="IF1325" s="36"/>
      <c r="IG1325" s="36"/>
      <c r="IH1325" s="36"/>
      <c r="II1325" s="36"/>
      <c r="IJ1325" s="36"/>
      <c r="IK1325" s="36"/>
      <c r="IL1325" s="36"/>
      <c r="IM1325" s="36"/>
      <c r="IN1325" s="36"/>
      <c r="IO1325" s="36"/>
      <c r="IP1325" s="36"/>
      <c r="IQ1325" s="36"/>
      <c r="IR1325" s="36"/>
      <c r="IS1325" s="36"/>
      <c r="IT1325" s="36"/>
      <c r="IU1325" s="36"/>
      <c r="IV1325" s="36"/>
      <c r="IW1325" s="36"/>
      <c r="IX1325" s="36"/>
      <c r="IY1325" s="36"/>
      <c r="IZ1325" s="36"/>
      <c r="JA1325" s="36"/>
      <c r="JB1325" s="36"/>
      <c r="JC1325" s="36"/>
      <c r="JD1325" s="36"/>
      <c r="JE1325" s="36"/>
      <c r="JF1325" s="36"/>
      <c r="JG1325" s="36"/>
      <c r="JH1325" s="36"/>
      <c r="JI1325" s="36"/>
      <c r="JJ1325" s="36"/>
      <c r="JK1325" s="36"/>
      <c r="JL1325" s="36"/>
      <c r="JM1325" s="36"/>
      <c r="JN1325" s="36"/>
      <c r="JO1325" s="36"/>
      <c r="JP1325" s="36"/>
      <c r="JQ1325" s="36"/>
      <c r="JR1325" s="36"/>
      <c r="JS1325" s="36"/>
      <c r="JT1325" s="36"/>
      <c r="JU1325" s="36"/>
      <c r="JV1325" s="36"/>
      <c r="JW1325" s="36"/>
      <c r="JX1325" s="36"/>
      <c r="JY1325" s="36"/>
      <c r="JZ1325" s="36"/>
      <c r="KA1325" s="36"/>
      <c r="KB1325" s="36"/>
      <c r="KC1325" s="36"/>
      <c r="KD1325" s="36"/>
      <c r="KE1325" s="36"/>
      <c r="KF1325" s="36"/>
      <c r="KG1325" s="36"/>
      <c r="KH1325" s="36"/>
      <c r="KI1325" s="36"/>
      <c r="KJ1325" s="36"/>
      <c r="KK1325" s="36"/>
      <c r="KL1325" s="36"/>
      <c r="KM1325" s="36"/>
      <c r="KN1325" s="36"/>
      <c r="KO1325" s="36"/>
      <c r="KP1325" s="36"/>
      <c r="KQ1325" s="36"/>
      <c r="KR1325" s="36"/>
      <c r="KS1325" s="36"/>
      <c r="KT1325" s="36"/>
      <c r="KU1325" s="36"/>
      <c r="KV1325" s="36"/>
      <c r="KW1325" s="36"/>
      <c r="KX1325" s="36"/>
      <c r="KY1325" s="36"/>
      <c r="KZ1325" s="36"/>
      <c r="LA1325" s="36"/>
      <c r="LB1325" s="36"/>
      <c r="LC1325" s="36"/>
      <c r="LD1325" s="36"/>
      <c r="LE1325" s="36"/>
      <c r="LF1325" s="36"/>
      <c r="LG1325" s="36"/>
      <c r="LH1325" s="36"/>
      <c r="LI1325" s="36"/>
      <c r="LJ1325" s="36"/>
      <c r="LK1325" s="36"/>
      <c r="LL1325" s="36"/>
      <c r="LM1325" s="36"/>
      <c r="LN1325" s="36"/>
      <c r="LO1325" s="36"/>
      <c r="LP1325" s="36"/>
      <c r="LQ1325" s="36"/>
      <c r="LR1325" s="36"/>
      <c r="LS1325" s="36"/>
      <c r="LT1325" s="36"/>
      <c r="LU1325" s="36"/>
      <c r="LV1325" s="36"/>
      <c r="LW1325" s="36"/>
      <c r="LX1325" s="36"/>
      <c r="LY1325" s="36"/>
      <c r="LZ1325" s="36"/>
      <c r="MA1325" s="36"/>
      <c r="MB1325" s="36"/>
      <c r="MC1325" s="36"/>
      <c r="MD1325" s="36"/>
      <c r="ME1325" s="36"/>
      <c r="MF1325" s="36"/>
      <c r="MG1325" s="36"/>
      <c r="MH1325" s="36"/>
      <c r="MI1325" s="36"/>
      <c r="MJ1325" s="36"/>
      <c r="MK1325" s="36"/>
      <c r="ML1325" s="36"/>
      <c r="MM1325" s="36"/>
      <c r="MN1325" s="36"/>
      <c r="MO1325" s="36"/>
      <c r="MP1325" s="36"/>
      <c r="MQ1325" s="36"/>
      <c r="MR1325" s="36"/>
      <c r="MS1325" s="36"/>
      <c r="MT1325" s="36"/>
      <c r="MU1325" s="36"/>
      <c r="MV1325" s="36"/>
      <c r="MW1325" s="36"/>
      <c r="MX1325" s="36"/>
      <c r="MY1325" s="36"/>
      <c r="MZ1325" s="36"/>
      <c r="NA1325" s="36"/>
      <c r="NB1325" s="36"/>
      <c r="NC1325" s="36"/>
      <c r="ND1325" s="36"/>
      <c r="NE1325" s="36"/>
      <c r="NF1325" s="36"/>
      <c r="NG1325" s="36"/>
      <c r="NH1325" s="36"/>
      <c r="NI1325" s="36"/>
      <c r="NJ1325" s="36"/>
      <c r="NK1325" s="36"/>
      <c r="NL1325" s="36"/>
      <c r="NM1325" s="36"/>
      <c r="NN1325" s="36"/>
      <c r="NO1325" s="36"/>
      <c r="NP1325" s="36"/>
      <c r="NQ1325" s="36"/>
      <c r="NR1325" s="36"/>
      <c r="NS1325" s="36"/>
      <c r="NT1325" s="36"/>
      <c r="NU1325" s="36"/>
      <c r="NV1325" s="36"/>
      <c r="NW1325" s="36"/>
      <c r="NX1325" s="36"/>
      <c r="NY1325" s="36"/>
      <c r="NZ1325" s="36"/>
      <c r="OA1325" s="36"/>
      <c r="OB1325" s="36"/>
      <c r="OC1325" s="36"/>
      <c r="OD1325" s="36"/>
      <c r="OE1325" s="36"/>
      <c r="OF1325" s="36"/>
      <c r="OG1325" s="36"/>
      <c r="OH1325" s="36"/>
      <c r="OI1325" s="36"/>
      <c r="OJ1325" s="36"/>
      <c r="OK1325" s="36"/>
      <c r="OL1325" s="36"/>
      <c r="OM1325" s="36"/>
    </row>
    <row r="1326" spans="1:422" x14ac:dyDescent="0.45">
      <c r="A1326" s="18"/>
      <c r="B1326" s="18"/>
      <c r="C1326" s="18"/>
      <c r="D1326" s="18"/>
      <c r="E1326" s="18"/>
      <c r="F1326" s="18"/>
      <c r="G1326" s="18"/>
      <c r="H1326" s="18"/>
      <c r="I1326" s="18"/>
    </row>
    <row r="1327" spans="1:422" x14ac:dyDescent="0.45">
      <c r="A1327" s="9" t="s">
        <v>1173</v>
      </c>
    </row>
    <row r="1328" spans="1:422" ht="72" customHeight="1" x14ac:dyDescent="0.45">
      <c r="A1328" s="10" t="s">
        <v>1174</v>
      </c>
      <c r="B1328" s="10" t="s">
        <v>1175</v>
      </c>
    </row>
    <row r="1329" spans="1:2" x14ac:dyDescent="0.45">
      <c r="A1329" s="23" t="s">
        <v>1097</v>
      </c>
      <c r="B1329" s="23">
        <v>400</v>
      </c>
    </row>
    <row r="1330" spans="1:2" x14ac:dyDescent="0.45">
      <c r="A1330" s="23" t="s">
        <v>1005</v>
      </c>
      <c r="B1330" s="23">
        <v>400</v>
      </c>
    </row>
    <row r="1331" spans="1:2" x14ac:dyDescent="0.45">
      <c r="A1331" s="23" t="s">
        <v>1006</v>
      </c>
      <c r="B1331" s="23">
        <v>400</v>
      </c>
    </row>
    <row r="1332" spans="1:2" x14ac:dyDescent="0.45">
      <c r="A1332" s="23" t="s">
        <v>1098</v>
      </c>
      <c r="B1332" s="23">
        <v>400</v>
      </c>
    </row>
    <row r="1333" spans="1:2" x14ac:dyDescent="0.45">
      <c r="A1333" s="23" t="s">
        <v>1008</v>
      </c>
      <c r="B1333" s="23">
        <v>400</v>
      </c>
    </row>
    <row r="1334" spans="1:2" x14ac:dyDescent="0.45">
      <c r="A1334" s="23" t="s">
        <v>1009</v>
      </c>
      <c r="B1334" s="23">
        <v>400</v>
      </c>
    </row>
    <row r="1335" spans="1:2" x14ac:dyDescent="0.45">
      <c r="A1335" s="23" t="s">
        <v>1099</v>
      </c>
      <c r="B1335" s="23">
        <v>1667</v>
      </c>
    </row>
    <row r="1336" spans="1:2" x14ac:dyDescent="0.45">
      <c r="A1336" s="23" t="s">
        <v>1012</v>
      </c>
      <c r="B1336" s="23">
        <v>400</v>
      </c>
    </row>
    <row r="1337" spans="1:2" x14ac:dyDescent="0.45">
      <c r="A1337" s="23" t="s">
        <v>1013</v>
      </c>
      <c r="B1337" s="23">
        <v>400</v>
      </c>
    </row>
    <row r="1338" spans="1:2" x14ac:dyDescent="0.45">
      <c r="A1338" s="23" t="s">
        <v>1014</v>
      </c>
      <c r="B1338" s="23">
        <v>400</v>
      </c>
    </row>
    <row r="1339" spans="1:2" x14ac:dyDescent="0.45">
      <c r="A1339" s="23" t="s">
        <v>1100</v>
      </c>
      <c r="B1339" s="23">
        <v>278</v>
      </c>
    </row>
    <row r="1340" spans="1:2" x14ac:dyDescent="0.45">
      <c r="A1340" s="23" t="s">
        <v>1101</v>
      </c>
      <c r="B1340" s="23">
        <v>270</v>
      </c>
    </row>
    <row r="1341" spans="1:2" x14ac:dyDescent="0.45">
      <c r="A1341" s="23" t="s">
        <v>1102</v>
      </c>
      <c r="B1341" s="23">
        <v>1600</v>
      </c>
    </row>
    <row r="1342" spans="1:2" x14ac:dyDescent="0.45">
      <c r="A1342" s="23" t="s">
        <v>1103</v>
      </c>
      <c r="B1342" s="23">
        <v>14000</v>
      </c>
    </row>
    <row r="1343" spans="1:2" x14ac:dyDescent="0.45">
      <c r="A1343" s="23" t="s">
        <v>1019</v>
      </c>
      <c r="B1343" s="23">
        <v>400</v>
      </c>
    </row>
    <row r="1344" spans="1:2" x14ac:dyDescent="0.45">
      <c r="A1344" s="23" t="s">
        <v>250</v>
      </c>
      <c r="B1344" s="23">
        <v>270</v>
      </c>
    </row>
    <row r="1345" spans="1:2" x14ac:dyDescent="0.45">
      <c r="A1345" s="23" t="s">
        <v>1021</v>
      </c>
      <c r="B1345" s="23">
        <v>270</v>
      </c>
    </row>
    <row r="1346" spans="1:2" x14ac:dyDescent="0.45">
      <c r="A1346" s="23" t="s">
        <v>1022</v>
      </c>
      <c r="B1346" s="23">
        <v>600</v>
      </c>
    </row>
    <row r="1347" spans="1:2" x14ac:dyDescent="0.45">
      <c r="A1347" s="23" t="s">
        <v>1023</v>
      </c>
      <c r="B1347" s="23">
        <v>278</v>
      </c>
    </row>
    <row r="1348" spans="1:2" x14ac:dyDescent="0.45">
      <c r="A1348" s="23" t="s">
        <v>1024</v>
      </c>
      <c r="B1348" s="23">
        <v>156</v>
      </c>
    </row>
    <row r="1349" spans="1:2" x14ac:dyDescent="0.45">
      <c r="A1349" s="23" t="s">
        <v>1025</v>
      </c>
      <c r="B1349" s="23">
        <v>100</v>
      </c>
    </row>
    <row r="1350" spans="1:2" x14ac:dyDescent="0.45">
      <c r="A1350" s="23" t="s">
        <v>1026</v>
      </c>
      <c r="B1350" s="23">
        <v>270</v>
      </c>
    </row>
    <row r="1351" spans="1:2" x14ac:dyDescent="0.45">
      <c r="A1351" s="23" t="s">
        <v>1027</v>
      </c>
      <c r="B1351" s="23">
        <v>70</v>
      </c>
    </row>
    <row r="1352" spans="1:2" x14ac:dyDescent="0.45">
      <c r="A1352" s="23" t="s">
        <v>1104</v>
      </c>
      <c r="B1352" s="23">
        <v>270</v>
      </c>
    </row>
    <row r="1353" spans="1:2" x14ac:dyDescent="0.45">
      <c r="A1353" s="23" t="s">
        <v>1029</v>
      </c>
      <c r="B1353" s="23">
        <v>270</v>
      </c>
    </row>
    <row r="1354" spans="1:2" x14ac:dyDescent="0.45">
      <c r="A1354" s="23" t="s">
        <v>1030</v>
      </c>
      <c r="B1354" s="23">
        <v>25000</v>
      </c>
    </row>
    <row r="1355" spans="1:2" x14ac:dyDescent="0.45">
      <c r="A1355" s="23" t="s">
        <v>1031</v>
      </c>
      <c r="B1355" s="23">
        <v>278</v>
      </c>
    </row>
    <row r="1356" spans="1:2" x14ac:dyDescent="0.45">
      <c r="A1356" s="23" t="s">
        <v>1032</v>
      </c>
      <c r="B1356" s="23">
        <v>270</v>
      </c>
    </row>
    <row r="1357" spans="1:2" x14ac:dyDescent="0.45">
      <c r="A1357" s="23" t="s">
        <v>1033</v>
      </c>
      <c r="B1357" s="23">
        <v>278</v>
      </c>
    </row>
    <row r="1358" spans="1:2" x14ac:dyDescent="0.45">
      <c r="A1358" s="23" t="s">
        <v>1034</v>
      </c>
      <c r="B1358" s="23">
        <v>270</v>
      </c>
    </row>
    <row r="1359" spans="1:2" x14ac:dyDescent="0.45">
      <c r="A1359" s="23" t="s">
        <v>1036</v>
      </c>
      <c r="B1359" s="23">
        <v>278</v>
      </c>
    </row>
    <row r="1360" spans="1:2" x14ac:dyDescent="0.45">
      <c r="A1360" s="23" t="s">
        <v>1037</v>
      </c>
      <c r="B1360" s="23">
        <v>300</v>
      </c>
    </row>
    <row r="1361" spans="1:2" x14ac:dyDescent="0.45">
      <c r="A1361" s="23" t="s">
        <v>1105</v>
      </c>
      <c r="B1361" s="23">
        <v>2500</v>
      </c>
    </row>
    <row r="1362" spans="1:2" x14ac:dyDescent="0.45">
      <c r="A1362" s="23" t="s">
        <v>1039</v>
      </c>
      <c r="B1362" s="23">
        <v>300</v>
      </c>
    </row>
    <row r="1363" spans="1:2" x14ac:dyDescent="0.45">
      <c r="A1363" s="23" t="s">
        <v>1040</v>
      </c>
      <c r="B1363" s="23">
        <v>156</v>
      </c>
    </row>
    <row r="1364" spans="1:2" x14ac:dyDescent="0.45">
      <c r="A1364" s="23" t="s">
        <v>1041</v>
      </c>
      <c r="B1364" s="23">
        <v>100</v>
      </c>
    </row>
    <row r="1365" spans="1:2" x14ac:dyDescent="0.45">
      <c r="A1365" s="23" t="s">
        <v>1042</v>
      </c>
      <c r="B1365" s="23">
        <v>400</v>
      </c>
    </row>
    <row r="1366" spans="1:2" x14ac:dyDescent="0.45">
      <c r="A1366" s="23" t="s">
        <v>1043</v>
      </c>
      <c r="B1366" s="182">
        <v>200</v>
      </c>
    </row>
    <row r="1367" spans="1:2" x14ac:dyDescent="0.45">
      <c r="A1367" s="23" t="s">
        <v>1044</v>
      </c>
      <c r="B1367" s="23">
        <v>300</v>
      </c>
    </row>
    <row r="1368" spans="1:2" x14ac:dyDescent="0.45">
      <c r="A1368" s="23" t="s">
        <v>1045</v>
      </c>
      <c r="B1368" s="23">
        <v>280</v>
      </c>
    </row>
    <row r="1369" spans="1:2" x14ac:dyDescent="0.45">
      <c r="A1369" s="23" t="s">
        <v>1106</v>
      </c>
      <c r="B1369" s="23">
        <v>280</v>
      </c>
    </row>
    <row r="1370" spans="1:2" x14ac:dyDescent="0.45">
      <c r="A1370" s="23" t="s">
        <v>1107</v>
      </c>
      <c r="B1370" s="23">
        <v>278</v>
      </c>
    </row>
    <row r="1371" spans="1:2" x14ac:dyDescent="0.45">
      <c r="A1371" s="23" t="s">
        <v>1049</v>
      </c>
      <c r="B1371" s="23">
        <v>2500</v>
      </c>
    </row>
    <row r="1372" spans="1:2" x14ac:dyDescent="0.45">
      <c r="A1372" s="23" t="s">
        <v>1050</v>
      </c>
      <c r="B1372" s="23">
        <v>25000</v>
      </c>
    </row>
    <row r="1373" spans="1:2" x14ac:dyDescent="0.45">
      <c r="A1373" s="23" t="s">
        <v>1054</v>
      </c>
      <c r="B1373" s="23">
        <v>1000</v>
      </c>
    </row>
    <row r="1374" spans="1:2" x14ac:dyDescent="0.45">
      <c r="A1374" s="23" t="s">
        <v>1108</v>
      </c>
      <c r="B1374" s="23">
        <v>278</v>
      </c>
    </row>
    <row r="1375" spans="1:2" x14ac:dyDescent="0.45">
      <c r="A1375" s="23" t="s">
        <v>1057</v>
      </c>
      <c r="B1375" s="23">
        <v>278</v>
      </c>
    </row>
    <row r="1376" spans="1:2" x14ac:dyDescent="0.45">
      <c r="A1376" s="23" t="s">
        <v>1058</v>
      </c>
      <c r="B1376" s="23">
        <v>1000</v>
      </c>
    </row>
    <row r="1377" spans="1:2" x14ac:dyDescent="0.45">
      <c r="A1377" s="23" t="s">
        <v>1109</v>
      </c>
      <c r="B1377" s="23">
        <v>2500</v>
      </c>
    </row>
    <row r="1378" spans="1:2" x14ac:dyDescent="0.45">
      <c r="A1378" s="23" t="s">
        <v>1062</v>
      </c>
      <c r="B1378" s="23">
        <v>250</v>
      </c>
    </row>
    <row r="1379" spans="1:2" x14ac:dyDescent="0.45">
      <c r="A1379" s="23" t="s">
        <v>1063</v>
      </c>
      <c r="B1379" s="23">
        <v>70</v>
      </c>
    </row>
    <row r="1380" spans="1:2" x14ac:dyDescent="0.45">
      <c r="A1380" s="23" t="s">
        <v>939</v>
      </c>
      <c r="B1380" s="23">
        <v>1000</v>
      </c>
    </row>
    <row r="1381" spans="1:2" x14ac:dyDescent="0.45">
      <c r="A1381" s="23" t="s">
        <v>1110</v>
      </c>
      <c r="B1381" s="23">
        <v>555</v>
      </c>
    </row>
    <row r="1382" spans="1:2" x14ac:dyDescent="0.45">
      <c r="A1382" s="23" t="s">
        <v>1065</v>
      </c>
      <c r="B1382" s="23">
        <v>500</v>
      </c>
    </row>
    <row r="1383" spans="1:2" x14ac:dyDescent="0.45">
      <c r="A1383" s="23" t="s">
        <v>1067</v>
      </c>
      <c r="B1383" s="23">
        <v>5000</v>
      </c>
    </row>
    <row r="1384" spans="1:2" x14ac:dyDescent="0.45">
      <c r="A1384" s="23" t="s">
        <v>1068</v>
      </c>
      <c r="B1384" s="23">
        <v>3000</v>
      </c>
    </row>
    <row r="1385" spans="1:2" x14ac:dyDescent="0.45">
      <c r="A1385" s="23" t="s">
        <v>1070</v>
      </c>
      <c r="B1385" s="23">
        <v>200</v>
      </c>
    </row>
    <row r="1386" spans="1:2" x14ac:dyDescent="0.45">
      <c r="A1386" s="23" t="s">
        <v>1071</v>
      </c>
      <c r="B1386" s="23">
        <v>1500</v>
      </c>
    </row>
    <row r="1387" spans="1:2" x14ac:dyDescent="0.45">
      <c r="A1387" s="23" t="s">
        <v>1074</v>
      </c>
      <c r="B1387" s="23">
        <v>15000</v>
      </c>
    </row>
    <row r="1388" spans="1:2" x14ac:dyDescent="0.45">
      <c r="A1388" s="23" t="s">
        <v>1075</v>
      </c>
      <c r="B1388" s="23">
        <v>10000</v>
      </c>
    </row>
    <row r="1389" spans="1:2" x14ac:dyDescent="0.45">
      <c r="A1389" s="23" t="s">
        <v>1076</v>
      </c>
      <c r="B1389" s="23">
        <v>15000</v>
      </c>
    </row>
    <row r="1390" spans="1:2" x14ac:dyDescent="0.45">
      <c r="A1390" s="23" t="s">
        <v>1079</v>
      </c>
      <c r="B1390" s="23">
        <v>10000</v>
      </c>
    </row>
    <row r="1391" spans="1:2" x14ac:dyDescent="0.45">
      <c r="A1391" s="23" t="s">
        <v>1080</v>
      </c>
      <c r="B1391" s="23">
        <v>7000</v>
      </c>
    </row>
    <row r="1392" spans="1:2" x14ac:dyDescent="0.45">
      <c r="A1392" s="23" t="s">
        <v>1081</v>
      </c>
      <c r="B1392" s="23">
        <v>1600</v>
      </c>
    </row>
    <row r="1393" spans="1:42" x14ac:dyDescent="0.45">
      <c r="A1393" s="18"/>
      <c r="B1393" s="18"/>
      <c r="E1393" s="18"/>
      <c r="H1393" s="18"/>
      <c r="K1393" s="18"/>
      <c r="N1393" s="18"/>
      <c r="Q1393" s="18"/>
      <c r="T1393" s="18"/>
      <c r="W1393" s="18"/>
      <c r="Z1393" s="18"/>
      <c r="AC1393" s="18"/>
      <c r="AF1393" s="18"/>
      <c r="AI1393" s="18"/>
    </row>
    <row r="1394" spans="1:42" x14ac:dyDescent="0.45">
      <c r="A1394" s="18"/>
      <c r="B1394" s="18"/>
      <c r="C1394" s="16"/>
    </row>
    <row r="1395" spans="1:42" x14ac:dyDescent="0.45">
      <c r="A1395" s="9" t="s">
        <v>1176</v>
      </c>
      <c r="B1395" s="16"/>
      <c r="C1395" s="16"/>
    </row>
    <row r="1396" spans="1:42" ht="15" customHeight="1" x14ac:dyDescent="0.45">
      <c r="A1396" s="345" t="s">
        <v>55</v>
      </c>
      <c r="B1396" s="362" t="s">
        <v>1177</v>
      </c>
      <c r="C1396" s="363"/>
      <c r="D1396" s="363"/>
      <c r="E1396" s="363"/>
      <c r="F1396" s="363"/>
      <c r="G1396" s="363"/>
      <c r="H1396" s="364"/>
      <c r="I1396" s="362" t="s">
        <v>1178</v>
      </c>
      <c r="J1396" s="363"/>
      <c r="K1396" s="363"/>
      <c r="L1396" s="363"/>
      <c r="M1396" s="363"/>
      <c r="N1396" s="363"/>
      <c r="O1396" s="364"/>
      <c r="P1396" s="362" t="s">
        <v>1144</v>
      </c>
      <c r="Q1396" s="363"/>
      <c r="R1396" s="363"/>
      <c r="S1396" s="363"/>
      <c r="T1396" s="363"/>
      <c r="U1396" s="363"/>
      <c r="V1396" s="363"/>
      <c r="W1396" s="363"/>
      <c r="X1396" s="364"/>
      <c r="Y1396" s="384" t="s">
        <v>1179</v>
      </c>
      <c r="Z1396" s="385"/>
      <c r="AA1396" s="385"/>
      <c r="AB1396" s="385"/>
      <c r="AC1396" s="385"/>
      <c r="AD1396" s="385"/>
      <c r="AE1396" s="385"/>
      <c r="AF1396" s="385"/>
      <c r="AG1396" s="386"/>
      <c r="AH1396" s="384" t="s">
        <v>1091</v>
      </c>
      <c r="AI1396" s="385"/>
      <c r="AJ1396" s="385"/>
      <c r="AK1396" s="385"/>
      <c r="AL1396" s="385"/>
      <c r="AM1396" s="385"/>
      <c r="AN1396" s="385"/>
      <c r="AO1396" s="385"/>
      <c r="AP1396" s="386"/>
    </row>
    <row r="1397" spans="1:42" ht="15" customHeight="1" x14ac:dyDescent="0.45">
      <c r="A1397" s="346"/>
      <c r="B1397" s="357" t="s">
        <v>1111</v>
      </c>
      <c r="C1397" s="357" t="s">
        <v>1550</v>
      </c>
      <c r="D1397" s="372" t="s">
        <v>1180</v>
      </c>
      <c r="E1397" s="372"/>
      <c r="F1397" s="372"/>
      <c r="G1397" s="372"/>
      <c r="H1397" s="372"/>
      <c r="I1397" s="357" t="s">
        <v>1111</v>
      </c>
      <c r="J1397" s="357" t="s">
        <v>1550</v>
      </c>
      <c r="K1397" s="372" t="s">
        <v>1181</v>
      </c>
      <c r="L1397" s="372"/>
      <c r="M1397" s="372"/>
      <c r="N1397" s="372"/>
      <c r="O1397" s="372"/>
      <c r="P1397" s="357" t="s">
        <v>1111</v>
      </c>
      <c r="Q1397" s="357" t="s">
        <v>1550</v>
      </c>
      <c r="R1397" s="372" t="s">
        <v>1182</v>
      </c>
      <c r="S1397" s="372"/>
      <c r="T1397" s="372"/>
      <c r="U1397" s="372"/>
      <c r="V1397" s="372"/>
      <c r="W1397" s="372"/>
      <c r="X1397" s="372"/>
      <c r="Y1397" s="357" t="s">
        <v>1111</v>
      </c>
      <c r="Z1397" s="357" t="s">
        <v>1550</v>
      </c>
      <c r="AA1397" s="372" t="s">
        <v>1183</v>
      </c>
      <c r="AB1397" s="372"/>
      <c r="AC1397" s="372"/>
      <c r="AD1397" s="372"/>
      <c r="AE1397" s="372"/>
      <c r="AF1397" s="372"/>
      <c r="AG1397" s="372"/>
      <c r="AH1397" s="357" t="s">
        <v>1111</v>
      </c>
      <c r="AI1397" s="357" t="s">
        <v>1550</v>
      </c>
      <c r="AJ1397" s="372" t="s">
        <v>1184</v>
      </c>
      <c r="AK1397" s="372"/>
      <c r="AL1397" s="372"/>
      <c r="AM1397" s="372"/>
      <c r="AN1397" s="372"/>
      <c r="AO1397" s="372"/>
      <c r="AP1397" s="372"/>
    </row>
    <row r="1398" spans="1:42" x14ac:dyDescent="0.45">
      <c r="A1398" s="346"/>
      <c r="B1398" s="357"/>
      <c r="C1398" s="357"/>
      <c r="D1398" s="353" t="s">
        <v>1185</v>
      </c>
      <c r="E1398" s="353" t="s">
        <v>1186</v>
      </c>
      <c r="F1398" s="353" t="s">
        <v>1187</v>
      </c>
      <c r="G1398" s="353" t="s">
        <v>1188</v>
      </c>
      <c r="H1398" s="357" t="s">
        <v>1189</v>
      </c>
      <c r="I1398" s="357"/>
      <c r="J1398" s="357"/>
      <c r="K1398" s="353" t="s">
        <v>1185</v>
      </c>
      <c r="L1398" s="353" t="s">
        <v>1186</v>
      </c>
      <c r="M1398" s="353" t="s">
        <v>1187</v>
      </c>
      <c r="N1398" s="353" t="s">
        <v>1188</v>
      </c>
      <c r="O1398" s="357" t="s">
        <v>1189</v>
      </c>
      <c r="P1398" s="357"/>
      <c r="Q1398" s="357"/>
      <c r="R1398" s="357" t="s">
        <v>1190</v>
      </c>
      <c r="S1398" s="353" t="s">
        <v>1537</v>
      </c>
      <c r="T1398" s="353" t="s">
        <v>1191</v>
      </c>
      <c r="U1398" s="353" t="s">
        <v>1192</v>
      </c>
      <c r="V1398" s="353" t="s">
        <v>1193</v>
      </c>
      <c r="W1398" s="353" t="s">
        <v>1194</v>
      </c>
      <c r="X1398" s="357" t="s">
        <v>1189</v>
      </c>
      <c r="Y1398" s="357"/>
      <c r="Z1398" s="357"/>
      <c r="AA1398" s="353" t="s">
        <v>1195</v>
      </c>
      <c r="AB1398" s="353" t="s">
        <v>1196</v>
      </c>
      <c r="AC1398" s="353" t="s">
        <v>1197</v>
      </c>
      <c r="AD1398" s="353" t="s">
        <v>1198</v>
      </c>
      <c r="AE1398" s="353" t="s">
        <v>1199</v>
      </c>
      <c r="AF1398" s="353" t="s">
        <v>1200</v>
      </c>
      <c r="AG1398" s="357" t="s">
        <v>1189</v>
      </c>
      <c r="AH1398" s="357"/>
      <c r="AI1398" s="357"/>
      <c r="AJ1398" s="353" t="s">
        <v>1201</v>
      </c>
      <c r="AK1398" s="353" t="s">
        <v>1202</v>
      </c>
      <c r="AL1398" s="353" t="s">
        <v>1203</v>
      </c>
      <c r="AM1398" s="353" t="s">
        <v>1204</v>
      </c>
      <c r="AN1398" s="353" t="s">
        <v>1205</v>
      </c>
      <c r="AO1398" s="353" t="s">
        <v>1206</v>
      </c>
      <c r="AP1398" s="357" t="s">
        <v>1189</v>
      </c>
    </row>
    <row r="1399" spans="1:42" x14ac:dyDescent="0.45">
      <c r="A1399" s="346"/>
      <c r="B1399" s="357"/>
      <c r="C1399" s="357"/>
      <c r="D1399" s="353"/>
      <c r="E1399" s="353"/>
      <c r="F1399" s="353"/>
      <c r="G1399" s="353"/>
      <c r="H1399" s="357"/>
      <c r="I1399" s="357"/>
      <c r="J1399" s="357"/>
      <c r="K1399" s="353"/>
      <c r="L1399" s="353"/>
      <c r="M1399" s="353"/>
      <c r="N1399" s="353"/>
      <c r="O1399" s="357"/>
      <c r="P1399" s="357"/>
      <c r="Q1399" s="357"/>
      <c r="R1399" s="357"/>
      <c r="S1399" s="353"/>
      <c r="T1399" s="353"/>
      <c r="U1399" s="353"/>
      <c r="V1399" s="353"/>
      <c r="W1399" s="353"/>
      <c r="X1399" s="357"/>
      <c r="Y1399" s="357"/>
      <c r="Z1399" s="357"/>
      <c r="AA1399" s="353"/>
      <c r="AB1399" s="353"/>
      <c r="AC1399" s="353"/>
      <c r="AD1399" s="353"/>
      <c r="AE1399" s="353"/>
      <c r="AF1399" s="353"/>
      <c r="AG1399" s="357"/>
      <c r="AH1399" s="357"/>
      <c r="AI1399" s="357"/>
      <c r="AJ1399" s="353"/>
      <c r="AK1399" s="353"/>
      <c r="AL1399" s="353"/>
      <c r="AM1399" s="353"/>
      <c r="AN1399" s="353"/>
      <c r="AO1399" s="353"/>
      <c r="AP1399" s="357"/>
    </row>
    <row r="1400" spans="1:42" x14ac:dyDescent="0.45">
      <c r="A1400" s="347"/>
      <c r="B1400" s="357"/>
      <c r="C1400" s="357"/>
      <c r="D1400" s="357" t="s">
        <v>1207</v>
      </c>
      <c r="E1400" s="357"/>
      <c r="F1400" s="357"/>
      <c r="G1400" s="357"/>
      <c r="H1400" s="357"/>
      <c r="I1400" s="357"/>
      <c r="J1400" s="357"/>
      <c r="K1400" s="357" t="s">
        <v>1207</v>
      </c>
      <c r="L1400" s="357"/>
      <c r="M1400" s="357"/>
      <c r="N1400" s="357"/>
      <c r="O1400" s="357"/>
      <c r="P1400" s="357"/>
      <c r="Q1400" s="357"/>
      <c r="R1400" s="357" t="s">
        <v>1207</v>
      </c>
      <c r="S1400" s="357"/>
      <c r="T1400" s="357"/>
      <c r="U1400" s="357"/>
      <c r="V1400" s="357"/>
      <c r="W1400" s="357"/>
      <c r="X1400" s="357"/>
      <c r="Y1400" s="357"/>
      <c r="Z1400" s="357"/>
      <c r="AA1400" s="357" t="s">
        <v>1207</v>
      </c>
      <c r="AB1400" s="357"/>
      <c r="AC1400" s="357"/>
      <c r="AD1400" s="357"/>
      <c r="AE1400" s="357"/>
      <c r="AF1400" s="357"/>
      <c r="AG1400" s="357"/>
      <c r="AH1400" s="357"/>
      <c r="AI1400" s="357"/>
      <c r="AJ1400" s="357" t="s">
        <v>1207</v>
      </c>
      <c r="AK1400" s="357"/>
      <c r="AL1400" s="357"/>
      <c r="AM1400" s="357"/>
      <c r="AN1400" s="357"/>
      <c r="AO1400" s="357"/>
      <c r="AP1400" s="357"/>
    </row>
    <row r="1401" spans="1:42" x14ac:dyDescent="0.45">
      <c r="A1401" s="211" t="s">
        <v>3</v>
      </c>
      <c r="B1401" s="194">
        <v>1264100</v>
      </c>
      <c r="C1401" s="212">
        <v>30000</v>
      </c>
      <c r="D1401" s="188"/>
      <c r="E1401" s="188">
        <v>5700</v>
      </c>
      <c r="F1401" s="188">
        <v>18500</v>
      </c>
      <c r="G1401" s="188">
        <v>3600</v>
      </c>
      <c r="H1401" s="188"/>
      <c r="I1401" s="194">
        <v>293400</v>
      </c>
      <c r="J1401" s="212">
        <v>3600</v>
      </c>
      <c r="K1401" s="188"/>
      <c r="L1401" s="188"/>
      <c r="M1401" s="188"/>
      <c r="N1401" s="188"/>
      <c r="O1401" s="188"/>
      <c r="P1401" s="194">
        <v>45270</v>
      </c>
      <c r="Q1401" s="188"/>
      <c r="R1401" s="188"/>
      <c r="S1401" s="188"/>
      <c r="T1401" s="188"/>
      <c r="U1401" s="188"/>
      <c r="V1401" s="188"/>
      <c r="W1401" s="188"/>
      <c r="X1401" s="188"/>
      <c r="Y1401" s="194">
        <v>212500</v>
      </c>
      <c r="Z1401" s="188">
        <v>20100</v>
      </c>
      <c r="AA1401" s="188">
        <v>20000</v>
      </c>
      <c r="AB1401" s="188"/>
      <c r="AC1401" s="188"/>
      <c r="AD1401" s="188"/>
      <c r="AE1401" s="188"/>
      <c r="AF1401" s="188"/>
      <c r="AG1401" s="188"/>
      <c r="AH1401" s="194">
        <v>17180</v>
      </c>
      <c r="AI1401" s="188">
        <v>2000</v>
      </c>
      <c r="AJ1401" s="188">
        <v>2000</v>
      </c>
      <c r="AK1401" s="188"/>
      <c r="AL1401" s="188"/>
      <c r="AM1401" s="188"/>
      <c r="AN1401" s="188"/>
      <c r="AO1401" s="188"/>
      <c r="AP1401" s="188"/>
    </row>
    <row r="1402" spans="1:42" x14ac:dyDescent="0.45">
      <c r="A1402" s="265" t="s">
        <v>4</v>
      </c>
      <c r="B1402" s="268">
        <v>535580</v>
      </c>
      <c r="C1402" s="267">
        <v>6500</v>
      </c>
      <c r="D1402" s="267"/>
      <c r="E1402" s="267"/>
      <c r="F1402" s="267"/>
      <c r="G1402" s="267">
        <v>1800</v>
      </c>
      <c r="H1402" s="267"/>
      <c r="I1402" s="268">
        <v>87240</v>
      </c>
      <c r="J1402" s="267"/>
      <c r="K1402" s="267"/>
      <c r="L1402" s="267"/>
      <c r="M1402" s="267"/>
      <c r="N1402" s="274"/>
      <c r="O1402" s="274"/>
      <c r="P1402" s="268">
        <v>9420</v>
      </c>
      <c r="Q1402" s="274"/>
      <c r="R1402" s="274"/>
      <c r="S1402" s="274"/>
      <c r="T1402" s="274"/>
      <c r="U1402" s="274"/>
      <c r="V1402" s="274"/>
      <c r="W1402" s="274"/>
      <c r="X1402" s="274"/>
      <c r="Y1402" s="268">
        <v>17160</v>
      </c>
      <c r="Z1402" s="274"/>
      <c r="AA1402" s="274"/>
      <c r="AB1402" s="274"/>
      <c r="AC1402" s="274"/>
      <c r="AD1402" s="274"/>
      <c r="AE1402" s="274"/>
      <c r="AF1402" s="274"/>
      <c r="AG1402" s="274"/>
      <c r="AH1402" s="268">
        <v>6700</v>
      </c>
      <c r="AI1402" s="274"/>
      <c r="AJ1402" s="274"/>
      <c r="AK1402" s="274"/>
      <c r="AL1402" s="274"/>
      <c r="AM1402" s="274"/>
      <c r="AN1402" s="274"/>
      <c r="AO1402" s="274"/>
      <c r="AP1402" s="274"/>
    </row>
    <row r="1403" spans="1:42" x14ac:dyDescent="0.45">
      <c r="A1403" s="14" t="s">
        <v>5</v>
      </c>
      <c r="B1403" s="35">
        <v>79580</v>
      </c>
      <c r="C1403" s="12"/>
      <c r="D1403" s="23"/>
      <c r="E1403" s="23"/>
      <c r="F1403" s="23"/>
      <c r="G1403" s="23"/>
      <c r="H1403" s="23"/>
      <c r="I1403" s="35"/>
      <c r="J1403" s="23"/>
      <c r="K1403" s="23"/>
      <c r="L1403" s="23"/>
      <c r="M1403" s="23"/>
      <c r="N1403" s="12"/>
      <c r="O1403" s="12"/>
      <c r="P1403" s="35"/>
      <c r="Q1403" s="12"/>
      <c r="R1403" s="12"/>
      <c r="S1403" s="12"/>
      <c r="T1403" s="12"/>
      <c r="U1403" s="12"/>
      <c r="V1403" s="12"/>
      <c r="W1403" s="12"/>
      <c r="X1403" s="12"/>
      <c r="Y1403" s="35">
        <v>6190</v>
      </c>
      <c r="Z1403" s="12"/>
      <c r="AA1403" s="12"/>
      <c r="AB1403" s="12"/>
      <c r="AC1403" s="12"/>
      <c r="AD1403" s="12"/>
      <c r="AE1403" s="12"/>
      <c r="AF1403" s="12"/>
      <c r="AG1403" s="12"/>
      <c r="AH1403" s="35">
        <v>1380</v>
      </c>
      <c r="AI1403" s="12"/>
      <c r="AJ1403" s="12"/>
      <c r="AK1403" s="12"/>
      <c r="AL1403" s="12"/>
      <c r="AM1403" s="12"/>
      <c r="AN1403" s="12"/>
      <c r="AO1403" s="12"/>
      <c r="AP1403" s="12"/>
    </row>
    <row r="1404" spans="1:42" x14ac:dyDescent="0.45">
      <c r="A1404" s="14" t="s">
        <v>6</v>
      </c>
      <c r="B1404" s="35">
        <v>36820</v>
      </c>
      <c r="C1404" s="23"/>
      <c r="D1404" s="23"/>
      <c r="E1404" s="23"/>
      <c r="F1404" s="23"/>
      <c r="G1404" s="23"/>
      <c r="H1404" s="23"/>
      <c r="I1404" s="35"/>
      <c r="J1404" s="23"/>
      <c r="K1404" s="23"/>
      <c r="L1404" s="23"/>
      <c r="M1404" s="23"/>
      <c r="N1404" s="12"/>
      <c r="O1404" s="12"/>
      <c r="P1404" s="35">
        <v>5680</v>
      </c>
      <c r="Q1404" s="12"/>
      <c r="R1404" s="12"/>
      <c r="S1404" s="12"/>
      <c r="T1404" s="12"/>
      <c r="U1404" s="12"/>
      <c r="V1404" s="12"/>
      <c r="W1404" s="12"/>
      <c r="X1404" s="12"/>
      <c r="Y1404" s="35"/>
      <c r="Z1404" s="12"/>
      <c r="AA1404" s="12"/>
      <c r="AB1404" s="12"/>
      <c r="AC1404" s="12"/>
      <c r="AD1404" s="12"/>
      <c r="AE1404" s="12"/>
      <c r="AF1404" s="12"/>
      <c r="AG1404" s="12"/>
      <c r="AH1404" s="35"/>
      <c r="AI1404" s="12"/>
      <c r="AJ1404" s="12"/>
      <c r="AK1404" s="12"/>
      <c r="AL1404" s="12"/>
      <c r="AM1404" s="12"/>
      <c r="AN1404" s="12"/>
      <c r="AO1404" s="12"/>
      <c r="AP1404" s="12"/>
    </row>
    <row r="1405" spans="1:42" x14ac:dyDescent="0.45">
      <c r="A1405" s="14" t="s">
        <v>7</v>
      </c>
      <c r="B1405" s="35">
        <v>14220</v>
      </c>
      <c r="C1405" s="23"/>
      <c r="D1405" s="23"/>
      <c r="E1405" s="23"/>
      <c r="F1405" s="23"/>
      <c r="G1405" s="23"/>
      <c r="H1405" s="23"/>
      <c r="I1405" s="35">
        <v>530</v>
      </c>
      <c r="J1405" s="23"/>
      <c r="K1405" s="23"/>
      <c r="L1405" s="23"/>
      <c r="M1405" s="23"/>
      <c r="N1405" s="12"/>
      <c r="O1405" s="12"/>
      <c r="P1405" s="35"/>
      <c r="Q1405" s="12"/>
      <c r="R1405" s="12"/>
      <c r="S1405" s="12"/>
      <c r="T1405" s="12"/>
      <c r="U1405" s="12"/>
      <c r="V1405" s="12"/>
      <c r="W1405" s="12"/>
      <c r="X1405" s="12"/>
      <c r="Y1405" s="35"/>
      <c r="Z1405" s="12"/>
      <c r="AA1405" s="12"/>
      <c r="AB1405" s="12"/>
      <c r="AC1405" s="12"/>
      <c r="AD1405" s="12"/>
      <c r="AE1405" s="12"/>
      <c r="AF1405" s="12"/>
      <c r="AG1405" s="12"/>
      <c r="AH1405" s="35"/>
      <c r="AI1405" s="12"/>
      <c r="AJ1405" s="12"/>
      <c r="AK1405" s="12"/>
      <c r="AL1405" s="12"/>
      <c r="AM1405" s="12"/>
      <c r="AN1405" s="12"/>
      <c r="AO1405" s="12"/>
      <c r="AP1405" s="12"/>
    </row>
    <row r="1406" spans="1:42" x14ac:dyDescent="0.45">
      <c r="A1406" s="14" t="s">
        <v>8</v>
      </c>
      <c r="B1406" s="35">
        <v>133810</v>
      </c>
      <c r="C1406" s="23"/>
      <c r="D1406" s="23"/>
      <c r="E1406" s="23"/>
      <c r="F1406" s="23"/>
      <c r="G1406" s="23"/>
      <c r="H1406" s="23"/>
      <c r="I1406" s="35">
        <v>36110</v>
      </c>
      <c r="J1406" s="23"/>
      <c r="K1406" s="23"/>
      <c r="L1406" s="23"/>
      <c r="M1406" s="23"/>
      <c r="N1406" s="12"/>
      <c r="O1406" s="12"/>
      <c r="P1406" s="35"/>
      <c r="Q1406" s="12"/>
      <c r="R1406" s="12"/>
      <c r="S1406" s="12"/>
      <c r="T1406" s="12"/>
      <c r="U1406" s="12"/>
      <c r="V1406" s="12"/>
      <c r="W1406" s="12"/>
      <c r="X1406" s="12"/>
      <c r="Y1406" s="35"/>
      <c r="Z1406" s="12"/>
      <c r="AA1406" s="12"/>
      <c r="AB1406" s="12"/>
      <c r="AC1406" s="12"/>
      <c r="AD1406" s="12"/>
      <c r="AE1406" s="12"/>
      <c r="AF1406" s="12"/>
      <c r="AG1406" s="12"/>
      <c r="AH1406" s="35"/>
      <c r="AI1406" s="12"/>
      <c r="AJ1406" s="12"/>
      <c r="AK1406" s="12"/>
      <c r="AL1406" s="12"/>
      <c r="AM1406" s="12"/>
      <c r="AN1406" s="12"/>
      <c r="AO1406" s="12"/>
      <c r="AP1406" s="12"/>
    </row>
    <row r="1407" spans="1:42" x14ac:dyDescent="0.45">
      <c r="A1407" s="14" t="s">
        <v>9</v>
      </c>
      <c r="B1407" s="35">
        <v>95790</v>
      </c>
      <c r="C1407" s="23"/>
      <c r="D1407" s="23"/>
      <c r="E1407" s="23"/>
      <c r="F1407" s="23"/>
      <c r="G1407" s="23"/>
      <c r="H1407" s="23"/>
      <c r="I1407" s="35">
        <v>4350</v>
      </c>
      <c r="J1407" s="23"/>
      <c r="K1407" s="23"/>
      <c r="L1407" s="23"/>
      <c r="M1407" s="23"/>
      <c r="N1407" s="12"/>
      <c r="O1407" s="12"/>
      <c r="P1407" s="35"/>
      <c r="Q1407" s="12"/>
      <c r="R1407" s="12"/>
      <c r="S1407" s="12"/>
      <c r="T1407" s="12"/>
      <c r="U1407" s="12"/>
      <c r="V1407" s="12"/>
      <c r="W1407" s="12"/>
      <c r="X1407" s="12"/>
      <c r="Y1407" s="35"/>
      <c r="Z1407" s="12"/>
      <c r="AA1407" s="12"/>
      <c r="AB1407" s="12"/>
      <c r="AC1407" s="12"/>
      <c r="AD1407" s="12"/>
      <c r="AE1407" s="12"/>
      <c r="AF1407" s="12"/>
      <c r="AG1407" s="12"/>
      <c r="AH1407" s="35"/>
      <c r="AI1407" s="12"/>
      <c r="AJ1407" s="12"/>
      <c r="AK1407" s="12"/>
      <c r="AL1407" s="12"/>
      <c r="AM1407" s="12"/>
      <c r="AN1407" s="12"/>
      <c r="AO1407" s="12"/>
      <c r="AP1407" s="12"/>
    </row>
    <row r="1408" spans="1:42" x14ac:dyDescent="0.45">
      <c r="A1408" s="14" t="s">
        <v>10</v>
      </c>
      <c r="B1408" s="35">
        <v>118540</v>
      </c>
      <c r="C1408" s="23"/>
      <c r="D1408" s="23"/>
      <c r="E1408" s="23"/>
      <c r="F1408" s="23"/>
      <c r="G1408" s="23"/>
      <c r="H1408" s="23"/>
      <c r="I1408" s="35">
        <v>33650</v>
      </c>
      <c r="J1408" s="23"/>
      <c r="K1408" s="23"/>
      <c r="L1408" s="23"/>
      <c r="M1408" s="12"/>
      <c r="N1408" s="12"/>
      <c r="O1408" s="12"/>
      <c r="P1408" s="35"/>
      <c r="Q1408" s="12"/>
      <c r="R1408" s="12"/>
      <c r="S1408" s="12"/>
      <c r="T1408" s="12"/>
      <c r="U1408" s="12"/>
      <c r="V1408" s="12"/>
      <c r="W1408" s="12"/>
      <c r="X1408" s="12"/>
      <c r="Y1408" s="35"/>
      <c r="Z1408" s="12"/>
      <c r="AA1408" s="12"/>
      <c r="AB1408" s="12"/>
      <c r="AC1408" s="12"/>
      <c r="AD1408" s="12"/>
      <c r="AE1408" s="12"/>
      <c r="AF1408" s="12"/>
      <c r="AG1408" s="12"/>
      <c r="AH1408" s="35"/>
      <c r="AI1408" s="12"/>
      <c r="AJ1408" s="12"/>
      <c r="AK1408" s="12"/>
      <c r="AL1408" s="12"/>
      <c r="AM1408" s="12"/>
      <c r="AN1408" s="12"/>
      <c r="AO1408" s="12"/>
      <c r="AP1408" s="12"/>
    </row>
    <row r="1409" spans="1:42" x14ac:dyDescent="0.45">
      <c r="A1409" s="14" t="s">
        <v>11</v>
      </c>
      <c r="B1409" s="35">
        <v>56830</v>
      </c>
      <c r="C1409" s="23"/>
      <c r="D1409" s="23"/>
      <c r="E1409" s="23"/>
      <c r="F1409" s="23"/>
      <c r="G1409" s="23"/>
      <c r="H1409" s="23"/>
      <c r="I1409" s="35"/>
      <c r="J1409" s="23"/>
      <c r="K1409" s="23"/>
      <c r="L1409" s="23"/>
      <c r="M1409" s="23"/>
      <c r="N1409" s="12"/>
      <c r="O1409" s="12"/>
      <c r="P1409" s="35"/>
      <c r="Q1409" s="12"/>
      <c r="R1409" s="12"/>
      <c r="S1409" s="12"/>
      <c r="T1409" s="12"/>
      <c r="U1409" s="12"/>
      <c r="V1409" s="12"/>
      <c r="W1409" s="12"/>
      <c r="X1409" s="12"/>
      <c r="Y1409" s="35">
        <v>9070</v>
      </c>
      <c r="Z1409" s="12"/>
      <c r="AA1409" s="12"/>
      <c r="AB1409" s="12"/>
      <c r="AC1409" s="12"/>
      <c r="AD1409" s="12"/>
      <c r="AE1409" s="12"/>
      <c r="AF1409" s="12"/>
      <c r="AG1409" s="12"/>
      <c r="AH1409" s="35"/>
      <c r="AI1409" s="12"/>
      <c r="AJ1409" s="12"/>
      <c r="AK1409" s="12"/>
      <c r="AL1409" s="12"/>
      <c r="AM1409" s="12"/>
      <c r="AN1409" s="12"/>
      <c r="AO1409" s="12"/>
      <c r="AP1409" s="12"/>
    </row>
    <row r="1410" spans="1:42" x14ac:dyDescent="0.45">
      <c r="A1410" s="265" t="s">
        <v>12</v>
      </c>
      <c r="B1410" s="268">
        <v>439270</v>
      </c>
      <c r="C1410" s="267">
        <v>12700</v>
      </c>
      <c r="D1410" s="267"/>
      <c r="E1410" s="267"/>
      <c r="F1410" s="267">
        <v>7400</v>
      </c>
      <c r="G1410" s="267"/>
      <c r="H1410" s="267"/>
      <c r="I1410" s="268">
        <v>152320</v>
      </c>
      <c r="J1410" s="267"/>
      <c r="K1410" s="267"/>
      <c r="L1410" s="267"/>
      <c r="M1410" s="267"/>
      <c r="N1410" s="274"/>
      <c r="O1410" s="274"/>
      <c r="P1410" s="268">
        <v>33450</v>
      </c>
      <c r="Q1410" s="274"/>
      <c r="R1410" s="274"/>
      <c r="S1410" s="274"/>
      <c r="T1410" s="274"/>
      <c r="U1410" s="274"/>
      <c r="V1410" s="274"/>
      <c r="W1410" s="274"/>
      <c r="X1410" s="274"/>
      <c r="Y1410" s="268">
        <v>112530</v>
      </c>
      <c r="Z1410" s="274">
        <v>13500</v>
      </c>
      <c r="AA1410" s="274">
        <v>13500</v>
      </c>
      <c r="AB1410" s="274"/>
      <c r="AC1410" s="274"/>
      <c r="AD1410" s="274"/>
      <c r="AE1410" s="274"/>
      <c r="AF1410" s="274"/>
      <c r="AG1410" s="274"/>
      <c r="AH1410" s="268">
        <v>6380</v>
      </c>
      <c r="AI1410" s="274"/>
      <c r="AJ1410" s="274"/>
      <c r="AK1410" s="274"/>
      <c r="AL1410" s="274"/>
      <c r="AM1410" s="274"/>
      <c r="AN1410" s="274"/>
      <c r="AO1410" s="274"/>
      <c r="AP1410" s="274"/>
    </row>
    <row r="1411" spans="1:42" x14ac:dyDescent="0.45">
      <c r="A1411" s="14" t="s">
        <v>13</v>
      </c>
      <c r="B1411" s="35">
        <v>72620</v>
      </c>
      <c r="C1411" s="23"/>
      <c r="D1411" s="23"/>
      <c r="E1411" s="23"/>
      <c r="F1411" s="23"/>
      <c r="G1411" s="23"/>
      <c r="H1411" s="23"/>
      <c r="I1411" s="35">
        <v>39420</v>
      </c>
      <c r="J1411" s="23"/>
      <c r="K1411" s="23"/>
      <c r="L1411" s="23"/>
      <c r="M1411" s="23"/>
      <c r="N1411" s="12"/>
      <c r="O1411" s="12"/>
      <c r="P1411" s="35"/>
      <c r="Q1411" s="12"/>
      <c r="R1411" s="12"/>
      <c r="S1411" s="12"/>
      <c r="T1411" s="12"/>
      <c r="U1411" s="12"/>
      <c r="V1411" s="12"/>
      <c r="W1411" s="12"/>
      <c r="X1411" s="12"/>
      <c r="Y1411" s="35">
        <v>17150</v>
      </c>
      <c r="Z1411" s="12"/>
      <c r="AA1411" s="12"/>
      <c r="AB1411" s="12"/>
      <c r="AC1411" s="12"/>
      <c r="AD1411" s="12"/>
      <c r="AE1411" s="12"/>
      <c r="AF1411" s="12"/>
      <c r="AG1411" s="12"/>
      <c r="AH1411" s="35"/>
      <c r="AI1411" s="12"/>
      <c r="AJ1411" s="12"/>
      <c r="AK1411" s="12"/>
      <c r="AL1411" s="12"/>
      <c r="AM1411" s="12"/>
      <c r="AN1411" s="12"/>
      <c r="AO1411" s="12"/>
      <c r="AP1411" s="12"/>
    </row>
    <row r="1412" spans="1:42" x14ac:dyDescent="0.45">
      <c r="A1412" s="14" t="s">
        <v>14</v>
      </c>
      <c r="B1412" s="35">
        <v>71770</v>
      </c>
      <c r="C1412" s="23"/>
      <c r="D1412" s="23"/>
      <c r="E1412" s="23"/>
      <c r="F1412" s="23"/>
      <c r="G1412" s="23"/>
      <c r="H1412" s="23"/>
      <c r="I1412" s="35">
        <v>16410</v>
      </c>
      <c r="J1412" s="23"/>
      <c r="K1412" s="23"/>
      <c r="L1412" s="23"/>
      <c r="M1412" s="23"/>
      <c r="N1412" s="12"/>
      <c r="O1412" s="12"/>
      <c r="P1412" s="35">
        <v>18170</v>
      </c>
      <c r="Q1412" s="12"/>
      <c r="R1412" s="12"/>
      <c r="S1412" s="12"/>
      <c r="T1412" s="12"/>
      <c r="U1412" s="12"/>
      <c r="V1412" s="12"/>
      <c r="W1412" s="12"/>
      <c r="X1412" s="12"/>
      <c r="Y1412" s="35">
        <v>20600</v>
      </c>
      <c r="Z1412" s="12">
        <v>4600</v>
      </c>
      <c r="AA1412" s="12">
        <v>4600</v>
      </c>
      <c r="AB1412" s="12"/>
      <c r="AC1412" s="12"/>
      <c r="AD1412" s="12"/>
      <c r="AE1412" s="12"/>
      <c r="AF1412" s="12"/>
      <c r="AG1412" s="12"/>
      <c r="AH1412" s="35"/>
      <c r="AI1412" s="12"/>
      <c r="AJ1412" s="12"/>
      <c r="AK1412" s="12"/>
      <c r="AL1412" s="12"/>
      <c r="AM1412" s="12"/>
      <c r="AN1412" s="12"/>
      <c r="AO1412" s="12"/>
      <c r="AP1412" s="12"/>
    </row>
    <row r="1413" spans="1:42" x14ac:dyDescent="0.45">
      <c r="A1413" s="14" t="s">
        <v>15</v>
      </c>
      <c r="B1413" s="35">
        <v>73270</v>
      </c>
      <c r="C1413" s="23"/>
      <c r="D1413" s="23"/>
      <c r="E1413" s="23"/>
      <c r="F1413" s="23"/>
      <c r="G1413" s="23"/>
      <c r="H1413" s="23"/>
      <c r="I1413" s="35">
        <v>7250</v>
      </c>
      <c r="J1413" s="23"/>
      <c r="K1413" s="23"/>
      <c r="L1413" s="23"/>
      <c r="M1413" s="23"/>
      <c r="N1413" s="12"/>
      <c r="O1413" s="12"/>
      <c r="P1413" s="35"/>
      <c r="Q1413" s="12"/>
      <c r="R1413" s="12"/>
      <c r="S1413" s="12"/>
      <c r="T1413" s="12"/>
      <c r="U1413" s="12"/>
      <c r="V1413" s="12"/>
      <c r="W1413" s="12"/>
      <c r="X1413" s="12"/>
      <c r="Y1413" s="35"/>
      <c r="Z1413" s="12"/>
      <c r="AA1413" s="12"/>
      <c r="AB1413" s="12"/>
      <c r="AC1413" s="12"/>
      <c r="AD1413" s="12"/>
      <c r="AE1413" s="12"/>
      <c r="AF1413" s="12"/>
      <c r="AG1413" s="12"/>
      <c r="AH1413" s="35"/>
      <c r="AI1413" s="12"/>
      <c r="AJ1413" s="12"/>
      <c r="AK1413" s="12"/>
      <c r="AL1413" s="12"/>
      <c r="AM1413" s="12"/>
      <c r="AN1413" s="12"/>
      <c r="AO1413" s="12"/>
      <c r="AP1413" s="12"/>
    </row>
    <row r="1414" spans="1:42" x14ac:dyDescent="0.45">
      <c r="A1414" s="14" t="s">
        <v>16</v>
      </c>
      <c r="B1414" s="35">
        <v>57450</v>
      </c>
      <c r="C1414" s="23">
        <v>9400</v>
      </c>
      <c r="D1414" s="23"/>
      <c r="E1414" s="23"/>
      <c r="F1414" s="23"/>
      <c r="G1414" s="23"/>
      <c r="H1414" s="23"/>
      <c r="I1414" s="35">
        <v>19520</v>
      </c>
      <c r="J1414" s="23"/>
      <c r="K1414" s="23"/>
      <c r="L1414" s="23"/>
      <c r="M1414" s="23"/>
      <c r="N1414" s="12"/>
      <c r="O1414" s="12"/>
      <c r="P1414" s="35"/>
      <c r="Q1414" s="12"/>
      <c r="R1414" s="12"/>
      <c r="S1414" s="12"/>
      <c r="T1414" s="12"/>
      <c r="U1414" s="12"/>
      <c r="V1414" s="12"/>
      <c r="W1414" s="12"/>
      <c r="X1414" s="12"/>
      <c r="Y1414" s="35">
        <v>18000</v>
      </c>
      <c r="Z1414" s="12"/>
      <c r="AA1414" s="12"/>
      <c r="AB1414" s="12"/>
      <c r="AC1414" s="12"/>
      <c r="AD1414" s="12"/>
      <c r="AE1414" s="12"/>
      <c r="AF1414" s="12"/>
      <c r="AG1414" s="12"/>
      <c r="AH1414" s="35"/>
      <c r="AI1414" s="12"/>
      <c r="AJ1414" s="12"/>
      <c r="AK1414" s="12"/>
      <c r="AL1414" s="12"/>
      <c r="AM1414" s="12"/>
      <c r="AN1414" s="12"/>
      <c r="AO1414" s="12"/>
      <c r="AP1414" s="12"/>
    </row>
    <row r="1415" spans="1:42" x14ac:dyDescent="0.45">
      <c r="A1415" s="14" t="s">
        <v>17</v>
      </c>
      <c r="B1415" s="35">
        <v>67700</v>
      </c>
      <c r="C1415" s="23"/>
      <c r="D1415" s="23"/>
      <c r="E1415" s="23"/>
      <c r="F1415" s="23"/>
      <c r="G1415" s="23"/>
      <c r="H1415" s="23"/>
      <c r="I1415" s="35">
        <v>8760</v>
      </c>
      <c r="J1415" s="23"/>
      <c r="K1415" s="23"/>
      <c r="L1415" s="23"/>
      <c r="M1415" s="23"/>
      <c r="N1415" s="12"/>
      <c r="O1415" s="12"/>
      <c r="P1415" s="35">
        <v>3540</v>
      </c>
      <c r="Q1415" s="12"/>
      <c r="R1415" s="12"/>
      <c r="S1415" s="12"/>
      <c r="T1415" s="12"/>
      <c r="U1415" s="12"/>
      <c r="V1415" s="12"/>
      <c r="W1415" s="12"/>
      <c r="X1415" s="12"/>
      <c r="Y1415" s="35"/>
      <c r="Z1415" s="12"/>
      <c r="AA1415" s="12"/>
      <c r="AB1415" s="12"/>
      <c r="AC1415" s="12"/>
      <c r="AD1415" s="12"/>
      <c r="AE1415" s="12"/>
      <c r="AF1415" s="12"/>
      <c r="AG1415" s="12"/>
      <c r="AH1415" s="35"/>
      <c r="AI1415" s="12"/>
      <c r="AJ1415" s="12"/>
      <c r="AK1415" s="12"/>
      <c r="AL1415" s="12"/>
      <c r="AM1415" s="12"/>
      <c r="AN1415" s="12"/>
      <c r="AO1415" s="12"/>
      <c r="AP1415" s="12"/>
    </row>
    <row r="1416" spans="1:42" x14ac:dyDescent="0.45">
      <c r="A1416" s="14" t="s">
        <v>18</v>
      </c>
      <c r="B1416" s="35">
        <v>69160</v>
      </c>
      <c r="C1416" s="23"/>
      <c r="D1416" s="23"/>
      <c r="E1416" s="23"/>
      <c r="F1416" s="23"/>
      <c r="G1416" s="23"/>
      <c r="H1416" s="23"/>
      <c r="I1416" s="35">
        <v>48810</v>
      </c>
      <c r="J1416" s="23"/>
      <c r="K1416" s="23"/>
      <c r="L1416" s="23"/>
      <c r="M1416" s="23"/>
      <c r="N1416" s="12"/>
      <c r="O1416" s="12"/>
      <c r="P1416" s="35"/>
      <c r="Q1416" s="12"/>
      <c r="R1416" s="12"/>
      <c r="S1416" s="12"/>
      <c r="T1416" s="12"/>
      <c r="U1416" s="12"/>
      <c r="V1416" s="12"/>
      <c r="W1416" s="12"/>
      <c r="X1416" s="12"/>
      <c r="Y1416" s="35">
        <v>20320</v>
      </c>
      <c r="Z1416" s="12">
        <v>4500</v>
      </c>
      <c r="AA1416" s="12">
        <v>4500</v>
      </c>
      <c r="AB1416" s="12"/>
      <c r="AC1416" s="12"/>
      <c r="AD1416" s="12"/>
      <c r="AE1416" s="12"/>
      <c r="AF1416" s="12"/>
      <c r="AG1416" s="12"/>
      <c r="AH1416" s="35"/>
      <c r="AI1416" s="12"/>
      <c r="AJ1416" s="12"/>
      <c r="AK1416" s="12"/>
      <c r="AL1416" s="12"/>
      <c r="AM1416" s="12"/>
      <c r="AN1416" s="12"/>
      <c r="AO1416" s="12"/>
      <c r="AP1416" s="12"/>
    </row>
    <row r="1417" spans="1:42" x14ac:dyDescent="0.45">
      <c r="A1417" s="14" t="s">
        <v>19</v>
      </c>
      <c r="B1417" s="35">
        <v>25730</v>
      </c>
      <c r="C1417" s="23"/>
      <c r="D1417" s="23"/>
      <c r="E1417" s="23"/>
      <c r="F1417" s="23"/>
      <c r="G1417" s="23"/>
      <c r="H1417" s="23"/>
      <c r="I1417" s="35">
        <v>11660</v>
      </c>
      <c r="J1417" s="23"/>
      <c r="K1417" s="23"/>
      <c r="L1417" s="23"/>
      <c r="M1417" s="23"/>
      <c r="N1417" s="12"/>
      <c r="O1417" s="12"/>
      <c r="P1417" s="35"/>
      <c r="Q1417" s="12"/>
      <c r="R1417" s="12"/>
      <c r="S1417" s="12"/>
      <c r="T1417" s="12"/>
      <c r="U1417" s="12"/>
      <c r="V1417" s="12"/>
      <c r="W1417" s="12"/>
      <c r="X1417" s="12"/>
      <c r="Y1417" s="35">
        <v>19820</v>
      </c>
      <c r="Z1417" s="12"/>
      <c r="AA1417" s="12"/>
      <c r="AB1417" s="12"/>
      <c r="AC1417" s="12"/>
      <c r="AD1417" s="12"/>
      <c r="AE1417" s="12"/>
      <c r="AF1417" s="12"/>
      <c r="AG1417" s="12"/>
      <c r="AH1417" s="35"/>
      <c r="AI1417" s="12"/>
      <c r="AJ1417" s="12"/>
      <c r="AK1417" s="12"/>
      <c r="AL1417" s="12"/>
      <c r="AM1417" s="12"/>
      <c r="AN1417" s="12"/>
      <c r="AO1417" s="12"/>
      <c r="AP1417" s="12"/>
    </row>
    <row r="1418" spans="1:42" x14ac:dyDescent="0.45">
      <c r="A1418" s="14" t="s">
        <v>20</v>
      </c>
      <c r="B1418" s="35"/>
      <c r="C1418" s="23"/>
      <c r="D1418" s="23"/>
      <c r="E1418" s="23"/>
      <c r="F1418" s="23"/>
      <c r="G1418" s="23"/>
      <c r="H1418" s="23"/>
      <c r="I1418" s="35"/>
      <c r="J1418" s="23"/>
      <c r="K1418" s="23"/>
      <c r="L1418" s="23"/>
      <c r="M1418" s="23"/>
      <c r="N1418" s="12"/>
      <c r="O1418" s="12"/>
      <c r="P1418" s="35">
        <v>2600</v>
      </c>
      <c r="Q1418" s="12"/>
      <c r="R1418" s="12"/>
      <c r="S1418" s="12"/>
      <c r="T1418" s="12"/>
      <c r="U1418" s="12"/>
      <c r="V1418" s="12"/>
      <c r="W1418" s="12"/>
      <c r="X1418" s="12"/>
      <c r="Y1418" s="35">
        <v>4300</v>
      </c>
      <c r="Z1418" s="12"/>
      <c r="AA1418" s="12"/>
      <c r="AB1418" s="12"/>
      <c r="AC1418" s="12"/>
      <c r="AD1418" s="12"/>
      <c r="AE1418" s="12"/>
      <c r="AF1418" s="12"/>
      <c r="AG1418" s="12"/>
      <c r="AH1418" s="35"/>
      <c r="AI1418" s="12"/>
      <c r="AJ1418" s="12"/>
      <c r="AK1418" s="12"/>
      <c r="AL1418" s="12"/>
      <c r="AM1418" s="12"/>
      <c r="AN1418" s="12"/>
      <c r="AO1418" s="12"/>
      <c r="AP1418" s="12"/>
    </row>
    <row r="1419" spans="1:42" x14ac:dyDescent="0.45">
      <c r="A1419" s="265" t="s">
        <v>21</v>
      </c>
      <c r="B1419" s="268">
        <v>93800</v>
      </c>
      <c r="C1419" s="267">
        <v>3400</v>
      </c>
      <c r="D1419" s="267"/>
      <c r="E1419" s="267"/>
      <c r="F1419" s="267"/>
      <c r="G1419" s="267"/>
      <c r="H1419" s="267"/>
      <c r="I1419" s="268">
        <v>11620</v>
      </c>
      <c r="J1419" s="267"/>
      <c r="K1419" s="267"/>
      <c r="L1419" s="267"/>
      <c r="M1419" s="267"/>
      <c r="N1419" s="274"/>
      <c r="O1419" s="274"/>
      <c r="P1419" s="268"/>
      <c r="Q1419" s="274"/>
      <c r="R1419" s="274"/>
      <c r="S1419" s="274"/>
      <c r="T1419" s="274"/>
      <c r="U1419" s="274"/>
      <c r="V1419" s="274"/>
      <c r="W1419" s="274"/>
      <c r="X1419" s="274"/>
      <c r="Y1419" s="268">
        <v>2150</v>
      </c>
      <c r="Z1419" s="274"/>
      <c r="AA1419" s="274"/>
      <c r="AB1419" s="274"/>
      <c r="AC1419" s="274"/>
      <c r="AD1419" s="274"/>
      <c r="AE1419" s="274"/>
      <c r="AF1419" s="274"/>
      <c r="AG1419" s="274"/>
      <c r="AH1419" s="268">
        <v>2030</v>
      </c>
      <c r="AI1419" s="274"/>
      <c r="AJ1419" s="274"/>
      <c r="AK1419" s="274"/>
      <c r="AL1419" s="274"/>
      <c r="AM1419" s="274"/>
      <c r="AN1419" s="274"/>
      <c r="AO1419" s="274"/>
      <c r="AP1419" s="274"/>
    </row>
    <row r="1420" spans="1:42" x14ac:dyDescent="0.45">
      <c r="A1420" s="14" t="s">
        <v>22</v>
      </c>
      <c r="B1420" s="35">
        <v>83360</v>
      </c>
      <c r="C1420" s="23"/>
      <c r="D1420" s="23"/>
      <c r="E1420" s="23"/>
      <c r="F1420" s="23"/>
      <c r="G1420" s="23"/>
      <c r="H1420" s="23"/>
      <c r="I1420" s="35">
        <v>10570</v>
      </c>
      <c r="J1420" s="23"/>
      <c r="K1420" s="23"/>
      <c r="L1420" s="23"/>
      <c r="M1420" s="23"/>
      <c r="N1420" s="12"/>
      <c r="O1420" s="12"/>
      <c r="P1420" s="35"/>
      <c r="Q1420" s="12"/>
      <c r="R1420" s="12"/>
      <c r="S1420" s="12"/>
      <c r="T1420" s="12"/>
      <c r="U1420" s="12"/>
      <c r="V1420" s="12"/>
      <c r="W1420" s="12"/>
      <c r="X1420" s="12"/>
      <c r="Y1420" s="35">
        <v>2130</v>
      </c>
      <c r="Z1420" s="12"/>
      <c r="AA1420" s="12"/>
      <c r="AB1420" s="12"/>
      <c r="AC1420" s="12"/>
      <c r="AD1420" s="12"/>
      <c r="AE1420" s="12"/>
      <c r="AF1420" s="12"/>
      <c r="AG1420" s="12"/>
      <c r="AH1420" s="35">
        <v>1630</v>
      </c>
      <c r="AI1420" s="12"/>
      <c r="AJ1420" s="12"/>
      <c r="AK1420" s="12"/>
      <c r="AL1420" s="12"/>
      <c r="AM1420" s="12"/>
      <c r="AN1420" s="12"/>
      <c r="AO1420" s="12"/>
      <c r="AP1420" s="12"/>
    </row>
    <row r="1421" spans="1:42" x14ac:dyDescent="0.45">
      <c r="A1421" s="14" t="s">
        <v>23</v>
      </c>
      <c r="B1421" s="35">
        <v>5010</v>
      </c>
      <c r="C1421" s="23"/>
      <c r="D1421" s="23"/>
      <c r="E1421" s="23"/>
      <c r="F1421" s="23"/>
      <c r="G1421" s="23"/>
      <c r="H1421" s="23"/>
      <c r="I1421" s="35"/>
      <c r="J1421" s="23"/>
      <c r="K1421" s="23"/>
      <c r="L1421" s="23"/>
      <c r="M1421" s="23"/>
      <c r="N1421" s="12"/>
      <c r="O1421" s="12"/>
      <c r="P1421" s="35"/>
      <c r="Q1421" s="12"/>
      <c r="R1421" s="12"/>
      <c r="S1421" s="12"/>
      <c r="T1421" s="12"/>
      <c r="U1421" s="12"/>
      <c r="V1421" s="12"/>
      <c r="W1421" s="12"/>
      <c r="X1421" s="12"/>
      <c r="Y1421" s="35"/>
      <c r="Z1421" s="12"/>
      <c r="AA1421" s="12"/>
      <c r="AB1421" s="12"/>
      <c r="AC1421" s="12"/>
      <c r="AD1421" s="12"/>
      <c r="AE1421" s="12"/>
      <c r="AF1421" s="12"/>
      <c r="AG1421" s="12"/>
      <c r="AH1421" s="35"/>
      <c r="AI1421" s="12"/>
      <c r="AJ1421" s="12"/>
      <c r="AK1421" s="12"/>
      <c r="AL1421" s="12"/>
      <c r="AM1421" s="12"/>
      <c r="AN1421" s="12"/>
      <c r="AO1421" s="12"/>
      <c r="AP1421" s="12"/>
    </row>
    <row r="1422" spans="1:42" x14ac:dyDescent="0.45">
      <c r="A1422" s="14" t="s">
        <v>24</v>
      </c>
      <c r="B1422" s="35">
        <v>1850</v>
      </c>
      <c r="C1422" s="23"/>
      <c r="D1422" s="23"/>
      <c r="E1422" s="23"/>
      <c r="F1422" s="23"/>
      <c r="G1422" s="23"/>
      <c r="H1422" s="23"/>
      <c r="I1422" s="35"/>
      <c r="J1422" s="23"/>
      <c r="K1422" s="23"/>
      <c r="L1422" s="23"/>
      <c r="M1422" s="23"/>
      <c r="N1422" s="12"/>
      <c r="O1422" s="12"/>
      <c r="P1422" s="35"/>
      <c r="Q1422" s="12"/>
      <c r="R1422" s="12"/>
      <c r="S1422" s="12"/>
      <c r="T1422" s="12"/>
      <c r="U1422" s="12"/>
      <c r="V1422" s="12"/>
      <c r="W1422" s="12"/>
      <c r="X1422" s="12"/>
      <c r="Y1422" s="35"/>
      <c r="Z1422" s="12"/>
      <c r="AA1422" s="12"/>
      <c r="AB1422" s="12"/>
      <c r="AC1422" s="12"/>
      <c r="AD1422" s="12"/>
      <c r="AE1422" s="12"/>
      <c r="AF1422" s="12"/>
      <c r="AG1422" s="12"/>
      <c r="AH1422" s="35"/>
      <c r="AI1422" s="12"/>
      <c r="AJ1422" s="12"/>
      <c r="AK1422" s="12"/>
      <c r="AL1422" s="12"/>
      <c r="AM1422" s="12"/>
      <c r="AN1422" s="12"/>
      <c r="AO1422" s="12"/>
      <c r="AP1422" s="12"/>
    </row>
    <row r="1423" spans="1:42" x14ac:dyDescent="0.45">
      <c r="A1423" s="14" t="s">
        <v>25</v>
      </c>
      <c r="B1423" s="35">
        <v>3580</v>
      </c>
      <c r="C1423" s="23"/>
      <c r="D1423" s="23"/>
      <c r="E1423" s="23"/>
      <c r="F1423" s="23"/>
      <c r="G1423" s="23"/>
      <c r="H1423" s="23"/>
      <c r="I1423" s="35">
        <v>1060</v>
      </c>
      <c r="J1423" s="23"/>
      <c r="K1423" s="23"/>
      <c r="L1423" s="23"/>
      <c r="M1423" s="23"/>
      <c r="N1423" s="12"/>
      <c r="O1423" s="12"/>
      <c r="P1423" s="35"/>
      <c r="Q1423" s="12"/>
      <c r="R1423" s="12"/>
      <c r="S1423" s="12"/>
      <c r="T1423" s="12"/>
      <c r="U1423" s="12"/>
      <c r="V1423" s="12"/>
      <c r="W1423" s="12"/>
      <c r="X1423" s="12"/>
      <c r="Y1423" s="35"/>
      <c r="Z1423" s="12"/>
      <c r="AA1423" s="12"/>
      <c r="AB1423" s="12"/>
      <c r="AC1423" s="12"/>
      <c r="AD1423" s="12"/>
      <c r="AE1423" s="12"/>
      <c r="AF1423" s="12"/>
      <c r="AG1423" s="12"/>
      <c r="AH1423" s="35"/>
      <c r="AI1423" s="12"/>
      <c r="AJ1423" s="12"/>
      <c r="AK1423" s="12"/>
      <c r="AL1423" s="12"/>
      <c r="AM1423" s="12"/>
      <c r="AN1423" s="12"/>
      <c r="AO1423" s="12"/>
      <c r="AP1423" s="12"/>
    </row>
    <row r="1424" spans="1:42" ht="15" customHeight="1" x14ac:dyDescent="0.45">
      <c r="A1424" s="265" t="s">
        <v>26</v>
      </c>
      <c r="B1424" s="268">
        <v>195450</v>
      </c>
      <c r="C1424" s="267">
        <v>7300</v>
      </c>
      <c r="D1424" s="267"/>
      <c r="E1424" s="267"/>
      <c r="F1424" s="267"/>
      <c r="G1424" s="267"/>
      <c r="H1424" s="267"/>
      <c r="I1424" s="268">
        <v>42230</v>
      </c>
      <c r="J1424" s="267"/>
      <c r="K1424" s="267"/>
      <c r="L1424" s="267"/>
      <c r="M1424" s="267"/>
      <c r="N1424" s="274"/>
      <c r="O1424" s="274"/>
      <c r="P1424" s="268"/>
      <c r="Q1424" s="274"/>
      <c r="R1424" s="274"/>
      <c r="S1424" s="274"/>
      <c r="T1424" s="274"/>
      <c r="U1424" s="274"/>
      <c r="V1424" s="274"/>
      <c r="W1424" s="274"/>
      <c r="X1424" s="274"/>
      <c r="Y1424" s="268">
        <v>80650</v>
      </c>
      <c r="Z1424" s="274">
        <v>6300</v>
      </c>
      <c r="AA1424" s="274">
        <v>6300</v>
      </c>
      <c r="AB1424" s="274"/>
      <c r="AC1424" s="274"/>
      <c r="AD1424" s="274"/>
      <c r="AE1424" s="274"/>
      <c r="AF1424" s="274"/>
      <c r="AG1424" s="274"/>
      <c r="AH1424" s="268">
        <v>2070</v>
      </c>
      <c r="AI1424" s="274"/>
      <c r="AJ1424" s="274"/>
      <c r="AK1424" s="274"/>
      <c r="AL1424" s="274"/>
      <c r="AM1424" s="274"/>
      <c r="AN1424" s="274"/>
      <c r="AO1424" s="274"/>
      <c r="AP1424" s="274"/>
    </row>
    <row r="1425" spans="1:60" x14ac:dyDescent="0.45">
      <c r="A1425" s="14" t="s">
        <v>27</v>
      </c>
      <c r="B1425" s="35">
        <v>99830</v>
      </c>
      <c r="C1425" s="23">
        <v>6400</v>
      </c>
      <c r="D1425" s="23"/>
      <c r="E1425" s="23"/>
      <c r="F1425" s="23"/>
      <c r="G1425" s="23"/>
      <c r="H1425" s="23"/>
      <c r="I1425" s="35">
        <v>16800</v>
      </c>
      <c r="J1425" s="23"/>
      <c r="K1425" s="23"/>
      <c r="L1425" s="23"/>
      <c r="M1425" s="23"/>
      <c r="N1425" s="12"/>
      <c r="O1425" s="12"/>
      <c r="P1425" s="35"/>
      <c r="Q1425" s="12"/>
      <c r="R1425" s="12"/>
      <c r="S1425" s="12"/>
      <c r="T1425" s="12"/>
      <c r="U1425" s="12"/>
      <c r="V1425" s="12"/>
      <c r="W1425" s="12"/>
      <c r="X1425" s="12"/>
      <c r="Y1425" s="35">
        <v>1730</v>
      </c>
      <c r="Z1425" s="12"/>
      <c r="AA1425" s="12"/>
      <c r="AB1425" s="12"/>
      <c r="AC1425" s="12"/>
      <c r="AD1425" s="12"/>
      <c r="AE1425" s="12"/>
      <c r="AF1425" s="12"/>
      <c r="AG1425" s="12"/>
      <c r="AH1425" s="35"/>
      <c r="AI1425" s="12"/>
      <c r="AJ1425" s="12"/>
      <c r="AK1425" s="12"/>
      <c r="AL1425" s="12"/>
      <c r="AM1425" s="12"/>
      <c r="AN1425" s="12"/>
      <c r="AO1425" s="12"/>
      <c r="AP1425" s="12"/>
    </row>
    <row r="1426" spans="1:60" x14ac:dyDescent="0.45">
      <c r="A1426" s="14" t="s">
        <v>28</v>
      </c>
      <c r="B1426" s="35">
        <v>27940</v>
      </c>
      <c r="C1426" s="23"/>
      <c r="D1426" s="23"/>
      <c r="E1426" s="23"/>
      <c r="F1426" s="23"/>
      <c r="G1426" s="23"/>
      <c r="H1426" s="23"/>
      <c r="I1426" s="35"/>
      <c r="J1426" s="23"/>
      <c r="K1426" s="23"/>
      <c r="L1426" s="23"/>
      <c r="M1426" s="23"/>
      <c r="N1426" s="12"/>
      <c r="O1426" s="12"/>
      <c r="P1426" s="35"/>
      <c r="Q1426" s="12"/>
      <c r="R1426" s="12"/>
      <c r="S1426" s="12"/>
      <c r="T1426" s="12"/>
      <c r="U1426" s="12"/>
      <c r="V1426" s="12"/>
      <c r="W1426" s="12"/>
      <c r="X1426" s="12"/>
      <c r="Y1426" s="35">
        <v>12500</v>
      </c>
      <c r="Z1426" s="12"/>
      <c r="AA1426" s="12"/>
      <c r="AB1426" s="12"/>
      <c r="AC1426" s="12"/>
      <c r="AD1426" s="12"/>
      <c r="AE1426" s="12"/>
      <c r="AF1426" s="12"/>
      <c r="AG1426" s="12"/>
      <c r="AH1426" s="35"/>
      <c r="AI1426" s="12"/>
      <c r="AJ1426" s="12"/>
      <c r="AK1426" s="12"/>
      <c r="AL1426" s="12"/>
      <c r="AM1426" s="12"/>
      <c r="AN1426" s="12"/>
      <c r="AO1426" s="12"/>
      <c r="AP1426" s="12"/>
    </row>
    <row r="1427" spans="1:60" x14ac:dyDescent="0.45">
      <c r="A1427" s="14" t="s">
        <v>29</v>
      </c>
      <c r="B1427" s="35">
        <v>9760</v>
      </c>
      <c r="C1427" s="23"/>
      <c r="D1427" s="23"/>
      <c r="E1427" s="23"/>
      <c r="F1427" s="23"/>
      <c r="G1427" s="23"/>
      <c r="H1427" s="23"/>
      <c r="I1427" s="35"/>
      <c r="J1427" s="23"/>
      <c r="K1427" s="23"/>
      <c r="L1427" s="23"/>
      <c r="M1427" s="23"/>
      <c r="N1427" s="12"/>
      <c r="O1427" s="12"/>
      <c r="P1427" s="35"/>
      <c r="Q1427" s="12"/>
      <c r="R1427" s="12"/>
      <c r="S1427" s="12"/>
      <c r="T1427" s="12"/>
      <c r="U1427" s="12"/>
      <c r="V1427" s="12"/>
      <c r="W1427" s="12"/>
      <c r="X1427" s="12"/>
      <c r="Y1427" s="35">
        <v>6980</v>
      </c>
      <c r="Z1427" s="12"/>
      <c r="AA1427" s="12"/>
      <c r="AB1427" s="12"/>
      <c r="AC1427" s="12"/>
      <c r="AD1427" s="12"/>
      <c r="AE1427" s="12"/>
      <c r="AF1427" s="12"/>
      <c r="AG1427" s="12"/>
      <c r="AH1427" s="35"/>
      <c r="AI1427" s="12"/>
      <c r="AJ1427" s="12"/>
      <c r="AK1427" s="12"/>
      <c r="AL1427" s="12"/>
      <c r="AM1427" s="12"/>
      <c r="AN1427" s="12"/>
      <c r="AO1427" s="12"/>
      <c r="AP1427" s="12"/>
    </row>
    <row r="1428" spans="1:60" x14ac:dyDescent="0.45">
      <c r="A1428" s="14" t="s">
        <v>30</v>
      </c>
      <c r="B1428" s="35">
        <v>22210</v>
      </c>
      <c r="C1428" s="23"/>
      <c r="D1428" s="23"/>
      <c r="E1428" s="23"/>
      <c r="F1428" s="23"/>
      <c r="G1428" s="23"/>
      <c r="H1428" s="23"/>
      <c r="I1428" s="35">
        <v>18910</v>
      </c>
      <c r="J1428" s="23"/>
      <c r="K1428" s="23"/>
      <c r="L1428" s="23"/>
      <c r="M1428" s="23"/>
      <c r="N1428" s="12"/>
      <c r="O1428" s="12"/>
      <c r="P1428" s="35"/>
      <c r="Q1428" s="12"/>
      <c r="R1428" s="12"/>
      <c r="S1428" s="12"/>
      <c r="T1428" s="12"/>
      <c r="U1428" s="12"/>
      <c r="V1428" s="12"/>
      <c r="W1428" s="12"/>
      <c r="X1428" s="12"/>
      <c r="Y1428" s="35">
        <v>28670</v>
      </c>
      <c r="Z1428" s="12"/>
      <c r="AA1428" s="12"/>
      <c r="AB1428" s="12"/>
      <c r="AC1428" s="12"/>
      <c r="AD1428" s="12"/>
      <c r="AE1428" s="12"/>
      <c r="AF1428" s="12"/>
      <c r="AG1428" s="12"/>
      <c r="AH1428" s="35"/>
      <c r="AI1428" s="12"/>
      <c r="AJ1428" s="12"/>
      <c r="AK1428" s="12"/>
      <c r="AL1428" s="12"/>
      <c r="AM1428" s="12"/>
      <c r="AN1428" s="12"/>
      <c r="AO1428" s="12"/>
      <c r="AP1428" s="12"/>
    </row>
    <row r="1429" spans="1:60" x14ac:dyDescent="0.45">
      <c r="A1429" s="14" t="s">
        <v>31</v>
      </c>
      <c r="B1429" s="35">
        <v>20320</v>
      </c>
      <c r="C1429" s="23"/>
      <c r="D1429" s="23"/>
      <c r="E1429" s="23"/>
      <c r="F1429" s="23"/>
      <c r="G1429" s="23"/>
      <c r="H1429" s="23"/>
      <c r="I1429" s="35"/>
      <c r="J1429" s="23"/>
      <c r="K1429" s="23"/>
      <c r="L1429" s="23"/>
      <c r="M1429" s="23"/>
      <c r="N1429" s="12"/>
      <c r="O1429" s="12"/>
      <c r="P1429" s="35"/>
      <c r="Q1429" s="12"/>
      <c r="R1429" s="12"/>
      <c r="S1429" s="12"/>
      <c r="T1429" s="12"/>
      <c r="U1429" s="12"/>
      <c r="V1429" s="12"/>
      <c r="W1429" s="12"/>
      <c r="X1429" s="12"/>
      <c r="Y1429" s="35">
        <v>19340</v>
      </c>
      <c r="Z1429" s="12"/>
      <c r="AA1429" s="12"/>
      <c r="AB1429" s="12"/>
      <c r="AC1429" s="12"/>
      <c r="AD1429" s="12"/>
      <c r="AE1429" s="12"/>
      <c r="AF1429" s="12"/>
      <c r="AG1429" s="12"/>
      <c r="AH1429" s="35"/>
      <c r="AI1429" s="12"/>
      <c r="AJ1429" s="12"/>
      <c r="AK1429" s="12"/>
      <c r="AL1429" s="12"/>
      <c r="AM1429" s="12"/>
      <c r="AN1429" s="12"/>
      <c r="AO1429" s="12"/>
      <c r="AP1429" s="12"/>
    </row>
    <row r="1430" spans="1:60" x14ac:dyDescent="0.45">
      <c r="A1430" s="14" t="s">
        <v>32</v>
      </c>
      <c r="B1430" s="35">
        <v>15410</v>
      </c>
      <c r="C1430" s="23"/>
      <c r="D1430" s="23"/>
      <c r="E1430" s="23"/>
      <c r="F1430" s="23"/>
      <c r="G1430" s="23"/>
      <c r="H1430" s="23"/>
      <c r="I1430" s="35"/>
      <c r="J1430" s="23"/>
      <c r="K1430" s="23"/>
      <c r="L1430" s="23"/>
      <c r="M1430" s="23"/>
      <c r="N1430" s="12"/>
      <c r="O1430" s="12"/>
      <c r="P1430" s="35"/>
      <c r="Q1430" s="12"/>
      <c r="R1430" s="12"/>
      <c r="S1430" s="12"/>
      <c r="T1430" s="12"/>
      <c r="U1430" s="12"/>
      <c r="V1430" s="12"/>
      <c r="W1430" s="12"/>
      <c r="X1430" s="12"/>
      <c r="Y1430" s="35">
        <v>11420</v>
      </c>
      <c r="Z1430" s="12"/>
      <c r="AA1430" s="12"/>
      <c r="AB1430" s="12"/>
      <c r="AC1430" s="12"/>
      <c r="AD1430" s="12"/>
      <c r="AE1430" s="12"/>
      <c r="AF1430" s="12"/>
      <c r="AG1430" s="12"/>
      <c r="AH1430" s="35"/>
      <c r="AI1430" s="12"/>
      <c r="AJ1430" s="12"/>
      <c r="AK1430" s="12"/>
      <c r="AL1430" s="12"/>
      <c r="AM1430" s="12"/>
      <c r="AN1430" s="12"/>
      <c r="AO1430" s="12"/>
      <c r="AP1430" s="12"/>
    </row>
    <row r="1431" spans="1:60" x14ac:dyDescent="0.45">
      <c r="A1431" s="9" t="s">
        <v>33</v>
      </c>
    </row>
    <row r="1432" spans="1:60" x14ac:dyDescent="0.45">
      <c r="A1432" s="65" t="s">
        <v>1208</v>
      </c>
      <c r="B1432" s="16"/>
      <c r="C1432" s="16"/>
      <c r="D1432" s="16"/>
      <c r="E1432" s="16"/>
      <c r="F1432" s="16"/>
    </row>
    <row r="1433" spans="1:60" x14ac:dyDescent="0.45">
      <c r="A1433" s="18"/>
      <c r="D1433" s="16"/>
      <c r="E1433" s="16"/>
      <c r="F1433" s="16"/>
    </row>
    <row r="1434" spans="1:60" x14ac:dyDescent="0.45">
      <c r="A1434" s="9" t="s">
        <v>1209</v>
      </c>
      <c r="E1434" s="16"/>
      <c r="F1434" s="16"/>
    </row>
    <row r="1435" spans="1:60" x14ac:dyDescent="0.45">
      <c r="A1435" s="357" t="s">
        <v>55</v>
      </c>
      <c r="B1435" s="384" t="s">
        <v>1210</v>
      </c>
      <c r="C1435" s="385"/>
      <c r="D1435" s="385"/>
      <c r="E1435" s="385"/>
      <c r="F1435" s="385"/>
      <c r="G1435" s="385"/>
      <c r="H1435" s="385"/>
      <c r="I1435" s="385"/>
      <c r="J1435" s="385"/>
      <c r="K1435" s="386"/>
      <c r="L1435" s="384" t="s">
        <v>1110</v>
      </c>
      <c r="M1435" s="385"/>
      <c r="N1435" s="385"/>
      <c r="O1435" s="385"/>
      <c r="P1435" s="385"/>
      <c r="Q1435" s="385"/>
      <c r="R1435" s="385"/>
      <c r="S1435" s="386"/>
      <c r="T1435" s="384" t="s">
        <v>1211</v>
      </c>
      <c r="U1435" s="385"/>
      <c r="V1435" s="385"/>
      <c r="W1435" s="385"/>
      <c r="X1435" s="385"/>
      <c r="Y1435" s="385"/>
      <c r="Z1435" s="385"/>
      <c r="AA1435" s="386"/>
      <c r="AB1435" s="384" t="s">
        <v>1101</v>
      </c>
      <c r="AC1435" s="385"/>
      <c r="AD1435" s="385"/>
      <c r="AE1435" s="385"/>
      <c r="AF1435" s="385"/>
      <c r="AG1435" s="385"/>
      <c r="AH1435" s="385"/>
      <c r="AI1435" s="385"/>
      <c r="AJ1435" s="386"/>
      <c r="AK1435" s="384" t="s">
        <v>1099</v>
      </c>
      <c r="AL1435" s="385"/>
      <c r="AM1435" s="385"/>
      <c r="AN1435" s="385"/>
      <c r="AO1435" s="385"/>
      <c r="AP1435" s="385"/>
      <c r="AQ1435" s="385"/>
      <c r="AR1435" s="386"/>
      <c r="AS1435" s="384" t="s">
        <v>1108</v>
      </c>
      <c r="AT1435" s="385"/>
      <c r="AU1435" s="385"/>
      <c r="AV1435" s="385"/>
      <c r="AW1435" s="385"/>
      <c r="AX1435" s="385"/>
      <c r="AY1435" s="385"/>
      <c r="AZ1435" s="386"/>
      <c r="BA1435" s="384" t="s">
        <v>1103</v>
      </c>
      <c r="BB1435" s="385"/>
      <c r="BC1435" s="385"/>
      <c r="BD1435" s="385"/>
      <c r="BE1435" s="385"/>
      <c r="BF1435" s="385"/>
      <c r="BG1435" s="385"/>
      <c r="BH1435" s="386"/>
    </row>
    <row r="1436" spans="1:60" ht="15" customHeight="1" x14ac:dyDescent="0.45">
      <c r="A1436" s="357"/>
      <c r="B1436" s="357" t="s">
        <v>1111</v>
      </c>
      <c r="C1436" s="347" t="s">
        <v>1550</v>
      </c>
      <c r="D1436" s="356" t="s">
        <v>1212</v>
      </c>
      <c r="E1436" s="356"/>
      <c r="F1436" s="356"/>
      <c r="G1436" s="356"/>
      <c r="H1436" s="356"/>
      <c r="I1436" s="356"/>
      <c r="J1436" s="356"/>
      <c r="K1436" s="356"/>
      <c r="L1436" s="357" t="s">
        <v>1111</v>
      </c>
      <c r="M1436" s="357" t="s">
        <v>1550</v>
      </c>
      <c r="N1436" s="372" t="s">
        <v>1213</v>
      </c>
      <c r="O1436" s="372"/>
      <c r="P1436" s="372"/>
      <c r="Q1436" s="372"/>
      <c r="R1436" s="372"/>
      <c r="S1436" s="372"/>
      <c r="T1436" s="357" t="s">
        <v>1111</v>
      </c>
      <c r="U1436" s="357" t="s">
        <v>1550</v>
      </c>
      <c r="V1436" s="372" t="s">
        <v>1214</v>
      </c>
      <c r="W1436" s="372"/>
      <c r="X1436" s="372"/>
      <c r="Y1436" s="372"/>
      <c r="Z1436" s="372"/>
      <c r="AA1436" s="372"/>
      <c r="AB1436" s="357" t="s">
        <v>1111</v>
      </c>
      <c r="AC1436" s="357" t="s">
        <v>1550</v>
      </c>
      <c r="AD1436" s="372" t="s">
        <v>1215</v>
      </c>
      <c r="AE1436" s="372"/>
      <c r="AF1436" s="372"/>
      <c r="AG1436" s="372"/>
      <c r="AH1436" s="372"/>
      <c r="AI1436" s="372"/>
      <c r="AJ1436" s="372"/>
      <c r="AK1436" s="357" t="s">
        <v>1111</v>
      </c>
      <c r="AL1436" s="357" t="s">
        <v>1550</v>
      </c>
      <c r="AM1436" s="372" t="s">
        <v>1216</v>
      </c>
      <c r="AN1436" s="372"/>
      <c r="AO1436" s="372"/>
      <c r="AP1436" s="372"/>
      <c r="AQ1436" s="372"/>
      <c r="AR1436" s="372"/>
      <c r="AS1436" s="357" t="s">
        <v>1111</v>
      </c>
      <c r="AT1436" s="357" t="s">
        <v>1550</v>
      </c>
      <c r="AU1436" s="372" t="s">
        <v>1217</v>
      </c>
      <c r="AV1436" s="372"/>
      <c r="AW1436" s="372"/>
      <c r="AX1436" s="372"/>
      <c r="AY1436" s="372"/>
      <c r="AZ1436" s="372"/>
      <c r="BA1436" s="357" t="s">
        <v>1111</v>
      </c>
      <c r="BB1436" s="357" t="s">
        <v>1550</v>
      </c>
      <c r="BC1436" s="372" t="s">
        <v>1218</v>
      </c>
      <c r="BD1436" s="372"/>
      <c r="BE1436" s="372"/>
      <c r="BF1436" s="372"/>
      <c r="BG1436" s="372"/>
      <c r="BH1436" s="372"/>
    </row>
    <row r="1437" spans="1:60" ht="15" customHeight="1" x14ac:dyDescent="0.45">
      <c r="A1437" s="357"/>
      <c r="B1437" s="357"/>
      <c r="C1437" s="357"/>
      <c r="D1437" s="357" t="s">
        <v>1219</v>
      </c>
      <c r="E1437" s="353" t="s">
        <v>1220</v>
      </c>
      <c r="F1437" s="353" t="s">
        <v>1538</v>
      </c>
      <c r="G1437" s="353" t="s">
        <v>1539</v>
      </c>
      <c r="H1437" s="353" t="s">
        <v>1221</v>
      </c>
      <c r="I1437" s="353" t="s">
        <v>1222</v>
      </c>
      <c r="J1437" s="353" t="s">
        <v>1223</v>
      </c>
      <c r="K1437" s="357" t="s">
        <v>1189</v>
      </c>
      <c r="L1437" s="357"/>
      <c r="M1437" s="357"/>
      <c r="N1437" s="353" t="s">
        <v>1224</v>
      </c>
      <c r="O1437" s="353" t="s">
        <v>1225</v>
      </c>
      <c r="P1437" s="353" t="s">
        <v>1540</v>
      </c>
      <c r="Q1437" s="353" t="s">
        <v>1226</v>
      </c>
      <c r="R1437" s="353" t="s">
        <v>1541</v>
      </c>
      <c r="S1437" s="357" t="s">
        <v>1189</v>
      </c>
      <c r="T1437" s="357"/>
      <c r="U1437" s="357"/>
      <c r="V1437" s="353" t="s">
        <v>1227</v>
      </c>
      <c r="W1437" s="353" t="s">
        <v>1228</v>
      </c>
      <c r="X1437" s="353" t="s">
        <v>1229</v>
      </c>
      <c r="Y1437" s="353" t="s">
        <v>1230</v>
      </c>
      <c r="Z1437" s="353" t="s">
        <v>1231</v>
      </c>
      <c r="AA1437" s="357" t="s">
        <v>1189</v>
      </c>
      <c r="AB1437" s="357"/>
      <c r="AC1437" s="357"/>
      <c r="AD1437" s="353" t="s">
        <v>1232</v>
      </c>
      <c r="AE1437" s="353" t="s">
        <v>1233</v>
      </c>
      <c r="AF1437" s="353" t="s">
        <v>1234</v>
      </c>
      <c r="AG1437" s="353" t="s">
        <v>1235</v>
      </c>
      <c r="AH1437" s="353" t="s">
        <v>1236</v>
      </c>
      <c r="AI1437" s="353" t="s">
        <v>1237</v>
      </c>
      <c r="AJ1437" s="357" t="s">
        <v>1189</v>
      </c>
      <c r="AK1437" s="357"/>
      <c r="AL1437" s="357"/>
      <c r="AM1437" s="353" t="s">
        <v>1238</v>
      </c>
      <c r="AN1437" s="353" t="s">
        <v>1239</v>
      </c>
      <c r="AO1437" s="353" t="s">
        <v>1240</v>
      </c>
      <c r="AP1437" s="353" t="s">
        <v>1241</v>
      </c>
      <c r="AQ1437" s="353" t="s">
        <v>1242</v>
      </c>
      <c r="AR1437" s="357" t="s">
        <v>1189</v>
      </c>
      <c r="AS1437" s="357"/>
      <c r="AT1437" s="357"/>
      <c r="AU1437" s="353" t="s">
        <v>1243</v>
      </c>
      <c r="AV1437" s="353" t="s">
        <v>1244</v>
      </c>
      <c r="AW1437" s="353" t="s">
        <v>1245</v>
      </c>
      <c r="AX1437" s="353" t="s">
        <v>1542</v>
      </c>
      <c r="AY1437" s="353" t="s">
        <v>1246</v>
      </c>
      <c r="AZ1437" s="357" t="s">
        <v>1189</v>
      </c>
      <c r="BA1437" s="357"/>
      <c r="BB1437" s="357"/>
      <c r="BC1437" s="353" t="s">
        <v>1247</v>
      </c>
      <c r="BD1437" s="353" t="s">
        <v>1248</v>
      </c>
      <c r="BE1437" s="353" t="s">
        <v>1249</v>
      </c>
      <c r="BF1437" s="353" t="s">
        <v>1250</v>
      </c>
      <c r="BG1437" s="353" t="s">
        <v>1251</v>
      </c>
      <c r="BH1437" s="357" t="s">
        <v>1189</v>
      </c>
    </row>
    <row r="1438" spans="1:60" ht="48" customHeight="1" x14ac:dyDescent="0.45">
      <c r="A1438" s="357"/>
      <c r="B1438" s="357"/>
      <c r="C1438" s="357"/>
      <c r="D1438" s="357"/>
      <c r="E1438" s="353"/>
      <c r="F1438" s="353"/>
      <c r="G1438" s="353"/>
      <c r="H1438" s="353"/>
      <c r="I1438" s="353"/>
      <c r="J1438" s="353"/>
      <c r="K1438" s="357"/>
      <c r="L1438" s="357"/>
      <c r="M1438" s="357"/>
      <c r="N1438" s="353"/>
      <c r="O1438" s="353"/>
      <c r="P1438" s="353"/>
      <c r="Q1438" s="353"/>
      <c r="R1438" s="353"/>
      <c r="S1438" s="357"/>
      <c r="T1438" s="357"/>
      <c r="U1438" s="357"/>
      <c r="V1438" s="353"/>
      <c r="W1438" s="353"/>
      <c r="X1438" s="353"/>
      <c r="Y1438" s="353"/>
      <c r="Z1438" s="353"/>
      <c r="AA1438" s="357"/>
      <c r="AB1438" s="357"/>
      <c r="AC1438" s="357"/>
      <c r="AD1438" s="353"/>
      <c r="AE1438" s="353"/>
      <c r="AF1438" s="353"/>
      <c r="AG1438" s="353"/>
      <c r="AH1438" s="353"/>
      <c r="AI1438" s="353"/>
      <c r="AJ1438" s="357"/>
      <c r="AK1438" s="357"/>
      <c r="AL1438" s="357"/>
      <c r="AM1438" s="353"/>
      <c r="AN1438" s="353"/>
      <c r="AO1438" s="353"/>
      <c r="AP1438" s="353"/>
      <c r="AQ1438" s="353"/>
      <c r="AR1438" s="357"/>
      <c r="AS1438" s="357"/>
      <c r="AT1438" s="357"/>
      <c r="AU1438" s="353"/>
      <c r="AV1438" s="353"/>
      <c r="AW1438" s="353"/>
      <c r="AX1438" s="353"/>
      <c r="AY1438" s="353"/>
      <c r="AZ1438" s="357"/>
      <c r="BA1438" s="357"/>
      <c r="BB1438" s="357"/>
      <c r="BC1438" s="353"/>
      <c r="BD1438" s="353"/>
      <c r="BE1438" s="353"/>
      <c r="BF1438" s="353"/>
      <c r="BG1438" s="353"/>
      <c r="BH1438" s="357"/>
    </row>
    <row r="1439" spans="1:60" ht="15" customHeight="1" x14ac:dyDescent="0.45">
      <c r="A1439" s="357"/>
      <c r="B1439" s="357"/>
      <c r="C1439" s="357"/>
      <c r="D1439" s="357" t="s">
        <v>1207</v>
      </c>
      <c r="E1439" s="357"/>
      <c r="F1439" s="357"/>
      <c r="G1439" s="357"/>
      <c r="H1439" s="357"/>
      <c r="I1439" s="357"/>
      <c r="J1439" s="357"/>
      <c r="K1439" s="357"/>
      <c r="L1439" s="357"/>
      <c r="M1439" s="357"/>
      <c r="N1439" s="357" t="s">
        <v>1207</v>
      </c>
      <c r="O1439" s="357"/>
      <c r="P1439" s="357"/>
      <c r="Q1439" s="357"/>
      <c r="R1439" s="357"/>
      <c r="S1439" s="357"/>
      <c r="T1439" s="357"/>
      <c r="U1439" s="357"/>
      <c r="V1439" s="357" t="s">
        <v>1207</v>
      </c>
      <c r="W1439" s="357"/>
      <c r="X1439" s="357"/>
      <c r="Y1439" s="357"/>
      <c r="Z1439" s="357"/>
      <c r="AA1439" s="357"/>
      <c r="AB1439" s="357"/>
      <c r="AC1439" s="357"/>
      <c r="AD1439" s="357" t="s">
        <v>1207</v>
      </c>
      <c r="AE1439" s="357"/>
      <c r="AF1439" s="357"/>
      <c r="AG1439" s="357"/>
      <c r="AH1439" s="357"/>
      <c r="AI1439" s="357"/>
      <c r="AJ1439" s="357"/>
      <c r="AK1439" s="357"/>
      <c r="AL1439" s="357"/>
      <c r="AM1439" s="357" t="s">
        <v>1207</v>
      </c>
      <c r="AN1439" s="357"/>
      <c r="AO1439" s="357"/>
      <c r="AP1439" s="357"/>
      <c r="AQ1439" s="357"/>
      <c r="AR1439" s="357"/>
      <c r="AS1439" s="357"/>
      <c r="AT1439" s="357"/>
      <c r="AU1439" s="357" t="s">
        <v>1207</v>
      </c>
      <c r="AV1439" s="357"/>
      <c r="AW1439" s="357"/>
      <c r="AX1439" s="357"/>
      <c r="AY1439" s="357"/>
      <c r="AZ1439" s="357"/>
      <c r="BA1439" s="357"/>
      <c r="BB1439" s="357"/>
      <c r="BC1439" s="357" t="s">
        <v>1207</v>
      </c>
      <c r="BD1439" s="357"/>
      <c r="BE1439" s="357"/>
      <c r="BF1439" s="357"/>
      <c r="BG1439" s="357"/>
      <c r="BH1439" s="357"/>
    </row>
    <row r="1440" spans="1:60" x14ac:dyDescent="0.45">
      <c r="A1440" s="188" t="s">
        <v>3</v>
      </c>
      <c r="B1440" s="194">
        <v>201110</v>
      </c>
      <c r="C1440" s="341"/>
      <c r="D1440" s="189"/>
      <c r="E1440" s="189"/>
      <c r="F1440" s="189"/>
      <c r="G1440" s="189"/>
      <c r="H1440" s="189"/>
      <c r="I1440" s="189"/>
      <c r="J1440" s="189"/>
      <c r="K1440" s="189"/>
      <c r="L1440" s="194">
        <v>53220</v>
      </c>
      <c r="M1440" s="189">
        <v>24600</v>
      </c>
      <c r="N1440" s="189">
        <v>24100</v>
      </c>
      <c r="O1440" s="189"/>
      <c r="P1440" s="189"/>
      <c r="Q1440" s="189"/>
      <c r="R1440" s="189"/>
      <c r="S1440" s="189"/>
      <c r="T1440" s="194">
        <v>11400</v>
      </c>
      <c r="U1440" s="189"/>
      <c r="V1440" s="189"/>
      <c r="W1440" s="189"/>
      <c r="X1440" s="189"/>
      <c r="Y1440" s="189"/>
      <c r="Z1440" s="189"/>
      <c r="AA1440" s="189"/>
      <c r="AB1440" s="194">
        <v>555250</v>
      </c>
      <c r="AC1440" s="189">
        <v>16500</v>
      </c>
      <c r="AD1440" s="189"/>
      <c r="AE1440" s="189"/>
      <c r="AF1440" s="189"/>
      <c r="AG1440" s="189"/>
      <c r="AH1440" s="189">
        <v>16200</v>
      </c>
      <c r="AI1440" s="189"/>
      <c r="AJ1440" s="189"/>
      <c r="AK1440" s="194">
        <v>531000</v>
      </c>
      <c r="AL1440" s="189">
        <v>4100</v>
      </c>
      <c r="AM1440" s="189">
        <v>4100</v>
      </c>
      <c r="AN1440" s="189"/>
      <c r="AO1440" s="189"/>
      <c r="AP1440" s="189"/>
      <c r="AQ1440" s="189"/>
      <c r="AR1440" s="189"/>
      <c r="AS1440" s="194">
        <v>554660</v>
      </c>
      <c r="AT1440" s="189"/>
      <c r="AU1440" s="189"/>
      <c r="AV1440" s="189"/>
      <c r="AW1440" s="189"/>
      <c r="AX1440" s="189"/>
      <c r="AY1440" s="189"/>
      <c r="AZ1440" s="189"/>
      <c r="BA1440" s="194">
        <v>4120</v>
      </c>
      <c r="BB1440" s="189"/>
      <c r="BC1440" s="189"/>
      <c r="BD1440" s="189"/>
      <c r="BE1440" s="189"/>
      <c r="BF1440" s="189"/>
      <c r="BG1440" s="189"/>
      <c r="BH1440" s="189"/>
    </row>
    <row r="1441" spans="1:60" x14ac:dyDescent="0.45">
      <c r="A1441" s="265" t="s">
        <v>4</v>
      </c>
      <c r="B1441" s="268">
        <v>42840</v>
      </c>
      <c r="C1441" s="342"/>
      <c r="D1441" s="342"/>
      <c r="E1441" s="342"/>
      <c r="F1441" s="342"/>
      <c r="G1441" s="342"/>
      <c r="H1441" s="342"/>
      <c r="I1441" s="342"/>
      <c r="J1441" s="342"/>
      <c r="K1441" s="342"/>
      <c r="L1441" s="268">
        <v>37330</v>
      </c>
      <c r="M1441" s="342">
        <v>21100</v>
      </c>
      <c r="N1441" s="287">
        <v>20800</v>
      </c>
      <c r="O1441" s="287"/>
      <c r="P1441" s="287"/>
      <c r="Q1441" s="287"/>
      <c r="R1441" s="287"/>
      <c r="S1441" s="287"/>
      <c r="T1441" s="268">
        <v>8440</v>
      </c>
      <c r="U1441" s="287"/>
      <c r="V1441" s="287"/>
      <c r="W1441" s="287"/>
      <c r="X1441" s="287"/>
      <c r="Y1441" s="287"/>
      <c r="Z1441" s="287"/>
      <c r="AA1441" s="287"/>
      <c r="AB1441" s="268">
        <v>195340</v>
      </c>
      <c r="AC1441" s="287"/>
      <c r="AD1441" s="287"/>
      <c r="AE1441" s="287"/>
      <c r="AF1441" s="287"/>
      <c r="AG1441" s="287"/>
      <c r="AH1441" s="287"/>
      <c r="AI1441" s="287"/>
      <c r="AJ1441" s="287"/>
      <c r="AK1441" s="268">
        <v>203030</v>
      </c>
      <c r="AL1441" s="287"/>
      <c r="AM1441" s="287"/>
      <c r="AN1441" s="287"/>
      <c r="AO1441" s="287"/>
      <c r="AP1441" s="287"/>
      <c r="AQ1441" s="287"/>
      <c r="AR1441" s="287"/>
      <c r="AS1441" s="268">
        <v>202590</v>
      </c>
      <c r="AT1441" s="287"/>
      <c r="AU1441" s="287"/>
      <c r="AV1441" s="287"/>
      <c r="AW1441" s="287"/>
      <c r="AX1441" s="287"/>
      <c r="AY1441" s="287"/>
      <c r="AZ1441" s="287"/>
      <c r="BA1441" s="268">
        <v>1590</v>
      </c>
      <c r="BB1441" s="287"/>
      <c r="BC1441" s="287"/>
      <c r="BD1441" s="287"/>
      <c r="BE1441" s="287"/>
      <c r="BF1441" s="287"/>
      <c r="BG1441" s="287"/>
      <c r="BH1441" s="287"/>
    </row>
    <row r="1442" spans="1:60" x14ac:dyDescent="0.45">
      <c r="A1442" s="14" t="s">
        <v>5</v>
      </c>
      <c r="B1442" s="35">
        <v>20490</v>
      </c>
      <c r="C1442" s="83"/>
      <c r="D1442" s="343"/>
      <c r="E1442" s="343"/>
      <c r="F1442" s="343"/>
      <c r="G1442" s="343"/>
      <c r="H1442" s="343"/>
      <c r="I1442" s="343"/>
      <c r="J1442" s="343"/>
      <c r="K1442" s="343"/>
      <c r="L1442" s="35"/>
      <c r="M1442" s="343"/>
      <c r="N1442" s="83"/>
      <c r="O1442" s="83"/>
      <c r="P1442" s="83"/>
      <c r="Q1442" s="83"/>
      <c r="R1442" s="83"/>
      <c r="S1442" s="83"/>
      <c r="T1442" s="35"/>
      <c r="U1442" s="83"/>
      <c r="V1442" s="83"/>
      <c r="W1442" s="83"/>
      <c r="X1442" s="83"/>
      <c r="Y1442" s="83"/>
      <c r="Z1442" s="83"/>
      <c r="AA1442" s="83"/>
      <c r="AB1442" s="35">
        <v>53250</v>
      </c>
      <c r="AC1442" s="83"/>
      <c r="AD1442" s="83"/>
      <c r="AE1442" s="83"/>
      <c r="AF1442" s="83"/>
      <c r="AG1442" s="83"/>
      <c r="AH1442" s="83"/>
      <c r="AI1442" s="83"/>
      <c r="AJ1442" s="83"/>
      <c r="AK1442" s="35">
        <v>56650</v>
      </c>
      <c r="AL1442" s="83"/>
      <c r="AM1442" s="83"/>
      <c r="AN1442" s="83"/>
      <c r="AO1442" s="83"/>
      <c r="AP1442" s="83"/>
      <c r="AQ1442" s="83"/>
      <c r="AR1442" s="83"/>
      <c r="AS1442" s="35">
        <v>37470</v>
      </c>
      <c r="AT1442" s="83"/>
      <c r="AU1442" s="83"/>
      <c r="AV1442" s="83"/>
      <c r="AW1442" s="83"/>
      <c r="AX1442" s="83"/>
      <c r="AY1442" s="83"/>
      <c r="AZ1442" s="83"/>
      <c r="BA1442" s="35"/>
      <c r="BB1442" s="83"/>
      <c r="BC1442" s="83"/>
      <c r="BD1442" s="83"/>
      <c r="BE1442" s="83"/>
      <c r="BF1442" s="83"/>
      <c r="BG1442" s="83"/>
      <c r="BH1442" s="83"/>
    </row>
    <row r="1443" spans="1:60" x14ac:dyDescent="0.45">
      <c r="A1443" s="14" t="s">
        <v>6</v>
      </c>
      <c r="B1443" s="35"/>
      <c r="C1443" s="343"/>
      <c r="D1443" s="343"/>
      <c r="E1443" s="343"/>
      <c r="F1443" s="343"/>
      <c r="G1443" s="343"/>
      <c r="H1443" s="343"/>
      <c r="I1443" s="343"/>
      <c r="J1443" s="343"/>
      <c r="K1443" s="343"/>
      <c r="L1443" s="35"/>
      <c r="M1443" s="343"/>
      <c r="N1443" s="83"/>
      <c r="O1443" s="83"/>
      <c r="P1443" s="83"/>
      <c r="Q1443" s="83"/>
      <c r="R1443" s="83"/>
      <c r="S1443" s="83"/>
      <c r="T1443" s="35"/>
      <c r="U1443" s="83"/>
      <c r="V1443" s="83"/>
      <c r="W1443" s="83"/>
      <c r="X1443" s="83"/>
      <c r="Y1443" s="83"/>
      <c r="Z1443" s="83"/>
      <c r="AA1443" s="83"/>
      <c r="AB1443" s="35">
        <v>10240</v>
      </c>
      <c r="AC1443" s="83"/>
      <c r="AD1443" s="83"/>
      <c r="AE1443" s="83"/>
      <c r="AF1443" s="83"/>
      <c r="AG1443" s="83"/>
      <c r="AH1443" s="83"/>
      <c r="AI1443" s="83"/>
      <c r="AJ1443" s="83"/>
      <c r="AK1443" s="35">
        <v>8720</v>
      </c>
      <c r="AL1443" s="83"/>
      <c r="AM1443" s="83"/>
      <c r="AN1443" s="83"/>
      <c r="AO1443" s="83"/>
      <c r="AP1443" s="83"/>
      <c r="AQ1443" s="83"/>
      <c r="AR1443" s="83"/>
      <c r="AS1443" s="35">
        <v>3770</v>
      </c>
      <c r="AT1443" s="83"/>
      <c r="AU1443" s="83"/>
      <c r="AV1443" s="83"/>
      <c r="AW1443" s="83"/>
      <c r="AX1443" s="83"/>
      <c r="AY1443" s="83"/>
      <c r="AZ1443" s="83"/>
      <c r="BA1443" s="35"/>
      <c r="BB1443" s="83"/>
      <c r="BC1443" s="83"/>
      <c r="BD1443" s="83"/>
      <c r="BE1443" s="83"/>
      <c r="BF1443" s="83"/>
      <c r="BG1443" s="83"/>
      <c r="BH1443" s="83"/>
    </row>
    <row r="1444" spans="1:60" x14ac:dyDescent="0.45">
      <c r="A1444" s="14" t="s">
        <v>7</v>
      </c>
      <c r="B1444" s="35"/>
      <c r="C1444" s="343"/>
      <c r="D1444" s="343"/>
      <c r="E1444" s="343"/>
      <c r="F1444" s="343"/>
      <c r="G1444" s="343"/>
      <c r="H1444" s="343"/>
      <c r="I1444" s="343"/>
      <c r="J1444" s="343"/>
      <c r="K1444" s="343"/>
      <c r="L1444" s="35"/>
      <c r="M1444" s="343"/>
      <c r="N1444" s="83"/>
      <c r="O1444" s="83"/>
      <c r="P1444" s="83"/>
      <c r="Q1444" s="83"/>
      <c r="R1444" s="83"/>
      <c r="S1444" s="83"/>
      <c r="T1444" s="35"/>
      <c r="U1444" s="83"/>
      <c r="V1444" s="83"/>
      <c r="W1444" s="83"/>
      <c r="X1444" s="83"/>
      <c r="Y1444" s="83"/>
      <c r="Z1444" s="83"/>
      <c r="AA1444" s="83"/>
      <c r="AB1444" s="35">
        <v>6400</v>
      </c>
      <c r="AC1444" s="83"/>
      <c r="AD1444" s="83"/>
      <c r="AE1444" s="83"/>
      <c r="AF1444" s="83"/>
      <c r="AG1444" s="83"/>
      <c r="AH1444" s="83"/>
      <c r="AI1444" s="83"/>
      <c r="AJ1444" s="83"/>
      <c r="AK1444" s="35">
        <v>5120</v>
      </c>
      <c r="AL1444" s="83"/>
      <c r="AM1444" s="83"/>
      <c r="AN1444" s="83"/>
      <c r="AO1444" s="83"/>
      <c r="AP1444" s="83"/>
      <c r="AQ1444" s="83"/>
      <c r="AR1444" s="83"/>
      <c r="AS1444" s="35">
        <v>3700</v>
      </c>
      <c r="AT1444" s="83"/>
      <c r="AU1444" s="83"/>
      <c r="AV1444" s="83"/>
      <c r="AW1444" s="83"/>
      <c r="AX1444" s="83"/>
      <c r="AY1444" s="83"/>
      <c r="AZ1444" s="83"/>
      <c r="BA1444" s="35"/>
      <c r="BB1444" s="83"/>
      <c r="BC1444" s="83"/>
      <c r="BD1444" s="83"/>
      <c r="BE1444" s="83"/>
      <c r="BF1444" s="83"/>
      <c r="BG1444" s="83"/>
      <c r="BH1444" s="83"/>
    </row>
    <row r="1445" spans="1:60" x14ac:dyDescent="0.45">
      <c r="A1445" s="14" t="s">
        <v>8</v>
      </c>
      <c r="B1445" s="35"/>
      <c r="C1445" s="343"/>
      <c r="D1445" s="343"/>
      <c r="E1445" s="343"/>
      <c r="F1445" s="343"/>
      <c r="G1445" s="343"/>
      <c r="H1445" s="343"/>
      <c r="I1445" s="343"/>
      <c r="J1445" s="343"/>
      <c r="K1445" s="343"/>
      <c r="L1445" s="35"/>
      <c r="M1445" s="343"/>
      <c r="N1445" s="83"/>
      <c r="O1445" s="83"/>
      <c r="P1445" s="83"/>
      <c r="Q1445" s="83"/>
      <c r="R1445" s="83"/>
      <c r="S1445" s="83"/>
      <c r="T1445" s="35"/>
      <c r="U1445" s="83"/>
      <c r="V1445" s="83"/>
      <c r="W1445" s="83"/>
      <c r="X1445" s="83"/>
      <c r="Y1445" s="83"/>
      <c r="Z1445" s="83"/>
      <c r="AA1445" s="83"/>
      <c r="AB1445" s="35">
        <v>22380</v>
      </c>
      <c r="AC1445" s="83"/>
      <c r="AD1445" s="83"/>
      <c r="AE1445" s="83"/>
      <c r="AF1445" s="83"/>
      <c r="AG1445" s="83"/>
      <c r="AH1445" s="83"/>
      <c r="AI1445" s="83"/>
      <c r="AJ1445" s="83"/>
      <c r="AK1445" s="35">
        <v>31920</v>
      </c>
      <c r="AL1445" s="83"/>
      <c r="AM1445" s="83"/>
      <c r="AN1445" s="83"/>
      <c r="AO1445" s="83"/>
      <c r="AP1445" s="83"/>
      <c r="AQ1445" s="83"/>
      <c r="AR1445" s="83"/>
      <c r="AS1445" s="35">
        <v>21390</v>
      </c>
      <c r="AT1445" s="83"/>
      <c r="AU1445" s="83"/>
      <c r="AV1445" s="83"/>
      <c r="AW1445" s="83"/>
      <c r="AX1445" s="83"/>
      <c r="AY1445" s="83"/>
      <c r="AZ1445" s="83"/>
      <c r="BA1445" s="35"/>
      <c r="BB1445" s="83"/>
      <c r="BC1445" s="83"/>
      <c r="BD1445" s="83"/>
      <c r="BE1445" s="83"/>
      <c r="BF1445" s="83"/>
      <c r="BG1445" s="83"/>
      <c r="BH1445" s="83"/>
    </row>
    <row r="1446" spans="1:60" x14ac:dyDescent="0.45">
      <c r="A1446" s="14" t="s">
        <v>9</v>
      </c>
      <c r="B1446" s="35">
        <v>2200</v>
      </c>
      <c r="C1446" s="343"/>
      <c r="D1446" s="343"/>
      <c r="E1446" s="343"/>
      <c r="F1446" s="343"/>
      <c r="G1446" s="343"/>
      <c r="H1446" s="343"/>
      <c r="I1446" s="343"/>
      <c r="J1446" s="343"/>
      <c r="K1446" s="343"/>
      <c r="L1446" s="35"/>
      <c r="M1446" s="343"/>
      <c r="N1446" s="83"/>
      <c r="O1446" s="83"/>
      <c r="P1446" s="83"/>
      <c r="Q1446" s="83"/>
      <c r="R1446" s="83"/>
      <c r="S1446" s="83"/>
      <c r="T1446" s="35"/>
      <c r="U1446" s="83"/>
      <c r="V1446" s="83"/>
      <c r="W1446" s="83"/>
      <c r="X1446" s="83"/>
      <c r="Y1446" s="83"/>
      <c r="Z1446" s="83"/>
      <c r="AA1446" s="83"/>
      <c r="AB1446" s="35">
        <v>50200</v>
      </c>
      <c r="AC1446" s="83"/>
      <c r="AD1446" s="83"/>
      <c r="AE1446" s="83"/>
      <c r="AF1446" s="83"/>
      <c r="AG1446" s="83"/>
      <c r="AH1446" s="83"/>
      <c r="AI1446" s="83"/>
      <c r="AJ1446" s="83"/>
      <c r="AK1446" s="35">
        <v>42310</v>
      </c>
      <c r="AL1446" s="83"/>
      <c r="AM1446" s="83"/>
      <c r="AN1446" s="83"/>
      <c r="AO1446" s="83"/>
      <c r="AP1446" s="83"/>
      <c r="AQ1446" s="83"/>
      <c r="AR1446" s="83"/>
      <c r="AS1446" s="35">
        <v>54470</v>
      </c>
      <c r="AT1446" s="83"/>
      <c r="AU1446" s="83"/>
      <c r="AV1446" s="83"/>
      <c r="AW1446" s="83"/>
      <c r="AX1446" s="83"/>
      <c r="AY1446" s="83"/>
      <c r="AZ1446" s="83"/>
      <c r="BA1446" s="35"/>
      <c r="BB1446" s="83"/>
      <c r="BC1446" s="83"/>
      <c r="BD1446" s="83"/>
      <c r="BE1446" s="83"/>
      <c r="BF1446" s="83"/>
      <c r="BG1446" s="83"/>
      <c r="BH1446" s="83"/>
    </row>
    <row r="1447" spans="1:60" x14ac:dyDescent="0.45">
      <c r="A1447" s="14" t="s">
        <v>10</v>
      </c>
      <c r="B1447" s="35"/>
      <c r="C1447" s="343"/>
      <c r="D1447" s="343"/>
      <c r="E1447" s="343"/>
      <c r="F1447" s="343"/>
      <c r="G1447" s="343"/>
      <c r="H1447" s="343"/>
      <c r="I1447" s="343"/>
      <c r="J1447" s="343"/>
      <c r="K1447" s="343"/>
      <c r="L1447" s="35"/>
      <c r="M1447" s="343"/>
      <c r="N1447" s="83"/>
      <c r="O1447" s="83"/>
      <c r="P1447" s="83"/>
      <c r="Q1447" s="83"/>
      <c r="R1447" s="83"/>
      <c r="S1447" s="83"/>
      <c r="T1447" s="35"/>
      <c r="U1447" s="83"/>
      <c r="V1447" s="83"/>
      <c r="W1447" s="83"/>
      <c r="X1447" s="83"/>
      <c r="Y1447" s="83"/>
      <c r="Z1447" s="83"/>
      <c r="AA1447" s="83"/>
      <c r="AB1447" s="35">
        <v>36880</v>
      </c>
      <c r="AC1447" s="83"/>
      <c r="AD1447" s="83"/>
      <c r="AE1447" s="83"/>
      <c r="AF1447" s="83"/>
      <c r="AG1447" s="83"/>
      <c r="AH1447" s="83"/>
      <c r="AI1447" s="83"/>
      <c r="AJ1447" s="83"/>
      <c r="AK1447" s="35">
        <v>39680</v>
      </c>
      <c r="AL1447" s="83"/>
      <c r="AM1447" s="83"/>
      <c r="AN1447" s="83"/>
      <c r="AO1447" s="83"/>
      <c r="AP1447" s="83"/>
      <c r="AQ1447" s="83"/>
      <c r="AR1447" s="83"/>
      <c r="AS1447" s="35">
        <v>44290</v>
      </c>
      <c r="AT1447" s="83"/>
      <c r="AU1447" s="83"/>
      <c r="AV1447" s="83"/>
      <c r="AW1447" s="83"/>
      <c r="AX1447" s="83"/>
      <c r="AY1447" s="83"/>
      <c r="AZ1447" s="83"/>
      <c r="BA1447" s="35"/>
      <c r="BB1447" s="83"/>
      <c r="BC1447" s="83"/>
      <c r="BD1447" s="83"/>
      <c r="BE1447" s="83"/>
      <c r="BF1447" s="83"/>
      <c r="BG1447" s="83"/>
      <c r="BH1447" s="83"/>
    </row>
    <row r="1448" spans="1:60" x14ac:dyDescent="0.45">
      <c r="A1448" s="14" t="s">
        <v>11</v>
      </c>
      <c r="B1448" s="35">
        <v>19530</v>
      </c>
      <c r="C1448" s="343"/>
      <c r="D1448" s="343"/>
      <c r="E1448" s="343"/>
      <c r="F1448" s="343"/>
      <c r="G1448" s="343"/>
      <c r="H1448" s="343"/>
      <c r="I1448" s="343"/>
      <c r="J1448" s="343"/>
      <c r="K1448" s="343"/>
      <c r="L1448" s="35">
        <v>35280</v>
      </c>
      <c r="M1448" s="343">
        <v>21100</v>
      </c>
      <c r="N1448" s="83">
        <v>20800</v>
      </c>
      <c r="O1448" s="83"/>
      <c r="P1448" s="83"/>
      <c r="Q1448" s="83"/>
      <c r="R1448" s="83"/>
      <c r="S1448" s="83"/>
      <c r="T1448" s="35">
        <v>8440</v>
      </c>
      <c r="U1448" s="83"/>
      <c r="V1448" s="83"/>
      <c r="W1448" s="83"/>
      <c r="X1448" s="83"/>
      <c r="Y1448" s="83"/>
      <c r="Z1448" s="83"/>
      <c r="AA1448" s="83"/>
      <c r="AB1448" s="35">
        <v>15980</v>
      </c>
      <c r="AC1448" s="83"/>
      <c r="AD1448" s="83"/>
      <c r="AE1448" s="83"/>
      <c r="AF1448" s="83"/>
      <c r="AG1448" s="83"/>
      <c r="AH1448" s="83"/>
      <c r="AI1448" s="83"/>
      <c r="AJ1448" s="83"/>
      <c r="AK1448" s="35">
        <v>18620</v>
      </c>
      <c r="AL1448" s="83"/>
      <c r="AM1448" s="83"/>
      <c r="AN1448" s="83"/>
      <c r="AO1448" s="83"/>
      <c r="AP1448" s="83"/>
      <c r="AQ1448" s="83"/>
      <c r="AR1448" s="83"/>
      <c r="AS1448" s="35">
        <v>37500</v>
      </c>
      <c r="AT1448" s="83"/>
      <c r="AU1448" s="83"/>
      <c r="AV1448" s="83"/>
      <c r="AW1448" s="83"/>
      <c r="AX1448" s="83"/>
      <c r="AY1448" s="83"/>
      <c r="AZ1448" s="83"/>
      <c r="BA1448" s="35"/>
      <c r="BB1448" s="83"/>
      <c r="BC1448" s="83"/>
      <c r="BD1448" s="83"/>
      <c r="BE1448" s="83"/>
      <c r="BF1448" s="83"/>
      <c r="BG1448" s="83"/>
      <c r="BH1448" s="83"/>
    </row>
    <row r="1449" spans="1:60" x14ac:dyDescent="0.45">
      <c r="A1449" s="265" t="s">
        <v>12</v>
      </c>
      <c r="B1449" s="268">
        <v>57320</v>
      </c>
      <c r="C1449" s="342"/>
      <c r="D1449" s="342"/>
      <c r="E1449" s="342"/>
      <c r="F1449" s="342"/>
      <c r="G1449" s="342"/>
      <c r="H1449" s="342"/>
      <c r="I1449" s="342"/>
      <c r="J1449" s="342"/>
      <c r="K1449" s="342"/>
      <c r="L1449" s="268"/>
      <c r="M1449" s="342"/>
      <c r="N1449" s="287"/>
      <c r="O1449" s="287"/>
      <c r="P1449" s="287"/>
      <c r="Q1449" s="287"/>
      <c r="R1449" s="287"/>
      <c r="S1449" s="287"/>
      <c r="T1449" s="268"/>
      <c r="U1449" s="287"/>
      <c r="V1449" s="287"/>
      <c r="W1449" s="287"/>
      <c r="X1449" s="287"/>
      <c r="Y1449" s="287"/>
      <c r="Z1449" s="287"/>
      <c r="AA1449" s="287"/>
      <c r="AB1449" s="268">
        <v>234320</v>
      </c>
      <c r="AC1449" s="287">
        <v>11100</v>
      </c>
      <c r="AD1449" s="287"/>
      <c r="AE1449" s="287"/>
      <c r="AF1449" s="287"/>
      <c r="AG1449" s="287"/>
      <c r="AH1449" s="287">
        <v>11000</v>
      </c>
      <c r="AI1449" s="287"/>
      <c r="AJ1449" s="287"/>
      <c r="AK1449" s="268">
        <v>231260</v>
      </c>
      <c r="AL1449" s="287"/>
      <c r="AM1449" s="287"/>
      <c r="AN1449" s="287"/>
      <c r="AO1449" s="287"/>
      <c r="AP1449" s="287"/>
      <c r="AQ1449" s="287"/>
      <c r="AR1449" s="287"/>
      <c r="AS1449" s="268">
        <v>196600</v>
      </c>
      <c r="AT1449" s="287"/>
      <c r="AU1449" s="287"/>
      <c r="AV1449" s="287"/>
      <c r="AW1449" s="287"/>
      <c r="AX1449" s="287"/>
      <c r="AY1449" s="287"/>
      <c r="AZ1449" s="287"/>
      <c r="BA1449" s="268">
        <v>1720</v>
      </c>
      <c r="BB1449" s="287"/>
      <c r="BC1449" s="287"/>
      <c r="BD1449" s="287"/>
      <c r="BE1449" s="287"/>
      <c r="BF1449" s="287"/>
      <c r="BG1449" s="287"/>
      <c r="BH1449" s="287"/>
    </row>
    <row r="1450" spans="1:60" x14ac:dyDescent="0.45">
      <c r="A1450" s="14" t="s">
        <v>13</v>
      </c>
      <c r="B1450" s="35"/>
      <c r="C1450" s="343"/>
      <c r="D1450" s="343"/>
      <c r="E1450" s="343"/>
      <c r="F1450" s="343"/>
      <c r="G1450" s="343"/>
      <c r="H1450" s="343"/>
      <c r="I1450" s="343"/>
      <c r="J1450" s="343"/>
      <c r="K1450" s="343"/>
      <c r="L1450" s="35"/>
      <c r="M1450" s="343"/>
      <c r="N1450" s="83"/>
      <c r="O1450" s="83"/>
      <c r="P1450" s="83"/>
      <c r="Q1450" s="83"/>
      <c r="R1450" s="83"/>
      <c r="S1450" s="83"/>
      <c r="T1450" s="35"/>
      <c r="U1450" s="83"/>
      <c r="V1450" s="83"/>
      <c r="W1450" s="83"/>
      <c r="X1450" s="83"/>
      <c r="Y1450" s="83"/>
      <c r="Z1450" s="83"/>
      <c r="AA1450" s="83"/>
      <c r="AB1450" s="35">
        <v>37990</v>
      </c>
      <c r="AC1450" s="83"/>
      <c r="AD1450" s="83"/>
      <c r="AE1450" s="83"/>
      <c r="AF1450" s="83"/>
      <c r="AG1450" s="83"/>
      <c r="AH1450" s="83"/>
      <c r="AI1450" s="83"/>
      <c r="AJ1450" s="83"/>
      <c r="AK1450" s="35">
        <v>38880</v>
      </c>
      <c r="AL1450" s="83"/>
      <c r="AM1450" s="83"/>
      <c r="AN1450" s="83"/>
      <c r="AO1450" s="83"/>
      <c r="AP1450" s="83"/>
      <c r="AQ1450" s="83"/>
      <c r="AR1450" s="83"/>
      <c r="AS1450" s="35">
        <v>30920</v>
      </c>
      <c r="AT1450" s="83"/>
      <c r="AU1450" s="83"/>
      <c r="AV1450" s="83"/>
      <c r="AW1450" s="83"/>
      <c r="AX1450" s="83"/>
      <c r="AY1450" s="83"/>
      <c r="AZ1450" s="83"/>
      <c r="BA1450" s="35"/>
      <c r="BB1450" s="83"/>
      <c r="BC1450" s="83"/>
      <c r="BD1450" s="83"/>
      <c r="BE1450" s="83"/>
      <c r="BF1450" s="83"/>
      <c r="BG1450" s="83"/>
      <c r="BH1450" s="83"/>
    </row>
    <row r="1451" spans="1:60" x14ac:dyDescent="0.45">
      <c r="A1451" s="14" t="s">
        <v>14</v>
      </c>
      <c r="B1451" s="35">
        <v>3440</v>
      </c>
      <c r="C1451" s="343"/>
      <c r="D1451" s="343"/>
      <c r="E1451" s="343"/>
      <c r="F1451" s="343"/>
      <c r="G1451" s="343"/>
      <c r="H1451" s="343"/>
      <c r="I1451" s="343"/>
      <c r="J1451" s="343"/>
      <c r="K1451" s="343"/>
      <c r="L1451" s="35"/>
      <c r="M1451" s="343"/>
      <c r="N1451" s="83"/>
      <c r="O1451" s="83"/>
      <c r="P1451" s="83"/>
      <c r="Q1451" s="83"/>
      <c r="R1451" s="83"/>
      <c r="S1451" s="83"/>
      <c r="T1451" s="35"/>
      <c r="U1451" s="83"/>
      <c r="V1451" s="83"/>
      <c r="W1451" s="83"/>
      <c r="X1451" s="83"/>
      <c r="Y1451" s="83"/>
      <c r="Z1451" s="83"/>
      <c r="AA1451" s="83"/>
      <c r="AB1451" s="35">
        <v>21070</v>
      </c>
      <c r="AC1451" s="83"/>
      <c r="AD1451" s="83"/>
      <c r="AE1451" s="83"/>
      <c r="AF1451" s="83"/>
      <c r="AG1451" s="83"/>
      <c r="AH1451" s="83"/>
      <c r="AI1451" s="83"/>
      <c r="AJ1451" s="83"/>
      <c r="AK1451" s="35">
        <v>21470</v>
      </c>
      <c r="AL1451" s="83"/>
      <c r="AM1451" s="83"/>
      <c r="AN1451" s="83"/>
      <c r="AO1451" s="83"/>
      <c r="AP1451" s="83"/>
      <c r="AQ1451" s="83"/>
      <c r="AR1451" s="83"/>
      <c r="AS1451" s="35">
        <v>17470</v>
      </c>
      <c r="AT1451" s="83"/>
      <c r="AU1451" s="83"/>
      <c r="AV1451" s="83"/>
      <c r="AW1451" s="83"/>
      <c r="AX1451" s="83"/>
      <c r="AY1451" s="83"/>
      <c r="AZ1451" s="83"/>
      <c r="BA1451" s="35"/>
      <c r="BB1451" s="83"/>
      <c r="BC1451" s="83"/>
      <c r="BD1451" s="83"/>
      <c r="BE1451" s="83"/>
      <c r="BF1451" s="83"/>
      <c r="BG1451" s="83"/>
      <c r="BH1451" s="83"/>
    </row>
    <row r="1452" spans="1:60" x14ac:dyDescent="0.45">
      <c r="A1452" s="14" t="s">
        <v>15</v>
      </c>
      <c r="B1452" s="35"/>
      <c r="C1452" s="343"/>
      <c r="D1452" s="343"/>
      <c r="E1452" s="343"/>
      <c r="F1452" s="343"/>
      <c r="G1452" s="343"/>
      <c r="H1452" s="343"/>
      <c r="I1452" s="343"/>
      <c r="J1452" s="343"/>
      <c r="K1452" s="343"/>
      <c r="L1452" s="35"/>
      <c r="M1452" s="343"/>
      <c r="N1452" s="83"/>
      <c r="O1452" s="83"/>
      <c r="P1452" s="83"/>
      <c r="Q1452" s="83"/>
      <c r="R1452" s="83"/>
      <c r="S1452" s="83"/>
      <c r="T1452" s="35"/>
      <c r="U1452" s="83"/>
      <c r="V1452" s="83"/>
      <c r="W1452" s="83"/>
      <c r="X1452" s="83"/>
      <c r="Y1452" s="83"/>
      <c r="Z1452" s="83"/>
      <c r="AA1452" s="83"/>
      <c r="AB1452" s="35">
        <v>33950</v>
      </c>
      <c r="AC1452" s="83"/>
      <c r="AD1452" s="83"/>
      <c r="AE1452" s="83"/>
      <c r="AF1452" s="83"/>
      <c r="AG1452" s="83"/>
      <c r="AH1452" s="83"/>
      <c r="AI1452" s="83"/>
      <c r="AJ1452" s="83"/>
      <c r="AK1452" s="35">
        <v>30570</v>
      </c>
      <c r="AL1452" s="83"/>
      <c r="AM1452" s="83"/>
      <c r="AN1452" s="83"/>
      <c r="AO1452" s="83"/>
      <c r="AP1452" s="83"/>
      <c r="AQ1452" s="83"/>
      <c r="AR1452" s="83"/>
      <c r="AS1452" s="35">
        <v>23760</v>
      </c>
      <c r="AT1452" s="83"/>
      <c r="AU1452" s="83"/>
      <c r="AV1452" s="83"/>
      <c r="AW1452" s="83"/>
      <c r="AX1452" s="83"/>
      <c r="AY1452" s="83"/>
      <c r="AZ1452" s="83"/>
      <c r="BA1452" s="35"/>
      <c r="BB1452" s="83"/>
      <c r="BC1452" s="83"/>
      <c r="BD1452" s="83"/>
      <c r="BE1452" s="83"/>
      <c r="BF1452" s="83"/>
      <c r="BG1452" s="83"/>
      <c r="BH1452" s="83"/>
    </row>
    <row r="1453" spans="1:60" x14ac:dyDescent="0.45">
      <c r="A1453" s="14" t="s">
        <v>16</v>
      </c>
      <c r="B1453" s="35">
        <v>28250</v>
      </c>
      <c r="C1453" s="343"/>
      <c r="D1453" s="343"/>
      <c r="E1453" s="343"/>
      <c r="F1453" s="343"/>
      <c r="G1453" s="343"/>
      <c r="H1453" s="343"/>
      <c r="I1453" s="343"/>
      <c r="J1453" s="343"/>
      <c r="K1453" s="343"/>
      <c r="L1453" s="35"/>
      <c r="M1453" s="343"/>
      <c r="N1453" s="83"/>
      <c r="O1453" s="83"/>
      <c r="P1453" s="83"/>
      <c r="Q1453" s="83"/>
      <c r="R1453" s="83"/>
      <c r="S1453" s="83"/>
      <c r="T1453" s="35"/>
      <c r="U1453" s="83"/>
      <c r="V1453" s="83"/>
      <c r="W1453" s="83"/>
      <c r="X1453" s="83"/>
      <c r="Y1453" s="83"/>
      <c r="Z1453" s="83"/>
      <c r="AA1453" s="83"/>
      <c r="AB1453" s="35">
        <v>32150</v>
      </c>
      <c r="AC1453" s="83"/>
      <c r="AD1453" s="83"/>
      <c r="AE1453" s="83"/>
      <c r="AF1453" s="83"/>
      <c r="AG1453" s="83"/>
      <c r="AH1453" s="83"/>
      <c r="AI1453" s="83"/>
      <c r="AJ1453" s="83"/>
      <c r="AK1453" s="35">
        <v>34370</v>
      </c>
      <c r="AL1453" s="83"/>
      <c r="AM1453" s="83"/>
      <c r="AN1453" s="83"/>
      <c r="AO1453" s="83"/>
      <c r="AP1453" s="83"/>
      <c r="AQ1453" s="83"/>
      <c r="AR1453" s="83"/>
      <c r="AS1453" s="35">
        <v>31760</v>
      </c>
      <c r="AT1453" s="83"/>
      <c r="AU1453" s="83"/>
      <c r="AV1453" s="83"/>
      <c r="AW1453" s="83"/>
      <c r="AX1453" s="83"/>
      <c r="AY1453" s="83"/>
      <c r="AZ1453" s="83"/>
      <c r="BA1453" s="35"/>
      <c r="BB1453" s="83"/>
      <c r="BC1453" s="83"/>
      <c r="BD1453" s="83"/>
      <c r="BE1453" s="83"/>
      <c r="BF1453" s="83"/>
      <c r="BG1453" s="83"/>
      <c r="BH1453" s="83"/>
    </row>
    <row r="1454" spans="1:60" x14ac:dyDescent="0.45">
      <c r="A1454" s="14" t="s">
        <v>17</v>
      </c>
      <c r="B1454" s="35"/>
      <c r="C1454" s="343"/>
      <c r="D1454" s="343"/>
      <c r="E1454" s="343"/>
      <c r="F1454" s="343"/>
      <c r="G1454" s="343"/>
      <c r="H1454" s="343"/>
      <c r="I1454" s="343"/>
      <c r="J1454" s="343"/>
      <c r="K1454" s="343"/>
      <c r="L1454" s="35"/>
      <c r="M1454" s="343"/>
      <c r="N1454" s="83"/>
      <c r="O1454" s="83"/>
      <c r="P1454" s="83"/>
      <c r="Q1454" s="83"/>
      <c r="R1454" s="83"/>
      <c r="S1454" s="83"/>
      <c r="T1454" s="35"/>
      <c r="U1454" s="83"/>
      <c r="V1454" s="83"/>
      <c r="W1454" s="83"/>
      <c r="X1454" s="83"/>
      <c r="Y1454" s="83"/>
      <c r="Z1454" s="83"/>
      <c r="AA1454" s="83"/>
      <c r="AB1454" s="35">
        <v>37120</v>
      </c>
      <c r="AC1454" s="83"/>
      <c r="AD1454" s="83"/>
      <c r="AE1454" s="83"/>
      <c r="AF1454" s="83"/>
      <c r="AG1454" s="83"/>
      <c r="AH1454" s="83"/>
      <c r="AI1454" s="83"/>
      <c r="AJ1454" s="83"/>
      <c r="AK1454" s="35">
        <v>37210</v>
      </c>
      <c r="AL1454" s="83"/>
      <c r="AM1454" s="83"/>
      <c r="AN1454" s="83"/>
      <c r="AO1454" s="83"/>
      <c r="AP1454" s="83"/>
      <c r="AQ1454" s="83"/>
      <c r="AR1454" s="83"/>
      <c r="AS1454" s="35">
        <v>33960</v>
      </c>
      <c r="AT1454" s="83"/>
      <c r="AU1454" s="83"/>
      <c r="AV1454" s="83"/>
      <c r="AW1454" s="83"/>
      <c r="AX1454" s="83"/>
      <c r="AY1454" s="83"/>
      <c r="AZ1454" s="83"/>
      <c r="BA1454" s="35"/>
      <c r="BB1454" s="83"/>
      <c r="BC1454" s="83"/>
      <c r="BD1454" s="83"/>
      <c r="BE1454" s="83"/>
      <c r="BF1454" s="83"/>
      <c r="BG1454" s="83"/>
      <c r="BH1454" s="83"/>
    </row>
    <row r="1455" spans="1:60" x14ac:dyDescent="0.45">
      <c r="A1455" s="14" t="s">
        <v>18</v>
      </c>
      <c r="B1455" s="35">
        <v>11180</v>
      </c>
      <c r="C1455" s="343"/>
      <c r="D1455" s="343"/>
      <c r="E1455" s="343"/>
      <c r="F1455" s="343"/>
      <c r="G1455" s="343"/>
      <c r="H1455" s="343"/>
      <c r="I1455" s="343"/>
      <c r="J1455" s="343"/>
      <c r="K1455" s="343"/>
      <c r="L1455" s="35"/>
      <c r="M1455" s="343"/>
      <c r="N1455" s="83"/>
      <c r="O1455" s="83"/>
      <c r="P1455" s="83"/>
      <c r="Q1455" s="83"/>
      <c r="R1455" s="83"/>
      <c r="S1455" s="83"/>
      <c r="T1455" s="35"/>
      <c r="U1455" s="83"/>
      <c r="V1455" s="83"/>
      <c r="W1455" s="83"/>
      <c r="X1455" s="83"/>
      <c r="Y1455" s="83"/>
      <c r="Z1455" s="83"/>
      <c r="AA1455" s="83"/>
      <c r="AB1455" s="35">
        <v>62070</v>
      </c>
      <c r="AC1455" s="83">
        <v>5900</v>
      </c>
      <c r="AD1455" s="83"/>
      <c r="AE1455" s="83"/>
      <c r="AF1455" s="83"/>
      <c r="AG1455" s="83"/>
      <c r="AH1455" s="83">
        <v>5900</v>
      </c>
      <c r="AI1455" s="83"/>
      <c r="AJ1455" s="83"/>
      <c r="AK1455" s="35">
        <v>60900</v>
      </c>
      <c r="AL1455" s="83"/>
      <c r="AM1455" s="83"/>
      <c r="AN1455" s="83"/>
      <c r="AO1455" s="83"/>
      <c r="AP1455" s="83"/>
      <c r="AQ1455" s="83"/>
      <c r="AR1455" s="83"/>
      <c r="AS1455" s="35">
        <v>53780</v>
      </c>
      <c r="AT1455" s="83"/>
      <c r="AU1455" s="83"/>
      <c r="AV1455" s="83"/>
      <c r="AW1455" s="83"/>
      <c r="AX1455" s="83"/>
      <c r="AY1455" s="83"/>
      <c r="AZ1455" s="83"/>
      <c r="BA1455" s="35"/>
      <c r="BB1455" s="83"/>
      <c r="BC1455" s="83"/>
      <c r="BD1455" s="83"/>
      <c r="BE1455" s="83"/>
      <c r="BF1455" s="83"/>
      <c r="BG1455" s="83"/>
      <c r="BH1455" s="83"/>
    </row>
    <row r="1456" spans="1:60" x14ac:dyDescent="0.45">
      <c r="A1456" s="14" t="s">
        <v>19</v>
      </c>
      <c r="B1456" s="35">
        <v>5320</v>
      </c>
      <c r="C1456" s="343"/>
      <c r="D1456" s="343"/>
      <c r="E1456" s="343"/>
      <c r="F1456" s="343"/>
      <c r="G1456" s="343"/>
      <c r="H1456" s="343"/>
      <c r="I1456" s="343"/>
      <c r="J1456" s="343"/>
      <c r="K1456" s="343"/>
      <c r="L1456" s="35"/>
      <c r="M1456" s="343"/>
      <c r="N1456" s="83"/>
      <c r="O1456" s="83"/>
      <c r="P1456" s="83"/>
      <c r="Q1456" s="83"/>
      <c r="R1456" s="83"/>
      <c r="S1456" s="83"/>
      <c r="T1456" s="35"/>
      <c r="U1456" s="83"/>
      <c r="V1456" s="83"/>
      <c r="W1456" s="83"/>
      <c r="X1456" s="83"/>
      <c r="Y1456" s="83"/>
      <c r="Z1456" s="83"/>
      <c r="AA1456" s="83"/>
      <c r="AB1456" s="35">
        <v>7940</v>
      </c>
      <c r="AC1456" s="83"/>
      <c r="AD1456" s="83"/>
      <c r="AE1456" s="83"/>
      <c r="AF1456" s="83"/>
      <c r="AG1456" s="83"/>
      <c r="AH1456" s="83"/>
      <c r="AI1456" s="83"/>
      <c r="AJ1456" s="83"/>
      <c r="AK1456" s="35">
        <v>7280</v>
      </c>
      <c r="AL1456" s="83"/>
      <c r="AM1456" s="83"/>
      <c r="AN1456" s="83"/>
      <c r="AO1456" s="83"/>
      <c r="AP1456" s="83"/>
      <c r="AQ1456" s="83"/>
      <c r="AR1456" s="83"/>
      <c r="AS1456" s="35">
        <v>4420</v>
      </c>
      <c r="AT1456" s="83"/>
      <c r="AU1456" s="83"/>
      <c r="AV1456" s="83"/>
      <c r="AW1456" s="83"/>
      <c r="AX1456" s="83"/>
      <c r="AY1456" s="83"/>
      <c r="AZ1456" s="83"/>
      <c r="BA1456" s="35"/>
      <c r="BB1456" s="83"/>
      <c r="BC1456" s="83"/>
      <c r="BD1456" s="83"/>
      <c r="BE1456" s="83"/>
      <c r="BF1456" s="83"/>
      <c r="BG1456" s="83"/>
      <c r="BH1456" s="83"/>
    </row>
    <row r="1457" spans="1:60" x14ac:dyDescent="0.45">
      <c r="A1457" s="14" t="s">
        <v>20</v>
      </c>
      <c r="B1457" s="35">
        <v>890</v>
      </c>
      <c r="C1457" s="343"/>
      <c r="D1457" s="343"/>
      <c r="E1457" s="343"/>
      <c r="F1457" s="343"/>
      <c r="G1457" s="343"/>
      <c r="H1457" s="343"/>
      <c r="I1457" s="343"/>
      <c r="J1457" s="343"/>
      <c r="K1457" s="343"/>
      <c r="L1457" s="35"/>
      <c r="M1457" s="343"/>
      <c r="N1457" s="83"/>
      <c r="O1457" s="83"/>
      <c r="P1457" s="83"/>
      <c r="Q1457" s="83"/>
      <c r="R1457" s="83"/>
      <c r="S1457" s="83"/>
      <c r="T1457" s="35"/>
      <c r="U1457" s="83"/>
      <c r="V1457" s="83"/>
      <c r="W1457" s="83"/>
      <c r="X1457" s="83"/>
      <c r="Y1457" s="83"/>
      <c r="Z1457" s="83"/>
      <c r="AA1457" s="83"/>
      <c r="AB1457" s="35">
        <v>2030</v>
      </c>
      <c r="AC1457" s="83"/>
      <c r="AD1457" s="83"/>
      <c r="AE1457" s="83"/>
      <c r="AF1457" s="83"/>
      <c r="AG1457" s="83"/>
      <c r="AH1457" s="83"/>
      <c r="AI1457" s="83"/>
      <c r="AJ1457" s="83"/>
      <c r="AK1457" s="35">
        <v>570</v>
      </c>
      <c r="AL1457" s="83"/>
      <c r="AM1457" s="83"/>
      <c r="AN1457" s="83"/>
      <c r="AO1457" s="83"/>
      <c r="AP1457" s="83"/>
      <c r="AQ1457" s="83"/>
      <c r="AR1457" s="83"/>
      <c r="AS1457" s="35">
        <v>530</v>
      </c>
      <c r="AT1457" s="83"/>
      <c r="AU1457" s="83"/>
      <c r="AV1457" s="83"/>
      <c r="AW1457" s="83"/>
      <c r="AX1457" s="83"/>
      <c r="AY1457" s="83"/>
      <c r="AZ1457" s="83"/>
      <c r="BA1457" s="35"/>
      <c r="BB1457" s="83"/>
      <c r="BC1457" s="83"/>
      <c r="BD1457" s="83"/>
      <c r="BE1457" s="83"/>
      <c r="BF1457" s="83"/>
      <c r="BG1457" s="83"/>
      <c r="BH1457" s="83"/>
    </row>
    <row r="1458" spans="1:60" x14ac:dyDescent="0.45">
      <c r="A1458" s="265" t="s">
        <v>21</v>
      </c>
      <c r="B1458" s="268">
        <v>5110</v>
      </c>
      <c r="C1458" s="342"/>
      <c r="D1458" s="342"/>
      <c r="E1458" s="342"/>
      <c r="F1458" s="342"/>
      <c r="G1458" s="342"/>
      <c r="H1458" s="342"/>
      <c r="I1458" s="342"/>
      <c r="J1458" s="342"/>
      <c r="K1458" s="342"/>
      <c r="L1458" s="268"/>
      <c r="M1458" s="342"/>
      <c r="N1458" s="287"/>
      <c r="O1458" s="287"/>
      <c r="P1458" s="287"/>
      <c r="Q1458" s="287"/>
      <c r="R1458" s="287"/>
      <c r="S1458" s="287"/>
      <c r="T1458" s="268"/>
      <c r="U1458" s="287"/>
      <c r="V1458" s="287"/>
      <c r="W1458" s="287"/>
      <c r="X1458" s="287"/>
      <c r="Y1458" s="287"/>
      <c r="Z1458" s="287"/>
      <c r="AA1458" s="287"/>
      <c r="AB1458" s="268">
        <v>48710</v>
      </c>
      <c r="AC1458" s="287"/>
      <c r="AD1458" s="287"/>
      <c r="AE1458" s="287"/>
      <c r="AF1458" s="287"/>
      <c r="AG1458" s="287"/>
      <c r="AH1458" s="287"/>
      <c r="AI1458" s="287"/>
      <c r="AJ1458" s="287"/>
      <c r="AK1458" s="268">
        <v>41460</v>
      </c>
      <c r="AL1458" s="287"/>
      <c r="AM1458" s="287"/>
      <c r="AN1458" s="287"/>
      <c r="AO1458" s="287"/>
      <c r="AP1458" s="287"/>
      <c r="AQ1458" s="287"/>
      <c r="AR1458" s="287"/>
      <c r="AS1458" s="268">
        <v>89060</v>
      </c>
      <c r="AT1458" s="287"/>
      <c r="AU1458" s="287"/>
      <c r="AV1458" s="287"/>
      <c r="AW1458" s="287"/>
      <c r="AX1458" s="287"/>
      <c r="AY1458" s="287"/>
      <c r="AZ1458" s="287"/>
      <c r="BA1458" s="268"/>
      <c r="BB1458" s="287"/>
      <c r="BC1458" s="287"/>
      <c r="BD1458" s="287"/>
      <c r="BE1458" s="287"/>
      <c r="BF1458" s="287"/>
      <c r="BG1458" s="287"/>
      <c r="BH1458" s="287"/>
    </row>
    <row r="1459" spans="1:60" x14ac:dyDescent="0.45">
      <c r="A1459" s="14" t="s">
        <v>22</v>
      </c>
      <c r="B1459" s="35"/>
      <c r="C1459" s="343"/>
      <c r="D1459" s="343"/>
      <c r="E1459" s="343"/>
      <c r="F1459" s="343"/>
      <c r="G1459" s="343"/>
      <c r="H1459" s="343"/>
      <c r="I1459" s="343"/>
      <c r="J1459" s="343"/>
      <c r="K1459" s="343"/>
      <c r="L1459" s="35"/>
      <c r="M1459" s="343"/>
      <c r="N1459" s="83"/>
      <c r="O1459" s="83"/>
      <c r="P1459" s="83"/>
      <c r="Q1459" s="83"/>
      <c r="R1459" s="83"/>
      <c r="S1459" s="83"/>
      <c r="T1459" s="35"/>
      <c r="U1459" s="83"/>
      <c r="V1459" s="83"/>
      <c r="W1459" s="83"/>
      <c r="X1459" s="83"/>
      <c r="Y1459" s="83"/>
      <c r="Z1459" s="83"/>
      <c r="AA1459" s="83"/>
      <c r="AB1459" s="35">
        <v>41980</v>
      </c>
      <c r="AC1459" s="83"/>
      <c r="AD1459" s="83"/>
      <c r="AE1459" s="83"/>
      <c r="AF1459" s="83"/>
      <c r="AG1459" s="83"/>
      <c r="AH1459" s="83"/>
      <c r="AI1459" s="83"/>
      <c r="AJ1459" s="83"/>
      <c r="AK1459" s="35">
        <v>37590</v>
      </c>
      <c r="AL1459" s="83"/>
      <c r="AM1459" s="83"/>
      <c r="AN1459" s="83"/>
      <c r="AO1459" s="83"/>
      <c r="AP1459" s="83"/>
      <c r="AQ1459" s="83"/>
      <c r="AR1459" s="83"/>
      <c r="AS1459" s="35">
        <v>80020</v>
      </c>
      <c r="AT1459" s="83"/>
      <c r="AU1459" s="83"/>
      <c r="AV1459" s="83"/>
      <c r="AW1459" s="83"/>
      <c r="AX1459" s="83"/>
      <c r="AY1459" s="83"/>
      <c r="AZ1459" s="83"/>
      <c r="BA1459" s="35"/>
      <c r="BB1459" s="83"/>
      <c r="BC1459" s="83"/>
      <c r="BD1459" s="83"/>
      <c r="BE1459" s="83"/>
      <c r="BF1459" s="83"/>
      <c r="BG1459" s="83"/>
      <c r="BH1459" s="83"/>
    </row>
    <row r="1460" spans="1:60" x14ac:dyDescent="0.45">
      <c r="A1460" s="14" t="s">
        <v>23</v>
      </c>
      <c r="B1460" s="35">
        <v>2930</v>
      </c>
      <c r="C1460" s="343"/>
      <c r="D1460" s="343"/>
      <c r="E1460" s="343"/>
      <c r="F1460" s="343"/>
      <c r="G1460" s="343"/>
      <c r="H1460" s="343"/>
      <c r="I1460" s="343"/>
      <c r="J1460" s="343"/>
      <c r="K1460" s="343"/>
      <c r="L1460" s="35"/>
      <c r="M1460" s="343"/>
      <c r="N1460" s="83"/>
      <c r="O1460" s="83"/>
      <c r="P1460" s="83"/>
      <c r="Q1460" s="83"/>
      <c r="R1460" s="83"/>
      <c r="S1460" s="83"/>
      <c r="T1460" s="35"/>
      <c r="U1460" s="83"/>
      <c r="V1460" s="83"/>
      <c r="W1460" s="83"/>
      <c r="X1460" s="83"/>
      <c r="Y1460" s="83"/>
      <c r="Z1460" s="83"/>
      <c r="AA1460" s="83"/>
      <c r="AB1460" s="35">
        <v>2200</v>
      </c>
      <c r="AC1460" s="83"/>
      <c r="AD1460" s="83"/>
      <c r="AE1460" s="83"/>
      <c r="AF1460" s="83"/>
      <c r="AG1460" s="83"/>
      <c r="AH1460" s="83"/>
      <c r="AI1460" s="83"/>
      <c r="AJ1460" s="83"/>
      <c r="AK1460" s="35">
        <v>1980</v>
      </c>
      <c r="AL1460" s="83"/>
      <c r="AM1460" s="83"/>
      <c r="AN1460" s="83"/>
      <c r="AO1460" s="83"/>
      <c r="AP1460" s="83"/>
      <c r="AQ1460" s="83"/>
      <c r="AR1460" s="83"/>
      <c r="AS1460" s="35">
        <v>3300</v>
      </c>
      <c r="AT1460" s="83"/>
      <c r="AU1460" s="83"/>
      <c r="AV1460" s="83"/>
      <c r="AW1460" s="83"/>
      <c r="AX1460" s="83"/>
      <c r="AY1460" s="83"/>
      <c r="AZ1460" s="83"/>
      <c r="BA1460" s="35"/>
      <c r="BB1460" s="83"/>
      <c r="BC1460" s="83"/>
      <c r="BD1460" s="83"/>
      <c r="BE1460" s="83"/>
      <c r="BF1460" s="83"/>
      <c r="BG1460" s="83"/>
      <c r="BH1460" s="83"/>
    </row>
    <row r="1461" spans="1:60" x14ac:dyDescent="0.45">
      <c r="A1461" s="14" t="s">
        <v>24</v>
      </c>
      <c r="B1461" s="35"/>
      <c r="C1461" s="343"/>
      <c r="D1461" s="343"/>
      <c r="E1461" s="343"/>
      <c r="F1461" s="343"/>
      <c r="G1461" s="343"/>
      <c r="H1461" s="343"/>
      <c r="I1461" s="343"/>
      <c r="J1461" s="343"/>
      <c r="K1461" s="343"/>
      <c r="L1461" s="35"/>
      <c r="M1461" s="343"/>
      <c r="N1461" s="83"/>
      <c r="O1461" s="83"/>
      <c r="P1461" s="83"/>
      <c r="Q1461" s="83"/>
      <c r="R1461" s="83"/>
      <c r="S1461" s="83"/>
      <c r="T1461" s="35"/>
      <c r="U1461" s="83"/>
      <c r="V1461" s="83"/>
      <c r="W1461" s="83"/>
      <c r="X1461" s="83"/>
      <c r="Y1461" s="83"/>
      <c r="Z1461" s="83"/>
      <c r="AA1461" s="83"/>
      <c r="AB1461" s="35">
        <v>980</v>
      </c>
      <c r="AC1461" s="83"/>
      <c r="AD1461" s="83"/>
      <c r="AE1461" s="83"/>
      <c r="AF1461" s="83"/>
      <c r="AG1461" s="83"/>
      <c r="AH1461" s="83"/>
      <c r="AI1461" s="83"/>
      <c r="AJ1461" s="83"/>
      <c r="AK1461" s="35"/>
      <c r="AL1461" s="83"/>
      <c r="AM1461" s="83"/>
      <c r="AN1461" s="83"/>
      <c r="AO1461" s="83"/>
      <c r="AP1461" s="83"/>
      <c r="AQ1461" s="83"/>
      <c r="AR1461" s="83"/>
      <c r="AS1461" s="35">
        <v>1440</v>
      </c>
      <c r="AT1461" s="83"/>
      <c r="AU1461" s="83"/>
      <c r="AV1461" s="83"/>
      <c r="AW1461" s="83"/>
      <c r="AX1461" s="83"/>
      <c r="AY1461" s="83"/>
      <c r="AZ1461" s="83"/>
      <c r="BA1461" s="35"/>
      <c r="BB1461" s="83"/>
      <c r="BC1461" s="83"/>
      <c r="BD1461" s="83"/>
      <c r="BE1461" s="83"/>
      <c r="BF1461" s="83"/>
      <c r="BG1461" s="83"/>
      <c r="BH1461" s="83"/>
    </row>
    <row r="1462" spans="1:60" x14ac:dyDescent="0.45">
      <c r="A1462" s="14" t="s">
        <v>25</v>
      </c>
      <c r="B1462" s="35"/>
      <c r="C1462" s="343"/>
      <c r="D1462" s="343"/>
      <c r="E1462" s="343"/>
      <c r="F1462" s="343"/>
      <c r="G1462" s="343"/>
      <c r="H1462" s="343"/>
      <c r="I1462" s="343"/>
      <c r="J1462" s="343"/>
      <c r="K1462" s="343"/>
      <c r="L1462" s="35"/>
      <c r="M1462" s="343"/>
      <c r="N1462" s="83"/>
      <c r="O1462" s="83"/>
      <c r="P1462" s="83"/>
      <c r="Q1462" s="83"/>
      <c r="R1462" s="83"/>
      <c r="S1462" s="83"/>
      <c r="T1462" s="35"/>
      <c r="U1462" s="83"/>
      <c r="V1462" s="83"/>
      <c r="W1462" s="83"/>
      <c r="X1462" s="83"/>
      <c r="Y1462" s="83"/>
      <c r="Z1462" s="83"/>
      <c r="AA1462" s="83"/>
      <c r="AB1462" s="35">
        <v>3550</v>
      </c>
      <c r="AC1462" s="83"/>
      <c r="AD1462" s="83"/>
      <c r="AE1462" s="83"/>
      <c r="AF1462" s="83"/>
      <c r="AG1462" s="83"/>
      <c r="AH1462" s="83"/>
      <c r="AI1462" s="83"/>
      <c r="AJ1462" s="83"/>
      <c r="AK1462" s="35"/>
      <c r="AL1462" s="83"/>
      <c r="AM1462" s="83"/>
      <c r="AN1462" s="83"/>
      <c r="AO1462" s="83"/>
      <c r="AP1462" s="83"/>
      <c r="AQ1462" s="83"/>
      <c r="AR1462" s="83"/>
      <c r="AS1462" s="35">
        <v>4310</v>
      </c>
      <c r="AT1462" s="83"/>
      <c r="AU1462" s="83"/>
      <c r="AV1462" s="83"/>
      <c r="AW1462" s="83"/>
      <c r="AX1462" s="83"/>
      <c r="AY1462" s="83"/>
      <c r="AZ1462" s="83"/>
      <c r="BA1462" s="35"/>
      <c r="BB1462" s="83"/>
      <c r="BC1462" s="83"/>
      <c r="BD1462" s="83"/>
      <c r="BE1462" s="83"/>
      <c r="BF1462" s="83"/>
      <c r="BG1462" s="83"/>
      <c r="BH1462" s="83"/>
    </row>
    <row r="1463" spans="1:60" ht="15" customHeight="1" x14ac:dyDescent="0.45">
      <c r="A1463" s="265" t="s">
        <v>26</v>
      </c>
      <c r="B1463" s="268">
        <v>95850</v>
      </c>
      <c r="C1463" s="342"/>
      <c r="D1463" s="342"/>
      <c r="E1463" s="342"/>
      <c r="F1463" s="342"/>
      <c r="G1463" s="342"/>
      <c r="H1463" s="342"/>
      <c r="I1463" s="342"/>
      <c r="J1463" s="342"/>
      <c r="K1463" s="342"/>
      <c r="L1463" s="268">
        <v>12710</v>
      </c>
      <c r="M1463" s="342"/>
      <c r="N1463" s="287"/>
      <c r="O1463" s="287"/>
      <c r="P1463" s="287"/>
      <c r="Q1463" s="287"/>
      <c r="R1463" s="287"/>
      <c r="S1463" s="287"/>
      <c r="T1463" s="268">
        <v>2180</v>
      </c>
      <c r="U1463" s="287"/>
      <c r="V1463" s="287"/>
      <c r="W1463" s="287"/>
      <c r="X1463" s="287"/>
      <c r="Y1463" s="287"/>
      <c r="Z1463" s="287"/>
      <c r="AA1463" s="287"/>
      <c r="AB1463" s="268">
        <v>76890</v>
      </c>
      <c r="AC1463" s="287"/>
      <c r="AD1463" s="287"/>
      <c r="AE1463" s="287"/>
      <c r="AF1463" s="287"/>
      <c r="AG1463" s="287"/>
      <c r="AH1463" s="287"/>
      <c r="AI1463" s="287"/>
      <c r="AJ1463" s="287"/>
      <c r="AK1463" s="268">
        <v>55260</v>
      </c>
      <c r="AL1463" s="287"/>
      <c r="AM1463" s="287"/>
      <c r="AN1463" s="287"/>
      <c r="AO1463" s="287"/>
      <c r="AP1463" s="287"/>
      <c r="AQ1463" s="287"/>
      <c r="AR1463" s="287"/>
      <c r="AS1463" s="268">
        <v>66410</v>
      </c>
      <c r="AT1463" s="287"/>
      <c r="AU1463" s="287"/>
      <c r="AV1463" s="287"/>
      <c r="AW1463" s="287"/>
      <c r="AX1463" s="287"/>
      <c r="AY1463" s="287"/>
      <c r="AZ1463" s="287"/>
      <c r="BA1463" s="268"/>
      <c r="BB1463" s="287"/>
      <c r="BC1463" s="287"/>
      <c r="BD1463" s="287"/>
      <c r="BE1463" s="287"/>
      <c r="BF1463" s="287"/>
      <c r="BG1463" s="287"/>
      <c r="BH1463" s="287"/>
    </row>
    <row r="1464" spans="1:60" x14ac:dyDescent="0.45">
      <c r="A1464" s="14" t="s">
        <v>27</v>
      </c>
      <c r="B1464" s="35"/>
      <c r="C1464" s="343"/>
      <c r="D1464" s="343"/>
      <c r="E1464" s="343"/>
      <c r="F1464" s="343"/>
      <c r="G1464" s="343"/>
      <c r="H1464" s="343"/>
      <c r="I1464" s="343"/>
      <c r="J1464" s="343"/>
      <c r="K1464" s="343"/>
      <c r="L1464" s="35"/>
      <c r="M1464" s="343"/>
      <c r="N1464" s="83"/>
      <c r="O1464" s="83"/>
      <c r="P1464" s="83"/>
      <c r="Q1464" s="83"/>
      <c r="R1464" s="83"/>
      <c r="S1464" s="83"/>
      <c r="T1464" s="35"/>
      <c r="U1464" s="83"/>
      <c r="V1464" s="83"/>
      <c r="W1464" s="83"/>
      <c r="X1464" s="83"/>
      <c r="Y1464" s="83"/>
      <c r="Z1464" s="83"/>
      <c r="AA1464" s="83"/>
      <c r="AB1464" s="35">
        <v>38530</v>
      </c>
      <c r="AC1464" s="83"/>
      <c r="AD1464" s="83"/>
      <c r="AE1464" s="83"/>
      <c r="AF1464" s="83"/>
      <c r="AG1464" s="83"/>
      <c r="AH1464" s="83"/>
      <c r="AI1464" s="83"/>
      <c r="AJ1464" s="83"/>
      <c r="AK1464" s="35">
        <v>40280</v>
      </c>
      <c r="AL1464" s="83"/>
      <c r="AM1464" s="83"/>
      <c r="AN1464" s="83"/>
      <c r="AO1464" s="83"/>
      <c r="AP1464" s="83"/>
      <c r="AQ1464" s="83"/>
      <c r="AR1464" s="83"/>
      <c r="AS1464" s="35">
        <v>49720</v>
      </c>
      <c r="AT1464" s="83"/>
      <c r="AU1464" s="83"/>
      <c r="AV1464" s="83"/>
      <c r="AW1464" s="83"/>
      <c r="AX1464" s="83"/>
      <c r="AY1464" s="83"/>
      <c r="AZ1464" s="83"/>
      <c r="BA1464" s="35"/>
      <c r="BB1464" s="83"/>
      <c r="BC1464" s="83"/>
      <c r="BD1464" s="83"/>
      <c r="BE1464" s="83"/>
      <c r="BF1464" s="83"/>
      <c r="BG1464" s="83"/>
      <c r="BH1464" s="83"/>
    </row>
    <row r="1465" spans="1:60" x14ac:dyDescent="0.45">
      <c r="A1465" s="14" t="s">
        <v>28</v>
      </c>
      <c r="B1465" s="35">
        <v>29360</v>
      </c>
      <c r="C1465" s="343"/>
      <c r="D1465" s="343"/>
      <c r="E1465" s="343"/>
      <c r="F1465" s="343"/>
      <c r="G1465" s="343"/>
      <c r="H1465" s="343"/>
      <c r="I1465" s="343"/>
      <c r="J1465" s="343"/>
      <c r="K1465" s="343"/>
      <c r="L1465" s="35">
        <v>8490</v>
      </c>
      <c r="M1465" s="343"/>
      <c r="N1465" s="83"/>
      <c r="O1465" s="83"/>
      <c r="P1465" s="83"/>
      <c r="Q1465" s="83"/>
      <c r="R1465" s="83"/>
      <c r="S1465" s="83"/>
      <c r="T1465" s="35"/>
      <c r="U1465" s="83"/>
      <c r="V1465" s="83"/>
      <c r="W1465" s="83"/>
      <c r="X1465" s="83"/>
      <c r="Y1465" s="83"/>
      <c r="Z1465" s="83"/>
      <c r="AA1465" s="83"/>
      <c r="AB1465" s="35"/>
      <c r="AC1465" s="83"/>
      <c r="AD1465" s="83"/>
      <c r="AE1465" s="83"/>
      <c r="AF1465" s="83"/>
      <c r="AG1465" s="83"/>
      <c r="AH1465" s="83"/>
      <c r="AI1465" s="83"/>
      <c r="AJ1465" s="83"/>
      <c r="AK1465" s="35"/>
      <c r="AL1465" s="83"/>
      <c r="AM1465" s="83"/>
      <c r="AN1465" s="83"/>
      <c r="AO1465" s="83"/>
      <c r="AP1465" s="83"/>
      <c r="AQ1465" s="83"/>
      <c r="AR1465" s="83"/>
      <c r="AS1465" s="35"/>
      <c r="AT1465" s="83"/>
      <c r="AU1465" s="83"/>
      <c r="AV1465" s="83"/>
      <c r="AW1465" s="83"/>
      <c r="AX1465" s="83"/>
      <c r="AY1465" s="83"/>
      <c r="AZ1465" s="83"/>
      <c r="BA1465" s="35"/>
      <c r="BB1465" s="83"/>
      <c r="BC1465" s="83"/>
      <c r="BD1465" s="83"/>
      <c r="BE1465" s="83"/>
      <c r="BF1465" s="83"/>
      <c r="BG1465" s="83"/>
      <c r="BH1465" s="83"/>
    </row>
    <row r="1466" spans="1:60" x14ac:dyDescent="0.45">
      <c r="A1466" s="14" t="s">
        <v>29</v>
      </c>
      <c r="B1466" s="35">
        <v>6010</v>
      </c>
      <c r="C1466" s="343"/>
      <c r="D1466" s="343"/>
      <c r="E1466" s="343"/>
      <c r="F1466" s="343"/>
      <c r="G1466" s="343"/>
      <c r="H1466" s="343"/>
      <c r="I1466" s="343"/>
      <c r="J1466" s="343"/>
      <c r="K1466" s="343"/>
      <c r="L1466" s="35"/>
      <c r="M1466" s="343"/>
      <c r="N1466" s="83"/>
      <c r="O1466" s="83"/>
      <c r="P1466" s="83"/>
      <c r="Q1466" s="83"/>
      <c r="R1466" s="83"/>
      <c r="S1466" s="83"/>
      <c r="T1466" s="35"/>
      <c r="U1466" s="83"/>
      <c r="V1466" s="83"/>
      <c r="W1466" s="83"/>
      <c r="X1466" s="83"/>
      <c r="Y1466" s="83"/>
      <c r="Z1466" s="83"/>
      <c r="AA1466" s="83"/>
      <c r="AB1466" s="35">
        <v>4320</v>
      </c>
      <c r="AC1466" s="83"/>
      <c r="AD1466" s="83"/>
      <c r="AE1466" s="83"/>
      <c r="AF1466" s="83"/>
      <c r="AG1466" s="83"/>
      <c r="AH1466" s="83"/>
      <c r="AI1466" s="83"/>
      <c r="AJ1466" s="83"/>
      <c r="AK1466" s="35"/>
      <c r="AL1466" s="83"/>
      <c r="AM1466" s="83"/>
      <c r="AN1466" s="83"/>
      <c r="AO1466" s="83"/>
      <c r="AP1466" s="83"/>
      <c r="AQ1466" s="83"/>
      <c r="AR1466" s="83"/>
      <c r="AS1466" s="35"/>
      <c r="AT1466" s="83"/>
      <c r="AU1466" s="83"/>
      <c r="AV1466" s="83"/>
      <c r="AW1466" s="83"/>
      <c r="AX1466" s="83"/>
      <c r="AY1466" s="83"/>
      <c r="AZ1466" s="83"/>
      <c r="BA1466" s="35"/>
      <c r="BB1466" s="83"/>
      <c r="BC1466" s="83"/>
      <c r="BD1466" s="83"/>
      <c r="BE1466" s="83"/>
      <c r="BF1466" s="83"/>
      <c r="BG1466" s="83"/>
      <c r="BH1466" s="83"/>
    </row>
    <row r="1467" spans="1:60" x14ac:dyDescent="0.45">
      <c r="A1467" s="14" t="s">
        <v>30</v>
      </c>
      <c r="B1467" s="35">
        <v>16130</v>
      </c>
      <c r="C1467" s="343"/>
      <c r="D1467" s="343"/>
      <c r="E1467" s="343"/>
      <c r="F1467" s="343"/>
      <c r="G1467" s="343"/>
      <c r="H1467" s="343"/>
      <c r="I1467" s="343"/>
      <c r="J1467" s="343"/>
      <c r="K1467" s="343"/>
      <c r="L1467" s="35"/>
      <c r="M1467" s="343"/>
      <c r="N1467" s="83"/>
      <c r="O1467" s="83"/>
      <c r="P1467" s="83"/>
      <c r="Q1467" s="83"/>
      <c r="R1467" s="83"/>
      <c r="S1467" s="83"/>
      <c r="T1467" s="35"/>
      <c r="U1467" s="83"/>
      <c r="V1467" s="83"/>
      <c r="W1467" s="83"/>
      <c r="X1467" s="83"/>
      <c r="Y1467" s="83"/>
      <c r="Z1467" s="83"/>
      <c r="AA1467" s="83"/>
      <c r="AB1467" s="35">
        <v>21280</v>
      </c>
      <c r="AC1467" s="83"/>
      <c r="AD1467" s="83"/>
      <c r="AE1467" s="83"/>
      <c r="AF1467" s="83"/>
      <c r="AG1467" s="83"/>
      <c r="AH1467" s="83"/>
      <c r="AI1467" s="83"/>
      <c r="AJ1467" s="83"/>
      <c r="AK1467" s="35">
        <v>10900</v>
      </c>
      <c r="AL1467" s="83"/>
      <c r="AM1467" s="83"/>
      <c r="AN1467" s="83"/>
      <c r="AO1467" s="83"/>
      <c r="AP1467" s="83"/>
      <c r="AQ1467" s="83"/>
      <c r="AR1467" s="83"/>
      <c r="AS1467" s="35">
        <v>9640</v>
      </c>
      <c r="AT1467" s="83"/>
      <c r="AU1467" s="83"/>
      <c r="AV1467" s="83"/>
      <c r="AW1467" s="83"/>
      <c r="AX1467" s="83"/>
      <c r="AY1467" s="83"/>
      <c r="AZ1467" s="83"/>
      <c r="BA1467" s="35"/>
      <c r="BB1467" s="83"/>
      <c r="BC1467" s="83"/>
      <c r="BD1467" s="83"/>
      <c r="BE1467" s="83"/>
      <c r="BF1467" s="83"/>
      <c r="BG1467" s="83"/>
      <c r="BH1467" s="83"/>
    </row>
    <row r="1468" spans="1:60" x14ac:dyDescent="0.45">
      <c r="A1468" s="14" t="s">
        <v>31</v>
      </c>
      <c r="B1468" s="35">
        <v>28420</v>
      </c>
      <c r="C1468" s="343"/>
      <c r="D1468" s="343"/>
      <c r="E1468" s="343"/>
      <c r="F1468" s="343"/>
      <c r="G1468" s="343"/>
      <c r="H1468" s="343"/>
      <c r="I1468" s="343"/>
      <c r="J1468" s="343"/>
      <c r="K1468" s="343"/>
      <c r="L1468" s="35">
        <v>1910</v>
      </c>
      <c r="M1468" s="343"/>
      <c r="N1468" s="83"/>
      <c r="O1468" s="83"/>
      <c r="P1468" s="83"/>
      <c r="Q1468" s="83"/>
      <c r="R1468" s="83"/>
      <c r="S1468" s="83"/>
      <c r="T1468" s="35"/>
      <c r="U1468" s="83"/>
      <c r="V1468" s="83"/>
      <c r="W1468" s="83"/>
      <c r="X1468" s="83"/>
      <c r="Y1468" s="83"/>
      <c r="Z1468" s="83"/>
      <c r="AA1468" s="83"/>
      <c r="AB1468" s="35">
        <v>10800</v>
      </c>
      <c r="AC1468" s="83"/>
      <c r="AD1468" s="83"/>
      <c r="AE1468" s="83"/>
      <c r="AF1468" s="83"/>
      <c r="AG1468" s="83"/>
      <c r="AH1468" s="83"/>
      <c r="AI1468" s="83"/>
      <c r="AJ1468" s="83"/>
      <c r="AK1468" s="35"/>
      <c r="AL1468" s="83"/>
      <c r="AM1468" s="83"/>
      <c r="AN1468" s="83"/>
      <c r="AO1468" s="83"/>
      <c r="AP1468" s="83"/>
      <c r="AQ1468" s="83"/>
      <c r="AR1468" s="83"/>
      <c r="AS1468" s="35"/>
      <c r="AT1468" s="83"/>
      <c r="AU1468" s="83"/>
      <c r="AV1468" s="83"/>
      <c r="AW1468" s="83"/>
      <c r="AX1468" s="83"/>
      <c r="AY1468" s="83"/>
      <c r="AZ1468" s="83"/>
      <c r="BA1468" s="35"/>
      <c r="BB1468" s="83"/>
      <c r="BC1468" s="83"/>
      <c r="BD1468" s="83"/>
      <c r="BE1468" s="83"/>
      <c r="BF1468" s="83"/>
      <c r="BG1468" s="83"/>
      <c r="BH1468" s="83"/>
    </row>
    <row r="1469" spans="1:60" x14ac:dyDescent="0.45">
      <c r="A1469" s="14" t="s">
        <v>32</v>
      </c>
      <c r="B1469" s="35">
        <v>14910</v>
      </c>
      <c r="C1469" s="343"/>
      <c r="D1469" s="343"/>
      <c r="E1469" s="343"/>
      <c r="F1469" s="343"/>
      <c r="G1469" s="343"/>
      <c r="H1469" s="343"/>
      <c r="I1469" s="343"/>
      <c r="J1469" s="343"/>
      <c r="K1469" s="343"/>
      <c r="L1469" s="35"/>
      <c r="M1469" s="343"/>
      <c r="N1469" s="83"/>
      <c r="O1469" s="83"/>
      <c r="P1469" s="83"/>
      <c r="Q1469" s="83"/>
      <c r="R1469" s="83"/>
      <c r="S1469" s="83"/>
      <c r="T1469" s="35"/>
      <c r="U1469" s="83"/>
      <c r="V1469" s="83"/>
      <c r="W1469" s="83"/>
      <c r="X1469" s="83"/>
      <c r="Y1469" s="83"/>
      <c r="Z1469" s="83"/>
      <c r="AA1469" s="83"/>
      <c r="AB1469" s="35"/>
      <c r="AC1469" s="83"/>
      <c r="AD1469" s="83"/>
      <c r="AE1469" s="83"/>
      <c r="AF1469" s="83"/>
      <c r="AG1469" s="83"/>
      <c r="AH1469" s="83"/>
      <c r="AI1469" s="83"/>
      <c r="AJ1469" s="83"/>
      <c r="AK1469" s="35"/>
      <c r="AL1469" s="83"/>
      <c r="AM1469" s="83"/>
      <c r="AN1469" s="83"/>
      <c r="AO1469" s="83"/>
      <c r="AP1469" s="83"/>
      <c r="AQ1469" s="83"/>
      <c r="AR1469" s="83"/>
      <c r="AS1469" s="35"/>
      <c r="AT1469" s="83"/>
      <c r="AU1469" s="83"/>
      <c r="AV1469" s="83"/>
      <c r="AW1469" s="83"/>
      <c r="AX1469" s="83"/>
      <c r="AY1469" s="83"/>
      <c r="AZ1469" s="83"/>
      <c r="BA1469" s="35"/>
      <c r="BB1469" s="83"/>
      <c r="BC1469" s="83"/>
      <c r="BD1469" s="83"/>
      <c r="BE1469" s="83"/>
      <c r="BF1469" s="83"/>
      <c r="BG1469" s="83"/>
      <c r="BH1469" s="83"/>
    </row>
    <row r="1470" spans="1:60" x14ac:dyDescent="0.45">
      <c r="A1470" s="9" t="s">
        <v>33</v>
      </c>
    </row>
    <row r="1471" spans="1:60" x14ac:dyDescent="0.45">
      <c r="A1471" s="65" t="s">
        <v>1208</v>
      </c>
      <c r="B1471" s="16"/>
      <c r="C1471" s="16"/>
      <c r="D1471" s="16"/>
      <c r="E1471" s="16"/>
      <c r="F1471" s="16"/>
    </row>
    <row r="1472" spans="1:60" ht="15" customHeight="1" x14ac:dyDescent="0.45">
      <c r="A1472" s="9"/>
    </row>
    <row r="1473" spans="1:45" ht="15" customHeight="1" x14ac:dyDescent="0.45">
      <c r="A1473" s="85" t="s">
        <v>1252</v>
      </c>
      <c r="B1473" s="85"/>
      <c r="C1473" s="85"/>
      <c r="D1473" s="85"/>
      <c r="H1473" s="85"/>
      <c r="I1473" s="85"/>
    </row>
    <row r="1474" spans="1:45" ht="48" customHeight="1" x14ac:dyDescent="0.45">
      <c r="A1474" s="357" t="s">
        <v>1253</v>
      </c>
      <c r="B1474" s="357" t="s">
        <v>1254</v>
      </c>
      <c r="C1474" s="357" t="s">
        <v>1543</v>
      </c>
      <c r="D1474" s="10" t="s">
        <v>1255</v>
      </c>
      <c r="E1474" s="362" t="s">
        <v>1256</v>
      </c>
      <c r="F1474" s="363"/>
      <c r="G1474" s="363"/>
      <c r="H1474" s="363"/>
      <c r="I1474" s="363"/>
      <c r="J1474" s="363"/>
      <c r="K1474" s="357" t="s">
        <v>1257</v>
      </c>
      <c r="L1474" s="357"/>
      <c r="M1474" s="357"/>
      <c r="N1474" s="357"/>
      <c r="O1474" s="357"/>
      <c r="P1474" s="357"/>
      <c r="Q1474" s="357"/>
      <c r="R1474" s="357"/>
      <c r="S1474" s="357"/>
      <c r="T1474" s="357"/>
      <c r="U1474" s="357"/>
      <c r="V1474" s="357"/>
      <c r="W1474" s="357"/>
      <c r="X1474" s="357"/>
      <c r="Y1474" s="357"/>
      <c r="Z1474" s="357"/>
      <c r="AA1474" s="357" t="s">
        <v>1258</v>
      </c>
      <c r="AB1474" s="357"/>
      <c r="AC1474" s="357"/>
      <c r="AD1474" s="357"/>
      <c r="AE1474" s="357"/>
      <c r="AF1474" s="362" t="s">
        <v>1259</v>
      </c>
      <c r="AG1474" s="363"/>
      <c r="AH1474" s="363"/>
      <c r="AI1474" s="363"/>
      <c r="AJ1474" s="363"/>
      <c r="AK1474" s="363"/>
      <c r="AL1474" s="363"/>
      <c r="AM1474" s="363"/>
      <c r="AN1474" s="363"/>
      <c r="AO1474" s="364"/>
      <c r="AP1474" s="384" t="s">
        <v>1260</v>
      </c>
      <c r="AQ1474" s="385"/>
      <c r="AR1474" s="385"/>
      <c r="AS1474" s="386"/>
    </row>
    <row r="1475" spans="1:45" ht="15" customHeight="1" x14ac:dyDescent="0.45">
      <c r="A1475" s="357"/>
      <c r="B1475" s="357"/>
      <c r="C1475" s="357"/>
      <c r="D1475" s="346" t="s">
        <v>1261</v>
      </c>
      <c r="E1475" s="362" t="s">
        <v>1262</v>
      </c>
      <c r="F1475" s="363"/>
      <c r="G1475" s="363"/>
      <c r="H1475" s="364"/>
      <c r="I1475" s="345" t="s">
        <v>1263</v>
      </c>
      <c r="J1475" s="345" t="s">
        <v>1264</v>
      </c>
      <c r="K1475" s="345" t="s">
        <v>1265</v>
      </c>
      <c r="L1475" s="345" t="s">
        <v>1266</v>
      </c>
      <c r="M1475" s="345" t="s">
        <v>1267</v>
      </c>
      <c r="N1475" s="345" t="s">
        <v>1268</v>
      </c>
      <c r="O1475" s="345" t="s">
        <v>1269</v>
      </c>
      <c r="P1475" s="345" t="s">
        <v>1270</v>
      </c>
      <c r="Q1475" s="345" t="s">
        <v>1271</v>
      </c>
      <c r="R1475" s="345" t="s">
        <v>1272</v>
      </c>
      <c r="S1475" s="345" t="s">
        <v>1273</v>
      </c>
      <c r="T1475" s="345" t="s">
        <v>1274</v>
      </c>
      <c r="U1475" s="345" t="s">
        <v>1275</v>
      </c>
      <c r="V1475" s="345" t="s">
        <v>1276</v>
      </c>
      <c r="W1475" s="345" t="s">
        <v>1277</v>
      </c>
      <c r="X1475" s="345" t="s">
        <v>1278</v>
      </c>
      <c r="Y1475" s="345" t="s">
        <v>1279</v>
      </c>
      <c r="Z1475" s="345" t="s">
        <v>1280</v>
      </c>
      <c r="AA1475" s="357" t="s">
        <v>1281</v>
      </c>
      <c r="AB1475" s="357" t="s">
        <v>1282</v>
      </c>
      <c r="AC1475" s="357" t="s">
        <v>487</v>
      </c>
      <c r="AD1475" s="357" t="s">
        <v>1283</v>
      </c>
      <c r="AE1475" s="357" t="s">
        <v>154</v>
      </c>
      <c r="AF1475" s="345" t="s">
        <v>1284</v>
      </c>
      <c r="AG1475" s="345" t="s">
        <v>1285</v>
      </c>
      <c r="AH1475" s="345" t="s">
        <v>1286</v>
      </c>
      <c r="AI1475" s="345" t="s">
        <v>1287</v>
      </c>
      <c r="AJ1475" s="345" t="s">
        <v>1288</v>
      </c>
      <c r="AK1475" s="345" t="s">
        <v>1289</v>
      </c>
      <c r="AL1475" s="345" t="s">
        <v>1290</v>
      </c>
      <c r="AM1475" s="345" t="s">
        <v>1291</v>
      </c>
      <c r="AN1475" s="345" t="s">
        <v>1292</v>
      </c>
      <c r="AO1475" s="345" t="s">
        <v>154</v>
      </c>
      <c r="AP1475" s="357" t="s">
        <v>1293</v>
      </c>
      <c r="AQ1475" s="357"/>
      <c r="AR1475" s="357" t="s">
        <v>1294</v>
      </c>
      <c r="AS1475" s="357"/>
    </row>
    <row r="1476" spans="1:45" ht="43.35" customHeight="1" x14ac:dyDescent="0.45">
      <c r="A1476" s="357"/>
      <c r="B1476" s="357"/>
      <c r="C1476" s="357"/>
      <c r="D1476" s="346"/>
      <c r="E1476" s="345" t="s">
        <v>46</v>
      </c>
      <c r="F1476" s="362" t="s">
        <v>1295</v>
      </c>
      <c r="G1476" s="363"/>
      <c r="H1476" s="364"/>
      <c r="I1476" s="346"/>
      <c r="J1476" s="346"/>
      <c r="K1476" s="346"/>
      <c r="L1476" s="346"/>
      <c r="M1476" s="346"/>
      <c r="N1476" s="346"/>
      <c r="O1476" s="346"/>
      <c r="P1476" s="346"/>
      <c r="Q1476" s="346"/>
      <c r="R1476" s="346"/>
      <c r="S1476" s="346"/>
      <c r="T1476" s="346"/>
      <c r="U1476" s="346"/>
      <c r="V1476" s="346"/>
      <c r="W1476" s="346"/>
      <c r="X1476" s="346"/>
      <c r="Y1476" s="346"/>
      <c r="Z1476" s="346"/>
      <c r="AA1476" s="357"/>
      <c r="AB1476" s="357"/>
      <c r="AC1476" s="357"/>
      <c r="AD1476" s="357"/>
      <c r="AE1476" s="357"/>
      <c r="AF1476" s="346"/>
      <c r="AG1476" s="346"/>
      <c r="AH1476" s="346"/>
      <c r="AI1476" s="346"/>
      <c r="AJ1476" s="346"/>
      <c r="AK1476" s="346"/>
      <c r="AL1476" s="346"/>
      <c r="AM1476" s="346"/>
      <c r="AN1476" s="346"/>
      <c r="AO1476" s="346"/>
      <c r="AP1476" s="357"/>
      <c r="AQ1476" s="357"/>
      <c r="AR1476" s="357"/>
      <c r="AS1476" s="357"/>
    </row>
    <row r="1477" spans="1:45" ht="43.35" customHeight="1" x14ac:dyDescent="0.45">
      <c r="A1477" s="357"/>
      <c r="B1477" s="357"/>
      <c r="C1477" s="357"/>
      <c r="D1477" s="346"/>
      <c r="E1477" s="347"/>
      <c r="F1477" s="10" t="s">
        <v>318</v>
      </c>
      <c r="G1477" s="10" t="s">
        <v>238</v>
      </c>
      <c r="H1477" s="10" t="s">
        <v>1296</v>
      </c>
      <c r="I1477" s="347"/>
      <c r="J1477" s="347"/>
      <c r="K1477" s="347"/>
      <c r="L1477" s="347"/>
      <c r="M1477" s="347"/>
      <c r="N1477" s="347"/>
      <c r="O1477" s="347"/>
      <c r="P1477" s="347"/>
      <c r="Q1477" s="347"/>
      <c r="R1477" s="347"/>
      <c r="S1477" s="347"/>
      <c r="T1477" s="347"/>
      <c r="U1477" s="347"/>
      <c r="V1477" s="347"/>
      <c r="W1477" s="347"/>
      <c r="X1477" s="347"/>
      <c r="Y1477" s="347"/>
      <c r="Z1477" s="347"/>
      <c r="AA1477" s="357"/>
      <c r="AB1477" s="357"/>
      <c r="AC1477" s="357"/>
      <c r="AD1477" s="357"/>
      <c r="AE1477" s="357"/>
      <c r="AF1477" s="347"/>
      <c r="AG1477" s="347"/>
      <c r="AH1477" s="347"/>
      <c r="AI1477" s="347"/>
      <c r="AJ1477" s="347"/>
      <c r="AK1477" s="347"/>
      <c r="AL1477" s="347"/>
      <c r="AM1477" s="347"/>
      <c r="AN1477" s="347"/>
      <c r="AO1477" s="347"/>
      <c r="AP1477" s="357"/>
      <c r="AQ1477" s="357"/>
      <c r="AR1477" s="357"/>
      <c r="AS1477" s="357"/>
    </row>
    <row r="1478" spans="1:45" ht="105" customHeight="1" x14ac:dyDescent="0.45">
      <c r="A1478" s="357"/>
      <c r="B1478" s="357"/>
      <c r="C1478" s="357"/>
      <c r="D1478" s="347"/>
      <c r="E1478" s="362" t="s">
        <v>46</v>
      </c>
      <c r="F1478" s="363"/>
      <c r="G1478" s="363"/>
      <c r="H1478" s="363"/>
      <c r="I1478" s="363"/>
      <c r="J1478" s="363"/>
      <c r="K1478" s="363"/>
      <c r="L1478" s="363"/>
      <c r="M1478" s="363"/>
      <c r="N1478" s="363"/>
      <c r="O1478" s="363"/>
      <c r="P1478" s="363"/>
      <c r="Q1478" s="363"/>
      <c r="R1478" s="363"/>
      <c r="S1478" s="363"/>
      <c r="T1478" s="363"/>
      <c r="U1478" s="363"/>
      <c r="V1478" s="363"/>
      <c r="W1478" s="363"/>
      <c r="X1478" s="363"/>
      <c r="Y1478" s="363"/>
      <c r="Z1478" s="363"/>
      <c r="AA1478" s="363"/>
      <c r="AB1478" s="363"/>
      <c r="AC1478" s="363"/>
      <c r="AD1478" s="363"/>
      <c r="AE1478" s="363"/>
      <c r="AF1478" s="363"/>
      <c r="AG1478" s="363"/>
      <c r="AH1478" s="363"/>
      <c r="AI1478" s="363"/>
      <c r="AJ1478" s="363"/>
      <c r="AK1478" s="363"/>
      <c r="AL1478" s="363"/>
      <c r="AM1478" s="363"/>
      <c r="AN1478" s="363"/>
      <c r="AO1478" s="363"/>
      <c r="AP1478" s="10" t="s">
        <v>1297</v>
      </c>
      <c r="AQ1478" s="10" t="s">
        <v>1298</v>
      </c>
      <c r="AR1478" s="10" t="s">
        <v>1299</v>
      </c>
      <c r="AS1478" s="10" t="s">
        <v>1300</v>
      </c>
    </row>
    <row r="1479" spans="1:45" x14ac:dyDescent="0.45">
      <c r="A1479" s="77" t="s">
        <v>1143</v>
      </c>
      <c r="B1479" s="83">
        <v>1264100</v>
      </c>
      <c r="C1479" s="87">
        <v>1.08</v>
      </c>
      <c r="D1479" s="83">
        <v>150.35</v>
      </c>
      <c r="E1479" s="83">
        <v>52100</v>
      </c>
      <c r="F1479" s="83">
        <v>15800</v>
      </c>
      <c r="G1479" s="83">
        <v>25200</v>
      </c>
      <c r="H1479" s="83">
        <v>11100</v>
      </c>
      <c r="I1479" s="83">
        <v>312200</v>
      </c>
      <c r="J1479" s="83">
        <v>938200</v>
      </c>
      <c r="K1479" s="83">
        <v>821500</v>
      </c>
      <c r="L1479" s="83">
        <v>443700</v>
      </c>
      <c r="M1479" s="83">
        <v>248400</v>
      </c>
      <c r="N1479" s="83">
        <v>132000</v>
      </c>
      <c r="O1479" s="83">
        <v>251200</v>
      </c>
      <c r="P1479" s="83">
        <v>145500</v>
      </c>
      <c r="Q1479" s="83">
        <v>347800</v>
      </c>
      <c r="R1479" s="83">
        <v>11500</v>
      </c>
      <c r="S1479" s="83">
        <v>113700</v>
      </c>
      <c r="T1479" s="83">
        <v>61600</v>
      </c>
      <c r="U1479" s="83">
        <v>579700</v>
      </c>
      <c r="V1479" s="83">
        <v>208100</v>
      </c>
      <c r="W1479" s="83">
        <v>600800</v>
      </c>
      <c r="X1479" s="83">
        <v>181700</v>
      </c>
      <c r="Y1479" s="83">
        <v>96100</v>
      </c>
      <c r="Z1479" s="83">
        <v>394900</v>
      </c>
      <c r="AA1479" s="83">
        <v>1064300</v>
      </c>
      <c r="AB1479" s="83">
        <v>43500</v>
      </c>
      <c r="AC1479" s="83">
        <v>279000</v>
      </c>
      <c r="AD1479" s="83">
        <v>12200</v>
      </c>
      <c r="AE1479" s="83"/>
      <c r="AF1479" s="83">
        <v>170500</v>
      </c>
      <c r="AG1479" s="83">
        <v>10100</v>
      </c>
      <c r="AH1479" s="83">
        <v>33800</v>
      </c>
      <c r="AI1479" s="83">
        <v>162300</v>
      </c>
      <c r="AJ1479" s="83"/>
      <c r="AK1479" s="83"/>
      <c r="AL1479" s="83"/>
      <c r="AM1479" s="83"/>
      <c r="AN1479" s="83"/>
      <c r="AO1479" s="83"/>
      <c r="AP1479" s="83">
        <v>2552940000</v>
      </c>
      <c r="AQ1479" s="83"/>
      <c r="AR1479" s="83">
        <v>2038.88</v>
      </c>
      <c r="AS1479" s="83"/>
    </row>
    <row r="1480" spans="1:45" ht="15" customHeight="1" x14ac:dyDescent="0.45">
      <c r="A1480" s="77" t="s">
        <v>1301</v>
      </c>
      <c r="B1480" s="83">
        <v>293400</v>
      </c>
      <c r="C1480" s="87">
        <v>1.03</v>
      </c>
      <c r="D1480" s="83">
        <v>157.18</v>
      </c>
      <c r="E1480" s="83">
        <v>11900</v>
      </c>
      <c r="F1480" s="83"/>
      <c r="G1480" s="83">
        <v>8500</v>
      </c>
      <c r="H1480" s="83">
        <v>1700</v>
      </c>
      <c r="I1480" s="83">
        <v>115400</v>
      </c>
      <c r="J1480" s="83">
        <v>170700</v>
      </c>
      <c r="K1480" s="83">
        <v>158400</v>
      </c>
      <c r="L1480" s="83">
        <v>105400</v>
      </c>
      <c r="M1480" s="83">
        <v>46900</v>
      </c>
      <c r="N1480" s="83">
        <v>16300</v>
      </c>
      <c r="O1480" s="83">
        <v>34500</v>
      </c>
      <c r="P1480" s="83">
        <v>25800</v>
      </c>
      <c r="Q1480" s="83">
        <v>77400</v>
      </c>
      <c r="R1480" s="83"/>
      <c r="S1480" s="83">
        <v>30500</v>
      </c>
      <c r="T1480" s="83">
        <v>12800</v>
      </c>
      <c r="U1480" s="83">
        <v>125300</v>
      </c>
      <c r="V1480" s="83">
        <v>49200</v>
      </c>
      <c r="W1480" s="83">
        <v>222700</v>
      </c>
      <c r="X1480" s="83">
        <v>35200</v>
      </c>
      <c r="Y1480" s="83">
        <v>26100</v>
      </c>
      <c r="Z1480" s="83">
        <v>109700</v>
      </c>
      <c r="AA1480" s="83">
        <v>253100</v>
      </c>
      <c r="AB1480" s="83">
        <v>13600</v>
      </c>
      <c r="AC1480" s="83">
        <v>55400</v>
      </c>
      <c r="AD1480" s="83">
        <v>4800</v>
      </c>
      <c r="AE1480" s="83"/>
      <c r="AF1480" s="83">
        <v>52500</v>
      </c>
      <c r="AG1480" s="83"/>
      <c r="AH1480" s="83">
        <v>5700</v>
      </c>
      <c r="AI1480" s="83">
        <v>27200</v>
      </c>
      <c r="AJ1480" s="83"/>
      <c r="AK1480" s="83"/>
      <c r="AL1480" s="83"/>
      <c r="AM1480" s="83"/>
      <c r="AN1480" s="83"/>
      <c r="AO1480" s="83"/>
      <c r="AP1480" s="83"/>
      <c r="AQ1480" s="83"/>
      <c r="AR1480" s="83"/>
      <c r="AS1480" s="83"/>
    </row>
    <row r="1481" spans="1:45" ht="15" customHeight="1" x14ac:dyDescent="0.45">
      <c r="A1481" s="77" t="s">
        <v>1302</v>
      </c>
      <c r="B1481" s="83"/>
      <c r="C1481" s="87"/>
      <c r="D1481" s="83"/>
      <c r="E1481" s="83"/>
      <c r="F1481" s="83"/>
      <c r="G1481" s="83"/>
      <c r="H1481" s="83"/>
      <c r="I1481" s="83"/>
      <c r="J1481" s="83"/>
      <c r="K1481" s="83"/>
      <c r="L1481" s="83"/>
      <c r="M1481" s="83"/>
      <c r="N1481" s="83"/>
      <c r="O1481" s="83"/>
      <c r="P1481" s="83"/>
      <c r="Q1481" s="83"/>
      <c r="R1481" s="83"/>
      <c r="S1481" s="83"/>
      <c r="T1481" s="83"/>
      <c r="U1481" s="83"/>
      <c r="V1481" s="83"/>
      <c r="W1481" s="83"/>
      <c r="X1481" s="83"/>
      <c r="Y1481" s="83"/>
      <c r="Z1481" s="83"/>
      <c r="AA1481" s="83"/>
      <c r="AB1481" s="83"/>
      <c r="AC1481" s="83"/>
      <c r="AD1481" s="83"/>
      <c r="AE1481" s="83"/>
      <c r="AF1481" s="83"/>
      <c r="AG1481" s="83"/>
      <c r="AH1481" s="83"/>
      <c r="AI1481" s="83"/>
      <c r="AJ1481" s="83"/>
      <c r="AK1481" s="83"/>
      <c r="AL1481" s="83"/>
      <c r="AM1481" s="83"/>
      <c r="AN1481" s="83"/>
      <c r="AO1481" s="83"/>
      <c r="AP1481" s="83"/>
      <c r="AQ1481" s="83"/>
      <c r="AR1481" s="83"/>
      <c r="AS1481" s="83"/>
    </row>
    <row r="1482" spans="1:45" x14ac:dyDescent="0.45">
      <c r="A1482" s="77" t="s">
        <v>1087</v>
      </c>
      <c r="B1482" s="83"/>
      <c r="C1482" s="87"/>
      <c r="D1482" s="183"/>
      <c r="E1482" s="83"/>
      <c r="F1482" s="83"/>
      <c r="G1482" s="83"/>
      <c r="H1482" s="83"/>
      <c r="I1482" s="83"/>
      <c r="J1482" s="83"/>
      <c r="K1482" s="83"/>
      <c r="L1482" s="83"/>
      <c r="M1482" s="83"/>
      <c r="N1482" s="83"/>
      <c r="O1482" s="83"/>
      <c r="P1482" s="83"/>
      <c r="Q1482" s="83"/>
      <c r="R1482" s="83"/>
      <c r="S1482" s="83"/>
      <c r="T1482" s="83"/>
      <c r="U1482" s="83"/>
      <c r="V1482" s="83"/>
      <c r="W1482" s="83"/>
      <c r="X1482" s="83"/>
      <c r="Y1482" s="83"/>
      <c r="Z1482" s="83"/>
      <c r="AA1482" s="83"/>
      <c r="AB1482" s="83"/>
      <c r="AC1482" s="83"/>
      <c r="AD1482" s="83"/>
      <c r="AE1482" s="83"/>
      <c r="AF1482" s="83"/>
      <c r="AG1482" s="83"/>
      <c r="AH1482" s="83"/>
      <c r="AI1482" s="83"/>
      <c r="AJ1482" s="83"/>
      <c r="AK1482" s="83"/>
      <c r="AL1482" s="83"/>
      <c r="AM1482" s="83"/>
      <c r="AN1482" s="83"/>
      <c r="AO1482" s="83"/>
      <c r="AP1482" s="83"/>
      <c r="AQ1482" s="83"/>
      <c r="AR1482" s="83"/>
      <c r="AS1482" s="83"/>
    </row>
    <row r="1483" spans="1:45" x14ac:dyDescent="0.45">
      <c r="A1483" s="77" t="s">
        <v>1303</v>
      </c>
      <c r="B1483" s="83"/>
      <c r="C1483" s="87"/>
      <c r="D1483" s="183"/>
      <c r="E1483" s="83"/>
      <c r="F1483" s="83"/>
      <c r="G1483" s="83"/>
      <c r="H1483" s="83"/>
      <c r="I1483" s="83"/>
      <c r="J1483" s="83"/>
      <c r="K1483" s="83"/>
      <c r="L1483" s="83"/>
      <c r="M1483" s="83"/>
      <c r="N1483" s="83"/>
      <c r="O1483" s="83"/>
      <c r="P1483" s="83"/>
      <c r="Q1483" s="83"/>
      <c r="R1483" s="83"/>
      <c r="S1483" s="83"/>
      <c r="T1483" s="83"/>
      <c r="U1483" s="83"/>
      <c r="V1483" s="83"/>
      <c r="W1483" s="83"/>
      <c r="X1483" s="83"/>
      <c r="Y1483" s="83"/>
      <c r="Z1483" s="83"/>
      <c r="AA1483" s="83"/>
      <c r="AB1483" s="83"/>
      <c r="AC1483" s="83"/>
      <c r="AD1483" s="83"/>
      <c r="AE1483" s="83"/>
      <c r="AF1483" s="83"/>
      <c r="AG1483" s="83"/>
      <c r="AH1483" s="83"/>
      <c r="AI1483" s="83"/>
      <c r="AJ1483" s="83"/>
      <c r="AK1483" s="83"/>
      <c r="AL1483" s="83"/>
      <c r="AM1483" s="83"/>
      <c r="AN1483" s="83"/>
      <c r="AO1483" s="83"/>
      <c r="AP1483" s="83"/>
      <c r="AQ1483" s="83"/>
      <c r="AR1483" s="83"/>
      <c r="AS1483" s="83"/>
    </row>
    <row r="1484" spans="1:45" x14ac:dyDescent="0.45">
      <c r="A1484" s="77" t="s">
        <v>1088</v>
      </c>
      <c r="B1484" s="83">
        <v>212300</v>
      </c>
      <c r="C1484" s="87">
        <v>1.08</v>
      </c>
      <c r="D1484" s="183"/>
      <c r="E1484" s="83"/>
      <c r="F1484" s="83"/>
      <c r="G1484" s="83"/>
      <c r="H1484" s="83"/>
      <c r="I1484" s="83"/>
      <c r="J1484" s="83"/>
      <c r="K1484" s="83">
        <v>150600</v>
      </c>
      <c r="L1484" s="83">
        <v>13400</v>
      </c>
      <c r="M1484" s="83">
        <v>65000</v>
      </c>
      <c r="N1484" s="83">
        <v>22700</v>
      </c>
      <c r="O1484" s="83">
        <v>49200</v>
      </c>
      <c r="P1484" s="83">
        <v>32100</v>
      </c>
      <c r="Q1484" s="83">
        <v>78000</v>
      </c>
      <c r="R1484" s="83"/>
      <c r="S1484" s="83">
        <v>33000</v>
      </c>
      <c r="T1484" s="83"/>
      <c r="U1484" s="83">
        <v>78800</v>
      </c>
      <c r="V1484" s="83">
        <v>25000</v>
      </c>
      <c r="W1484" s="83">
        <v>6200</v>
      </c>
      <c r="X1484" s="83"/>
      <c r="Y1484" s="83"/>
      <c r="Z1484" s="83">
        <v>110000</v>
      </c>
      <c r="AA1484" s="83">
        <v>144900</v>
      </c>
      <c r="AB1484" s="83">
        <v>4600</v>
      </c>
      <c r="AC1484" s="83">
        <v>110100</v>
      </c>
      <c r="AD1484" s="83">
        <v>7100</v>
      </c>
      <c r="AE1484" s="83"/>
      <c r="AF1484" s="83">
        <v>75900</v>
      </c>
      <c r="AG1484" s="83"/>
      <c r="AH1484" s="83">
        <v>16700</v>
      </c>
      <c r="AI1484" s="83">
        <v>47300</v>
      </c>
      <c r="AJ1484" s="83"/>
      <c r="AK1484" s="83"/>
      <c r="AL1484" s="83"/>
      <c r="AM1484" s="83"/>
      <c r="AN1484" s="83"/>
      <c r="AO1484" s="83"/>
      <c r="AP1484" s="83"/>
      <c r="AQ1484" s="83"/>
      <c r="AR1484" s="83"/>
      <c r="AS1484" s="83"/>
    </row>
    <row r="1485" spans="1:45" x14ac:dyDescent="0.45">
      <c r="A1485" s="77" t="s">
        <v>1089</v>
      </c>
      <c r="B1485" s="83">
        <v>4400</v>
      </c>
      <c r="C1485" s="87">
        <v>1.02</v>
      </c>
      <c r="D1485" s="183"/>
      <c r="E1485" s="83"/>
      <c r="F1485" s="83"/>
      <c r="G1485" s="83"/>
      <c r="H1485" s="83"/>
      <c r="I1485" s="83"/>
      <c r="J1485" s="83"/>
      <c r="K1485" s="83"/>
      <c r="L1485" s="83"/>
      <c r="M1485" s="83"/>
      <c r="N1485" s="83"/>
      <c r="O1485" s="83"/>
      <c r="P1485" s="83"/>
      <c r="Q1485" s="83"/>
      <c r="R1485" s="83"/>
      <c r="S1485" s="83"/>
      <c r="T1485" s="83"/>
      <c r="U1485" s="83"/>
      <c r="V1485" s="83"/>
      <c r="W1485" s="83"/>
      <c r="X1485" s="83"/>
      <c r="Y1485" s="83"/>
      <c r="Z1485" s="83"/>
      <c r="AA1485" s="83"/>
      <c r="AB1485" s="83"/>
      <c r="AC1485" s="83">
        <v>2700</v>
      </c>
      <c r="AD1485" s="83"/>
      <c r="AE1485" s="83"/>
      <c r="AF1485" s="83"/>
      <c r="AG1485" s="83"/>
      <c r="AH1485" s="83"/>
      <c r="AI1485" s="83"/>
      <c r="AJ1485" s="83"/>
      <c r="AK1485" s="83"/>
      <c r="AL1485" s="83"/>
      <c r="AM1485" s="83"/>
      <c r="AN1485" s="83"/>
      <c r="AO1485" s="83"/>
      <c r="AP1485" s="83"/>
      <c r="AQ1485" s="83"/>
      <c r="AR1485" s="83"/>
      <c r="AS1485" s="83"/>
    </row>
    <row r="1486" spans="1:45" x14ac:dyDescent="0.45">
      <c r="A1486" s="77" t="s">
        <v>1164</v>
      </c>
      <c r="B1486" s="83"/>
      <c r="C1486" s="87"/>
      <c r="D1486" s="183"/>
      <c r="E1486" s="83"/>
      <c r="F1486" s="83"/>
      <c r="G1486" s="83"/>
      <c r="H1486" s="83"/>
      <c r="I1486" s="83"/>
      <c r="J1486" s="83"/>
      <c r="K1486" s="83"/>
      <c r="L1486" s="83"/>
      <c r="M1486" s="83"/>
      <c r="N1486" s="83"/>
      <c r="O1486" s="83"/>
      <c r="P1486" s="83"/>
      <c r="Q1486" s="83"/>
      <c r="R1486" s="83"/>
      <c r="S1486" s="83"/>
      <c r="T1486" s="83"/>
      <c r="U1486" s="83"/>
      <c r="V1486" s="83"/>
      <c r="W1486" s="83"/>
      <c r="X1486" s="83"/>
      <c r="Y1486" s="83"/>
      <c r="Z1486" s="83"/>
      <c r="AA1486" s="83"/>
      <c r="AB1486" s="83"/>
      <c r="AC1486" s="83"/>
      <c r="AD1486" s="83"/>
      <c r="AE1486" s="83"/>
      <c r="AF1486" s="83"/>
      <c r="AG1486" s="83"/>
      <c r="AH1486" s="83"/>
      <c r="AI1486" s="83"/>
      <c r="AJ1486" s="83"/>
      <c r="AK1486" s="83"/>
      <c r="AL1486" s="83"/>
      <c r="AM1486" s="83"/>
      <c r="AN1486" s="83"/>
      <c r="AO1486" s="83"/>
      <c r="AP1486" s="83"/>
      <c r="AQ1486" s="83"/>
      <c r="AR1486" s="83"/>
      <c r="AS1486" s="83"/>
    </row>
    <row r="1487" spans="1:45" x14ac:dyDescent="0.45">
      <c r="A1487" s="77" t="s">
        <v>1090</v>
      </c>
      <c r="B1487" s="83">
        <v>5000</v>
      </c>
      <c r="C1487" s="87">
        <v>1</v>
      </c>
      <c r="D1487" s="183"/>
      <c r="E1487" s="83"/>
      <c r="F1487" s="83"/>
      <c r="G1487" s="83"/>
      <c r="H1487" s="83"/>
      <c r="I1487" s="83"/>
      <c r="J1487" s="83">
        <v>3800</v>
      </c>
      <c r="K1487" s="83">
        <v>4000</v>
      </c>
      <c r="L1487" s="83"/>
      <c r="M1487" s="83"/>
      <c r="N1487" s="83"/>
      <c r="O1487" s="83"/>
      <c r="P1487" s="83"/>
      <c r="Q1487" s="83"/>
      <c r="R1487" s="83"/>
      <c r="S1487" s="83"/>
      <c r="T1487" s="83"/>
      <c r="U1487" s="83"/>
      <c r="V1487" s="83"/>
      <c r="W1487" s="83"/>
      <c r="X1487" s="83"/>
      <c r="Y1487" s="83"/>
      <c r="Z1487" s="83"/>
      <c r="AA1487" s="83"/>
      <c r="AB1487" s="83"/>
      <c r="AC1487" s="83">
        <v>2200</v>
      </c>
      <c r="AD1487" s="83"/>
      <c r="AE1487" s="83"/>
      <c r="AF1487" s="83"/>
      <c r="AG1487" s="83"/>
      <c r="AH1487" s="83"/>
      <c r="AI1487" s="83"/>
      <c r="AJ1487" s="83"/>
      <c r="AK1487" s="83"/>
      <c r="AL1487" s="83"/>
      <c r="AM1487" s="83"/>
      <c r="AN1487" s="83"/>
      <c r="AO1487" s="83"/>
      <c r="AP1487" s="83">
        <v>540000</v>
      </c>
      <c r="AQ1487" s="83"/>
      <c r="AR1487" s="83">
        <v>107.35</v>
      </c>
      <c r="AS1487" s="83"/>
    </row>
    <row r="1488" spans="1:45" x14ac:dyDescent="0.45">
      <c r="A1488" s="77" t="s">
        <v>1165</v>
      </c>
      <c r="B1488" s="83"/>
      <c r="C1488" s="87"/>
      <c r="D1488" s="183"/>
      <c r="E1488" s="83"/>
      <c r="F1488" s="83"/>
      <c r="G1488" s="83"/>
      <c r="H1488" s="83"/>
      <c r="I1488" s="83"/>
      <c r="J1488" s="83"/>
      <c r="K1488" s="83"/>
      <c r="L1488" s="83"/>
      <c r="M1488" s="83"/>
      <c r="N1488" s="83"/>
      <c r="O1488" s="83"/>
      <c r="P1488" s="83"/>
      <c r="Q1488" s="83"/>
      <c r="R1488" s="83"/>
      <c r="S1488" s="83"/>
      <c r="T1488" s="83"/>
      <c r="U1488" s="83"/>
      <c r="V1488" s="83"/>
      <c r="W1488" s="83"/>
      <c r="X1488" s="83"/>
      <c r="Y1488" s="83"/>
      <c r="Z1488" s="83"/>
      <c r="AA1488" s="83"/>
      <c r="AB1488" s="83"/>
      <c r="AC1488" s="83"/>
      <c r="AD1488" s="83"/>
      <c r="AE1488" s="83"/>
      <c r="AF1488" s="83"/>
      <c r="AG1488" s="83"/>
      <c r="AH1488" s="83"/>
      <c r="AI1488" s="83"/>
      <c r="AJ1488" s="83"/>
      <c r="AK1488" s="83"/>
      <c r="AL1488" s="83"/>
      <c r="AM1488" s="83"/>
      <c r="AN1488" s="83"/>
      <c r="AO1488" s="83"/>
      <c r="AP1488" s="83"/>
      <c r="AQ1488" s="83"/>
      <c r="AR1488" s="83"/>
      <c r="AS1488" s="83"/>
    </row>
    <row r="1489" spans="1:45" x14ac:dyDescent="0.45">
      <c r="A1489" s="77" t="s">
        <v>1091</v>
      </c>
      <c r="B1489" s="83">
        <v>17000</v>
      </c>
      <c r="C1489" s="87">
        <v>1.02</v>
      </c>
      <c r="D1489" s="183"/>
      <c r="E1489" s="83"/>
      <c r="F1489" s="83"/>
      <c r="G1489" s="83"/>
      <c r="H1489" s="83"/>
      <c r="I1489" s="83"/>
      <c r="J1489" s="83"/>
      <c r="K1489" s="83">
        <v>7900</v>
      </c>
      <c r="L1489" s="83">
        <v>1900</v>
      </c>
      <c r="M1489" s="83">
        <v>5200</v>
      </c>
      <c r="N1489" s="83"/>
      <c r="O1489" s="83">
        <v>5300</v>
      </c>
      <c r="P1489" s="83">
        <v>3600</v>
      </c>
      <c r="Q1489" s="83">
        <v>6600</v>
      </c>
      <c r="R1489" s="83"/>
      <c r="S1489" s="83">
        <v>1200</v>
      </c>
      <c r="T1489" s="83"/>
      <c r="U1489" s="83">
        <v>6800</v>
      </c>
      <c r="V1489" s="83"/>
      <c r="W1489" s="83">
        <v>9200</v>
      </c>
      <c r="X1489" s="83"/>
      <c r="Y1489" s="83"/>
      <c r="Z1489" s="83">
        <v>4300</v>
      </c>
      <c r="AA1489" s="83">
        <v>10100</v>
      </c>
      <c r="AB1489" s="83"/>
      <c r="AC1489" s="83">
        <v>5400</v>
      </c>
      <c r="AD1489" s="83">
        <v>1900</v>
      </c>
      <c r="AE1489" s="83"/>
      <c r="AF1489" s="83">
        <v>5300</v>
      </c>
      <c r="AG1489" s="83"/>
      <c r="AH1489" s="83"/>
      <c r="AI1489" s="83"/>
      <c r="AJ1489" s="83"/>
      <c r="AK1489" s="83"/>
      <c r="AL1489" s="83"/>
      <c r="AM1489" s="83"/>
      <c r="AN1489" s="83"/>
      <c r="AO1489" s="83"/>
      <c r="AP1489" s="83"/>
      <c r="AQ1489" s="83"/>
      <c r="AR1489" s="83"/>
      <c r="AS1489" s="83"/>
    </row>
    <row r="1490" spans="1:45" x14ac:dyDescent="0.45">
      <c r="A1490" s="77" t="s">
        <v>1167</v>
      </c>
      <c r="B1490" s="83"/>
      <c r="C1490" s="87"/>
      <c r="D1490" s="183"/>
      <c r="E1490" s="83"/>
      <c r="F1490" s="83"/>
      <c r="G1490" s="83"/>
      <c r="H1490" s="83"/>
      <c r="I1490" s="83"/>
      <c r="J1490" s="83"/>
      <c r="K1490" s="83"/>
      <c r="L1490" s="83"/>
      <c r="M1490" s="83"/>
      <c r="N1490" s="83"/>
      <c r="O1490" s="83"/>
      <c r="P1490" s="83"/>
      <c r="Q1490" s="83"/>
      <c r="R1490" s="83"/>
      <c r="S1490" s="83"/>
      <c r="T1490" s="83"/>
      <c r="U1490" s="83"/>
      <c r="V1490" s="83"/>
      <c r="W1490" s="83"/>
      <c r="X1490" s="83"/>
      <c r="Y1490" s="83"/>
      <c r="Z1490" s="83"/>
      <c r="AA1490" s="83"/>
      <c r="AB1490" s="83"/>
      <c r="AC1490" s="83"/>
      <c r="AD1490" s="83"/>
      <c r="AE1490" s="83"/>
      <c r="AF1490" s="83"/>
      <c r="AG1490" s="83"/>
      <c r="AH1490" s="83"/>
      <c r="AI1490" s="83"/>
      <c r="AJ1490" s="83"/>
      <c r="AK1490" s="83"/>
      <c r="AL1490" s="83"/>
      <c r="AM1490" s="83"/>
      <c r="AN1490" s="83"/>
      <c r="AO1490" s="83"/>
      <c r="AP1490" s="83"/>
      <c r="AQ1490" s="83"/>
      <c r="AR1490" s="83"/>
      <c r="AS1490" s="83"/>
    </row>
    <row r="1491" spans="1:45" x14ac:dyDescent="0.45">
      <c r="A1491" s="77" t="s">
        <v>1092</v>
      </c>
      <c r="B1491" s="83">
        <v>23000</v>
      </c>
      <c r="C1491" s="87">
        <v>1.01</v>
      </c>
      <c r="D1491" s="183"/>
      <c r="E1491" s="83"/>
      <c r="F1491" s="83"/>
      <c r="G1491" s="83"/>
      <c r="H1491" s="83"/>
      <c r="I1491" s="83"/>
      <c r="J1491" s="83"/>
      <c r="K1491" s="83">
        <v>7800</v>
      </c>
      <c r="L1491" s="83">
        <v>9400</v>
      </c>
      <c r="M1491" s="83">
        <v>2200</v>
      </c>
      <c r="N1491" s="83">
        <v>4100</v>
      </c>
      <c r="O1491" s="83"/>
      <c r="P1491" s="83">
        <v>2000</v>
      </c>
      <c r="Q1491" s="83">
        <v>6700</v>
      </c>
      <c r="R1491" s="83"/>
      <c r="S1491" s="83">
        <v>7500</v>
      </c>
      <c r="T1491" s="83"/>
      <c r="U1491" s="83">
        <v>7900</v>
      </c>
      <c r="V1491" s="83"/>
      <c r="W1491" s="83">
        <v>6300</v>
      </c>
      <c r="X1491" s="83"/>
      <c r="Y1491" s="83"/>
      <c r="Z1491" s="83">
        <v>4900</v>
      </c>
      <c r="AA1491" s="83">
        <v>13000</v>
      </c>
      <c r="AB1491" s="83"/>
      <c r="AC1491" s="83">
        <v>8300</v>
      </c>
      <c r="AD1491" s="83"/>
      <c r="AE1491" s="83"/>
      <c r="AF1491" s="83">
        <v>3500</v>
      </c>
      <c r="AG1491" s="83"/>
      <c r="AH1491" s="83"/>
      <c r="AI1491" s="83">
        <v>5500</v>
      </c>
      <c r="AJ1491" s="83"/>
      <c r="AK1491" s="83"/>
      <c r="AL1491" s="83"/>
      <c r="AM1491" s="83"/>
      <c r="AN1491" s="83"/>
      <c r="AO1491" s="83"/>
      <c r="AP1491" s="83">
        <v>852190000</v>
      </c>
      <c r="AQ1491" s="83"/>
      <c r="AR1491" s="83">
        <v>41465.53</v>
      </c>
      <c r="AS1491" s="83"/>
    </row>
    <row r="1492" spans="1:45" x14ac:dyDescent="0.45">
      <c r="A1492" s="77" t="s">
        <v>1093</v>
      </c>
      <c r="B1492" s="83">
        <v>22500</v>
      </c>
      <c r="C1492" s="87">
        <v>1.03</v>
      </c>
      <c r="D1492" s="183"/>
      <c r="E1492" s="83"/>
      <c r="F1492" s="83"/>
      <c r="G1492" s="83"/>
      <c r="H1492" s="83"/>
      <c r="I1492" s="83"/>
      <c r="J1492" s="83"/>
      <c r="K1492" s="83">
        <v>16300</v>
      </c>
      <c r="L1492" s="83">
        <v>5700</v>
      </c>
      <c r="M1492" s="83">
        <v>4100</v>
      </c>
      <c r="N1492" s="83">
        <v>3000</v>
      </c>
      <c r="O1492" s="83">
        <v>2200</v>
      </c>
      <c r="P1492" s="83"/>
      <c r="Q1492" s="83">
        <v>6100</v>
      </c>
      <c r="R1492" s="83"/>
      <c r="S1492" s="83">
        <v>3400</v>
      </c>
      <c r="T1492" s="83"/>
      <c r="U1492" s="83">
        <v>10400</v>
      </c>
      <c r="V1492" s="83">
        <v>3700</v>
      </c>
      <c r="W1492" s="83">
        <v>9400</v>
      </c>
      <c r="X1492" s="83">
        <v>2100</v>
      </c>
      <c r="Y1492" s="83">
        <v>2900</v>
      </c>
      <c r="Z1492" s="83">
        <v>9200</v>
      </c>
      <c r="AA1492" s="83">
        <v>2600</v>
      </c>
      <c r="AB1492" s="83"/>
      <c r="AC1492" s="83">
        <v>19800</v>
      </c>
      <c r="AD1492" s="83"/>
      <c r="AE1492" s="83"/>
      <c r="AF1492" s="83"/>
      <c r="AG1492" s="83"/>
      <c r="AH1492" s="83">
        <v>3700</v>
      </c>
      <c r="AI1492" s="83">
        <v>15400</v>
      </c>
      <c r="AJ1492" s="83"/>
      <c r="AK1492" s="83"/>
      <c r="AL1492" s="83"/>
      <c r="AM1492" s="83"/>
      <c r="AN1492" s="83"/>
      <c r="AO1492" s="83"/>
      <c r="AP1492" s="83">
        <v>4259960000</v>
      </c>
      <c r="AQ1492" s="83"/>
      <c r="AR1492" s="83">
        <v>195172.82</v>
      </c>
      <c r="AS1492" s="83"/>
    </row>
    <row r="1493" spans="1:45" x14ac:dyDescent="0.45">
      <c r="A1493" s="77" t="s">
        <v>1094</v>
      </c>
      <c r="B1493" s="83">
        <v>21900</v>
      </c>
      <c r="C1493" s="87">
        <v>1.1000000000000001</v>
      </c>
      <c r="D1493" s="183"/>
      <c r="E1493" s="83"/>
      <c r="F1493" s="83"/>
      <c r="G1493" s="83"/>
      <c r="H1493" s="83"/>
      <c r="I1493" s="83"/>
      <c r="J1493" s="83"/>
      <c r="K1493" s="83">
        <v>14200</v>
      </c>
      <c r="L1493" s="83">
        <v>5800</v>
      </c>
      <c r="M1493" s="83">
        <v>3600</v>
      </c>
      <c r="N1493" s="83">
        <v>1400</v>
      </c>
      <c r="O1493" s="83">
        <v>3800</v>
      </c>
      <c r="P1493" s="83"/>
      <c r="Q1493" s="83">
        <v>4200</v>
      </c>
      <c r="R1493" s="83"/>
      <c r="S1493" s="83">
        <v>3200</v>
      </c>
      <c r="T1493" s="83"/>
      <c r="U1493" s="83">
        <v>8400</v>
      </c>
      <c r="V1493" s="83">
        <v>2300</v>
      </c>
      <c r="W1493" s="83">
        <v>10200</v>
      </c>
      <c r="X1493" s="83">
        <v>2600</v>
      </c>
      <c r="Y1493" s="83"/>
      <c r="Z1493" s="83">
        <v>5400</v>
      </c>
      <c r="AA1493" s="83">
        <v>5700</v>
      </c>
      <c r="AB1493" s="83"/>
      <c r="AC1493" s="83">
        <v>15000</v>
      </c>
      <c r="AD1493" s="83">
        <v>2100</v>
      </c>
      <c r="AE1493" s="83"/>
      <c r="AF1493" s="83">
        <v>4000</v>
      </c>
      <c r="AG1493" s="83"/>
      <c r="AH1493" s="83">
        <v>2000</v>
      </c>
      <c r="AI1493" s="83">
        <v>11700</v>
      </c>
      <c r="AJ1493" s="83"/>
      <c r="AK1493" s="83"/>
      <c r="AL1493" s="83"/>
      <c r="AM1493" s="83"/>
      <c r="AN1493" s="83"/>
      <c r="AO1493" s="83"/>
      <c r="AP1493" s="83">
        <v>2016370000</v>
      </c>
      <c r="AQ1493" s="83"/>
      <c r="AR1493" s="83">
        <v>94660.49</v>
      </c>
      <c r="AS1493" s="83"/>
    </row>
    <row r="1494" spans="1:45" x14ac:dyDescent="0.45">
      <c r="A1494" s="77" t="s">
        <v>1095</v>
      </c>
      <c r="B1494" s="83">
        <v>7800</v>
      </c>
      <c r="C1494" s="87">
        <v>1</v>
      </c>
      <c r="D1494" s="183"/>
      <c r="E1494" s="83">
        <v>2100</v>
      </c>
      <c r="F1494" s="83"/>
      <c r="G1494" s="83"/>
      <c r="H1494" s="83"/>
      <c r="I1494" s="83"/>
      <c r="J1494" s="83">
        <v>4100</v>
      </c>
      <c r="K1494" s="83">
        <v>5300</v>
      </c>
      <c r="L1494" s="83"/>
      <c r="M1494" s="83"/>
      <c r="N1494" s="83"/>
      <c r="O1494" s="83"/>
      <c r="P1494" s="83"/>
      <c r="Q1494" s="83">
        <v>2000</v>
      </c>
      <c r="R1494" s="83"/>
      <c r="S1494" s="83"/>
      <c r="T1494" s="83"/>
      <c r="U1494" s="83">
        <v>3700</v>
      </c>
      <c r="V1494" s="83"/>
      <c r="W1494" s="83">
        <v>2500</v>
      </c>
      <c r="X1494" s="83"/>
      <c r="Y1494" s="83"/>
      <c r="Z1494" s="83"/>
      <c r="AA1494" s="83">
        <v>3100</v>
      </c>
      <c r="AB1494" s="83"/>
      <c r="AC1494" s="83">
        <v>4200</v>
      </c>
      <c r="AD1494" s="83"/>
      <c r="AE1494" s="83"/>
      <c r="AF1494" s="83"/>
      <c r="AG1494" s="83"/>
      <c r="AH1494" s="83"/>
      <c r="AI1494" s="83">
        <v>3000</v>
      </c>
      <c r="AJ1494" s="83"/>
      <c r="AK1494" s="83"/>
      <c r="AL1494" s="83"/>
      <c r="AM1494" s="83"/>
      <c r="AN1494" s="83"/>
      <c r="AO1494" s="83"/>
      <c r="AP1494" s="83">
        <v>559590000</v>
      </c>
      <c r="AQ1494" s="83"/>
      <c r="AR1494" s="83">
        <v>77017.929999999993</v>
      </c>
      <c r="AS1494" s="83"/>
    </row>
    <row r="1495" spans="1:45" x14ac:dyDescent="0.45">
      <c r="A1495" s="77" t="s">
        <v>1168</v>
      </c>
      <c r="B1495" s="83"/>
      <c r="C1495" s="87"/>
      <c r="D1495" s="183"/>
      <c r="E1495" s="83"/>
      <c r="F1495" s="83"/>
      <c r="G1495" s="83"/>
      <c r="H1495" s="83"/>
      <c r="I1495" s="83"/>
      <c r="J1495" s="83"/>
      <c r="K1495" s="83"/>
      <c r="L1495" s="83"/>
      <c r="M1495" s="83"/>
      <c r="N1495" s="83"/>
      <c r="O1495" s="83"/>
      <c r="P1495" s="83"/>
      <c r="Q1495" s="83"/>
      <c r="R1495" s="83"/>
      <c r="S1495" s="83"/>
      <c r="T1495" s="83"/>
      <c r="U1495" s="83"/>
      <c r="V1495" s="83"/>
      <c r="W1495" s="83"/>
      <c r="X1495" s="83"/>
      <c r="Y1495" s="83"/>
      <c r="Z1495" s="83"/>
      <c r="AA1495" s="83"/>
      <c r="AB1495" s="83"/>
      <c r="AC1495" s="83"/>
      <c r="AD1495" s="83"/>
      <c r="AE1495" s="83"/>
      <c r="AF1495" s="83"/>
      <c r="AG1495" s="83"/>
      <c r="AH1495" s="83"/>
      <c r="AI1495" s="83"/>
      <c r="AJ1495" s="83"/>
      <c r="AK1495" s="83"/>
      <c r="AL1495" s="83"/>
      <c r="AM1495" s="83"/>
      <c r="AN1495" s="83"/>
      <c r="AO1495" s="83"/>
      <c r="AP1495" s="83"/>
      <c r="AQ1495" s="83"/>
      <c r="AR1495" s="83"/>
      <c r="AS1495" s="83"/>
    </row>
    <row r="1496" spans="1:45" x14ac:dyDescent="0.45">
      <c r="A1496" s="77" t="s">
        <v>1169</v>
      </c>
      <c r="B1496" s="83"/>
      <c r="C1496" s="87"/>
      <c r="D1496" s="183"/>
      <c r="E1496" s="83"/>
      <c r="F1496" s="83"/>
      <c r="G1496" s="83"/>
      <c r="H1496" s="83"/>
      <c r="I1496" s="83"/>
      <c r="J1496" s="83"/>
      <c r="K1496" s="83"/>
      <c r="L1496" s="83"/>
      <c r="M1496" s="83"/>
      <c r="N1496" s="83"/>
      <c r="O1496" s="83"/>
      <c r="P1496" s="83"/>
      <c r="Q1496" s="83"/>
      <c r="R1496" s="83"/>
      <c r="S1496" s="83"/>
      <c r="T1496" s="83"/>
      <c r="U1496" s="83"/>
      <c r="V1496" s="83"/>
      <c r="W1496" s="83"/>
      <c r="X1496" s="83"/>
      <c r="Y1496" s="83"/>
      <c r="Z1496" s="83"/>
      <c r="AA1496" s="83"/>
      <c r="AB1496" s="83"/>
      <c r="AC1496" s="83"/>
      <c r="AD1496" s="83"/>
      <c r="AE1496" s="83"/>
      <c r="AF1496" s="83"/>
      <c r="AG1496" s="83"/>
      <c r="AH1496" s="83"/>
      <c r="AI1496" s="83"/>
      <c r="AJ1496" s="83"/>
      <c r="AK1496" s="83"/>
      <c r="AL1496" s="83"/>
      <c r="AM1496" s="83"/>
      <c r="AN1496" s="83"/>
      <c r="AO1496" s="83"/>
      <c r="AP1496" s="83"/>
      <c r="AQ1496" s="83"/>
      <c r="AR1496" s="83"/>
      <c r="AS1496" s="83"/>
    </row>
    <row r="1497" spans="1:45" x14ac:dyDescent="0.45">
      <c r="A1497" s="77" t="s">
        <v>1096</v>
      </c>
      <c r="B1497" s="83">
        <v>11200</v>
      </c>
      <c r="C1497" s="87">
        <v>1</v>
      </c>
      <c r="D1497" s="183"/>
      <c r="E1497" s="83"/>
      <c r="F1497" s="83"/>
      <c r="G1497" s="83"/>
      <c r="H1497" s="83"/>
      <c r="I1497" s="83"/>
      <c r="J1497" s="83"/>
      <c r="K1497" s="83">
        <v>6800</v>
      </c>
      <c r="L1497" s="83"/>
      <c r="M1497" s="83"/>
      <c r="N1497" s="83"/>
      <c r="O1497" s="83">
        <v>1300</v>
      </c>
      <c r="P1497" s="83"/>
      <c r="Q1497" s="83">
        <v>3100</v>
      </c>
      <c r="R1497" s="83"/>
      <c r="S1497" s="83"/>
      <c r="T1497" s="83"/>
      <c r="U1497" s="83">
        <v>3900</v>
      </c>
      <c r="V1497" s="83">
        <v>2000</v>
      </c>
      <c r="W1497" s="83">
        <v>4000</v>
      </c>
      <c r="X1497" s="83"/>
      <c r="Y1497" s="83"/>
      <c r="Z1497" s="83">
        <v>3500</v>
      </c>
      <c r="AA1497" s="83">
        <v>1800</v>
      </c>
      <c r="AB1497" s="83"/>
      <c r="AC1497" s="83">
        <v>8700</v>
      </c>
      <c r="AD1497" s="83"/>
      <c r="AE1497" s="83"/>
      <c r="AF1497" s="83">
        <v>1600</v>
      </c>
      <c r="AG1497" s="83"/>
      <c r="AH1497" s="83"/>
      <c r="AI1497" s="83">
        <v>6500</v>
      </c>
      <c r="AJ1497" s="83"/>
      <c r="AK1497" s="83"/>
      <c r="AL1497" s="83"/>
      <c r="AM1497" s="83"/>
      <c r="AN1497" s="83"/>
      <c r="AO1497" s="83"/>
      <c r="AP1497" s="83">
        <v>1547590000</v>
      </c>
      <c r="AQ1497" s="83"/>
      <c r="AR1497" s="83">
        <v>141631.73000000001</v>
      </c>
      <c r="AS1497" s="83"/>
    </row>
    <row r="1498" spans="1:45" x14ac:dyDescent="0.45">
      <c r="A1498" s="77" t="s">
        <v>1097</v>
      </c>
      <c r="B1498" s="83">
        <v>34300</v>
      </c>
      <c r="C1498" s="87">
        <v>1</v>
      </c>
      <c r="D1498" s="183"/>
      <c r="E1498" s="83"/>
      <c r="F1498" s="83"/>
      <c r="G1498" s="83"/>
      <c r="H1498" s="83"/>
      <c r="I1498" s="83"/>
      <c r="J1498" s="83"/>
      <c r="K1498" s="83">
        <v>17600</v>
      </c>
      <c r="L1498" s="83">
        <v>4900</v>
      </c>
      <c r="M1498" s="83">
        <v>11800</v>
      </c>
      <c r="N1498" s="83">
        <v>7200</v>
      </c>
      <c r="O1498" s="83">
        <v>7600</v>
      </c>
      <c r="P1498" s="83">
        <v>4100</v>
      </c>
      <c r="Q1498" s="83">
        <v>10400</v>
      </c>
      <c r="R1498" s="83"/>
      <c r="S1498" s="83">
        <v>3000</v>
      </c>
      <c r="T1498" s="83"/>
      <c r="U1498" s="83">
        <v>12100</v>
      </c>
      <c r="V1498" s="83">
        <v>5400</v>
      </c>
      <c r="W1498" s="83">
        <v>23100</v>
      </c>
      <c r="X1498" s="83"/>
      <c r="Y1498" s="83">
        <v>3200</v>
      </c>
      <c r="Z1498" s="83">
        <v>7000</v>
      </c>
      <c r="AA1498" s="83">
        <v>5800</v>
      </c>
      <c r="AB1498" s="83"/>
      <c r="AC1498" s="83">
        <v>24300</v>
      </c>
      <c r="AD1498" s="83">
        <v>3300</v>
      </c>
      <c r="AE1498" s="83"/>
      <c r="AF1498" s="83">
        <v>13100</v>
      </c>
      <c r="AG1498" s="83"/>
      <c r="AH1498" s="83">
        <v>5300</v>
      </c>
      <c r="AI1498" s="83">
        <v>10800</v>
      </c>
      <c r="AJ1498" s="83"/>
      <c r="AK1498" s="83"/>
      <c r="AL1498" s="83"/>
      <c r="AM1498" s="83"/>
      <c r="AN1498" s="83"/>
      <c r="AO1498" s="83"/>
      <c r="AP1498" s="83"/>
      <c r="AQ1498" s="83"/>
      <c r="AR1498" s="83"/>
      <c r="AS1498" s="83"/>
    </row>
    <row r="1499" spans="1:45" x14ac:dyDescent="0.45">
      <c r="A1499" s="77" t="s">
        <v>1099</v>
      </c>
      <c r="B1499" s="83">
        <v>530500</v>
      </c>
      <c r="C1499" s="87">
        <v>1.22</v>
      </c>
      <c r="D1499" s="183"/>
      <c r="E1499" s="83"/>
      <c r="F1499" s="83"/>
      <c r="G1499" s="83"/>
      <c r="H1499" s="83"/>
      <c r="I1499" s="83"/>
      <c r="J1499" s="83"/>
      <c r="K1499" s="83">
        <v>241000</v>
      </c>
      <c r="L1499" s="83">
        <v>151100</v>
      </c>
      <c r="M1499" s="83">
        <v>157300</v>
      </c>
      <c r="N1499" s="83">
        <v>78500</v>
      </c>
      <c r="O1499" s="83">
        <v>113600</v>
      </c>
      <c r="P1499" s="83">
        <v>87500</v>
      </c>
      <c r="Q1499" s="83">
        <v>173700</v>
      </c>
      <c r="R1499" s="83">
        <v>3700</v>
      </c>
      <c r="S1499" s="83">
        <v>71400</v>
      </c>
      <c r="T1499" s="83">
        <v>8900</v>
      </c>
      <c r="U1499" s="83">
        <v>210500</v>
      </c>
      <c r="V1499" s="83">
        <v>31400</v>
      </c>
      <c r="W1499" s="83">
        <v>311800</v>
      </c>
      <c r="X1499" s="83">
        <v>6900</v>
      </c>
      <c r="Y1499" s="83">
        <v>46700</v>
      </c>
      <c r="Z1499" s="83">
        <v>58500</v>
      </c>
      <c r="AA1499" s="83">
        <v>359000</v>
      </c>
      <c r="AB1499" s="83">
        <v>30500</v>
      </c>
      <c r="AC1499" s="83">
        <v>47200</v>
      </c>
      <c r="AD1499" s="83">
        <v>152100</v>
      </c>
      <c r="AE1499" s="83"/>
      <c r="AF1499" s="83">
        <v>206300</v>
      </c>
      <c r="AG1499" s="83"/>
      <c r="AH1499" s="83">
        <v>4800</v>
      </c>
      <c r="AI1499" s="83">
        <v>19500</v>
      </c>
      <c r="AJ1499" s="83"/>
      <c r="AK1499" s="83"/>
      <c r="AL1499" s="83"/>
      <c r="AM1499" s="83"/>
      <c r="AN1499" s="83"/>
      <c r="AO1499" s="83"/>
      <c r="AP1499" s="83"/>
      <c r="AQ1499" s="83">
        <v>2880000</v>
      </c>
      <c r="AR1499" s="83"/>
      <c r="AS1499" s="83">
        <v>13.45</v>
      </c>
    </row>
    <row r="1500" spans="1:45" x14ac:dyDescent="0.45">
      <c r="A1500" s="77" t="s">
        <v>1101</v>
      </c>
      <c r="B1500" s="83">
        <v>554600</v>
      </c>
      <c r="C1500" s="87">
        <v>1.1599999999999999</v>
      </c>
      <c r="D1500" s="183"/>
      <c r="E1500" s="83"/>
      <c r="F1500" s="83"/>
      <c r="G1500" s="83"/>
      <c r="H1500" s="83"/>
      <c r="I1500" s="83"/>
      <c r="J1500" s="83"/>
      <c r="K1500" s="83">
        <v>269400</v>
      </c>
      <c r="L1500" s="83">
        <v>145300</v>
      </c>
      <c r="M1500" s="83">
        <v>160400</v>
      </c>
      <c r="N1500" s="83">
        <v>69900</v>
      </c>
      <c r="O1500" s="83">
        <v>110900</v>
      </c>
      <c r="P1500" s="83">
        <v>86400</v>
      </c>
      <c r="Q1500" s="83">
        <v>177000</v>
      </c>
      <c r="R1500" s="83">
        <v>2500</v>
      </c>
      <c r="S1500" s="83">
        <v>67900</v>
      </c>
      <c r="T1500" s="83">
        <v>6000</v>
      </c>
      <c r="U1500" s="83">
        <v>201400</v>
      </c>
      <c r="V1500" s="83">
        <v>50800</v>
      </c>
      <c r="W1500" s="83">
        <v>330400</v>
      </c>
      <c r="X1500" s="83">
        <v>4100</v>
      </c>
      <c r="Y1500" s="83">
        <v>26900</v>
      </c>
      <c r="Z1500" s="83">
        <v>61700</v>
      </c>
      <c r="AA1500" s="83">
        <v>190000</v>
      </c>
      <c r="AB1500" s="83">
        <v>18000</v>
      </c>
      <c r="AC1500" s="83">
        <v>271700</v>
      </c>
      <c r="AD1500" s="83">
        <v>101400</v>
      </c>
      <c r="AE1500" s="83"/>
      <c r="AF1500" s="83">
        <v>182200</v>
      </c>
      <c r="AG1500" s="83">
        <v>5800</v>
      </c>
      <c r="AH1500" s="83">
        <v>86900</v>
      </c>
      <c r="AI1500" s="83">
        <v>124700</v>
      </c>
      <c r="AJ1500" s="83"/>
      <c r="AK1500" s="83"/>
      <c r="AL1500" s="83"/>
      <c r="AM1500" s="83"/>
      <c r="AN1500" s="83"/>
      <c r="AO1500" s="83"/>
      <c r="AP1500" s="83"/>
      <c r="AQ1500" s="83"/>
      <c r="AR1500" s="83"/>
      <c r="AS1500" s="83"/>
    </row>
    <row r="1501" spans="1:45" x14ac:dyDescent="0.45">
      <c r="A1501" s="77" t="s">
        <v>1102</v>
      </c>
      <c r="B1501" s="83">
        <v>88000</v>
      </c>
      <c r="C1501" s="87">
        <v>1.05</v>
      </c>
      <c r="D1501" s="183"/>
      <c r="E1501" s="83"/>
      <c r="F1501" s="83"/>
      <c r="G1501" s="83"/>
      <c r="H1501" s="83"/>
      <c r="I1501" s="83"/>
      <c r="J1501" s="83"/>
      <c r="K1501" s="83">
        <v>44900</v>
      </c>
      <c r="L1501" s="83">
        <v>34400</v>
      </c>
      <c r="M1501" s="83">
        <v>14900</v>
      </c>
      <c r="N1501" s="83">
        <v>9700</v>
      </c>
      <c r="O1501" s="83">
        <v>16000</v>
      </c>
      <c r="P1501" s="83">
        <v>13600</v>
      </c>
      <c r="Q1501" s="83">
        <v>18000</v>
      </c>
      <c r="R1501" s="83"/>
      <c r="S1501" s="83">
        <v>14500</v>
      </c>
      <c r="T1501" s="83">
        <v>1700</v>
      </c>
      <c r="U1501" s="83">
        <v>32800</v>
      </c>
      <c r="V1501" s="83">
        <v>6500</v>
      </c>
      <c r="W1501" s="83">
        <v>50700</v>
      </c>
      <c r="X1501" s="83">
        <v>1700</v>
      </c>
      <c r="Y1501" s="83">
        <v>9800</v>
      </c>
      <c r="Z1501" s="83">
        <v>6600</v>
      </c>
      <c r="AA1501" s="83">
        <v>46500</v>
      </c>
      <c r="AB1501" s="83">
        <v>4700</v>
      </c>
      <c r="AC1501" s="83">
        <v>14800</v>
      </c>
      <c r="AD1501" s="83">
        <v>26100</v>
      </c>
      <c r="AE1501" s="83"/>
      <c r="AF1501" s="83">
        <v>36900</v>
      </c>
      <c r="AG1501" s="83"/>
      <c r="AH1501" s="83">
        <v>1800</v>
      </c>
      <c r="AI1501" s="83">
        <v>7000</v>
      </c>
      <c r="AJ1501" s="83"/>
      <c r="AK1501" s="83"/>
      <c r="AL1501" s="83"/>
      <c r="AM1501" s="83"/>
      <c r="AN1501" s="83"/>
      <c r="AO1501" s="83"/>
      <c r="AP1501" s="83"/>
      <c r="AQ1501" s="83"/>
      <c r="AR1501" s="83"/>
      <c r="AS1501" s="83"/>
    </row>
    <row r="1502" spans="1:45" x14ac:dyDescent="0.45">
      <c r="A1502" s="77" t="s">
        <v>1103</v>
      </c>
      <c r="B1502" s="83">
        <v>4100</v>
      </c>
      <c r="C1502" s="87">
        <v>1</v>
      </c>
      <c r="D1502" s="183"/>
      <c r="E1502" s="83"/>
      <c r="F1502" s="83"/>
      <c r="G1502" s="83"/>
      <c r="H1502" s="83"/>
      <c r="I1502" s="83"/>
      <c r="J1502" s="83"/>
      <c r="K1502" s="83">
        <v>2100</v>
      </c>
      <c r="L1502" s="83">
        <v>1500</v>
      </c>
      <c r="M1502" s="83">
        <v>2100</v>
      </c>
      <c r="N1502" s="83">
        <v>1800</v>
      </c>
      <c r="O1502" s="83"/>
      <c r="P1502" s="83"/>
      <c r="Q1502" s="83"/>
      <c r="R1502" s="83"/>
      <c r="S1502" s="83"/>
      <c r="T1502" s="83"/>
      <c r="U1502" s="83"/>
      <c r="V1502" s="83"/>
      <c r="W1502" s="83">
        <v>2500</v>
      </c>
      <c r="X1502" s="83"/>
      <c r="Y1502" s="83"/>
      <c r="Z1502" s="83"/>
      <c r="AA1502" s="83">
        <v>1500</v>
      </c>
      <c r="AB1502" s="83"/>
      <c r="AC1502" s="83">
        <v>2500</v>
      </c>
      <c r="AD1502" s="83"/>
      <c r="AE1502" s="83"/>
      <c r="AF1502" s="83">
        <v>2000</v>
      </c>
      <c r="AG1502" s="83"/>
      <c r="AH1502" s="83"/>
      <c r="AI1502" s="83"/>
      <c r="AJ1502" s="83"/>
      <c r="AK1502" s="83"/>
      <c r="AL1502" s="83"/>
      <c r="AM1502" s="83"/>
      <c r="AN1502" s="83"/>
      <c r="AO1502" s="83"/>
      <c r="AP1502" s="83"/>
      <c r="AQ1502" s="83"/>
      <c r="AR1502" s="83"/>
      <c r="AS1502" s="83"/>
    </row>
    <row r="1503" spans="1:45" x14ac:dyDescent="0.45">
      <c r="A1503" s="77" t="s">
        <v>250</v>
      </c>
      <c r="B1503" s="83">
        <v>180300</v>
      </c>
      <c r="C1503" s="87">
        <v>1.05</v>
      </c>
      <c r="D1503" s="183"/>
      <c r="E1503" s="83"/>
      <c r="F1503" s="83"/>
      <c r="G1503" s="83"/>
      <c r="H1503" s="83"/>
      <c r="I1503" s="83"/>
      <c r="J1503" s="83"/>
      <c r="K1503" s="83">
        <v>89700</v>
      </c>
      <c r="L1503" s="83">
        <v>42000</v>
      </c>
      <c r="M1503" s="83">
        <v>44000</v>
      </c>
      <c r="N1503" s="83">
        <v>26400</v>
      </c>
      <c r="O1503" s="83">
        <v>37900</v>
      </c>
      <c r="P1503" s="83">
        <v>30900</v>
      </c>
      <c r="Q1503" s="83">
        <v>57000</v>
      </c>
      <c r="R1503" s="83"/>
      <c r="S1503" s="83">
        <v>24200</v>
      </c>
      <c r="T1503" s="83">
        <v>1800</v>
      </c>
      <c r="U1503" s="83">
        <v>67100</v>
      </c>
      <c r="V1503" s="83">
        <v>18800</v>
      </c>
      <c r="W1503" s="83">
        <v>122400</v>
      </c>
      <c r="X1503" s="83"/>
      <c r="Y1503" s="83">
        <v>11300</v>
      </c>
      <c r="Z1503" s="83">
        <v>14600</v>
      </c>
      <c r="AA1503" s="83">
        <v>58000</v>
      </c>
      <c r="AB1503" s="83">
        <v>5300</v>
      </c>
      <c r="AC1503" s="83">
        <v>85300</v>
      </c>
      <c r="AD1503" s="83">
        <v>36800</v>
      </c>
      <c r="AE1503" s="83"/>
      <c r="AF1503" s="83">
        <v>62000</v>
      </c>
      <c r="AG1503" s="83"/>
      <c r="AH1503" s="83">
        <v>23800</v>
      </c>
      <c r="AI1503" s="83">
        <v>41600</v>
      </c>
      <c r="AJ1503" s="83"/>
      <c r="AK1503" s="83"/>
      <c r="AL1503" s="83"/>
      <c r="AM1503" s="83"/>
      <c r="AN1503" s="83"/>
      <c r="AO1503" s="83"/>
      <c r="AP1503" s="83"/>
      <c r="AQ1503" s="83">
        <v>150000</v>
      </c>
      <c r="AR1503" s="83"/>
      <c r="AS1503" s="83">
        <v>2.97</v>
      </c>
    </row>
    <row r="1504" spans="1:45" x14ac:dyDescent="0.45">
      <c r="A1504" s="77" t="s">
        <v>1104</v>
      </c>
      <c r="B1504" s="83">
        <v>16200</v>
      </c>
      <c r="C1504" s="87">
        <v>1.2</v>
      </c>
      <c r="D1504" s="183"/>
      <c r="E1504" s="83"/>
      <c r="F1504" s="83"/>
      <c r="G1504" s="83"/>
      <c r="H1504" s="83"/>
      <c r="I1504" s="83"/>
      <c r="J1504" s="83"/>
      <c r="K1504" s="83">
        <v>10900</v>
      </c>
      <c r="L1504" s="83">
        <v>2500</v>
      </c>
      <c r="M1504" s="83">
        <v>1500</v>
      </c>
      <c r="N1504" s="83"/>
      <c r="O1504" s="83">
        <v>1700</v>
      </c>
      <c r="P1504" s="83">
        <v>1900</v>
      </c>
      <c r="Q1504" s="83">
        <v>3700</v>
      </c>
      <c r="R1504" s="83"/>
      <c r="S1504" s="83"/>
      <c r="T1504" s="83"/>
      <c r="U1504" s="83">
        <v>4300</v>
      </c>
      <c r="V1504" s="83">
        <v>2300</v>
      </c>
      <c r="W1504" s="83">
        <v>11800</v>
      </c>
      <c r="X1504" s="83"/>
      <c r="Y1504" s="83"/>
      <c r="Z1504" s="83">
        <v>9000</v>
      </c>
      <c r="AA1504" s="83"/>
      <c r="AB1504" s="83"/>
      <c r="AC1504" s="83">
        <v>14500</v>
      </c>
      <c r="AD1504" s="83"/>
      <c r="AE1504" s="83"/>
      <c r="AF1504" s="83">
        <v>4300</v>
      </c>
      <c r="AG1504" s="83"/>
      <c r="AH1504" s="83">
        <v>2800</v>
      </c>
      <c r="AI1504" s="83">
        <v>8600</v>
      </c>
      <c r="AJ1504" s="83"/>
      <c r="AK1504" s="83"/>
      <c r="AL1504" s="83"/>
      <c r="AM1504" s="83"/>
      <c r="AN1504" s="83"/>
      <c r="AO1504" s="83"/>
      <c r="AP1504" s="83"/>
      <c r="AQ1504" s="83"/>
      <c r="AR1504" s="83"/>
      <c r="AS1504" s="83">
        <v>63.19</v>
      </c>
    </row>
    <row r="1505" spans="1:265" x14ac:dyDescent="0.45">
      <c r="A1505" s="77" t="s">
        <v>1107</v>
      </c>
      <c r="B1505" s="83">
        <v>200900</v>
      </c>
      <c r="C1505" s="87">
        <v>1.07</v>
      </c>
      <c r="D1505" s="183"/>
      <c r="E1505" s="83"/>
      <c r="F1505" s="83"/>
      <c r="G1505" s="83"/>
      <c r="H1505" s="83"/>
      <c r="I1505" s="83"/>
      <c r="J1505" s="83"/>
      <c r="K1505" s="83">
        <v>146600</v>
      </c>
      <c r="L1505" s="83">
        <v>37300</v>
      </c>
      <c r="M1505" s="83">
        <v>58700</v>
      </c>
      <c r="N1505" s="83">
        <v>22500</v>
      </c>
      <c r="O1505" s="83">
        <v>55500</v>
      </c>
      <c r="P1505" s="83">
        <v>29400</v>
      </c>
      <c r="Q1505" s="83">
        <v>63200</v>
      </c>
      <c r="R1505" s="83"/>
      <c r="S1505" s="83">
        <v>26100</v>
      </c>
      <c r="T1505" s="83"/>
      <c r="U1505" s="83">
        <v>65900</v>
      </c>
      <c r="V1505" s="83">
        <v>25900</v>
      </c>
      <c r="W1505" s="83">
        <v>15900</v>
      </c>
      <c r="X1505" s="83"/>
      <c r="Y1505" s="83"/>
      <c r="Z1505" s="83">
        <v>117600</v>
      </c>
      <c r="AA1505" s="83">
        <v>38500</v>
      </c>
      <c r="AB1505" s="83">
        <v>3200</v>
      </c>
      <c r="AC1505" s="83">
        <v>162300</v>
      </c>
      <c r="AD1505" s="83">
        <v>9900</v>
      </c>
      <c r="AE1505" s="83"/>
      <c r="AF1505" s="83">
        <v>57000</v>
      </c>
      <c r="AG1505" s="83">
        <v>3400</v>
      </c>
      <c r="AH1505" s="83">
        <v>34100</v>
      </c>
      <c r="AI1505" s="83">
        <v>102100</v>
      </c>
      <c r="AJ1505" s="83"/>
      <c r="AK1505" s="83"/>
      <c r="AL1505" s="83"/>
      <c r="AM1505" s="83"/>
      <c r="AN1505" s="83"/>
      <c r="AO1505" s="83"/>
      <c r="AP1505" s="83"/>
      <c r="AQ1505" s="83">
        <v>16430000</v>
      </c>
      <c r="AR1505" s="83"/>
      <c r="AS1505" s="83">
        <v>493.33</v>
      </c>
    </row>
    <row r="1506" spans="1:265" x14ac:dyDescent="0.45">
      <c r="A1506" s="77" t="s">
        <v>1108</v>
      </c>
      <c r="B1506" s="83">
        <v>554200</v>
      </c>
      <c r="C1506" s="87">
        <v>1.1000000000000001</v>
      </c>
      <c r="D1506" s="183"/>
      <c r="E1506" s="83"/>
      <c r="F1506" s="83"/>
      <c r="G1506" s="83"/>
      <c r="H1506" s="83"/>
      <c r="I1506" s="83"/>
      <c r="J1506" s="83"/>
      <c r="K1506" s="83">
        <v>268200</v>
      </c>
      <c r="L1506" s="83">
        <v>97600</v>
      </c>
      <c r="M1506" s="83">
        <v>186500</v>
      </c>
      <c r="N1506" s="83">
        <v>79500</v>
      </c>
      <c r="O1506" s="83">
        <v>134900</v>
      </c>
      <c r="P1506" s="83">
        <v>97300</v>
      </c>
      <c r="Q1506" s="83">
        <v>192300</v>
      </c>
      <c r="R1506" s="83">
        <v>4700</v>
      </c>
      <c r="S1506" s="83">
        <v>70200</v>
      </c>
      <c r="T1506" s="83">
        <v>6000</v>
      </c>
      <c r="U1506" s="83">
        <v>184700</v>
      </c>
      <c r="V1506" s="83">
        <v>54500</v>
      </c>
      <c r="W1506" s="83">
        <v>299600</v>
      </c>
      <c r="X1506" s="83">
        <v>5000</v>
      </c>
      <c r="Y1506" s="83">
        <v>38700</v>
      </c>
      <c r="Z1506" s="83">
        <v>71900</v>
      </c>
      <c r="AA1506" s="83">
        <v>207000</v>
      </c>
      <c r="AB1506" s="83">
        <v>23300</v>
      </c>
      <c r="AC1506" s="83">
        <v>264800</v>
      </c>
      <c r="AD1506" s="83">
        <v>97500</v>
      </c>
      <c r="AE1506" s="83">
        <v>2300</v>
      </c>
      <c r="AF1506" s="83">
        <v>191200</v>
      </c>
      <c r="AG1506" s="83">
        <v>5200</v>
      </c>
      <c r="AH1506" s="83">
        <v>75400</v>
      </c>
      <c r="AI1506" s="83">
        <v>121100</v>
      </c>
      <c r="AJ1506" s="83"/>
      <c r="AK1506" s="83"/>
      <c r="AL1506" s="83"/>
      <c r="AM1506" s="83"/>
      <c r="AN1506" s="83"/>
      <c r="AO1506" s="83"/>
      <c r="AP1506" s="83"/>
      <c r="AQ1506" s="83">
        <v>2370000</v>
      </c>
      <c r="AR1506" s="83"/>
      <c r="AS1506" s="83">
        <v>15.35</v>
      </c>
    </row>
    <row r="1507" spans="1:265" x14ac:dyDescent="0.45">
      <c r="A1507" s="77" t="s">
        <v>1304</v>
      </c>
      <c r="B1507" s="83">
        <v>11400</v>
      </c>
      <c r="C1507" s="87">
        <v>1.21</v>
      </c>
      <c r="D1507" s="183"/>
      <c r="E1507" s="83"/>
      <c r="F1507" s="83"/>
      <c r="G1507" s="83"/>
      <c r="H1507" s="83"/>
      <c r="I1507" s="83"/>
      <c r="J1507" s="83"/>
      <c r="K1507" s="83">
        <v>10200</v>
      </c>
      <c r="L1507" s="83"/>
      <c r="M1507" s="83"/>
      <c r="N1507" s="83"/>
      <c r="O1507" s="83">
        <v>2500</v>
      </c>
      <c r="P1507" s="83"/>
      <c r="Q1507" s="83"/>
      <c r="R1507" s="83"/>
      <c r="S1507" s="83"/>
      <c r="T1507" s="83"/>
      <c r="U1507" s="83"/>
      <c r="V1507" s="83"/>
      <c r="W1507" s="83"/>
      <c r="X1507" s="83"/>
      <c r="Y1507" s="83"/>
      <c r="Z1507" s="83">
        <v>5600</v>
      </c>
      <c r="AA1507" s="83"/>
      <c r="AB1507" s="83"/>
      <c r="AC1507" s="83">
        <v>11000</v>
      </c>
      <c r="AD1507" s="83"/>
      <c r="AE1507" s="83"/>
      <c r="AF1507" s="83">
        <v>3200</v>
      </c>
      <c r="AG1507" s="83"/>
      <c r="AH1507" s="83"/>
      <c r="AI1507" s="83">
        <v>7500</v>
      </c>
      <c r="AJ1507" s="83"/>
      <c r="AK1507" s="83"/>
      <c r="AL1507" s="83"/>
      <c r="AM1507" s="83"/>
      <c r="AN1507" s="83"/>
      <c r="AO1507" s="83"/>
      <c r="AP1507" s="83"/>
      <c r="AQ1507" s="83"/>
      <c r="AR1507" s="83"/>
      <c r="AS1507" s="83">
        <v>239.16</v>
      </c>
    </row>
    <row r="1508" spans="1:265" x14ac:dyDescent="0.45">
      <c r="A1508" s="77" t="s">
        <v>1110</v>
      </c>
      <c r="B1508" s="83">
        <v>53200</v>
      </c>
      <c r="C1508" s="87">
        <v>1.1599999999999999</v>
      </c>
      <c r="D1508" s="183"/>
      <c r="E1508" s="83"/>
      <c r="F1508" s="83"/>
      <c r="G1508" s="83"/>
      <c r="H1508" s="83"/>
      <c r="I1508" s="83"/>
      <c r="J1508" s="83"/>
      <c r="K1508" s="83">
        <v>42200</v>
      </c>
      <c r="L1508" s="83"/>
      <c r="M1508" s="83">
        <v>14400</v>
      </c>
      <c r="N1508" s="83"/>
      <c r="O1508" s="83">
        <v>11600</v>
      </c>
      <c r="P1508" s="83">
        <v>7000</v>
      </c>
      <c r="Q1508" s="83">
        <v>11200</v>
      </c>
      <c r="R1508" s="83"/>
      <c r="S1508" s="83">
        <v>4300</v>
      </c>
      <c r="T1508" s="83"/>
      <c r="U1508" s="83">
        <v>15700</v>
      </c>
      <c r="V1508" s="83">
        <v>8300</v>
      </c>
      <c r="W1508" s="83"/>
      <c r="X1508" s="83"/>
      <c r="Y1508" s="83"/>
      <c r="Z1508" s="83">
        <v>29100</v>
      </c>
      <c r="AA1508" s="83"/>
      <c r="AB1508" s="83"/>
      <c r="AC1508" s="83">
        <v>51400</v>
      </c>
      <c r="AD1508" s="83"/>
      <c r="AE1508" s="83"/>
      <c r="AF1508" s="83">
        <v>19500</v>
      </c>
      <c r="AG1508" s="83"/>
      <c r="AH1508" s="83">
        <v>5400</v>
      </c>
      <c r="AI1508" s="83">
        <v>27700</v>
      </c>
      <c r="AJ1508" s="83"/>
      <c r="AK1508" s="83"/>
      <c r="AL1508" s="83"/>
      <c r="AM1508" s="83"/>
      <c r="AN1508" s="83"/>
      <c r="AO1508" s="83"/>
      <c r="AP1508" s="83"/>
      <c r="AQ1508" s="83">
        <v>9250000</v>
      </c>
      <c r="AR1508" s="83">
        <v>11402.2</v>
      </c>
      <c r="AS1508" s="83">
        <v>1204.9000000000001</v>
      </c>
    </row>
    <row r="1509" spans="1:265" x14ac:dyDescent="0.45">
      <c r="A1509" s="9" t="s">
        <v>33</v>
      </c>
    </row>
    <row r="1510" spans="1:265" x14ac:dyDescent="0.45">
      <c r="A1510" s="9"/>
    </row>
    <row r="1511" spans="1:265" ht="15" customHeight="1" x14ac:dyDescent="0.45">
      <c r="A1511" s="9"/>
    </row>
    <row r="1512" spans="1:265" x14ac:dyDescent="0.45">
      <c r="A1512" s="106" t="s">
        <v>1305</v>
      </c>
      <c r="B1512" s="9"/>
      <c r="C1512" s="9"/>
      <c r="D1512" s="9"/>
      <c r="E1512" s="9"/>
      <c r="F1512" s="9"/>
      <c r="G1512" s="9"/>
      <c r="H1512" s="9"/>
      <c r="I1512" s="9"/>
    </row>
    <row r="1513" spans="1:265" x14ac:dyDescent="0.45">
      <c r="A1513" s="438" t="s">
        <v>55</v>
      </c>
      <c r="B1513" s="455" t="s">
        <v>1306</v>
      </c>
      <c r="C1513" s="456"/>
      <c r="D1513" s="456"/>
      <c r="E1513" s="456"/>
      <c r="F1513" s="456"/>
      <c r="G1513" s="456"/>
      <c r="H1513" s="456"/>
      <c r="I1513" s="456"/>
      <c r="J1513" s="456"/>
      <c r="K1513" s="456"/>
      <c r="L1513" s="456"/>
      <c r="M1513" s="457"/>
      <c r="N1513" s="455" t="s">
        <v>1307</v>
      </c>
      <c r="O1513" s="456"/>
      <c r="P1513" s="456"/>
      <c r="Q1513" s="456"/>
      <c r="R1513" s="456"/>
      <c r="S1513" s="456"/>
      <c r="T1513" s="456"/>
      <c r="U1513" s="456"/>
      <c r="V1513" s="456"/>
      <c r="W1513" s="456"/>
      <c r="X1513" s="456"/>
      <c r="Y1513" s="457"/>
      <c r="Z1513" s="455" t="s">
        <v>1308</v>
      </c>
      <c r="AA1513" s="456"/>
      <c r="AB1513" s="456"/>
      <c r="AC1513" s="456"/>
      <c r="AD1513" s="456"/>
      <c r="AE1513" s="456"/>
      <c r="AF1513" s="456"/>
      <c r="AG1513" s="456"/>
      <c r="AH1513" s="456"/>
      <c r="AI1513" s="456"/>
      <c r="AJ1513" s="456"/>
      <c r="AK1513" s="457"/>
      <c r="AL1513" s="455" t="s">
        <v>1124</v>
      </c>
      <c r="AM1513" s="456"/>
      <c r="AN1513" s="456"/>
      <c r="AO1513" s="456"/>
      <c r="AP1513" s="456"/>
      <c r="AQ1513" s="456"/>
      <c r="AR1513" s="456"/>
      <c r="AS1513" s="456"/>
      <c r="AT1513" s="456"/>
      <c r="AU1513" s="456"/>
      <c r="AV1513" s="456"/>
      <c r="AW1513" s="457"/>
      <c r="AX1513" s="455" t="s">
        <v>1125</v>
      </c>
      <c r="AY1513" s="456"/>
      <c r="AZ1513" s="456"/>
      <c r="BA1513" s="456"/>
      <c r="BB1513" s="456"/>
      <c r="BC1513" s="456"/>
      <c r="BD1513" s="456"/>
      <c r="BE1513" s="456"/>
      <c r="BF1513" s="456"/>
      <c r="BG1513" s="456"/>
      <c r="BH1513" s="456"/>
      <c r="BI1513" s="457"/>
      <c r="BJ1513" s="455" t="s">
        <v>1309</v>
      </c>
      <c r="BK1513" s="456"/>
      <c r="BL1513" s="456"/>
      <c r="BM1513" s="456"/>
      <c r="BN1513" s="456"/>
      <c r="BO1513" s="456"/>
      <c r="BP1513" s="456"/>
      <c r="BQ1513" s="456"/>
      <c r="BR1513" s="456"/>
      <c r="BS1513" s="456"/>
      <c r="BT1513" s="456"/>
      <c r="BU1513" s="457"/>
      <c r="BV1513" s="455" t="s">
        <v>1310</v>
      </c>
      <c r="BW1513" s="456"/>
      <c r="BX1513" s="456"/>
      <c r="BY1513" s="456"/>
      <c r="BZ1513" s="456"/>
      <c r="CA1513" s="456"/>
      <c r="CB1513" s="456"/>
      <c r="CC1513" s="456"/>
      <c r="CD1513" s="456"/>
      <c r="CE1513" s="456"/>
      <c r="CF1513" s="456"/>
      <c r="CG1513" s="457"/>
      <c r="CH1513" s="455" t="s">
        <v>1311</v>
      </c>
      <c r="CI1513" s="456"/>
      <c r="CJ1513" s="456"/>
      <c r="CK1513" s="456"/>
      <c r="CL1513" s="456"/>
      <c r="CM1513" s="456"/>
      <c r="CN1513" s="456"/>
      <c r="CO1513" s="456"/>
      <c r="CP1513" s="456"/>
      <c r="CQ1513" s="456"/>
      <c r="CR1513" s="456"/>
      <c r="CS1513" s="457"/>
      <c r="CT1513" s="455" t="s">
        <v>1128</v>
      </c>
      <c r="CU1513" s="456"/>
      <c r="CV1513" s="456"/>
      <c r="CW1513" s="456"/>
      <c r="CX1513" s="456"/>
      <c r="CY1513" s="456"/>
      <c r="CZ1513" s="456"/>
      <c r="DA1513" s="456"/>
      <c r="DB1513" s="456"/>
      <c r="DC1513" s="456"/>
      <c r="DD1513" s="456"/>
      <c r="DE1513" s="457"/>
      <c r="DF1513" s="455" t="s">
        <v>1129</v>
      </c>
      <c r="DG1513" s="456"/>
      <c r="DH1513" s="456"/>
      <c r="DI1513" s="456"/>
      <c r="DJ1513" s="456"/>
      <c r="DK1513" s="456"/>
      <c r="DL1513" s="456"/>
      <c r="DM1513" s="456"/>
      <c r="DN1513" s="456"/>
      <c r="DO1513" s="456"/>
      <c r="DP1513" s="456"/>
      <c r="DQ1513" s="457"/>
      <c r="DR1513" s="455" t="s">
        <v>1312</v>
      </c>
      <c r="DS1513" s="456"/>
      <c r="DT1513" s="456"/>
      <c r="DU1513" s="456"/>
      <c r="DV1513" s="456"/>
      <c r="DW1513" s="456"/>
      <c r="DX1513" s="456"/>
      <c r="DY1513" s="456"/>
      <c r="DZ1513" s="456"/>
      <c r="EA1513" s="456"/>
      <c r="EB1513" s="456"/>
      <c r="EC1513" s="457"/>
      <c r="ED1513" s="455" t="s">
        <v>1131</v>
      </c>
      <c r="EE1513" s="456"/>
      <c r="EF1513" s="456"/>
      <c r="EG1513" s="456"/>
      <c r="EH1513" s="456"/>
      <c r="EI1513" s="456"/>
      <c r="EJ1513" s="456"/>
      <c r="EK1513" s="456"/>
      <c r="EL1513" s="456"/>
      <c r="EM1513" s="456"/>
      <c r="EN1513" s="456"/>
      <c r="EO1513" s="457"/>
      <c r="EP1513" s="455" t="s">
        <v>1313</v>
      </c>
      <c r="EQ1513" s="456"/>
      <c r="ER1513" s="456"/>
      <c r="ES1513" s="456"/>
      <c r="ET1513" s="456"/>
      <c r="EU1513" s="456"/>
      <c r="EV1513" s="456"/>
      <c r="EW1513" s="456"/>
      <c r="EX1513" s="456"/>
      <c r="EY1513" s="456"/>
      <c r="EZ1513" s="456"/>
      <c r="FA1513" s="457"/>
      <c r="FB1513" s="455" t="s">
        <v>1133</v>
      </c>
      <c r="FC1513" s="456"/>
      <c r="FD1513" s="456"/>
      <c r="FE1513" s="456"/>
      <c r="FF1513" s="456"/>
      <c r="FG1513" s="456"/>
      <c r="FH1513" s="456"/>
      <c r="FI1513" s="456"/>
      <c r="FJ1513" s="456"/>
      <c r="FK1513" s="456"/>
      <c r="FL1513" s="456"/>
      <c r="FM1513" s="457"/>
      <c r="FN1513" s="455" t="s">
        <v>1314</v>
      </c>
      <c r="FO1513" s="456"/>
      <c r="FP1513" s="456"/>
      <c r="FQ1513" s="456"/>
      <c r="FR1513" s="456"/>
      <c r="FS1513" s="456"/>
      <c r="FT1513" s="456"/>
      <c r="FU1513" s="456"/>
      <c r="FV1513" s="456"/>
      <c r="FW1513" s="456"/>
      <c r="FX1513" s="456"/>
      <c r="FY1513" s="457"/>
      <c r="FZ1513" s="455" t="s">
        <v>1134</v>
      </c>
      <c r="GA1513" s="456"/>
      <c r="GB1513" s="456"/>
      <c r="GC1513" s="456"/>
      <c r="GD1513" s="456"/>
      <c r="GE1513" s="456"/>
      <c r="GF1513" s="456"/>
      <c r="GG1513" s="456"/>
      <c r="GH1513" s="456"/>
      <c r="GI1513" s="456"/>
      <c r="GJ1513" s="456"/>
      <c r="GK1513" s="457"/>
      <c r="GL1513" s="455" t="s">
        <v>1135</v>
      </c>
      <c r="GM1513" s="456"/>
      <c r="GN1513" s="456"/>
      <c r="GO1513" s="456"/>
      <c r="GP1513" s="456"/>
      <c r="GQ1513" s="456"/>
      <c r="GR1513" s="456"/>
      <c r="GS1513" s="456"/>
      <c r="GT1513" s="456"/>
      <c r="GU1513" s="456"/>
      <c r="GV1513" s="456"/>
      <c r="GW1513" s="457"/>
      <c r="GX1513" s="455" t="s">
        <v>1136</v>
      </c>
      <c r="GY1513" s="456"/>
      <c r="GZ1513" s="456"/>
      <c r="HA1513" s="456"/>
      <c r="HB1513" s="456"/>
      <c r="HC1513" s="456"/>
      <c r="HD1513" s="456"/>
      <c r="HE1513" s="456"/>
      <c r="HF1513" s="456"/>
      <c r="HG1513" s="456"/>
      <c r="HH1513" s="456"/>
      <c r="HI1513" s="457"/>
      <c r="HJ1513" s="455" t="s">
        <v>1315</v>
      </c>
      <c r="HK1513" s="456"/>
      <c r="HL1513" s="456"/>
      <c r="HM1513" s="456"/>
      <c r="HN1513" s="456"/>
      <c r="HO1513" s="456"/>
      <c r="HP1513" s="456"/>
      <c r="HQ1513" s="456"/>
      <c r="HR1513" s="456"/>
      <c r="HS1513" s="456"/>
      <c r="HT1513" s="456"/>
      <c r="HU1513" s="457"/>
      <c r="HV1513" s="455" t="s">
        <v>1138</v>
      </c>
      <c r="HW1513" s="456"/>
      <c r="HX1513" s="456"/>
      <c r="HY1513" s="456"/>
      <c r="HZ1513" s="456"/>
      <c r="IA1513" s="456"/>
      <c r="IB1513" s="456"/>
      <c r="IC1513" s="456"/>
      <c r="ID1513" s="456"/>
      <c r="IE1513" s="456"/>
      <c r="IF1513" s="456"/>
      <c r="IG1513" s="457"/>
      <c r="IH1513" s="455" t="s">
        <v>1139</v>
      </c>
      <c r="II1513" s="456"/>
      <c r="IJ1513" s="456"/>
      <c r="IK1513" s="456"/>
      <c r="IL1513" s="456"/>
      <c r="IM1513" s="456"/>
      <c r="IN1513" s="456"/>
      <c r="IO1513" s="456"/>
      <c r="IP1513" s="456"/>
      <c r="IQ1513" s="456"/>
      <c r="IR1513" s="456"/>
      <c r="IS1513" s="457"/>
      <c r="IT1513" s="455" t="s">
        <v>1316</v>
      </c>
      <c r="IU1513" s="456"/>
      <c r="IV1513" s="456"/>
      <c r="IW1513" s="456"/>
      <c r="IX1513" s="456"/>
      <c r="IY1513" s="456"/>
      <c r="IZ1513" s="456"/>
      <c r="JA1513" s="456"/>
      <c r="JB1513" s="456"/>
      <c r="JC1513" s="456"/>
      <c r="JD1513" s="456"/>
      <c r="JE1513" s="457"/>
    </row>
    <row r="1514" spans="1:265" ht="39" customHeight="1" x14ac:dyDescent="0.45">
      <c r="A1514" s="454"/>
      <c r="B1514" s="357" t="s">
        <v>1317</v>
      </c>
      <c r="C1514" s="357" t="s">
        <v>1318</v>
      </c>
      <c r="D1514" s="357"/>
      <c r="E1514" s="357" t="s">
        <v>1319</v>
      </c>
      <c r="F1514" s="357"/>
      <c r="G1514" s="357" t="s">
        <v>1320</v>
      </c>
      <c r="H1514" s="357" t="s">
        <v>1321</v>
      </c>
      <c r="I1514" s="357" t="s">
        <v>1322</v>
      </c>
      <c r="J1514" s="357"/>
      <c r="K1514" s="357"/>
      <c r="L1514" s="357" t="s">
        <v>1323</v>
      </c>
      <c r="M1514" s="357"/>
      <c r="N1514" s="357" t="s">
        <v>1317</v>
      </c>
      <c r="O1514" s="357" t="s">
        <v>1318</v>
      </c>
      <c r="P1514" s="357"/>
      <c r="Q1514" s="357" t="s">
        <v>1319</v>
      </c>
      <c r="R1514" s="357"/>
      <c r="S1514" s="357" t="s">
        <v>1324</v>
      </c>
      <c r="T1514" s="357" t="s">
        <v>1325</v>
      </c>
      <c r="U1514" s="357" t="s">
        <v>1322</v>
      </c>
      <c r="V1514" s="357"/>
      <c r="W1514" s="357"/>
      <c r="X1514" s="357" t="s">
        <v>1323</v>
      </c>
      <c r="Y1514" s="357"/>
      <c r="Z1514" s="357" t="s">
        <v>1317</v>
      </c>
      <c r="AA1514" s="357" t="s">
        <v>1318</v>
      </c>
      <c r="AB1514" s="357"/>
      <c r="AC1514" s="357" t="s">
        <v>1319</v>
      </c>
      <c r="AD1514" s="357"/>
      <c r="AE1514" s="357" t="s">
        <v>1324</v>
      </c>
      <c r="AF1514" s="357" t="s">
        <v>1325</v>
      </c>
      <c r="AG1514" s="357" t="s">
        <v>1322</v>
      </c>
      <c r="AH1514" s="357"/>
      <c r="AI1514" s="357"/>
      <c r="AJ1514" s="357" t="s">
        <v>1323</v>
      </c>
      <c r="AK1514" s="357"/>
      <c r="AL1514" s="357" t="s">
        <v>1317</v>
      </c>
      <c r="AM1514" s="357" t="s">
        <v>1318</v>
      </c>
      <c r="AN1514" s="357"/>
      <c r="AO1514" s="357" t="s">
        <v>1319</v>
      </c>
      <c r="AP1514" s="357"/>
      <c r="AQ1514" s="357" t="s">
        <v>1324</v>
      </c>
      <c r="AR1514" s="357" t="s">
        <v>1325</v>
      </c>
      <c r="AS1514" s="357" t="s">
        <v>1322</v>
      </c>
      <c r="AT1514" s="357"/>
      <c r="AU1514" s="357"/>
      <c r="AV1514" s="357" t="s">
        <v>1323</v>
      </c>
      <c r="AW1514" s="357"/>
      <c r="AX1514" s="357" t="s">
        <v>1317</v>
      </c>
      <c r="AY1514" s="357" t="s">
        <v>1318</v>
      </c>
      <c r="AZ1514" s="357"/>
      <c r="BA1514" s="357" t="s">
        <v>1319</v>
      </c>
      <c r="BB1514" s="357"/>
      <c r="BC1514" s="357" t="s">
        <v>1324</v>
      </c>
      <c r="BD1514" s="357" t="s">
        <v>1325</v>
      </c>
      <c r="BE1514" s="357" t="s">
        <v>1322</v>
      </c>
      <c r="BF1514" s="357"/>
      <c r="BG1514" s="357"/>
      <c r="BH1514" s="357" t="s">
        <v>1323</v>
      </c>
      <c r="BI1514" s="357"/>
      <c r="BJ1514" s="357" t="s">
        <v>1317</v>
      </c>
      <c r="BK1514" s="357" t="s">
        <v>1318</v>
      </c>
      <c r="BL1514" s="357"/>
      <c r="BM1514" s="357" t="s">
        <v>1319</v>
      </c>
      <c r="BN1514" s="357"/>
      <c r="BO1514" s="357" t="s">
        <v>1324</v>
      </c>
      <c r="BP1514" s="357" t="s">
        <v>1325</v>
      </c>
      <c r="BQ1514" s="357" t="s">
        <v>1322</v>
      </c>
      <c r="BR1514" s="357"/>
      <c r="BS1514" s="357"/>
      <c r="BT1514" s="357" t="s">
        <v>1323</v>
      </c>
      <c r="BU1514" s="357"/>
      <c r="BV1514" s="357" t="s">
        <v>1317</v>
      </c>
      <c r="BW1514" s="357" t="s">
        <v>1318</v>
      </c>
      <c r="BX1514" s="357"/>
      <c r="BY1514" s="357" t="s">
        <v>1319</v>
      </c>
      <c r="BZ1514" s="357"/>
      <c r="CA1514" s="357" t="s">
        <v>1324</v>
      </c>
      <c r="CB1514" s="357" t="s">
        <v>1325</v>
      </c>
      <c r="CC1514" s="357" t="s">
        <v>1322</v>
      </c>
      <c r="CD1514" s="357"/>
      <c r="CE1514" s="357"/>
      <c r="CF1514" s="357" t="s">
        <v>1323</v>
      </c>
      <c r="CG1514" s="357"/>
      <c r="CH1514" s="357" t="s">
        <v>1317</v>
      </c>
      <c r="CI1514" s="357" t="s">
        <v>1318</v>
      </c>
      <c r="CJ1514" s="357"/>
      <c r="CK1514" s="357" t="s">
        <v>1319</v>
      </c>
      <c r="CL1514" s="357"/>
      <c r="CM1514" s="357" t="s">
        <v>1324</v>
      </c>
      <c r="CN1514" s="357" t="s">
        <v>1325</v>
      </c>
      <c r="CO1514" s="357" t="s">
        <v>1322</v>
      </c>
      <c r="CP1514" s="357"/>
      <c r="CQ1514" s="357"/>
      <c r="CR1514" s="357" t="s">
        <v>1323</v>
      </c>
      <c r="CS1514" s="357"/>
      <c r="CT1514" s="357" t="s">
        <v>1317</v>
      </c>
      <c r="CU1514" s="357" t="s">
        <v>1318</v>
      </c>
      <c r="CV1514" s="357"/>
      <c r="CW1514" s="357" t="s">
        <v>1319</v>
      </c>
      <c r="CX1514" s="357"/>
      <c r="CY1514" s="357" t="s">
        <v>1324</v>
      </c>
      <c r="CZ1514" s="357" t="s">
        <v>1325</v>
      </c>
      <c r="DA1514" s="357" t="s">
        <v>1322</v>
      </c>
      <c r="DB1514" s="357"/>
      <c r="DC1514" s="357"/>
      <c r="DD1514" s="357" t="s">
        <v>1323</v>
      </c>
      <c r="DE1514" s="357"/>
      <c r="DF1514" s="357" t="s">
        <v>1317</v>
      </c>
      <c r="DG1514" s="357" t="s">
        <v>1318</v>
      </c>
      <c r="DH1514" s="357"/>
      <c r="DI1514" s="357" t="s">
        <v>1319</v>
      </c>
      <c r="DJ1514" s="357"/>
      <c r="DK1514" s="357" t="s">
        <v>1324</v>
      </c>
      <c r="DL1514" s="357" t="s">
        <v>1325</v>
      </c>
      <c r="DM1514" s="357" t="s">
        <v>1322</v>
      </c>
      <c r="DN1514" s="357"/>
      <c r="DO1514" s="357"/>
      <c r="DP1514" s="357" t="s">
        <v>1323</v>
      </c>
      <c r="DQ1514" s="357"/>
      <c r="DR1514" s="357" t="s">
        <v>1317</v>
      </c>
      <c r="DS1514" s="357" t="s">
        <v>1318</v>
      </c>
      <c r="DT1514" s="357"/>
      <c r="DU1514" s="357" t="s">
        <v>1319</v>
      </c>
      <c r="DV1514" s="357"/>
      <c r="DW1514" s="357" t="s">
        <v>1324</v>
      </c>
      <c r="DX1514" s="357" t="s">
        <v>1325</v>
      </c>
      <c r="DY1514" s="357" t="s">
        <v>1322</v>
      </c>
      <c r="DZ1514" s="357"/>
      <c r="EA1514" s="357"/>
      <c r="EB1514" s="357" t="s">
        <v>1323</v>
      </c>
      <c r="EC1514" s="357"/>
      <c r="ED1514" s="357" t="s">
        <v>1317</v>
      </c>
      <c r="EE1514" s="357" t="s">
        <v>1318</v>
      </c>
      <c r="EF1514" s="357"/>
      <c r="EG1514" s="357" t="s">
        <v>1319</v>
      </c>
      <c r="EH1514" s="357"/>
      <c r="EI1514" s="357" t="s">
        <v>1324</v>
      </c>
      <c r="EJ1514" s="357" t="s">
        <v>1325</v>
      </c>
      <c r="EK1514" s="357" t="s">
        <v>1322</v>
      </c>
      <c r="EL1514" s="357"/>
      <c r="EM1514" s="357"/>
      <c r="EN1514" s="357" t="s">
        <v>1323</v>
      </c>
      <c r="EO1514" s="357"/>
      <c r="EP1514" s="357" t="s">
        <v>1317</v>
      </c>
      <c r="EQ1514" s="357" t="s">
        <v>1318</v>
      </c>
      <c r="ER1514" s="357"/>
      <c r="ES1514" s="357" t="s">
        <v>1319</v>
      </c>
      <c r="ET1514" s="357"/>
      <c r="EU1514" s="357" t="s">
        <v>1324</v>
      </c>
      <c r="EV1514" s="357" t="s">
        <v>1325</v>
      </c>
      <c r="EW1514" s="357" t="s">
        <v>1322</v>
      </c>
      <c r="EX1514" s="357"/>
      <c r="EY1514" s="357"/>
      <c r="EZ1514" s="357" t="s">
        <v>1323</v>
      </c>
      <c r="FA1514" s="357"/>
      <c r="FB1514" s="357" t="s">
        <v>1317</v>
      </c>
      <c r="FC1514" s="357" t="s">
        <v>1318</v>
      </c>
      <c r="FD1514" s="357"/>
      <c r="FE1514" s="357" t="s">
        <v>1319</v>
      </c>
      <c r="FF1514" s="357"/>
      <c r="FG1514" s="357" t="s">
        <v>1324</v>
      </c>
      <c r="FH1514" s="357" t="s">
        <v>1325</v>
      </c>
      <c r="FI1514" s="357" t="s">
        <v>1322</v>
      </c>
      <c r="FJ1514" s="357"/>
      <c r="FK1514" s="357"/>
      <c r="FL1514" s="357" t="s">
        <v>1323</v>
      </c>
      <c r="FM1514" s="357"/>
      <c r="FN1514" s="357" t="s">
        <v>1317</v>
      </c>
      <c r="FO1514" s="357" t="s">
        <v>1318</v>
      </c>
      <c r="FP1514" s="357"/>
      <c r="FQ1514" s="357" t="s">
        <v>1319</v>
      </c>
      <c r="FR1514" s="357"/>
      <c r="FS1514" s="357" t="s">
        <v>1324</v>
      </c>
      <c r="FT1514" s="357" t="s">
        <v>1325</v>
      </c>
      <c r="FU1514" s="357" t="s">
        <v>1322</v>
      </c>
      <c r="FV1514" s="357"/>
      <c r="FW1514" s="357"/>
      <c r="FX1514" s="357" t="s">
        <v>1323</v>
      </c>
      <c r="FY1514" s="357"/>
      <c r="FZ1514" s="357" t="s">
        <v>1317</v>
      </c>
      <c r="GA1514" s="357" t="s">
        <v>1318</v>
      </c>
      <c r="GB1514" s="357"/>
      <c r="GC1514" s="357" t="s">
        <v>1319</v>
      </c>
      <c r="GD1514" s="357"/>
      <c r="GE1514" s="357" t="s">
        <v>1324</v>
      </c>
      <c r="GF1514" s="357" t="s">
        <v>1325</v>
      </c>
      <c r="GG1514" s="357" t="s">
        <v>1322</v>
      </c>
      <c r="GH1514" s="357"/>
      <c r="GI1514" s="357"/>
      <c r="GJ1514" s="357" t="s">
        <v>1323</v>
      </c>
      <c r="GK1514" s="357"/>
      <c r="GL1514" s="357" t="s">
        <v>1317</v>
      </c>
      <c r="GM1514" s="357" t="s">
        <v>1318</v>
      </c>
      <c r="GN1514" s="357"/>
      <c r="GO1514" s="357" t="s">
        <v>1319</v>
      </c>
      <c r="GP1514" s="357"/>
      <c r="GQ1514" s="357" t="s">
        <v>1324</v>
      </c>
      <c r="GR1514" s="357" t="s">
        <v>1325</v>
      </c>
      <c r="GS1514" s="357" t="s">
        <v>1322</v>
      </c>
      <c r="GT1514" s="357"/>
      <c r="GU1514" s="357"/>
      <c r="GV1514" s="357" t="s">
        <v>1323</v>
      </c>
      <c r="GW1514" s="357"/>
      <c r="GX1514" s="357" t="s">
        <v>1317</v>
      </c>
      <c r="GY1514" s="357" t="s">
        <v>1318</v>
      </c>
      <c r="GZ1514" s="357"/>
      <c r="HA1514" s="357" t="s">
        <v>1319</v>
      </c>
      <c r="HB1514" s="357"/>
      <c r="HC1514" s="357" t="s">
        <v>1324</v>
      </c>
      <c r="HD1514" s="357" t="s">
        <v>1325</v>
      </c>
      <c r="HE1514" s="357" t="s">
        <v>1322</v>
      </c>
      <c r="HF1514" s="357"/>
      <c r="HG1514" s="357"/>
      <c r="HH1514" s="357" t="s">
        <v>1323</v>
      </c>
      <c r="HI1514" s="357"/>
      <c r="HJ1514" s="357" t="s">
        <v>1317</v>
      </c>
      <c r="HK1514" s="357" t="s">
        <v>1318</v>
      </c>
      <c r="HL1514" s="357"/>
      <c r="HM1514" s="357" t="s">
        <v>1319</v>
      </c>
      <c r="HN1514" s="357"/>
      <c r="HO1514" s="357" t="s">
        <v>1324</v>
      </c>
      <c r="HP1514" s="357" t="s">
        <v>1325</v>
      </c>
      <c r="HQ1514" s="357" t="s">
        <v>1322</v>
      </c>
      <c r="HR1514" s="357"/>
      <c r="HS1514" s="357"/>
      <c r="HT1514" s="357" t="s">
        <v>1323</v>
      </c>
      <c r="HU1514" s="357"/>
      <c r="HV1514" s="357" t="s">
        <v>1317</v>
      </c>
      <c r="HW1514" s="357" t="s">
        <v>1318</v>
      </c>
      <c r="HX1514" s="357"/>
      <c r="HY1514" s="357" t="s">
        <v>1319</v>
      </c>
      <c r="HZ1514" s="357"/>
      <c r="IA1514" s="357" t="s">
        <v>1324</v>
      </c>
      <c r="IB1514" s="357" t="s">
        <v>1325</v>
      </c>
      <c r="IC1514" s="357" t="s">
        <v>1322</v>
      </c>
      <c r="ID1514" s="357"/>
      <c r="IE1514" s="357"/>
      <c r="IF1514" s="357" t="s">
        <v>1323</v>
      </c>
      <c r="IG1514" s="357"/>
      <c r="IH1514" s="357" t="s">
        <v>1317</v>
      </c>
      <c r="II1514" s="357" t="s">
        <v>1318</v>
      </c>
      <c r="IJ1514" s="357"/>
      <c r="IK1514" s="357" t="s">
        <v>1319</v>
      </c>
      <c r="IL1514" s="357"/>
      <c r="IM1514" s="357" t="s">
        <v>1324</v>
      </c>
      <c r="IN1514" s="357" t="s">
        <v>1325</v>
      </c>
      <c r="IO1514" s="357" t="s">
        <v>1322</v>
      </c>
      <c r="IP1514" s="357"/>
      <c r="IQ1514" s="357"/>
      <c r="IR1514" s="357" t="s">
        <v>1323</v>
      </c>
      <c r="IS1514" s="357"/>
      <c r="IT1514" s="357" t="s">
        <v>1317</v>
      </c>
      <c r="IU1514" s="357" t="s">
        <v>1318</v>
      </c>
      <c r="IV1514" s="357"/>
      <c r="IW1514" s="357" t="s">
        <v>1319</v>
      </c>
      <c r="IX1514" s="357"/>
      <c r="IY1514" s="357" t="s">
        <v>1324</v>
      </c>
      <c r="IZ1514" s="357" t="s">
        <v>1325</v>
      </c>
      <c r="JA1514" s="357" t="s">
        <v>1322</v>
      </c>
      <c r="JB1514" s="357"/>
      <c r="JC1514" s="357"/>
      <c r="JD1514" s="357" t="s">
        <v>1323</v>
      </c>
      <c r="JE1514" s="357"/>
    </row>
    <row r="1515" spans="1:265" ht="43.35" customHeight="1" x14ac:dyDescent="0.45">
      <c r="A1515" s="454"/>
      <c r="B1515" s="357"/>
      <c r="C1515" s="357"/>
      <c r="D1515" s="357"/>
      <c r="E1515" s="357"/>
      <c r="F1515" s="357"/>
      <c r="G1515" s="357"/>
      <c r="H1515" s="357"/>
      <c r="I1515" s="10" t="s">
        <v>1326</v>
      </c>
      <c r="J1515" s="10" t="s">
        <v>238</v>
      </c>
      <c r="K1515" s="10" t="s">
        <v>1327</v>
      </c>
      <c r="L1515" s="10" t="s">
        <v>1328</v>
      </c>
      <c r="M1515" s="10" t="s">
        <v>1329</v>
      </c>
      <c r="N1515" s="357"/>
      <c r="O1515" s="357"/>
      <c r="P1515" s="357"/>
      <c r="Q1515" s="357"/>
      <c r="R1515" s="357"/>
      <c r="S1515" s="357"/>
      <c r="T1515" s="357"/>
      <c r="U1515" s="10" t="s">
        <v>1326</v>
      </c>
      <c r="V1515" s="10" t="s">
        <v>238</v>
      </c>
      <c r="W1515" s="345" t="s">
        <v>1327</v>
      </c>
      <c r="X1515" s="10" t="s">
        <v>1328</v>
      </c>
      <c r="Y1515" s="10" t="s">
        <v>312</v>
      </c>
      <c r="Z1515" s="357"/>
      <c r="AA1515" s="357"/>
      <c r="AB1515" s="357"/>
      <c r="AC1515" s="357"/>
      <c r="AD1515" s="357"/>
      <c r="AE1515" s="357"/>
      <c r="AF1515" s="357"/>
      <c r="AG1515" s="10" t="s">
        <v>1326</v>
      </c>
      <c r="AH1515" s="10" t="s">
        <v>238</v>
      </c>
      <c r="AI1515" s="345" t="s">
        <v>1327</v>
      </c>
      <c r="AJ1515" s="10" t="s">
        <v>1328</v>
      </c>
      <c r="AK1515" s="10" t="s">
        <v>312</v>
      </c>
      <c r="AL1515" s="357"/>
      <c r="AM1515" s="357"/>
      <c r="AN1515" s="357"/>
      <c r="AO1515" s="357"/>
      <c r="AP1515" s="357"/>
      <c r="AQ1515" s="357"/>
      <c r="AR1515" s="357"/>
      <c r="AS1515" s="10" t="s">
        <v>1326</v>
      </c>
      <c r="AT1515" s="10" t="s">
        <v>238</v>
      </c>
      <c r="AU1515" s="345" t="s">
        <v>1327</v>
      </c>
      <c r="AV1515" s="10" t="s">
        <v>1328</v>
      </c>
      <c r="AW1515" s="10" t="s">
        <v>312</v>
      </c>
      <c r="AX1515" s="357"/>
      <c r="AY1515" s="357"/>
      <c r="AZ1515" s="357"/>
      <c r="BA1515" s="357"/>
      <c r="BB1515" s="357"/>
      <c r="BC1515" s="357"/>
      <c r="BD1515" s="357"/>
      <c r="BE1515" s="10" t="s">
        <v>1326</v>
      </c>
      <c r="BF1515" s="10" t="s">
        <v>238</v>
      </c>
      <c r="BG1515" s="345" t="s">
        <v>1327</v>
      </c>
      <c r="BH1515" s="10" t="s">
        <v>1328</v>
      </c>
      <c r="BI1515" s="10" t="s">
        <v>312</v>
      </c>
      <c r="BJ1515" s="357"/>
      <c r="BK1515" s="357"/>
      <c r="BL1515" s="357"/>
      <c r="BM1515" s="357"/>
      <c r="BN1515" s="357"/>
      <c r="BO1515" s="357"/>
      <c r="BP1515" s="357"/>
      <c r="BQ1515" s="10" t="s">
        <v>1326</v>
      </c>
      <c r="BR1515" s="10" t="s">
        <v>238</v>
      </c>
      <c r="BS1515" s="345" t="s">
        <v>1327</v>
      </c>
      <c r="BT1515" s="10" t="s">
        <v>1328</v>
      </c>
      <c r="BU1515" s="10" t="s">
        <v>312</v>
      </c>
      <c r="BV1515" s="357"/>
      <c r="BW1515" s="357"/>
      <c r="BX1515" s="357"/>
      <c r="BY1515" s="357"/>
      <c r="BZ1515" s="357"/>
      <c r="CA1515" s="357"/>
      <c r="CB1515" s="357"/>
      <c r="CC1515" s="10" t="s">
        <v>1326</v>
      </c>
      <c r="CD1515" s="10" t="s">
        <v>238</v>
      </c>
      <c r="CE1515" s="345" t="s">
        <v>1327</v>
      </c>
      <c r="CF1515" s="10" t="s">
        <v>1328</v>
      </c>
      <c r="CG1515" s="10" t="s">
        <v>312</v>
      </c>
      <c r="CH1515" s="357"/>
      <c r="CI1515" s="357"/>
      <c r="CJ1515" s="357"/>
      <c r="CK1515" s="357"/>
      <c r="CL1515" s="357"/>
      <c r="CM1515" s="357"/>
      <c r="CN1515" s="357"/>
      <c r="CO1515" s="10" t="s">
        <v>1326</v>
      </c>
      <c r="CP1515" s="10" t="s">
        <v>238</v>
      </c>
      <c r="CQ1515" s="345" t="s">
        <v>1327</v>
      </c>
      <c r="CR1515" s="10" t="s">
        <v>1328</v>
      </c>
      <c r="CS1515" s="10" t="s">
        <v>312</v>
      </c>
      <c r="CT1515" s="357"/>
      <c r="CU1515" s="357"/>
      <c r="CV1515" s="357"/>
      <c r="CW1515" s="357"/>
      <c r="CX1515" s="357"/>
      <c r="CY1515" s="357"/>
      <c r="CZ1515" s="357"/>
      <c r="DA1515" s="10" t="s">
        <v>1326</v>
      </c>
      <c r="DB1515" s="10" t="s">
        <v>238</v>
      </c>
      <c r="DC1515" s="345" t="s">
        <v>1327</v>
      </c>
      <c r="DD1515" s="10" t="s">
        <v>1328</v>
      </c>
      <c r="DE1515" s="10" t="s">
        <v>312</v>
      </c>
      <c r="DF1515" s="357"/>
      <c r="DG1515" s="357"/>
      <c r="DH1515" s="357"/>
      <c r="DI1515" s="357"/>
      <c r="DJ1515" s="357"/>
      <c r="DK1515" s="357"/>
      <c r="DL1515" s="357"/>
      <c r="DM1515" s="10" t="s">
        <v>1326</v>
      </c>
      <c r="DN1515" s="10" t="s">
        <v>238</v>
      </c>
      <c r="DO1515" s="345" t="s">
        <v>1327</v>
      </c>
      <c r="DP1515" s="10" t="s">
        <v>1328</v>
      </c>
      <c r="DQ1515" s="10" t="s">
        <v>312</v>
      </c>
      <c r="DR1515" s="357"/>
      <c r="DS1515" s="357"/>
      <c r="DT1515" s="357"/>
      <c r="DU1515" s="357"/>
      <c r="DV1515" s="357"/>
      <c r="DW1515" s="357"/>
      <c r="DX1515" s="357"/>
      <c r="DY1515" s="10" t="s">
        <v>1326</v>
      </c>
      <c r="DZ1515" s="10" t="s">
        <v>238</v>
      </c>
      <c r="EA1515" s="345" t="s">
        <v>1327</v>
      </c>
      <c r="EB1515" s="10" t="s">
        <v>1328</v>
      </c>
      <c r="EC1515" s="10" t="s">
        <v>312</v>
      </c>
      <c r="ED1515" s="357"/>
      <c r="EE1515" s="357"/>
      <c r="EF1515" s="357"/>
      <c r="EG1515" s="357"/>
      <c r="EH1515" s="357"/>
      <c r="EI1515" s="357"/>
      <c r="EJ1515" s="357"/>
      <c r="EK1515" s="10" t="s">
        <v>1326</v>
      </c>
      <c r="EL1515" s="10" t="s">
        <v>238</v>
      </c>
      <c r="EM1515" s="345" t="s">
        <v>1327</v>
      </c>
      <c r="EN1515" s="10" t="s">
        <v>1328</v>
      </c>
      <c r="EO1515" s="10" t="s">
        <v>312</v>
      </c>
      <c r="EP1515" s="357"/>
      <c r="EQ1515" s="357"/>
      <c r="ER1515" s="357"/>
      <c r="ES1515" s="357"/>
      <c r="ET1515" s="357"/>
      <c r="EU1515" s="357"/>
      <c r="EV1515" s="357"/>
      <c r="EW1515" s="10" t="s">
        <v>1326</v>
      </c>
      <c r="EX1515" s="10" t="s">
        <v>238</v>
      </c>
      <c r="EY1515" s="345" t="s">
        <v>1327</v>
      </c>
      <c r="EZ1515" s="10" t="s">
        <v>1328</v>
      </c>
      <c r="FA1515" s="10" t="s">
        <v>312</v>
      </c>
      <c r="FB1515" s="357"/>
      <c r="FC1515" s="357"/>
      <c r="FD1515" s="357"/>
      <c r="FE1515" s="357"/>
      <c r="FF1515" s="357"/>
      <c r="FG1515" s="357"/>
      <c r="FH1515" s="357"/>
      <c r="FI1515" s="10" t="s">
        <v>1326</v>
      </c>
      <c r="FJ1515" s="10" t="s">
        <v>238</v>
      </c>
      <c r="FK1515" s="345" t="s">
        <v>1327</v>
      </c>
      <c r="FL1515" s="10" t="s">
        <v>1328</v>
      </c>
      <c r="FM1515" s="10" t="s">
        <v>312</v>
      </c>
      <c r="FN1515" s="357"/>
      <c r="FO1515" s="357"/>
      <c r="FP1515" s="357"/>
      <c r="FQ1515" s="357"/>
      <c r="FR1515" s="357"/>
      <c r="FS1515" s="357"/>
      <c r="FT1515" s="357"/>
      <c r="FU1515" s="10" t="s">
        <v>1326</v>
      </c>
      <c r="FV1515" s="10" t="s">
        <v>238</v>
      </c>
      <c r="FW1515" s="345" t="s">
        <v>1327</v>
      </c>
      <c r="FX1515" s="10" t="s">
        <v>1328</v>
      </c>
      <c r="FY1515" s="10" t="s">
        <v>312</v>
      </c>
      <c r="FZ1515" s="357"/>
      <c r="GA1515" s="357"/>
      <c r="GB1515" s="357"/>
      <c r="GC1515" s="357"/>
      <c r="GD1515" s="357"/>
      <c r="GE1515" s="357"/>
      <c r="GF1515" s="357"/>
      <c r="GG1515" s="10" t="s">
        <v>1326</v>
      </c>
      <c r="GH1515" s="10" t="s">
        <v>238</v>
      </c>
      <c r="GI1515" s="345" t="s">
        <v>1327</v>
      </c>
      <c r="GJ1515" s="10" t="s">
        <v>1328</v>
      </c>
      <c r="GK1515" s="10" t="s">
        <v>312</v>
      </c>
      <c r="GL1515" s="357"/>
      <c r="GM1515" s="357"/>
      <c r="GN1515" s="357"/>
      <c r="GO1515" s="357"/>
      <c r="GP1515" s="357"/>
      <c r="GQ1515" s="357"/>
      <c r="GR1515" s="357"/>
      <c r="GS1515" s="10" t="s">
        <v>1326</v>
      </c>
      <c r="GT1515" s="10" t="s">
        <v>238</v>
      </c>
      <c r="GU1515" s="345" t="s">
        <v>1327</v>
      </c>
      <c r="GV1515" s="10" t="s">
        <v>1328</v>
      </c>
      <c r="GW1515" s="10" t="s">
        <v>312</v>
      </c>
      <c r="GX1515" s="357"/>
      <c r="GY1515" s="357"/>
      <c r="GZ1515" s="357"/>
      <c r="HA1515" s="357"/>
      <c r="HB1515" s="357"/>
      <c r="HC1515" s="357"/>
      <c r="HD1515" s="357"/>
      <c r="HE1515" s="10" t="s">
        <v>1326</v>
      </c>
      <c r="HF1515" s="10" t="s">
        <v>238</v>
      </c>
      <c r="HG1515" s="345" t="s">
        <v>1327</v>
      </c>
      <c r="HH1515" s="10" t="s">
        <v>1328</v>
      </c>
      <c r="HI1515" s="10" t="s">
        <v>312</v>
      </c>
      <c r="HJ1515" s="357"/>
      <c r="HK1515" s="357"/>
      <c r="HL1515" s="357"/>
      <c r="HM1515" s="357"/>
      <c r="HN1515" s="357"/>
      <c r="HO1515" s="357"/>
      <c r="HP1515" s="357"/>
      <c r="HQ1515" s="10" t="s">
        <v>1326</v>
      </c>
      <c r="HR1515" s="10" t="s">
        <v>238</v>
      </c>
      <c r="HS1515" s="345" t="s">
        <v>1327</v>
      </c>
      <c r="HT1515" s="10" t="s">
        <v>1328</v>
      </c>
      <c r="HU1515" s="10" t="s">
        <v>312</v>
      </c>
      <c r="HV1515" s="357"/>
      <c r="HW1515" s="357"/>
      <c r="HX1515" s="357"/>
      <c r="HY1515" s="357"/>
      <c r="HZ1515" s="357"/>
      <c r="IA1515" s="357"/>
      <c r="IB1515" s="357"/>
      <c r="IC1515" s="10" t="s">
        <v>1326</v>
      </c>
      <c r="ID1515" s="10" t="s">
        <v>238</v>
      </c>
      <c r="IE1515" s="345" t="s">
        <v>1327</v>
      </c>
      <c r="IF1515" s="10" t="s">
        <v>1328</v>
      </c>
      <c r="IG1515" s="10" t="s">
        <v>312</v>
      </c>
      <c r="IH1515" s="357"/>
      <c r="II1515" s="357"/>
      <c r="IJ1515" s="357"/>
      <c r="IK1515" s="357"/>
      <c r="IL1515" s="357"/>
      <c r="IM1515" s="357"/>
      <c r="IN1515" s="357"/>
      <c r="IO1515" s="10" t="s">
        <v>1326</v>
      </c>
      <c r="IP1515" s="10" t="s">
        <v>238</v>
      </c>
      <c r="IQ1515" s="345" t="s">
        <v>1327</v>
      </c>
      <c r="IR1515" s="10" t="s">
        <v>1328</v>
      </c>
      <c r="IS1515" s="10" t="s">
        <v>312</v>
      </c>
      <c r="IT1515" s="357"/>
      <c r="IU1515" s="357"/>
      <c r="IV1515" s="357"/>
      <c r="IW1515" s="357"/>
      <c r="IX1515" s="357"/>
      <c r="IY1515" s="357"/>
      <c r="IZ1515" s="357"/>
      <c r="JA1515" s="10" t="s">
        <v>1326</v>
      </c>
      <c r="JB1515" s="10" t="s">
        <v>238</v>
      </c>
      <c r="JC1515" s="345" t="s">
        <v>1327</v>
      </c>
      <c r="JD1515" s="10" t="s">
        <v>1328</v>
      </c>
      <c r="JE1515" s="10" t="s">
        <v>312</v>
      </c>
    </row>
    <row r="1516" spans="1:265" ht="29.1" customHeight="1" x14ac:dyDescent="0.45">
      <c r="A1516" s="380"/>
      <c r="B1516" s="357"/>
      <c r="C1516" s="10" t="s">
        <v>245</v>
      </c>
      <c r="D1516" s="10" t="s">
        <v>1544</v>
      </c>
      <c r="E1516" s="10" t="s">
        <v>1330</v>
      </c>
      <c r="F1516" s="10" t="s">
        <v>1545</v>
      </c>
      <c r="G1516" s="362" t="s">
        <v>234</v>
      </c>
      <c r="H1516" s="364"/>
      <c r="I1516" s="372" t="s">
        <v>46</v>
      </c>
      <c r="J1516" s="372"/>
      <c r="K1516" s="10" t="s">
        <v>234</v>
      </c>
      <c r="L1516" s="372" t="s">
        <v>46</v>
      </c>
      <c r="M1516" s="372"/>
      <c r="N1516" s="357"/>
      <c r="O1516" s="10" t="s">
        <v>245</v>
      </c>
      <c r="P1516" s="10" t="s">
        <v>1544</v>
      </c>
      <c r="Q1516" s="10" t="s">
        <v>1330</v>
      </c>
      <c r="R1516" s="10" t="s">
        <v>1545</v>
      </c>
      <c r="S1516" s="357"/>
      <c r="T1516" s="357"/>
      <c r="U1516" s="372" t="s">
        <v>46</v>
      </c>
      <c r="V1516" s="372"/>
      <c r="W1516" s="347"/>
      <c r="X1516" s="372" t="s">
        <v>46</v>
      </c>
      <c r="Y1516" s="372"/>
      <c r="Z1516" s="357"/>
      <c r="AA1516" s="10" t="s">
        <v>245</v>
      </c>
      <c r="AB1516" s="10" t="s">
        <v>1544</v>
      </c>
      <c r="AC1516" s="10" t="s">
        <v>1330</v>
      </c>
      <c r="AD1516" s="10" t="s">
        <v>1545</v>
      </c>
      <c r="AE1516" s="357"/>
      <c r="AF1516" s="357"/>
      <c r="AG1516" s="372" t="s">
        <v>46</v>
      </c>
      <c r="AH1516" s="372"/>
      <c r="AI1516" s="347"/>
      <c r="AJ1516" s="372" t="s">
        <v>46</v>
      </c>
      <c r="AK1516" s="372"/>
      <c r="AL1516" s="357"/>
      <c r="AM1516" s="10" t="s">
        <v>245</v>
      </c>
      <c r="AN1516" s="10" t="s">
        <v>1544</v>
      </c>
      <c r="AO1516" s="10" t="s">
        <v>1330</v>
      </c>
      <c r="AP1516" s="10" t="s">
        <v>1545</v>
      </c>
      <c r="AQ1516" s="357"/>
      <c r="AR1516" s="357"/>
      <c r="AS1516" s="372" t="s">
        <v>46</v>
      </c>
      <c r="AT1516" s="372"/>
      <c r="AU1516" s="347"/>
      <c r="AV1516" s="372" t="s">
        <v>46</v>
      </c>
      <c r="AW1516" s="372"/>
      <c r="AX1516" s="357"/>
      <c r="AY1516" s="10" t="s">
        <v>245</v>
      </c>
      <c r="AZ1516" s="10" t="s">
        <v>1544</v>
      </c>
      <c r="BA1516" s="10" t="s">
        <v>1330</v>
      </c>
      <c r="BB1516" s="10" t="s">
        <v>1545</v>
      </c>
      <c r="BC1516" s="357"/>
      <c r="BD1516" s="357"/>
      <c r="BE1516" s="372" t="s">
        <v>46</v>
      </c>
      <c r="BF1516" s="372"/>
      <c r="BG1516" s="347"/>
      <c r="BH1516" s="372" t="s">
        <v>46</v>
      </c>
      <c r="BI1516" s="372"/>
      <c r="BJ1516" s="357"/>
      <c r="BK1516" s="10" t="s">
        <v>245</v>
      </c>
      <c r="BL1516" s="10" t="s">
        <v>1544</v>
      </c>
      <c r="BM1516" s="10" t="s">
        <v>1330</v>
      </c>
      <c r="BN1516" s="10" t="s">
        <v>1545</v>
      </c>
      <c r="BO1516" s="357"/>
      <c r="BP1516" s="357"/>
      <c r="BQ1516" s="372" t="s">
        <v>46</v>
      </c>
      <c r="BR1516" s="372"/>
      <c r="BS1516" s="347"/>
      <c r="BT1516" s="372" t="s">
        <v>46</v>
      </c>
      <c r="BU1516" s="372"/>
      <c r="BV1516" s="357"/>
      <c r="BW1516" s="10" t="s">
        <v>245</v>
      </c>
      <c r="BX1516" s="10" t="s">
        <v>1544</v>
      </c>
      <c r="BY1516" s="10" t="s">
        <v>1330</v>
      </c>
      <c r="BZ1516" s="10" t="s">
        <v>1545</v>
      </c>
      <c r="CA1516" s="357"/>
      <c r="CB1516" s="357"/>
      <c r="CC1516" s="372" t="s">
        <v>46</v>
      </c>
      <c r="CD1516" s="372"/>
      <c r="CE1516" s="347"/>
      <c r="CF1516" s="372" t="s">
        <v>46</v>
      </c>
      <c r="CG1516" s="372"/>
      <c r="CH1516" s="357"/>
      <c r="CI1516" s="10" t="s">
        <v>245</v>
      </c>
      <c r="CJ1516" s="10" t="s">
        <v>1544</v>
      </c>
      <c r="CK1516" s="10" t="s">
        <v>1330</v>
      </c>
      <c r="CL1516" s="10" t="s">
        <v>1545</v>
      </c>
      <c r="CM1516" s="357"/>
      <c r="CN1516" s="357"/>
      <c r="CO1516" s="372" t="s">
        <v>46</v>
      </c>
      <c r="CP1516" s="372"/>
      <c r="CQ1516" s="347"/>
      <c r="CR1516" s="372" t="s">
        <v>46</v>
      </c>
      <c r="CS1516" s="372"/>
      <c r="CT1516" s="357"/>
      <c r="CU1516" s="10" t="s">
        <v>245</v>
      </c>
      <c r="CV1516" s="10" t="s">
        <v>1544</v>
      </c>
      <c r="CW1516" s="10" t="s">
        <v>1330</v>
      </c>
      <c r="CX1516" s="10" t="s">
        <v>1545</v>
      </c>
      <c r="CY1516" s="357"/>
      <c r="CZ1516" s="357"/>
      <c r="DA1516" s="372" t="s">
        <v>46</v>
      </c>
      <c r="DB1516" s="372"/>
      <c r="DC1516" s="347"/>
      <c r="DD1516" s="372" t="s">
        <v>46</v>
      </c>
      <c r="DE1516" s="372"/>
      <c r="DF1516" s="357"/>
      <c r="DG1516" s="10" t="s">
        <v>245</v>
      </c>
      <c r="DH1516" s="10" t="s">
        <v>1544</v>
      </c>
      <c r="DI1516" s="10" t="s">
        <v>1330</v>
      </c>
      <c r="DJ1516" s="10" t="s">
        <v>1545</v>
      </c>
      <c r="DK1516" s="357"/>
      <c r="DL1516" s="357"/>
      <c r="DM1516" s="372" t="s">
        <v>46</v>
      </c>
      <c r="DN1516" s="372"/>
      <c r="DO1516" s="347"/>
      <c r="DP1516" s="372" t="s">
        <v>46</v>
      </c>
      <c r="DQ1516" s="372"/>
      <c r="DR1516" s="357"/>
      <c r="DS1516" s="10" t="s">
        <v>245</v>
      </c>
      <c r="DT1516" s="10" t="s">
        <v>1544</v>
      </c>
      <c r="DU1516" s="10" t="s">
        <v>1330</v>
      </c>
      <c r="DV1516" s="10" t="s">
        <v>1545</v>
      </c>
      <c r="DW1516" s="357"/>
      <c r="DX1516" s="357"/>
      <c r="DY1516" s="372" t="s">
        <v>46</v>
      </c>
      <c r="DZ1516" s="372"/>
      <c r="EA1516" s="347"/>
      <c r="EB1516" s="372" t="s">
        <v>46</v>
      </c>
      <c r="EC1516" s="372"/>
      <c r="ED1516" s="357"/>
      <c r="EE1516" s="10" t="s">
        <v>245</v>
      </c>
      <c r="EF1516" s="10" t="s">
        <v>1544</v>
      </c>
      <c r="EG1516" s="10" t="s">
        <v>1330</v>
      </c>
      <c r="EH1516" s="10" t="s">
        <v>1545</v>
      </c>
      <c r="EI1516" s="357"/>
      <c r="EJ1516" s="357"/>
      <c r="EK1516" s="372" t="s">
        <v>46</v>
      </c>
      <c r="EL1516" s="372"/>
      <c r="EM1516" s="347"/>
      <c r="EN1516" s="372" t="s">
        <v>46</v>
      </c>
      <c r="EO1516" s="372"/>
      <c r="EP1516" s="357"/>
      <c r="EQ1516" s="10" t="s">
        <v>245</v>
      </c>
      <c r="ER1516" s="10" t="s">
        <v>1544</v>
      </c>
      <c r="ES1516" s="10" t="s">
        <v>1330</v>
      </c>
      <c r="ET1516" s="10" t="s">
        <v>1545</v>
      </c>
      <c r="EU1516" s="357"/>
      <c r="EV1516" s="357"/>
      <c r="EW1516" s="372" t="s">
        <v>46</v>
      </c>
      <c r="EX1516" s="372"/>
      <c r="EY1516" s="347"/>
      <c r="EZ1516" s="372" t="s">
        <v>46</v>
      </c>
      <c r="FA1516" s="372"/>
      <c r="FB1516" s="357"/>
      <c r="FC1516" s="10" t="s">
        <v>245</v>
      </c>
      <c r="FD1516" s="10" t="s">
        <v>1544</v>
      </c>
      <c r="FE1516" s="10" t="s">
        <v>1330</v>
      </c>
      <c r="FF1516" s="10" t="s">
        <v>1545</v>
      </c>
      <c r="FG1516" s="357"/>
      <c r="FH1516" s="357"/>
      <c r="FI1516" s="372" t="s">
        <v>46</v>
      </c>
      <c r="FJ1516" s="372"/>
      <c r="FK1516" s="347"/>
      <c r="FL1516" s="372" t="s">
        <v>46</v>
      </c>
      <c r="FM1516" s="372"/>
      <c r="FN1516" s="357"/>
      <c r="FO1516" s="10" t="s">
        <v>245</v>
      </c>
      <c r="FP1516" s="10" t="s">
        <v>1544</v>
      </c>
      <c r="FQ1516" s="10" t="s">
        <v>1330</v>
      </c>
      <c r="FR1516" s="10" t="s">
        <v>1545</v>
      </c>
      <c r="FS1516" s="357"/>
      <c r="FT1516" s="357"/>
      <c r="FU1516" s="372" t="s">
        <v>46</v>
      </c>
      <c r="FV1516" s="372"/>
      <c r="FW1516" s="347"/>
      <c r="FX1516" s="372" t="s">
        <v>46</v>
      </c>
      <c r="FY1516" s="372"/>
      <c r="FZ1516" s="357"/>
      <c r="GA1516" s="10" t="s">
        <v>245</v>
      </c>
      <c r="GB1516" s="10" t="s">
        <v>1544</v>
      </c>
      <c r="GC1516" s="10" t="s">
        <v>1330</v>
      </c>
      <c r="GD1516" s="10" t="s">
        <v>1545</v>
      </c>
      <c r="GE1516" s="357"/>
      <c r="GF1516" s="357"/>
      <c r="GG1516" s="372" t="s">
        <v>46</v>
      </c>
      <c r="GH1516" s="372"/>
      <c r="GI1516" s="347"/>
      <c r="GJ1516" s="372" t="s">
        <v>46</v>
      </c>
      <c r="GK1516" s="372"/>
      <c r="GL1516" s="357"/>
      <c r="GM1516" s="10" t="s">
        <v>245</v>
      </c>
      <c r="GN1516" s="10" t="s">
        <v>1544</v>
      </c>
      <c r="GO1516" s="10" t="s">
        <v>1330</v>
      </c>
      <c r="GP1516" s="10" t="s">
        <v>1545</v>
      </c>
      <c r="GQ1516" s="357"/>
      <c r="GR1516" s="357"/>
      <c r="GS1516" s="372" t="s">
        <v>46</v>
      </c>
      <c r="GT1516" s="372"/>
      <c r="GU1516" s="347"/>
      <c r="GV1516" s="372" t="s">
        <v>46</v>
      </c>
      <c r="GW1516" s="372"/>
      <c r="GX1516" s="357"/>
      <c r="GY1516" s="10" t="s">
        <v>245</v>
      </c>
      <c r="GZ1516" s="10" t="s">
        <v>1544</v>
      </c>
      <c r="HA1516" s="10" t="s">
        <v>1330</v>
      </c>
      <c r="HB1516" s="10" t="s">
        <v>1545</v>
      </c>
      <c r="HC1516" s="357"/>
      <c r="HD1516" s="357"/>
      <c r="HE1516" s="372" t="s">
        <v>46</v>
      </c>
      <c r="HF1516" s="372"/>
      <c r="HG1516" s="347"/>
      <c r="HH1516" s="372" t="s">
        <v>46</v>
      </c>
      <c r="HI1516" s="372"/>
      <c r="HJ1516" s="357"/>
      <c r="HK1516" s="10" t="s">
        <v>245</v>
      </c>
      <c r="HL1516" s="10" t="s">
        <v>1544</v>
      </c>
      <c r="HM1516" s="10" t="s">
        <v>1330</v>
      </c>
      <c r="HN1516" s="10" t="s">
        <v>1545</v>
      </c>
      <c r="HO1516" s="357"/>
      <c r="HP1516" s="357"/>
      <c r="HQ1516" s="372" t="s">
        <v>46</v>
      </c>
      <c r="HR1516" s="372"/>
      <c r="HS1516" s="347"/>
      <c r="HT1516" s="372" t="s">
        <v>46</v>
      </c>
      <c r="HU1516" s="372"/>
      <c r="HV1516" s="357"/>
      <c r="HW1516" s="10" t="s">
        <v>245</v>
      </c>
      <c r="HX1516" s="10" t="s">
        <v>1544</v>
      </c>
      <c r="HY1516" s="10" t="s">
        <v>1330</v>
      </c>
      <c r="HZ1516" s="10" t="s">
        <v>1545</v>
      </c>
      <c r="IA1516" s="357"/>
      <c r="IB1516" s="357"/>
      <c r="IC1516" s="372" t="s">
        <v>46</v>
      </c>
      <c r="ID1516" s="372"/>
      <c r="IE1516" s="347"/>
      <c r="IF1516" s="372" t="s">
        <v>46</v>
      </c>
      <c r="IG1516" s="372"/>
      <c r="IH1516" s="357"/>
      <c r="II1516" s="10" t="s">
        <v>245</v>
      </c>
      <c r="IJ1516" s="10" t="s">
        <v>1544</v>
      </c>
      <c r="IK1516" s="10" t="s">
        <v>1330</v>
      </c>
      <c r="IL1516" s="10" t="s">
        <v>1545</v>
      </c>
      <c r="IM1516" s="357"/>
      <c r="IN1516" s="357"/>
      <c r="IO1516" s="372" t="s">
        <v>46</v>
      </c>
      <c r="IP1516" s="372"/>
      <c r="IQ1516" s="347"/>
      <c r="IR1516" s="372" t="s">
        <v>46</v>
      </c>
      <c r="IS1516" s="372"/>
      <c r="IT1516" s="357"/>
      <c r="IU1516" s="10" t="s">
        <v>245</v>
      </c>
      <c r="IV1516" s="10" t="s">
        <v>1544</v>
      </c>
      <c r="IW1516" s="10" t="s">
        <v>1330</v>
      </c>
      <c r="IX1516" s="10" t="s">
        <v>1545</v>
      </c>
      <c r="IY1516" s="357"/>
      <c r="IZ1516" s="357"/>
      <c r="JA1516" s="372" t="s">
        <v>46</v>
      </c>
      <c r="JB1516" s="372"/>
      <c r="JC1516" s="347"/>
      <c r="JD1516" s="372" t="s">
        <v>46</v>
      </c>
      <c r="JE1516" s="372"/>
    </row>
    <row r="1517" spans="1:265" ht="15" customHeight="1" x14ac:dyDescent="0.45">
      <c r="A1517" s="188" t="s">
        <v>3</v>
      </c>
      <c r="B1517" s="189">
        <v>503660</v>
      </c>
      <c r="C1517" s="189"/>
      <c r="D1517" s="189"/>
      <c r="E1517" s="189">
        <v>506.71</v>
      </c>
      <c r="F1517" s="189"/>
      <c r="G1517" s="193">
        <v>0.94</v>
      </c>
      <c r="H1517" s="193">
        <v>0.68</v>
      </c>
      <c r="I1517" s="189"/>
      <c r="J1517" s="189"/>
      <c r="K1517" s="213">
        <v>0.95</v>
      </c>
      <c r="L1517" s="189">
        <v>135180</v>
      </c>
      <c r="M1517" s="189">
        <v>10310</v>
      </c>
      <c r="N1517" s="189">
        <v>5610</v>
      </c>
      <c r="O1517" s="189"/>
      <c r="P1517" s="189"/>
      <c r="Q1517" s="189"/>
      <c r="R1517" s="189"/>
      <c r="S1517" s="193">
        <v>0.95</v>
      </c>
      <c r="T1517" s="193">
        <v>0.85</v>
      </c>
      <c r="U1517" s="189"/>
      <c r="V1517" s="189"/>
      <c r="W1517" s="193">
        <v>0.89</v>
      </c>
      <c r="X1517" s="189">
        <v>1140</v>
      </c>
      <c r="Y1517" s="189"/>
      <c r="Z1517" s="190">
        <v>14130</v>
      </c>
      <c r="AA1517" s="189"/>
      <c r="AB1517" s="189"/>
      <c r="AC1517" s="189"/>
      <c r="AD1517" s="189"/>
      <c r="AE1517" s="193">
        <v>0.9</v>
      </c>
      <c r="AF1517" s="193">
        <v>0.94</v>
      </c>
      <c r="AG1517" s="189"/>
      <c r="AH1517" s="189"/>
      <c r="AI1517" s="193">
        <v>0.97</v>
      </c>
      <c r="AJ1517" s="189">
        <v>3570</v>
      </c>
      <c r="AK1517" s="189"/>
      <c r="AL1517" s="190"/>
      <c r="AM1517" s="189"/>
      <c r="AN1517" s="189"/>
      <c r="AO1517" s="189"/>
      <c r="AP1517" s="189"/>
      <c r="AQ1517" s="193"/>
      <c r="AR1517" s="193">
        <v>1</v>
      </c>
      <c r="AS1517" s="189"/>
      <c r="AT1517" s="189"/>
      <c r="AU1517" s="193"/>
      <c r="AV1517" s="189"/>
      <c r="AW1517" s="189"/>
      <c r="AX1517" s="189"/>
      <c r="AY1517" s="189"/>
      <c r="AZ1517" s="189"/>
      <c r="BA1517" s="189"/>
      <c r="BB1517" s="189"/>
      <c r="BC1517" s="193"/>
      <c r="BD1517" s="193"/>
      <c r="BE1517" s="189"/>
      <c r="BF1517" s="189"/>
      <c r="BG1517" s="193"/>
      <c r="BH1517" s="189"/>
      <c r="BI1517" s="189"/>
      <c r="BJ1517" s="189">
        <v>9590</v>
      </c>
      <c r="BK1517" s="189"/>
      <c r="BL1517" s="189"/>
      <c r="BM1517" s="189"/>
      <c r="BN1517" s="189"/>
      <c r="BO1517" s="193">
        <v>0.92</v>
      </c>
      <c r="BP1517" s="193">
        <v>0.89</v>
      </c>
      <c r="BQ1517" s="189"/>
      <c r="BR1517" s="189"/>
      <c r="BS1517" s="193">
        <v>0.96</v>
      </c>
      <c r="BT1517" s="189">
        <v>4910</v>
      </c>
      <c r="BU1517" s="189"/>
      <c r="BV1517" s="189">
        <v>897190</v>
      </c>
      <c r="BW1517" s="189"/>
      <c r="BX1517" s="189"/>
      <c r="BY1517" s="189">
        <v>401.52</v>
      </c>
      <c r="BZ1517" s="189">
        <v>4</v>
      </c>
      <c r="CA1517" s="193">
        <v>0.97</v>
      </c>
      <c r="CB1517" s="193">
        <v>0.64</v>
      </c>
      <c r="CC1517" s="189"/>
      <c r="CD1517" s="189"/>
      <c r="CE1517" s="193">
        <v>0.98</v>
      </c>
      <c r="CF1517" s="189">
        <v>885800</v>
      </c>
      <c r="CG1517" s="189"/>
      <c r="CH1517" s="189">
        <v>2190</v>
      </c>
      <c r="CI1517" s="189"/>
      <c r="CJ1517" s="189"/>
      <c r="CK1517" s="189"/>
      <c r="CL1517" s="189"/>
      <c r="CM1517" s="193">
        <v>0.95</v>
      </c>
      <c r="CN1517" s="193"/>
      <c r="CO1517" s="189"/>
      <c r="CP1517" s="189"/>
      <c r="CQ1517" s="193">
        <v>0.92</v>
      </c>
      <c r="CR1517" s="189">
        <v>2090</v>
      </c>
      <c r="CS1517" s="189"/>
      <c r="CT1517" s="189">
        <v>15590</v>
      </c>
      <c r="CU1517" s="189"/>
      <c r="CV1517" s="189"/>
      <c r="CW1517" s="189"/>
      <c r="CX1517" s="189"/>
      <c r="CY1517" s="193">
        <v>0.97</v>
      </c>
      <c r="CZ1517" s="193">
        <v>0.81</v>
      </c>
      <c r="DA1517" s="189"/>
      <c r="DB1517" s="189"/>
      <c r="DC1517" s="193">
        <v>1</v>
      </c>
      <c r="DD1517" s="189">
        <v>15590</v>
      </c>
      <c r="DE1517" s="189"/>
      <c r="DF1517" s="189"/>
      <c r="DG1517" s="189"/>
      <c r="DH1517" s="189"/>
      <c r="DI1517" s="189"/>
      <c r="DJ1517" s="189"/>
      <c r="DK1517" s="193">
        <v>0.77</v>
      </c>
      <c r="DL1517" s="193"/>
      <c r="DM1517" s="189"/>
      <c r="DN1517" s="189"/>
      <c r="DO1517" s="193">
        <v>0.8</v>
      </c>
      <c r="DP1517" s="189"/>
      <c r="DQ1517" s="189"/>
      <c r="DR1517" s="189">
        <v>2570</v>
      </c>
      <c r="DS1517" s="189"/>
      <c r="DT1517" s="189"/>
      <c r="DU1517" s="189"/>
      <c r="DV1517" s="189"/>
      <c r="DW1517" s="193">
        <v>1</v>
      </c>
      <c r="DX1517" s="193">
        <v>1</v>
      </c>
      <c r="DY1517" s="189"/>
      <c r="DZ1517" s="189"/>
      <c r="EA1517" s="193">
        <v>1</v>
      </c>
      <c r="EB1517" s="189">
        <v>2570</v>
      </c>
      <c r="EC1517" s="189"/>
      <c r="ED1517" s="189">
        <v>5810</v>
      </c>
      <c r="EE1517" s="189"/>
      <c r="EF1517" s="189"/>
      <c r="EG1517" s="189">
        <v>1.5</v>
      </c>
      <c r="EH1517" s="189"/>
      <c r="EI1517" s="193">
        <v>0.96</v>
      </c>
      <c r="EJ1517" s="193">
        <v>0.73</v>
      </c>
      <c r="EK1517" s="189"/>
      <c r="EL1517" s="189"/>
      <c r="EM1517" s="193">
        <v>0.97</v>
      </c>
      <c r="EN1517" s="189">
        <v>5730</v>
      </c>
      <c r="EO1517" s="189"/>
      <c r="EP1517" s="189">
        <v>811730</v>
      </c>
      <c r="EQ1517" s="189"/>
      <c r="ER1517" s="189"/>
      <c r="ES1517" s="189">
        <v>560.92999999999995</v>
      </c>
      <c r="ET1517" s="189"/>
      <c r="EU1517" s="193">
        <v>0.96</v>
      </c>
      <c r="EV1517" s="193">
        <v>0.76</v>
      </c>
      <c r="EW1517" s="189"/>
      <c r="EX1517" s="189"/>
      <c r="EY1517" s="193">
        <v>0.99</v>
      </c>
      <c r="EZ1517" s="189">
        <v>804070</v>
      </c>
      <c r="FA1517" s="189"/>
      <c r="FB1517" s="189">
        <v>414700</v>
      </c>
      <c r="FC1517" s="189"/>
      <c r="FD1517" s="189"/>
      <c r="FE1517" s="189"/>
      <c r="FF1517" s="189"/>
      <c r="FG1517" s="193">
        <v>0.98</v>
      </c>
      <c r="FH1517" s="193">
        <v>0.8</v>
      </c>
      <c r="FI1517" s="189"/>
      <c r="FJ1517" s="189"/>
      <c r="FK1517" s="193">
        <v>0.99</v>
      </c>
      <c r="FL1517" s="189">
        <v>411990</v>
      </c>
      <c r="FM1517" s="189"/>
      <c r="FN1517" s="189">
        <v>53180</v>
      </c>
      <c r="FO1517" s="189"/>
      <c r="FP1517" s="189"/>
      <c r="FQ1517" s="189">
        <v>476.13</v>
      </c>
      <c r="FR1517" s="189">
        <v>4</v>
      </c>
      <c r="FS1517" s="193">
        <v>0.89</v>
      </c>
      <c r="FT1517" s="193">
        <v>0.87</v>
      </c>
      <c r="FU1517" s="189"/>
      <c r="FV1517" s="189"/>
      <c r="FW1517" s="193">
        <v>0.97</v>
      </c>
      <c r="FX1517" s="189">
        <v>50480</v>
      </c>
      <c r="FY1517" s="189"/>
      <c r="FZ1517" s="189">
        <v>557560</v>
      </c>
      <c r="GA1517" s="189">
        <v>76852000</v>
      </c>
      <c r="GB1517" s="189">
        <v>109100</v>
      </c>
      <c r="GC1517" s="189">
        <v>375.93</v>
      </c>
      <c r="GD1517" s="189">
        <v>4</v>
      </c>
      <c r="GE1517" s="193">
        <v>0.93</v>
      </c>
      <c r="GF1517" s="193">
        <v>0.86</v>
      </c>
      <c r="GG1517" s="189"/>
      <c r="GH1517" s="189"/>
      <c r="GI1517" s="193">
        <v>0.97</v>
      </c>
      <c r="GJ1517" s="189">
        <v>547420</v>
      </c>
      <c r="GK1517" s="189"/>
      <c r="GL1517" s="189">
        <v>347350</v>
      </c>
      <c r="GM1517" s="189">
        <v>46190500</v>
      </c>
      <c r="GN1517" s="189">
        <v>39200</v>
      </c>
      <c r="GO1517" s="189">
        <v>492.27</v>
      </c>
      <c r="GP1517" s="189">
        <v>4</v>
      </c>
      <c r="GQ1517" s="193">
        <v>0.97</v>
      </c>
      <c r="GR1517" s="193">
        <v>0.76</v>
      </c>
      <c r="GS1517" s="189"/>
      <c r="GT1517" s="189"/>
      <c r="GU1517" s="193">
        <v>0.99</v>
      </c>
      <c r="GV1517" s="189">
        <v>341210</v>
      </c>
      <c r="GW1517" s="189"/>
      <c r="GX1517" s="189">
        <v>901680</v>
      </c>
      <c r="GY1517" s="189">
        <v>132308700</v>
      </c>
      <c r="GZ1517" s="189">
        <v>153200</v>
      </c>
      <c r="HA1517" s="189">
        <v>490.51</v>
      </c>
      <c r="HB1517" s="189">
        <v>4</v>
      </c>
      <c r="HC1517" s="193">
        <v>0.93</v>
      </c>
      <c r="HD1517" s="193">
        <v>0.68</v>
      </c>
      <c r="HE1517" s="189"/>
      <c r="HF1517" s="189"/>
      <c r="HG1517" s="193">
        <v>0.98</v>
      </c>
      <c r="HH1517" s="189">
        <v>883330</v>
      </c>
      <c r="HI1517" s="189"/>
      <c r="HJ1517" s="189">
        <v>56420</v>
      </c>
      <c r="HK1517" s="189">
        <v>6649500</v>
      </c>
      <c r="HL1517" s="189">
        <v>8300</v>
      </c>
      <c r="HM1517" s="189">
        <v>365.46</v>
      </c>
      <c r="HN1517" s="189">
        <v>4</v>
      </c>
      <c r="HO1517" s="193">
        <v>0.98</v>
      </c>
      <c r="HP1517" s="193">
        <v>0.92</v>
      </c>
      <c r="HQ1517" s="189"/>
      <c r="HR1517" s="189"/>
      <c r="HS1517" s="193">
        <v>1</v>
      </c>
      <c r="HT1517" s="189">
        <v>55340</v>
      </c>
      <c r="HU1517" s="189"/>
      <c r="HV1517" s="189">
        <v>24070</v>
      </c>
      <c r="HW1517" s="189">
        <v>3759200</v>
      </c>
      <c r="HX1517" s="189"/>
      <c r="HY1517" s="189">
        <v>496</v>
      </c>
      <c r="HZ1517" s="189">
        <v>4</v>
      </c>
      <c r="IA1517" s="193">
        <v>0.99</v>
      </c>
      <c r="IB1517" s="193">
        <v>0.89</v>
      </c>
      <c r="IC1517" s="189"/>
      <c r="ID1517" s="189"/>
      <c r="IE1517" s="193">
        <v>0.99</v>
      </c>
      <c r="IF1517" s="189">
        <v>23640</v>
      </c>
      <c r="IG1517" s="189"/>
      <c r="IH1517" s="189">
        <v>170760</v>
      </c>
      <c r="II1517" s="189">
        <v>24427600</v>
      </c>
      <c r="IJ1517" s="189">
        <v>41000</v>
      </c>
      <c r="IK1517" s="189">
        <v>373.1</v>
      </c>
      <c r="IL1517" s="189">
        <v>4</v>
      </c>
      <c r="IM1517" s="193">
        <v>0.97</v>
      </c>
      <c r="IN1517" s="193"/>
      <c r="IO1517" s="189"/>
      <c r="IP1517" s="189"/>
      <c r="IQ1517" s="193">
        <v>0.98</v>
      </c>
      <c r="IR1517" s="189">
        <v>168480</v>
      </c>
      <c r="IS1517" s="189"/>
      <c r="IT1517" s="189">
        <v>53990</v>
      </c>
      <c r="IU1517" s="189">
        <v>3387700</v>
      </c>
      <c r="IV1517" s="189">
        <v>7500</v>
      </c>
      <c r="IW1517" s="189">
        <v>301.7</v>
      </c>
      <c r="IX1517" s="189">
        <v>4</v>
      </c>
      <c r="IY1517" s="193">
        <v>0.95</v>
      </c>
      <c r="IZ1517" s="193">
        <v>0.91</v>
      </c>
      <c r="JA1517" s="189"/>
      <c r="JB1517" s="189"/>
      <c r="JC1517" s="193">
        <v>0.99</v>
      </c>
      <c r="JD1517" s="189">
        <v>51760</v>
      </c>
      <c r="JE1517" s="189"/>
    </row>
    <row r="1518" spans="1:265" x14ac:dyDescent="0.45">
      <c r="A1518" s="265" t="s">
        <v>4</v>
      </c>
      <c r="B1518" s="287">
        <v>249150</v>
      </c>
      <c r="C1518" s="287"/>
      <c r="D1518" s="287"/>
      <c r="E1518" s="287">
        <v>734.77</v>
      </c>
      <c r="F1518" s="287"/>
      <c r="G1518" s="330">
        <v>0.93</v>
      </c>
      <c r="H1518" s="330">
        <v>0.64</v>
      </c>
      <c r="I1518" s="287"/>
      <c r="J1518" s="287"/>
      <c r="K1518" s="289">
        <v>0.94</v>
      </c>
      <c r="L1518" s="287">
        <v>52080</v>
      </c>
      <c r="M1518" s="287">
        <v>2900</v>
      </c>
      <c r="N1518" s="287">
        <v>1650</v>
      </c>
      <c r="O1518" s="287"/>
      <c r="P1518" s="287"/>
      <c r="Q1518" s="287"/>
      <c r="R1518" s="287"/>
      <c r="S1518" s="330">
        <v>1</v>
      </c>
      <c r="T1518" s="330">
        <v>1</v>
      </c>
      <c r="U1518" s="287"/>
      <c r="V1518" s="287"/>
      <c r="W1518" s="330">
        <v>1</v>
      </c>
      <c r="X1518" s="287"/>
      <c r="Y1518" s="287"/>
      <c r="Z1518" s="331">
        <v>4810</v>
      </c>
      <c r="AA1518" s="287"/>
      <c r="AB1518" s="287"/>
      <c r="AC1518" s="287"/>
      <c r="AD1518" s="287"/>
      <c r="AE1518" s="330">
        <v>0.94</v>
      </c>
      <c r="AF1518" s="330">
        <v>1</v>
      </c>
      <c r="AG1518" s="287"/>
      <c r="AH1518" s="287"/>
      <c r="AI1518" s="330">
        <v>0.99</v>
      </c>
      <c r="AJ1518" s="287"/>
      <c r="AK1518" s="287"/>
      <c r="AL1518" s="331"/>
      <c r="AM1518" s="287"/>
      <c r="AN1518" s="287"/>
      <c r="AO1518" s="287"/>
      <c r="AP1518" s="287"/>
      <c r="AQ1518" s="330"/>
      <c r="AR1518" s="330"/>
      <c r="AS1518" s="287"/>
      <c r="AT1518" s="287"/>
      <c r="AU1518" s="330"/>
      <c r="AV1518" s="287"/>
      <c r="AW1518" s="287"/>
      <c r="AX1518" s="287"/>
      <c r="AY1518" s="287"/>
      <c r="AZ1518" s="287"/>
      <c r="BA1518" s="287"/>
      <c r="BB1518" s="287"/>
      <c r="BC1518" s="330"/>
      <c r="BD1518" s="330"/>
      <c r="BE1518" s="287"/>
      <c r="BF1518" s="287"/>
      <c r="BG1518" s="330"/>
      <c r="BH1518" s="287"/>
      <c r="BI1518" s="287"/>
      <c r="BJ1518" s="287"/>
      <c r="BK1518" s="287"/>
      <c r="BL1518" s="287"/>
      <c r="BM1518" s="287"/>
      <c r="BN1518" s="287"/>
      <c r="BO1518" s="330">
        <v>0.94</v>
      </c>
      <c r="BP1518" s="330">
        <v>1</v>
      </c>
      <c r="BQ1518" s="287"/>
      <c r="BR1518" s="287"/>
      <c r="BS1518" s="330">
        <v>0.92</v>
      </c>
      <c r="BT1518" s="287"/>
      <c r="BU1518" s="287"/>
      <c r="BV1518" s="287">
        <v>454360</v>
      </c>
      <c r="BW1518" s="287"/>
      <c r="BX1518" s="287"/>
      <c r="BY1518" s="287"/>
      <c r="BZ1518" s="287"/>
      <c r="CA1518" s="330">
        <v>0.97</v>
      </c>
      <c r="CB1518" s="330">
        <v>0.65</v>
      </c>
      <c r="CC1518" s="287"/>
      <c r="CD1518" s="287"/>
      <c r="CE1518" s="330">
        <v>0.98</v>
      </c>
      <c r="CF1518" s="287">
        <v>449800</v>
      </c>
      <c r="CG1518" s="287"/>
      <c r="CH1518" s="287"/>
      <c r="CI1518" s="287"/>
      <c r="CJ1518" s="287"/>
      <c r="CK1518" s="287"/>
      <c r="CL1518" s="287"/>
      <c r="CM1518" s="330">
        <v>1</v>
      </c>
      <c r="CN1518" s="330"/>
      <c r="CO1518" s="287"/>
      <c r="CP1518" s="287"/>
      <c r="CQ1518" s="330">
        <v>0.93</v>
      </c>
      <c r="CR1518" s="287"/>
      <c r="CS1518" s="287"/>
      <c r="CT1518" s="287"/>
      <c r="CU1518" s="287"/>
      <c r="CV1518" s="287"/>
      <c r="CW1518" s="287"/>
      <c r="CX1518" s="287"/>
      <c r="CY1518" s="330">
        <v>1</v>
      </c>
      <c r="CZ1518" s="330"/>
      <c r="DA1518" s="287"/>
      <c r="DB1518" s="287"/>
      <c r="DC1518" s="330">
        <v>1</v>
      </c>
      <c r="DD1518" s="287"/>
      <c r="DE1518" s="287"/>
      <c r="DF1518" s="287"/>
      <c r="DG1518" s="287"/>
      <c r="DH1518" s="287"/>
      <c r="DI1518" s="287"/>
      <c r="DJ1518" s="287"/>
      <c r="DK1518" s="330"/>
      <c r="DL1518" s="330"/>
      <c r="DM1518" s="287"/>
      <c r="DN1518" s="287"/>
      <c r="DO1518" s="330"/>
      <c r="DP1518" s="287"/>
      <c r="DQ1518" s="287"/>
      <c r="DR1518" s="287"/>
      <c r="DS1518" s="287"/>
      <c r="DT1518" s="287"/>
      <c r="DU1518" s="287"/>
      <c r="DV1518" s="287"/>
      <c r="DW1518" s="330">
        <v>1</v>
      </c>
      <c r="DX1518" s="330"/>
      <c r="DY1518" s="287"/>
      <c r="DZ1518" s="287"/>
      <c r="EA1518" s="330">
        <v>1</v>
      </c>
      <c r="EB1518" s="287"/>
      <c r="EC1518" s="287"/>
      <c r="ED1518" s="287"/>
      <c r="EE1518" s="287"/>
      <c r="EF1518" s="287"/>
      <c r="EG1518" s="287"/>
      <c r="EH1518" s="287"/>
      <c r="EI1518" s="330">
        <v>1</v>
      </c>
      <c r="EJ1518" s="330"/>
      <c r="EK1518" s="287"/>
      <c r="EL1518" s="287"/>
      <c r="EM1518" s="330">
        <v>0.97</v>
      </c>
      <c r="EN1518" s="287"/>
      <c r="EO1518" s="287"/>
      <c r="EP1518" s="287">
        <v>381790</v>
      </c>
      <c r="EQ1518" s="287"/>
      <c r="ER1518" s="287"/>
      <c r="ES1518" s="287"/>
      <c r="ET1518" s="287"/>
      <c r="EU1518" s="330">
        <v>0.96</v>
      </c>
      <c r="EV1518" s="330">
        <v>0.77</v>
      </c>
      <c r="EW1518" s="287"/>
      <c r="EX1518" s="287"/>
      <c r="EY1518" s="330">
        <v>0.99</v>
      </c>
      <c r="EZ1518" s="287">
        <v>377860</v>
      </c>
      <c r="FA1518" s="287"/>
      <c r="FB1518" s="287">
        <v>148220</v>
      </c>
      <c r="FC1518" s="287"/>
      <c r="FD1518" s="287"/>
      <c r="FE1518" s="287"/>
      <c r="FF1518" s="287"/>
      <c r="FG1518" s="330">
        <v>1</v>
      </c>
      <c r="FH1518" s="330">
        <v>0.82</v>
      </c>
      <c r="FI1518" s="287"/>
      <c r="FJ1518" s="287"/>
      <c r="FK1518" s="330">
        <v>1</v>
      </c>
      <c r="FL1518" s="287">
        <v>147650</v>
      </c>
      <c r="FM1518" s="287"/>
      <c r="FN1518" s="287">
        <v>19380</v>
      </c>
      <c r="FO1518" s="287"/>
      <c r="FP1518" s="287"/>
      <c r="FQ1518" s="287"/>
      <c r="FR1518" s="287"/>
      <c r="FS1518" s="330">
        <v>0.93</v>
      </c>
      <c r="FT1518" s="330">
        <v>0.86</v>
      </c>
      <c r="FU1518" s="287"/>
      <c r="FV1518" s="287"/>
      <c r="FW1518" s="330">
        <v>1</v>
      </c>
      <c r="FX1518" s="287">
        <v>18780</v>
      </c>
      <c r="FY1518" s="287"/>
      <c r="FZ1518" s="287">
        <v>272010</v>
      </c>
      <c r="GA1518" s="287">
        <v>46547200</v>
      </c>
      <c r="GB1518" s="287">
        <v>52700</v>
      </c>
      <c r="GC1518" s="287">
        <v>424.11</v>
      </c>
      <c r="GD1518" s="287">
        <v>4</v>
      </c>
      <c r="GE1518" s="330">
        <v>0.94</v>
      </c>
      <c r="GF1518" s="330">
        <v>0.85</v>
      </c>
      <c r="GG1518" s="287"/>
      <c r="GH1518" s="287"/>
      <c r="GI1518" s="330">
        <v>0.96</v>
      </c>
      <c r="GJ1518" s="287">
        <v>268220</v>
      </c>
      <c r="GK1518" s="287"/>
      <c r="GL1518" s="287">
        <v>166570</v>
      </c>
      <c r="GM1518" s="287">
        <v>25181300</v>
      </c>
      <c r="GN1518" s="287">
        <v>17600</v>
      </c>
      <c r="GO1518" s="287">
        <v>485.74</v>
      </c>
      <c r="GP1518" s="287">
        <v>4</v>
      </c>
      <c r="GQ1518" s="330">
        <v>0.98</v>
      </c>
      <c r="GR1518" s="330">
        <v>0.7</v>
      </c>
      <c r="GS1518" s="287"/>
      <c r="GT1518" s="287"/>
      <c r="GU1518" s="330">
        <v>0.99</v>
      </c>
      <c r="GV1518" s="287">
        <v>165570</v>
      </c>
      <c r="GW1518" s="287"/>
      <c r="GX1518" s="287">
        <v>304830</v>
      </c>
      <c r="GY1518" s="287">
        <v>69011500</v>
      </c>
      <c r="GZ1518" s="287">
        <v>52300</v>
      </c>
      <c r="HA1518" s="287">
        <v>556.79999999999995</v>
      </c>
      <c r="HB1518" s="287">
        <v>4</v>
      </c>
      <c r="HC1518" s="330">
        <v>0.94</v>
      </c>
      <c r="HD1518" s="330">
        <v>0.68</v>
      </c>
      <c r="HE1518" s="287"/>
      <c r="HF1518" s="287"/>
      <c r="HG1518" s="330">
        <v>0.98</v>
      </c>
      <c r="HH1518" s="287">
        <v>297690</v>
      </c>
      <c r="HI1518" s="287"/>
      <c r="HJ1518" s="287">
        <v>20470</v>
      </c>
      <c r="HK1518" s="287">
        <v>2732100</v>
      </c>
      <c r="HL1518" s="287"/>
      <c r="HM1518" s="287">
        <v>439.72</v>
      </c>
      <c r="HN1518" s="287">
        <v>4</v>
      </c>
      <c r="HO1518" s="330">
        <v>1</v>
      </c>
      <c r="HP1518" s="330">
        <v>0.96</v>
      </c>
      <c r="HQ1518" s="287"/>
      <c r="HR1518" s="287"/>
      <c r="HS1518" s="330">
        <v>0.99</v>
      </c>
      <c r="HT1518" s="287">
        <v>19800</v>
      </c>
      <c r="HU1518" s="287"/>
      <c r="HV1518" s="287">
        <v>9680</v>
      </c>
      <c r="HW1518" s="287"/>
      <c r="HX1518" s="287"/>
      <c r="HY1518" s="287">
        <v>645.61</v>
      </c>
      <c r="HZ1518" s="287"/>
      <c r="IA1518" s="330">
        <v>1</v>
      </c>
      <c r="IB1518" s="330"/>
      <c r="IC1518" s="287"/>
      <c r="ID1518" s="287"/>
      <c r="IE1518" s="330">
        <v>1</v>
      </c>
      <c r="IF1518" s="287">
        <v>9580</v>
      </c>
      <c r="IG1518" s="287"/>
      <c r="IH1518" s="287">
        <v>84140</v>
      </c>
      <c r="II1518" s="287">
        <v>13196700</v>
      </c>
      <c r="IJ1518" s="287">
        <v>19900</v>
      </c>
      <c r="IK1518" s="287">
        <v>372.57</v>
      </c>
      <c r="IL1518" s="287">
        <v>4</v>
      </c>
      <c r="IM1518" s="330">
        <v>0.98</v>
      </c>
      <c r="IN1518" s="330"/>
      <c r="IO1518" s="287"/>
      <c r="IP1518" s="287"/>
      <c r="IQ1518" s="330">
        <v>0.98</v>
      </c>
      <c r="IR1518" s="287">
        <v>83050</v>
      </c>
      <c r="IS1518" s="287"/>
      <c r="IT1518" s="287">
        <v>12040</v>
      </c>
      <c r="IU1518" s="287"/>
      <c r="IV1518" s="287"/>
      <c r="IW1518" s="287">
        <v>372.9</v>
      </c>
      <c r="IX1518" s="287">
        <v>4</v>
      </c>
      <c r="IY1518" s="330">
        <v>0.93</v>
      </c>
      <c r="IZ1518" s="330">
        <v>0.94</v>
      </c>
      <c r="JA1518" s="287"/>
      <c r="JB1518" s="287"/>
      <c r="JC1518" s="330">
        <v>0.99</v>
      </c>
      <c r="JD1518" s="287">
        <v>11520</v>
      </c>
      <c r="JE1518" s="287"/>
    </row>
    <row r="1519" spans="1:265" x14ac:dyDescent="0.45">
      <c r="A1519" s="14" t="s">
        <v>5</v>
      </c>
      <c r="B1519" s="83">
        <v>39970</v>
      </c>
      <c r="C1519" s="83"/>
      <c r="D1519" s="83"/>
      <c r="E1519" s="83">
        <v>781.98</v>
      </c>
      <c r="F1519" s="83"/>
      <c r="G1519" s="184">
        <v>0.95</v>
      </c>
      <c r="H1519" s="184">
        <v>0.68</v>
      </c>
      <c r="I1519" s="83"/>
      <c r="J1519" s="83"/>
      <c r="K1519" s="87">
        <v>0.98</v>
      </c>
      <c r="L1519" s="83">
        <v>11020</v>
      </c>
      <c r="M1519" s="83"/>
      <c r="N1519" s="83"/>
      <c r="O1519" s="83"/>
      <c r="P1519" s="83"/>
      <c r="Q1519" s="83"/>
      <c r="R1519" s="83"/>
      <c r="S1519" s="184"/>
      <c r="T1519" s="184">
        <v>1</v>
      </c>
      <c r="U1519" s="83"/>
      <c r="V1519" s="83"/>
      <c r="W1519" s="184"/>
      <c r="X1519" s="83"/>
      <c r="Y1519" s="83"/>
      <c r="Z1519" s="83"/>
      <c r="AA1519" s="83"/>
      <c r="AB1519" s="83"/>
      <c r="AC1519" s="83"/>
      <c r="AD1519" s="83"/>
      <c r="AE1519" s="184"/>
      <c r="AF1519" s="184">
        <v>1</v>
      </c>
      <c r="AG1519" s="83"/>
      <c r="AH1519" s="83"/>
      <c r="AI1519" s="184">
        <v>1</v>
      </c>
      <c r="AJ1519" s="83"/>
      <c r="AK1519" s="83"/>
      <c r="AL1519" s="83"/>
      <c r="AM1519" s="83"/>
      <c r="AN1519" s="83"/>
      <c r="AO1519" s="83"/>
      <c r="AP1519" s="83"/>
      <c r="AQ1519" s="184"/>
      <c r="AR1519" s="184"/>
      <c r="AS1519" s="83"/>
      <c r="AT1519" s="83"/>
      <c r="AU1519" s="184"/>
      <c r="AV1519" s="83"/>
      <c r="AW1519" s="83"/>
      <c r="AX1519" s="83"/>
      <c r="AY1519" s="83"/>
      <c r="AZ1519" s="83"/>
      <c r="BA1519" s="83"/>
      <c r="BB1519" s="83"/>
      <c r="BC1519" s="184"/>
      <c r="BD1519" s="184"/>
      <c r="BE1519" s="83"/>
      <c r="BF1519" s="83"/>
      <c r="BG1519" s="184"/>
      <c r="BH1519" s="83"/>
      <c r="BI1519" s="83"/>
      <c r="BJ1519" s="83"/>
      <c r="BK1519" s="83"/>
      <c r="BL1519" s="83"/>
      <c r="BM1519" s="83"/>
      <c r="BN1519" s="83"/>
      <c r="BO1519" s="184"/>
      <c r="BP1519" s="184">
        <v>1</v>
      </c>
      <c r="BQ1519" s="83"/>
      <c r="BR1519" s="83"/>
      <c r="BS1519" s="184"/>
      <c r="BT1519" s="83"/>
      <c r="BU1519" s="83"/>
      <c r="BV1519" s="83">
        <v>65110</v>
      </c>
      <c r="BW1519" s="83"/>
      <c r="BX1519" s="83"/>
      <c r="BY1519" s="83"/>
      <c r="BZ1519" s="83"/>
      <c r="CA1519" s="184">
        <v>0.94</v>
      </c>
      <c r="CB1519" s="184">
        <v>0.82</v>
      </c>
      <c r="CC1519" s="83"/>
      <c r="CD1519" s="83"/>
      <c r="CE1519" s="184">
        <v>0.93</v>
      </c>
      <c r="CF1519" s="83">
        <v>64890</v>
      </c>
      <c r="CG1519" s="83"/>
      <c r="CH1519" s="83"/>
      <c r="CI1519" s="83"/>
      <c r="CJ1519" s="83"/>
      <c r="CK1519" s="83"/>
      <c r="CL1519" s="83"/>
      <c r="CM1519" s="184">
        <v>1</v>
      </c>
      <c r="CN1519" s="184"/>
      <c r="CO1519" s="83"/>
      <c r="CP1519" s="83"/>
      <c r="CQ1519" s="184">
        <v>1</v>
      </c>
      <c r="CR1519" s="83"/>
      <c r="CS1519" s="83"/>
      <c r="CT1519" s="83"/>
      <c r="CU1519" s="83"/>
      <c r="CV1519" s="83"/>
      <c r="CW1519" s="83"/>
      <c r="CX1519" s="83"/>
      <c r="CY1519" s="184"/>
      <c r="CZ1519" s="184"/>
      <c r="DA1519" s="83"/>
      <c r="DB1519" s="83"/>
      <c r="DC1519" s="184"/>
      <c r="DD1519" s="83"/>
      <c r="DE1519" s="83"/>
      <c r="DF1519" s="83"/>
      <c r="DG1519" s="83"/>
      <c r="DH1519" s="83"/>
      <c r="DI1519" s="83"/>
      <c r="DJ1519" s="83"/>
      <c r="DK1519" s="184"/>
      <c r="DL1519" s="184"/>
      <c r="DM1519" s="83"/>
      <c r="DN1519" s="83"/>
      <c r="DO1519" s="184"/>
      <c r="DP1519" s="83"/>
      <c r="DQ1519" s="83"/>
      <c r="DR1519" s="83"/>
      <c r="DS1519" s="83"/>
      <c r="DT1519" s="83"/>
      <c r="DU1519" s="83"/>
      <c r="DV1519" s="83"/>
      <c r="DW1519" s="184"/>
      <c r="DX1519" s="184"/>
      <c r="DY1519" s="83"/>
      <c r="DZ1519" s="83"/>
      <c r="EA1519" s="184"/>
      <c r="EB1519" s="83"/>
      <c r="EC1519" s="83"/>
      <c r="ED1519" s="83"/>
      <c r="EE1519" s="83"/>
      <c r="EF1519" s="83"/>
      <c r="EG1519" s="83"/>
      <c r="EH1519" s="83"/>
      <c r="EI1519" s="184">
        <v>1</v>
      </c>
      <c r="EJ1519" s="184"/>
      <c r="EK1519" s="83"/>
      <c r="EL1519" s="83"/>
      <c r="EM1519" s="184">
        <v>0.92</v>
      </c>
      <c r="EN1519" s="83"/>
      <c r="EO1519" s="83"/>
      <c r="EP1519" s="83">
        <v>39080</v>
      </c>
      <c r="EQ1519" s="83"/>
      <c r="ER1519" s="83"/>
      <c r="ES1519" s="83"/>
      <c r="ET1519" s="83"/>
      <c r="EU1519" s="184">
        <v>0.93</v>
      </c>
      <c r="EV1519" s="184">
        <v>0.82</v>
      </c>
      <c r="EW1519" s="83"/>
      <c r="EX1519" s="83"/>
      <c r="EY1519" s="184">
        <v>0.96</v>
      </c>
      <c r="EZ1519" s="83">
        <v>38630</v>
      </c>
      <c r="FA1519" s="83"/>
      <c r="FB1519" s="83">
        <v>7670</v>
      </c>
      <c r="FC1519" s="83"/>
      <c r="FD1519" s="83"/>
      <c r="FE1519" s="83"/>
      <c r="FF1519" s="83"/>
      <c r="FG1519" s="184">
        <v>1</v>
      </c>
      <c r="FH1519" s="184">
        <v>1</v>
      </c>
      <c r="FI1519" s="83"/>
      <c r="FJ1519" s="83"/>
      <c r="FK1519" s="184">
        <v>0.98</v>
      </c>
      <c r="FL1519" s="83">
        <v>7670</v>
      </c>
      <c r="FM1519" s="83"/>
      <c r="FN1519" s="83">
        <v>11060</v>
      </c>
      <c r="FO1519" s="83"/>
      <c r="FP1519" s="83"/>
      <c r="FQ1519" s="83"/>
      <c r="FR1519" s="83"/>
      <c r="FS1519" s="184">
        <v>0.88</v>
      </c>
      <c r="FT1519" s="184">
        <v>0.81</v>
      </c>
      <c r="FU1519" s="83"/>
      <c r="FV1519" s="83"/>
      <c r="FW1519" s="184">
        <v>1</v>
      </c>
      <c r="FX1519" s="83">
        <v>11060</v>
      </c>
      <c r="FY1519" s="83"/>
      <c r="FZ1519" s="83">
        <v>64060</v>
      </c>
      <c r="GA1519" s="83">
        <v>12442700</v>
      </c>
      <c r="GB1519" s="83">
        <v>13100</v>
      </c>
      <c r="GC1519" s="83">
        <v>471.78</v>
      </c>
      <c r="GD1519" s="83">
        <v>4</v>
      </c>
      <c r="GE1519" s="184">
        <v>0.87</v>
      </c>
      <c r="GF1519" s="184">
        <v>0.83</v>
      </c>
      <c r="GG1519" s="83"/>
      <c r="GH1519" s="83"/>
      <c r="GI1519" s="184">
        <v>0.94</v>
      </c>
      <c r="GJ1519" s="83">
        <v>63580</v>
      </c>
      <c r="GK1519" s="83"/>
      <c r="GL1519" s="83">
        <v>18280</v>
      </c>
      <c r="GM1519" s="83">
        <v>2760500</v>
      </c>
      <c r="GN1519" s="83"/>
      <c r="GO1519" s="83">
        <v>549.03</v>
      </c>
      <c r="GP1519" s="83"/>
      <c r="GQ1519" s="184">
        <v>0.88</v>
      </c>
      <c r="GR1519" s="184">
        <v>0.67</v>
      </c>
      <c r="GS1519" s="83"/>
      <c r="GT1519" s="83"/>
      <c r="GU1519" s="184">
        <v>0.98</v>
      </c>
      <c r="GV1519" s="83">
        <v>17950</v>
      </c>
      <c r="GW1519" s="83"/>
      <c r="GX1519" s="83">
        <v>52640</v>
      </c>
      <c r="GY1519" s="83">
        <v>11260800</v>
      </c>
      <c r="GZ1519" s="83">
        <v>5900</v>
      </c>
      <c r="HA1519" s="83">
        <v>596.20000000000005</v>
      </c>
      <c r="HB1519" s="83">
        <v>4</v>
      </c>
      <c r="HC1519" s="184">
        <v>0.92</v>
      </c>
      <c r="HD1519" s="184">
        <v>0.73</v>
      </c>
      <c r="HE1519" s="83"/>
      <c r="HF1519" s="83"/>
      <c r="HG1519" s="184">
        <v>0.95</v>
      </c>
      <c r="HH1519" s="83">
        <v>51770</v>
      </c>
      <c r="HI1519" s="83"/>
      <c r="HJ1519" s="83"/>
      <c r="HK1519" s="83"/>
      <c r="HL1519" s="83"/>
      <c r="HM1519" s="83">
        <v>526.04999999999995</v>
      </c>
      <c r="HN1519" s="83"/>
      <c r="HO1519" s="184">
        <v>1</v>
      </c>
      <c r="HP1519" s="184">
        <v>0.95</v>
      </c>
      <c r="HQ1519" s="83"/>
      <c r="HR1519" s="83"/>
      <c r="HS1519" s="184">
        <v>0.94</v>
      </c>
      <c r="HT1519" s="83"/>
      <c r="HU1519" s="83"/>
      <c r="HV1519" s="83"/>
      <c r="HW1519" s="83"/>
      <c r="HX1519" s="83"/>
      <c r="HY1519" s="83"/>
      <c r="HZ1519" s="83"/>
      <c r="IA1519" s="184"/>
      <c r="IB1519" s="184"/>
      <c r="IC1519" s="83"/>
      <c r="ID1519" s="83"/>
      <c r="IE1519" s="184"/>
      <c r="IF1519" s="83"/>
      <c r="IG1519" s="83"/>
      <c r="IH1519" s="83">
        <v>12630</v>
      </c>
      <c r="II1519" s="83"/>
      <c r="IJ1519" s="83"/>
      <c r="IK1519" s="83">
        <v>464.33</v>
      </c>
      <c r="IL1519" s="83">
        <v>4</v>
      </c>
      <c r="IM1519" s="184">
        <v>1</v>
      </c>
      <c r="IN1519" s="184"/>
      <c r="IO1519" s="83"/>
      <c r="IP1519" s="83"/>
      <c r="IQ1519" s="184">
        <v>1</v>
      </c>
      <c r="IR1519" s="83">
        <v>12630</v>
      </c>
      <c r="IS1519" s="83"/>
      <c r="IT1519" s="83"/>
      <c r="IU1519" s="83"/>
      <c r="IV1519" s="83"/>
      <c r="IW1519" s="83"/>
      <c r="IX1519" s="83"/>
      <c r="IY1519" s="184">
        <v>0.86</v>
      </c>
      <c r="IZ1519" s="184">
        <v>0.94</v>
      </c>
      <c r="JA1519" s="83"/>
      <c r="JB1519" s="83"/>
      <c r="JC1519" s="184">
        <v>0.99</v>
      </c>
      <c r="JD1519" s="83"/>
      <c r="JE1519" s="83"/>
    </row>
    <row r="1520" spans="1:265" ht="15" customHeight="1" x14ac:dyDescent="0.45">
      <c r="A1520" s="14" t="s">
        <v>6</v>
      </c>
      <c r="B1520" s="83">
        <v>10050</v>
      </c>
      <c r="C1520" s="83"/>
      <c r="D1520" s="83"/>
      <c r="E1520" s="83"/>
      <c r="F1520" s="83"/>
      <c r="G1520" s="184">
        <v>0.99</v>
      </c>
      <c r="H1520" s="184">
        <v>0.7</v>
      </c>
      <c r="I1520" s="83"/>
      <c r="J1520" s="83"/>
      <c r="K1520" s="87">
        <v>1</v>
      </c>
      <c r="L1520" s="83">
        <v>5490</v>
      </c>
      <c r="M1520" s="83"/>
      <c r="N1520" s="83"/>
      <c r="O1520" s="83"/>
      <c r="P1520" s="83"/>
      <c r="Q1520" s="83"/>
      <c r="R1520" s="83"/>
      <c r="S1520" s="184"/>
      <c r="T1520" s="184"/>
      <c r="U1520" s="83"/>
      <c r="V1520" s="83"/>
      <c r="W1520" s="184"/>
      <c r="X1520" s="83"/>
      <c r="Y1520" s="83"/>
      <c r="Z1520" s="83"/>
      <c r="AA1520" s="83"/>
      <c r="AB1520" s="83"/>
      <c r="AC1520" s="83"/>
      <c r="AD1520" s="83"/>
      <c r="AE1520" s="184"/>
      <c r="AF1520" s="184"/>
      <c r="AG1520" s="83"/>
      <c r="AH1520" s="83"/>
      <c r="AI1520" s="184"/>
      <c r="AJ1520" s="83"/>
      <c r="AK1520" s="83"/>
      <c r="AL1520" s="83"/>
      <c r="AM1520" s="83"/>
      <c r="AN1520" s="83"/>
      <c r="AO1520" s="83"/>
      <c r="AP1520" s="83"/>
      <c r="AQ1520" s="184"/>
      <c r="AR1520" s="184"/>
      <c r="AS1520" s="83"/>
      <c r="AT1520" s="83"/>
      <c r="AU1520" s="184"/>
      <c r="AV1520" s="83"/>
      <c r="AW1520" s="83"/>
      <c r="AX1520" s="83"/>
      <c r="AY1520" s="83"/>
      <c r="AZ1520" s="83"/>
      <c r="BA1520" s="83"/>
      <c r="BB1520" s="83"/>
      <c r="BC1520" s="184"/>
      <c r="BD1520" s="184"/>
      <c r="BE1520" s="83"/>
      <c r="BF1520" s="83"/>
      <c r="BG1520" s="184"/>
      <c r="BH1520" s="83"/>
      <c r="BI1520" s="83"/>
      <c r="BJ1520" s="83"/>
      <c r="BK1520" s="83"/>
      <c r="BL1520" s="83"/>
      <c r="BM1520" s="83"/>
      <c r="BN1520" s="83"/>
      <c r="BO1520" s="184"/>
      <c r="BP1520" s="184"/>
      <c r="BQ1520" s="83"/>
      <c r="BR1520" s="83"/>
      <c r="BS1520" s="184"/>
      <c r="BT1520" s="83"/>
      <c r="BU1520" s="83"/>
      <c r="BV1520" s="83">
        <v>36000</v>
      </c>
      <c r="BW1520" s="83"/>
      <c r="BX1520" s="83"/>
      <c r="BY1520" s="83"/>
      <c r="BZ1520" s="83"/>
      <c r="CA1520" s="184">
        <v>0.99</v>
      </c>
      <c r="CB1520" s="184">
        <v>0.73</v>
      </c>
      <c r="CC1520" s="83"/>
      <c r="CD1520" s="83"/>
      <c r="CE1520" s="184">
        <v>1</v>
      </c>
      <c r="CF1520" s="83">
        <v>35790</v>
      </c>
      <c r="CG1520" s="83"/>
      <c r="CH1520" s="83"/>
      <c r="CI1520" s="83"/>
      <c r="CJ1520" s="83"/>
      <c r="CK1520" s="83"/>
      <c r="CL1520" s="83"/>
      <c r="CM1520" s="184"/>
      <c r="CN1520" s="184"/>
      <c r="CO1520" s="83"/>
      <c r="CP1520" s="83"/>
      <c r="CQ1520" s="184"/>
      <c r="CR1520" s="83"/>
      <c r="CS1520" s="83"/>
      <c r="CT1520" s="83"/>
      <c r="CU1520" s="83"/>
      <c r="CV1520" s="83"/>
      <c r="CW1520" s="83"/>
      <c r="CX1520" s="83"/>
      <c r="CY1520" s="184"/>
      <c r="CZ1520" s="184"/>
      <c r="DA1520" s="83"/>
      <c r="DB1520" s="83"/>
      <c r="DC1520" s="184"/>
      <c r="DD1520" s="83"/>
      <c r="DE1520" s="83"/>
      <c r="DF1520" s="83"/>
      <c r="DG1520" s="83"/>
      <c r="DH1520" s="83"/>
      <c r="DI1520" s="83"/>
      <c r="DJ1520" s="83"/>
      <c r="DK1520" s="184"/>
      <c r="DL1520" s="184"/>
      <c r="DM1520" s="83"/>
      <c r="DN1520" s="83"/>
      <c r="DO1520" s="184"/>
      <c r="DP1520" s="83"/>
      <c r="DQ1520" s="83"/>
      <c r="DR1520" s="83"/>
      <c r="DS1520" s="83"/>
      <c r="DT1520" s="83"/>
      <c r="DU1520" s="83"/>
      <c r="DV1520" s="83"/>
      <c r="DW1520" s="184"/>
      <c r="DX1520" s="184"/>
      <c r="DY1520" s="83"/>
      <c r="DZ1520" s="83"/>
      <c r="EA1520" s="184"/>
      <c r="EB1520" s="83"/>
      <c r="EC1520" s="83"/>
      <c r="ED1520" s="83"/>
      <c r="EE1520" s="83"/>
      <c r="EF1520" s="83"/>
      <c r="EG1520" s="83"/>
      <c r="EH1520" s="83"/>
      <c r="EI1520" s="184">
        <v>1</v>
      </c>
      <c r="EJ1520" s="184"/>
      <c r="EK1520" s="83"/>
      <c r="EL1520" s="83"/>
      <c r="EM1520" s="184">
        <v>1</v>
      </c>
      <c r="EN1520" s="83"/>
      <c r="EO1520" s="83"/>
      <c r="EP1520" s="83">
        <v>17160</v>
      </c>
      <c r="EQ1520" s="83"/>
      <c r="ER1520" s="83"/>
      <c r="ES1520" s="83"/>
      <c r="ET1520" s="83"/>
      <c r="EU1520" s="184">
        <v>0.98</v>
      </c>
      <c r="EV1520" s="184">
        <v>0.77</v>
      </c>
      <c r="EW1520" s="83"/>
      <c r="EX1520" s="83"/>
      <c r="EY1520" s="184">
        <v>1</v>
      </c>
      <c r="EZ1520" s="83">
        <v>17160</v>
      </c>
      <c r="FA1520" s="83"/>
      <c r="FB1520" s="83">
        <v>11420</v>
      </c>
      <c r="FC1520" s="83"/>
      <c r="FD1520" s="83"/>
      <c r="FE1520" s="83"/>
      <c r="FF1520" s="83"/>
      <c r="FG1520" s="184">
        <v>1</v>
      </c>
      <c r="FH1520" s="184">
        <v>1</v>
      </c>
      <c r="FI1520" s="83"/>
      <c r="FJ1520" s="83"/>
      <c r="FK1520" s="184">
        <v>1</v>
      </c>
      <c r="FL1520" s="83">
        <v>11420</v>
      </c>
      <c r="FM1520" s="83"/>
      <c r="FN1520" s="83"/>
      <c r="FO1520" s="83"/>
      <c r="FP1520" s="83"/>
      <c r="FQ1520" s="83"/>
      <c r="FR1520" s="83"/>
      <c r="FS1520" s="184"/>
      <c r="FT1520" s="184">
        <v>1</v>
      </c>
      <c r="FU1520" s="83"/>
      <c r="FV1520" s="83"/>
      <c r="FW1520" s="184">
        <v>1</v>
      </c>
      <c r="FX1520" s="83"/>
      <c r="FY1520" s="83"/>
      <c r="FZ1520" s="83">
        <v>24040</v>
      </c>
      <c r="GA1520" s="83">
        <v>3030300</v>
      </c>
      <c r="GB1520" s="83">
        <v>5800</v>
      </c>
      <c r="GC1520" s="83">
        <v>323.23</v>
      </c>
      <c r="GD1520" s="83">
        <v>4</v>
      </c>
      <c r="GE1520" s="184">
        <v>0.98</v>
      </c>
      <c r="GF1520" s="184">
        <v>0.87</v>
      </c>
      <c r="GG1520" s="83"/>
      <c r="GH1520" s="83"/>
      <c r="GI1520" s="184">
        <v>1</v>
      </c>
      <c r="GJ1520" s="83">
        <v>23910</v>
      </c>
      <c r="GK1520" s="83"/>
      <c r="GL1520" s="83">
        <v>8130</v>
      </c>
      <c r="GM1520" s="83"/>
      <c r="GN1520" s="83"/>
      <c r="GO1520" s="83">
        <v>223.53</v>
      </c>
      <c r="GP1520" s="83"/>
      <c r="GQ1520" s="184">
        <v>1</v>
      </c>
      <c r="GR1520" s="184"/>
      <c r="GS1520" s="83"/>
      <c r="GT1520" s="83"/>
      <c r="GU1520" s="184">
        <v>1</v>
      </c>
      <c r="GV1520" s="83">
        <v>8130</v>
      </c>
      <c r="GW1520" s="83"/>
      <c r="GX1520" s="83">
        <v>15650</v>
      </c>
      <c r="GY1520" s="83">
        <v>3011400</v>
      </c>
      <c r="GZ1520" s="83"/>
      <c r="HA1520" s="83">
        <v>457.21</v>
      </c>
      <c r="HB1520" s="83">
        <v>4</v>
      </c>
      <c r="HC1520" s="184">
        <v>0.99</v>
      </c>
      <c r="HD1520" s="184">
        <v>0.81</v>
      </c>
      <c r="HE1520" s="83"/>
      <c r="HF1520" s="83"/>
      <c r="HG1520" s="184">
        <v>1</v>
      </c>
      <c r="HH1520" s="83">
        <v>15650</v>
      </c>
      <c r="HI1520" s="83"/>
      <c r="HJ1520" s="83">
        <v>3610</v>
      </c>
      <c r="HK1520" s="83"/>
      <c r="HL1520" s="83"/>
      <c r="HM1520" s="83">
        <v>552.45000000000005</v>
      </c>
      <c r="HN1520" s="83"/>
      <c r="HO1520" s="184">
        <v>0.98</v>
      </c>
      <c r="HP1520" s="184">
        <v>0.89</v>
      </c>
      <c r="HQ1520" s="83"/>
      <c r="HR1520" s="83"/>
      <c r="HS1520" s="184">
        <v>0.99</v>
      </c>
      <c r="HT1520" s="83">
        <v>3610</v>
      </c>
      <c r="HU1520" s="83"/>
      <c r="HV1520" s="83"/>
      <c r="HW1520" s="83"/>
      <c r="HX1520" s="83"/>
      <c r="HY1520" s="83"/>
      <c r="HZ1520" s="83"/>
      <c r="IA1520" s="184"/>
      <c r="IB1520" s="184"/>
      <c r="IC1520" s="83"/>
      <c r="ID1520" s="83"/>
      <c r="IE1520" s="184"/>
      <c r="IF1520" s="83"/>
      <c r="IG1520" s="83"/>
      <c r="IH1520" s="83">
        <v>7610</v>
      </c>
      <c r="II1520" s="83"/>
      <c r="IJ1520" s="83"/>
      <c r="IK1520" s="83">
        <v>425.83</v>
      </c>
      <c r="IL1520" s="83"/>
      <c r="IM1520" s="184">
        <v>1</v>
      </c>
      <c r="IN1520" s="184"/>
      <c r="IO1520" s="83"/>
      <c r="IP1520" s="83"/>
      <c r="IQ1520" s="184">
        <v>1</v>
      </c>
      <c r="IR1520" s="83">
        <v>7610</v>
      </c>
      <c r="IS1520" s="83"/>
      <c r="IT1520" s="83"/>
      <c r="IU1520" s="83"/>
      <c r="IV1520" s="83"/>
      <c r="IW1520" s="83"/>
      <c r="IX1520" s="83"/>
      <c r="IY1520" s="184"/>
      <c r="IZ1520" s="184"/>
      <c r="JA1520" s="83"/>
      <c r="JB1520" s="83"/>
      <c r="JC1520" s="184"/>
      <c r="JD1520" s="83"/>
      <c r="JE1520" s="83"/>
    </row>
    <row r="1521" spans="1:265" x14ac:dyDescent="0.45">
      <c r="A1521" s="14" t="s">
        <v>7</v>
      </c>
      <c r="B1521" s="83">
        <v>8700</v>
      </c>
      <c r="C1521" s="83"/>
      <c r="D1521" s="83"/>
      <c r="E1521" s="83"/>
      <c r="F1521" s="83"/>
      <c r="G1521" s="184">
        <v>0.98</v>
      </c>
      <c r="H1521" s="184">
        <v>0.61</v>
      </c>
      <c r="I1521" s="83"/>
      <c r="J1521" s="83"/>
      <c r="K1521" s="87">
        <v>0.97</v>
      </c>
      <c r="L1521" s="83">
        <v>1510</v>
      </c>
      <c r="M1521" s="83"/>
      <c r="N1521" s="83"/>
      <c r="O1521" s="83"/>
      <c r="P1521" s="83"/>
      <c r="Q1521" s="83"/>
      <c r="R1521" s="83"/>
      <c r="S1521" s="184"/>
      <c r="T1521" s="184"/>
      <c r="U1521" s="83"/>
      <c r="V1521" s="83"/>
      <c r="W1521" s="184"/>
      <c r="X1521" s="83"/>
      <c r="Y1521" s="83"/>
      <c r="Z1521" s="83"/>
      <c r="AA1521" s="83"/>
      <c r="AB1521" s="83"/>
      <c r="AC1521" s="83"/>
      <c r="AD1521" s="83"/>
      <c r="AE1521" s="184">
        <v>0.77</v>
      </c>
      <c r="AF1521" s="184"/>
      <c r="AG1521" s="83"/>
      <c r="AH1521" s="83"/>
      <c r="AI1521" s="184"/>
      <c r="AJ1521" s="83"/>
      <c r="AK1521" s="83"/>
      <c r="AL1521" s="83"/>
      <c r="AM1521" s="83"/>
      <c r="AN1521" s="83"/>
      <c r="AO1521" s="83"/>
      <c r="AP1521" s="83"/>
      <c r="AQ1521" s="184"/>
      <c r="AR1521" s="184"/>
      <c r="AS1521" s="83"/>
      <c r="AT1521" s="83"/>
      <c r="AU1521" s="184"/>
      <c r="AV1521" s="83"/>
      <c r="AW1521" s="83"/>
      <c r="AX1521" s="83"/>
      <c r="AY1521" s="83"/>
      <c r="AZ1521" s="83"/>
      <c r="BA1521" s="83"/>
      <c r="BB1521" s="83"/>
      <c r="BC1521" s="184"/>
      <c r="BD1521" s="184"/>
      <c r="BE1521" s="83"/>
      <c r="BF1521" s="83"/>
      <c r="BG1521" s="184"/>
      <c r="BH1521" s="83"/>
      <c r="BI1521" s="83"/>
      <c r="BJ1521" s="83"/>
      <c r="BK1521" s="83"/>
      <c r="BL1521" s="83"/>
      <c r="BM1521" s="83"/>
      <c r="BN1521" s="83"/>
      <c r="BO1521" s="184"/>
      <c r="BP1521" s="184"/>
      <c r="BQ1521" s="83"/>
      <c r="BR1521" s="83"/>
      <c r="BS1521" s="184"/>
      <c r="BT1521" s="83"/>
      <c r="BU1521" s="83"/>
      <c r="BV1521" s="83">
        <v>6980</v>
      </c>
      <c r="BW1521" s="83"/>
      <c r="BX1521" s="83"/>
      <c r="BY1521" s="83"/>
      <c r="BZ1521" s="83"/>
      <c r="CA1521" s="184">
        <v>0.98</v>
      </c>
      <c r="CB1521" s="184"/>
      <c r="CC1521" s="83"/>
      <c r="CD1521" s="83"/>
      <c r="CE1521" s="184">
        <v>1</v>
      </c>
      <c r="CF1521" s="83">
        <v>6390</v>
      </c>
      <c r="CG1521" s="83"/>
      <c r="CH1521" s="83"/>
      <c r="CI1521" s="83"/>
      <c r="CJ1521" s="83"/>
      <c r="CK1521" s="83"/>
      <c r="CL1521" s="83"/>
      <c r="CM1521" s="184"/>
      <c r="CN1521" s="184"/>
      <c r="CO1521" s="83"/>
      <c r="CP1521" s="83"/>
      <c r="CQ1521" s="184"/>
      <c r="CR1521" s="83"/>
      <c r="CS1521" s="83"/>
      <c r="CT1521" s="83"/>
      <c r="CU1521" s="83"/>
      <c r="CV1521" s="83"/>
      <c r="CW1521" s="83"/>
      <c r="CX1521" s="83"/>
      <c r="CY1521" s="184">
        <v>1</v>
      </c>
      <c r="CZ1521" s="184"/>
      <c r="DA1521" s="83"/>
      <c r="DB1521" s="83"/>
      <c r="DC1521" s="184">
        <v>1</v>
      </c>
      <c r="DD1521" s="83"/>
      <c r="DE1521" s="83"/>
      <c r="DF1521" s="83"/>
      <c r="DG1521" s="83"/>
      <c r="DH1521" s="83"/>
      <c r="DI1521" s="83"/>
      <c r="DJ1521" s="83"/>
      <c r="DK1521" s="184"/>
      <c r="DL1521" s="184"/>
      <c r="DM1521" s="83"/>
      <c r="DN1521" s="83"/>
      <c r="DO1521" s="184"/>
      <c r="DP1521" s="83"/>
      <c r="DQ1521" s="83"/>
      <c r="DR1521" s="83"/>
      <c r="DS1521" s="83"/>
      <c r="DT1521" s="83"/>
      <c r="DU1521" s="83"/>
      <c r="DV1521" s="83"/>
      <c r="DW1521" s="184"/>
      <c r="DX1521" s="184"/>
      <c r="DY1521" s="83"/>
      <c r="DZ1521" s="83"/>
      <c r="EA1521" s="184"/>
      <c r="EB1521" s="83"/>
      <c r="EC1521" s="83"/>
      <c r="ED1521" s="83"/>
      <c r="EE1521" s="83"/>
      <c r="EF1521" s="83"/>
      <c r="EG1521" s="83"/>
      <c r="EH1521" s="83"/>
      <c r="EI1521" s="184"/>
      <c r="EJ1521" s="184"/>
      <c r="EK1521" s="83"/>
      <c r="EL1521" s="83"/>
      <c r="EM1521" s="184"/>
      <c r="EN1521" s="83"/>
      <c r="EO1521" s="83"/>
      <c r="EP1521" s="83">
        <v>3520</v>
      </c>
      <c r="EQ1521" s="83"/>
      <c r="ER1521" s="83"/>
      <c r="ES1521" s="83"/>
      <c r="ET1521" s="83"/>
      <c r="EU1521" s="184">
        <v>1</v>
      </c>
      <c r="EV1521" s="184"/>
      <c r="EW1521" s="83"/>
      <c r="EX1521" s="83"/>
      <c r="EY1521" s="184">
        <v>1</v>
      </c>
      <c r="EZ1521" s="83">
        <v>3520</v>
      </c>
      <c r="FA1521" s="83"/>
      <c r="FB1521" s="83">
        <v>730</v>
      </c>
      <c r="FC1521" s="83"/>
      <c r="FD1521" s="83"/>
      <c r="FE1521" s="83"/>
      <c r="FF1521" s="83"/>
      <c r="FG1521" s="184">
        <v>0.96</v>
      </c>
      <c r="FH1521" s="184"/>
      <c r="FI1521" s="83"/>
      <c r="FJ1521" s="83"/>
      <c r="FK1521" s="184">
        <v>1</v>
      </c>
      <c r="FL1521" s="83">
        <v>640</v>
      </c>
      <c r="FM1521" s="83"/>
      <c r="FN1521" s="83"/>
      <c r="FO1521" s="83"/>
      <c r="FP1521" s="83"/>
      <c r="FQ1521" s="83"/>
      <c r="FR1521" s="83"/>
      <c r="FS1521" s="184"/>
      <c r="FT1521" s="184"/>
      <c r="FU1521" s="83"/>
      <c r="FV1521" s="83"/>
      <c r="FW1521" s="184"/>
      <c r="FX1521" s="83"/>
      <c r="FY1521" s="83"/>
      <c r="FZ1521" s="83">
        <v>1050</v>
      </c>
      <c r="GA1521" s="83"/>
      <c r="GB1521" s="83"/>
      <c r="GC1521" s="83">
        <v>781.95</v>
      </c>
      <c r="GD1521" s="83"/>
      <c r="GE1521" s="184">
        <v>0.99</v>
      </c>
      <c r="GF1521" s="184"/>
      <c r="GG1521" s="83"/>
      <c r="GH1521" s="83"/>
      <c r="GI1521" s="184">
        <v>0.99</v>
      </c>
      <c r="GJ1521" s="83"/>
      <c r="GK1521" s="83"/>
      <c r="GL1521" s="83">
        <v>1030</v>
      </c>
      <c r="GM1521" s="83"/>
      <c r="GN1521" s="83"/>
      <c r="GO1521" s="83"/>
      <c r="GP1521" s="83"/>
      <c r="GQ1521" s="184">
        <v>0.99</v>
      </c>
      <c r="GR1521" s="184"/>
      <c r="GS1521" s="83"/>
      <c r="GT1521" s="83"/>
      <c r="GU1521" s="184">
        <v>0.99</v>
      </c>
      <c r="GV1521" s="83">
        <v>860</v>
      </c>
      <c r="GW1521" s="83"/>
      <c r="GX1521" s="83">
        <v>1040</v>
      </c>
      <c r="GY1521" s="83"/>
      <c r="GZ1521" s="83"/>
      <c r="HA1521" s="83"/>
      <c r="HB1521" s="83"/>
      <c r="HC1521" s="184">
        <v>0.97</v>
      </c>
      <c r="HD1521" s="184"/>
      <c r="HE1521" s="83"/>
      <c r="HF1521" s="83"/>
      <c r="HG1521" s="184">
        <v>0.97</v>
      </c>
      <c r="HH1521" s="83">
        <v>980</v>
      </c>
      <c r="HI1521" s="83"/>
      <c r="HJ1521" s="83"/>
      <c r="HK1521" s="83"/>
      <c r="HL1521" s="83"/>
      <c r="HM1521" s="83"/>
      <c r="HN1521" s="83"/>
      <c r="HO1521" s="184">
        <v>1</v>
      </c>
      <c r="HP1521" s="184"/>
      <c r="HQ1521" s="83"/>
      <c r="HR1521" s="83"/>
      <c r="HS1521" s="184">
        <v>1</v>
      </c>
      <c r="HT1521" s="83"/>
      <c r="HU1521" s="83"/>
      <c r="HV1521" s="83"/>
      <c r="HW1521" s="83"/>
      <c r="HX1521" s="83"/>
      <c r="HY1521" s="83"/>
      <c r="HZ1521" s="83"/>
      <c r="IA1521" s="184"/>
      <c r="IB1521" s="184"/>
      <c r="IC1521" s="83"/>
      <c r="ID1521" s="83"/>
      <c r="IE1521" s="184"/>
      <c r="IF1521" s="83"/>
      <c r="IG1521" s="83"/>
      <c r="IH1521" s="83">
        <v>1100</v>
      </c>
      <c r="II1521" s="83"/>
      <c r="IJ1521" s="83"/>
      <c r="IK1521" s="83">
        <v>391.89</v>
      </c>
      <c r="IL1521" s="83"/>
      <c r="IM1521" s="184">
        <v>0.99</v>
      </c>
      <c r="IN1521" s="184"/>
      <c r="IO1521" s="83"/>
      <c r="IP1521" s="83"/>
      <c r="IQ1521" s="184">
        <v>0.99</v>
      </c>
      <c r="IR1521" s="83">
        <v>990</v>
      </c>
      <c r="IS1521" s="83"/>
      <c r="IT1521" s="83"/>
      <c r="IU1521" s="83"/>
      <c r="IV1521" s="83"/>
      <c r="IW1521" s="83"/>
      <c r="IX1521" s="83"/>
      <c r="IY1521" s="184"/>
      <c r="IZ1521" s="184"/>
      <c r="JA1521" s="83"/>
      <c r="JB1521" s="83"/>
      <c r="JC1521" s="184"/>
      <c r="JD1521" s="83"/>
      <c r="JE1521" s="83"/>
    </row>
    <row r="1522" spans="1:265" x14ac:dyDescent="0.45">
      <c r="A1522" s="14" t="s">
        <v>8</v>
      </c>
      <c r="B1522" s="83">
        <v>35290</v>
      </c>
      <c r="C1522" s="83"/>
      <c r="D1522" s="83"/>
      <c r="E1522" s="83"/>
      <c r="F1522" s="83"/>
      <c r="G1522" s="184">
        <v>0.96</v>
      </c>
      <c r="H1522" s="184">
        <v>0.59</v>
      </c>
      <c r="I1522" s="83"/>
      <c r="J1522" s="83"/>
      <c r="K1522" s="87">
        <v>0.98</v>
      </c>
      <c r="L1522" s="83">
        <v>3350</v>
      </c>
      <c r="M1522" s="83"/>
      <c r="N1522" s="83"/>
      <c r="O1522" s="83"/>
      <c r="P1522" s="83"/>
      <c r="Q1522" s="83"/>
      <c r="R1522" s="83"/>
      <c r="S1522" s="184">
        <v>1</v>
      </c>
      <c r="T1522" s="184">
        <v>1</v>
      </c>
      <c r="U1522" s="83"/>
      <c r="V1522" s="83"/>
      <c r="W1522" s="184"/>
      <c r="X1522" s="83"/>
      <c r="Y1522" s="83"/>
      <c r="Z1522" s="83"/>
      <c r="AA1522" s="83"/>
      <c r="AB1522" s="83"/>
      <c r="AC1522" s="83"/>
      <c r="AD1522" s="83"/>
      <c r="AE1522" s="184"/>
      <c r="AF1522" s="184">
        <v>1</v>
      </c>
      <c r="AG1522" s="83"/>
      <c r="AH1522" s="83"/>
      <c r="AI1522" s="184"/>
      <c r="AJ1522" s="83"/>
      <c r="AK1522" s="83"/>
      <c r="AL1522" s="83"/>
      <c r="AM1522" s="83"/>
      <c r="AN1522" s="83"/>
      <c r="AO1522" s="83"/>
      <c r="AP1522" s="83"/>
      <c r="AQ1522" s="184"/>
      <c r="AR1522" s="184"/>
      <c r="AS1522" s="83"/>
      <c r="AT1522" s="83"/>
      <c r="AU1522" s="184"/>
      <c r="AV1522" s="83"/>
      <c r="AW1522" s="83"/>
      <c r="AX1522" s="83"/>
      <c r="AY1522" s="83"/>
      <c r="AZ1522" s="83"/>
      <c r="BA1522" s="83"/>
      <c r="BB1522" s="83"/>
      <c r="BC1522" s="184"/>
      <c r="BD1522" s="184"/>
      <c r="BE1522" s="83"/>
      <c r="BF1522" s="83"/>
      <c r="BG1522" s="184"/>
      <c r="BH1522" s="83"/>
      <c r="BI1522" s="83"/>
      <c r="BJ1522" s="83"/>
      <c r="BK1522" s="83"/>
      <c r="BL1522" s="83"/>
      <c r="BM1522" s="83"/>
      <c r="BN1522" s="83"/>
      <c r="BO1522" s="184"/>
      <c r="BP1522" s="184"/>
      <c r="BQ1522" s="83"/>
      <c r="BR1522" s="83"/>
      <c r="BS1522" s="184"/>
      <c r="BT1522" s="83"/>
      <c r="BU1522" s="83"/>
      <c r="BV1522" s="83">
        <v>127930</v>
      </c>
      <c r="BW1522" s="83"/>
      <c r="BX1522" s="83"/>
      <c r="BY1522" s="83"/>
      <c r="BZ1522" s="83"/>
      <c r="CA1522" s="184">
        <v>1</v>
      </c>
      <c r="CB1522" s="184"/>
      <c r="CC1522" s="83"/>
      <c r="CD1522" s="83"/>
      <c r="CE1522" s="184">
        <v>1</v>
      </c>
      <c r="CF1522" s="83">
        <v>126150</v>
      </c>
      <c r="CG1522" s="83"/>
      <c r="CH1522" s="83"/>
      <c r="CI1522" s="83"/>
      <c r="CJ1522" s="83"/>
      <c r="CK1522" s="83"/>
      <c r="CL1522" s="83"/>
      <c r="CM1522" s="184">
        <v>1</v>
      </c>
      <c r="CN1522" s="184"/>
      <c r="CO1522" s="83"/>
      <c r="CP1522" s="83"/>
      <c r="CQ1522" s="184">
        <v>1</v>
      </c>
      <c r="CR1522" s="83"/>
      <c r="CS1522" s="83"/>
      <c r="CT1522" s="83"/>
      <c r="CU1522" s="83"/>
      <c r="CV1522" s="83"/>
      <c r="CW1522" s="83"/>
      <c r="CX1522" s="83"/>
      <c r="CY1522" s="184"/>
      <c r="CZ1522" s="184"/>
      <c r="DA1522" s="83"/>
      <c r="DB1522" s="83"/>
      <c r="DC1522" s="184"/>
      <c r="DD1522" s="83"/>
      <c r="DE1522" s="83"/>
      <c r="DF1522" s="83"/>
      <c r="DG1522" s="83"/>
      <c r="DH1522" s="83"/>
      <c r="DI1522" s="83"/>
      <c r="DJ1522" s="83"/>
      <c r="DK1522" s="184"/>
      <c r="DL1522" s="184"/>
      <c r="DM1522" s="83"/>
      <c r="DN1522" s="83"/>
      <c r="DO1522" s="184"/>
      <c r="DP1522" s="83"/>
      <c r="DQ1522" s="83"/>
      <c r="DR1522" s="83"/>
      <c r="DS1522" s="83"/>
      <c r="DT1522" s="83"/>
      <c r="DU1522" s="83"/>
      <c r="DV1522" s="83"/>
      <c r="DW1522" s="184"/>
      <c r="DX1522" s="184"/>
      <c r="DY1522" s="83"/>
      <c r="DZ1522" s="83"/>
      <c r="EA1522" s="184"/>
      <c r="EB1522" s="83"/>
      <c r="EC1522" s="83"/>
      <c r="ED1522" s="83"/>
      <c r="EE1522" s="83"/>
      <c r="EF1522" s="83"/>
      <c r="EG1522" s="83"/>
      <c r="EH1522" s="83"/>
      <c r="EI1522" s="184">
        <v>1</v>
      </c>
      <c r="EJ1522" s="184"/>
      <c r="EK1522" s="83"/>
      <c r="EL1522" s="83"/>
      <c r="EM1522" s="184">
        <v>1</v>
      </c>
      <c r="EN1522" s="83"/>
      <c r="EO1522" s="83"/>
      <c r="EP1522" s="83">
        <v>128370</v>
      </c>
      <c r="EQ1522" s="83"/>
      <c r="ER1522" s="83"/>
      <c r="ES1522" s="83"/>
      <c r="ET1522" s="83"/>
      <c r="EU1522" s="184">
        <v>1</v>
      </c>
      <c r="EV1522" s="184">
        <v>0.65</v>
      </c>
      <c r="EW1522" s="83"/>
      <c r="EX1522" s="83"/>
      <c r="EY1522" s="184">
        <v>1</v>
      </c>
      <c r="EZ1522" s="83">
        <v>126800</v>
      </c>
      <c r="FA1522" s="83"/>
      <c r="FB1522" s="83">
        <v>31170</v>
      </c>
      <c r="FC1522" s="83"/>
      <c r="FD1522" s="83"/>
      <c r="FE1522" s="83"/>
      <c r="FF1522" s="83"/>
      <c r="FG1522" s="184">
        <v>1</v>
      </c>
      <c r="FH1522" s="184"/>
      <c r="FI1522" s="83"/>
      <c r="FJ1522" s="83"/>
      <c r="FK1522" s="184">
        <v>1</v>
      </c>
      <c r="FL1522" s="83">
        <v>31170</v>
      </c>
      <c r="FM1522" s="83"/>
      <c r="FN1522" s="83"/>
      <c r="FO1522" s="83"/>
      <c r="FP1522" s="83"/>
      <c r="FQ1522" s="83"/>
      <c r="FR1522" s="83"/>
      <c r="FS1522" s="184">
        <v>1</v>
      </c>
      <c r="FT1522" s="184"/>
      <c r="FU1522" s="83"/>
      <c r="FV1522" s="83"/>
      <c r="FW1522" s="184">
        <v>1</v>
      </c>
      <c r="FX1522" s="83"/>
      <c r="FY1522" s="83"/>
      <c r="FZ1522" s="83">
        <v>81110</v>
      </c>
      <c r="GA1522" s="83">
        <v>17581000</v>
      </c>
      <c r="GB1522" s="83">
        <v>22300</v>
      </c>
      <c r="GC1522" s="83">
        <v>459.2</v>
      </c>
      <c r="GD1522" s="83">
        <v>4</v>
      </c>
      <c r="GE1522" s="184">
        <v>1</v>
      </c>
      <c r="GF1522" s="184">
        <v>0.7</v>
      </c>
      <c r="GG1522" s="83"/>
      <c r="GH1522" s="83"/>
      <c r="GI1522" s="184">
        <v>0.99</v>
      </c>
      <c r="GJ1522" s="83">
        <v>79310</v>
      </c>
      <c r="GK1522" s="83"/>
      <c r="GL1522" s="83">
        <v>44440</v>
      </c>
      <c r="GM1522" s="83">
        <v>10276800</v>
      </c>
      <c r="GN1522" s="83">
        <v>10500</v>
      </c>
      <c r="GO1522" s="83">
        <v>487.05</v>
      </c>
      <c r="GP1522" s="83">
        <v>4</v>
      </c>
      <c r="GQ1522" s="184">
        <v>1</v>
      </c>
      <c r="GR1522" s="184"/>
      <c r="GS1522" s="83"/>
      <c r="GT1522" s="83"/>
      <c r="GU1522" s="184">
        <v>1</v>
      </c>
      <c r="GV1522" s="83">
        <v>44230</v>
      </c>
      <c r="GW1522" s="83"/>
      <c r="GX1522" s="83">
        <v>74510</v>
      </c>
      <c r="GY1522" s="83">
        <v>17198500</v>
      </c>
      <c r="GZ1522" s="83">
        <v>13200</v>
      </c>
      <c r="HA1522" s="83">
        <v>496.57</v>
      </c>
      <c r="HB1522" s="83">
        <v>4</v>
      </c>
      <c r="HC1522" s="184">
        <v>1</v>
      </c>
      <c r="HD1522" s="184"/>
      <c r="HE1522" s="83"/>
      <c r="HF1522" s="83"/>
      <c r="HG1522" s="184">
        <v>1</v>
      </c>
      <c r="HH1522" s="83">
        <v>72870</v>
      </c>
      <c r="HI1522" s="83"/>
      <c r="HJ1522" s="83"/>
      <c r="HK1522" s="83"/>
      <c r="HL1522" s="83"/>
      <c r="HM1522" s="83">
        <v>489.92</v>
      </c>
      <c r="HN1522" s="83"/>
      <c r="HO1522" s="184">
        <v>1</v>
      </c>
      <c r="HP1522" s="184"/>
      <c r="HQ1522" s="83"/>
      <c r="HR1522" s="83"/>
      <c r="HS1522" s="184">
        <v>1</v>
      </c>
      <c r="HT1522" s="83"/>
      <c r="HU1522" s="83"/>
      <c r="HV1522" s="83"/>
      <c r="HW1522" s="83"/>
      <c r="HX1522" s="83"/>
      <c r="HY1522" s="83">
        <v>1000</v>
      </c>
      <c r="HZ1522" s="83"/>
      <c r="IA1522" s="184">
        <v>1</v>
      </c>
      <c r="IB1522" s="184"/>
      <c r="IC1522" s="83"/>
      <c r="ID1522" s="83"/>
      <c r="IE1522" s="184">
        <v>1</v>
      </c>
      <c r="IF1522" s="83"/>
      <c r="IG1522" s="83"/>
      <c r="IH1522" s="83">
        <v>31690</v>
      </c>
      <c r="II1522" s="83">
        <v>3325700</v>
      </c>
      <c r="IJ1522" s="83">
        <v>10500</v>
      </c>
      <c r="IK1522" s="83">
        <v>288.31</v>
      </c>
      <c r="IL1522" s="83">
        <v>4</v>
      </c>
      <c r="IM1522" s="184">
        <v>1</v>
      </c>
      <c r="IN1522" s="184"/>
      <c r="IO1522" s="83"/>
      <c r="IP1522" s="83"/>
      <c r="IQ1522" s="184">
        <v>1</v>
      </c>
      <c r="IR1522" s="83">
        <v>31190</v>
      </c>
      <c r="IS1522" s="83"/>
      <c r="IT1522" s="83"/>
      <c r="IU1522" s="83"/>
      <c r="IV1522" s="83"/>
      <c r="IW1522" s="83"/>
      <c r="IX1522" s="83">
        <v>4</v>
      </c>
      <c r="IY1522" s="184">
        <v>0.99</v>
      </c>
      <c r="IZ1522" s="184">
        <v>1</v>
      </c>
      <c r="JA1522" s="83"/>
      <c r="JB1522" s="83"/>
      <c r="JC1522" s="184">
        <v>0.99</v>
      </c>
      <c r="JD1522" s="83"/>
      <c r="JE1522" s="83"/>
    </row>
    <row r="1523" spans="1:265" ht="15" customHeight="1" x14ac:dyDescent="0.45">
      <c r="A1523" s="14" t="s">
        <v>9</v>
      </c>
      <c r="B1523" s="83">
        <v>66720</v>
      </c>
      <c r="C1523" s="83"/>
      <c r="D1523" s="83"/>
      <c r="E1523" s="83"/>
      <c r="F1523" s="83"/>
      <c r="G1523" s="184">
        <v>0.87</v>
      </c>
      <c r="H1523" s="184">
        <v>0.59</v>
      </c>
      <c r="I1523" s="83"/>
      <c r="J1523" s="83"/>
      <c r="K1523" s="87">
        <v>0.94</v>
      </c>
      <c r="L1523" s="83">
        <v>3260</v>
      </c>
      <c r="M1523" s="83"/>
      <c r="N1523" s="83"/>
      <c r="O1523" s="83"/>
      <c r="P1523" s="83"/>
      <c r="Q1523" s="83"/>
      <c r="R1523" s="83"/>
      <c r="S1523" s="184"/>
      <c r="T1523" s="184"/>
      <c r="U1523" s="83"/>
      <c r="V1523" s="83"/>
      <c r="W1523" s="184"/>
      <c r="X1523" s="83"/>
      <c r="Y1523" s="83"/>
      <c r="Z1523" s="83"/>
      <c r="AA1523" s="83"/>
      <c r="AB1523" s="83"/>
      <c r="AC1523" s="83"/>
      <c r="AD1523" s="83"/>
      <c r="AE1523" s="184"/>
      <c r="AF1523" s="184"/>
      <c r="AG1523" s="83"/>
      <c r="AH1523" s="83"/>
      <c r="AI1523" s="184"/>
      <c r="AJ1523" s="83"/>
      <c r="AK1523" s="83"/>
      <c r="AL1523" s="83"/>
      <c r="AM1523" s="83"/>
      <c r="AN1523" s="83"/>
      <c r="AO1523" s="83"/>
      <c r="AP1523" s="83"/>
      <c r="AQ1523" s="184"/>
      <c r="AR1523" s="184"/>
      <c r="AS1523" s="83"/>
      <c r="AT1523" s="83"/>
      <c r="AU1523" s="184"/>
      <c r="AV1523" s="83"/>
      <c r="AW1523" s="83"/>
      <c r="AX1523" s="83"/>
      <c r="AY1523" s="83"/>
      <c r="AZ1523" s="83"/>
      <c r="BA1523" s="83"/>
      <c r="BB1523" s="83"/>
      <c r="BC1523" s="184"/>
      <c r="BD1523" s="184"/>
      <c r="BE1523" s="83"/>
      <c r="BF1523" s="83"/>
      <c r="BG1523" s="184"/>
      <c r="BH1523" s="83"/>
      <c r="BI1523" s="83"/>
      <c r="BJ1523" s="83"/>
      <c r="BK1523" s="83"/>
      <c r="BL1523" s="83"/>
      <c r="BM1523" s="83"/>
      <c r="BN1523" s="83"/>
      <c r="BO1523" s="184">
        <v>0.95</v>
      </c>
      <c r="BP1523" s="184"/>
      <c r="BQ1523" s="83"/>
      <c r="BR1523" s="83"/>
      <c r="BS1523" s="184">
        <v>0.88</v>
      </c>
      <c r="BT1523" s="83"/>
      <c r="BU1523" s="83"/>
      <c r="BV1523" s="83">
        <v>75870</v>
      </c>
      <c r="BW1523" s="83"/>
      <c r="BX1523" s="83"/>
      <c r="BY1523" s="83"/>
      <c r="BZ1523" s="83"/>
      <c r="CA1523" s="184">
        <v>1</v>
      </c>
      <c r="CB1523" s="184">
        <v>0.25</v>
      </c>
      <c r="CC1523" s="83"/>
      <c r="CD1523" s="83"/>
      <c r="CE1523" s="184">
        <v>1</v>
      </c>
      <c r="CF1523" s="83">
        <v>75330</v>
      </c>
      <c r="CG1523" s="83"/>
      <c r="CH1523" s="83"/>
      <c r="CI1523" s="83"/>
      <c r="CJ1523" s="83"/>
      <c r="CK1523" s="83"/>
      <c r="CL1523" s="83"/>
      <c r="CM1523" s="184"/>
      <c r="CN1523" s="184"/>
      <c r="CO1523" s="83"/>
      <c r="CP1523" s="83"/>
      <c r="CQ1523" s="184"/>
      <c r="CR1523" s="83"/>
      <c r="CS1523" s="83"/>
      <c r="CT1523" s="83"/>
      <c r="CU1523" s="83"/>
      <c r="CV1523" s="83"/>
      <c r="CW1523" s="83"/>
      <c r="CX1523" s="83"/>
      <c r="CY1523" s="184"/>
      <c r="CZ1523" s="184"/>
      <c r="DA1523" s="83"/>
      <c r="DB1523" s="83"/>
      <c r="DC1523" s="184"/>
      <c r="DD1523" s="83"/>
      <c r="DE1523" s="83"/>
      <c r="DF1523" s="83"/>
      <c r="DG1523" s="83"/>
      <c r="DH1523" s="83"/>
      <c r="DI1523" s="83"/>
      <c r="DJ1523" s="83"/>
      <c r="DK1523" s="184"/>
      <c r="DL1523" s="184"/>
      <c r="DM1523" s="83"/>
      <c r="DN1523" s="83"/>
      <c r="DO1523" s="184"/>
      <c r="DP1523" s="83"/>
      <c r="DQ1523" s="83"/>
      <c r="DR1523" s="83"/>
      <c r="DS1523" s="83"/>
      <c r="DT1523" s="83"/>
      <c r="DU1523" s="83"/>
      <c r="DV1523" s="83"/>
      <c r="DW1523" s="184"/>
      <c r="DX1523" s="184"/>
      <c r="DY1523" s="83"/>
      <c r="DZ1523" s="83"/>
      <c r="EA1523" s="184"/>
      <c r="EB1523" s="83"/>
      <c r="EC1523" s="83"/>
      <c r="ED1523" s="83"/>
      <c r="EE1523" s="83"/>
      <c r="EF1523" s="83"/>
      <c r="EG1523" s="83"/>
      <c r="EH1523" s="83"/>
      <c r="EI1523" s="184">
        <v>1</v>
      </c>
      <c r="EJ1523" s="184"/>
      <c r="EK1523" s="83"/>
      <c r="EL1523" s="83"/>
      <c r="EM1523" s="184">
        <v>1</v>
      </c>
      <c r="EN1523" s="83"/>
      <c r="EO1523" s="83"/>
      <c r="EP1523" s="83">
        <v>62830</v>
      </c>
      <c r="EQ1523" s="83"/>
      <c r="ER1523" s="83"/>
      <c r="ES1523" s="83"/>
      <c r="ET1523" s="83"/>
      <c r="EU1523" s="184">
        <v>1</v>
      </c>
      <c r="EV1523" s="184">
        <v>0.21</v>
      </c>
      <c r="EW1523" s="83"/>
      <c r="EX1523" s="83"/>
      <c r="EY1523" s="184">
        <v>1</v>
      </c>
      <c r="EZ1523" s="83">
        <v>62620</v>
      </c>
      <c r="FA1523" s="83"/>
      <c r="FB1523" s="83">
        <v>41900</v>
      </c>
      <c r="FC1523" s="83"/>
      <c r="FD1523" s="83"/>
      <c r="FE1523" s="83"/>
      <c r="FF1523" s="83"/>
      <c r="FG1523" s="184">
        <v>1</v>
      </c>
      <c r="FH1523" s="184"/>
      <c r="FI1523" s="83"/>
      <c r="FJ1523" s="83"/>
      <c r="FK1523" s="184">
        <v>1</v>
      </c>
      <c r="FL1523" s="83">
        <v>41740</v>
      </c>
      <c r="FM1523" s="83"/>
      <c r="FN1523" s="83"/>
      <c r="FO1523" s="83"/>
      <c r="FP1523" s="83"/>
      <c r="FQ1523" s="83"/>
      <c r="FR1523" s="83"/>
      <c r="FS1523" s="184"/>
      <c r="FT1523" s="184"/>
      <c r="FU1523" s="83"/>
      <c r="FV1523" s="83"/>
      <c r="FW1523" s="184"/>
      <c r="FX1523" s="83"/>
      <c r="FY1523" s="83"/>
      <c r="FZ1523" s="83">
        <v>15840</v>
      </c>
      <c r="GA1523" s="83">
        <v>3747700</v>
      </c>
      <c r="GB1523" s="83"/>
      <c r="GC1523" s="83">
        <v>472.86</v>
      </c>
      <c r="GD1523" s="83"/>
      <c r="GE1523" s="184">
        <v>0.99</v>
      </c>
      <c r="GF1523" s="184">
        <v>0.52</v>
      </c>
      <c r="GG1523" s="83"/>
      <c r="GH1523" s="83"/>
      <c r="GI1523" s="184">
        <v>0.99</v>
      </c>
      <c r="GJ1523" s="83">
        <v>15640</v>
      </c>
      <c r="GK1523" s="83"/>
      <c r="GL1523" s="83">
        <v>45810</v>
      </c>
      <c r="GM1523" s="83">
        <v>8404000</v>
      </c>
      <c r="GN1523" s="83"/>
      <c r="GO1523" s="83">
        <v>651.22</v>
      </c>
      <c r="GP1523" s="83">
        <v>4</v>
      </c>
      <c r="GQ1523" s="184">
        <v>1</v>
      </c>
      <c r="GR1523" s="184">
        <v>0.25</v>
      </c>
      <c r="GS1523" s="83"/>
      <c r="GT1523" s="83"/>
      <c r="GU1523" s="184">
        <v>1</v>
      </c>
      <c r="GV1523" s="83">
        <v>45810</v>
      </c>
      <c r="GW1523" s="83"/>
      <c r="GX1523" s="83">
        <v>31020</v>
      </c>
      <c r="GY1523" s="83">
        <v>11195200</v>
      </c>
      <c r="GZ1523" s="83"/>
      <c r="HA1523" s="83">
        <v>670.62</v>
      </c>
      <c r="HB1523" s="83">
        <v>4</v>
      </c>
      <c r="HC1523" s="184">
        <v>1</v>
      </c>
      <c r="HD1523" s="184"/>
      <c r="HE1523" s="83"/>
      <c r="HF1523" s="83"/>
      <c r="HG1523" s="184">
        <v>1</v>
      </c>
      <c r="HH1523" s="83">
        <v>31020</v>
      </c>
      <c r="HI1523" s="83"/>
      <c r="HJ1523" s="83"/>
      <c r="HK1523" s="83"/>
      <c r="HL1523" s="83"/>
      <c r="HM1523" s="83"/>
      <c r="HN1523" s="83"/>
      <c r="HO1523" s="184">
        <v>1</v>
      </c>
      <c r="HP1523" s="184"/>
      <c r="HQ1523" s="83"/>
      <c r="HR1523" s="83"/>
      <c r="HS1523" s="184">
        <v>1</v>
      </c>
      <c r="HT1523" s="83"/>
      <c r="HU1523" s="83"/>
      <c r="HV1523" s="83"/>
      <c r="HW1523" s="83"/>
      <c r="HX1523" s="83"/>
      <c r="HY1523" s="83"/>
      <c r="HZ1523" s="83"/>
      <c r="IA1523" s="184">
        <v>1</v>
      </c>
      <c r="IB1523" s="184"/>
      <c r="IC1523" s="83"/>
      <c r="ID1523" s="83"/>
      <c r="IE1523" s="184">
        <v>1</v>
      </c>
      <c r="IF1523" s="83"/>
      <c r="IG1523" s="83"/>
      <c r="IH1523" s="83"/>
      <c r="II1523" s="83"/>
      <c r="IJ1523" s="83"/>
      <c r="IK1523" s="83"/>
      <c r="IL1523" s="83"/>
      <c r="IM1523" s="184"/>
      <c r="IN1523" s="184"/>
      <c r="IO1523" s="83"/>
      <c r="IP1523" s="83"/>
      <c r="IQ1523" s="184"/>
      <c r="IR1523" s="83"/>
      <c r="IS1523" s="83"/>
      <c r="IT1523" s="83"/>
      <c r="IU1523" s="83"/>
      <c r="IV1523" s="83"/>
      <c r="IW1523" s="83"/>
      <c r="IX1523" s="83"/>
      <c r="IY1523" s="184"/>
      <c r="IZ1523" s="184"/>
      <c r="JA1523" s="83"/>
      <c r="JB1523" s="83"/>
      <c r="JC1523" s="184"/>
      <c r="JD1523" s="83"/>
      <c r="JE1523" s="83"/>
    </row>
    <row r="1524" spans="1:265" x14ac:dyDescent="0.45">
      <c r="A1524" s="14" t="s">
        <v>10</v>
      </c>
      <c r="B1524" s="83">
        <v>74150</v>
      </c>
      <c r="C1524" s="83"/>
      <c r="D1524" s="83"/>
      <c r="E1524" s="83"/>
      <c r="F1524" s="83"/>
      <c r="G1524" s="184">
        <v>0.95</v>
      </c>
      <c r="H1524" s="184">
        <v>0.52</v>
      </c>
      <c r="I1524" s="83"/>
      <c r="J1524" s="83"/>
      <c r="K1524" s="87">
        <v>0.86</v>
      </c>
      <c r="L1524" s="83">
        <v>19660</v>
      </c>
      <c r="M1524" s="83"/>
      <c r="N1524" s="83"/>
      <c r="O1524" s="83"/>
      <c r="P1524" s="83"/>
      <c r="Q1524" s="83"/>
      <c r="R1524" s="83"/>
      <c r="S1524" s="184"/>
      <c r="T1524" s="184"/>
      <c r="U1524" s="83"/>
      <c r="V1524" s="83"/>
      <c r="W1524" s="184"/>
      <c r="X1524" s="83"/>
      <c r="Y1524" s="83"/>
      <c r="Z1524" s="83"/>
      <c r="AA1524" s="83"/>
      <c r="AB1524" s="83"/>
      <c r="AC1524" s="83"/>
      <c r="AD1524" s="83"/>
      <c r="AE1524" s="184">
        <v>1</v>
      </c>
      <c r="AF1524" s="184">
        <v>1</v>
      </c>
      <c r="AG1524" s="83"/>
      <c r="AH1524" s="83"/>
      <c r="AI1524" s="184"/>
      <c r="AJ1524" s="83"/>
      <c r="AK1524" s="83"/>
      <c r="AL1524" s="83"/>
      <c r="AM1524" s="83"/>
      <c r="AN1524" s="83"/>
      <c r="AO1524" s="83"/>
      <c r="AP1524" s="83"/>
      <c r="AQ1524" s="184"/>
      <c r="AR1524" s="184"/>
      <c r="AS1524" s="83"/>
      <c r="AT1524" s="83"/>
      <c r="AU1524" s="184"/>
      <c r="AV1524" s="83"/>
      <c r="AW1524" s="83"/>
      <c r="AX1524" s="83"/>
      <c r="AY1524" s="83"/>
      <c r="AZ1524" s="83"/>
      <c r="BA1524" s="83"/>
      <c r="BB1524" s="83"/>
      <c r="BC1524" s="184"/>
      <c r="BD1524" s="184"/>
      <c r="BE1524" s="83"/>
      <c r="BF1524" s="83"/>
      <c r="BG1524" s="184"/>
      <c r="BH1524" s="83"/>
      <c r="BI1524" s="83"/>
      <c r="BJ1524" s="83"/>
      <c r="BK1524" s="83"/>
      <c r="BL1524" s="83"/>
      <c r="BM1524" s="83"/>
      <c r="BN1524" s="83"/>
      <c r="BO1524" s="184">
        <v>1</v>
      </c>
      <c r="BP1524" s="184"/>
      <c r="BQ1524" s="83"/>
      <c r="BR1524" s="83"/>
      <c r="BS1524" s="184"/>
      <c r="BT1524" s="83"/>
      <c r="BU1524" s="83"/>
      <c r="BV1524" s="83">
        <v>108570</v>
      </c>
      <c r="BW1524" s="83"/>
      <c r="BX1524" s="83"/>
      <c r="BY1524" s="83"/>
      <c r="BZ1524" s="83"/>
      <c r="CA1524" s="184">
        <v>0.96</v>
      </c>
      <c r="CB1524" s="184">
        <v>0.2</v>
      </c>
      <c r="CC1524" s="83"/>
      <c r="CD1524" s="83"/>
      <c r="CE1524" s="184">
        <v>0.96</v>
      </c>
      <c r="CF1524" s="83">
        <v>108220</v>
      </c>
      <c r="CG1524" s="83"/>
      <c r="CH1524" s="83"/>
      <c r="CI1524" s="83"/>
      <c r="CJ1524" s="83"/>
      <c r="CK1524" s="83"/>
      <c r="CL1524" s="83"/>
      <c r="CM1524" s="184"/>
      <c r="CN1524" s="184"/>
      <c r="CO1524" s="83"/>
      <c r="CP1524" s="83"/>
      <c r="CQ1524" s="184"/>
      <c r="CR1524" s="83"/>
      <c r="CS1524" s="83"/>
      <c r="CT1524" s="83"/>
      <c r="CU1524" s="83"/>
      <c r="CV1524" s="83"/>
      <c r="CW1524" s="83"/>
      <c r="CX1524" s="83"/>
      <c r="CY1524" s="184">
        <v>1</v>
      </c>
      <c r="CZ1524" s="184"/>
      <c r="DA1524" s="83"/>
      <c r="DB1524" s="83"/>
      <c r="DC1524" s="184">
        <v>1</v>
      </c>
      <c r="DD1524" s="83"/>
      <c r="DE1524" s="83"/>
      <c r="DF1524" s="83"/>
      <c r="DG1524" s="83"/>
      <c r="DH1524" s="83"/>
      <c r="DI1524" s="83"/>
      <c r="DJ1524" s="83"/>
      <c r="DK1524" s="184"/>
      <c r="DL1524" s="184"/>
      <c r="DM1524" s="83"/>
      <c r="DN1524" s="83"/>
      <c r="DO1524" s="184"/>
      <c r="DP1524" s="83"/>
      <c r="DQ1524" s="83"/>
      <c r="DR1524" s="83"/>
      <c r="DS1524" s="83"/>
      <c r="DT1524" s="83"/>
      <c r="DU1524" s="83"/>
      <c r="DV1524" s="83"/>
      <c r="DW1524" s="184">
        <v>1</v>
      </c>
      <c r="DX1524" s="184"/>
      <c r="DY1524" s="83"/>
      <c r="DZ1524" s="83"/>
      <c r="EA1524" s="184">
        <v>1</v>
      </c>
      <c r="EB1524" s="83"/>
      <c r="EC1524" s="83"/>
      <c r="ED1524" s="83"/>
      <c r="EE1524" s="83"/>
      <c r="EF1524" s="83"/>
      <c r="EG1524" s="83"/>
      <c r="EH1524" s="83"/>
      <c r="EI1524" s="184"/>
      <c r="EJ1524" s="184"/>
      <c r="EK1524" s="83"/>
      <c r="EL1524" s="83"/>
      <c r="EM1524" s="184"/>
      <c r="EN1524" s="83"/>
      <c r="EO1524" s="83"/>
      <c r="EP1524" s="83">
        <v>70690</v>
      </c>
      <c r="EQ1524" s="83"/>
      <c r="ER1524" s="83"/>
      <c r="ES1524" s="83"/>
      <c r="ET1524" s="83"/>
      <c r="EU1524" s="184">
        <v>1</v>
      </c>
      <c r="EV1524" s="184">
        <v>0.83</v>
      </c>
      <c r="EW1524" s="83"/>
      <c r="EX1524" s="83"/>
      <c r="EY1524" s="184">
        <v>1</v>
      </c>
      <c r="EZ1524" s="83">
        <v>70540</v>
      </c>
      <c r="FA1524" s="83"/>
      <c r="FB1524" s="83">
        <v>47530</v>
      </c>
      <c r="FC1524" s="83"/>
      <c r="FD1524" s="83"/>
      <c r="FE1524" s="83"/>
      <c r="FF1524" s="83"/>
      <c r="FG1524" s="184">
        <v>1</v>
      </c>
      <c r="FH1524" s="184"/>
      <c r="FI1524" s="83"/>
      <c r="FJ1524" s="83"/>
      <c r="FK1524" s="184">
        <v>1</v>
      </c>
      <c r="FL1524" s="83">
        <v>47300</v>
      </c>
      <c r="FM1524" s="83"/>
      <c r="FN1524" s="83">
        <v>4660</v>
      </c>
      <c r="FO1524" s="83"/>
      <c r="FP1524" s="83"/>
      <c r="FQ1524" s="83"/>
      <c r="FR1524" s="83"/>
      <c r="FS1524" s="184">
        <v>1</v>
      </c>
      <c r="FT1524" s="184"/>
      <c r="FU1524" s="83"/>
      <c r="FV1524" s="83"/>
      <c r="FW1524" s="184">
        <v>1</v>
      </c>
      <c r="FX1524" s="83">
        <v>4420</v>
      </c>
      <c r="FY1524" s="83"/>
      <c r="FZ1524" s="83">
        <v>53350</v>
      </c>
      <c r="GA1524" s="83"/>
      <c r="GB1524" s="83"/>
      <c r="GC1524" s="83">
        <v>262.60000000000002</v>
      </c>
      <c r="GD1524" s="83">
        <v>4</v>
      </c>
      <c r="GE1524" s="184">
        <v>0.91</v>
      </c>
      <c r="GF1524" s="184"/>
      <c r="GG1524" s="83"/>
      <c r="GH1524" s="83"/>
      <c r="GI1524" s="184">
        <v>0.92</v>
      </c>
      <c r="GJ1524" s="83">
        <v>52970</v>
      </c>
      <c r="GK1524" s="83"/>
      <c r="GL1524" s="83">
        <v>43260</v>
      </c>
      <c r="GM1524" s="83">
        <v>2171600</v>
      </c>
      <c r="GN1524" s="83"/>
      <c r="GO1524" s="83">
        <v>352.42</v>
      </c>
      <c r="GP1524" s="83"/>
      <c r="GQ1524" s="184">
        <v>0.99</v>
      </c>
      <c r="GR1524" s="184"/>
      <c r="GS1524" s="83"/>
      <c r="GT1524" s="83"/>
      <c r="GU1524" s="184">
        <v>0.99</v>
      </c>
      <c r="GV1524" s="83">
        <v>43130</v>
      </c>
      <c r="GW1524" s="83"/>
      <c r="GX1524" s="83">
        <v>68420</v>
      </c>
      <c r="GY1524" s="83">
        <v>12919600</v>
      </c>
      <c r="GZ1524" s="83">
        <v>17600</v>
      </c>
      <c r="HA1524" s="83">
        <v>577.08000000000004</v>
      </c>
      <c r="HB1524" s="83">
        <v>4</v>
      </c>
      <c r="HC1524" s="184">
        <v>1</v>
      </c>
      <c r="HD1524" s="184"/>
      <c r="HE1524" s="83"/>
      <c r="HF1524" s="83"/>
      <c r="HG1524" s="184">
        <v>1</v>
      </c>
      <c r="HH1524" s="83">
        <v>65140</v>
      </c>
      <c r="HI1524" s="83"/>
      <c r="HJ1524" s="83"/>
      <c r="HK1524" s="83"/>
      <c r="HL1524" s="83"/>
      <c r="HM1524" s="83"/>
      <c r="HN1524" s="83"/>
      <c r="HO1524" s="184">
        <v>1</v>
      </c>
      <c r="HP1524" s="184"/>
      <c r="HQ1524" s="83"/>
      <c r="HR1524" s="83"/>
      <c r="HS1524" s="184">
        <v>1</v>
      </c>
      <c r="HT1524" s="83"/>
      <c r="HU1524" s="83"/>
      <c r="HV1524" s="83"/>
      <c r="HW1524" s="83"/>
      <c r="HX1524" s="83"/>
      <c r="HY1524" s="83">
        <v>561.78</v>
      </c>
      <c r="HZ1524" s="83"/>
      <c r="IA1524" s="184">
        <v>1</v>
      </c>
      <c r="IB1524" s="184"/>
      <c r="IC1524" s="83"/>
      <c r="ID1524" s="83"/>
      <c r="IE1524" s="184">
        <v>1</v>
      </c>
      <c r="IF1524" s="83"/>
      <c r="IG1524" s="83"/>
      <c r="IH1524" s="83">
        <v>29570</v>
      </c>
      <c r="II1524" s="83">
        <v>4271200</v>
      </c>
      <c r="IJ1524" s="83"/>
      <c r="IK1524" s="83">
        <v>347.24</v>
      </c>
      <c r="IL1524" s="83">
        <v>4</v>
      </c>
      <c r="IM1524" s="184">
        <v>0.95</v>
      </c>
      <c r="IN1524" s="184"/>
      <c r="IO1524" s="83"/>
      <c r="IP1524" s="83"/>
      <c r="IQ1524" s="184">
        <v>0.95</v>
      </c>
      <c r="IR1524" s="83">
        <v>29220</v>
      </c>
      <c r="IS1524" s="83"/>
      <c r="IT1524" s="83"/>
      <c r="IU1524" s="83"/>
      <c r="IV1524" s="83"/>
      <c r="IW1524" s="83"/>
      <c r="IX1524" s="83"/>
      <c r="IY1524" s="184"/>
      <c r="IZ1524" s="184"/>
      <c r="JA1524" s="83"/>
      <c r="JB1524" s="83"/>
      <c r="JC1524" s="184"/>
      <c r="JD1524" s="83"/>
      <c r="JE1524" s="83"/>
    </row>
    <row r="1525" spans="1:265" x14ac:dyDescent="0.45">
      <c r="A1525" s="14" t="s">
        <v>11</v>
      </c>
      <c r="B1525" s="83">
        <v>14270</v>
      </c>
      <c r="C1525" s="83"/>
      <c r="D1525" s="83"/>
      <c r="E1525" s="83"/>
      <c r="F1525" s="83"/>
      <c r="G1525" s="184">
        <v>0.83</v>
      </c>
      <c r="H1525" s="184">
        <v>0.94</v>
      </c>
      <c r="I1525" s="83"/>
      <c r="J1525" s="83"/>
      <c r="K1525" s="87">
        <v>1</v>
      </c>
      <c r="L1525" s="83">
        <v>7790</v>
      </c>
      <c r="M1525" s="83"/>
      <c r="N1525" s="83"/>
      <c r="O1525" s="83"/>
      <c r="P1525" s="83"/>
      <c r="Q1525" s="83"/>
      <c r="R1525" s="83"/>
      <c r="S1525" s="184"/>
      <c r="T1525" s="184"/>
      <c r="U1525" s="83"/>
      <c r="V1525" s="83"/>
      <c r="W1525" s="184"/>
      <c r="X1525" s="83"/>
      <c r="Y1525" s="83"/>
      <c r="Z1525" s="83"/>
      <c r="AA1525" s="83"/>
      <c r="AB1525" s="83"/>
      <c r="AC1525" s="83"/>
      <c r="AD1525" s="83"/>
      <c r="AE1525" s="184"/>
      <c r="AF1525" s="184"/>
      <c r="AG1525" s="83"/>
      <c r="AH1525" s="83"/>
      <c r="AI1525" s="184"/>
      <c r="AJ1525" s="83"/>
      <c r="AK1525" s="83"/>
      <c r="AL1525" s="83"/>
      <c r="AM1525" s="83"/>
      <c r="AN1525" s="83"/>
      <c r="AO1525" s="83"/>
      <c r="AP1525" s="83"/>
      <c r="AQ1525" s="184"/>
      <c r="AR1525" s="184"/>
      <c r="AS1525" s="83"/>
      <c r="AT1525" s="83"/>
      <c r="AU1525" s="184"/>
      <c r="AV1525" s="83"/>
      <c r="AW1525" s="83"/>
      <c r="AX1525" s="83"/>
      <c r="AY1525" s="83"/>
      <c r="AZ1525" s="83"/>
      <c r="BA1525" s="83"/>
      <c r="BB1525" s="83"/>
      <c r="BC1525" s="184"/>
      <c r="BD1525" s="184"/>
      <c r="BE1525" s="83"/>
      <c r="BF1525" s="83"/>
      <c r="BG1525" s="184"/>
      <c r="BH1525" s="83"/>
      <c r="BI1525" s="83"/>
      <c r="BJ1525" s="83"/>
      <c r="BK1525" s="83"/>
      <c r="BL1525" s="83"/>
      <c r="BM1525" s="83"/>
      <c r="BN1525" s="83"/>
      <c r="BO1525" s="184"/>
      <c r="BP1525" s="184"/>
      <c r="BQ1525" s="83"/>
      <c r="BR1525" s="83"/>
      <c r="BS1525" s="184"/>
      <c r="BT1525" s="83"/>
      <c r="BU1525" s="83"/>
      <c r="BV1525" s="83">
        <v>33890</v>
      </c>
      <c r="BW1525" s="83"/>
      <c r="BX1525" s="83"/>
      <c r="BY1525" s="83"/>
      <c r="BZ1525" s="83"/>
      <c r="CA1525" s="184">
        <v>0.9</v>
      </c>
      <c r="CB1525" s="184">
        <v>0.55000000000000004</v>
      </c>
      <c r="CC1525" s="83"/>
      <c r="CD1525" s="83"/>
      <c r="CE1525" s="184">
        <v>0.98</v>
      </c>
      <c r="CF1525" s="83">
        <v>33040</v>
      </c>
      <c r="CG1525" s="83"/>
      <c r="CH1525" s="83"/>
      <c r="CI1525" s="83"/>
      <c r="CJ1525" s="83"/>
      <c r="CK1525" s="83"/>
      <c r="CL1525" s="83"/>
      <c r="CM1525" s="184"/>
      <c r="CN1525" s="184"/>
      <c r="CO1525" s="83"/>
      <c r="CP1525" s="83"/>
      <c r="CQ1525" s="184"/>
      <c r="CR1525" s="83"/>
      <c r="CS1525" s="83"/>
      <c r="CT1525" s="83"/>
      <c r="CU1525" s="83"/>
      <c r="CV1525" s="83"/>
      <c r="CW1525" s="83"/>
      <c r="CX1525" s="83"/>
      <c r="CY1525" s="184"/>
      <c r="CZ1525" s="184"/>
      <c r="DA1525" s="83"/>
      <c r="DB1525" s="83"/>
      <c r="DC1525" s="184"/>
      <c r="DD1525" s="83"/>
      <c r="DE1525" s="83"/>
      <c r="DF1525" s="83"/>
      <c r="DG1525" s="83"/>
      <c r="DH1525" s="83"/>
      <c r="DI1525" s="83"/>
      <c r="DJ1525" s="83"/>
      <c r="DK1525" s="184"/>
      <c r="DL1525" s="184"/>
      <c r="DM1525" s="83"/>
      <c r="DN1525" s="83"/>
      <c r="DO1525" s="184"/>
      <c r="DP1525" s="83"/>
      <c r="DQ1525" s="83"/>
      <c r="DR1525" s="83"/>
      <c r="DS1525" s="83"/>
      <c r="DT1525" s="83"/>
      <c r="DU1525" s="83"/>
      <c r="DV1525" s="83"/>
      <c r="DW1525" s="184"/>
      <c r="DX1525" s="184"/>
      <c r="DY1525" s="83"/>
      <c r="DZ1525" s="83"/>
      <c r="EA1525" s="184"/>
      <c r="EB1525" s="83"/>
      <c r="EC1525" s="83"/>
      <c r="ED1525" s="83"/>
      <c r="EE1525" s="83"/>
      <c r="EF1525" s="83"/>
      <c r="EG1525" s="83"/>
      <c r="EH1525" s="83"/>
      <c r="EI1525" s="184"/>
      <c r="EJ1525" s="184"/>
      <c r="EK1525" s="83"/>
      <c r="EL1525" s="83"/>
      <c r="EM1525" s="184"/>
      <c r="EN1525" s="83"/>
      <c r="EO1525" s="83"/>
      <c r="EP1525" s="83">
        <v>60130</v>
      </c>
      <c r="EQ1525" s="83"/>
      <c r="ER1525" s="83"/>
      <c r="ES1525" s="83"/>
      <c r="ET1525" s="83"/>
      <c r="EU1525" s="184">
        <v>0.74</v>
      </c>
      <c r="EV1525" s="184">
        <v>0.76</v>
      </c>
      <c r="EW1525" s="83"/>
      <c r="EX1525" s="83"/>
      <c r="EY1525" s="184">
        <v>0.96</v>
      </c>
      <c r="EZ1525" s="83">
        <v>58580</v>
      </c>
      <c r="FA1525" s="83"/>
      <c r="FB1525" s="83">
        <v>7810</v>
      </c>
      <c r="FC1525" s="83"/>
      <c r="FD1525" s="83"/>
      <c r="FE1525" s="83"/>
      <c r="FF1525" s="83"/>
      <c r="FG1525" s="184">
        <v>0.88</v>
      </c>
      <c r="FH1525" s="184">
        <v>0.89</v>
      </c>
      <c r="FI1525" s="83"/>
      <c r="FJ1525" s="83"/>
      <c r="FK1525" s="184">
        <v>0.98</v>
      </c>
      <c r="FL1525" s="83">
        <v>7700</v>
      </c>
      <c r="FM1525" s="83"/>
      <c r="FN1525" s="83">
        <v>1980</v>
      </c>
      <c r="FO1525" s="83"/>
      <c r="FP1525" s="83"/>
      <c r="FQ1525" s="83"/>
      <c r="FR1525" s="83"/>
      <c r="FS1525" s="184">
        <v>1</v>
      </c>
      <c r="FT1525" s="184">
        <v>1</v>
      </c>
      <c r="FU1525" s="83"/>
      <c r="FV1525" s="83"/>
      <c r="FW1525" s="184">
        <v>0.96</v>
      </c>
      <c r="FX1525" s="83">
        <v>1980</v>
      </c>
      <c r="FY1525" s="83"/>
      <c r="FZ1525" s="83">
        <v>32560</v>
      </c>
      <c r="GA1525" s="83">
        <v>6256400</v>
      </c>
      <c r="GB1525" s="83"/>
      <c r="GC1525" s="83">
        <v>421.91</v>
      </c>
      <c r="GD1525" s="83">
        <v>4</v>
      </c>
      <c r="GE1525" s="184">
        <v>0.84</v>
      </c>
      <c r="GF1525" s="184">
        <v>0.9</v>
      </c>
      <c r="GG1525" s="83"/>
      <c r="GH1525" s="83"/>
      <c r="GI1525" s="184">
        <v>0.97</v>
      </c>
      <c r="GJ1525" s="83">
        <v>31810</v>
      </c>
      <c r="GK1525" s="83"/>
      <c r="GL1525" s="83">
        <v>5620</v>
      </c>
      <c r="GM1525" s="83"/>
      <c r="GN1525" s="83"/>
      <c r="GO1525" s="83">
        <v>250.89</v>
      </c>
      <c r="GP1525" s="83">
        <v>4</v>
      </c>
      <c r="GQ1525" s="184">
        <v>0.93</v>
      </c>
      <c r="GR1525" s="184">
        <v>0.82</v>
      </c>
      <c r="GS1525" s="83"/>
      <c r="GT1525" s="83"/>
      <c r="GU1525" s="184">
        <v>0.99</v>
      </c>
      <c r="GV1525" s="83">
        <v>5460</v>
      </c>
      <c r="GW1525" s="83"/>
      <c r="GX1525" s="83">
        <v>61540</v>
      </c>
      <c r="GY1525" s="83">
        <v>13425800</v>
      </c>
      <c r="GZ1525" s="83">
        <v>11500</v>
      </c>
      <c r="HA1525" s="83">
        <v>543.82000000000005</v>
      </c>
      <c r="HB1525" s="83">
        <v>4</v>
      </c>
      <c r="HC1525" s="184">
        <v>0.74</v>
      </c>
      <c r="HD1525" s="184">
        <v>0.67</v>
      </c>
      <c r="HE1525" s="83"/>
      <c r="HF1525" s="83"/>
      <c r="HG1525" s="184">
        <v>0.96</v>
      </c>
      <c r="HH1525" s="83">
        <v>60260</v>
      </c>
      <c r="HI1525" s="83"/>
      <c r="HJ1525" s="83"/>
      <c r="HK1525" s="83"/>
      <c r="HL1525" s="83"/>
      <c r="HM1525" s="83">
        <v>1.55</v>
      </c>
      <c r="HN1525" s="83"/>
      <c r="HO1525" s="184"/>
      <c r="HP1525" s="184">
        <v>1</v>
      </c>
      <c r="HQ1525" s="83"/>
      <c r="HR1525" s="83"/>
      <c r="HS1525" s="184">
        <v>1</v>
      </c>
      <c r="HT1525" s="83"/>
      <c r="HU1525" s="83"/>
      <c r="HV1525" s="83"/>
      <c r="HW1525" s="83"/>
      <c r="HX1525" s="83"/>
      <c r="HY1525" s="83"/>
      <c r="HZ1525" s="83"/>
      <c r="IA1525" s="184">
        <v>1</v>
      </c>
      <c r="IB1525" s="184"/>
      <c r="IC1525" s="83"/>
      <c r="ID1525" s="83"/>
      <c r="IE1525" s="184">
        <v>1</v>
      </c>
      <c r="IF1525" s="83"/>
      <c r="IG1525" s="83"/>
      <c r="IH1525" s="83"/>
      <c r="II1525" s="83"/>
      <c r="IJ1525" s="83"/>
      <c r="IK1525" s="83">
        <v>677.89</v>
      </c>
      <c r="IL1525" s="83"/>
      <c r="IM1525" s="184">
        <v>0.82</v>
      </c>
      <c r="IN1525" s="184"/>
      <c r="IO1525" s="83"/>
      <c r="IP1525" s="83"/>
      <c r="IQ1525" s="184">
        <v>0.84</v>
      </c>
      <c r="IR1525" s="83"/>
      <c r="IS1525" s="83"/>
      <c r="IT1525" s="83">
        <v>3410</v>
      </c>
      <c r="IU1525" s="83"/>
      <c r="IV1525" s="83"/>
      <c r="IW1525" s="83"/>
      <c r="IX1525" s="83"/>
      <c r="IY1525" s="184">
        <v>0.93</v>
      </c>
      <c r="IZ1525" s="184">
        <v>0.92</v>
      </c>
      <c r="JA1525" s="83"/>
      <c r="JB1525" s="83"/>
      <c r="JC1525" s="184">
        <v>0.98</v>
      </c>
      <c r="JD1525" s="83">
        <v>3410</v>
      </c>
      <c r="JE1525" s="83"/>
    </row>
    <row r="1526" spans="1:265" ht="15" customHeight="1" x14ac:dyDescent="0.45">
      <c r="A1526" s="265" t="s">
        <v>12</v>
      </c>
      <c r="B1526" s="287">
        <v>127110</v>
      </c>
      <c r="C1526" s="287"/>
      <c r="D1526" s="287"/>
      <c r="E1526" s="287"/>
      <c r="F1526" s="287"/>
      <c r="G1526" s="330">
        <v>0.96</v>
      </c>
      <c r="H1526" s="330">
        <v>0.85</v>
      </c>
      <c r="I1526" s="287"/>
      <c r="J1526" s="287"/>
      <c r="K1526" s="289">
        <v>0.95</v>
      </c>
      <c r="L1526" s="287">
        <v>41300</v>
      </c>
      <c r="M1526" s="287">
        <v>6450</v>
      </c>
      <c r="N1526" s="287">
        <v>2650</v>
      </c>
      <c r="O1526" s="287"/>
      <c r="P1526" s="287"/>
      <c r="Q1526" s="287"/>
      <c r="R1526" s="287"/>
      <c r="S1526" s="330">
        <v>0.92</v>
      </c>
      <c r="T1526" s="330">
        <v>0.7</v>
      </c>
      <c r="U1526" s="287"/>
      <c r="V1526" s="287"/>
      <c r="W1526" s="330">
        <v>0.78</v>
      </c>
      <c r="X1526" s="287"/>
      <c r="Y1526" s="287"/>
      <c r="Z1526" s="287">
        <v>6400</v>
      </c>
      <c r="AA1526" s="287"/>
      <c r="AB1526" s="287"/>
      <c r="AC1526" s="287"/>
      <c r="AD1526" s="287"/>
      <c r="AE1526" s="330">
        <v>0.9</v>
      </c>
      <c r="AF1526" s="330">
        <v>0.92</v>
      </c>
      <c r="AG1526" s="287"/>
      <c r="AH1526" s="287"/>
      <c r="AI1526" s="330">
        <v>0.95</v>
      </c>
      <c r="AJ1526" s="287">
        <v>1670</v>
      </c>
      <c r="AK1526" s="287"/>
      <c r="AL1526" s="287"/>
      <c r="AM1526" s="287"/>
      <c r="AN1526" s="287"/>
      <c r="AO1526" s="287"/>
      <c r="AP1526" s="287"/>
      <c r="AQ1526" s="330"/>
      <c r="AR1526" s="330"/>
      <c r="AS1526" s="287"/>
      <c r="AT1526" s="287"/>
      <c r="AU1526" s="330"/>
      <c r="AV1526" s="287"/>
      <c r="AW1526" s="287"/>
      <c r="AX1526" s="287"/>
      <c r="AY1526" s="287"/>
      <c r="AZ1526" s="287"/>
      <c r="BA1526" s="287"/>
      <c r="BB1526" s="287"/>
      <c r="BC1526" s="330"/>
      <c r="BD1526" s="330"/>
      <c r="BE1526" s="287"/>
      <c r="BF1526" s="287"/>
      <c r="BG1526" s="330"/>
      <c r="BH1526" s="287"/>
      <c r="BI1526" s="287"/>
      <c r="BJ1526" s="287">
        <v>3340</v>
      </c>
      <c r="BK1526" s="287"/>
      <c r="BL1526" s="287"/>
      <c r="BM1526" s="287"/>
      <c r="BN1526" s="287"/>
      <c r="BO1526" s="330">
        <v>0.91</v>
      </c>
      <c r="BP1526" s="330">
        <v>0.81</v>
      </c>
      <c r="BQ1526" s="287"/>
      <c r="BR1526" s="287"/>
      <c r="BS1526" s="330">
        <v>0.96</v>
      </c>
      <c r="BT1526" s="287">
        <v>2410</v>
      </c>
      <c r="BU1526" s="287"/>
      <c r="BV1526" s="287">
        <v>314040</v>
      </c>
      <c r="BW1526" s="287"/>
      <c r="BX1526" s="287"/>
      <c r="BY1526" s="287">
        <v>836.6</v>
      </c>
      <c r="BZ1526" s="287"/>
      <c r="CA1526" s="330">
        <v>0.96</v>
      </c>
      <c r="CB1526" s="330">
        <v>0.6</v>
      </c>
      <c r="CC1526" s="287"/>
      <c r="CD1526" s="287"/>
      <c r="CE1526" s="330">
        <v>0.97</v>
      </c>
      <c r="CF1526" s="287">
        <v>307960</v>
      </c>
      <c r="CG1526" s="287"/>
      <c r="CH1526" s="287"/>
      <c r="CI1526" s="287"/>
      <c r="CJ1526" s="287"/>
      <c r="CK1526" s="287"/>
      <c r="CL1526" s="287"/>
      <c r="CM1526" s="330">
        <v>1</v>
      </c>
      <c r="CN1526" s="330"/>
      <c r="CO1526" s="287"/>
      <c r="CP1526" s="287"/>
      <c r="CQ1526" s="330">
        <v>1</v>
      </c>
      <c r="CR1526" s="287"/>
      <c r="CS1526" s="287"/>
      <c r="CT1526" s="287">
        <v>10710</v>
      </c>
      <c r="CU1526" s="287"/>
      <c r="CV1526" s="287"/>
      <c r="CW1526" s="287"/>
      <c r="CX1526" s="287"/>
      <c r="CY1526" s="330">
        <v>0.98</v>
      </c>
      <c r="CZ1526" s="330">
        <v>0.49</v>
      </c>
      <c r="DA1526" s="287"/>
      <c r="DB1526" s="287"/>
      <c r="DC1526" s="330">
        <v>1</v>
      </c>
      <c r="DD1526" s="287">
        <v>10710</v>
      </c>
      <c r="DE1526" s="287"/>
      <c r="DF1526" s="287"/>
      <c r="DG1526" s="287"/>
      <c r="DH1526" s="287"/>
      <c r="DI1526" s="287"/>
      <c r="DJ1526" s="287"/>
      <c r="DK1526" s="330">
        <v>0.68</v>
      </c>
      <c r="DL1526" s="330"/>
      <c r="DM1526" s="287"/>
      <c r="DN1526" s="287"/>
      <c r="DO1526" s="330">
        <v>0.74</v>
      </c>
      <c r="DP1526" s="287"/>
      <c r="DQ1526" s="287"/>
      <c r="DR1526" s="287"/>
      <c r="DS1526" s="287"/>
      <c r="DT1526" s="287"/>
      <c r="DU1526" s="287"/>
      <c r="DV1526" s="287"/>
      <c r="DW1526" s="330">
        <v>1</v>
      </c>
      <c r="DX1526" s="330">
        <v>1</v>
      </c>
      <c r="DY1526" s="287"/>
      <c r="DZ1526" s="287"/>
      <c r="EA1526" s="330">
        <v>1</v>
      </c>
      <c r="EB1526" s="287"/>
      <c r="EC1526" s="287"/>
      <c r="ED1526" s="287">
        <v>2430</v>
      </c>
      <c r="EE1526" s="287"/>
      <c r="EF1526" s="287"/>
      <c r="EG1526" s="287">
        <v>1.5</v>
      </c>
      <c r="EH1526" s="287"/>
      <c r="EI1526" s="330">
        <v>0.9</v>
      </c>
      <c r="EJ1526" s="330">
        <v>0.73</v>
      </c>
      <c r="EK1526" s="287"/>
      <c r="EL1526" s="287"/>
      <c r="EM1526" s="330">
        <v>0.97</v>
      </c>
      <c r="EN1526" s="287">
        <v>2360</v>
      </c>
      <c r="EO1526" s="287"/>
      <c r="EP1526" s="287">
        <v>290640</v>
      </c>
      <c r="EQ1526" s="287"/>
      <c r="ER1526" s="287"/>
      <c r="ES1526" s="287"/>
      <c r="ET1526" s="287"/>
      <c r="EU1526" s="330">
        <v>0.97</v>
      </c>
      <c r="EV1526" s="330">
        <v>0.66</v>
      </c>
      <c r="EW1526" s="287"/>
      <c r="EX1526" s="287"/>
      <c r="EY1526" s="330">
        <v>0.99</v>
      </c>
      <c r="EZ1526" s="287">
        <v>287910</v>
      </c>
      <c r="FA1526" s="287"/>
      <c r="FB1526" s="287">
        <v>205700</v>
      </c>
      <c r="FC1526" s="287"/>
      <c r="FD1526" s="287"/>
      <c r="FE1526" s="287"/>
      <c r="FF1526" s="287"/>
      <c r="FG1526" s="330">
        <v>0.98</v>
      </c>
      <c r="FH1526" s="330">
        <v>0.72</v>
      </c>
      <c r="FI1526" s="287"/>
      <c r="FJ1526" s="287"/>
      <c r="FK1526" s="330">
        <v>0.99</v>
      </c>
      <c r="FL1526" s="287">
        <v>203830</v>
      </c>
      <c r="FM1526" s="287"/>
      <c r="FN1526" s="287">
        <v>22350</v>
      </c>
      <c r="FO1526" s="287"/>
      <c r="FP1526" s="287"/>
      <c r="FQ1526" s="287">
        <v>867.09</v>
      </c>
      <c r="FR1526" s="287"/>
      <c r="FS1526" s="330">
        <v>0.87</v>
      </c>
      <c r="FT1526" s="330">
        <v>0.86</v>
      </c>
      <c r="FU1526" s="287"/>
      <c r="FV1526" s="287"/>
      <c r="FW1526" s="330">
        <v>0.93</v>
      </c>
      <c r="FX1526" s="287">
        <v>20740</v>
      </c>
      <c r="FY1526" s="287"/>
      <c r="FZ1526" s="287">
        <v>235440</v>
      </c>
      <c r="GA1526" s="287">
        <v>26564500</v>
      </c>
      <c r="GB1526" s="287">
        <v>49900</v>
      </c>
      <c r="GC1526" s="287">
        <v>324.23</v>
      </c>
      <c r="GD1526" s="287">
        <v>4</v>
      </c>
      <c r="GE1526" s="330">
        <v>0.94</v>
      </c>
      <c r="GF1526" s="330">
        <v>0.77</v>
      </c>
      <c r="GG1526" s="287"/>
      <c r="GH1526" s="287"/>
      <c r="GI1526" s="330">
        <v>0.98</v>
      </c>
      <c r="GJ1526" s="287">
        <v>230380</v>
      </c>
      <c r="GK1526" s="287"/>
      <c r="GL1526" s="287">
        <v>129640</v>
      </c>
      <c r="GM1526" s="287">
        <v>15444800</v>
      </c>
      <c r="GN1526" s="287">
        <v>19300</v>
      </c>
      <c r="GO1526" s="287">
        <v>461.38</v>
      </c>
      <c r="GP1526" s="287">
        <v>4</v>
      </c>
      <c r="GQ1526" s="330">
        <v>0.95</v>
      </c>
      <c r="GR1526" s="330">
        <v>0.76</v>
      </c>
      <c r="GS1526" s="287"/>
      <c r="GT1526" s="287"/>
      <c r="GU1526" s="330">
        <v>0.97</v>
      </c>
      <c r="GV1526" s="287">
        <v>124990</v>
      </c>
      <c r="GW1526" s="287"/>
      <c r="GX1526" s="287">
        <v>412100</v>
      </c>
      <c r="GY1526" s="287">
        <v>49441000</v>
      </c>
      <c r="GZ1526" s="287">
        <v>82100</v>
      </c>
      <c r="HA1526" s="287">
        <v>415.15</v>
      </c>
      <c r="HB1526" s="287">
        <v>4</v>
      </c>
      <c r="HC1526" s="330">
        <v>0.96</v>
      </c>
      <c r="HD1526" s="330">
        <v>0.62</v>
      </c>
      <c r="HE1526" s="287"/>
      <c r="HF1526" s="287"/>
      <c r="HG1526" s="330">
        <v>0.99</v>
      </c>
      <c r="HH1526" s="287">
        <v>405450</v>
      </c>
      <c r="HI1526" s="287"/>
      <c r="HJ1526" s="287">
        <v>30640</v>
      </c>
      <c r="HK1526" s="287">
        <v>3367900</v>
      </c>
      <c r="HL1526" s="287"/>
      <c r="HM1526" s="287">
        <v>316.06</v>
      </c>
      <c r="HN1526" s="287">
        <v>4</v>
      </c>
      <c r="HO1526" s="330">
        <v>1</v>
      </c>
      <c r="HP1526" s="330">
        <v>0.82</v>
      </c>
      <c r="HQ1526" s="287"/>
      <c r="HR1526" s="287"/>
      <c r="HS1526" s="330">
        <v>1</v>
      </c>
      <c r="HT1526" s="287">
        <v>30220</v>
      </c>
      <c r="HU1526" s="287"/>
      <c r="HV1526" s="287">
        <v>14000</v>
      </c>
      <c r="HW1526" s="287"/>
      <c r="HX1526" s="287"/>
      <c r="HY1526" s="287">
        <v>434.03</v>
      </c>
      <c r="HZ1526" s="287">
        <v>4</v>
      </c>
      <c r="IA1526" s="330">
        <v>0.98</v>
      </c>
      <c r="IB1526" s="330">
        <v>0.89</v>
      </c>
      <c r="IC1526" s="287"/>
      <c r="ID1526" s="287"/>
      <c r="IE1526" s="330">
        <v>0.98</v>
      </c>
      <c r="IF1526" s="287">
        <v>13670</v>
      </c>
      <c r="IG1526" s="287"/>
      <c r="IH1526" s="287">
        <v>82690</v>
      </c>
      <c r="II1526" s="287">
        <v>10552500</v>
      </c>
      <c r="IJ1526" s="287">
        <v>19300</v>
      </c>
      <c r="IK1526" s="287">
        <v>376.49</v>
      </c>
      <c r="IL1526" s="287">
        <v>4</v>
      </c>
      <c r="IM1526" s="330">
        <v>0.97</v>
      </c>
      <c r="IN1526" s="330"/>
      <c r="IO1526" s="287"/>
      <c r="IP1526" s="287"/>
      <c r="IQ1526" s="330">
        <v>0.98</v>
      </c>
      <c r="IR1526" s="287">
        <v>81600</v>
      </c>
      <c r="IS1526" s="287"/>
      <c r="IT1526" s="287">
        <v>33390</v>
      </c>
      <c r="IU1526" s="287">
        <v>2101300</v>
      </c>
      <c r="IV1526" s="287"/>
      <c r="IW1526" s="287">
        <v>250.14</v>
      </c>
      <c r="IX1526" s="287">
        <v>4</v>
      </c>
      <c r="IY1526" s="330">
        <v>0.97</v>
      </c>
      <c r="IZ1526" s="330">
        <v>0.83</v>
      </c>
      <c r="JA1526" s="287"/>
      <c r="JB1526" s="287"/>
      <c r="JC1526" s="330">
        <v>0.99</v>
      </c>
      <c r="JD1526" s="287">
        <v>31800</v>
      </c>
      <c r="JE1526" s="287"/>
    </row>
    <row r="1527" spans="1:265" x14ac:dyDescent="0.45">
      <c r="A1527" s="14" t="s">
        <v>13</v>
      </c>
      <c r="B1527" s="83">
        <v>19810</v>
      </c>
      <c r="C1527" s="83"/>
      <c r="D1527" s="83"/>
      <c r="E1527" s="83"/>
      <c r="F1527" s="83"/>
      <c r="G1527" s="184">
        <v>0.98</v>
      </c>
      <c r="H1527" s="184">
        <v>0.97</v>
      </c>
      <c r="I1527" s="83"/>
      <c r="J1527" s="83"/>
      <c r="K1527" s="87">
        <v>0.98</v>
      </c>
      <c r="L1527" s="83">
        <v>15250</v>
      </c>
      <c r="M1527" s="83"/>
      <c r="N1527" s="83"/>
      <c r="O1527" s="83"/>
      <c r="P1527" s="83"/>
      <c r="Q1527" s="83"/>
      <c r="R1527" s="83"/>
      <c r="S1527" s="184"/>
      <c r="T1527" s="184"/>
      <c r="U1527" s="83"/>
      <c r="V1527" s="83"/>
      <c r="W1527" s="184"/>
      <c r="X1527" s="83"/>
      <c r="Y1527" s="83"/>
      <c r="Z1527" s="83"/>
      <c r="AA1527" s="83"/>
      <c r="AB1527" s="83"/>
      <c r="AC1527" s="83"/>
      <c r="AD1527" s="83"/>
      <c r="AE1527" s="184">
        <v>0.69</v>
      </c>
      <c r="AF1527" s="184"/>
      <c r="AG1527" s="83"/>
      <c r="AH1527" s="83"/>
      <c r="AI1527" s="184"/>
      <c r="AJ1527" s="83"/>
      <c r="AK1527" s="83"/>
      <c r="AL1527" s="83"/>
      <c r="AM1527" s="83"/>
      <c r="AN1527" s="83"/>
      <c r="AO1527" s="83"/>
      <c r="AP1527" s="83"/>
      <c r="AQ1527" s="184"/>
      <c r="AR1527" s="184"/>
      <c r="AS1527" s="83"/>
      <c r="AT1527" s="83"/>
      <c r="AU1527" s="184"/>
      <c r="AV1527" s="83"/>
      <c r="AW1527" s="83"/>
      <c r="AX1527" s="83"/>
      <c r="AY1527" s="83"/>
      <c r="AZ1527" s="83"/>
      <c r="BA1527" s="83"/>
      <c r="BB1527" s="83"/>
      <c r="BC1527" s="184"/>
      <c r="BD1527" s="184"/>
      <c r="BE1527" s="83"/>
      <c r="BF1527" s="83"/>
      <c r="BG1527" s="184"/>
      <c r="BH1527" s="83"/>
      <c r="BI1527" s="83"/>
      <c r="BJ1527" s="83"/>
      <c r="BK1527" s="83"/>
      <c r="BL1527" s="83"/>
      <c r="BM1527" s="83"/>
      <c r="BN1527" s="83"/>
      <c r="BO1527" s="184"/>
      <c r="BP1527" s="184"/>
      <c r="BQ1527" s="83"/>
      <c r="BR1527" s="83"/>
      <c r="BS1527" s="184"/>
      <c r="BT1527" s="83"/>
      <c r="BU1527" s="83"/>
      <c r="BV1527" s="83">
        <v>79010</v>
      </c>
      <c r="BW1527" s="83"/>
      <c r="BX1527" s="83"/>
      <c r="BY1527" s="83">
        <v>1000</v>
      </c>
      <c r="BZ1527" s="83"/>
      <c r="CA1527" s="184">
        <v>0.92</v>
      </c>
      <c r="CB1527" s="184">
        <v>0.6</v>
      </c>
      <c r="CC1527" s="83"/>
      <c r="CD1527" s="83"/>
      <c r="CE1527" s="184">
        <v>0.94</v>
      </c>
      <c r="CF1527" s="83">
        <v>77230</v>
      </c>
      <c r="CG1527" s="83"/>
      <c r="CH1527" s="83"/>
      <c r="CI1527" s="83"/>
      <c r="CJ1527" s="83"/>
      <c r="CK1527" s="83"/>
      <c r="CL1527" s="83"/>
      <c r="CM1527" s="184"/>
      <c r="CN1527" s="184"/>
      <c r="CO1527" s="83"/>
      <c r="CP1527" s="83"/>
      <c r="CQ1527" s="184"/>
      <c r="CR1527" s="83"/>
      <c r="CS1527" s="83"/>
      <c r="CT1527" s="83"/>
      <c r="CU1527" s="83"/>
      <c r="CV1527" s="83"/>
      <c r="CW1527" s="83"/>
      <c r="CX1527" s="83"/>
      <c r="CY1527" s="184">
        <v>0.97</v>
      </c>
      <c r="CZ1527" s="184"/>
      <c r="DA1527" s="83"/>
      <c r="DB1527" s="83"/>
      <c r="DC1527" s="184">
        <v>1</v>
      </c>
      <c r="DD1527" s="83"/>
      <c r="DE1527" s="83"/>
      <c r="DF1527" s="83"/>
      <c r="DG1527" s="83"/>
      <c r="DH1527" s="83"/>
      <c r="DI1527" s="83"/>
      <c r="DJ1527" s="83"/>
      <c r="DK1527" s="184"/>
      <c r="DL1527" s="184"/>
      <c r="DM1527" s="83"/>
      <c r="DN1527" s="83"/>
      <c r="DO1527" s="184"/>
      <c r="DP1527" s="83"/>
      <c r="DQ1527" s="83"/>
      <c r="DR1527" s="83"/>
      <c r="DS1527" s="83"/>
      <c r="DT1527" s="83"/>
      <c r="DU1527" s="83"/>
      <c r="DV1527" s="83"/>
      <c r="DW1527" s="184"/>
      <c r="DX1527" s="184"/>
      <c r="DY1527" s="83"/>
      <c r="DZ1527" s="83"/>
      <c r="EA1527" s="184"/>
      <c r="EB1527" s="83"/>
      <c r="EC1527" s="83"/>
      <c r="ED1527" s="83"/>
      <c r="EE1527" s="83"/>
      <c r="EF1527" s="83"/>
      <c r="EG1527" s="83"/>
      <c r="EH1527" s="83"/>
      <c r="EI1527" s="184"/>
      <c r="EJ1527" s="184"/>
      <c r="EK1527" s="83"/>
      <c r="EL1527" s="83"/>
      <c r="EM1527" s="184"/>
      <c r="EN1527" s="83"/>
      <c r="EO1527" s="83"/>
      <c r="EP1527" s="83">
        <v>45680</v>
      </c>
      <c r="EQ1527" s="83"/>
      <c r="ER1527" s="83"/>
      <c r="ES1527" s="83"/>
      <c r="ET1527" s="83"/>
      <c r="EU1527" s="184">
        <v>0.99</v>
      </c>
      <c r="EV1527" s="184"/>
      <c r="EW1527" s="83"/>
      <c r="EX1527" s="83"/>
      <c r="EY1527" s="184">
        <v>0.99</v>
      </c>
      <c r="EZ1527" s="83">
        <v>45490</v>
      </c>
      <c r="FA1527" s="83"/>
      <c r="FB1527" s="83">
        <v>59300</v>
      </c>
      <c r="FC1527" s="83"/>
      <c r="FD1527" s="83"/>
      <c r="FE1527" s="83"/>
      <c r="FF1527" s="83"/>
      <c r="FG1527" s="184">
        <v>1</v>
      </c>
      <c r="FH1527" s="184"/>
      <c r="FI1527" s="83"/>
      <c r="FJ1527" s="83"/>
      <c r="FK1527" s="184">
        <v>0.99</v>
      </c>
      <c r="FL1527" s="83">
        <v>59300</v>
      </c>
      <c r="FM1527" s="83"/>
      <c r="FN1527" s="83"/>
      <c r="FO1527" s="83"/>
      <c r="FP1527" s="83"/>
      <c r="FQ1527" s="83"/>
      <c r="FR1527" s="83"/>
      <c r="FS1527" s="184">
        <v>0.64</v>
      </c>
      <c r="FT1527" s="184"/>
      <c r="FU1527" s="83"/>
      <c r="FV1527" s="83"/>
      <c r="FW1527" s="184">
        <v>0.75</v>
      </c>
      <c r="FX1527" s="83"/>
      <c r="FY1527" s="83"/>
      <c r="FZ1527" s="83">
        <v>44350</v>
      </c>
      <c r="GA1527" s="83">
        <v>4303900</v>
      </c>
      <c r="GB1527" s="83">
        <v>11900</v>
      </c>
      <c r="GC1527" s="83">
        <v>245.35</v>
      </c>
      <c r="GD1527" s="83">
        <v>4</v>
      </c>
      <c r="GE1527" s="184">
        <v>0.88</v>
      </c>
      <c r="GF1527" s="184">
        <v>0.8</v>
      </c>
      <c r="GG1527" s="83"/>
      <c r="GH1527" s="83"/>
      <c r="GI1527" s="184">
        <v>0.92</v>
      </c>
      <c r="GJ1527" s="83">
        <v>42460</v>
      </c>
      <c r="GK1527" s="83"/>
      <c r="GL1527" s="83">
        <v>19960</v>
      </c>
      <c r="GM1527" s="83"/>
      <c r="GN1527" s="83"/>
      <c r="GO1527" s="83">
        <v>587.77</v>
      </c>
      <c r="GP1527" s="83">
        <v>4</v>
      </c>
      <c r="GQ1527" s="184">
        <v>0.93</v>
      </c>
      <c r="GR1527" s="184"/>
      <c r="GS1527" s="83"/>
      <c r="GT1527" s="83"/>
      <c r="GU1527" s="184">
        <v>0.94</v>
      </c>
      <c r="GV1527" s="83">
        <v>19760</v>
      </c>
      <c r="GW1527" s="83"/>
      <c r="GX1527" s="83">
        <v>83410</v>
      </c>
      <c r="GY1527" s="83">
        <v>9029500</v>
      </c>
      <c r="GZ1527" s="83">
        <v>22500</v>
      </c>
      <c r="HA1527" s="83">
        <v>263.82</v>
      </c>
      <c r="HB1527" s="83">
        <v>4</v>
      </c>
      <c r="HC1527" s="184">
        <v>0.95</v>
      </c>
      <c r="HD1527" s="184"/>
      <c r="HE1527" s="83"/>
      <c r="HF1527" s="83"/>
      <c r="HG1527" s="184">
        <v>0.98</v>
      </c>
      <c r="HH1527" s="83">
        <v>80320</v>
      </c>
      <c r="HI1527" s="83"/>
      <c r="HJ1527" s="83"/>
      <c r="HK1527" s="83"/>
      <c r="HL1527" s="83"/>
      <c r="HM1527" s="83"/>
      <c r="HN1527" s="83"/>
      <c r="HO1527" s="184"/>
      <c r="HP1527" s="184"/>
      <c r="HQ1527" s="83"/>
      <c r="HR1527" s="83"/>
      <c r="HS1527" s="184"/>
      <c r="HT1527" s="83"/>
      <c r="HU1527" s="83"/>
      <c r="HV1527" s="83"/>
      <c r="HW1527" s="83"/>
      <c r="HX1527" s="83"/>
      <c r="HY1527" s="83">
        <v>525.33000000000004</v>
      </c>
      <c r="HZ1527" s="83"/>
      <c r="IA1527" s="184">
        <v>0.98</v>
      </c>
      <c r="IB1527" s="184"/>
      <c r="IC1527" s="83"/>
      <c r="ID1527" s="83"/>
      <c r="IE1527" s="184">
        <v>0.96</v>
      </c>
      <c r="IF1527" s="83"/>
      <c r="IG1527" s="83"/>
      <c r="IH1527" s="83">
        <v>28250</v>
      </c>
      <c r="II1527" s="83"/>
      <c r="IJ1527" s="83"/>
      <c r="IK1527" s="83">
        <v>370.99</v>
      </c>
      <c r="IL1527" s="83">
        <v>4</v>
      </c>
      <c r="IM1527" s="184">
        <v>0.91</v>
      </c>
      <c r="IN1527" s="184"/>
      <c r="IO1527" s="83"/>
      <c r="IP1527" s="83"/>
      <c r="IQ1527" s="184">
        <v>0.94</v>
      </c>
      <c r="IR1527" s="83">
        <v>27380</v>
      </c>
      <c r="IS1527" s="83"/>
      <c r="IT1527" s="83"/>
      <c r="IU1527" s="83"/>
      <c r="IV1527" s="83"/>
      <c r="IW1527" s="83"/>
      <c r="IX1527" s="83">
        <v>4</v>
      </c>
      <c r="IY1527" s="184">
        <v>0.95</v>
      </c>
      <c r="IZ1527" s="184"/>
      <c r="JA1527" s="83"/>
      <c r="JB1527" s="83"/>
      <c r="JC1527" s="184">
        <v>0.95</v>
      </c>
      <c r="JD1527" s="83"/>
      <c r="JE1527" s="83"/>
    </row>
    <row r="1528" spans="1:265" x14ac:dyDescent="0.45">
      <c r="A1528" s="14" t="s">
        <v>14</v>
      </c>
      <c r="B1528" s="83">
        <v>9680</v>
      </c>
      <c r="C1528" s="83"/>
      <c r="D1528" s="83"/>
      <c r="E1528" s="83"/>
      <c r="F1528" s="83"/>
      <c r="G1528" s="184">
        <v>0.88</v>
      </c>
      <c r="H1528" s="184">
        <v>0.91</v>
      </c>
      <c r="I1528" s="83"/>
      <c r="J1528" s="83"/>
      <c r="K1528" s="87">
        <v>0.94</v>
      </c>
      <c r="L1528" s="83">
        <v>4750</v>
      </c>
      <c r="M1528" s="83"/>
      <c r="N1528" s="83"/>
      <c r="O1528" s="83"/>
      <c r="P1528" s="83"/>
      <c r="Q1528" s="83"/>
      <c r="R1528" s="83"/>
      <c r="S1528" s="184">
        <v>0.9</v>
      </c>
      <c r="T1528" s="184">
        <v>0.63</v>
      </c>
      <c r="U1528" s="83"/>
      <c r="V1528" s="83"/>
      <c r="W1528" s="184"/>
      <c r="X1528" s="83"/>
      <c r="Y1528" s="83"/>
      <c r="Z1528" s="83">
        <v>2550</v>
      </c>
      <c r="AA1528" s="83"/>
      <c r="AB1528" s="83"/>
      <c r="AC1528" s="83"/>
      <c r="AD1528" s="83"/>
      <c r="AE1528" s="184">
        <v>0.96</v>
      </c>
      <c r="AF1528" s="184">
        <v>0.91</v>
      </c>
      <c r="AG1528" s="83"/>
      <c r="AH1528" s="83"/>
      <c r="AI1528" s="184">
        <v>1</v>
      </c>
      <c r="AJ1528" s="83"/>
      <c r="AK1528" s="83"/>
      <c r="AL1528" s="83"/>
      <c r="AM1528" s="83"/>
      <c r="AN1528" s="83"/>
      <c r="AO1528" s="83"/>
      <c r="AP1528" s="83"/>
      <c r="AQ1528" s="184"/>
      <c r="AR1528" s="184"/>
      <c r="AS1528" s="83"/>
      <c r="AT1528" s="83"/>
      <c r="AU1528" s="184"/>
      <c r="AV1528" s="83"/>
      <c r="AW1528" s="83"/>
      <c r="AX1528" s="83"/>
      <c r="AY1528" s="83"/>
      <c r="AZ1528" s="83"/>
      <c r="BA1528" s="83"/>
      <c r="BB1528" s="83"/>
      <c r="BC1528" s="184"/>
      <c r="BD1528" s="184"/>
      <c r="BE1528" s="83"/>
      <c r="BF1528" s="83"/>
      <c r="BG1528" s="184"/>
      <c r="BH1528" s="83"/>
      <c r="BI1528" s="83"/>
      <c r="BJ1528" s="83"/>
      <c r="BK1528" s="83"/>
      <c r="BL1528" s="83"/>
      <c r="BM1528" s="83"/>
      <c r="BN1528" s="83"/>
      <c r="BO1528" s="184">
        <v>1</v>
      </c>
      <c r="BP1528" s="184">
        <v>0.83</v>
      </c>
      <c r="BQ1528" s="83"/>
      <c r="BR1528" s="83"/>
      <c r="BS1528" s="184">
        <v>1</v>
      </c>
      <c r="BT1528" s="83"/>
      <c r="BU1528" s="83"/>
      <c r="BV1528" s="83">
        <v>77420</v>
      </c>
      <c r="BW1528" s="83"/>
      <c r="BX1528" s="83"/>
      <c r="BY1528" s="83"/>
      <c r="BZ1528" s="83"/>
      <c r="CA1528" s="184">
        <v>0.98</v>
      </c>
      <c r="CB1528" s="184">
        <v>0.66</v>
      </c>
      <c r="CC1528" s="83"/>
      <c r="CD1528" s="83"/>
      <c r="CE1528" s="184">
        <v>1</v>
      </c>
      <c r="CF1528" s="83">
        <v>77070</v>
      </c>
      <c r="CG1528" s="83"/>
      <c r="CH1528" s="83"/>
      <c r="CI1528" s="83"/>
      <c r="CJ1528" s="83"/>
      <c r="CK1528" s="83"/>
      <c r="CL1528" s="83"/>
      <c r="CM1528" s="184">
        <v>1</v>
      </c>
      <c r="CN1528" s="184"/>
      <c r="CO1528" s="83"/>
      <c r="CP1528" s="83"/>
      <c r="CQ1528" s="184">
        <v>1</v>
      </c>
      <c r="CR1528" s="83"/>
      <c r="CS1528" s="83"/>
      <c r="CT1528" s="83"/>
      <c r="CU1528" s="83"/>
      <c r="CV1528" s="83"/>
      <c r="CW1528" s="83"/>
      <c r="CX1528" s="83"/>
      <c r="CY1528" s="184">
        <v>1</v>
      </c>
      <c r="CZ1528" s="184"/>
      <c r="DA1528" s="83"/>
      <c r="DB1528" s="83"/>
      <c r="DC1528" s="184">
        <v>1</v>
      </c>
      <c r="DD1528" s="83"/>
      <c r="DE1528" s="83"/>
      <c r="DF1528" s="83"/>
      <c r="DG1528" s="83"/>
      <c r="DH1528" s="83"/>
      <c r="DI1528" s="83"/>
      <c r="DJ1528" s="83"/>
      <c r="DK1528" s="184">
        <v>1</v>
      </c>
      <c r="DL1528" s="184"/>
      <c r="DM1528" s="83"/>
      <c r="DN1528" s="83"/>
      <c r="DO1528" s="184">
        <v>1</v>
      </c>
      <c r="DP1528" s="83"/>
      <c r="DQ1528" s="83"/>
      <c r="DR1528" s="83"/>
      <c r="DS1528" s="83"/>
      <c r="DT1528" s="83"/>
      <c r="DU1528" s="83"/>
      <c r="DV1528" s="83"/>
      <c r="DW1528" s="184"/>
      <c r="DX1528" s="184">
        <v>1</v>
      </c>
      <c r="DY1528" s="83"/>
      <c r="DZ1528" s="83"/>
      <c r="EA1528" s="184">
        <v>1</v>
      </c>
      <c r="EB1528" s="83"/>
      <c r="EC1528" s="83"/>
      <c r="ED1528" s="83"/>
      <c r="EE1528" s="83"/>
      <c r="EF1528" s="83"/>
      <c r="EG1528" s="83"/>
      <c r="EH1528" s="83"/>
      <c r="EI1528" s="184"/>
      <c r="EJ1528" s="184"/>
      <c r="EK1528" s="83"/>
      <c r="EL1528" s="83"/>
      <c r="EM1528" s="184"/>
      <c r="EN1528" s="83"/>
      <c r="EO1528" s="83"/>
      <c r="EP1528" s="83">
        <v>55080</v>
      </c>
      <c r="EQ1528" s="83"/>
      <c r="ER1528" s="83"/>
      <c r="ES1528" s="83"/>
      <c r="ET1528" s="83"/>
      <c r="EU1528" s="184">
        <v>0.98</v>
      </c>
      <c r="EV1528" s="184">
        <v>0.7</v>
      </c>
      <c r="EW1528" s="83"/>
      <c r="EX1528" s="83"/>
      <c r="EY1528" s="184">
        <v>1</v>
      </c>
      <c r="EZ1528" s="83">
        <v>54920</v>
      </c>
      <c r="FA1528" s="83"/>
      <c r="FB1528" s="83">
        <v>36330</v>
      </c>
      <c r="FC1528" s="83"/>
      <c r="FD1528" s="83"/>
      <c r="FE1528" s="83"/>
      <c r="FF1528" s="83"/>
      <c r="FG1528" s="184">
        <v>0.98</v>
      </c>
      <c r="FH1528" s="184">
        <v>0.66</v>
      </c>
      <c r="FI1528" s="83"/>
      <c r="FJ1528" s="83"/>
      <c r="FK1528" s="184">
        <v>1</v>
      </c>
      <c r="FL1528" s="83">
        <v>36330</v>
      </c>
      <c r="FM1528" s="83"/>
      <c r="FN1528" s="83">
        <v>3710</v>
      </c>
      <c r="FO1528" s="83"/>
      <c r="FP1528" s="83"/>
      <c r="FQ1528" s="83"/>
      <c r="FR1528" s="83"/>
      <c r="FS1528" s="184">
        <v>1</v>
      </c>
      <c r="FT1528" s="184"/>
      <c r="FU1528" s="83"/>
      <c r="FV1528" s="83"/>
      <c r="FW1528" s="184">
        <v>1</v>
      </c>
      <c r="FX1528" s="83">
        <v>3560</v>
      </c>
      <c r="FY1528" s="83"/>
      <c r="FZ1528" s="83">
        <v>70550</v>
      </c>
      <c r="GA1528" s="83">
        <v>6345500</v>
      </c>
      <c r="GB1528" s="83">
        <v>15800</v>
      </c>
      <c r="GC1528" s="83">
        <v>322.58999999999997</v>
      </c>
      <c r="GD1528" s="83">
        <v>4</v>
      </c>
      <c r="GE1528" s="184">
        <v>0.98</v>
      </c>
      <c r="GF1528" s="184">
        <v>0.66</v>
      </c>
      <c r="GG1528" s="83"/>
      <c r="GH1528" s="83"/>
      <c r="GI1528" s="184">
        <v>1</v>
      </c>
      <c r="GJ1528" s="83">
        <v>69880</v>
      </c>
      <c r="GK1528" s="83"/>
      <c r="GL1528" s="83">
        <v>7680</v>
      </c>
      <c r="GM1528" s="83"/>
      <c r="GN1528" s="83"/>
      <c r="GO1528" s="83"/>
      <c r="GP1528" s="83">
        <v>4</v>
      </c>
      <c r="GQ1528" s="184">
        <v>0.99</v>
      </c>
      <c r="GR1528" s="184"/>
      <c r="GS1528" s="83"/>
      <c r="GT1528" s="83"/>
      <c r="GU1528" s="184">
        <v>0.98</v>
      </c>
      <c r="GV1528" s="83">
        <v>7680</v>
      </c>
      <c r="GW1528" s="83"/>
      <c r="GX1528" s="83">
        <v>89550</v>
      </c>
      <c r="GY1528" s="83">
        <v>9477100</v>
      </c>
      <c r="GZ1528" s="83">
        <v>28400</v>
      </c>
      <c r="HA1528" s="83">
        <v>418.42</v>
      </c>
      <c r="HB1528" s="83">
        <v>4</v>
      </c>
      <c r="HC1528" s="184">
        <v>0.98</v>
      </c>
      <c r="HD1528" s="184">
        <v>0.61</v>
      </c>
      <c r="HE1528" s="83"/>
      <c r="HF1528" s="83"/>
      <c r="HG1528" s="184">
        <v>1</v>
      </c>
      <c r="HH1528" s="83">
        <v>88850</v>
      </c>
      <c r="HI1528" s="83"/>
      <c r="HJ1528" s="83">
        <v>14410</v>
      </c>
      <c r="HK1528" s="83"/>
      <c r="HL1528" s="83"/>
      <c r="HM1528" s="83">
        <v>246.2</v>
      </c>
      <c r="HN1528" s="83">
        <v>4</v>
      </c>
      <c r="HO1528" s="184">
        <v>1</v>
      </c>
      <c r="HP1528" s="184">
        <v>0.86</v>
      </c>
      <c r="HQ1528" s="83"/>
      <c r="HR1528" s="83"/>
      <c r="HS1528" s="184">
        <v>1</v>
      </c>
      <c r="HT1528" s="83">
        <v>14410</v>
      </c>
      <c r="HU1528" s="83"/>
      <c r="HV1528" s="83">
        <v>7780</v>
      </c>
      <c r="HW1528" s="83"/>
      <c r="HX1528" s="83"/>
      <c r="HY1528" s="83">
        <v>407.43</v>
      </c>
      <c r="HZ1528" s="83">
        <v>4</v>
      </c>
      <c r="IA1528" s="184">
        <v>1</v>
      </c>
      <c r="IB1528" s="184">
        <v>0.87</v>
      </c>
      <c r="IC1528" s="83"/>
      <c r="ID1528" s="83"/>
      <c r="IE1528" s="184">
        <v>1</v>
      </c>
      <c r="IF1528" s="83">
        <v>7600</v>
      </c>
      <c r="IG1528" s="83"/>
      <c r="IH1528" s="83">
        <v>34170</v>
      </c>
      <c r="II1528" s="83">
        <v>2639300</v>
      </c>
      <c r="IJ1528" s="83">
        <v>8800</v>
      </c>
      <c r="IK1528" s="83">
        <v>282.08999999999997</v>
      </c>
      <c r="IL1528" s="83">
        <v>4</v>
      </c>
      <c r="IM1528" s="184">
        <v>1</v>
      </c>
      <c r="IN1528" s="184"/>
      <c r="IO1528" s="83"/>
      <c r="IP1528" s="83"/>
      <c r="IQ1528" s="184">
        <v>1</v>
      </c>
      <c r="IR1528" s="83">
        <v>34170</v>
      </c>
      <c r="IS1528" s="83"/>
      <c r="IT1528" s="83">
        <v>11640</v>
      </c>
      <c r="IU1528" s="83"/>
      <c r="IV1528" s="83"/>
      <c r="IW1528" s="83"/>
      <c r="IX1528" s="83"/>
      <c r="IY1528" s="184">
        <v>0.94</v>
      </c>
      <c r="IZ1528" s="184">
        <v>0.75</v>
      </c>
      <c r="JA1528" s="83"/>
      <c r="JB1528" s="83"/>
      <c r="JC1528" s="184">
        <v>1</v>
      </c>
      <c r="JD1528" s="83">
        <v>10950</v>
      </c>
      <c r="JE1528" s="83"/>
    </row>
    <row r="1529" spans="1:265" ht="15" customHeight="1" x14ac:dyDescent="0.45">
      <c r="A1529" s="14" t="s">
        <v>15</v>
      </c>
      <c r="B1529" s="83">
        <v>36890</v>
      </c>
      <c r="C1529" s="83"/>
      <c r="D1529" s="83"/>
      <c r="E1529" s="83"/>
      <c r="F1529" s="83"/>
      <c r="G1529" s="184">
        <v>0.98</v>
      </c>
      <c r="H1529" s="184">
        <v>0.52</v>
      </c>
      <c r="I1529" s="83"/>
      <c r="J1529" s="83"/>
      <c r="K1529" s="87">
        <v>0.96</v>
      </c>
      <c r="L1529" s="83">
        <v>6750</v>
      </c>
      <c r="M1529" s="83"/>
      <c r="N1529" s="83"/>
      <c r="O1529" s="83"/>
      <c r="P1529" s="83"/>
      <c r="Q1529" s="83"/>
      <c r="R1529" s="83"/>
      <c r="S1529" s="184"/>
      <c r="T1529" s="184"/>
      <c r="U1529" s="83"/>
      <c r="V1529" s="83"/>
      <c r="W1529" s="184"/>
      <c r="X1529" s="83"/>
      <c r="Y1529" s="83"/>
      <c r="Z1529" s="83"/>
      <c r="AA1529" s="83"/>
      <c r="AB1529" s="83"/>
      <c r="AC1529" s="83"/>
      <c r="AD1529" s="83"/>
      <c r="AE1529" s="184"/>
      <c r="AF1529" s="184"/>
      <c r="AG1529" s="83"/>
      <c r="AH1529" s="83"/>
      <c r="AI1529" s="184"/>
      <c r="AJ1529" s="83"/>
      <c r="AK1529" s="83"/>
      <c r="AL1529" s="83"/>
      <c r="AM1529" s="83"/>
      <c r="AN1529" s="83"/>
      <c r="AO1529" s="83"/>
      <c r="AP1529" s="83"/>
      <c r="AQ1529" s="184"/>
      <c r="AR1529" s="184"/>
      <c r="AS1529" s="83"/>
      <c r="AT1529" s="83"/>
      <c r="AU1529" s="184"/>
      <c r="AV1529" s="83"/>
      <c r="AW1529" s="83"/>
      <c r="AX1529" s="83"/>
      <c r="AY1529" s="83"/>
      <c r="AZ1529" s="83"/>
      <c r="BA1529" s="83"/>
      <c r="BB1529" s="83"/>
      <c r="BC1529" s="184"/>
      <c r="BD1529" s="184"/>
      <c r="BE1529" s="83"/>
      <c r="BF1529" s="83"/>
      <c r="BG1529" s="184"/>
      <c r="BH1529" s="83"/>
      <c r="BI1529" s="83"/>
      <c r="BJ1529" s="83"/>
      <c r="BK1529" s="83"/>
      <c r="BL1529" s="83"/>
      <c r="BM1529" s="83"/>
      <c r="BN1529" s="83"/>
      <c r="BO1529" s="184"/>
      <c r="BP1529" s="184"/>
      <c r="BQ1529" s="83"/>
      <c r="BR1529" s="83"/>
      <c r="BS1529" s="184"/>
      <c r="BT1529" s="83"/>
      <c r="BU1529" s="83"/>
      <c r="BV1529" s="83">
        <v>46700</v>
      </c>
      <c r="BW1529" s="83"/>
      <c r="BX1529" s="83"/>
      <c r="BY1529" s="83"/>
      <c r="BZ1529" s="83"/>
      <c r="CA1529" s="184">
        <v>0.99</v>
      </c>
      <c r="CB1529" s="184"/>
      <c r="CC1529" s="83"/>
      <c r="CD1529" s="83"/>
      <c r="CE1529" s="184">
        <v>1</v>
      </c>
      <c r="CF1529" s="83">
        <v>46490</v>
      </c>
      <c r="CG1529" s="83"/>
      <c r="CH1529" s="83"/>
      <c r="CI1529" s="83"/>
      <c r="CJ1529" s="83"/>
      <c r="CK1529" s="83"/>
      <c r="CL1529" s="83"/>
      <c r="CM1529" s="184"/>
      <c r="CN1529" s="184"/>
      <c r="CO1529" s="83"/>
      <c r="CP1529" s="83"/>
      <c r="CQ1529" s="184"/>
      <c r="CR1529" s="83"/>
      <c r="CS1529" s="83"/>
      <c r="CT1529" s="83"/>
      <c r="CU1529" s="83"/>
      <c r="CV1529" s="83"/>
      <c r="CW1529" s="83"/>
      <c r="CX1529" s="83"/>
      <c r="CY1529" s="184">
        <v>1</v>
      </c>
      <c r="CZ1529" s="184"/>
      <c r="DA1529" s="83"/>
      <c r="DB1529" s="83"/>
      <c r="DC1529" s="184">
        <v>1</v>
      </c>
      <c r="DD1529" s="83"/>
      <c r="DE1529" s="83"/>
      <c r="DF1529" s="83"/>
      <c r="DG1529" s="83"/>
      <c r="DH1529" s="83"/>
      <c r="DI1529" s="83"/>
      <c r="DJ1529" s="83"/>
      <c r="DK1529" s="184"/>
      <c r="DL1529" s="184"/>
      <c r="DM1529" s="83"/>
      <c r="DN1529" s="83"/>
      <c r="DO1529" s="184"/>
      <c r="DP1529" s="83"/>
      <c r="DQ1529" s="83"/>
      <c r="DR1529" s="83"/>
      <c r="DS1529" s="83"/>
      <c r="DT1529" s="83"/>
      <c r="DU1529" s="83"/>
      <c r="DV1529" s="83"/>
      <c r="DW1529" s="184"/>
      <c r="DX1529" s="184"/>
      <c r="DY1529" s="83"/>
      <c r="DZ1529" s="83"/>
      <c r="EA1529" s="184"/>
      <c r="EB1529" s="83"/>
      <c r="EC1529" s="83"/>
      <c r="ED1529" s="83"/>
      <c r="EE1529" s="83"/>
      <c r="EF1529" s="83"/>
      <c r="EG1529" s="83"/>
      <c r="EH1529" s="83"/>
      <c r="EI1529" s="184"/>
      <c r="EJ1529" s="184"/>
      <c r="EK1529" s="83"/>
      <c r="EL1529" s="83"/>
      <c r="EM1529" s="184"/>
      <c r="EN1529" s="83"/>
      <c r="EO1529" s="83"/>
      <c r="EP1529" s="83">
        <v>36380</v>
      </c>
      <c r="EQ1529" s="83"/>
      <c r="ER1529" s="83"/>
      <c r="ES1529" s="83"/>
      <c r="ET1529" s="83"/>
      <c r="EU1529" s="184">
        <v>1</v>
      </c>
      <c r="EV1529" s="184"/>
      <c r="EW1529" s="83"/>
      <c r="EX1529" s="83"/>
      <c r="EY1529" s="184">
        <v>1</v>
      </c>
      <c r="EZ1529" s="83">
        <v>36170</v>
      </c>
      <c r="FA1529" s="83"/>
      <c r="FB1529" s="83">
        <v>21130</v>
      </c>
      <c r="FC1529" s="83"/>
      <c r="FD1529" s="83"/>
      <c r="FE1529" s="83"/>
      <c r="FF1529" s="83"/>
      <c r="FG1529" s="184">
        <v>0.99</v>
      </c>
      <c r="FH1529" s="184"/>
      <c r="FI1529" s="83"/>
      <c r="FJ1529" s="83"/>
      <c r="FK1529" s="184">
        <v>1</v>
      </c>
      <c r="FL1529" s="83">
        <v>21130</v>
      </c>
      <c r="FM1529" s="83"/>
      <c r="FN1529" s="83"/>
      <c r="FO1529" s="83"/>
      <c r="FP1529" s="83"/>
      <c r="FQ1529" s="83"/>
      <c r="FR1529" s="83"/>
      <c r="FS1529" s="184"/>
      <c r="FT1529" s="184"/>
      <c r="FU1529" s="83"/>
      <c r="FV1529" s="83"/>
      <c r="FW1529" s="184"/>
      <c r="FX1529" s="83"/>
      <c r="FY1529" s="83"/>
      <c r="FZ1529" s="83">
        <v>17770</v>
      </c>
      <c r="GA1529" s="83"/>
      <c r="GB1529" s="83"/>
      <c r="GC1529" s="83">
        <v>466.41</v>
      </c>
      <c r="GD1529" s="83"/>
      <c r="GE1529" s="184">
        <v>0.99</v>
      </c>
      <c r="GF1529" s="184"/>
      <c r="GG1529" s="83"/>
      <c r="GH1529" s="83"/>
      <c r="GI1529" s="184">
        <v>1</v>
      </c>
      <c r="GJ1529" s="83">
        <v>17640</v>
      </c>
      <c r="GK1529" s="83"/>
      <c r="GL1529" s="83">
        <v>26220</v>
      </c>
      <c r="GM1529" s="83"/>
      <c r="GN1529" s="83"/>
      <c r="GO1529" s="83">
        <v>648.09</v>
      </c>
      <c r="GP1529" s="83"/>
      <c r="GQ1529" s="184">
        <v>0.99</v>
      </c>
      <c r="GR1529" s="184"/>
      <c r="GS1529" s="83"/>
      <c r="GT1529" s="83"/>
      <c r="GU1529" s="184">
        <v>1</v>
      </c>
      <c r="GV1529" s="83">
        <v>25890</v>
      </c>
      <c r="GW1529" s="83"/>
      <c r="GX1529" s="83">
        <v>36710</v>
      </c>
      <c r="GY1529" s="83">
        <v>4886700</v>
      </c>
      <c r="GZ1529" s="83"/>
      <c r="HA1529" s="83">
        <v>590.98</v>
      </c>
      <c r="HB1529" s="83"/>
      <c r="HC1529" s="184">
        <v>1</v>
      </c>
      <c r="HD1529" s="184"/>
      <c r="HE1529" s="83"/>
      <c r="HF1529" s="83"/>
      <c r="HG1529" s="184">
        <v>1</v>
      </c>
      <c r="HH1529" s="83">
        <v>36470</v>
      </c>
      <c r="HI1529" s="83"/>
      <c r="HJ1529" s="83"/>
      <c r="HK1529" s="83"/>
      <c r="HL1529" s="83"/>
      <c r="HM1529" s="83"/>
      <c r="HN1529" s="83"/>
      <c r="HO1529" s="184">
        <v>1</v>
      </c>
      <c r="HP1529" s="184"/>
      <c r="HQ1529" s="83"/>
      <c r="HR1529" s="83"/>
      <c r="HS1529" s="184">
        <v>1</v>
      </c>
      <c r="HT1529" s="83"/>
      <c r="HU1529" s="83"/>
      <c r="HV1529" s="83"/>
      <c r="HW1529" s="83"/>
      <c r="HX1529" s="83"/>
      <c r="HY1529" s="83">
        <v>401.2</v>
      </c>
      <c r="HZ1529" s="83"/>
      <c r="IA1529" s="184">
        <v>1</v>
      </c>
      <c r="IB1529" s="184"/>
      <c r="IC1529" s="83"/>
      <c r="ID1529" s="83"/>
      <c r="IE1529" s="184">
        <v>1</v>
      </c>
      <c r="IF1529" s="83"/>
      <c r="IG1529" s="83"/>
      <c r="IH1529" s="83"/>
      <c r="II1529" s="83"/>
      <c r="IJ1529" s="83"/>
      <c r="IK1529" s="83">
        <v>363.98</v>
      </c>
      <c r="IL1529" s="83"/>
      <c r="IM1529" s="184">
        <v>1</v>
      </c>
      <c r="IN1529" s="184"/>
      <c r="IO1529" s="83"/>
      <c r="IP1529" s="83"/>
      <c r="IQ1529" s="184">
        <v>1</v>
      </c>
      <c r="IR1529" s="83"/>
      <c r="IS1529" s="83"/>
      <c r="IT1529" s="83"/>
      <c r="IU1529" s="83"/>
      <c r="IV1529" s="83"/>
      <c r="IW1529" s="83"/>
      <c r="IX1529" s="83"/>
      <c r="IY1529" s="184">
        <v>1</v>
      </c>
      <c r="IZ1529" s="184"/>
      <c r="JA1529" s="83"/>
      <c r="JB1529" s="83"/>
      <c r="JC1529" s="184">
        <v>1</v>
      </c>
      <c r="JD1529" s="83"/>
      <c r="JE1529" s="83"/>
    </row>
    <row r="1530" spans="1:265" x14ac:dyDescent="0.45">
      <c r="A1530" s="14" t="s">
        <v>16</v>
      </c>
      <c r="B1530" s="83">
        <v>20070</v>
      </c>
      <c r="C1530" s="83"/>
      <c r="D1530" s="83"/>
      <c r="E1530" s="83"/>
      <c r="F1530" s="83"/>
      <c r="G1530" s="184">
        <v>0.91</v>
      </c>
      <c r="H1530" s="184">
        <v>0.73</v>
      </c>
      <c r="I1530" s="83"/>
      <c r="J1530" s="83"/>
      <c r="K1530" s="87">
        <v>0.88</v>
      </c>
      <c r="L1530" s="83">
        <v>6900</v>
      </c>
      <c r="M1530" s="83"/>
      <c r="N1530" s="83"/>
      <c r="O1530" s="83"/>
      <c r="P1530" s="83"/>
      <c r="Q1530" s="83"/>
      <c r="R1530" s="83"/>
      <c r="S1530" s="184"/>
      <c r="T1530" s="184"/>
      <c r="U1530" s="83"/>
      <c r="V1530" s="83"/>
      <c r="W1530" s="184"/>
      <c r="X1530" s="83"/>
      <c r="Y1530" s="83"/>
      <c r="Z1530" s="83"/>
      <c r="AA1530" s="83"/>
      <c r="AB1530" s="83"/>
      <c r="AC1530" s="83"/>
      <c r="AD1530" s="83"/>
      <c r="AE1530" s="184"/>
      <c r="AF1530" s="184"/>
      <c r="AG1530" s="83"/>
      <c r="AH1530" s="83"/>
      <c r="AI1530" s="184"/>
      <c r="AJ1530" s="83"/>
      <c r="AK1530" s="83"/>
      <c r="AL1530" s="83"/>
      <c r="AM1530" s="83"/>
      <c r="AN1530" s="83"/>
      <c r="AO1530" s="83"/>
      <c r="AP1530" s="83"/>
      <c r="AQ1530" s="184"/>
      <c r="AR1530" s="184"/>
      <c r="AS1530" s="83"/>
      <c r="AT1530" s="83"/>
      <c r="AU1530" s="184"/>
      <c r="AV1530" s="83"/>
      <c r="AW1530" s="83"/>
      <c r="AX1530" s="83"/>
      <c r="AY1530" s="83"/>
      <c r="AZ1530" s="83"/>
      <c r="BA1530" s="83"/>
      <c r="BB1530" s="83"/>
      <c r="BC1530" s="184"/>
      <c r="BD1530" s="184"/>
      <c r="BE1530" s="83"/>
      <c r="BF1530" s="83"/>
      <c r="BG1530" s="184"/>
      <c r="BH1530" s="83"/>
      <c r="BI1530" s="83"/>
      <c r="BJ1530" s="83"/>
      <c r="BK1530" s="83"/>
      <c r="BL1530" s="83"/>
      <c r="BM1530" s="83"/>
      <c r="BN1530" s="83"/>
      <c r="BO1530" s="184"/>
      <c r="BP1530" s="184"/>
      <c r="BQ1530" s="83"/>
      <c r="BR1530" s="83"/>
      <c r="BS1530" s="184"/>
      <c r="BT1530" s="83"/>
      <c r="BU1530" s="83"/>
      <c r="BV1530" s="83">
        <v>18540</v>
      </c>
      <c r="BW1530" s="83"/>
      <c r="BX1530" s="83"/>
      <c r="BY1530" s="83"/>
      <c r="BZ1530" s="83"/>
      <c r="CA1530" s="184">
        <v>0.92</v>
      </c>
      <c r="CB1530" s="184">
        <v>0.63</v>
      </c>
      <c r="CC1530" s="83"/>
      <c r="CD1530" s="83"/>
      <c r="CE1530" s="184">
        <v>0.93</v>
      </c>
      <c r="CF1530" s="83">
        <v>18060</v>
      </c>
      <c r="CG1530" s="83"/>
      <c r="CH1530" s="83"/>
      <c r="CI1530" s="83"/>
      <c r="CJ1530" s="83"/>
      <c r="CK1530" s="83"/>
      <c r="CL1530" s="83"/>
      <c r="CM1530" s="184"/>
      <c r="CN1530" s="184"/>
      <c r="CO1530" s="83"/>
      <c r="CP1530" s="83"/>
      <c r="CQ1530" s="184"/>
      <c r="CR1530" s="83"/>
      <c r="CS1530" s="83"/>
      <c r="CT1530" s="83"/>
      <c r="CU1530" s="83"/>
      <c r="CV1530" s="83"/>
      <c r="CW1530" s="83"/>
      <c r="CX1530" s="83"/>
      <c r="CY1530" s="184"/>
      <c r="CZ1530" s="184"/>
      <c r="DA1530" s="83"/>
      <c r="DB1530" s="83"/>
      <c r="DC1530" s="184"/>
      <c r="DD1530" s="83"/>
      <c r="DE1530" s="83"/>
      <c r="DF1530" s="83"/>
      <c r="DG1530" s="83"/>
      <c r="DH1530" s="83"/>
      <c r="DI1530" s="83"/>
      <c r="DJ1530" s="83"/>
      <c r="DK1530" s="184"/>
      <c r="DL1530" s="184"/>
      <c r="DM1530" s="83"/>
      <c r="DN1530" s="83"/>
      <c r="DO1530" s="184"/>
      <c r="DP1530" s="83"/>
      <c r="DQ1530" s="83"/>
      <c r="DR1530" s="83"/>
      <c r="DS1530" s="83"/>
      <c r="DT1530" s="83"/>
      <c r="DU1530" s="83"/>
      <c r="DV1530" s="83"/>
      <c r="DW1530" s="184"/>
      <c r="DX1530" s="184"/>
      <c r="DY1530" s="83"/>
      <c r="DZ1530" s="83"/>
      <c r="EA1530" s="184"/>
      <c r="EB1530" s="83"/>
      <c r="EC1530" s="83"/>
      <c r="ED1530" s="83"/>
      <c r="EE1530" s="83"/>
      <c r="EF1530" s="83"/>
      <c r="EG1530" s="83"/>
      <c r="EH1530" s="83"/>
      <c r="EI1530" s="184"/>
      <c r="EJ1530" s="184"/>
      <c r="EK1530" s="83"/>
      <c r="EL1530" s="83"/>
      <c r="EM1530" s="184"/>
      <c r="EN1530" s="83"/>
      <c r="EO1530" s="83"/>
      <c r="EP1530" s="83">
        <v>49890</v>
      </c>
      <c r="EQ1530" s="83"/>
      <c r="ER1530" s="83"/>
      <c r="ES1530" s="83">
        <v>812.81</v>
      </c>
      <c r="ET1530" s="83"/>
      <c r="EU1530" s="184">
        <v>0.87</v>
      </c>
      <c r="EV1530" s="184">
        <v>0.66</v>
      </c>
      <c r="EW1530" s="83"/>
      <c r="EX1530" s="83"/>
      <c r="EY1530" s="184">
        <v>0.97</v>
      </c>
      <c r="EZ1530" s="83">
        <v>48810</v>
      </c>
      <c r="FA1530" s="83"/>
      <c r="FB1530" s="83">
        <v>20940</v>
      </c>
      <c r="FC1530" s="83"/>
      <c r="FD1530" s="83"/>
      <c r="FE1530" s="83"/>
      <c r="FF1530" s="83"/>
      <c r="FG1530" s="184">
        <v>0.92</v>
      </c>
      <c r="FH1530" s="184">
        <v>0.82</v>
      </c>
      <c r="FI1530" s="83"/>
      <c r="FJ1530" s="83"/>
      <c r="FK1530" s="184">
        <v>0.98</v>
      </c>
      <c r="FL1530" s="83">
        <v>20650</v>
      </c>
      <c r="FM1530" s="83"/>
      <c r="FN1530" s="83"/>
      <c r="FO1530" s="83"/>
      <c r="FP1530" s="83"/>
      <c r="FQ1530" s="83"/>
      <c r="FR1530" s="83"/>
      <c r="FS1530" s="184">
        <v>0.93</v>
      </c>
      <c r="FT1530" s="184">
        <v>0.84</v>
      </c>
      <c r="FU1530" s="83"/>
      <c r="FV1530" s="83"/>
      <c r="FW1530" s="184">
        <v>1</v>
      </c>
      <c r="FX1530" s="83"/>
      <c r="FY1530" s="83"/>
      <c r="FZ1530" s="83">
        <v>30420</v>
      </c>
      <c r="GA1530" s="83">
        <v>2228100</v>
      </c>
      <c r="GB1530" s="83"/>
      <c r="GC1530" s="83">
        <v>280.54000000000002</v>
      </c>
      <c r="GD1530" s="83">
        <v>4</v>
      </c>
      <c r="GE1530" s="184">
        <v>0.88</v>
      </c>
      <c r="GF1530" s="184">
        <v>0.83</v>
      </c>
      <c r="GG1530" s="83"/>
      <c r="GH1530" s="83"/>
      <c r="GI1530" s="184">
        <v>0.98</v>
      </c>
      <c r="GJ1530" s="83">
        <v>30040</v>
      </c>
      <c r="GK1530" s="83"/>
      <c r="GL1530" s="83">
        <v>16680</v>
      </c>
      <c r="GM1530" s="83"/>
      <c r="GN1530" s="83"/>
      <c r="GO1530" s="83">
        <v>605.64</v>
      </c>
      <c r="GP1530" s="83">
        <v>4</v>
      </c>
      <c r="GQ1530" s="184">
        <v>0.89</v>
      </c>
      <c r="GR1530" s="184">
        <v>0.79</v>
      </c>
      <c r="GS1530" s="83"/>
      <c r="GT1530" s="83"/>
      <c r="GU1530" s="184">
        <v>0.98</v>
      </c>
      <c r="GV1530" s="83">
        <v>16460</v>
      </c>
      <c r="GW1530" s="83"/>
      <c r="GX1530" s="83">
        <v>45190</v>
      </c>
      <c r="GY1530" s="83">
        <v>6925400</v>
      </c>
      <c r="GZ1530" s="83">
        <v>12800</v>
      </c>
      <c r="HA1530" s="83">
        <v>539.82000000000005</v>
      </c>
      <c r="HB1530" s="83">
        <v>4</v>
      </c>
      <c r="HC1530" s="184">
        <v>0.91</v>
      </c>
      <c r="HD1530" s="184">
        <v>0.65</v>
      </c>
      <c r="HE1530" s="83"/>
      <c r="HF1530" s="83"/>
      <c r="HG1530" s="184">
        <v>0.99</v>
      </c>
      <c r="HH1530" s="83">
        <v>44850</v>
      </c>
      <c r="HI1530" s="83"/>
      <c r="HJ1530" s="83"/>
      <c r="HK1530" s="83"/>
      <c r="HL1530" s="83"/>
      <c r="HM1530" s="83"/>
      <c r="HN1530" s="83"/>
      <c r="HO1530" s="184">
        <v>0.95</v>
      </c>
      <c r="HP1530" s="184"/>
      <c r="HQ1530" s="83"/>
      <c r="HR1530" s="83"/>
      <c r="HS1530" s="184">
        <v>1</v>
      </c>
      <c r="HT1530" s="83"/>
      <c r="HU1530" s="83"/>
      <c r="HV1530" s="83"/>
      <c r="HW1530" s="83"/>
      <c r="HX1530" s="83"/>
      <c r="HY1530" s="83"/>
      <c r="HZ1530" s="83"/>
      <c r="IA1530" s="184">
        <v>1</v>
      </c>
      <c r="IB1530" s="184"/>
      <c r="IC1530" s="83"/>
      <c r="ID1530" s="83"/>
      <c r="IE1530" s="184"/>
      <c r="IF1530" s="83"/>
      <c r="IG1530" s="83"/>
      <c r="IH1530" s="83"/>
      <c r="II1530" s="83"/>
      <c r="IJ1530" s="83"/>
      <c r="IK1530" s="83">
        <v>428.19</v>
      </c>
      <c r="IL1530" s="83">
        <v>4</v>
      </c>
      <c r="IM1530" s="184">
        <v>0.99</v>
      </c>
      <c r="IN1530" s="184"/>
      <c r="IO1530" s="83"/>
      <c r="IP1530" s="83"/>
      <c r="IQ1530" s="184">
        <v>0.98</v>
      </c>
      <c r="IR1530" s="83"/>
      <c r="IS1530" s="83"/>
      <c r="IT1530" s="83"/>
      <c r="IU1530" s="83"/>
      <c r="IV1530" s="83"/>
      <c r="IW1530" s="83"/>
      <c r="IX1530" s="83"/>
      <c r="IY1530" s="184">
        <v>0.95</v>
      </c>
      <c r="IZ1530" s="184">
        <v>0.89</v>
      </c>
      <c r="JA1530" s="83"/>
      <c r="JB1530" s="83"/>
      <c r="JC1530" s="184">
        <v>0.98</v>
      </c>
      <c r="JD1530" s="83"/>
      <c r="JE1530" s="83"/>
    </row>
    <row r="1531" spans="1:265" x14ac:dyDescent="0.45">
      <c r="A1531" s="14" t="s">
        <v>17</v>
      </c>
      <c r="B1531" s="83">
        <v>13020</v>
      </c>
      <c r="C1531" s="83"/>
      <c r="D1531" s="83"/>
      <c r="E1531" s="83"/>
      <c r="F1531" s="83"/>
      <c r="G1531" s="184">
        <v>0.95</v>
      </c>
      <c r="H1531" s="184">
        <v>0.88</v>
      </c>
      <c r="I1531" s="83"/>
      <c r="J1531" s="83"/>
      <c r="K1531" s="87">
        <v>0.94</v>
      </c>
      <c r="L1531" s="83"/>
      <c r="M1531" s="83"/>
      <c r="N1531" s="83"/>
      <c r="O1531" s="83"/>
      <c r="P1531" s="83"/>
      <c r="Q1531" s="83"/>
      <c r="R1531" s="83"/>
      <c r="S1531" s="184"/>
      <c r="T1531" s="184"/>
      <c r="U1531" s="83"/>
      <c r="V1531" s="83"/>
      <c r="W1531" s="184"/>
      <c r="X1531" s="83"/>
      <c r="Y1531" s="83"/>
      <c r="Z1531" s="83"/>
      <c r="AA1531" s="83"/>
      <c r="AB1531" s="83"/>
      <c r="AC1531" s="83"/>
      <c r="AD1531" s="83"/>
      <c r="AE1531" s="184">
        <v>0.95</v>
      </c>
      <c r="AF1531" s="184">
        <v>0.9</v>
      </c>
      <c r="AG1531" s="83"/>
      <c r="AH1531" s="83"/>
      <c r="AI1531" s="184">
        <v>1</v>
      </c>
      <c r="AJ1531" s="83"/>
      <c r="AK1531" s="83"/>
      <c r="AL1531" s="83"/>
      <c r="AM1531" s="83"/>
      <c r="AN1531" s="83"/>
      <c r="AO1531" s="83"/>
      <c r="AP1531" s="83"/>
      <c r="AQ1531" s="184"/>
      <c r="AR1531" s="184"/>
      <c r="AS1531" s="83"/>
      <c r="AT1531" s="83"/>
      <c r="AU1531" s="184"/>
      <c r="AV1531" s="83"/>
      <c r="AW1531" s="83"/>
      <c r="AX1531" s="83"/>
      <c r="AY1531" s="83"/>
      <c r="AZ1531" s="83"/>
      <c r="BA1531" s="83"/>
      <c r="BB1531" s="83"/>
      <c r="BC1531" s="184"/>
      <c r="BD1531" s="184"/>
      <c r="BE1531" s="83"/>
      <c r="BF1531" s="83"/>
      <c r="BG1531" s="184"/>
      <c r="BH1531" s="83"/>
      <c r="BI1531" s="83"/>
      <c r="BJ1531" s="83"/>
      <c r="BK1531" s="83"/>
      <c r="BL1531" s="83"/>
      <c r="BM1531" s="83"/>
      <c r="BN1531" s="83"/>
      <c r="BO1531" s="184"/>
      <c r="BP1531" s="184"/>
      <c r="BQ1531" s="83"/>
      <c r="BR1531" s="83"/>
      <c r="BS1531" s="184"/>
      <c r="BT1531" s="83"/>
      <c r="BU1531" s="83"/>
      <c r="BV1531" s="83">
        <v>48160</v>
      </c>
      <c r="BW1531" s="83"/>
      <c r="BX1531" s="83"/>
      <c r="BY1531" s="83"/>
      <c r="BZ1531" s="83"/>
      <c r="CA1531" s="184">
        <v>0.95</v>
      </c>
      <c r="CB1531" s="184">
        <v>0.31</v>
      </c>
      <c r="CC1531" s="83"/>
      <c r="CD1531" s="83"/>
      <c r="CE1531" s="184">
        <v>0.97</v>
      </c>
      <c r="CF1531" s="83">
        <v>45130</v>
      </c>
      <c r="CG1531" s="83"/>
      <c r="CH1531" s="83"/>
      <c r="CI1531" s="83"/>
      <c r="CJ1531" s="83"/>
      <c r="CK1531" s="83"/>
      <c r="CL1531" s="83"/>
      <c r="CM1531" s="184"/>
      <c r="CN1531" s="184"/>
      <c r="CO1531" s="83"/>
      <c r="CP1531" s="83"/>
      <c r="CQ1531" s="184"/>
      <c r="CR1531" s="83"/>
      <c r="CS1531" s="83"/>
      <c r="CT1531" s="83"/>
      <c r="CU1531" s="83"/>
      <c r="CV1531" s="83"/>
      <c r="CW1531" s="83"/>
      <c r="CX1531" s="83"/>
      <c r="CY1531" s="184"/>
      <c r="CZ1531" s="184"/>
      <c r="DA1531" s="83"/>
      <c r="DB1531" s="83"/>
      <c r="DC1531" s="184"/>
      <c r="DD1531" s="83"/>
      <c r="DE1531" s="83"/>
      <c r="DF1531" s="83"/>
      <c r="DG1531" s="83"/>
      <c r="DH1531" s="83"/>
      <c r="DI1531" s="83"/>
      <c r="DJ1531" s="83"/>
      <c r="DK1531" s="184"/>
      <c r="DL1531" s="184"/>
      <c r="DM1531" s="83"/>
      <c r="DN1531" s="83"/>
      <c r="DO1531" s="184"/>
      <c r="DP1531" s="83"/>
      <c r="DQ1531" s="83"/>
      <c r="DR1531" s="83"/>
      <c r="DS1531" s="83"/>
      <c r="DT1531" s="83"/>
      <c r="DU1531" s="83"/>
      <c r="DV1531" s="83"/>
      <c r="DW1531" s="184"/>
      <c r="DX1531" s="184"/>
      <c r="DY1531" s="83"/>
      <c r="DZ1531" s="83"/>
      <c r="EA1531" s="184"/>
      <c r="EB1531" s="83"/>
      <c r="EC1531" s="83"/>
      <c r="ED1531" s="83"/>
      <c r="EE1531" s="83"/>
      <c r="EF1531" s="83"/>
      <c r="EG1531" s="83"/>
      <c r="EH1531" s="83"/>
      <c r="EI1531" s="184"/>
      <c r="EJ1531" s="184"/>
      <c r="EK1531" s="83"/>
      <c r="EL1531" s="83"/>
      <c r="EM1531" s="184"/>
      <c r="EN1531" s="83"/>
      <c r="EO1531" s="83"/>
      <c r="EP1531" s="83">
        <v>34920</v>
      </c>
      <c r="EQ1531" s="83"/>
      <c r="ER1531" s="83"/>
      <c r="ES1531" s="83"/>
      <c r="ET1531" s="83"/>
      <c r="EU1531" s="184">
        <v>0.98</v>
      </c>
      <c r="EV1531" s="184">
        <v>0.61</v>
      </c>
      <c r="EW1531" s="83"/>
      <c r="EX1531" s="83"/>
      <c r="EY1531" s="184">
        <v>0.99</v>
      </c>
      <c r="EZ1531" s="83">
        <v>34450</v>
      </c>
      <c r="FA1531" s="83"/>
      <c r="FB1531" s="83">
        <v>27770</v>
      </c>
      <c r="FC1531" s="83"/>
      <c r="FD1531" s="83"/>
      <c r="FE1531" s="83"/>
      <c r="FF1531" s="83"/>
      <c r="FG1531" s="184">
        <v>0.98</v>
      </c>
      <c r="FH1531" s="184"/>
      <c r="FI1531" s="83"/>
      <c r="FJ1531" s="83"/>
      <c r="FK1531" s="184">
        <v>1</v>
      </c>
      <c r="FL1531" s="83">
        <v>26270</v>
      </c>
      <c r="FM1531" s="83"/>
      <c r="FN1531" s="83"/>
      <c r="FO1531" s="83"/>
      <c r="FP1531" s="83"/>
      <c r="FQ1531" s="83"/>
      <c r="FR1531" s="83"/>
      <c r="FS1531" s="184"/>
      <c r="FT1531" s="184"/>
      <c r="FU1531" s="83"/>
      <c r="FV1531" s="83"/>
      <c r="FW1531" s="184"/>
      <c r="FX1531" s="83"/>
      <c r="FY1531" s="83"/>
      <c r="FZ1531" s="83">
        <v>42620</v>
      </c>
      <c r="GA1531" s="83">
        <v>7179200</v>
      </c>
      <c r="GB1531" s="83"/>
      <c r="GC1531" s="83">
        <v>317.24</v>
      </c>
      <c r="GD1531" s="83">
        <v>4</v>
      </c>
      <c r="GE1531" s="184">
        <v>0.96</v>
      </c>
      <c r="GF1531" s="184">
        <v>0.66</v>
      </c>
      <c r="GG1531" s="83"/>
      <c r="GH1531" s="83"/>
      <c r="GI1531" s="184">
        <v>0.99</v>
      </c>
      <c r="GJ1531" s="83">
        <v>40680</v>
      </c>
      <c r="GK1531" s="83"/>
      <c r="GL1531" s="83">
        <v>16770</v>
      </c>
      <c r="GM1531" s="83"/>
      <c r="GN1531" s="83"/>
      <c r="GO1531" s="83"/>
      <c r="GP1531" s="83"/>
      <c r="GQ1531" s="184">
        <v>0.85</v>
      </c>
      <c r="GR1531" s="184"/>
      <c r="GS1531" s="83"/>
      <c r="GT1531" s="83"/>
      <c r="GU1531" s="184">
        <v>0.91</v>
      </c>
      <c r="GV1531" s="83">
        <v>13140</v>
      </c>
      <c r="GW1531" s="83"/>
      <c r="GX1531" s="83">
        <v>42280</v>
      </c>
      <c r="GY1531" s="83">
        <v>6288300</v>
      </c>
      <c r="GZ1531" s="83"/>
      <c r="HA1531" s="83">
        <v>462.94</v>
      </c>
      <c r="HB1531" s="83">
        <v>4</v>
      </c>
      <c r="HC1531" s="184">
        <v>0.98</v>
      </c>
      <c r="HD1531" s="184">
        <v>0.41</v>
      </c>
      <c r="HE1531" s="83"/>
      <c r="HF1531" s="83"/>
      <c r="HG1531" s="184">
        <v>0.99</v>
      </c>
      <c r="HH1531" s="83">
        <v>41010</v>
      </c>
      <c r="HI1531" s="83"/>
      <c r="HJ1531" s="83"/>
      <c r="HK1531" s="83"/>
      <c r="HL1531" s="83"/>
      <c r="HM1531" s="83"/>
      <c r="HN1531" s="83"/>
      <c r="HO1531" s="184">
        <v>1</v>
      </c>
      <c r="HP1531" s="184"/>
      <c r="HQ1531" s="83"/>
      <c r="HR1531" s="83"/>
      <c r="HS1531" s="184">
        <v>1</v>
      </c>
      <c r="HT1531" s="83"/>
      <c r="HU1531" s="83"/>
      <c r="HV1531" s="83"/>
      <c r="HW1531" s="83"/>
      <c r="HX1531" s="83"/>
      <c r="HY1531" s="83"/>
      <c r="HZ1531" s="83"/>
      <c r="IA1531" s="184">
        <v>0.86</v>
      </c>
      <c r="IB1531" s="184"/>
      <c r="IC1531" s="83"/>
      <c r="ID1531" s="83"/>
      <c r="IE1531" s="184">
        <v>0.86</v>
      </c>
      <c r="IF1531" s="83"/>
      <c r="IG1531" s="83"/>
      <c r="IH1531" s="83"/>
      <c r="II1531" s="83"/>
      <c r="IJ1531" s="83"/>
      <c r="IK1531" s="83">
        <v>605.76</v>
      </c>
      <c r="IL1531" s="83"/>
      <c r="IM1531" s="184">
        <v>0.98</v>
      </c>
      <c r="IN1531" s="184"/>
      <c r="IO1531" s="83"/>
      <c r="IP1531" s="83"/>
      <c r="IQ1531" s="184">
        <v>0.98</v>
      </c>
      <c r="IR1531" s="83"/>
      <c r="IS1531" s="83"/>
      <c r="IT1531" s="83"/>
      <c r="IU1531" s="83"/>
      <c r="IV1531" s="83"/>
      <c r="IW1531" s="83"/>
      <c r="IX1531" s="83"/>
      <c r="IY1531" s="184">
        <v>1</v>
      </c>
      <c r="IZ1531" s="184">
        <v>0.74</v>
      </c>
      <c r="JA1531" s="83"/>
      <c r="JB1531" s="83"/>
      <c r="JC1531" s="184">
        <v>1</v>
      </c>
      <c r="JD1531" s="83"/>
      <c r="JE1531" s="83"/>
    </row>
    <row r="1532" spans="1:265" ht="15" customHeight="1" x14ac:dyDescent="0.45">
      <c r="A1532" s="14" t="s">
        <v>18</v>
      </c>
      <c r="B1532" s="83">
        <v>23660</v>
      </c>
      <c r="C1532" s="83"/>
      <c r="D1532" s="83"/>
      <c r="E1532" s="83"/>
      <c r="F1532" s="83"/>
      <c r="G1532" s="184">
        <v>0.97</v>
      </c>
      <c r="H1532" s="184">
        <v>0.86</v>
      </c>
      <c r="I1532" s="83"/>
      <c r="J1532" s="83"/>
      <c r="K1532" s="87">
        <v>0.98</v>
      </c>
      <c r="L1532" s="83"/>
      <c r="M1532" s="83"/>
      <c r="N1532" s="83"/>
      <c r="O1532" s="83"/>
      <c r="P1532" s="83"/>
      <c r="Q1532" s="83"/>
      <c r="R1532" s="83"/>
      <c r="S1532" s="184">
        <v>1</v>
      </c>
      <c r="T1532" s="184"/>
      <c r="U1532" s="83"/>
      <c r="V1532" s="83"/>
      <c r="W1532" s="184"/>
      <c r="X1532" s="83"/>
      <c r="Y1532" s="83"/>
      <c r="Z1532" s="83"/>
      <c r="AA1532" s="83"/>
      <c r="AB1532" s="83"/>
      <c r="AC1532" s="83"/>
      <c r="AD1532" s="83"/>
      <c r="AE1532" s="184"/>
      <c r="AF1532" s="184"/>
      <c r="AG1532" s="83"/>
      <c r="AH1532" s="83"/>
      <c r="AI1532" s="184"/>
      <c r="AJ1532" s="83"/>
      <c r="AK1532" s="83"/>
      <c r="AL1532" s="83"/>
      <c r="AM1532" s="83"/>
      <c r="AN1532" s="83"/>
      <c r="AO1532" s="83"/>
      <c r="AP1532" s="83"/>
      <c r="AQ1532" s="184"/>
      <c r="AR1532" s="184"/>
      <c r="AS1532" s="83"/>
      <c r="AT1532" s="83"/>
      <c r="AU1532" s="184"/>
      <c r="AV1532" s="83"/>
      <c r="AW1532" s="83"/>
      <c r="AX1532" s="83"/>
      <c r="AY1532" s="83"/>
      <c r="AZ1532" s="83"/>
      <c r="BA1532" s="83"/>
      <c r="BB1532" s="83"/>
      <c r="BC1532" s="184"/>
      <c r="BD1532" s="184"/>
      <c r="BE1532" s="83"/>
      <c r="BF1532" s="83"/>
      <c r="BG1532" s="184"/>
      <c r="BH1532" s="83"/>
      <c r="BI1532" s="83"/>
      <c r="BJ1532" s="83"/>
      <c r="BK1532" s="83"/>
      <c r="BL1532" s="83"/>
      <c r="BM1532" s="83"/>
      <c r="BN1532" s="83"/>
      <c r="BO1532" s="184"/>
      <c r="BP1532" s="184"/>
      <c r="BQ1532" s="83"/>
      <c r="BR1532" s="83"/>
      <c r="BS1532" s="184"/>
      <c r="BT1532" s="83"/>
      <c r="BU1532" s="83"/>
      <c r="BV1532" s="83">
        <v>27370</v>
      </c>
      <c r="BW1532" s="83"/>
      <c r="BX1532" s="83"/>
      <c r="BY1532" s="83"/>
      <c r="BZ1532" s="83"/>
      <c r="CA1532" s="184">
        <v>1</v>
      </c>
      <c r="CB1532" s="184"/>
      <c r="CC1532" s="83"/>
      <c r="CD1532" s="83"/>
      <c r="CE1532" s="184">
        <v>1</v>
      </c>
      <c r="CF1532" s="83">
        <v>27370</v>
      </c>
      <c r="CG1532" s="83"/>
      <c r="CH1532" s="83"/>
      <c r="CI1532" s="83"/>
      <c r="CJ1532" s="83"/>
      <c r="CK1532" s="83"/>
      <c r="CL1532" s="83"/>
      <c r="CM1532" s="184"/>
      <c r="CN1532" s="184"/>
      <c r="CO1532" s="83"/>
      <c r="CP1532" s="83"/>
      <c r="CQ1532" s="184"/>
      <c r="CR1532" s="83"/>
      <c r="CS1532" s="83"/>
      <c r="CT1532" s="83"/>
      <c r="CU1532" s="83"/>
      <c r="CV1532" s="83"/>
      <c r="CW1532" s="83"/>
      <c r="CX1532" s="83"/>
      <c r="CY1532" s="184"/>
      <c r="CZ1532" s="184"/>
      <c r="DA1532" s="83"/>
      <c r="DB1532" s="83"/>
      <c r="DC1532" s="184"/>
      <c r="DD1532" s="83"/>
      <c r="DE1532" s="83"/>
      <c r="DF1532" s="83"/>
      <c r="DG1532" s="83"/>
      <c r="DH1532" s="83"/>
      <c r="DI1532" s="83"/>
      <c r="DJ1532" s="83"/>
      <c r="DK1532" s="184"/>
      <c r="DL1532" s="184"/>
      <c r="DM1532" s="83"/>
      <c r="DN1532" s="83"/>
      <c r="DO1532" s="184"/>
      <c r="DP1532" s="83"/>
      <c r="DQ1532" s="83"/>
      <c r="DR1532" s="83"/>
      <c r="DS1532" s="83"/>
      <c r="DT1532" s="83"/>
      <c r="DU1532" s="83"/>
      <c r="DV1532" s="83"/>
      <c r="DW1532" s="184"/>
      <c r="DX1532" s="184"/>
      <c r="DY1532" s="83"/>
      <c r="DZ1532" s="83"/>
      <c r="EA1532" s="184"/>
      <c r="EB1532" s="83"/>
      <c r="EC1532" s="83"/>
      <c r="ED1532" s="83"/>
      <c r="EE1532" s="83"/>
      <c r="EF1532" s="83"/>
      <c r="EG1532" s="83"/>
      <c r="EH1532" s="83"/>
      <c r="EI1532" s="184"/>
      <c r="EJ1532" s="184"/>
      <c r="EK1532" s="83"/>
      <c r="EL1532" s="83"/>
      <c r="EM1532" s="184"/>
      <c r="EN1532" s="83"/>
      <c r="EO1532" s="83"/>
      <c r="EP1532" s="83">
        <v>57660</v>
      </c>
      <c r="EQ1532" s="83"/>
      <c r="ER1532" s="83"/>
      <c r="ES1532" s="83"/>
      <c r="ET1532" s="83"/>
      <c r="EU1532" s="184">
        <v>0.99</v>
      </c>
      <c r="EV1532" s="184">
        <v>0.75</v>
      </c>
      <c r="EW1532" s="83"/>
      <c r="EX1532" s="83"/>
      <c r="EY1532" s="184">
        <v>1</v>
      </c>
      <c r="EZ1532" s="83">
        <v>57060</v>
      </c>
      <c r="FA1532" s="83"/>
      <c r="FB1532" s="83">
        <v>23730</v>
      </c>
      <c r="FC1532" s="83"/>
      <c r="FD1532" s="83"/>
      <c r="FE1532" s="83"/>
      <c r="FF1532" s="83"/>
      <c r="FG1532" s="184">
        <v>0.99</v>
      </c>
      <c r="FH1532" s="184">
        <v>0.43</v>
      </c>
      <c r="FI1532" s="83"/>
      <c r="FJ1532" s="83"/>
      <c r="FK1532" s="184">
        <v>1</v>
      </c>
      <c r="FL1532" s="83">
        <v>23730</v>
      </c>
      <c r="FM1532" s="83"/>
      <c r="FN1532" s="83"/>
      <c r="FO1532" s="83"/>
      <c r="FP1532" s="83"/>
      <c r="FQ1532" s="83"/>
      <c r="FR1532" s="83"/>
      <c r="FS1532" s="184">
        <v>1</v>
      </c>
      <c r="FT1532" s="184"/>
      <c r="FU1532" s="83"/>
      <c r="FV1532" s="83"/>
      <c r="FW1532" s="184">
        <v>1</v>
      </c>
      <c r="FX1532" s="83"/>
      <c r="FY1532" s="83"/>
      <c r="FZ1532" s="83">
        <v>25340</v>
      </c>
      <c r="GA1532" s="83">
        <v>4600400</v>
      </c>
      <c r="GB1532" s="83"/>
      <c r="GC1532" s="83">
        <v>482.73</v>
      </c>
      <c r="GD1532" s="83">
        <v>4</v>
      </c>
      <c r="GE1532" s="184">
        <v>0.98</v>
      </c>
      <c r="GF1532" s="184">
        <v>0.76</v>
      </c>
      <c r="GG1532" s="83"/>
      <c r="GH1532" s="83"/>
      <c r="GI1532" s="184">
        <v>0.99</v>
      </c>
      <c r="GJ1532" s="83">
        <v>25340</v>
      </c>
      <c r="GK1532" s="83"/>
      <c r="GL1532" s="83">
        <v>29670</v>
      </c>
      <c r="GM1532" s="83">
        <v>4067500</v>
      </c>
      <c r="GN1532" s="83"/>
      <c r="GO1532" s="83">
        <v>406.99</v>
      </c>
      <c r="GP1532" s="83">
        <v>4</v>
      </c>
      <c r="GQ1532" s="184">
        <v>0.98</v>
      </c>
      <c r="GR1532" s="184"/>
      <c r="GS1532" s="83"/>
      <c r="GT1532" s="83"/>
      <c r="GU1532" s="184">
        <v>0.99</v>
      </c>
      <c r="GV1532" s="83">
        <v>29550</v>
      </c>
      <c r="GW1532" s="83"/>
      <c r="GX1532" s="83">
        <v>84040</v>
      </c>
      <c r="GY1532" s="83">
        <v>12224700</v>
      </c>
      <c r="GZ1532" s="83"/>
      <c r="HA1532" s="83">
        <v>505.7</v>
      </c>
      <c r="HB1532" s="83">
        <v>4</v>
      </c>
      <c r="HC1532" s="184">
        <v>0.98</v>
      </c>
      <c r="HD1532" s="184">
        <v>0.65</v>
      </c>
      <c r="HE1532" s="83"/>
      <c r="HF1532" s="83"/>
      <c r="HG1532" s="184">
        <v>0.99</v>
      </c>
      <c r="HH1532" s="83">
        <v>83620</v>
      </c>
      <c r="HI1532" s="83"/>
      <c r="HJ1532" s="83"/>
      <c r="HK1532" s="83"/>
      <c r="HL1532" s="83"/>
      <c r="HM1532" s="83">
        <v>767.65</v>
      </c>
      <c r="HN1532" s="83"/>
      <c r="HO1532" s="184">
        <v>1</v>
      </c>
      <c r="HP1532" s="184"/>
      <c r="HQ1532" s="83"/>
      <c r="HR1532" s="83"/>
      <c r="HS1532" s="184">
        <v>1</v>
      </c>
      <c r="HT1532" s="83"/>
      <c r="HU1532" s="83"/>
      <c r="HV1532" s="83"/>
      <c r="HW1532" s="83"/>
      <c r="HX1532" s="83"/>
      <c r="HY1532" s="83"/>
      <c r="HZ1532" s="83"/>
      <c r="IA1532" s="184"/>
      <c r="IB1532" s="184"/>
      <c r="IC1532" s="83"/>
      <c r="ID1532" s="83"/>
      <c r="IE1532" s="184"/>
      <c r="IF1532" s="83"/>
      <c r="IG1532" s="83"/>
      <c r="IH1532" s="83"/>
      <c r="II1532" s="83"/>
      <c r="IJ1532" s="83"/>
      <c r="IK1532" s="83">
        <v>438.06</v>
      </c>
      <c r="IL1532" s="83"/>
      <c r="IM1532" s="184">
        <v>1</v>
      </c>
      <c r="IN1532" s="184"/>
      <c r="IO1532" s="83"/>
      <c r="IP1532" s="83"/>
      <c r="IQ1532" s="184">
        <v>1</v>
      </c>
      <c r="IR1532" s="83"/>
      <c r="IS1532" s="83"/>
      <c r="IT1532" s="83"/>
      <c r="IU1532" s="83"/>
      <c r="IV1532" s="83"/>
      <c r="IW1532" s="83"/>
      <c r="IX1532" s="83"/>
      <c r="IY1532" s="184">
        <v>1</v>
      </c>
      <c r="IZ1532" s="184"/>
      <c r="JA1532" s="83"/>
      <c r="JB1532" s="83"/>
      <c r="JC1532" s="184">
        <v>1</v>
      </c>
      <c r="JD1532" s="83"/>
      <c r="JE1532" s="83"/>
    </row>
    <row r="1533" spans="1:265" x14ac:dyDescent="0.45">
      <c r="A1533" s="14" t="s">
        <v>19</v>
      </c>
      <c r="B1533" s="83"/>
      <c r="C1533" s="83"/>
      <c r="D1533" s="83"/>
      <c r="E1533" s="83"/>
      <c r="F1533" s="83"/>
      <c r="G1533" s="184">
        <v>0.96</v>
      </c>
      <c r="H1533" s="184">
        <v>0.87</v>
      </c>
      <c r="I1533" s="83"/>
      <c r="J1533" s="83"/>
      <c r="K1533" s="87">
        <v>1</v>
      </c>
      <c r="L1533" s="83"/>
      <c r="M1533" s="83"/>
      <c r="N1533" s="83"/>
      <c r="O1533" s="83"/>
      <c r="P1533" s="83"/>
      <c r="Q1533" s="83"/>
      <c r="R1533" s="83"/>
      <c r="S1533" s="184"/>
      <c r="T1533" s="184"/>
      <c r="U1533" s="83"/>
      <c r="V1533" s="83"/>
      <c r="W1533" s="184"/>
      <c r="X1533" s="83"/>
      <c r="Y1533" s="83"/>
      <c r="Z1533" s="83"/>
      <c r="AA1533" s="83"/>
      <c r="AB1533" s="83"/>
      <c r="AC1533" s="83"/>
      <c r="AD1533" s="83"/>
      <c r="AE1533" s="184"/>
      <c r="AF1533" s="184"/>
      <c r="AG1533" s="83"/>
      <c r="AH1533" s="83"/>
      <c r="AI1533" s="184"/>
      <c r="AJ1533" s="83"/>
      <c r="AK1533" s="83"/>
      <c r="AL1533" s="83"/>
      <c r="AM1533" s="83"/>
      <c r="AN1533" s="83"/>
      <c r="AO1533" s="83"/>
      <c r="AP1533" s="83"/>
      <c r="AQ1533" s="184"/>
      <c r="AR1533" s="184"/>
      <c r="AS1533" s="83"/>
      <c r="AT1533" s="83"/>
      <c r="AU1533" s="184"/>
      <c r="AV1533" s="83"/>
      <c r="AW1533" s="83"/>
      <c r="AX1533" s="83"/>
      <c r="AY1533" s="83"/>
      <c r="AZ1533" s="83"/>
      <c r="BA1533" s="83"/>
      <c r="BB1533" s="83"/>
      <c r="BC1533" s="184"/>
      <c r="BD1533" s="184"/>
      <c r="BE1533" s="83"/>
      <c r="BF1533" s="83"/>
      <c r="BG1533" s="184"/>
      <c r="BH1533" s="83"/>
      <c r="BI1533" s="83"/>
      <c r="BJ1533" s="83"/>
      <c r="BK1533" s="83"/>
      <c r="BL1533" s="83"/>
      <c r="BM1533" s="83"/>
      <c r="BN1533" s="83"/>
      <c r="BO1533" s="184">
        <v>0.66</v>
      </c>
      <c r="BP1533" s="184"/>
      <c r="BQ1533" s="83"/>
      <c r="BR1533" s="83"/>
      <c r="BS1533" s="184">
        <v>0.86</v>
      </c>
      <c r="BT1533" s="83"/>
      <c r="BU1533" s="83"/>
      <c r="BV1533" s="83">
        <v>14750</v>
      </c>
      <c r="BW1533" s="83"/>
      <c r="BX1533" s="83"/>
      <c r="BY1533" s="83"/>
      <c r="BZ1533" s="83"/>
      <c r="CA1533" s="184">
        <v>0.98</v>
      </c>
      <c r="CB1533" s="184"/>
      <c r="CC1533" s="83"/>
      <c r="CD1533" s="83"/>
      <c r="CE1533" s="184">
        <v>1</v>
      </c>
      <c r="CF1533" s="83">
        <v>14750</v>
      </c>
      <c r="CG1533" s="83"/>
      <c r="CH1533" s="83"/>
      <c r="CI1533" s="83"/>
      <c r="CJ1533" s="83"/>
      <c r="CK1533" s="83"/>
      <c r="CL1533" s="83"/>
      <c r="CM1533" s="184"/>
      <c r="CN1533" s="184"/>
      <c r="CO1533" s="83"/>
      <c r="CP1533" s="83"/>
      <c r="CQ1533" s="184"/>
      <c r="CR1533" s="83"/>
      <c r="CS1533" s="83"/>
      <c r="CT1533" s="83"/>
      <c r="CU1533" s="83"/>
      <c r="CV1533" s="83"/>
      <c r="CW1533" s="83"/>
      <c r="CX1533" s="83"/>
      <c r="CY1533" s="184">
        <v>0.87</v>
      </c>
      <c r="CZ1533" s="184"/>
      <c r="DA1533" s="83"/>
      <c r="DB1533" s="83"/>
      <c r="DC1533" s="184">
        <v>0.97</v>
      </c>
      <c r="DD1533" s="83"/>
      <c r="DE1533" s="83"/>
      <c r="DF1533" s="83"/>
      <c r="DG1533" s="83"/>
      <c r="DH1533" s="83"/>
      <c r="DI1533" s="83"/>
      <c r="DJ1533" s="83"/>
      <c r="DK1533" s="184"/>
      <c r="DL1533" s="184"/>
      <c r="DM1533" s="83"/>
      <c r="DN1533" s="83"/>
      <c r="DO1533" s="184"/>
      <c r="DP1533" s="83"/>
      <c r="DQ1533" s="83"/>
      <c r="DR1533" s="83"/>
      <c r="DS1533" s="83"/>
      <c r="DT1533" s="83"/>
      <c r="DU1533" s="83"/>
      <c r="DV1533" s="83"/>
      <c r="DW1533" s="184"/>
      <c r="DX1533" s="184"/>
      <c r="DY1533" s="83"/>
      <c r="DZ1533" s="83"/>
      <c r="EA1533" s="184"/>
      <c r="EB1533" s="83"/>
      <c r="EC1533" s="83"/>
      <c r="ED1533" s="83"/>
      <c r="EE1533" s="83"/>
      <c r="EF1533" s="83"/>
      <c r="EG1533" s="83"/>
      <c r="EH1533" s="83"/>
      <c r="EI1533" s="184"/>
      <c r="EJ1533" s="184"/>
      <c r="EK1533" s="83"/>
      <c r="EL1533" s="83"/>
      <c r="EM1533" s="184"/>
      <c r="EN1533" s="83"/>
      <c r="EO1533" s="83"/>
      <c r="EP1533" s="83">
        <v>10140</v>
      </c>
      <c r="EQ1533" s="83"/>
      <c r="ER1533" s="83"/>
      <c r="ES1533" s="83"/>
      <c r="ET1533" s="83"/>
      <c r="EU1533" s="184">
        <v>0.95</v>
      </c>
      <c r="EV1533" s="184">
        <v>0.69</v>
      </c>
      <c r="EW1533" s="83"/>
      <c r="EX1533" s="83"/>
      <c r="EY1533" s="184">
        <v>1</v>
      </c>
      <c r="EZ1533" s="83">
        <v>10140</v>
      </c>
      <c r="FA1533" s="83"/>
      <c r="FB1533" s="83">
        <v>16280</v>
      </c>
      <c r="FC1533" s="83"/>
      <c r="FD1533" s="83"/>
      <c r="FE1533" s="83"/>
      <c r="FF1533" s="83"/>
      <c r="FG1533" s="184">
        <v>0.96</v>
      </c>
      <c r="FH1533" s="184"/>
      <c r="FI1533" s="83"/>
      <c r="FJ1533" s="83"/>
      <c r="FK1533" s="184">
        <v>0.98</v>
      </c>
      <c r="FL1533" s="83">
        <v>16280</v>
      </c>
      <c r="FM1533" s="83"/>
      <c r="FN1533" s="83"/>
      <c r="FO1533" s="83"/>
      <c r="FP1533" s="83"/>
      <c r="FQ1533" s="83"/>
      <c r="FR1533" s="83"/>
      <c r="FS1533" s="184"/>
      <c r="FT1533" s="184"/>
      <c r="FU1533" s="83"/>
      <c r="FV1533" s="83"/>
      <c r="FW1533" s="184"/>
      <c r="FX1533" s="83"/>
      <c r="FY1533" s="83"/>
      <c r="FZ1533" s="83"/>
      <c r="GA1533" s="83"/>
      <c r="GB1533" s="83"/>
      <c r="GC1533" s="83"/>
      <c r="GD1533" s="83"/>
      <c r="GE1533" s="184">
        <v>0.71</v>
      </c>
      <c r="GF1533" s="184"/>
      <c r="GG1533" s="83"/>
      <c r="GH1533" s="83"/>
      <c r="GI1533" s="184">
        <v>0.81</v>
      </c>
      <c r="GJ1533" s="83"/>
      <c r="GK1533" s="83"/>
      <c r="GL1533" s="83">
        <v>12510</v>
      </c>
      <c r="GM1533" s="83"/>
      <c r="GN1533" s="83"/>
      <c r="GO1533" s="83">
        <v>343.59</v>
      </c>
      <c r="GP1533" s="83">
        <v>4</v>
      </c>
      <c r="GQ1533" s="184">
        <v>0.99</v>
      </c>
      <c r="GR1533" s="184"/>
      <c r="GS1533" s="83"/>
      <c r="GT1533" s="83"/>
      <c r="GU1533" s="184">
        <v>0.99</v>
      </c>
      <c r="GV1533" s="83">
        <v>12360</v>
      </c>
      <c r="GW1533" s="83"/>
      <c r="GX1533" s="83">
        <v>23340</v>
      </c>
      <c r="GY1533" s="83"/>
      <c r="GZ1533" s="83"/>
      <c r="HA1533" s="83"/>
      <c r="HB1533" s="83"/>
      <c r="HC1533" s="184">
        <v>0.86</v>
      </c>
      <c r="HD1533" s="184">
        <v>0.56999999999999995</v>
      </c>
      <c r="HE1533" s="83"/>
      <c r="HF1533" s="83"/>
      <c r="HG1533" s="184">
        <v>0.94</v>
      </c>
      <c r="HH1533" s="83">
        <v>22860</v>
      </c>
      <c r="HI1533" s="83"/>
      <c r="HJ1533" s="83"/>
      <c r="HK1533" s="83"/>
      <c r="HL1533" s="83"/>
      <c r="HM1533" s="83"/>
      <c r="HN1533" s="83"/>
      <c r="HO1533" s="184"/>
      <c r="HP1533" s="184">
        <v>0.88</v>
      </c>
      <c r="HQ1533" s="83"/>
      <c r="HR1533" s="83"/>
      <c r="HS1533" s="184">
        <v>0.98</v>
      </c>
      <c r="HT1533" s="83"/>
      <c r="HU1533" s="83"/>
      <c r="HV1533" s="83"/>
      <c r="HW1533" s="83"/>
      <c r="HX1533" s="83"/>
      <c r="HY1533" s="83"/>
      <c r="HZ1533" s="83"/>
      <c r="IA1533" s="184"/>
      <c r="IB1533" s="184"/>
      <c r="IC1533" s="83"/>
      <c r="ID1533" s="83"/>
      <c r="IE1533" s="184"/>
      <c r="IF1533" s="83"/>
      <c r="IG1533" s="83"/>
      <c r="IH1533" s="83"/>
      <c r="II1533" s="83"/>
      <c r="IJ1533" s="83"/>
      <c r="IK1533" s="83"/>
      <c r="IL1533" s="83"/>
      <c r="IM1533" s="184"/>
      <c r="IN1533" s="184"/>
      <c r="IO1533" s="83"/>
      <c r="IP1533" s="83"/>
      <c r="IQ1533" s="184"/>
      <c r="IR1533" s="83"/>
      <c r="IS1533" s="83"/>
      <c r="IT1533" s="83"/>
      <c r="IU1533" s="83"/>
      <c r="IV1533" s="83"/>
      <c r="IW1533" s="83"/>
      <c r="IX1533" s="83"/>
      <c r="IY1533" s="184">
        <v>1</v>
      </c>
      <c r="IZ1533" s="184"/>
      <c r="JA1533" s="83"/>
      <c r="JB1533" s="83"/>
      <c r="JC1533" s="184">
        <v>0.97</v>
      </c>
      <c r="JD1533" s="83"/>
      <c r="JE1533" s="83"/>
    </row>
    <row r="1534" spans="1:265" x14ac:dyDescent="0.45">
      <c r="A1534" s="14" t="s">
        <v>20</v>
      </c>
      <c r="B1534" s="83"/>
      <c r="C1534" s="83"/>
      <c r="D1534" s="83"/>
      <c r="E1534" s="83"/>
      <c r="F1534" s="83"/>
      <c r="G1534" s="184">
        <v>1</v>
      </c>
      <c r="H1534" s="184">
        <v>0.76</v>
      </c>
      <c r="I1534" s="83"/>
      <c r="J1534" s="83"/>
      <c r="K1534" s="87">
        <v>1</v>
      </c>
      <c r="L1534" s="83"/>
      <c r="M1534" s="83"/>
      <c r="N1534" s="83"/>
      <c r="O1534" s="83"/>
      <c r="P1534" s="83"/>
      <c r="Q1534" s="83"/>
      <c r="R1534" s="83"/>
      <c r="S1534" s="184">
        <v>1</v>
      </c>
      <c r="T1534" s="184"/>
      <c r="U1534" s="83"/>
      <c r="V1534" s="83"/>
      <c r="W1534" s="184">
        <v>1</v>
      </c>
      <c r="X1534" s="83"/>
      <c r="Y1534" s="83"/>
      <c r="Z1534" s="83"/>
      <c r="AA1534" s="83"/>
      <c r="AB1534" s="83"/>
      <c r="AC1534" s="83"/>
      <c r="AD1534" s="83"/>
      <c r="AE1534" s="184"/>
      <c r="AF1534" s="184"/>
      <c r="AG1534" s="83"/>
      <c r="AH1534" s="83"/>
      <c r="AI1534" s="184"/>
      <c r="AJ1534" s="83"/>
      <c r="AK1534" s="83"/>
      <c r="AL1534" s="83"/>
      <c r="AM1534" s="83"/>
      <c r="AN1534" s="83"/>
      <c r="AO1534" s="83"/>
      <c r="AP1534" s="83"/>
      <c r="AQ1534" s="184"/>
      <c r="AR1534" s="184"/>
      <c r="AS1534" s="83"/>
      <c r="AT1534" s="83"/>
      <c r="AU1534" s="184"/>
      <c r="AV1534" s="83"/>
      <c r="AW1534" s="83"/>
      <c r="AX1534" s="83"/>
      <c r="AY1534" s="83"/>
      <c r="AZ1534" s="83"/>
      <c r="BA1534" s="83"/>
      <c r="BB1534" s="83"/>
      <c r="BC1534" s="184"/>
      <c r="BD1534" s="184"/>
      <c r="BE1534" s="83"/>
      <c r="BF1534" s="83"/>
      <c r="BG1534" s="184"/>
      <c r="BH1534" s="83"/>
      <c r="BI1534" s="83"/>
      <c r="BJ1534" s="83"/>
      <c r="BK1534" s="83"/>
      <c r="BL1534" s="83"/>
      <c r="BM1534" s="83"/>
      <c r="BN1534" s="83"/>
      <c r="BO1534" s="184">
        <v>1</v>
      </c>
      <c r="BP1534" s="184">
        <v>1</v>
      </c>
      <c r="BQ1534" s="83"/>
      <c r="BR1534" s="83"/>
      <c r="BS1534" s="184">
        <v>1</v>
      </c>
      <c r="BT1534" s="83"/>
      <c r="BU1534" s="83"/>
      <c r="BV1534" s="83">
        <v>2080</v>
      </c>
      <c r="BW1534" s="83"/>
      <c r="BX1534" s="83"/>
      <c r="BY1534" s="83"/>
      <c r="BZ1534" s="83"/>
      <c r="CA1534" s="184">
        <v>0.94</v>
      </c>
      <c r="CB1534" s="184">
        <v>1</v>
      </c>
      <c r="CC1534" s="83"/>
      <c r="CD1534" s="83"/>
      <c r="CE1534" s="184">
        <v>0.95</v>
      </c>
      <c r="CF1534" s="83">
        <v>1860</v>
      </c>
      <c r="CG1534" s="83"/>
      <c r="CH1534" s="83"/>
      <c r="CI1534" s="83"/>
      <c r="CJ1534" s="83"/>
      <c r="CK1534" s="83"/>
      <c r="CL1534" s="83"/>
      <c r="CM1534" s="184"/>
      <c r="CN1534" s="184"/>
      <c r="CO1534" s="83"/>
      <c r="CP1534" s="83"/>
      <c r="CQ1534" s="184"/>
      <c r="CR1534" s="83"/>
      <c r="CS1534" s="83"/>
      <c r="CT1534" s="83"/>
      <c r="CU1534" s="83"/>
      <c r="CV1534" s="83"/>
      <c r="CW1534" s="83"/>
      <c r="CX1534" s="83"/>
      <c r="CY1534" s="184"/>
      <c r="CZ1534" s="184"/>
      <c r="DA1534" s="83"/>
      <c r="DB1534" s="83"/>
      <c r="DC1534" s="184"/>
      <c r="DD1534" s="83"/>
      <c r="DE1534" s="83"/>
      <c r="DF1534" s="83"/>
      <c r="DG1534" s="83"/>
      <c r="DH1534" s="83"/>
      <c r="DI1534" s="83"/>
      <c r="DJ1534" s="83"/>
      <c r="DK1534" s="184"/>
      <c r="DL1534" s="184"/>
      <c r="DM1534" s="83"/>
      <c r="DN1534" s="83"/>
      <c r="DO1534" s="184"/>
      <c r="DP1534" s="83"/>
      <c r="DQ1534" s="83"/>
      <c r="DR1534" s="83"/>
      <c r="DS1534" s="83"/>
      <c r="DT1534" s="83"/>
      <c r="DU1534" s="83"/>
      <c r="DV1534" s="83"/>
      <c r="DW1534" s="184">
        <v>1</v>
      </c>
      <c r="DX1534" s="184"/>
      <c r="DY1534" s="83"/>
      <c r="DZ1534" s="83"/>
      <c r="EA1534" s="184">
        <v>1</v>
      </c>
      <c r="EB1534" s="83"/>
      <c r="EC1534" s="83"/>
      <c r="ED1534" s="83">
        <v>1930</v>
      </c>
      <c r="EE1534" s="83"/>
      <c r="EF1534" s="83"/>
      <c r="EG1534" s="83">
        <v>1.5</v>
      </c>
      <c r="EH1534" s="83"/>
      <c r="EI1534" s="184">
        <v>0.88</v>
      </c>
      <c r="EJ1534" s="184">
        <v>0.67</v>
      </c>
      <c r="EK1534" s="83"/>
      <c r="EL1534" s="83"/>
      <c r="EM1534" s="184">
        <v>0.96</v>
      </c>
      <c r="EN1534" s="83">
        <v>1860</v>
      </c>
      <c r="EO1534" s="83"/>
      <c r="EP1534" s="83"/>
      <c r="EQ1534" s="83"/>
      <c r="ER1534" s="83"/>
      <c r="ES1534" s="83"/>
      <c r="ET1534" s="83"/>
      <c r="EU1534" s="184">
        <v>1</v>
      </c>
      <c r="EV1534" s="184"/>
      <c r="EW1534" s="83"/>
      <c r="EX1534" s="83"/>
      <c r="EY1534" s="184">
        <v>1</v>
      </c>
      <c r="EZ1534" s="83"/>
      <c r="FA1534" s="83"/>
      <c r="FB1534" s="83"/>
      <c r="FC1534" s="83"/>
      <c r="FD1534" s="83"/>
      <c r="FE1534" s="83"/>
      <c r="FF1534" s="83"/>
      <c r="FG1534" s="184">
        <v>0.84</v>
      </c>
      <c r="FH1534" s="184"/>
      <c r="FI1534" s="83"/>
      <c r="FJ1534" s="83"/>
      <c r="FK1534" s="184">
        <v>1</v>
      </c>
      <c r="FL1534" s="83"/>
      <c r="FM1534" s="83"/>
      <c r="FN1534" s="83">
        <v>1660</v>
      </c>
      <c r="FO1534" s="83"/>
      <c r="FP1534" s="83"/>
      <c r="FQ1534" s="83"/>
      <c r="FR1534" s="83"/>
      <c r="FS1534" s="184">
        <v>0.9</v>
      </c>
      <c r="FT1534" s="184">
        <v>0.84</v>
      </c>
      <c r="FU1534" s="83"/>
      <c r="FV1534" s="83"/>
      <c r="FW1534" s="184">
        <v>0.96</v>
      </c>
      <c r="FX1534" s="83">
        <v>1560</v>
      </c>
      <c r="FY1534" s="83"/>
      <c r="FZ1534" s="83">
        <v>3310</v>
      </c>
      <c r="GA1534" s="83"/>
      <c r="GB1534" s="83"/>
      <c r="GC1534" s="83"/>
      <c r="GD1534" s="83">
        <v>4</v>
      </c>
      <c r="GE1534" s="184">
        <v>0.91</v>
      </c>
      <c r="GF1534" s="184">
        <v>0.89</v>
      </c>
      <c r="GG1534" s="83"/>
      <c r="GH1534" s="83"/>
      <c r="GI1534" s="184">
        <v>0.99</v>
      </c>
      <c r="GJ1534" s="83">
        <v>3280</v>
      </c>
      <c r="GK1534" s="83"/>
      <c r="GL1534" s="83"/>
      <c r="GM1534" s="83"/>
      <c r="GN1534" s="83"/>
      <c r="GO1534" s="83"/>
      <c r="GP1534" s="83"/>
      <c r="GQ1534" s="184">
        <v>1</v>
      </c>
      <c r="GR1534" s="184"/>
      <c r="GS1534" s="83"/>
      <c r="GT1534" s="83"/>
      <c r="GU1534" s="184">
        <v>1</v>
      </c>
      <c r="GV1534" s="83"/>
      <c r="GW1534" s="83"/>
      <c r="GX1534" s="83">
        <v>7570</v>
      </c>
      <c r="GY1534" s="83"/>
      <c r="GZ1534" s="83"/>
      <c r="HA1534" s="83">
        <v>333.11</v>
      </c>
      <c r="HB1534" s="83"/>
      <c r="HC1534" s="184">
        <v>0.94</v>
      </c>
      <c r="HD1534" s="184">
        <v>0.71</v>
      </c>
      <c r="HE1534" s="83"/>
      <c r="HF1534" s="83"/>
      <c r="HG1534" s="184">
        <v>0.99</v>
      </c>
      <c r="HH1534" s="83">
        <v>7470</v>
      </c>
      <c r="HI1534" s="83"/>
      <c r="HJ1534" s="83"/>
      <c r="HK1534" s="83"/>
      <c r="HL1534" s="83"/>
      <c r="HM1534" s="83"/>
      <c r="HN1534" s="83"/>
      <c r="HO1534" s="184"/>
      <c r="HP1534" s="184"/>
      <c r="HQ1534" s="83"/>
      <c r="HR1534" s="83"/>
      <c r="HS1534" s="184"/>
      <c r="HT1534" s="83"/>
      <c r="HU1534" s="83"/>
      <c r="HV1534" s="83"/>
      <c r="HW1534" s="83"/>
      <c r="HX1534" s="83"/>
      <c r="HY1534" s="83"/>
      <c r="HZ1534" s="83"/>
      <c r="IA1534" s="184"/>
      <c r="IB1534" s="184"/>
      <c r="IC1534" s="83"/>
      <c r="ID1534" s="83"/>
      <c r="IE1534" s="184"/>
      <c r="IF1534" s="83"/>
      <c r="IG1534" s="83"/>
      <c r="IH1534" s="83"/>
      <c r="II1534" s="83"/>
      <c r="IJ1534" s="83"/>
      <c r="IK1534" s="83"/>
      <c r="IL1534" s="83"/>
      <c r="IM1534" s="184">
        <v>1</v>
      </c>
      <c r="IN1534" s="184"/>
      <c r="IO1534" s="83"/>
      <c r="IP1534" s="83"/>
      <c r="IQ1534" s="184">
        <v>1</v>
      </c>
      <c r="IR1534" s="83"/>
      <c r="IS1534" s="83"/>
      <c r="IT1534" s="83"/>
      <c r="IU1534" s="83"/>
      <c r="IV1534" s="83"/>
      <c r="IW1534" s="83"/>
      <c r="IX1534" s="83"/>
      <c r="IY1534" s="184"/>
      <c r="IZ1534" s="184"/>
      <c r="JA1534" s="83"/>
      <c r="JB1534" s="83"/>
      <c r="JC1534" s="184">
        <v>1</v>
      </c>
      <c r="JD1534" s="83"/>
      <c r="JE1534" s="83"/>
    </row>
    <row r="1535" spans="1:265" ht="15" customHeight="1" x14ac:dyDescent="0.45">
      <c r="A1535" s="265" t="s">
        <v>21</v>
      </c>
      <c r="B1535" s="287">
        <v>53330</v>
      </c>
      <c r="C1535" s="287"/>
      <c r="D1535" s="287"/>
      <c r="E1535" s="287"/>
      <c r="F1535" s="287"/>
      <c r="G1535" s="330">
        <v>0.89</v>
      </c>
      <c r="H1535" s="330">
        <v>0.6</v>
      </c>
      <c r="I1535" s="287"/>
      <c r="J1535" s="287"/>
      <c r="K1535" s="289">
        <v>0.9</v>
      </c>
      <c r="L1535" s="287">
        <v>9860</v>
      </c>
      <c r="M1535" s="287"/>
      <c r="N1535" s="287"/>
      <c r="O1535" s="287"/>
      <c r="P1535" s="287"/>
      <c r="Q1535" s="287"/>
      <c r="R1535" s="287"/>
      <c r="S1535" s="330"/>
      <c r="T1535" s="330">
        <v>1</v>
      </c>
      <c r="U1535" s="287"/>
      <c r="V1535" s="287"/>
      <c r="W1535" s="330">
        <v>1</v>
      </c>
      <c r="X1535" s="287"/>
      <c r="Y1535" s="287"/>
      <c r="Z1535" s="287">
        <v>1200</v>
      </c>
      <c r="AA1535" s="287"/>
      <c r="AB1535" s="287"/>
      <c r="AC1535" s="287"/>
      <c r="AD1535" s="287"/>
      <c r="AE1535" s="330">
        <v>0.83</v>
      </c>
      <c r="AF1535" s="330">
        <v>1</v>
      </c>
      <c r="AG1535" s="287"/>
      <c r="AH1535" s="287"/>
      <c r="AI1535" s="330">
        <v>0.96</v>
      </c>
      <c r="AJ1535" s="287"/>
      <c r="AK1535" s="287"/>
      <c r="AL1535" s="287"/>
      <c r="AM1535" s="287"/>
      <c r="AN1535" s="287"/>
      <c r="AO1535" s="287"/>
      <c r="AP1535" s="287"/>
      <c r="AQ1535" s="330"/>
      <c r="AR1535" s="330"/>
      <c r="AS1535" s="287"/>
      <c r="AT1535" s="287"/>
      <c r="AU1535" s="330"/>
      <c r="AV1535" s="287"/>
      <c r="AW1535" s="287"/>
      <c r="AX1535" s="287"/>
      <c r="AY1535" s="287"/>
      <c r="AZ1535" s="287"/>
      <c r="BA1535" s="287"/>
      <c r="BB1535" s="287"/>
      <c r="BC1535" s="330"/>
      <c r="BD1535" s="330"/>
      <c r="BE1535" s="287"/>
      <c r="BF1535" s="287"/>
      <c r="BG1535" s="330"/>
      <c r="BH1535" s="287"/>
      <c r="BI1535" s="287"/>
      <c r="BJ1535" s="287">
        <v>1460</v>
      </c>
      <c r="BK1535" s="287"/>
      <c r="BL1535" s="287"/>
      <c r="BM1535" s="287"/>
      <c r="BN1535" s="287"/>
      <c r="BO1535" s="330">
        <v>0.86</v>
      </c>
      <c r="BP1535" s="330">
        <v>0.81</v>
      </c>
      <c r="BQ1535" s="287"/>
      <c r="BR1535" s="287"/>
      <c r="BS1535" s="330">
        <v>1</v>
      </c>
      <c r="BT1535" s="287"/>
      <c r="BU1535" s="287"/>
      <c r="BV1535" s="287">
        <v>37980</v>
      </c>
      <c r="BW1535" s="287"/>
      <c r="BX1535" s="287"/>
      <c r="BY1535" s="287"/>
      <c r="BZ1535" s="287"/>
      <c r="CA1535" s="330">
        <v>0.99</v>
      </c>
      <c r="CB1535" s="330">
        <v>0.4</v>
      </c>
      <c r="CC1535" s="287"/>
      <c r="CD1535" s="287"/>
      <c r="CE1535" s="330">
        <v>0.99</v>
      </c>
      <c r="CF1535" s="287">
        <v>37540</v>
      </c>
      <c r="CG1535" s="287"/>
      <c r="CH1535" s="287"/>
      <c r="CI1535" s="287"/>
      <c r="CJ1535" s="287"/>
      <c r="CK1535" s="287"/>
      <c r="CL1535" s="287"/>
      <c r="CM1535" s="330"/>
      <c r="CN1535" s="330"/>
      <c r="CO1535" s="287"/>
      <c r="CP1535" s="287"/>
      <c r="CQ1535" s="330"/>
      <c r="CR1535" s="287"/>
      <c r="CS1535" s="287"/>
      <c r="CT1535" s="287"/>
      <c r="CU1535" s="287"/>
      <c r="CV1535" s="287"/>
      <c r="CW1535" s="287"/>
      <c r="CX1535" s="287"/>
      <c r="CY1535" s="330"/>
      <c r="CZ1535" s="330"/>
      <c r="DA1535" s="287"/>
      <c r="DB1535" s="287"/>
      <c r="DC1535" s="330"/>
      <c r="DD1535" s="287"/>
      <c r="DE1535" s="287"/>
      <c r="DF1535" s="287"/>
      <c r="DG1535" s="287"/>
      <c r="DH1535" s="287"/>
      <c r="DI1535" s="287"/>
      <c r="DJ1535" s="287"/>
      <c r="DK1535" s="330"/>
      <c r="DL1535" s="330"/>
      <c r="DM1535" s="287"/>
      <c r="DN1535" s="287"/>
      <c r="DO1535" s="330"/>
      <c r="DP1535" s="287"/>
      <c r="DQ1535" s="287"/>
      <c r="DR1535" s="287"/>
      <c r="DS1535" s="287"/>
      <c r="DT1535" s="287"/>
      <c r="DU1535" s="287"/>
      <c r="DV1535" s="287"/>
      <c r="DW1535" s="330"/>
      <c r="DX1535" s="330"/>
      <c r="DY1535" s="287"/>
      <c r="DZ1535" s="287"/>
      <c r="EA1535" s="330"/>
      <c r="EB1535" s="287"/>
      <c r="EC1535" s="287"/>
      <c r="ED1535" s="287"/>
      <c r="EE1535" s="287"/>
      <c r="EF1535" s="287"/>
      <c r="EG1535" s="287"/>
      <c r="EH1535" s="287"/>
      <c r="EI1535" s="330">
        <v>1</v>
      </c>
      <c r="EJ1535" s="330"/>
      <c r="EK1535" s="287"/>
      <c r="EL1535" s="287"/>
      <c r="EM1535" s="330">
        <v>1</v>
      </c>
      <c r="EN1535" s="287"/>
      <c r="EO1535" s="287"/>
      <c r="EP1535" s="287">
        <v>77040</v>
      </c>
      <c r="EQ1535" s="287"/>
      <c r="ER1535" s="287"/>
      <c r="ES1535" s="287"/>
      <c r="ET1535" s="287"/>
      <c r="EU1535" s="330">
        <v>0.98</v>
      </c>
      <c r="EV1535" s="330">
        <v>0.6</v>
      </c>
      <c r="EW1535" s="287"/>
      <c r="EX1535" s="287"/>
      <c r="EY1535" s="330">
        <v>0.99</v>
      </c>
      <c r="EZ1535" s="287">
        <v>76140</v>
      </c>
      <c r="FA1535" s="287"/>
      <c r="FB1535" s="287">
        <v>18270</v>
      </c>
      <c r="FC1535" s="287"/>
      <c r="FD1535" s="287"/>
      <c r="FE1535" s="287"/>
      <c r="FF1535" s="287"/>
      <c r="FG1535" s="330">
        <v>1</v>
      </c>
      <c r="FH1535" s="330">
        <v>0.85</v>
      </c>
      <c r="FI1535" s="287"/>
      <c r="FJ1535" s="287"/>
      <c r="FK1535" s="330">
        <v>0.99</v>
      </c>
      <c r="FL1535" s="287">
        <v>18110</v>
      </c>
      <c r="FM1535" s="287"/>
      <c r="FN1535" s="287">
        <v>3030</v>
      </c>
      <c r="FO1535" s="287"/>
      <c r="FP1535" s="287"/>
      <c r="FQ1535" s="287"/>
      <c r="FR1535" s="287"/>
      <c r="FS1535" s="330">
        <v>0.94</v>
      </c>
      <c r="FT1535" s="330">
        <v>0.94</v>
      </c>
      <c r="FU1535" s="287"/>
      <c r="FV1535" s="287"/>
      <c r="FW1535" s="330">
        <v>0.99</v>
      </c>
      <c r="FX1535" s="287">
        <v>2830</v>
      </c>
      <c r="FY1535" s="287"/>
      <c r="FZ1535" s="287">
        <v>13120</v>
      </c>
      <c r="GA1535" s="287">
        <v>1746800</v>
      </c>
      <c r="GB1535" s="287"/>
      <c r="GC1535" s="287">
        <v>496.37</v>
      </c>
      <c r="GD1535" s="287">
        <v>4</v>
      </c>
      <c r="GE1535" s="330">
        <v>0.96</v>
      </c>
      <c r="GF1535" s="330">
        <v>0.92</v>
      </c>
      <c r="GG1535" s="287"/>
      <c r="GH1535" s="287"/>
      <c r="GI1535" s="330">
        <v>0.97</v>
      </c>
      <c r="GJ1535" s="287">
        <v>12680</v>
      </c>
      <c r="GK1535" s="287"/>
      <c r="GL1535" s="287">
        <v>29870</v>
      </c>
      <c r="GM1535" s="287">
        <v>2846500</v>
      </c>
      <c r="GN1535" s="287"/>
      <c r="GO1535" s="287">
        <v>662.47</v>
      </c>
      <c r="GP1535" s="287">
        <v>4</v>
      </c>
      <c r="GQ1535" s="330">
        <v>0.99</v>
      </c>
      <c r="GR1535" s="330">
        <v>1</v>
      </c>
      <c r="GS1535" s="287"/>
      <c r="GT1535" s="287"/>
      <c r="GU1535" s="330">
        <v>0.99</v>
      </c>
      <c r="GV1535" s="287">
        <v>29480</v>
      </c>
      <c r="GW1535" s="287"/>
      <c r="GX1535" s="287">
        <v>47060</v>
      </c>
      <c r="GY1535" s="287">
        <v>4893200</v>
      </c>
      <c r="GZ1535" s="287"/>
      <c r="HA1535" s="287">
        <v>532.88</v>
      </c>
      <c r="HB1535" s="287">
        <v>4</v>
      </c>
      <c r="HC1535" s="330">
        <v>0.98</v>
      </c>
      <c r="HD1535" s="330">
        <v>0.82</v>
      </c>
      <c r="HE1535" s="287"/>
      <c r="HF1535" s="287"/>
      <c r="HG1535" s="330">
        <v>0.99</v>
      </c>
      <c r="HH1535" s="287">
        <v>45820</v>
      </c>
      <c r="HI1535" s="287"/>
      <c r="HJ1535" s="287"/>
      <c r="HK1535" s="287"/>
      <c r="HL1535" s="287"/>
      <c r="HM1535" s="287"/>
      <c r="HN1535" s="287"/>
      <c r="HO1535" s="330"/>
      <c r="HP1535" s="330"/>
      <c r="HQ1535" s="287"/>
      <c r="HR1535" s="287"/>
      <c r="HS1535" s="330">
        <v>1</v>
      </c>
      <c r="HT1535" s="287"/>
      <c r="HU1535" s="287"/>
      <c r="HV1535" s="287"/>
      <c r="HW1535" s="287"/>
      <c r="HX1535" s="287"/>
      <c r="HY1535" s="287"/>
      <c r="HZ1535" s="287"/>
      <c r="IA1535" s="330">
        <v>1</v>
      </c>
      <c r="IB1535" s="330"/>
      <c r="IC1535" s="287"/>
      <c r="ID1535" s="287"/>
      <c r="IE1535" s="330">
        <v>1</v>
      </c>
      <c r="IF1535" s="287"/>
      <c r="IG1535" s="287"/>
      <c r="IH1535" s="287"/>
      <c r="II1535" s="287"/>
      <c r="IJ1535" s="287"/>
      <c r="IK1535" s="287"/>
      <c r="IL1535" s="287"/>
      <c r="IM1535" s="330">
        <v>1</v>
      </c>
      <c r="IN1535" s="330"/>
      <c r="IO1535" s="287"/>
      <c r="IP1535" s="287"/>
      <c r="IQ1535" s="330">
        <v>1</v>
      </c>
      <c r="IR1535" s="287"/>
      <c r="IS1535" s="287"/>
      <c r="IT1535" s="287">
        <v>1960</v>
      </c>
      <c r="IU1535" s="287"/>
      <c r="IV1535" s="287"/>
      <c r="IW1535" s="287">
        <v>740.02</v>
      </c>
      <c r="IX1535" s="287">
        <v>4</v>
      </c>
      <c r="IY1535" s="330">
        <v>0.91</v>
      </c>
      <c r="IZ1535" s="330">
        <v>0.9</v>
      </c>
      <c r="JA1535" s="287"/>
      <c r="JB1535" s="287"/>
      <c r="JC1535" s="330">
        <v>0.96</v>
      </c>
      <c r="JD1535" s="287">
        <v>1830</v>
      </c>
      <c r="JE1535" s="287"/>
    </row>
    <row r="1536" spans="1:265" x14ac:dyDescent="0.45">
      <c r="A1536" s="14" t="s">
        <v>22</v>
      </c>
      <c r="B1536" s="83">
        <v>49460</v>
      </c>
      <c r="C1536" s="83"/>
      <c r="D1536" s="83"/>
      <c r="E1536" s="83"/>
      <c r="F1536" s="83"/>
      <c r="G1536" s="184">
        <v>0.89</v>
      </c>
      <c r="H1536" s="184">
        <v>0.57999999999999996</v>
      </c>
      <c r="I1536" s="83"/>
      <c r="J1536" s="83"/>
      <c r="K1536" s="87">
        <v>0.89</v>
      </c>
      <c r="L1536" s="83">
        <v>9080</v>
      </c>
      <c r="M1536" s="83"/>
      <c r="N1536" s="83"/>
      <c r="O1536" s="83"/>
      <c r="P1536" s="83"/>
      <c r="Q1536" s="83"/>
      <c r="R1536" s="83"/>
      <c r="S1536" s="184"/>
      <c r="T1536" s="184"/>
      <c r="U1536" s="83"/>
      <c r="V1536" s="83"/>
      <c r="W1536" s="184"/>
      <c r="X1536" s="83"/>
      <c r="Y1536" s="83"/>
      <c r="Z1536" s="83">
        <v>920</v>
      </c>
      <c r="AA1536" s="83"/>
      <c r="AB1536" s="83"/>
      <c r="AC1536" s="83"/>
      <c r="AD1536" s="83"/>
      <c r="AE1536" s="184">
        <v>0.76</v>
      </c>
      <c r="AF1536" s="184">
        <v>1</v>
      </c>
      <c r="AG1536" s="83"/>
      <c r="AH1536" s="83"/>
      <c r="AI1536" s="184">
        <v>0.94</v>
      </c>
      <c r="AJ1536" s="83"/>
      <c r="AK1536" s="83"/>
      <c r="AL1536" s="83"/>
      <c r="AM1536" s="83"/>
      <c r="AN1536" s="83"/>
      <c r="AO1536" s="83"/>
      <c r="AP1536" s="83"/>
      <c r="AQ1536" s="184"/>
      <c r="AR1536" s="184"/>
      <c r="AS1536" s="83"/>
      <c r="AT1536" s="83"/>
      <c r="AU1536" s="184"/>
      <c r="AV1536" s="83"/>
      <c r="AW1536" s="83"/>
      <c r="AX1536" s="83"/>
      <c r="AY1536" s="83"/>
      <c r="AZ1536" s="83"/>
      <c r="BA1536" s="83"/>
      <c r="BB1536" s="83"/>
      <c r="BC1536" s="184"/>
      <c r="BD1536" s="184"/>
      <c r="BE1536" s="83"/>
      <c r="BF1536" s="83"/>
      <c r="BG1536" s="184"/>
      <c r="BH1536" s="83"/>
      <c r="BI1536" s="83"/>
      <c r="BJ1536" s="83"/>
      <c r="BK1536" s="83"/>
      <c r="BL1536" s="83"/>
      <c r="BM1536" s="83"/>
      <c r="BN1536" s="83"/>
      <c r="BO1536" s="184"/>
      <c r="BP1536" s="184"/>
      <c r="BQ1536" s="83"/>
      <c r="BR1536" s="83"/>
      <c r="BS1536" s="184"/>
      <c r="BT1536" s="83"/>
      <c r="BU1536" s="83"/>
      <c r="BV1536" s="83">
        <v>36910</v>
      </c>
      <c r="BW1536" s="83"/>
      <c r="BX1536" s="83"/>
      <c r="BY1536" s="83"/>
      <c r="BZ1536" s="83"/>
      <c r="CA1536" s="184">
        <v>0.99</v>
      </c>
      <c r="CB1536" s="184">
        <v>0.38</v>
      </c>
      <c r="CC1536" s="83"/>
      <c r="CD1536" s="83"/>
      <c r="CE1536" s="184">
        <v>0.99</v>
      </c>
      <c r="CF1536" s="83">
        <v>36510</v>
      </c>
      <c r="CG1536" s="83"/>
      <c r="CH1536" s="83"/>
      <c r="CI1536" s="83"/>
      <c r="CJ1536" s="83"/>
      <c r="CK1536" s="83"/>
      <c r="CL1536" s="83"/>
      <c r="CM1536" s="184"/>
      <c r="CN1536" s="184"/>
      <c r="CO1536" s="83"/>
      <c r="CP1536" s="83"/>
      <c r="CQ1536" s="184"/>
      <c r="CR1536" s="83"/>
      <c r="CS1536" s="83"/>
      <c r="CT1536" s="83"/>
      <c r="CU1536" s="83"/>
      <c r="CV1536" s="83"/>
      <c r="CW1536" s="83"/>
      <c r="CX1536" s="83"/>
      <c r="CY1536" s="184"/>
      <c r="CZ1536" s="184"/>
      <c r="DA1536" s="83"/>
      <c r="DB1536" s="83"/>
      <c r="DC1536" s="184"/>
      <c r="DD1536" s="83"/>
      <c r="DE1536" s="83"/>
      <c r="DF1536" s="83"/>
      <c r="DG1536" s="83"/>
      <c r="DH1536" s="83"/>
      <c r="DI1536" s="83"/>
      <c r="DJ1536" s="83"/>
      <c r="DK1536" s="184"/>
      <c r="DL1536" s="184"/>
      <c r="DM1536" s="83"/>
      <c r="DN1536" s="83"/>
      <c r="DO1536" s="184"/>
      <c r="DP1536" s="83"/>
      <c r="DQ1536" s="83"/>
      <c r="DR1536" s="83"/>
      <c r="DS1536" s="83"/>
      <c r="DT1536" s="83"/>
      <c r="DU1536" s="83"/>
      <c r="DV1536" s="83"/>
      <c r="DW1536" s="184"/>
      <c r="DX1536" s="184"/>
      <c r="DY1536" s="83"/>
      <c r="DZ1536" s="83"/>
      <c r="EA1536" s="184"/>
      <c r="EB1536" s="83"/>
      <c r="EC1536" s="83"/>
      <c r="ED1536" s="83"/>
      <c r="EE1536" s="83"/>
      <c r="EF1536" s="83"/>
      <c r="EG1536" s="83"/>
      <c r="EH1536" s="83"/>
      <c r="EI1536" s="184">
        <v>1</v>
      </c>
      <c r="EJ1536" s="184"/>
      <c r="EK1536" s="83"/>
      <c r="EL1536" s="83"/>
      <c r="EM1536" s="184">
        <v>1</v>
      </c>
      <c r="EN1536" s="83"/>
      <c r="EO1536" s="83"/>
      <c r="EP1536" s="83">
        <v>68430</v>
      </c>
      <c r="EQ1536" s="83"/>
      <c r="ER1536" s="83"/>
      <c r="ES1536" s="83"/>
      <c r="ET1536" s="83"/>
      <c r="EU1536" s="184">
        <v>0.98</v>
      </c>
      <c r="EV1536" s="184">
        <v>0.45</v>
      </c>
      <c r="EW1536" s="83"/>
      <c r="EX1536" s="83"/>
      <c r="EY1536" s="184">
        <v>0.99</v>
      </c>
      <c r="EZ1536" s="83">
        <v>67590</v>
      </c>
      <c r="FA1536" s="83"/>
      <c r="FB1536" s="83">
        <v>17700</v>
      </c>
      <c r="FC1536" s="83"/>
      <c r="FD1536" s="83"/>
      <c r="FE1536" s="83"/>
      <c r="FF1536" s="83"/>
      <c r="FG1536" s="184">
        <v>1</v>
      </c>
      <c r="FH1536" s="184">
        <v>0.84</v>
      </c>
      <c r="FI1536" s="83"/>
      <c r="FJ1536" s="83"/>
      <c r="FK1536" s="184">
        <v>0.99</v>
      </c>
      <c r="FL1536" s="83">
        <v>17540</v>
      </c>
      <c r="FM1536" s="83"/>
      <c r="FN1536" s="83"/>
      <c r="FO1536" s="83"/>
      <c r="FP1536" s="83"/>
      <c r="FQ1536" s="83"/>
      <c r="FR1536" s="83"/>
      <c r="FS1536" s="184">
        <v>1</v>
      </c>
      <c r="FT1536" s="184">
        <v>0.95</v>
      </c>
      <c r="FU1536" s="83"/>
      <c r="FV1536" s="83"/>
      <c r="FW1536" s="184">
        <v>0.97</v>
      </c>
      <c r="FX1536" s="83"/>
      <c r="FY1536" s="83"/>
      <c r="FZ1536" s="83">
        <v>9990</v>
      </c>
      <c r="GA1536" s="83">
        <v>1408700</v>
      </c>
      <c r="GB1536" s="83"/>
      <c r="GC1536" s="83">
        <v>503.82</v>
      </c>
      <c r="GD1536" s="83"/>
      <c r="GE1536" s="184">
        <v>0.96</v>
      </c>
      <c r="GF1536" s="184">
        <v>0.87</v>
      </c>
      <c r="GG1536" s="83"/>
      <c r="GH1536" s="83"/>
      <c r="GI1536" s="184">
        <v>0.97</v>
      </c>
      <c r="GJ1536" s="83">
        <v>9550</v>
      </c>
      <c r="GK1536" s="83"/>
      <c r="GL1536" s="83">
        <v>28880</v>
      </c>
      <c r="GM1536" s="83">
        <v>2819400</v>
      </c>
      <c r="GN1536" s="83"/>
      <c r="GO1536" s="83">
        <v>676.04</v>
      </c>
      <c r="GP1536" s="83"/>
      <c r="GQ1536" s="184">
        <v>0.99</v>
      </c>
      <c r="GR1536" s="184"/>
      <c r="GS1536" s="83"/>
      <c r="GT1536" s="83"/>
      <c r="GU1536" s="184">
        <v>0.99</v>
      </c>
      <c r="GV1536" s="83">
        <v>28490</v>
      </c>
      <c r="GW1536" s="83"/>
      <c r="GX1536" s="83">
        <v>44220</v>
      </c>
      <c r="GY1536" s="83">
        <v>4508500</v>
      </c>
      <c r="GZ1536" s="83"/>
      <c r="HA1536" s="83">
        <v>537.21</v>
      </c>
      <c r="HB1536" s="83">
        <v>4</v>
      </c>
      <c r="HC1536" s="184">
        <v>0.98</v>
      </c>
      <c r="HD1536" s="184">
        <v>0.71</v>
      </c>
      <c r="HE1536" s="83"/>
      <c r="HF1536" s="83"/>
      <c r="HG1536" s="184">
        <v>0.99</v>
      </c>
      <c r="HH1536" s="83">
        <v>43010</v>
      </c>
      <c r="HI1536" s="83"/>
      <c r="HJ1536" s="83"/>
      <c r="HK1536" s="83"/>
      <c r="HL1536" s="83"/>
      <c r="HM1536" s="83"/>
      <c r="HN1536" s="83"/>
      <c r="HO1536" s="184"/>
      <c r="HP1536" s="184"/>
      <c r="HQ1536" s="83"/>
      <c r="HR1536" s="83"/>
      <c r="HS1536" s="184"/>
      <c r="HT1536" s="83"/>
      <c r="HU1536" s="83"/>
      <c r="HV1536" s="83"/>
      <c r="HW1536" s="83"/>
      <c r="HX1536" s="83"/>
      <c r="HY1536" s="83"/>
      <c r="HZ1536" s="83"/>
      <c r="IA1536" s="184">
        <v>1</v>
      </c>
      <c r="IB1536" s="184"/>
      <c r="IC1536" s="83"/>
      <c r="ID1536" s="83"/>
      <c r="IE1536" s="184">
        <v>1</v>
      </c>
      <c r="IF1536" s="83"/>
      <c r="IG1536" s="83"/>
      <c r="IH1536" s="83"/>
      <c r="II1536" s="83"/>
      <c r="IJ1536" s="83"/>
      <c r="IK1536" s="83"/>
      <c r="IL1536" s="83"/>
      <c r="IM1536" s="184">
        <v>1</v>
      </c>
      <c r="IN1536" s="184"/>
      <c r="IO1536" s="83"/>
      <c r="IP1536" s="83"/>
      <c r="IQ1536" s="184">
        <v>1</v>
      </c>
      <c r="IR1536" s="83"/>
      <c r="IS1536" s="83"/>
      <c r="IT1536" s="83"/>
      <c r="IU1536" s="83"/>
      <c r="IV1536" s="83"/>
      <c r="IW1536" s="83"/>
      <c r="IX1536" s="83"/>
      <c r="IY1536" s="184"/>
      <c r="IZ1536" s="184"/>
      <c r="JA1536" s="83"/>
      <c r="JB1536" s="83"/>
      <c r="JC1536" s="184"/>
      <c r="JD1536" s="83"/>
      <c r="JE1536" s="83"/>
    </row>
    <row r="1537" spans="1:265" x14ac:dyDescent="0.45">
      <c r="A1537" s="14" t="s">
        <v>23</v>
      </c>
      <c r="B1537" s="83">
        <v>1120</v>
      </c>
      <c r="C1537" s="83"/>
      <c r="D1537" s="83"/>
      <c r="E1537" s="83"/>
      <c r="F1537" s="83"/>
      <c r="G1537" s="184">
        <v>0.97</v>
      </c>
      <c r="H1537" s="184">
        <v>0.95</v>
      </c>
      <c r="I1537" s="83"/>
      <c r="J1537" s="83"/>
      <c r="K1537" s="87">
        <v>1</v>
      </c>
      <c r="L1537" s="83"/>
      <c r="M1537" s="83"/>
      <c r="N1537" s="83"/>
      <c r="O1537" s="83"/>
      <c r="P1537" s="83"/>
      <c r="Q1537" s="83"/>
      <c r="R1537" s="83"/>
      <c r="S1537" s="184"/>
      <c r="T1537" s="184"/>
      <c r="U1537" s="83"/>
      <c r="V1537" s="83"/>
      <c r="W1537" s="184"/>
      <c r="X1537" s="83"/>
      <c r="Y1537" s="83"/>
      <c r="Z1537" s="83"/>
      <c r="AA1537" s="83"/>
      <c r="AB1537" s="83"/>
      <c r="AC1537" s="83"/>
      <c r="AD1537" s="83"/>
      <c r="AE1537" s="184"/>
      <c r="AF1537" s="184"/>
      <c r="AG1537" s="83"/>
      <c r="AH1537" s="83"/>
      <c r="AI1537" s="184"/>
      <c r="AJ1537" s="83"/>
      <c r="AK1537" s="83"/>
      <c r="AL1537" s="83"/>
      <c r="AM1537" s="83"/>
      <c r="AN1537" s="83"/>
      <c r="AO1537" s="83"/>
      <c r="AP1537" s="83"/>
      <c r="AQ1537" s="184"/>
      <c r="AR1537" s="184"/>
      <c r="AS1537" s="83"/>
      <c r="AT1537" s="83"/>
      <c r="AU1537" s="184"/>
      <c r="AV1537" s="83"/>
      <c r="AW1537" s="83"/>
      <c r="AX1537" s="83"/>
      <c r="AY1537" s="83"/>
      <c r="AZ1537" s="83"/>
      <c r="BA1537" s="83"/>
      <c r="BB1537" s="83"/>
      <c r="BC1537" s="184"/>
      <c r="BD1537" s="184"/>
      <c r="BE1537" s="83"/>
      <c r="BF1537" s="83"/>
      <c r="BG1537" s="184"/>
      <c r="BH1537" s="83"/>
      <c r="BI1537" s="83"/>
      <c r="BJ1537" s="83"/>
      <c r="BK1537" s="83"/>
      <c r="BL1537" s="83"/>
      <c r="BM1537" s="83"/>
      <c r="BN1537" s="83"/>
      <c r="BO1537" s="184">
        <v>0.84</v>
      </c>
      <c r="BP1537" s="184">
        <v>0.81</v>
      </c>
      <c r="BQ1537" s="83"/>
      <c r="BR1537" s="83"/>
      <c r="BS1537" s="184">
        <v>1</v>
      </c>
      <c r="BT1537" s="83"/>
      <c r="BU1537" s="83"/>
      <c r="BV1537" s="83"/>
      <c r="BW1537" s="83"/>
      <c r="BX1537" s="83"/>
      <c r="BY1537" s="83"/>
      <c r="BZ1537" s="83"/>
      <c r="CA1537" s="184"/>
      <c r="CB1537" s="184"/>
      <c r="CC1537" s="83"/>
      <c r="CD1537" s="83"/>
      <c r="CE1537" s="184"/>
      <c r="CF1537" s="83"/>
      <c r="CG1537" s="83"/>
      <c r="CH1537" s="83"/>
      <c r="CI1537" s="83"/>
      <c r="CJ1537" s="83"/>
      <c r="CK1537" s="83"/>
      <c r="CL1537" s="83"/>
      <c r="CM1537" s="184"/>
      <c r="CN1537" s="184"/>
      <c r="CO1537" s="83"/>
      <c r="CP1537" s="83"/>
      <c r="CQ1537" s="184"/>
      <c r="CR1537" s="83"/>
      <c r="CS1537" s="83"/>
      <c r="CT1537" s="83"/>
      <c r="CU1537" s="83"/>
      <c r="CV1537" s="83"/>
      <c r="CW1537" s="83"/>
      <c r="CX1537" s="83"/>
      <c r="CY1537" s="184"/>
      <c r="CZ1537" s="184"/>
      <c r="DA1537" s="83"/>
      <c r="DB1537" s="83"/>
      <c r="DC1537" s="184"/>
      <c r="DD1537" s="83"/>
      <c r="DE1537" s="83"/>
      <c r="DF1537" s="83"/>
      <c r="DG1537" s="83"/>
      <c r="DH1537" s="83"/>
      <c r="DI1537" s="83"/>
      <c r="DJ1537" s="83"/>
      <c r="DK1537" s="184"/>
      <c r="DL1537" s="184"/>
      <c r="DM1537" s="83"/>
      <c r="DN1537" s="83"/>
      <c r="DO1537" s="184"/>
      <c r="DP1537" s="83"/>
      <c r="DQ1537" s="83"/>
      <c r="DR1537" s="83"/>
      <c r="DS1537" s="83"/>
      <c r="DT1537" s="83"/>
      <c r="DU1537" s="83"/>
      <c r="DV1537" s="83"/>
      <c r="DW1537" s="184"/>
      <c r="DX1537" s="184"/>
      <c r="DY1537" s="83"/>
      <c r="DZ1537" s="83"/>
      <c r="EA1537" s="184"/>
      <c r="EB1537" s="83"/>
      <c r="EC1537" s="83"/>
      <c r="ED1537" s="83"/>
      <c r="EE1537" s="83"/>
      <c r="EF1537" s="83"/>
      <c r="EG1537" s="83"/>
      <c r="EH1537" s="83"/>
      <c r="EI1537" s="184"/>
      <c r="EJ1537" s="184"/>
      <c r="EK1537" s="83"/>
      <c r="EL1537" s="83"/>
      <c r="EM1537" s="184"/>
      <c r="EN1537" s="83"/>
      <c r="EO1537" s="83"/>
      <c r="EP1537" s="83"/>
      <c r="EQ1537" s="83"/>
      <c r="ER1537" s="83"/>
      <c r="ES1537" s="83"/>
      <c r="ET1537" s="83"/>
      <c r="EU1537" s="184">
        <v>0.94</v>
      </c>
      <c r="EV1537" s="184">
        <v>0.97</v>
      </c>
      <c r="EW1537" s="83"/>
      <c r="EX1537" s="83"/>
      <c r="EY1537" s="184">
        <v>1</v>
      </c>
      <c r="EZ1537" s="83"/>
      <c r="FA1537" s="83"/>
      <c r="FB1537" s="83"/>
      <c r="FC1537" s="83"/>
      <c r="FD1537" s="83"/>
      <c r="FE1537" s="83"/>
      <c r="FF1537" s="83"/>
      <c r="FG1537" s="184"/>
      <c r="FH1537" s="184"/>
      <c r="FI1537" s="83"/>
      <c r="FJ1537" s="83"/>
      <c r="FK1537" s="184"/>
      <c r="FL1537" s="83"/>
      <c r="FM1537" s="83"/>
      <c r="FN1537" s="83"/>
      <c r="FO1537" s="83"/>
      <c r="FP1537" s="83"/>
      <c r="FQ1537" s="83"/>
      <c r="FR1537" s="83"/>
      <c r="FS1537" s="184">
        <v>0.91</v>
      </c>
      <c r="FT1537" s="184">
        <v>0.88</v>
      </c>
      <c r="FU1537" s="83"/>
      <c r="FV1537" s="83"/>
      <c r="FW1537" s="184">
        <v>1</v>
      </c>
      <c r="FX1537" s="83"/>
      <c r="FY1537" s="83"/>
      <c r="FZ1537" s="83"/>
      <c r="GA1537" s="83"/>
      <c r="GB1537" s="83"/>
      <c r="GC1537" s="83">
        <v>508.49</v>
      </c>
      <c r="GD1537" s="83"/>
      <c r="GE1537" s="184">
        <v>1</v>
      </c>
      <c r="GF1537" s="184">
        <v>0.98</v>
      </c>
      <c r="GG1537" s="83"/>
      <c r="GH1537" s="83"/>
      <c r="GI1537" s="184">
        <v>0.98</v>
      </c>
      <c r="GJ1537" s="83"/>
      <c r="GK1537" s="83"/>
      <c r="GL1537" s="83"/>
      <c r="GM1537" s="83"/>
      <c r="GN1537" s="83"/>
      <c r="GO1537" s="83"/>
      <c r="GP1537" s="83"/>
      <c r="GQ1537" s="184"/>
      <c r="GR1537" s="184"/>
      <c r="GS1537" s="83"/>
      <c r="GT1537" s="83"/>
      <c r="GU1537" s="184"/>
      <c r="GV1537" s="83"/>
      <c r="GW1537" s="83"/>
      <c r="GX1537" s="83">
        <v>1660</v>
      </c>
      <c r="GY1537" s="83"/>
      <c r="GZ1537" s="83"/>
      <c r="HA1537" s="83">
        <v>554.74</v>
      </c>
      <c r="HB1537" s="83"/>
      <c r="HC1537" s="184">
        <v>1</v>
      </c>
      <c r="HD1537" s="184">
        <v>1</v>
      </c>
      <c r="HE1537" s="83"/>
      <c r="HF1537" s="83"/>
      <c r="HG1537" s="184">
        <v>1</v>
      </c>
      <c r="HH1537" s="83">
        <v>1660</v>
      </c>
      <c r="HI1537" s="83"/>
      <c r="HJ1537" s="83"/>
      <c r="HK1537" s="83"/>
      <c r="HL1537" s="83"/>
      <c r="HM1537" s="83"/>
      <c r="HN1537" s="83"/>
      <c r="HO1537" s="184"/>
      <c r="HP1537" s="184"/>
      <c r="HQ1537" s="83"/>
      <c r="HR1537" s="83"/>
      <c r="HS1537" s="184"/>
      <c r="HT1537" s="83"/>
      <c r="HU1537" s="83"/>
      <c r="HV1537" s="83"/>
      <c r="HW1537" s="83"/>
      <c r="HX1537" s="83"/>
      <c r="HY1537" s="83"/>
      <c r="HZ1537" s="83"/>
      <c r="IA1537" s="184"/>
      <c r="IB1537" s="184"/>
      <c r="IC1537" s="83"/>
      <c r="ID1537" s="83"/>
      <c r="IE1537" s="184"/>
      <c r="IF1537" s="83"/>
      <c r="IG1537" s="83"/>
      <c r="IH1537" s="83"/>
      <c r="II1537" s="83"/>
      <c r="IJ1537" s="83"/>
      <c r="IK1537" s="83"/>
      <c r="IL1537" s="83"/>
      <c r="IM1537" s="184">
        <v>1</v>
      </c>
      <c r="IN1537" s="184"/>
      <c r="IO1537" s="83"/>
      <c r="IP1537" s="83"/>
      <c r="IQ1537" s="184">
        <v>1</v>
      </c>
      <c r="IR1537" s="83"/>
      <c r="IS1537" s="83"/>
      <c r="IT1537" s="83"/>
      <c r="IU1537" s="83"/>
      <c r="IV1537" s="83"/>
      <c r="IW1537" s="83">
        <v>740.02</v>
      </c>
      <c r="IX1537" s="83">
        <v>4</v>
      </c>
      <c r="IY1537" s="184">
        <v>0.97</v>
      </c>
      <c r="IZ1537" s="184">
        <v>0.87</v>
      </c>
      <c r="JA1537" s="83"/>
      <c r="JB1537" s="83"/>
      <c r="JC1537" s="184">
        <v>1</v>
      </c>
      <c r="JD1537" s="83"/>
      <c r="JE1537" s="83"/>
    </row>
    <row r="1538" spans="1:265" ht="15" customHeight="1" x14ac:dyDescent="0.45">
      <c r="A1538" s="14" t="s">
        <v>24</v>
      </c>
      <c r="B1538" s="83"/>
      <c r="C1538" s="83"/>
      <c r="D1538" s="83"/>
      <c r="E1538" s="83"/>
      <c r="F1538" s="83"/>
      <c r="G1538" s="184"/>
      <c r="H1538" s="184"/>
      <c r="I1538" s="83"/>
      <c r="J1538" s="83"/>
      <c r="K1538" s="87"/>
      <c r="L1538" s="83"/>
      <c r="M1538" s="83"/>
      <c r="N1538" s="83"/>
      <c r="O1538" s="83"/>
      <c r="P1538" s="83"/>
      <c r="Q1538" s="83"/>
      <c r="R1538" s="83"/>
      <c r="S1538" s="184"/>
      <c r="T1538" s="184"/>
      <c r="U1538" s="83"/>
      <c r="V1538" s="83"/>
      <c r="W1538" s="184"/>
      <c r="X1538" s="83"/>
      <c r="Y1538" s="83"/>
      <c r="Z1538" s="83"/>
      <c r="AA1538" s="83"/>
      <c r="AB1538" s="83"/>
      <c r="AC1538" s="83"/>
      <c r="AD1538" s="83"/>
      <c r="AE1538" s="184"/>
      <c r="AF1538" s="184"/>
      <c r="AG1538" s="83"/>
      <c r="AH1538" s="83"/>
      <c r="AI1538" s="184"/>
      <c r="AJ1538" s="83"/>
      <c r="AK1538" s="83"/>
      <c r="AL1538" s="83"/>
      <c r="AM1538" s="83"/>
      <c r="AN1538" s="83"/>
      <c r="AO1538" s="83"/>
      <c r="AP1538" s="83"/>
      <c r="AQ1538" s="184"/>
      <c r="AR1538" s="184"/>
      <c r="AS1538" s="83"/>
      <c r="AT1538" s="83"/>
      <c r="AU1538" s="184"/>
      <c r="AV1538" s="83"/>
      <c r="AW1538" s="83"/>
      <c r="AX1538" s="83"/>
      <c r="AY1538" s="83"/>
      <c r="AZ1538" s="83"/>
      <c r="BA1538" s="83"/>
      <c r="BB1538" s="83"/>
      <c r="BC1538" s="184"/>
      <c r="BD1538" s="184"/>
      <c r="BE1538" s="83"/>
      <c r="BF1538" s="83"/>
      <c r="BG1538" s="184"/>
      <c r="BH1538" s="83"/>
      <c r="BI1538" s="83"/>
      <c r="BJ1538" s="83"/>
      <c r="BK1538" s="83"/>
      <c r="BL1538" s="83"/>
      <c r="BM1538" s="83"/>
      <c r="BN1538" s="83"/>
      <c r="BO1538" s="184"/>
      <c r="BP1538" s="184"/>
      <c r="BQ1538" s="83"/>
      <c r="BR1538" s="83"/>
      <c r="BS1538" s="184"/>
      <c r="BT1538" s="83"/>
      <c r="BU1538" s="83"/>
      <c r="BV1538" s="83"/>
      <c r="BW1538" s="83"/>
      <c r="BX1538" s="83"/>
      <c r="BY1538" s="83"/>
      <c r="BZ1538" s="83"/>
      <c r="CA1538" s="184"/>
      <c r="CB1538" s="184"/>
      <c r="CC1538" s="83"/>
      <c r="CD1538" s="83"/>
      <c r="CE1538" s="184"/>
      <c r="CF1538" s="83"/>
      <c r="CG1538" s="83"/>
      <c r="CH1538" s="83"/>
      <c r="CI1538" s="83"/>
      <c r="CJ1538" s="83"/>
      <c r="CK1538" s="83"/>
      <c r="CL1538" s="83"/>
      <c r="CM1538" s="184"/>
      <c r="CN1538" s="184"/>
      <c r="CO1538" s="83"/>
      <c r="CP1538" s="83"/>
      <c r="CQ1538" s="184"/>
      <c r="CR1538" s="83"/>
      <c r="CS1538" s="83"/>
      <c r="CT1538" s="83"/>
      <c r="CU1538" s="83"/>
      <c r="CV1538" s="83"/>
      <c r="CW1538" s="83"/>
      <c r="CX1538" s="83"/>
      <c r="CY1538" s="184"/>
      <c r="CZ1538" s="184"/>
      <c r="DA1538" s="83"/>
      <c r="DB1538" s="83"/>
      <c r="DC1538" s="184"/>
      <c r="DD1538" s="83"/>
      <c r="DE1538" s="83"/>
      <c r="DF1538" s="83"/>
      <c r="DG1538" s="83"/>
      <c r="DH1538" s="83"/>
      <c r="DI1538" s="83"/>
      <c r="DJ1538" s="83"/>
      <c r="DK1538" s="184"/>
      <c r="DL1538" s="184"/>
      <c r="DM1538" s="83"/>
      <c r="DN1538" s="83"/>
      <c r="DO1538" s="184"/>
      <c r="DP1538" s="83"/>
      <c r="DQ1538" s="83"/>
      <c r="DR1538" s="83"/>
      <c r="DS1538" s="83"/>
      <c r="DT1538" s="83"/>
      <c r="DU1538" s="83"/>
      <c r="DV1538" s="83"/>
      <c r="DW1538" s="184"/>
      <c r="DX1538" s="184"/>
      <c r="DY1538" s="83"/>
      <c r="DZ1538" s="83"/>
      <c r="EA1538" s="184"/>
      <c r="EB1538" s="83"/>
      <c r="EC1538" s="83"/>
      <c r="ED1538" s="83"/>
      <c r="EE1538" s="83"/>
      <c r="EF1538" s="83"/>
      <c r="EG1538" s="83"/>
      <c r="EH1538" s="83"/>
      <c r="EI1538" s="184"/>
      <c r="EJ1538" s="184"/>
      <c r="EK1538" s="83"/>
      <c r="EL1538" s="83"/>
      <c r="EM1538" s="184"/>
      <c r="EN1538" s="83"/>
      <c r="EO1538" s="83"/>
      <c r="EP1538" s="83">
        <v>1770</v>
      </c>
      <c r="EQ1538" s="83"/>
      <c r="ER1538" s="83"/>
      <c r="ES1538" s="83"/>
      <c r="ET1538" s="83"/>
      <c r="EU1538" s="184">
        <v>0.99</v>
      </c>
      <c r="EV1538" s="184"/>
      <c r="EW1538" s="83"/>
      <c r="EX1538" s="83"/>
      <c r="EY1538" s="184">
        <v>1</v>
      </c>
      <c r="EZ1538" s="83">
        <v>1770</v>
      </c>
      <c r="FA1538" s="83"/>
      <c r="FB1538" s="83"/>
      <c r="FC1538" s="83"/>
      <c r="FD1538" s="83"/>
      <c r="FE1538" s="83"/>
      <c r="FF1538" s="83"/>
      <c r="FG1538" s="184"/>
      <c r="FH1538" s="184"/>
      <c r="FI1538" s="83"/>
      <c r="FJ1538" s="83"/>
      <c r="FK1538" s="184"/>
      <c r="FL1538" s="83"/>
      <c r="FM1538" s="83"/>
      <c r="FN1538" s="83"/>
      <c r="FO1538" s="83"/>
      <c r="FP1538" s="83"/>
      <c r="FQ1538" s="83"/>
      <c r="FR1538" s="83"/>
      <c r="FS1538" s="184"/>
      <c r="FT1538" s="184"/>
      <c r="FU1538" s="83"/>
      <c r="FV1538" s="83"/>
      <c r="FW1538" s="184"/>
      <c r="FX1538" s="83"/>
      <c r="FY1538" s="83"/>
      <c r="FZ1538" s="83"/>
      <c r="GA1538" s="83"/>
      <c r="GB1538" s="83"/>
      <c r="GC1538" s="83">
        <v>251.07</v>
      </c>
      <c r="GD1538" s="83"/>
      <c r="GE1538" s="184">
        <v>0.94</v>
      </c>
      <c r="GF1538" s="184"/>
      <c r="GG1538" s="83"/>
      <c r="GH1538" s="83"/>
      <c r="GI1538" s="184">
        <v>0.97</v>
      </c>
      <c r="GJ1538" s="83"/>
      <c r="GK1538" s="83"/>
      <c r="GL1538" s="83"/>
      <c r="GM1538" s="83"/>
      <c r="GN1538" s="83"/>
      <c r="GO1538" s="83"/>
      <c r="GP1538" s="83"/>
      <c r="GQ1538" s="184"/>
      <c r="GR1538" s="184"/>
      <c r="GS1538" s="83"/>
      <c r="GT1538" s="83"/>
      <c r="GU1538" s="184"/>
      <c r="GV1538" s="83"/>
      <c r="GW1538" s="83"/>
      <c r="GX1538" s="83"/>
      <c r="GY1538" s="83"/>
      <c r="GZ1538" s="83"/>
      <c r="HA1538" s="83"/>
      <c r="HB1538" s="83"/>
      <c r="HC1538" s="184">
        <v>1</v>
      </c>
      <c r="HD1538" s="184"/>
      <c r="HE1538" s="83"/>
      <c r="HF1538" s="83"/>
      <c r="HG1538" s="184">
        <v>1</v>
      </c>
      <c r="HH1538" s="83"/>
      <c r="HI1538" s="83"/>
      <c r="HJ1538" s="83"/>
      <c r="HK1538" s="83"/>
      <c r="HL1538" s="83"/>
      <c r="HM1538" s="83"/>
      <c r="HN1538" s="83"/>
      <c r="HO1538" s="184"/>
      <c r="HP1538" s="184"/>
      <c r="HQ1538" s="83"/>
      <c r="HR1538" s="83"/>
      <c r="HS1538" s="184"/>
      <c r="HT1538" s="83"/>
      <c r="HU1538" s="83"/>
      <c r="HV1538" s="83"/>
      <c r="HW1538" s="83"/>
      <c r="HX1538" s="83"/>
      <c r="HY1538" s="83"/>
      <c r="HZ1538" s="83"/>
      <c r="IA1538" s="184"/>
      <c r="IB1538" s="184"/>
      <c r="IC1538" s="83"/>
      <c r="ID1538" s="83"/>
      <c r="IE1538" s="184"/>
      <c r="IF1538" s="83"/>
      <c r="IG1538" s="83"/>
      <c r="IH1538" s="83"/>
      <c r="II1538" s="83"/>
      <c r="IJ1538" s="83"/>
      <c r="IK1538" s="83">
        <v>793.52</v>
      </c>
      <c r="IL1538" s="83"/>
      <c r="IM1538" s="184">
        <v>0.96</v>
      </c>
      <c r="IN1538" s="184"/>
      <c r="IO1538" s="83"/>
      <c r="IP1538" s="83"/>
      <c r="IQ1538" s="184">
        <v>0.96</v>
      </c>
      <c r="IR1538" s="83"/>
      <c r="IS1538" s="83"/>
      <c r="IT1538" s="83"/>
      <c r="IU1538" s="83"/>
      <c r="IV1538" s="83"/>
      <c r="IW1538" s="83"/>
      <c r="IX1538" s="83"/>
      <c r="IY1538" s="184"/>
      <c r="IZ1538" s="184"/>
      <c r="JA1538" s="83"/>
      <c r="JB1538" s="83"/>
      <c r="JC1538" s="184"/>
      <c r="JD1538" s="83"/>
      <c r="JE1538" s="83"/>
    </row>
    <row r="1539" spans="1:265" x14ac:dyDescent="0.45">
      <c r="A1539" s="14" t="s">
        <v>25</v>
      </c>
      <c r="B1539" s="83">
        <v>2710</v>
      </c>
      <c r="C1539" s="83"/>
      <c r="D1539" s="83"/>
      <c r="E1539" s="83"/>
      <c r="F1539" s="83"/>
      <c r="G1539" s="184">
        <v>0.94</v>
      </c>
      <c r="H1539" s="184">
        <v>0.86</v>
      </c>
      <c r="I1539" s="83"/>
      <c r="J1539" s="83"/>
      <c r="K1539" s="87">
        <v>1</v>
      </c>
      <c r="L1539" s="83">
        <v>500</v>
      </c>
      <c r="M1539" s="83"/>
      <c r="N1539" s="83"/>
      <c r="O1539" s="83"/>
      <c r="P1539" s="83"/>
      <c r="Q1539" s="83"/>
      <c r="R1539" s="83"/>
      <c r="S1539" s="184"/>
      <c r="T1539" s="184"/>
      <c r="U1539" s="83"/>
      <c r="V1539" s="83"/>
      <c r="W1539" s="184"/>
      <c r="X1539" s="83"/>
      <c r="Y1539" s="83"/>
      <c r="Z1539" s="83"/>
      <c r="AA1539" s="83"/>
      <c r="AB1539" s="83"/>
      <c r="AC1539" s="83"/>
      <c r="AD1539" s="83"/>
      <c r="AE1539" s="184">
        <v>1</v>
      </c>
      <c r="AF1539" s="184"/>
      <c r="AG1539" s="83"/>
      <c r="AH1539" s="83"/>
      <c r="AI1539" s="184">
        <v>1</v>
      </c>
      <c r="AJ1539" s="83"/>
      <c r="AK1539" s="83"/>
      <c r="AL1539" s="83"/>
      <c r="AM1539" s="83"/>
      <c r="AN1539" s="83"/>
      <c r="AO1539" s="83"/>
      <c r="AP1539" s="83"/>
      <c r="AQ1539" s="184"/>
      <c r="AR1539" s="184"/>
      <c r="AS1539" s="83"/>
      <c r="AT1539" s="83"/>
      <c r="AU1539" s="184"/>
      <c r="AV1539" s="83"/>
      <c r="AW1539" s="83"/>
      <c r="AX1539" s="83"/>
      <c r="AY1539" s="83"/>
      <c r="AZ1539" s="83"/>
      <c r="BA1539" s="83"/>
      <c r="BB1539" s="83"/>
      <c r="BC1539" s="184"/>
      <c r="BD1539" s="184"/>
      <c r="BE1539" s="83"/>
      <c r="BF1539" s="83"/>
      <c r="BG1539" s="184"/>
      <c r="BH1539" s="83"/>
      <c r="BI1539" s="83"/>
      <c r="BJ1539" s="83"/>
      <c r="BK1539" s="83"/>
      <c r="BL1539" s="83"/>
      <c r="BM1539" s="83"/>
      <c r="BN1539" s="83"/>
      <c r="BO1539" s="184"/>
      <c r="BP1539" s="184"/>
      <c r="BQ1539" s="83"/>
      <c r="BR1539" s="83"/>
      <c r="BS1539" s="184"/>
      <c r="BT1539" s="83"/>
      <c r="BU1539" s="83"/>
      <c r="BV1539" s="83"/>
      <c r="BW1539" s="83"/>
      <c r="BX1539" s="83"/>
      <c r="BY1539" s="83"/>
      <c r="BZ1539" s="83"/>
      <c r="CA1539" s="184">
        <v>1</v>
      </c>
      <c r="CB1539" s="184"/>
      <c r="CC1539" s="83"/>
      <c r="CD1539" s="83"/>
      <c r="CE1539" s="184">
        <v>1</v>
      </c>
      <c r="CF1539" s="83">
        <v>970</v>
      </c>
      <c r="CG1539" s="83"/>
      <c r="CH1539" s="83"/>
      <c r="CI1539" s="83"/>
      <c r="CJ1539" s="83"/>
      <c r="CK1539" s="83"/>
      <c r="CL1539" s="83"/>
      <c r="CM1539" s="184"/>
      <c r="CN1539" s="184"/>
      <c r="CO1539" s="83"/>
      <c r="CP1539" s="83"/>
      <c r="CQ1539" s="184"/>
      <c r="CR1539" s="83"/>
      <c r="CS1539" s="83"/>
      <c r="CT1539" s="83"/>
      <c r="CU1539" s="83"/>
      <c r="CV1539" s="83"/>
      <c r="CW1539" s="83"/>
      <c r="CX1539" s="83"/>
      <c r="CY1539" s="184"/>
      <c r="CZ1539" s="184"/>
      <c r="DA1539" s="83"/>
      <c r="DB1539" s="83"/>
      <c r="DC1539" s="184"/>
      <c r="DD1539" s="83"/>
      <c r="DE1539" s="83"/>
      <c r="DF1539" s="83"/>
      <c r="DG1539" s="83"/>
      <c r="DH1539" s="83"/>
      <c r="DI1539" s="83"/>
      <c r="DJ1539" s="83"/>
      <c r="DK1539" s="184"/>
      <c r="DL1539" s="184"/>
      <c r="DM1539" s="83"/>
      <c r="DN1539" s="83"/>
      <c r="DO1539" s="184"/>
      <c r="DP1539" s="83"/>
      <c r="DQ1539" s="83"/>
      <c r="DR1539" s="83"/>
      <c r="DS1539" s="83"/>
      <c r="DT1539" s="83"/>
      <c r="DU1539" s="83"/>
      <c r="DV1539" s="83"/>
      <c r="DW1539" s="184"/>
      <c r="DX1539" s="184"/>
      <c r="DY1539" s="83"/>
      <c r="DZ1539" s="83"/>
      <c r="EA1539" s="184"/>
      <c r="EB1539" s="83"/>
      <c r="EC1539" s="83"/>
      <c r="ED1539" s="83"/>
      <c r="EE1539" s="83"/>
      <c r="EF1539" s="83"/>
      <c r="EG1539" s="83"/>
      <c r="EH1539" s="83"/>
      <c r="EI1539" s="184"/>
      <c r="EJ1539" s="184"/>
      <c r="EK1539" s="83"/>
      <c r="EL1539" s="83"/>
      <c r="EM1539" s="184"/>
      <c r="EN1539" s="83"/>
      <c r="EO1539" s="83"/>
      <c r="EP1539" s="83">
        <v>3620</v>
      </c>
      <c r="EQ1539" s="83"/>
      <c r="ER1539" s="83"/>
      <c r="ES1539" s="83"/>
      <c r="ET1539" s="83"/>
      <c r="EU1539" s="184">
        <v>0.99</v>
      </c>
      <c r="EV1539" s="184">
        <v>0.73</v>
      </c>
      <c r="EW1539" s="83"/>
      <c r="EX1539" s="83"/>
      <c r="EY1539" s="184">
        <v>1</v>
      </c>
      <c r="EZ1539" s="83">
        <v>3620</v>
      </c>
      <c r="FA1539" s="83"/>
      <c r="FB1539" s="83"/>
      <c r="FC1539" s="83"/>
      <c r="FD1539" s="83"/>
      <c r="FE1539" s="83"/>
      <c r="FF1539" s="83"/>
      <c r="FG1539" s="184">
        <v>0.98</v>
      </c>
      <c r="FH1539" s="184">
        <v>0.89</v>
      </c>
      <c r="FI1539" s="83"/>
      <c r="FJ1539" s="83"/>
      <c r="FK1539" s="184">
        <v>1</v>
      </c>
      <c r="FL1539" s="83"/>
      <c r="FM1539" s="83"/>
      <c r="FN1539" s="83"/>
      <c r="FO1539" s="83"/>
      <c r="FP1539" s="83"/>
      <c r="FQ1539" s="83"/>
      <c r="FR1539" s="83"/>
      <c r="FS1539" s="184"/>
      <c r="FT1539" s="184">
        <v>1</v>
      </c>
      <c r="FU1539" s="83"/>
      <c r="FV1539" s="83"/>
      <c r="FW1539" s="184">
        <v>1</v>
      </c>
      <c r="FX1539" s="83"/>
      <c r="FY1539" s="83"/>
      <c r="FZ1539" s="83"/>
      <c r="GA1539" s="83"/>
      <c r="GB1539" s="83"/>
      <c r="GC1539" s="83">
        <v>603.92999999999995</v>
      </c>
      <c r="GD1539" s="83"/>
      <c r="GE1539" s="184">
        <v>1</v>
      </c>
      <c r="GF1539" s="184">
        <v>0.98</v>
      </c>
      <c r="GG1539" s="83"/>
      <c r="GH1539" s="83"/>
      <c r="GI1539" s="184">
        <v>0.97</v>
      </c>
      <c r="GJ1539" s="83"/>
      <c r="GK1539" s="83"/>
      <c r="GL1539" s="83">
        <v>950</v>
      </c>
      <c r="GM1539" s="83"/>
      <c r="GN1539" s="83"/>
      <c r="GO1539" s="83"/>
      <c r="GP1539" s="83">
        <v>4</v>
      </c>
      <c r="GQ1539" s="184">
        <v>1</v>
      </c>
      <c r="GR1539" s="184"/>
      <c r="GS1539" s="83"/>
      <c r="GT1539" s="83"/>
      <c r="GU1539" s="184">
        <v>1</v>
      </c>
      <c r="GV1539" s="83">
        <v>950</v>
      </c>
      <c r="GW1539" s="83"/>
      <c r="GX1539" s="83"/>
      <c r="GY1539" s="83"/>
      <c r="GZ1539" s="83"/>
      <c r="HA1539" s="83"/>
      <c r="HB1539" s="83"/>
      <c r="HC1539" s="184">
        <v>1</v>
      </c>
      <c r="HD1539" s="184"/>
      <c r="HE1539" s="83"/>
      <c r="HF1539" s="83"/>
      <c r="HG1539" s="184">
        <v>1</v>
      </c>
      <c r="HH1539" s="83"/>
      <c r="HI1539" s="83"/>
      <c r="HJ1539" s="83"/>
      <c r="HK1539" s="83"/>
      <c r="HL1539" s="83"/>
      <c r="HM1539" s="83"/>
      <c r="HN1539" s="83"/>
      <c r="HO1539" s="184"/>
      <c r="HP1539" s="184"/>
      <c r="HQ1539" s="83"/>
      <c r="HR1539" s="83"/>
      <c r="HS1539" s="184"/>
      <c r="HT1539" s="83"/>
      <c r="HU1539" s="83"/>
      <c r="HV1539" s="83"/>
      <c r="HW1539" s="83"/>
      <c r="HX1539" s="83"/>
      <c r="HY1539" s="83"/>
      <c r="HZ1539" s="83"/>
      <c r="IA1539" s="184"/>
      <c r="IB1539" s="184"/>
      <c r="IC1539" s="83"/>
      <c r="ID1539" s="83"/>
      <c r="IE1539" s="184"/>
      <c r="IF1539" s="83"/>
      <c r="IG1539" s="83"/>
      <c r="IH1539" s="83"/>
      <c r="II1539" s="83"/>
      <c r="IJ1539" s="83"/>
      <c r="IK1539" s="83"/>
      <c r="IL1539" s="83"/>
      <c r="IM1539" s="184"/>
      <c r="IN1539" s="184"/>
      <c r="IO1539" s="83"/>
      <c r="IP1539" s="83"/>
      <c r="IQ1539" s="184"/>
      <c r="IR1539" s="83"/>
      <c r="IS1539" s="83"/>
      <c r="IT1539" s="83"/>
      <c r="IU1539" s="83"/>
      <c r="IV1539" s="83"/>
      <c r="IW1539" s="83"/>
      <c r="IX1539" s="83"/>
      <c r="IY1539" s="184"/>
      <c r="IZ1539" s="184">
        <v>1</v>
      </c>
      <c r="JA1539" s="83"/>
      <c r="JB1539" s="83"/>
      <c r="JC1539" s="184"/>
      <c r="JD1539" s="83"/>
      <c r="JE1539" s="83"/>
    </row>
    <row r="1540" spans="1:265" x14ac:dyDescent="0.45">
      <c r="A1540" s="265" t="s">
        <v>26</v>
      </c>
      <c r="B1540" s="287">
        <v>74070</v>
      </c>
      <c r="C1540" s="287"/>
      <c r="D1540" s="287"/>
      <c r="E1540" s="287"/>
      <c r="F1540" s="287"/>
      <c r="G1540" s="330">
        <v>0.97</v>
      </c>
      <c r="H1540" s="330">
        <v>0.65</v>
      </c>
      <c r="I1540" s="287"/>
      <c r="J1540" s="287"/>
      <c r="K1540" s="289">
        <v>0.96</v>
      </c>
      <c r="L1540" s="287">
        <v>31950</v>
      </c>
      <c r="M1540" s="287"/>
      <c r="N1540" s="287"/>
      <c r="O1540" s="287"/>
      <c r="P1540" s="287"/>
      <c r="Q1540" s="287"/>
      <c r="R1540" s="287"/>
      <c r="S1540" s="330">
        <v>0.98</v>
      </c>
      <c r="T1540" s="330">
        <v>0.75</v>
      </c>
      <c r="U1540" s="287"/>
      <c r="V1540" s="287"/>
      <c r="W1540" s="330">
        <v>1</v>
      </c>
      <c r="X1540" s="287"/>
      <c r="Y1540" s="287"/>
      <c r="Z1540" s="287">
        <v>1720</v>
      </c>
      <c r="AA1540" s="287"/>
      <c r="AB1540" s="287"/>
      <c r="AC1540" s="287"/>
      <c r="AD1540" s="287"/>
      <c r="AE1540" s="330">
        <v>0.95</v>
      </c>
      <c r="AF1540" s="330">
        <v>0.74</v>
      </c>
      <c r="AG1540" s="287"/>
      <c r="AH1540" s="287"/>
      <c r="AI1540" s="330">
        <v>1</v>
      </c>
      <c r="AJ1540" s="287"/>
      <c r="AK1540" s="287"/>
      <c r="AL1540" s="287"/>
      <c r="AM1540" s="287"/>
      <c r="AN1540" s="287"/>
      <c r="AO1540" s="287"/>
      <c r="AP1540" s="287"/>
      <c r="AQ1540" s="330"/>
      <c r="AR1540" s="330"/>
      <c r="AS1540" s="287"/>
      <c r="AT1540" s="287"/>
      <c r="AU1540" s="330"/>
      <c r="AV1540" s="287"/>
      <c r="AW1540" s="287"/>
      <c r="AX1540" s="287"/>
      <c r="AY1540" s="287"/>
      <c r="AZ1540" s="287"/>
      <c r="BA1540" s="287"/>
      <c r="BB1540" s="287"/>
      <c r="BC1540" s="330"/>
      <c r="BD1540" s="330"/>
      <c r="BE1540" s="287"/>
      <c r="BF1540" s="287"/>
      <c r="BG1540" s="330"/>
      <c r="BH1540" s="287"/>
      <c r="BI1540" s="287"/>
      <c r="BJ1540" s="287"/>
      <c r="BK1540" s="287"/>
      <c r="BL1540" s="287"/>
      <c r="BM1540" s="287"/>
      <c r="BN1540" s="287"/>
      <c r="BO1540" s="330">
        <v>1</v>
      </c>
      <c r="BP1540" s="330">
        <v>1</v>
      </c>
      <c r="BQ1540" s="287"/>
      <c r="BR1540" s="287"/>
      <c r="BS1540" s="330">
        <v>1</v>
      </c>
      <c r="BT1540" s="287"/>
      <c r="BU1540" s="287"/>
      <c r="BV1540" s="287">
        <v>90820</v>
      </c>
      <c r="BW1540" s="287"/>
      <c r="BX1540" s="287"/>
      <c r="BY1540" s="287"/>
      <c r="BZ1540" s="287"/>
      <c r="CA1540" s="330">
        <v>0.98</v>
      </c>
      <c r="CB1540" s="330">
        <v>0.78</v>
      </c>
      <c r="CC1540" s="287"/>
      <c r="CD1540" s="287"/>
      <c r="CE1540" s="330">
        <v>0.99</v>
      </c>
      <c r="CF1540" s="287">
        <v>90490</v>
      </c>
      <c r="CG1540" s="287"/>
      <c r="CH1540" s="287"/>
      <c r="CI1540" s="287"/>
      <c r="CJ1540" s="287"/>
      <c r="CK1540" s="287"/>
      <c r="CL1540" s="287"/>
      <c r="CM1540" s="330"/>
      <c r="CN1540" s="330"/>
      <c r="CO1540" s="287"/>
      <c r="CP1540" s="287"/>
      <c r="CQ1540" s="330"/>
      <c r="CR1540" s="287"/>
      <c r="CS1540" s="287"/>
      <c r="CT1540" s="287"/>
      <c r="CU1540" s="287"/>
      <c r="CV1540" s="287"/>
      <c r="CW1540" s="287"/>
      <c r="CX1540" s="287"/>
      <c r="CY1540" s="330">
        <v>0.69</v>
      </c>
      <c r="CZ1540" s="330">
        <v>0.91</v>
      </c>
      <c r="DA1540" s="287"/>
      <c r="DB1540" s="287"/>
      <c r="DC1540" s="330">
        <v>1</v>
      </c>
      <c r="DD1540" s="287"/>
      <c r="DE1540" s="287"/>
      <c r="DF1540" s="287"/>
      <c r="DG1540" s="287"/>
      <c r="DH1540" s="287"/>
      <c r="DI1540" s="287"/>
      <c r="DJ1540" s="287"/>
      <c r="DK1540" s="330"/>
      <c r="DL1540" s="330"/>
      <c r="DM1540" s="287"/>
      <c r="DN1540" s="287"/>
      <c r="DO1540" s="330"/>
      <c r="DP1540" s="287"/>
      <c r="DQ1540" s="287"/>
      <c r="DR1540" s="287"/>
      <c r="DS1540" s="287"/>
      <c r="DT1540" s="287"/>
      <c r="DU1540" s="287"/>
      <c r="DV1540" s="287"/>
      <c r="DW1540" s="330"/>
      <c r="DX1540" s="330"/>
      <c r="DY1540" s="287"/>
      <c r="DZ1540" s="287"/>
      <c r="EA1540" s="330"/>
      <c r="EB1540" s="287"/>
      <c r="EC1540" s="287"/>
      <c r="ED1540" s="287"/>
      <c r="EE1540" s="287"/>
      <c r="EF1540" s="287"/>
      <c r="EG1540" s="287"/>
      <c r="EH1540" s="287"/>
      <c r="EI1540" s="330"/>
      <c r="EJ1540" s="330"/>
      <c r="EK1540" s="287"/>
      <c r="EL1540" s="287"/>
      <c r="EM1540" s="330"/>
      <c r="EN1540" s="287"/>
      <c r="EO1540" s="287"/>
      <c r="EP1540" s="287">
        <v>62270</v>
      </c>
      <c r="EQ1540" s="287"/>
      <c r="ER1540" s="287"/>
      <c r="ES1540" s="287"/>
      <c r="ET1540" s="287"/>
      <c r="EU1540" s="330">
        <v>0.92</v>
      </c>
      <c r="EV1540" s="330">
        <v>0.89</v>
      </c>
      <c r="EW1540" s="287"/>
      <c r="EX1540" s="287"/>
      <c r="EY1540" s="330">
        <v>0.99</v>
      </c>
      <c r="EZ1540" s="287">
        <v>62160</v>
      </c>
      <c r="FA1540" s="287"/>
      <c r="FB1540" s="287">
        <v>42510</v>
      </c>
      <c r="FC1540" s="287"/>
      <c r="FD1540" s="287"/>
      <c r="FE1540" s="287"/>
      <c r="FF1540" s="287"/>
      <c r="FG1540" s="330">
        <v>0.97</v>
      </c>
      <c r="FH1540" s="330">
        <v>0.89</v>
      </c>
      <c r="FI1540" s="287"/>
      <c r="FJ1540" s="287"/>
      <c r="FK1540" s="330">
        <v>0.99</v>
      </c>
      <c r="FL1540" s="287">
        <v>42400</v>
      </c>
      <c r="FM1540" s="287"/>
      <c r="FN1540" s="287">
        <v>8420</v>
      </c>
      <c r="FO1540" s="287"/>
      <c r="FP1540" s="287"/>
      <c r="FQ1540" s="287">
        <v>442.94</v>
      </c>
      <c r="FR1540" s="287">
        <v>4</v>
      </c>
      <c r="FS1540" s="330">
        <v>0.88</v>
      </c>
      <c r="FT1540" s="330">
        <v>0.88</v>
      </c>
      <c r="FU1540" s="287"/>
      <c r="FV1540" s="287"/>
      <c r="FW1540" s="330">
        <v>1</v>
      </c>
      <c r="FX1540" s="287">
        <v>8120</v>
      </c>
      <c r="FY1540" s="287"/>
      <c r="FZ1540" s="287">
        <v>36990</v>
      </c>
      <c r="GA1540" s="287">
        <v>1993500</v>
      </c>
      <c r="GB1540" s="287"/>
      <c r="GC1540" s="287">
        <v>216</v>
      </c>
      <c r="GD1540" s="287">
        <v>4</v>
      </c>
      <c r="GE1540" s="330">
        <v>0.72</v>
      </c>
      <c r="GF1540" s="330">
        <v>0.95</v>
      </c>
      <c r="GG1540" s="287"/>
      <c r="GH1540" s="287"/>
      <c r="GI1540" s="330">
        <v>0.99</v>
      </c>
      <c r="GJ1540" s="287">
        <v>36140</v>
      </c>
      <c r="GK1540" s="287"/>
      <c r="GL1540" s="287">
        <v>21270</v>
      </c>
      <c r="GM1540" s="287"/>
      <c r="GN1540" s="287"/>
      <c r="GO1540" s="287">
        <v>644.16</v>
      </c>
      <c r="GP1540" s="287">
        <v>4</v>
      </c>
      <c r="GQ1540" s="330">
        <v>0.96</v>
      </c>
      <c r="GR1540" s="330">
        <v>0.93</v>
      </c>
      <c r="GS1540" s="287"/>
      <c r="GT1540" s="287"/>
      <c r="GU1540" s="330">
        <v>0.98</v>
      </c>
      <c r="GV1540" s="287">
        <v>21170</v>
      </c>
      <c r="GW1540" s="287"/>
      <c r="GX1540" s="287">
        <v>137700</v>
      </c>
      <c r="GY1540" s="287">
        <v>8963000</v>
      </c>
      <c r="GZ1540" s="287">
        <v>16600</v>
      </c>
      <c r="HA1540" s="287">
        <v>511.65</v>
      </c>
      <c r="HB1540" s="287">
        <v>4</v>
      </c>
      <c r="HC1540" s="330">
        <v>0.75</v>
      </c>
      <c r="HD1540" s="330">
        <v>0.7</v>
      </c>
      <c r="HE1540" s="287"/>
      <c r="HF1540" s="287"/>
      <c r="HG1540" s="330">
        <v>0.98</v>
      </c>
      <c r="HH1540" s="287">
        <v>134380</v>
      </c>
      <c r="HI1540" s="287"/>
      <c r="HJ1540" s="287">
        <v>4900</v>
      </c>
      <c r="HK1540" s="287"/>
      <c r="HL1540" s="287"/>
      <c r="HM1540" s="287"/>
      <c r="HN1540" s="287"/>
      <c r="HO1540" s="330">
        <v>0.65</v>
      </c>
      <c r="HP1540" s="330">
        <v>0.95</v>
      </c>
      <c r="HQ1540" s="287"/>
      <c r="HR1540" s="287"/>
      <c r="HS1540" s="330">
        <v>1</v>
      </c>
      <c r="HT1540" s="287">
        <v>4900</v>
      </c>
      <c r="HU1540" s="287"/>
      <c r="HV1540" s="287"/>
      <c r="HW1540" s="287"/>
      <c r="HX1540" s="287"/>
      <c r="HY1540" s="287"/>
      <c r="HZ1540" s="287"/>
      <c r="IA1540" s="330"/>
      <c r="IB1540" s="330"/>
      <c r="IC1540" s="287"/>
      <c r="ID1540" s="287"/>
      <c r="IE1540" s="330"/>
      <c r="IF1540" s="287"/>
      <c r="IG1540" s="287"/>
      <c r="IH1540" s="287"/>
      <c r="II1540" s="287"/>
      <c r="IJ1540" s="287"/>
      <c r="IK1540" s="287"/>
      <c r="IL1540" s="287">
        <v>4</v>
      </c>
      <c r="IM1540" s="330">
        <v>1</v>
      </c>
      <c r="IN1540" s="330"/>
      <c r="IO1540" s="287"/>
      <c r="IP1540" s="287"/>
      <c r="IQ1540" s="330">
        <v>1</v>
      </c>
      <c r="IR1540" s="287"/>
      <c r="IS1540" s="287"/>
      <c r="IT1540" s="287">
        <v>6610</v>
      </c>
      <c r="IU1540" s="287"/>
      <c r="IV1540" s="287"/>
      <c r="IW1540" s="287"/>
      <c r="IX1540" s="287"/>
      <c r="IY1540" s="330">
        <v>0.78</v>
      </c>
      <c r="IZ1540" s="330">
        <v>0.93</v>
      </c>
      <c r="JA1540" s="287"/>
      <c r="JB1540" s="287"/>
      <c r="JC1540" s="330">
        <v>0.98</v>
      </c>
      <c r="JD1540" s="287">
        <v>6610</v>
      </c>
      <c r="JE1540" s="287"/>
    </row>
    <row r="1541" spans="1:265" ht="15" customHeight="1" x14ac:dyDescent="0.45">
      <c r="A1541" s="14" t="s">
        <v>27</v>
      </c>
      <c r="B1541" s="83">
        <v>61600</v>
      </c>
      <c r="C1541" s="83"/>
      <c r="D1541" s="83"/>
      <c r="E1541" s="83"/>
      <c r="F1541" s="83"/>
      <c r="G1541" s="184">
        <v>0.97</v>
      </c>
      <c r="H1541" s="184">
        <v>0.53</v>
      </c>
      <c r="I1541" s="83"/>
      <c r="J1541" s="83"/>
      <c r="K1541" s="87">
        <v>0.96</v>
      </c>
      <c r="L1541" s="83">
        <v>27600</v>
      </c>
      <c r="M1541" s="83"/>
      <c r="N1541" s="83"/>
      <c r="O1541" s="83"/>
      <c r="P1541" s="83"/>
      <c r="Q1541" s="83"/>
      <c r="R1541" s="83"/>
      <c r="S1541" s="184">
        <v>0.95</v>
      </c>
      <c r="T1541" s="184"/>
      <c r="U1541" s="83"/>
      <c r="V1541" s="83"/>
      <c r="W1541" s="184"/>
      <c r="X1541" s="83"/>
      <c r="Y1541" s="83"/>
      <c r="Z1541" s="83"/>
      <c r="AA1541" s="83"/>
      <c r="AB1541" s="83"/>
      <c r="AC1541" s="83"/>
      <c r="AD1541" s="83"/>
      <c r="AE1541" s="184">
        <v>0.99</v>
      </c>
      <c r="AF1541" s="184"/>
      <c r="AG1541" s="83"/>
      <c r="AH1541" s="83"/>
      <c r="AI1541" s="184"/>
      <c r="AJ1541" s="83"/>
      <c r="AK1541" s="83"/>
      <c r="AL1541" s="83"/>
      <c r="AM1541" s="83"/>
      <c r="AN1541" s="83"/>
      <c r="AO1541" s="83"/>
      <c r="AP1541" s="83"/>
      <c r="AQ1541" s="184"/>
      <c r="AR1541" s="184"/>
      <c r="AS1541" s="83"/>
      <c r="AT1541" s="83"/>
      <c r="AU1541" s="184"/>
      <c r="AV1541" s="83"/>
      <c r="AW1541" s="83"/>
      <c r="AX1541" s="83"/>
      <c r="AY1541" s="83"/>
      <c r="AZ1541" s="83"/>
      <c r="BA1541" s="83"/>
      <c r="BB1541" s="83"/>
      <c r="BC1541" s="184"/>
      <c r="BD1541" s="184"/>
      <c r="BE1541" s="83"/>
      <c r="BF1541" s="83"/>
      <c r="BG1541" s="184"/>
      <c r="BH1541" s="83"/>
      <c r="BI1541" s="83"/>
      <c r="BJ1541" s="83"/>
      <c r="BK1541" s="83"/>
      <c r="BL1541" s="83"/>
      <c r="BM1541" s="83"/>
      <c r="BN1541" s="83"/>
      <c r="BO1541" s="184"/>
      <c r="BP1541" s="184"/>
      <c r="BQ1541" s="83"/>
      <c r="BR1541" s="83"/>
      <c r="BS1541" s="184"/>
      <c r="BT1541" s="83"/>
      <c r="BU1541" s="83"/>
      <c r="BV1541" s="83">
        <v>79200</v>
      </c>
      <c r="BW1541" s="83"/>
      <c r="BX1541" s="83"/>
      <c r="BY1541" s="83"/>
      <c r="BZ1541" s="83"/>
      <c r="CA1541" s="184">
        <v>0.99</v>
      </c>
      <c r="CB1541" s="184"/>
      <c r="CC1541" s="83"/>
      <c r="CD1541" s="83"/>
      <c r="CE1541" s="184">
        <v>0.99</v>
      </c>
      <c r="CF1541" s="83">
        <v>79000</v>
      </c>
      <c r="CG1541" s="83"/>
      <c r="CH1541" s="83"/>
      <c r="CI1541" s="83"/>
      <c r="CJ1541" s="83"/>
      <c r="CK1541" s="83"/>
      <c r="CL1541" s="83"/>
      <c r="CM1541" s="184"/>
      <c r="CN1541" s="184"/>
      <c r="CO1541" s="83"/>
      <c r="CP1541" s="83"/>
      <c r="CQ1541" s="184"/>
      <c r="CR1541" s="83"/>
      <c r="CS1541" s="83"/>
      <c r="CT1541" s="83"/>
      <c r="CU1541" s="83"/>
      <c r="CV1541" s="83"/>
      <c r="CW1541" s="83"/>
      <c r="CX1541" s="83"/>
      <c r="CY1541" s="184"/>
      <c r="CZ1541" s="184"/>
      <c r="DA1541" s="83"/>
      <c r="DB1541" s="83"/>
      <c r="DC1541" s="184"/>
      <c r="DD1541" s="83"/>
      <c r="DE1541" s="83"/>
      <c r="DF1541" s="83"/>
      <c r="DG1541" s="83"/>
      <c r="DH1541" s="83"/>
      <c r="DI1541" s="83"/>
      <c r="DJ1541" s="83"/>
      <c r="DK1541" s="184"/>
      <c r="DL1541" s="184"/>
      <c r="DM1541" s="83"/>
      <c r="DN1541" s="83"/>
      <c r="DO1541" s="184"/>
      <c r="DP1541" s="83"/>
      <c r="DQ1541" s="83"/>
      <c r="DR1541" s="83"/>
      <c r="DS1541" s="83"/>
      <c r="DT1541" s="83"/>
      <c r="DU1541" s="83"/>
      <c r="DV1541" s="83"/>
      <c r="DW1541" s="184"/>
      <c r="DX1541" s="184"/>
      <c r="DY1541" s="83"/>
      <c r="DZ1541" s="83"/>
      <c r="EA1541" s="184"/>
      <c r="EB1541" s="83"/>
      <c r="EC1541" s="83"/>
      <c r="ED1541" s="83"/>
      <c r="EE1541" s="83"/>
      <c r="EF1541" s="83"/>
      <c r="EG1541" s="83"/>
      <c r="EH1541" s="83"/>
      <c r="EI1541" s="184"/>
      <c r="EJ1541" s="184"/>
      <c r="EK1541" s="83"/>
      <c r="EL1541" s="83"/>
      <c r="EM1541" s="184"/>
      <c r="EN1541" s="83"/>
      <c r="EO1541" s="83"/>
      <c r="EP1541" s="83">
        <v>28250</v>
      </c>
      <c r="EQ1541" s="83"/>
      <c r="ER1541" s="83"/>
      <c r="ES1541" s="83"/>
      <c r="ET1541" s="83"/>
      <c r="EU1541" s="184">
        <v>1</v>
      </c>
      <c r="EV1541" s="184">
        <v>1</v>
      </c>
      <c r="EW1541" s="83"/>
      <c r="EX1541" s="83"/>
      <c r="EY1541" s="184">
        <v>1</v>
      </c>
      <c r="EZ1541" s="83">
        <v>28250</v>
      </c>
      <c r="FA1541" s="83"/>
      <c r="FB1541" s="83">
        <v>33640</v>
      </c>
      <c r="FC1541" s="83"/>
      <c r="FD1541" s="83"/>
      <c r="FE1541" s="83"/>
      <c r="FF1541" s="83"/>
      <c r="FG1541" s="184">
        <v>0.98</v>
      </c>
      <c r="FH1541" s="184"/>
      <c r="FI1541" s="83"/>
      <c r="FJ1541" s="83"/>
      <c r="FK1541" s="184">
        <v>0.99</v>
      </c>
      <c r="FL1541" s="83">
        <v>33540</v>
      </c>
      <c r="FM1541" s="83"/>
      <c r="FN1541" s="83"/>
      <c r="FO1541" s="83"/>
      <c r="FP1541" s="83"/>
      <c r="FQ1541" s="83"/>
      <c r="FR1541" s="83"/>
      <c r="FS1541" s="184"/>
      <c r="FT1541" s="184"/>
      <c r="FU1541" s="83"/>
      <c r="FV1541" s="83"/>
      <c r="FW1541" s="184"/>
      <c r="FX1541" s="83"/>
      <c r="FY1541" s="83"/>
      <c r="FZ1541" s="83"/>
      <c r="GA1541" s="83"/>
      <c r="GB1541" s="83"/>
      <c r="GC1541" s="83"/>
      <c r="GD1541" s="83"/>
      <c r="GE1541" s="184">
        <v>0.85</v>
      </c>
      <c r="GF1541" s="184">
        <v>1</v>
      </c>
      <c r="GG1541" s="83"/>
      <c r="GH1541" s="83"/>
      <c r="GI1541" s="184">
        <v>0.92</v>
      </c>
      <c r="GJ1541" s="83"/>
      <c r="GK1541" s="83"/>
      <c r="GL1541" s="83">
        <v>15460</v>
      </c>
      <c r="GM1541" s="83"/>
      <c r="GN1541" s="83"/>
      <c r="GO1541" s="83">
        <v>678.06</v>
      </c>
      <c r="GP1541" s="83"/>
      <c r="GQ1541" s="184">
        <v>0.98</v>
      </c>
      <c r="GR1541" s="184"/>
      <c r="GS1541" s="83"/>
      <c r="GT1541" s="83"/>
      <c r="GU1541" s="184">
        <v>0.98</v>
      </c>
      <c r="GV1541" s="83">
        <v>15360</v>
      </c>
      <c r="GW1541" s="83"/>
      <c r="GX1541" s="83">
        <v>12380</v>
      </c>
      <c r="GY1541" s="83">
        <v>6102400</v>
      </c>
      <c r="GZ1541" s="83"/>
      <c r="HA1541" s="83">
        <v>707.58</v>
      </c>
      <c r="HB1541" s="83"/>
      <c r="HC1541" s="184">
        <v>0.91</v>
      </c>
      <c r="HD1541" s="184"/>
      <c r="HE1541" s="83"/>
      <c r="HF1541" s="83"/>
      <c r="HG1541" s="184">
        <v>0.9</v>
      </c>
      <c r="HH1541" s="83">
        <v>10330</v>
      </c>
      <c r="HI1541" s="83"/>
      <c r="HJ1541" s="83"/>
      <c r="HK1541" s="83"/>
      <c r="HL1541" s="83"/>
      <c r="HM1541" s="83"/>
      <c r="HN1541" s="83"/>
      <c r="HO1541" s="184"/>
      <c r="HP1541" s="184">
        <v>1</v>
      </c>
      <c r="HQ1541" s="83"/>
      <c r="HR1541" s="83"/>
      <c r="HS1541" s="184">
        <v>1</v>
      </c>
      <c r="HT1541" s="83"/>
      <c r="HU1541" s="83"/>
      <c r="HV1541" s="83"/>
      <c r="HW1541" s="83"/>
      <c r="HX1541" s="83"/>
      <c r="HY1541" s="83"/>
      <c r="HZ1541" s="83"/>
      <c r="IA1541" s="184"/>
      <c r="IB1541" s="184"/>
      <c r="IC1541" s="83"/>
      <c r="ID1541" s="83"/>
      <c r="IE1541" s="184"/>
      <c r="IF1541" s="83"/>
      <c r="IG1541" s="83"/>
      <c r="IH1541" s="83"/>
      <c r="II1541" s="83"/>
      <c r="IJ1541" s="83"/>
      <c r="IK1541" s="83"/>
      <c r="IL1541" s="83">
        <v>4</v>
      </c>
      <c r="IM1541" s="184">
        <v>1</v>
      </c>
      <c r="IN1541" s="184"/>
      <c r="IO1541" s="83"/>
      <c r="IP1541" s="83"/>
      <c r="IQ1541" s="184">
        <v>1</v>
      </c>
      <c r="IR1541" s="83"/>
      <c r="IS1541" s="83"/>
      <c r="IT1541" s="83"/>
      <c r="IU1541" s="83"/>
      <c r="IV1541" s="83"/>
      <c r="IW1541" s="83"/>
      <c r="IX1541" s="83"/>
      <c r="IY1541" s="184"/>
      <c r="IZ1541" s="184"/>
      <c r="JA1541" s="83"/>
      <c r="JB1541" s="83"/>
      <c r="JC1541" s="184"/>
      <c r="JD1541" s="83"/>
      <c r="JE1541" s="83"/>
    </row>
    <row r="1542" spans="1:265" x14ac:dyDescent="0.45">
      <c r="A1542" s="14" t="s">
        <v>28</v>
      </c>
      <c r="B1542" s="83">
        <v>9150</v>
      </c>
      <c r="C1542" s="83"/>
      <c r="D1542" s="83"/>
      <c r="E1542" s="83"/>
      <c r="F1542" s="83"/>
      <c r="G1542" s="184">
        <v>0.96</v>
      </c>
      <c r="H1542" s="184">
        <v>0.9</v>
      </c>
      <c r="I1542" s="83"/>
      <c r="J1542" s="83"/>
      <c r="K1542" s="87">
        <v>0.95</v>
      </c>
      <c r="L1542" s="83">
        <v>3330</v>
      </c>
      <c r="M1542" s="83"/>
      <c r="N1542" s="83"/>
      <c r="O1542" s="83"/>
      <c r="P1542" s="83"/>
      <c r="Q1542" s="83"/>
      <c r="R1542" s="83"/>
      <c r="S1542" s="184"/>
      <c r="T1542" s="184"/>
      <c r="U1542" s="83"/>
      <c r="V1542" s="83"/>
      <c r="W1542" s="184"/>
      <c r="X1542" s="83"/>
      <c r="Y1542" s="83"/>
      <c r="Z1542" s="83"/>
      <c r="AA1542" s="83"/>
      <c r="AB1542" s="83"/>
      <c r="AC1542" s="83"/>
      <c r="AD1542" s="83"/>
      <c r="AE1542" s="184"/>
      <c r="AF1542" s="184">
        <v>0.93</v>
      </c>
      <c r="AG1542" s="83"/>
      <c r="AH1542" s="83"/>
      <c r="AI1542" s="184"/>
      <c r="AJ1542" s="83"/>
      <c r="AK1542" s="83"/>
      <c r="AL1542" s="83"/>
      <c r="AM1542" s="83"/>
      <c r="AN1542" s="83"/>
      <c r="AO1542" s="83"/>
      <c r="AP1542" s="83"/>
      <c r="AQ1542" s="184"/>
      <c r="AR1542" s="184"/>
      <c r="AS1542" s="83"/>
      <c r="AT1542" s="83"/>
      <c r="AU1542" s="184"/>
      <c r="AV1542" s="83"/>
      <c r="AW1542" s="83"/>
      <c r="AX1542" s="83"/>
      <c r="AY1542" s="83"/>
      <c r="AZ1542" s="83"/>
      <c r="BA1542" s="83"/>
      <c r="BB1542" s="83"/>
      <c r="BC1542" s="184"/>
      <c r="BD1542" s="184"/>
      <c r="BE1542" s="83"/>
      <c r="BF1542" s="83"/>
      <c r="BG1542" s="184"/>
      <c r="BH1542" s="83"/>
      <c r="BI1542" s="83"/>
      <c r="BJ1542" s="83"/>
      <c r="BK1542" s="83"/>
      <c r="BL1542" s="83"/>
      <c r="BM1542" s="83"/>
      <c r="BN1542" s="83"/>
      <c r="BO1542" s="184"/>
      <c r="BP1542" s="184"/>
      <c r="BQ1542" s="83"/>
      <c r="BR1542" s="83"/>
      <c r="BS1542" s="184"/>
      <c r="BT1542" s="83"/>
      <c r="BU1542" s="83"/>
      <c r="BV1542" s="83">
        <v>7170</v>
      </c>
      <c r="BW1542" s="83"/>
      <c r="BX1542" s="83"/>
      <c r="BY1542" s="83"/>
      <c r="BZ1542" s="83"/>
      <c r="CA1542" s="184">
        <v>1</v>
      </c>
      <c r="CB1542" s="184">
        <v>1</v>
      </c>
      <c r="CC1542" s="83"/>
      <c r="CD1542" s="83"/>
      <c r="CE1542" s="184">
        <v>1</v>
      </c>
      <c r="CF1542" s="83">
        <v>7170</v>
      </c>
      <c r="CG1542" s="83"/>
      <c r="CH1542" s="83"/>
      <c r="CI1542" s="83"/>
      <c r="CJ1542" s="83"/>
      <c r="CK1542" s="83"/>
      <c r="CL1542" s="83"/>
      <c r="CM1542" s="184"/>
      <c r="CN1542" s="184"/>
      <c r="CO1542" s="83"/>
      <c r="CP1542" s="83"/>
      <c r="CQ1542" s="184"/>
      <c r="CR1542" s="83"/>
      <c r="CS1542" s="83"/>
      <c r="CT1542" s="83"/>
      <c r="CU1542" s="83"/>
      <c r="CV1542" s="83"/>
      <c r="CW1542" s="83"/>
      <c r="CX1542" s="83"/>
      <c r="CY1542" s="184"/>
      <c r="CZ1542" s="184"/>
      <c r="DA1542" s="83"/>
      <c r="DB1542" s="83"/>
      <c r="DC1542" s="184"/>
      <c r="DD1542" s="83"/>
      <c r="DE1542" s="83"/>
      <c r="DF1542" s="83"/>
      <c r="DG1542" s="83"/>
      <c r="DH1542" s="83"/>
      <c r="DI1542" s="83"/>
      <c r="DJ1542" s="83"/>
      <c r="DK1542" s="184"/>
      <c r="DL1542" s="184"/>
      <c r="DM1542" s="83"/>
      <c r="DN1542" s="83"/>
      <c r="DO1542" s="184"/>
      <c r="DP1542" s="83"/>
      <c r="DQ1542" s="83"/>
      <c r="DR1542" s="83"/>
      <c r="DS1542" s="83"/>
      <c r="DT1542" s="83"/>
      <c r="DU1542" s="83"/>
      <c r="DV1542" s="83"/>
      <c r="DW1542" s="184"/>
      <c r="DX1542" s="184"/>
      <c r="DY1542" s="83"/>
      <c r="DZ1542" s="83"/>
      <c r="EA1542" s="184"/>
      <c r="EB1542" s="83"/>
      <c r="EC1542" s="83"/>
      <c r="ED1542" s="83"/>
      <c r="EE1542" s="83"/>
      <c r="EF1542" s="83"/>
      <c r="EG1542" s="83"/>
      <c r="EH1542" s="83"/>
      <c r="EI1542" s="184"/>
      <c r="EJ1542" s="184"/>
      <c r="EK1542" s="83"/>
      <c r="EL1542" s="83"/>
      <c r="EM1542" s="184"/>
      <c r="EN1542" s="83"/>
      <c r="EO1542" s="83"/>
      <c r="EP1542" s="83">
        <v>19050</v>
      </c>
      <c r="EQ1542" s="83"/>
      <c r="ER1542" s="83"/>
      <c r="ES1542" s="83"/>
      <c r="ET1542" s="83"/>
      <c r="EU1542" s="184">
        <v>0.74</v>
      </c>
      <c r="EV1542" s="184">
        <v>0.91</v>
      </c>
      <c r="EW1542" s="83"/>
      <c r="EX1542" s="83"/>
      <c r="EY1542" s="184">
        <v>1</v>
      </c>
      <c r="EZ1542" s="83">
        <v>18940</v>
      </c>
      <c r="FA1542" s="83"/>
      <c r="FB1542" s="83"/>
      <c r="FC1542" s="83"/>
      <c r="FD1542" s="83"/>
      <c r="FE1542" s="83"/>
      <c r="FF1542" s="83"/>
      <c r="FG1542" s="184">
        <v>0.63</v>
      </c>
      <c r="FH1542" s="184">
        <v>0.93</v>
      </c>
      <c r="FI1542" s="83"/>
      <c r="FJ1542" s="83"/>
      <c r="FK1542" s="184">
        <v>1</v>
      </c>
      <c r="FL1542" s="83"/>
      <c r="FM1542" s="83"/>
      <c r="FN1542" s="83"/>
      <c r="FO1542" s="83"/>
      <c r="FP1542" s="83"/>
      <c r="FQ1542" s="83"/>
      <c r="FR1542" s="83"/>
      <c r="FS1542" s="184"/>
      <c r="FT1542" s="184">
        <v>0.94</v>
      </c>
      <c r="FU1542" s="83"/>
      <c r="FV1542" s="83"/>
      <c r="FW1542" s="184">
        <v>1</v>
      </c>
      <c r="FX1542" s="83"/>
      <c r="FY1542" s="83"/>
      <c r="FZ1542" s="83">
        <v>22130</v>
      </c>
      <c r="GA1542" s="83"/>
      <c r="GB1542" s="83"/>
      <c r="GC1542" s="83">
        <v>265.07</v>
      </c>
      <c r="GD1542" s="83">
        <v>4</v>
      </c>
      <c r="GE1542" s="184">
        <v>0.69</v>
      </c>
      <c r="GF1542" s="184">
        <v>0.94</v>
      </c>
      <c r="GG1542" s="83"/>
      <c r="GH1542" s="83"/>
      <c r="GI1542" s="184">
        <v>1</v>
      </c>
      <c r="GJ1542" s="83">
        <v>21930</v>
      </c>
      <c r="GK1542" s="83"/>
      <c r="GL1542" s="83"/>
      <c r="GM1542" s="83"/>
      <c r="GN1542" s="83"/>
      <c r="GO1542" s="83"/>
      <c r="GP1542" s="83"/>
      <c r="GQ1542" s="184">
        <v>0.95</v>
      </c>
      <c r="GR1542" s="184">
        <v>0.93</v>
      </c>
      <c r="GS1542" s="83"/>
      <c r="GT1542" s="83"/>
      <c r="GU1542" s="184">
        <v>1</v>
      </c>
      <c r="GV1542" s="83"/>
      <c r="GW1542" s="83"/>
      <c r="GX1542" s="83">
        <v>41190</v>
      </c>
      <c r="GY1542" s="83"/>
      <c r="GZ1542" s="83"/>
      <c r="HA1542" s="83">
        <v>406.18</v>
      </c>
      <c r="HB1542" s="83">
        <v>4</v>
      </c>
      <c r="HC1542" s="184">
        <v>0.67</v>
      </c>
      <c r="HD1542" s="184">
        <v>0.78</v>
      </c>
      <c r="HE1542" s="83"/>
      <c r="HF1542" s="83"/>
      <c r="HG1542" s="184">
        <v>1</v>
      </c>
      <c r="HH1542" s="83">
        <v>41090</v>
      </c>
      <c r="HI1542" s="83"/>
      <c r="HJ1542" s="83"/>
      <c r="HK1542" s="83"/>
      <c r="HL1542" s="83"/>
      <c r="HM1542" s="83"/>
      <c r="HN1542" s="83"/>
      <c r="HO1542" s="184">
        <v>0.69</v>
      </c>
      <c r="HP1542" s="184">
        <v>0.92</v>
      </c>
      <c r="HQ1542" s="83"/>
      <c r="HR1542" s="83"/>
      <c r="HS1542" s="184">
        <v>1</v>
      </c>
      <c r="HT1542" s="83"/>
      <c r="HU1542" s="83"/>
      <c r="HV1542" s="83"/>
      <c r="HW1542" s="83"/>
      <c r="HX1542" s="83"/>
      <c r="HY1542" s="83"/>
      <c r="HZ1542" s="83"/>
      <c r="IA1542" s="184"/>
      <c r="IB1542" s="184"/>
      <c r="IC1542" s="83"/>
      <c r="ID1542" s="83"/>
      <c r="IE1542" s="184"/>
      <c r="IF1542" s="83"/>
      <c r="IG1542" s="83"/>
      <c r="IH1542" s="83"/>
      <c r="II1542" s="83"/>
      <c r="IJ1542" s="83"/>
      <c r="IK1542" s="83">
        <v>400.8</v>
      </c>
      <c r="IL1542" s="83"/>
      <c r="IM1542" s="184">
        <v>1</v>
      </c>
      <c r="IN1542" s="184"/>
      <c r="IO1542" s="83"/>
      <c r="IP1542" s="83"/>
      <c r="IQ1542" s="184">
        <v>1</v>
      </c>
      <c r="IR1542" s="83"/>
      <c r="IS1542" s="83"/>
      <c r="IT1542" s="83"/>
      <c r="IU1542" s="83"/>
      <c r="IV1542" s="83"/>
      <c r="IW1542" s="83"/>
      <c r="IX1542" s="83"/>
      <c r="IY1542" s="184">
        <v>0.74</v>
      </c>
      <c r="IZ1542" s="184">
        <v>0.93</v>
      </c>
      <c r="JA1542" s="83"/>
      <c r="JB1542" s="83"/>
      <c r="JC1542" s="184">
        <v>1</v>
      </c>
      <c r="JD1542" s="83"/>
      <c r="JE1542" s="83"/>
    </row>
    <row r="1543" spans="1:265" x14ac:dyDescent="0.45">
      <c r="A1543" s="14" t="s">
        <v>29</v>
      </c>
      <c r="B1543" s="83"/>
      <c r="C1543" s="83"/>
      <c r="D1543" s="83"/>
      <c r="E1543" s="83"/>
      <c r="F1543" s="83"/>
      <c r="G1543" s="184"/>
      <c r="H1543" s="184">
        <v>1</v>
      </c>
      <c r="I1543" s="83"/>
      <c r="J1543" s="83"/>
      <c r="K1543" s="87">
        <v>1</v>
      </c>
      <c r="L1543" s="83"/>
      <c r="M1543" s="83"/>
      <c r="N1543" s="83"/>
      <c r="O1543" s="83"/>
      <c r="P1543" s="83"/>
      <c r="Q1543" s="83"/>
      <c r="R1543" s="83"/>
      <c r="S1543" s="184"/>
      <c r="T1543" s="184"/>
      <c r="U1543" s="83"/>
      <c r="V1543" s="83"/>
      <c r="W1543" s="184"/>
      <c r="X1543" s="83"/>
      <c r="Y1543" s="83"/>
      <c r="Z1543" s="83"/>
      <c r="AA1543" s="83"/>
      <c r="AB1543" s="83"/>
      <c r="AC1543" s="83"/>
      <c r="AD1543" s="83"/>
      <c r="AE1543" s="184"/>
      <c r="AF1543" s="184"/>
      <c r="AG1543" s="83"/>
      <c r="AH1543" s="83"/>
      <c r="AI1543" s="184"/>
      <c r="AJ1543" s="83"/>
      <c r="AK1543" s="83"/>
      <c r="AL1543" s="83"/>
      <c r="AM1543" s="83"/>
      <c r="AN1543" s="83"/>
      <c r="AO1543" s="83"/>
      <c r="AP1543" s="83"/>
      <c r="AQ1543" s="184"/>
      <c r="AR1543" s="184"/>
      <c r="AS1543" s="83"/>
      <c r="AT1543" s="83"/>
      <c r="AU1543" s="184"/>
      <c r="AV1543" s="83"/>
      <c r="AW1543" s="83"/>
      <c r="AX1543" s="83"/>
      <c r="AY1543" s="83"/>
      <c r="AZ1543" s="83"/>
      <c r="BA1543" s="83"/>
      <c r="BB1543" s="83"/>
      <c r="BC1543" s="184"/>
      <c r="BD1543" s="184"/>
      <c r="BE1543" s="83"/>
      <c r="BF1543" s="83"/>
      <c r="BG1543" s="184"/>
      <c r="BH1543" s="83"/>
      <c r="BI1543" s="83"/>
      <c r="BJ1543" s="83"/>
      <c r="BK1543" s="83"/>
      <c r="BL1543" s="83"/>
      <c r="BM1543" s="83"/>
      <c r="BN1543" s="83"/>
      <c r="BO1543" s="184"/>
      <c r="BP1543" s="184"/>
      <c r="BQ1543" s="83"/>
      <c r="BR1543" s="83"/>
      <c r="BS1543" s="184"/>
      <c r="BT1543" s="83"/>
      <c r="BU1543" s="83"/>
      <c r="BV1543" s="83"/>
      <c r="BW1543" s="83"/>
      <c r="BX1543" s="83"/>
      <c r="BY1543" s="83"/>
      <c r="BZ1543" s="83"/>
      <c r="CA1543" s="184">
        <v>1</v>
      </c>
      <c r="CB1543" s="184"/>
      <c r="CC1543" s="83"/>
      <c r="CD1543" s="83"/>
      <c r="CE1543" s="184">
        <v>1</v>
      </c>
      <c r="CF1543" s="83"/>
      <c r="CG1543" s="83"/>
      <c r="CH1543" s="83"/>
      <c r="CI1543" s="83"/>
      <c r="CJ1543" s="83"/>
      <c r="CK1543" s="83"/>
      <c r="CL1543" s="83"/>
      <c r="CM1543" s="184"/>
      <c r="CN1543" s="184"/>
      <c r="CO1543" s="83"/>
      <c r="CP1543" s="83"/>
      <c r="CQ1543" s="184"/>
      <c r="CR1543" s="83"/>
      <c r="CS1543" s="83"/>
      <c r="CT1543" s="83"/>
      <c r="CU1543" s="83"/>
      <c r="CV1543" s="83"/>
      <c r="CW1543" s="83"/>
      <c r="CX1543" s="83"/>
      <c r="CY1543" s="184"/>
      <c r="CZ1543" s="184"/>
      <c r="DA1543" s="83"/>
      <c r="DB1543" s="83"/>
      <c r="DC1543" s="184"/>
      <c r="DD1543" s="83"/>
      <c r="DE1543" s="83"/>
      <c r="DF1543" s="83"/>
      <c r="DG1543" s="83"/>
      <c r="DH1543" s="83"/>
      <c r="DI1543" s="83"/>
      <c r="DJ1543" s="83"/>
      <c r="DK1543" s="184"/>
      <c r="DL1543" s="184"/>
      <c r="DM1543" s="83"/>
      <c r="DN1543" s="83"/>
      <c r="DO1543" s="184"/>
      <c r="DP1543" s="83"/>
      <c r="DQ1543" s="83"/>
      <c r="DR1543" s="83"/>
      <c r="DS1543" s="83"/>
      <c r="DT1543" s="83"/>
      <c r="DU1543" s="83"/>
      <c r="DV1543" s="83"/>
      <c r="DW1543" s="184"/>
      <c r="DX1543" s="184"/>
      <c r="DY1543" s="83"/>
      <c r="DZ1543" s="83"/>
      <c r="EA1543" s="184"/>
      <c r="EB1543" s="83"/>
      <c r="EC1543" s="83"/>
      <c r="ED1543" s="83"/>
      <c r="EE1543" s="83"/>
      <c r="EF1543" s="83"/>
      <c r="EG1543" s="83"/>
      <c r="EH1543" s="83"/>
      <c r="EI1543" s="184"/>
      <c r="EJ1543" s="184"/>
      <c r="EK1543" s="83"/>
      <c r="EL1543" s="83"/>
      <c r="EM1543" s="184"/>
      <c r="EN1543" s="83"/>
      <c r="EO1543" s="83"/>
      <c r="EP1543" s="83"/>
      <c r="EQ1543" s="83"/>
      <c r="ER1543" s="83"/>
      <c r="ES1543" s="83"/>
      <c r="ET1543" s="83"/>
      <c r="EU1543" s="184">
        <v>0.88</v>
      </c>
      <c r="EV1543" s="184">
        <v>0.66</v>
      </c>
      <c r="EW1543" s="83"/>
      <c r="EX1543" s="83"/>
      <c r="EY1543" s="184">
        <v>1</v>
      </c>
      <c r="EZ1543" s="83"/>
      <c r="FA1543" s="83"/>
      <c r="FB1543" s="83"/>
      <c r="FC1543" s="83"/>
      <c r="FD1543" s="83"/>
      <c r="FE1543" s="83"/>
      <c r="FF1543" s="83"/>
      <c r="FG1543" s="184">
        <v>1</v>
      </c>
      <c r="FH1543" s="184"/>
      <c r="FI1543" s="83"/>
      <c r="FJ1543" s="83"/>
      <c r="FK1543" s="184">
        <v>1</v>
      </c>
      <c r="FL1543" s="83"/>
      <c r="FM1543" s="83"/>
      <c r="FN1543" s="83"/>
      <c r="FO1543" s="83"/>
      <c r="FP1543" s="83"/>
      <c r="FQ1543" s="83"/>
      <c r="FR1543" s="83"/>
      <c r="FS1543" s="184"/>
      <c r="FT1543" s="184">
        <v>1</v>
      </c>
      <c r="FU1543" s="83"/>
      <c r="FV1543" s="83"/>
      <c r="FW1543" s="184">
        <v>1</v>
      </c>
      <c r="FX1543" s="83"/>
      <c r="FY1543" s="83"/>
      <c r="FZ1543" s="83"/>
      <c r="GA1543" s="83"/>
      <c r="GB1543" s="83"/>
      <c r="GC1543" s="83"/>
      <c r="GD1543" s="83"/>
      <c r="GE1543" s="184"/>
      <c r="GF1543" s="184">
        <v>1</v>
      </c>
      <c r="GG1543" s="83"/>
      <c r="GH1543" s="83"/>
      <c r="GI1543" s="184">
        <v>1</v>
      </c>
      <c r="GJ1543" s="83"/>
      <c r="GK1543" s="83"/>
      <c r="GL1543" s="83"/>
      <c r="GM1543" s="83"/>
      <c r="GN1543" s="83"/>
      <c r="GO1543" s="83"/>
      <c r="GP1543" s="83">
        <v>4</v>
      </c>
      <c r="GQ1543" s="184">
        <v>0.96</v>
      </c>
      <c r="GR1543" s="184">
        <v>0.97</v>
      </c>
      <c r="GS1543" s="83"/>
      <c r="GT1543" s="83"/>
      <c r="GU1543" s="184">
        <v>1</v>
      </c>
      <c r="GV1543" s="83"/>
      <c r="GW1543" s="83"/>
      <c r="GX1543" s="83">
        <v>5700</v>
      </c>
      <c r="GY1543" s="83"/>
      <c r="GZ1543" s="83"/>
      <c r="HA1543" s="83"/>
      <c r="HB1543" s="83">
        <v>4</v>
      </c>
      <c r="HC1543" s="184">
        <v>0.89</v>
      </c>
      <c r="HD1543" s="184">
        <v>0.53</v>
      </c>
      <c r="HE1543" s="83"/>
      <c r="HF1543" s="83"/>
      <c r="HG1543" s="184">
        <v>1</v>
      </c>
      <c r="HH1543" s="83">
        <v>5700</v>
      </c>
      <c r="HI1543" s="83"/>
      <c r="HJ1543" s="83"/>
      <c r="HK1543" s="83"/>
      <c r="HL1543" s="83"/>
      <c r="HM1543" s="83"/>
      <c r="HN1543" s="83"/>
      <c r="HO1543" s="184"/>
      <c r="HP1543" s="184"/>
      <c r="HQ1543" s="83"/>
      <c r="HR1543" s="83"/>
      <c r="HS1543" s="184"/>
      <c r="HT1543" s="83"/>
      <c r="HU1543" s="83"/>
      <c r="HV1543" s="83"/>
      <c r="HW1543" s="83"/>
      <c r="HX1543" s="83"/>
      <c r="HY1543" s="83"/>
      <c r="HZ1543" s="83"/>
      <c r="IA1543" s="184"/>
      <c r="IB1543" s="184"/>
      <c r="IC1543" s="83"/>
      <c r="ID1543" s="83"/>
      <c r="IE1543" s="184"/>
      <c r="IF1543" s="83"/>
      <c r="IG1543" s="83"/>
      <c r="IH1543" s="83"/>
      <c r="II1543" s="83"/>
      <c r="IJ1543" s="83"/>
      <c r="IK1543" s="83"/>
      <c r="IL1543" s="83"/>
      <c r="IM1543" s="184"/>
      <c r="IN1543" s="184"/>
      <c r="IO1543" s="83"/>
      <c r="IP1543" s="83"/>
      <c r="IQ1543" s="184"/>
      <c r="IR1543" s="83"/>
      <c r="IS1543" s="83"/>
      <c r="IT1543" s="83"/>
      <c r="IU1543" s="83"/>
      <c r="IV1543" s="83"/>
      <c r="IW1543" s="83"/>
      <c r="IX1543" s="83"/>
      <c r="IY1543" s="184">
        <v>1</v>
      </c>
      <c r="IZ1543" s="184"/>
      <c r="JA1543" s="83"/>
      <c r="JB1543" s="83"/>
      <c r="JC1543" s="184">
        <v>1</v>
      </c>
      <c r="JD1543" s="83"/>
      <c r="JE1543" s="83"/>
    </row>
    <row r="1544" spans="1:265" ht="15" customHeight="1" x14ac:dyDescent="0.45">
      <c r="A1544" s="14" t="s">
        <v>30</v>
      </c>
      <c r="B1544" s="83"/>
      <c r="C1544" s="83"/>
      <c r="D1544" s="83"/>
      <c r="E1544" s="83"/>
      <c r="F1544" s="83"/>
      <c r="G1544" s="184">
        <v>1</v>
      </c>
      <c r="H1544" s="184"/>
      <c r="I1544" s="83"/>
      <c r="J1544" s="83"/>
      <c r="K1544" s="87">
        <v>1</v>
      </c>
      <c r="L1544" s="83"/>
      <c r="M1544" s="83"/>
      <c r="N1544" s="83"/>
      <c r="O1544" s="83"/>
      <c r="P1544" s="83"/>
      <c r="Q1544" s="83"/>
      <c r="R1544" s="83"/>
      <c r="S1544" s="184"/>
      <c r="T1544" s="184"/>
      <c r="U1544" s="83"/>
      <c r="V1544" s="83"/>
      <c r="W1544" s="184"/>
      <c r="X1544" s="83"/>
      <c r="Y1544" s="83"/>
      <c r="Z1544" s="83"/>
      <c r="AA1544" s="83"/>
      <c r="AB1544" s="83"/>
      <c r="AC1544" s="83"/>
      <c r="AD1544" s="83"/>
      <c r="AE1544" s="184"/>
      <c r="AF1544" s="184"/>
      <c r="AG1544" s="83"/>
      <c r="AH1544" s="83"/>
      <c r="AI1544" s="184"/>
      <c r="AJ1544" s="83"/>
      <c r="AK1544" s="83"/>
      <c r="AL1544" s="83"/>
      <c r="AM1544" s="83"/>
      <c r="AN1544" s="83"/>
      <c r="AO1544" s="83"/>
      <c r="AP1544" s="83"/>
      <c r="AQ1544" s="184"/>
      <c r="AR1544" s="184"/>
      <c r="AS1544" s="83"/>
      <c r="AT1544" s="83"/>
      <c r="AU1544" s="184"/>
      <c r="AV1544" s="83"/>
      <c r="AW1544" s="83"/>
      <c r="AX1544" s="83"/>
      <c r="AY1544" s="83"/>
      <c r="AZ1544" s="83"/>
      <c r="BA1544" s="83"/>
      <c r="BB1544" s="83"/>
      <c r="BC1544" s="184"/>
      <c r="BD1544" s="184"/>
      <c r="BE1544" s="83"/>
      <c r="BF1544" s="83"/>
      <c r="BG1544" s="184"/>
      <c r="BH1544" s="83"/>
      <c r="BI1544" s="83"/>
      <c r="BJ1544" s="83"/>
      <c r="BK1544" s="83"/>
      <c r="BL1544" s="83"/>
      <c r="BM1544" s="83"/>
      <c r="BN1544" s="83"/>
      <c r="BO1544" s="184"/>
      <c r="BP1544" s="184"/>
      <c r="BQ1544" s="83"/>
      <c r="BR1544" s="83"/>
      <c r="BS1544" s="184"/>
      <c r="BT1544" s="83"/>
      <c r="BU1544" s="83"/>
      <c r="BV1544" s="83"/>
      <c r="BW1544" s="83"/>
      <c r="BX1544" s="83"/>
      <c r="BY1544" s="83"/>
      <c r="BZ1544" s="83"/>
      <c r="CA1544" s="184">
        <v>0.84</v>
      </c>
      <c r="CB1544" s="184">
        <v>0.54</v>
      </c>
      <c r="CC1544" s="83"/>
      <c r="CD1544" s="83"/>
      <c r="CE1544" s="184">
        <v>0.9</v>
      </c>
      <c r="CF1544" s="83"/>
      <c r="CG1544" s="83"/>
      <c r="CH1544" s="83"/>
      <c r="CI1544" s="83"/>
      <c r="CJ1544" s="83"/>
      <c r="CK1544" s="83"/>
      <c r="CL1544" s="83"/>
      <c r="CM1544" s="184"/>
      <c r="CN1544" s="184"/>
      <c r="CO1544" s="83"/>
      <c r="CP1544" s="83"/>
      <c r="CQ1544" s="184"/>
      <c r="CR1544" s="83"/>
      <c r="CS1544" s="83"/>
      <c r="CT1544" s="83"/>
      <c r="CU1544" s="83"/>
      <c r="CV1544" s="83"/>
      <c r="CW1544" s="83"/>
      <c r="CX1544" s="83"/>
      <c r="CY1544" s="184"/>
      <c r="CZ1544" s="184"/>
      <c r="DA1544" s="83"/>
      <c r="DB1544" s="83"/>
      <c r="DC1544" s="184"/>
      <c r="DD1544" s="83"/>
      <c r="DE1544" s="83"/>
      <c r="DF1544" s="83"/>
      <c r="DG1544" s="83"/>
      <c r="DH1544" s="83"/>
      <c r="DI1544" s="83"/>
      <c r="DJ1544" s="83"/>
      <c r="DK1544" s="184"/>
      <c r="DL1544" s="184"/>
      <c r="DM1544" s="83"/>
      <c r="DN1544" s="83"/>
      <c r="DO1544" s="184"/>
      <c r="DP1544" s="83"/>
      <c r="DQ1544" s="83"/>
      <c r="DR1544" s="83"/>
      <c r="DS1544" s="83"/>
      <c r="DT1544" s="83"/>
      <c r="DU1544" s="83"/>
      <c r="DV1544" s="83"/>
      <c r="DW1544" s="184"/>
      <c r="DX1544" s="184"/>
      <c r="DY1544" s="83"/>
      <c r="DZ1544" s="83"/>
      <c r="EA1544" s="184"/>
      <c r="EB1544" s="83"/>
      <c r="EC1544" s="83"/>
      <c r="ED1544" s="83"/>
      <c r="EE1544" s="83"/>
      <c r="EF1544" s="83"/>
      <c r="EG1544" s="83"/>
      <c r="EH1544" s="83"/>
      <c r="EI1544" s="184"/>
      <c r="EJ1544" s="184"/>
      <c r="EK1544" s="83"/>
      <c r="EL1544" s="83"/>
      <c r="EM1544" s="184"/>
      <c r="EN1544" s="83"/>
      <c r="EO1544" s="83"/>
      <c r="EP1544" s="83">
        <v>4980</v>
      </c>
      <c r="EQ1544" s="83"/>
      <c r="ER1544" s="83"/>
      <c r="ES1544" s="83"/>
      <c r="ET1544" s="83"/>
      <c r="EU1544" s="184">
        <v>0.89</v>
      </c>
      <c r="EV1544" s="184">
        <v>0.69</v>
      </c>
      <c r="EW1544" s="83"/>
      <c r="EX1544" s="83"/>
      <c r="EY1544" s="184">
        <v>0.97</v>
      </c>
      <c r="EZ1544" s="83">
        <v>4980</v>
      </c>
      <c r="FA1544" s="83"/>
      <c r="FB1544" s="83"/>
      <c r="FC1544" s="83"/>
      <c r="FD1544" s="83"/>
      <c r="FE1544" s="83"/>
      <c r="FF1544" s="83"/>
      <c r="FG1544" s="184">
        <v>0.93</v>
      </c>
      <c r="FH1544" s="184">
        <v>0.53</v>
      </c>
      <c r="FI1544" s="83"/>
      <c r="FJ1544" s="83"/>
      <c r="FK1544" s="184">
        <v>1</v>
      </c>
      <c r="FL1544" s="83"/>
      <c r="FM1544" s="83"/>
      <c r="FN1544" s="83"/>
      <c r="FO1544" s="83"/>
      <c r="FP1544" s="83"/>
      <c r="FQ1544" s="83"/>
      <c r="FR1544" s="83"/>
      <c r="FS1544" s="184">
        <v>1</v>
      </c>
      <c r="FT1544" s="184"/>
      <c r="FU1544" s="83"/>
      <c r="FV1544" s="83"/>
      <c r="FW1544" s="184">
        <v>1</v>
      </c>
      <c r="FX1544" s="83"/>
      <c r="FY1544" s="83"/>
      <c r="FZ1544" s="83"/>
      <c r="GA1544" s="83"/>
      <c r="GB1544" s="83"/>
      <c r="GC1544" s="83"/>
      <c r="GD1544" s="83"/>
      <c r="GE1544" s="184">
        <v>0.27</v>
      </c>
      <c r="GF1544" s="184">
        <v>0.96</v>
      </c>
      <c r="GG1544" s="83"/>
      <c r="GH1544" s="83"/>
      <c r="GI1544" s="184">
        <v>0.98</v>
      </c>
      <c r="GJ1544" s="83"/>
      <c r="GK1544" s="83"/>
      <c r="GL1544" s="83"/>
      <c r="GM1544" s="83"/>
      <c r="GN1544" s="83"/>
      <c r="GO1544" s="83"/>
      <c r="GP1544" s="83"/>
      <c r="GQ1544" s="184">
        <v>0.85</v>
      </c>
      <c r="GR1544" s="184">
        <v>0.57999999999999996</v>
      </c>
      <c r="GS1544" s="83"/>
      <c r="GT1544" s="83"/>
      <c r="GU1544" s="184">
        <v>0.89</v>
      </c>
      <c r="GV1544" s="83"/>
      <c r="GW1544" s="83"/>
      <c r="GX1544" s="83">
        <v>35320</v>
      </c>
      <c r="GY1544" s="83"/>
      <c r="GZ1544" s="83"/>
      <c r="HA1544" s="83">
        <v>1.07</v>
      </c>
      <c r="HB1544" s="83">
        <v>4</v>
      </c>
      <c r="HC1544" s="184">
        <v>0.83</v>
      </c>
      <c r="HD1544" s="184">
        <v>0.55000000000000004</v>
      </c>
      <c r="HE1544" s="83"/>
      <c r="HF1544" s="83"/>
      <c r="HG1544" s="184">
        <v>0.96</v>
      </c>
      <c r="HH1544" s="83">
        <v>34470</v>
      </c>
      <c r="HI1544" s="83"/>
      <c r="HJ1544" s="83"/>
      <c r="HK1544" s="83"/>
      <c r="HL1544" s="83"/>
      <c r="HM1544" s="83"/>
      <c r="HN1544" s="83"/>
      <c r="HO1544" s="184"/>
      <c r="HP1544" s="184"/>
      <c r="HQ1544" s="83"/>
      <c r="HR1544" s="83"/>
      <c r="HS1544" s="184"/>
      <c r="HT1544" s="83"/>
      <c r="HU1544" s="83"/>
      <c r="HV1544" s="83"/>
      <c r="HW1544" s="83"/>
      <c r="HX1544" s="83"/>
      <c r="HY1544" s="83"/>
      <c r="HZ1544" s="83"/>
      <c r="IA1544" s="184"/>
      <c r="IB1544" s="184"/>
      <c r="IC1544" s="83"/>
      <c r="ID1544" s="83"/>
      <c r="IE1544" s="184"/>
      <c r="IF1544" s="83"/>
      <c r="IG1544" s="83"/>
      <c r="IH1544" s="83"/>
      <c r="II1544" s="83"/>
      <c r="IJ1544" s="83"/>
      <c r="IK1544" s="83"/>
      <c r="IL1544" s="83"/>
      <c r="IM1544" s="184"/>
      <c r="IN1544" s="184"/>
      <c r="IO1544" s="83"/>
      <c r="IP1544" s="83"/>
      <c r="IQ1544" s="184"/>
      <c r="IR1544" s="83"/>
      <c r="IS1544" s="83"/>
      <c r="IT1544" s="83"/>
      <c r="IU1544" s="83"/>
      <c r="IV1544" s="83"/>
      <c r="IW1544" s="83"/>
      <c r="IX1544" s="83"/>
      <c r="IY1544" s="184"/>
      <c r="IZ1544" s="184"/>
      <c r="JA1544" s="83"/>
      <c r="JB1544" s="83"/>
      <c r="JC1544" s="184"/>
      <c r="JD1544" s="83"/>
      <c r="JE1544" s="83"/>
    </row>
    <row r="1545" spans="1:265" x14ac:dyDescent="0.45">
      <c r="A1545" s="14" t="s">
        <v>31</v>
      </c>
      <c r="B1545" s="83"/>
      <c r="C1545" s="83"/>
      <c r="D1545" s="83"/>
      <c r="E1545" s="83"/>
      <c r="F1545" s="83"/>
      <c r="G1545" s="184"/>
      <c r="H1545" s="184">
        <v>1</v>
      </c>
      <c r="I1545" s="83"/>
      <c r="J1545" s="83"/>
      <c r="K1545" s="87">
        <v>1</v>
      </c>
      <c r="L1545" s="83"/>
      <c r="M1545" s="83"/>
      <c r="N1545" s="83"/>
      <c r="O1545" s="83"/>
      <c r="P1545" s="83"/>
      <c r="Q1545" s="83"/>
      <c r="R1545" s="83"/>
      <c r="S1545" s="184"/>
      <c r="T1545" s="184"/>
      <c r="U1545" s="83"/>
      <c r="V1545" s="83"/>
      <c r="W1545" s="184"/>
      <c r="X1545" s="83"/>
      <c r="Y1545" s="83"/>
      <c r="Z1545" s="83"/>
      <c r="AA1545" s="83"/>
      <c r="AB1545" s="83"/>
      <c r="AC1545" s="83"/>
      <c r="AD1545" s="83"/>
      <c r="AE1545" s="184">
        <v>0.9</v>
      </c>
      <c r="AF1545" s="184"/>
      <c r="AG1545" s="83"/>
      <c r="AH1545" s="83"/>
      <c r="AI1545" s="184">
        <v>1</v>
      </c>
      <c r="AJ1545" s="83"/>
      <c r="AK1545" s="83"/>
      <c r="AL1545" s="83"/>
      <c r="AM1545" s="83"/>
      <c r="AN1545" s="83"/>
      <c r="AO1545" s="83"/>
      <c r="AP1545" s="83"/>
      <c r="AQ1545" s="184"/>
      <c r="AR1545" s="184"/>
      <c r="AS1545" s="83"/>
      <c r="AT1545" s="83"/>
      <c r="AU1545" s="184"/>
      <c r="AV1545" s="83"/>
      <c r="AW1545" s="83"/>
      <c r="AX1545" s="83"/>
      <c r="AY1545" s="83"/>
      <c r="AZ1545" s="83"/>
      <c r="BA1545" s="83"/>
      <c r="BB1545" s="83"/>
      <c r="BC1545" s="184"/>
      <c r="BD1545" s="184"/>
      <c r="BE1545" s="83"/>
      <c r="BF1545" s="83"/>
      <c r="BG1545" s="184"/>
      <c r="BH1545" s="83"/>
      <c r="BI1545" s="83"/>
      <c r="BJ1545" s="83"/>
      <c r="BK1545" s="83"/>
      <c r="BL1545" s="83"/>
      <c r="BM1545" s="83"/>
      <c r="BN1545" s="83"/>
      <c r="BO1545" s="184"/>
      <c r="BP1545" s="184"/>
      <c r="BQ1545" s="83"/>
      <c r="BR1545" s="83"/>
      <c r="BS1545" s="184"/>
      <c r="BT1545" s="83"/>
      <c r="BU1545" s="83"/>
      <c r="BV1545" s="83"/>
      <c r="BW1545" s="83"/>
      <c r="BX1545" s="83"/>
      <c r="BY1545" s="83"/>
      <c r="BZ1545" s="83"/>
      <c r="CA1545" s="184"/>
      <c r="CB1545" s="184">
        <v>1</v>
      </c>
      <c r="CC1545" s="83"/>
      <c r="CD1545" s="83"/>
      <c r="CE1545" s="184">
        <v>1</v>
      </c>
      <c r="CF1545" s="83"/>
      <c r="CG1545" s="83"/>
      <c r="CH1545" s="83"/>
      <c r="CI1545" s="83"/>
      <c r="CJ1545" s="83"/>
      <c r="CK1545" s="83"/>
      <c r="CL1545" s="83"/>
      <c r="CM1545" s="184"/>
      <c r="CN1545" s="184"/>
      <c r="CO1545" s="83"/>
      <c r="CP1545" s="83"/>
      <c r="CQ1545" s="184"/>
      <c r="CR1545" s="83"/>
      <c r="CS1545" s="83"/>
      <c r="CT1545" s="83"/>
      <c r="CU1545" s="83"/>
      <c r="CV1545" s="83"/>
      <c r="CW1545" s="83"/>
      <c r="CX1545" s="83"/>
      <c r="CY1545" s="184"/>
      <c r="CZ1545" s="184"/>
      <c r="DA1545" s="83"/>
      <c r="DB1545" s="83"/>
      <c r="DC1545" s="184"/>
      <c r="DD1545" s="83"/>
      <c r="DE1545" s="83"/>
      <c r="DF1545" s="83"/>
      <c r="DG1545" s="83"/>
      <c r="DH1545" s="83"/>
      <c r="DI1545" s="83"/>
      <c r="DJ1545" s="83"/>
      <c r="DK1545" s="184"/>
      <c r="DL1545" s="184"/>
      <c r="DM1545" s="83"/>
      <c r="DN1545" s="83"/>
      <c r="DO1545" s="184"/>
      <c r="DP1545" s="83"/>
      <c r="DQ1545" s="83"/>
      <c r="DR1545" s="83"/>
      <c r="DS1545" s="83"/>
      <c r="DT1545" s="83"/>
      <c r="DU1545" s="83"/>
      <c r="DV1545" s="83"/>
      <c r="DW1545" s="184"/>
      <c r="DX1545" s="184"/>
      <c r="DY1545" s="83"/>
      <c r="DZ1545" s="83"/>
      <c r="EA1545" s="184"/>
      <c r="EB1545" s="83"/>
      <c r="EC1545" s="83"/>
      <c r="ED1545" s="83"/>
      <c r="EE1545" s="83"/>
      <c r="EF1545" s="83"/>
      <c r="EG1545" s="83"/>
      <c r="EH1545" s="83"/>
      <c r="EI1545" s="184"/>
      <c r="EJ1545" s="184"/>
      <c r="EK1545" s="83"/>
      <c r="EL1545" s="83"/>
      <c r="EM1545" s="184"/>
      <c r="EN1545" s="83"/>
      <c r="EO1545" s="83"/>
      <c r="EP1545" s="83"/>
      <c r="EQ1545" s="83"/>
      <c r="ER1545" s="83"/>
      <c r="ES1545" s="83"/>
      <c r="ET1545" s="83"/>
      <c r="EU1545" s="184">
        <v>0.87</v>
      </c>
      <c r="EV1545" s="184">
        <v>0.82</v>
      </c>
      <c r="EW1545" s="83"/>
      <c r="EX1545" s="83"/>
      <c r="EY1545" s="184">
        <v>0.97</v>
      </c>
      <c r="EZ1545" s="83"/>
      <c r="FA1545" s="83"/>
      <c r="FB1545" s="83"/>
      <c r="FC1545" s="83"/>
      <c r="FD1545" s="83"/>
      <c r="FE1545" s="83"/>
      <c r="FF1545" s="83"/>
      <c r="FG1545" s="184"/>
      <c r="FH1545" s="184"/>
      <c r="FI1545" s="83"/>
      <c r="FJ1545" s="83"/>
      <c r="FK1545" s="184"/>
      <c r="FL1545" s="83"/>
      <c r="FM1545" s="83"/>
      <c r="FN1545" s="83"/>
      <c r="FO1545" s="83"/>
      <c r="FP1545" s="83"/>
      <c r="FQ1545" s="83">
        <v>349.17</v>
      </c>
      <c r="FR1545" s="83">
        <v>4</v>
      </c>
      <c r="FS1545" s="184">
        <v>0.89</v>
      </c>
      <c r="FT1545" s="184">
        <v>0.79</v>
      </c>
      <c r="FU1545" s="83"/>
      <c r="FV1545" s="83"/>
      <c r="FW1545" s="184">
        <v>1</v>
      </c>
      <c r="FX1545" s="83"/>
      <c r="FY1545" s="83"/>
      <c r="FZ1545" s="83"/>
      <c r="GA1545" s="83"/>
      <c r="GB1545" s="83"/>
      <c r="GC1545" s="83"/>
      <c r="GD1545" s="83"/>
      <c r="GE1545" s="184">
        <v>0.79</v>
      </c>
      <c r="GF1545" s="184">
        <v>0.85</v>
      </c>
      <c r="GG1545" s="83"/>
      <c r="GH1545" s="83"/>
      <c r="GI1545" s="184">
        <v>0.97</v>
      </c>
      <c r="GJ1545" s="83"/>
      <c r="GK1545" s="83"/>
      <c r="GL1545" s="83"/>
      <c r="GM1545" s="83"/>
      <c r="GN1545" s="83"/>
      <c r="GO1545" s="83"/>
      <c r="GP1545" s="83"/>
      <c r="GQ1545" s="184"/>
      <c r="GR1545" s="184"/>
      <c r="GS1545" s="83"/>
      <c r="GT1545" s="83"/>
      <c r="GU1545" s="184"/>
      <c r="GV1545" s="83"/>
      <c r="GW1545" s="83"/>
      <c r="GX1545" s="83">
        <v>32010</v>
      </c>
      <c r="GY1545" s="83"/>
      <c r="GZ1545" s="83"/>
      <c r="HA1545" s="83"/>
      <c r="HB1545" s="83">
        <v>4</v>
      </c>
      <c r="HC1545" s="184">
        <v>0.7</v>
      </c>
      <c r="HD1545" s="184">
        <v>0.69</v>
      </c>
      <c r="HE1545" s="83"/>
      <c r="HF1545" s="83"/>
      <c r="HG1545" s="184">
        <v>0.97</v>
      </c>
      <c r="HH1545" s="83">
        <v>31840</v>
      </c>
      <c r="HI1545" s="83"/>
      <c r="HJ1545" s="83"/>
      <c r="HK1545" s="83"/>
      <c r="HL1545" s="83"/>
      <c r="HM1545" s="83"/>
      <c r="HN1545" s="83"/>
      <c r="HO1545" s="184"/>
      <c r="HP1545" s="184">
        <v>1</v>
      </c>
      <c r="HQ1545" s="83"/>
      <c r="HR1545" s="83"/>
      <c r="HS1545" s="184">
        <v>1</v>
      </c>
      <c r="HT1545" s="83"/>
      <c r="HU1545" s="83"/>
      <c r="HV1545" s="83"/>
      <c r="HW1545" s="83"/>
      <c r="HX1545" s="83"/>
      <c r="HY1545" s="83"/>
      <c r="HZ1545" s="83"/>
      <c r="IA1545" s="184"/>
      <c r="IB1545" s="184"/>
      <c r="IC1545" s="83"/>
      <c r="ID1545" s="83"/>
      <c r="IE1545" s="184"/>
      <c r="IF1545" s="83"/>
      <c r="IG1545" s="83"/>
      <c r="IH1545" s="83"/>
      <c r="II1545" s="83"/>
      <c r="IJ1545" s="83"/>
      <c r="IK1545" s="83"/>
      <c r="IL1545" s="83"/>
      <c r="IM1545" s="184"/>
      <c r="IN1545" s="184"/>
      <c r="IO1545" s="83"/>
      <c r="IP1545" s="83"/>
      <c r="IQ1545" s="184"/>
      <c r="IR1545" s="83"/>
      <c r="IS1545" s="83"/>
      <c r="IT1545" s="83"/>
      <c r="IU1545" s="83"/>
      <c r="IV1545" s="83"/>
      <c r="IW1545" s="83"/>
      <c r="IX1545" s="83"/>
      <c r="IY1545" s="184"/>
      <c r="IZ1545" s="184">
        <v>0.87</v>
      </c>
      <c r="JA1545" s="83"/>
      <c r="JB1545" s="83"/>
      <c r="JC1545" s="184">
        <v>0.89</v>
      </c>
      <c r="JD1545" s="83"/>
      <c r="JE1545" s="83"/>
    </row>
    <row r="1546" spans="1:265" x14ac:dyDescent="0.45">
      <c r="A1546" s="14" t="s">
        <v>32</v>
      </c>
      <c r="B1546" s="83"/>
      <c r="C1546" s="83"/>
      <c r="D1546" s="83"/>
      <c r="E1546" s="83"/>
      <c r="F1546" s="83"/>
      <c r="G1546" s="184"/>
      <c r="H1546" s="184"/>
      <c r="I1546" s="83"/>
      <c r="J1546" s="83"/>
      <c r="K1546" s="87"/>
      <c r="L1546" s="83"/>
      <c r="M1546" s="83"/>
      <c r="N1546" s="83"/>
      <c r="O1546" s="83"/>
      <c r="P1546" s="83"/>
      <c r="Q1546" s="83"/>
      <c r="R1546" s="83"/>
      <c r="S1546" s="184"/>
      <c r="T1546" s="184"/>
      <c r="U1546" s="83"/>
      <c r="V1546" s="83"/>
      <c r="W1546" s="184"/>
      <c r="X1546" s="83"/>
      <c r="Y1546" s="83"/>
      <c r="Z1546" s="83"/>
      <c r="AA1546" s="83"/>
      <c r="AB1546" s="83"/>
      <c r="AC1546" s="83"/>
      <c r="AD1546" s="83"/>
      <c r="AE1546" s="184"/>
      <c r="AF1546" s="184"/>
      <c r="AG1546" s="83"/>
      <c r="AH1546" s="83"/>
      <c r="AI1546" s="184"/>
      <c r="AJ1546" s="83"/>
      <c r="AK1546" s="83"/>
      <c r="AL1546" s="83"/>
      <c r="AM1546" s="83"/>
      <c r="AN1546" s="83"/>
      <c r="AO1546" s="83"/>
      <c r="AP1546" s="83"/>
      <c r="AQ1546" s="184"/>
      <c r="AR1546" s="184"/>
      <c r="AS1546" s="83"/>
      <c r="AT1546" s="83"/>
      <c r="AU1546" s="184"/>
      <c r="AV1546" s="83"/>
      <c r="AW1546" s="83"/>
      <c r="AX1546" s="83"/>
      <c r="AY1546" s="83"/>
      <c r="AZ1546" s="83"/>
      <c r="BA1546" s="83"/>
      <c r="BB1546" s="83"/>
      <c r="BC1546" s="184"/>
      <c r="BD1546" s="184"/>
      <c r="BE1546" s="83"/>
      <c r="BF1546" s="83"/>
      <c r="BG1546" s="184"/>
      <c r="BH1546" s="83"/>
      <c r="BI1546" s="83"/>
      <c r="BJ1546" s="83"/>
      <c r="BK1546" s="83"/>
      <c r="BL1546" s="83"/>
      <c r="BM1546" s="83"/>
      <c r="BN1546" s="83"/>
      <c r="BO1546" s="184"/>
      <c r="BP1546" s="184">
        <v>1</v>
      </c>
      <c r="BQ1546" s="83"/>
      <c r="BR1546" s="83"/>
      <c r="BS1546" s="184">
        <v>1</v>
      </c>
      <c r="BT1546" s="83"/>
      <c r="BU1546" s="83"/>
      <c r="BV1546" s="83"/>
      <c r="BW1546" s="83"/>
      <c r="BX1546" s="83"/>
      <c r="BY1546" s="83"/>
      <c r="BZ1546" s="83"/>
      <c r="CA1546" s="184"/>
      <c r="CB1546" s="184"/>
      <c r="CC1546" s="83"/>
      <c r="CD1546" s="83"/>
      <c r="CE1546" s="184"/>
      <c r="CF1546" s="83"/>
      <c r="CG1546" s="83"/>
      <c r="CH1546" s="83"/>
      <c r="CI1546" s="83"/>
      <c r="CJ1546" s="83"/>
      <c r="CK1546" s="83"/>
      <c r="CL1546" s="83"/>
      <c r="CM1546" s="184"/>
      <c r="CN1546" s="184"/>
      <c r="CO1546" s="83"/>
      <c r="CP1546" s="83"/>
      <c r="CQ1546" s="184"/>
      <c r="CR1546" s="83"/>
      <c r="CS1546" s="83"/>
      <c r="CT1546" s="83"/>
      <c r="CU1546" s="83"/>
      <c r="CV1546" s="83"/>
      <c r="CW1546" s="83"/>
      <c r="CX1546" s="83"/>
      <c r="CY1546" s="184"/>
      <c r="CZ1546" s="184">
        <v>0.91</v>
      </c>
      <c r="DA1546" s="83"/>
      <c r="DB1546" s="83"/>
      <c r="DC1546" s="184">
        <v>1</v>
      </c>
      <c r="DD1546" s="83"/>
      <c r="DE1546" s="83"/>
      <c r="DF1546" s="83"/>
      <c r="DG1546" s="83"/>
      <c r="DH1546" s="83"/>
      <c r="DI1546" s="83"/>
      <c r="DJ1546" s="83"/>
      <c r="DK1546" s="184"/>
      <c r="DL1546" s="184"/>
      <c r="DM1546" s="83"/>
      <c r="DN1546" s="83"/>
      <c r="DO1546" s="184"/>
      <c r="DP1546" s="83"/>
      <c r="DQ1546" s="83"/>
      <c r="DR1546" s="83"/>
      <c r="DS1546" s="83"/>
      <c r="DT1546" s="83"/>
      <c r="DU1546" s="83"/>
      <c r="DV1546" s="83"/>
      <c r="DW1546" s="184"/>
      <c r="DX1546" s="184"/>
      <c r="DY1546" s="83"/>
      <c r="DZ1546" s="83"/>
      <c r="EA1546" s="184"/>
      <c r="EB1546" s="83"/>
      <c r="EC1546" s="83"/>
      <c r="ED1546" s="83"/>
      <c r="EE1546" s="83"/>
      <c r="EF1546" s="83"/>
      <c r="EG1546" s="83"/>
      <c r="EH1546" s="83"/>
      <c r="EI1546" s="184"/>
      <c r="EJ1546" s="184"/>
      <c r="EK1546" s="83"/>
      <c r="EL1546" s="83"/>
      <c r="EM1546" s="184"/>
      <c r="EN1546" s="83"/>
      <c r="EO1546" s="83"/>
      <c r="EP1546" s="83"/>
      <c r="EQ1546" s="83"/>
      <c r="ER1546" s="83"/>
      <c r="ES1546" s="83"/>
      <c r="ET1546" s="83"/>
      <c r="EU1546" s="184"/>
      <c r="EV1546" s="184">
        <v>0.92</v>
      </c>
      <c r="EW1546" s="83"/>
      <c r="EX1546" s="83"/>
      <c r="EY1546" s="184">
        <v>1</v>
      </c>
      <c r="EZ1546" s="83"/>
      <c r="FA1546" s="83"/>
      <c r="FB1546" s="83"/>
      <c r="FC1546" s="83"/>
      <c r="FD1546" s="83"/>
      <c r="FE1546" s="83"/>
      <c r="FF1546" s="83"/>
      <c r="FG1546" s="184"/>
      <c r="FH1546" s="184">
        <v>1</v>
      </c>
      <c r="FI1546" s="83"/>
      <c r="FJ1546" s="83"/>
      <c r="FK1546" s="184">
        <v>1</v>
      </c>
      <c r="FL1546" s="83"/>
      <c r="FM1546" s="83"/>
      <c r="FN1546" s="83"/>
      <c r="FO1546" s="83"/>
      <c r="FP1546" s="83"/>
      <c r="FQ1546" s="83"/>
      <c r="FR1546" s="83"/>
      <c r="FS1546" s="184"/>
      <c r="FT1546" s="184"/>
      <c r="FU1546" s="83"/>
      <c r="FV1546" s="83"/>
      <c r="FW1546" s="184"/>
      <c r="FX1546" s="83"/>
      <c r="FY1546" s="83"/>
      <c r="FZ1546" s="83"/>
      <c r="GA1546" s="83"/>
      <c r="GB1546" s="83"/>
      <c r="GC1546" s="83"/>
      <c r="GD1546" s="83"/>
      <c r="GE1546" s="184">
        <v>0.76</v>
      </c>
      <c r="GF1546" s="184">
        <v>0.99</v>
      </c>
      <c r="GG1546" s="83"/>
      <c r="GH1546" s="83"/>
      <c r="GI1546" s="184">
        <v>1</v>
      </c>
      <c r="GJ1546" s="83"/>
      <c r="GK1546" s="83"/>
      <c r="GL1546" s="83"/>
      <c r="GM1546" s="83"/>
      <c r="GN1546" s="83"/>
      <c r="GO1546" s="83"/>
      <c r="GP1546" s="83"/>
      <c r="GQ1546" s="184"/>
      <c r="GR1546" s="184"/>
      <c r="GS1546" s="83"/>
      <c r="GT1546" s="83"/>
      <c r="GU1546" s="184"/>
      <c r="GV1546" s="83"/>
      <c r="GW1546" s="83"/>
      <c r="GX1546" s="83">
        <v>11100</v>
      </c>
      <c r="GY1546" s="83"/>
      <c r="GZ1546" s="83"/>
      <c r="HA1546" s="83">
        <v>836.39</v>
      </c>
      <c r="HB1546" s="83"/>
      <c r="HC1546" s="184">
        <v>0.54</v>
      </c>
      <c r="HD1546" s="184">
        <v>0.74</v>
      </c>
      <c r="HE1546" s="83"/>
      <c r="HF1546" s="83"/>
      <c r="HG1546" s="184">
        <v>1</v>
      </c>
      <c r="HH1546" s="83"/>
      <c r="HI1546" s="83"/>
      <c r="HJ1546" s="83"/>
      <c r="HK1546" s="83"/>
      <c r="HL1546" s="83"/>
      <c r="HM1546" s="83"/>
      <c r="HN1546" s="83"/>
      <c r="HO1546" s="184"/>
      <c r="HP1546" s="184">
        <v>1</v>
      </c>
      <c r="HQ1546" s="83"/>
      <c r="HR1546" s="83"/>
      <c r="HS1546" s="184">
        <v>1</v>
      </c>
      <c r="HT1546" s="83"/>
      <c r="HU1546" s="83"/>
      <c r="HV1546" s="83"/>
      <c r="HW1546" s="83"/>
      <c r="HX1546" s="83"/>
      <c r="HY1546" s="83"/>
      <c r="HZ1546" s="83"/>
      <c r="IA1546" s="184"/>
      <c r="IB1546" s="184"/>
      <c r="IC1546" s="83"/>
      <c r="ID1546" s="83"/>
      <c r="IE1546" s="184"/>
      <c r="IF1546" s="83"/>
      <c r="IG1546" s="83"/>
      <c r="IH1546" s="83"/>
      <c r="II1546" s="83"/>
      <c r="IJ1546" s="83"/>
      <c r="IK1546" s="83"/>
      <c r="IL1546" s="83"/>
      <c r="IM1546" s="184"/>
      <c r="IN1546" s="184"/>
      <c r="IO1546" s="83"/>
      <c r="IP1546" s="83"/>
      <c r="IQ1546" s="184"/>
      <c r="IR1546" s="83"/>
      <c r="IS1546" s="83"/>
      <c r="IT1546" s="83"/>
      <c r="IU1546" s="83"/>
      <c r="IV1546" s="83"/>
      <c r="IW1546" s="83"/>
      <c r="IX1546" s="83"/>
      <c r="IY1546" s="184"/>
      <c r="IZ1546" s="184"/>
      <c r="JA1546" s="83"/>
      <c r="JB1546" s="83"/>
      <c r="JC1546" s="184"/>
      <c r="JD1546" s="83"/>
      <c r="JE1546" s="83"/>
    </row>
    <row r="1547" spans="1:265" x14ac:dyDescent="0.45">
      <c r="A1547" s="9" t="s">
        <v>33</v>
      </c>
    </row>
    <row r="1548" spans="1:265" x14ac:dyDescent="0.45">
      <c r="A1548" s="65" t="s">
        <v>1331</v>
      </c>
    </row>
  </sheetData>
  <mergeCells count="1629">
    <mergeCell ref="P1396:X1396"/>
    <mergeCell ref="Y1396:AG1396"/>
    <mergeCell ref="AH1396:AP1396"/>
    <mergeCell ref="I1397:I1400"/>
    <mergeCell ref="P1397:P1400"/>
    <mergeCell ref="Y1397:Y1400"/>
    <mergeCell ref="AH1397:AH1400"/>
    <mergeCell ref="B1435:K1435"/>
    <mergeCell ref="B1436:B1439"/>
    <mergeCell ref="L1436:L1439"/>
    <mergeCell ref="T1436:T1439"/>
    <mergeCell ref="AB1436:AB1439"/>
    <mergeCell ref="AK1436:AK1439"/>
    <mergeCell ref="AS1436:AS1439"/>
    <mergeCell ref="BA1436:BA1439"/>
    <mergeCell ref="L1435:S1435"/>
    <mergeCell ref="T1435:AA1435"/>
    <mergeCell ref="AB1435:AJ1435"/>
    <mergeCell ref="AK1435:AR1435"/>
    <mergeCell ref="AS1435:AZ1435"/>
    <mergeCell ref="BA1435:BH1435"/>
    <mergeCell ref="AD1437:AD1438"/>
    <mergeCell ref="AE1437:AE1438"/>
    <mergeCell ref="AF1437:AF1438"/>
    <mergeCell ref="AG1437:AG1438"/>
    <mergeCell ref="AH1437:AH1438"/>
    <mergeCell ref="AI1437:AI1438"/>
    <mergeCell ref="AT1436:AT1439"/>
    <mergeCell ref="AU1436:AZ1436"/>
    <mergeCell ref="BB1436:BB1439"/>
    <mergeCell ref="BC1436:BH1436"/>
    <mergeCell ref="D1437:D1438"/>
    <mergeCell ref="JA1516:JB1516"/>
    <mergeCell ref="JD1516:JE1516"/>
    <mergeCell ref="JC1515:JC1516"/>
    <mergeCell ref="G1516:H1516"/>
    <mergeCell ref="I1516:J1516"/>
    <mergeCell ref="L1516:M1516"/>
    <mergeCell ref="U1516:V1516"/>
    <mergeCell ref="X1516:Y1516"/>
    <mergeCell ref="AG1516:AH1516"/>
    <mergeCell ref="AJ1516:AK1516"/>
    <mergeCell ref="AS1516:AT1516"/>
    <mergeCell ref="AV1516:AW1516"/>
    <mergeCell ref="IZ1514:IZ1516"/>
    <mergeCell ref="JA1514:JC1514"/>
    <mergeCell ref="JD1514:JE1514"/>
    <mergeCell ref="W1515:W1516"/>
    <mergeCell ref="AI1515:AI1516"/>
    <mergeCell ref="AU1515:AU1516"/>
    <mergeCell ref="BG1515:BG1516"/>
    <mergeCell ref="BS1515:BS1516"/>
    <mergeCell ref="CE1515:CE1516"/>
    <mergeCell ref="CQ1515:CQ1516"/>
    <mergeCell ref="IO1514:IQ1514"/>
    <mergeCell ref="IR1514:IS1514"/>
    <mergeCell ref="IT1514:IT1516"/>
    <mergeCell ref="IU1514:IV1515"/>
    <mergeCell ref="IW1514:IX1515"/>
    <mergeCell ref="IY1514:IY1516"/>
    <mergeCell ref="IQ1515:IQ1516"/>
    <mergeCell ref="IO1516:IP1516"/>
    <mergeCell ref="IR1516:IS1516"/>
    <mergeCell ref="IF1514:IG1514"/>
    <mergeCell ref="IH1514:IH1516"/>
    <mergeCell ref="II1514:IJ1515"/>
    <mergeCell ref="IK1514:IL1515"/>
    <mergeCell ref="IM1514:IM1516"/>
    <mergeCell ref="IN1514:IN1516"/>
    <mergeCell ref="IF1516:IG1516"/>
    <mergeCell ref="HV1514:HV1516"/>
    <mergeCell ref="HW1514:HX1515"/>
    <mergeCell ref="HY1514:HZ1515"/>
    <mergeCell ref="IA1514:IA1516"/>
    <mergeCell ref="IB1514:IB1516"/>
    <mergeCell ref="IC1514:IE1514"/>
    <mergeCell ref="IE1515:IE1516"/>
    <mergeCell ref="IC1516:ID1516"/>
    <mergeCell ref="HK1514:HL1515"/>
    <mergeCell ref="HM1514:HN1515"/>
    <mergeCell ref="HO1514:HO1516"/>
    <mergeCell ref="HP1514:HP1516"/>
    <mergeCell ref="HQ1514:HS1514"/>
    <mergeCell ref="HT1514:HU1514"/>
    <mergeCell ref="HS1515:HS1516"/>
    <mergeCell ref="HQ1516:HR1516"/>
    <mergeCell ref="HT1516:HU1516"/>
    <mergeCell ref="HA1514:HB1515"/>
    <mergeCell ref="HC1514:HC1516"/>
    <mergeCell ref="HD1514:HD1516"/>
    <mergeCell ref="HE1514:HG1514"/>
    <mergeCell ref="HH1514:HI1514"/>
    <mergeCell ref="HJ1514:HJ1516"/>
    <mergeCell ref="HG1515:HG1516"/>
    <mergeCell ref="HE1516:HF1516"/>
    <mergeCell ref="HH1516:HI1516"/>
    <mergeCell ref="GQ1514:GQ1516"/>
    <mergeCell ref="GR1514:GR1516"/>
    <mergeCell ref="GS1514:GU1514"/>
    <mergeCell ref="GV1514:GW1514"/>
    <mergeCell ref="GX1514:GX1516"/>
    <mergeCell ref="GY1514:GZ1515"/>
    <mergeCell ref="GU1515:GU1516"/>
    <mergeCell ref="GS1516:GT1516"/>
    <mergeCell ref="GV1516:GW1516"/>
    <mergeCell ref="GF1514:GF1516"/>
    <mergeCell ref="GG1514:GI1514"/>
    <mergeCell ref="GJ1514:GK1514"/>
    <mergeCell ref="GL1514:GL1516"/>
    <mergeCell ref="GM1514:GN1515"/>
    <mergeCell ref="GO1514:GP1515"/>
    <mergeCell ref="GI1515:GI1516"/>
    <mergeCell ref="GG1516:GH1516"/>
    <mergeCell ref="GJ1516:GK1516"/>
    <mergeCell ref="FU1514:FW1514"/>
    <mergeCell ref="FX1514:FY1514"/>
    <mergeCell ref="FZ1514:FZ1516"/>
    <mergeCell ref="GA1514:GB1515"/>
    <mergeCell ref="GC1514:GD1515"/>
    <mergeCell ref="GE1514:GE1516"/>
    <mergeCell ref="FW1515:FW1516"/>
    <mergeCell ref="FU1516:FV1516"/>
    <mergeCell ref="FX1516:FY1516"/>
    <mergeCell ref="FL1514:FM1514"/>
    <mergeCell ref="FN1514:FN1516"/>
    <mergeCell ref="FO1514:FP1515"/>
    <mergeCell ref="FQ1514:FR1515"/>
    <mergeCell ref="FS1514:FS1516"/>
    <mergeCell ref="FT1514:FT1516"/>
    <mergeCell ref="FL1516:FM1516"/>
    <mergeCell ref="FB1514:FB1516"/>
    <mergeCell ref="FC1514:FD1515"/>
    <mergeCell ref="FE1514:FF1515"/>
    <mergeCell ref="FG1514:FG1516"/>
    <mergeCell ref="FH1514:FH1516"/>
    <mergeCell ref="FI1514:FK1514"/>
    <mergeCell ref="FK1515:FK1516"/>
    <mergeCell ref="FI1516:FJ1516"/>
    <mergeCell ref="EQ1514:ER1515"/>
    <mergeCell ref="ES1514:ET1515"/>
    <mergeCell ref="EU1514:EU1516"/>
    <mergeCell ref="EV1514:EV1516"/>
    <mergeCell ref="EW1514:EY1514"/>
    <mergeCell ref="EZ1514:FA1514"/>
    <mergeCell ref="EY1515:EY1516"/>
    <mergeCell ref="EW1516:EX1516"/>
    <mergeCell ref="EZ1516:FA1516"/>
    <mergeCell ref="EG1514:EH1515"/>
    <mergeCell ref="EI1514:EI1516"/>
    <mergeCell ref="EJ1514:EJ1516"/>
    <mergeCell ref="EK1514:EM1514"/>
    <mergeCell ref="EN1514:EO1514"/>
    <mergeCell ref="EP1514:EP1516"/>
    <mergeCell ref="EM1515:EM1516"/>
    <mergeCell ref="EK1516:EL1516"/>
    <mergeCell ref="EN1516:EO1516"/>
    <mergeCell ref="DW1514:DW1516"/>
    <mergeCell ref="DX1514:DX1516"/>
    <mergeCell ref="DY1514:EA1514"/>
    <mergeCell ref="EB1514:EC1514"/>
    <mergeCell ref="ED1514:ED1516"/>
    <mergeCell ref="EE1514:EF1515"/>
    <mergeCell ref="EA1515:EA1516"/>
    <mergeCell ref="DY1516:DZ1516"/>
    <mergeCell ref="EB1516:EC1516"/>
    <mergeCell ref="DL1514:DL1516"/>
    <mergeCell ref="DM1514:DO1514"/>
    <mergeCell ref="DP1514:DQ1514"/>
    <mergeCell ref="DR1514:DR1516"/>
    <mergeCell ref="DS1514:DT1515"/>
    <mergeCell ref="DU1514:DV1515"/>
    <mergeCell ref="DO1515:DO1516"/>
    <mergeCell ref="DM1516:DN1516"/>
    <mergeCell ref="DP1516:DQ1516"/>
    <mergeCell ref="DA1514:DC1514"/>
    <mergeCell ref="DD1514:DE1514"/>
    <mergeCell ref="DF1514:DF1516"/>
    <mergeCell ref="DG1514:DH1515"/>
    <mergeCell ref="DI1514:DJ1515"/>
    <mergeCell ref="DK1514:DK1516"/>
    <mergeCell ref="DC1515:DC1516"/>
    <mergeCell ref="DA1516:DB1516"/>
    <mergeCell ref="DD1516:DE1516"/>
    <mergeCell ref="CR1514:CS1514"/>
    <mergeCell ref="CT1514:CT1516"/>
    <mergeCell ref="CU1514:CV1515"/>
    <mergeCell ref="CW1514:CX1515"/>
    <mergeCell ref="CY1514:CY1516"/>
    <mergeCell ref="CZ1514:CZ1516"/>
    <mergeCell ref="CR1516:CS1516"/>
    <mergeCell ref="CH1514:CH1516"/>
    <mergeCell ref="CI1514:CJ1515"/>
    <mergeCell ref="CK1514:CL1515"/>
    <mergeCell ref="CM1514:CM1516"/>
    <mergeCell ref="CN1514:CN1516"/>
    <mergeCell ref="CO1514:CQ1514"/>
    <mergeCell ref="CO1516:CP1516"/>
    <mergeCell ref="BW1514:BX1515"/>
    <mergeCell ref="BY1514:BZ1515"/>
    <mergeCell ref="CA1514:CA1516"/>
    <mergeCell ref="CB1514:CB1516"/>
    <mergeCell ref="CC1514:CE1514"/>
    <mergeCell ref="CF1514:CG1514"/>
    <mergeCell ref="CC1516:CD1516"/>
    <mergeCell ref="CF1516:CG1516"/>
    <mergeCell ref="AA1514:AB1515"/>
    <mergeCell ref="AC1514:AD1515"/>
    <mergeCell ref="AE1514:AE1516"/>
    <mergeCell ref="AF1514:AF1516"/>
    <mergeCell ref="N1514:N1516"/>
    <mergeCell ref="O1514:P1515"/>
    <mergeCell ref="Q1514:R1515"/>
    <mergeCell ref="S1514:S1516"/>
    <mergeCell ref="T1514:T1516"/>
    <mergeCell ref="U1514:W1514"/>
    <mergeCell ref="BM1514:BN1515"/>
    <mergeCell ref="BO1514:BO1516"/>
    <mergeCell ref="BP1514:BP1516"/>
    <mergeCell ref="BQ1514:BS1514"/>
    <mergeCell ref="BT1514:BU1514"/>
    <mergeCell ref="BV1514:BV1516"/>
    <mergeCell ref="BQ1516:BR1516"/>
    <mergeCell ref="BT1516:BU1516"/>
    <mergeCell ref="BC1514:BC1516"/>
    <mergeCell ref="BD1514:BD1516"/>
    <mergeCell ref="BE1514:BG1514"/>
    <mergeCell ref="BH1514:BI1514"/>
    <mergeCell ref="BJ1514:BJ1516"/>
    <mergeCell ref="BK1514:BL1515"/>
    <mergeCell ref="BE1516:BF1516"/>
    <mergeCell ref="BH1516:BI1516"/>
    <mergeCell ref="AR1514:AR1516"/>
    <mergeCell ref="AS1514:AU1514"/>
    <mergeCell ref="AV1514:AW1514"/>
    <mergeCell ref="AX1514:AX1516"/>
    <mergeCell ref="AY1514:AZ1515"/>
    <mergeCell ref="BA1514:BB1515"/>
    <mergeCell ref="C1514:D1515"/>
    <mergeCell ref="E1514:F1515"/>
    <mergeCell ref="G1514:G1515"/>
    <mergeCell ref="H1514:H1515"/>
    <mergeCell ref="I1514:K1514"/>
    <mergeCell ref="L1514:M1514"/>
    <mergeCell ref="GL1513:GW1513"/>
    <mergeCell ref="GX1513:HI1513"/>
    <mergeCell ref="HJ1513:HU1513"/>
    <mergeCell ref="HV1513:IG1513"/>
    <mergeCell ref="IH1513:IS1513"/>
    <mergeCell ref="IT1513:JE1513"/>
    <mergeCell ref="DR1513:EC1513"/>
    <mergeCell ref="ED1513:EO1513"/>
    <mergeCell ref="EP1513:FA1513"/>
    <mergeCell ref="FB1513:FM1513"/>
    <mergeCell ref="FN1513:FY1513"/>
    <mergeCell ref="FZ1513:GK1513"/>
    <mergeCell ref="AX1513:BI1513"/>
    <mergeCell ref="BJ1513:BU1513"/>
    <mergeCell ref="BV1513:CG1513"/>
    <mergeCell ref="CH1513:CS1513"/>
    <mergeCell ref="CT1513:DE1513"/>
    <mergeCell ref="DF1513:DQ1513"/>
    <mergeCell ref="AG1514:AI1514"/>
    <mergeCell ref="AJ1514:AK1514"/>
    <mergeCell ref="AL1514:AL1516"/>
    <mergeCell ref="AM1514:AN1515"/>
    <mergeCell ref="AO1514:AP1515"/>
    <mergeCell ref="AQ1514:AQ1516"/>
    <mergeCell ref="X1514:Y1514"/>
    <mergeCell ref="Z1514:Z1516"/>
    <mergeCell ref="A1474:A1478"/>
    <mergeCell ref="B1474:B1478"/>
    <mergeCell ref="C1474:C1478"/>
    <mergeCell ref="E1474:J1474"/>
    <mergeCell ref="K1474:Z1474"/>
    <mergeCell ref="AA1474:AE1474"/>
    <mergeCell ref="O1475:O1477"/>
    <mergeCell ref="P1475:P1477"/>
    <mergeCell ref="Q1475:Q1477"/>
    <mergeCell ref="R1475:R1477"/>
    <mergeCell ref="AR1475:AS1477"/>
    <mergeCell ref="E1476:E1477"/>
    <mergeCell ref="F1476:H1476"/>
    <mergeCell ref="E1478:AO1478"/>
    <mergeCell ref="A1513:A1516"/>
    <mergeCell ref="B1513:M1513"/>
    <mergeCell ref="N1513:Y1513"/>
    <mergeCell ref="Z1513:AK1513"/>
    <mergeCell ref="AL1513:AW1513"/>
    <mergeCell ref="B1514:B1516"/>
    <mergeCell ref="AK1475:AK1477"/>
    <mergeCell ref="AL1475:AL1477"/>
    <mergeCell ref="AM1475:AM1477"/>
    <mergeCell ref="AN1475:AN1477"/>
    <mergeCell ref="AO1475:AO1477"/>
    <mergeCell ref="AP1475:AQ1477"/>
    <mergeCell ref="AE1475:AE1477"/>
    <mergeCell ref="AF1475:AF1477"/>
    <mergeCell ref="AG1475:AG1477"/>
    <mergeCell ref="AH1475:AH1477"/>
    <mergeCell ref="AI1475:AI1477"/>
    <mergeCell ref="AJ1475:AJ1477"/>
    <mergeCell ref="W1475:W1477"/>
    <mergeCell ref="X1475:X1477"/>
    <mergeCell ref="AF1474:AO1474"/>
    <mergeCell ref="AP1474:AS1474"/>
    <mergeCell ref="D1475:D1478"/>
    <mergeCell ref="E1475:H1475"/>
    <mergeCell ref="I1475:I1477"/>
    <mergeCell ref="J1475:J1477"/>
    <mergeCell ref="K1475:K1477"/>
    <mergeCell ref="L1475:L1477"/>
    <mergeCell ref="M1475:M1477"/>
    <mergeCell ref="N1475:N1477"/>
    <mergeCell ref="Y1475:Y1477"/>
    <mergeCell ref="Z1475:Z1477"/>
    <mergeCell ref="AA1475:AA1477"/>
    <mergeCell ref="AB1475:AB1477"/>
    <mergeCell ref="AC1475:AC1477"/>
    <mergeCell ref="AD1475:AD1477"/>
    <mergeCell ref="S1475:S1477"/>
    <mergeCell ref="T1475:T1477"/>
    <mergeCell ref="U1475:U1477"/>
    <mergeCell ref="V1475:V1477"/>
    <mergeCell ref="I1437:I1438"/>
    <mergeCell ref="BH1437:BH1439"/>
    <mergeCell ref="D1439:J1439"/>
    <mergeCell ref="N1439:R1439"/>
    <mergeCell ref="V1439:Z1439"/>
    <mergeCell ref="AD1439:AI1439"/>
    <mergeCell ref="AM1439:AQ1439"/>
    <mergeCell ref="AU1439:AY1439"/>
    <mergeCell ref="BC1439:BG1439"/>
    <mergeCell ref="AZ1437:AZ1439"/>
    <mergeCell ref="BC1437:BC1438"/>
    <mergeCell ref="BD1437:BD1438"/>
    <mergeCell ref="BE1437:BE1438"/>
    <mergeCell ref="BF1437:BF1438"/>
    <mergeCell ref="BG1437:BG1438"/>
    <mergeCell ref="AR1437:AR1439"/>
    <mergeCell ref="AU1437:AU1438"/>
    <mergeCell ref="AV1437:AV1438"/>
    <mergeCell ref="AW1437:AW1438"/>
    <mergeCell ref="AX1437:AX1438"/>
    <mergeCell ref="AY1437:AY1438"/>
    <mergeCell ref="AJ1437:AJ1439"/>
    <mergeCell ref="AM1437:AM1438"/>
    <mergeCell ref="AP1437:AP1438"/>
    <mergeCell ref="AQ1437:AQ1438"/>
    <mergeCell ref="AP1398:AP1400"/>
    <mergeCell ref="C1436:C1439"/>
    <mergeCell ref="D1436:K1436"/>
    <mergeCell ref="M1436:M1439"/>
    <mergeCell ref="N1436:S1436"/>
    <mergeCell ref="U1436:U1439"/>
    <mergeCell ref="V1436:AA1436"/>
    <mergeCell ref="AC1436:AC1439"/>
    <mergeCell ref="AD1436:AJ1436"/>
    <mergeCell ref="A1435:A1439"/>
    <mergeCell ref="AL1436:AL1439"/>
    <mergeCell ref="AM1436:AR1436"/>
    <mergeCell ref="J1437:J1438"/>
    <mergeCell ref="K1437:K1439"/>
    <mergeCell ref="V1437:V1438"/>
    <mergeCell ref="W1437:W1438"/>
    <mergeCell ref="X1437:X1438"/>
    <mergeCell ref="Y1437:Y1438"/>
    <mergeCell ref="Z1437:Z1438"/>
    <mergeCell ref="AA1437:AA1439"/>
    <mergeCell ref="N1437:N1438"/>
    <mergeCell ref="O1437:O1438"/>
    <mergeCell ref="P1437:P1438"/>
    <mergeCell ref="Q1437:Q1438"/>
    <mergeCell ref="R1437:R1438"/>
    <mergeCell ref="S1437:S1439"/>
    <mergeCell ref="AN1437:AN1438"/>
    <mergeCell ref="AO1437:AO1438"/>
    <mergeCell ref="E1437:E1438"/>
    <mergeCell ref="F1437:F1438"/>
    <mergeCell ref="G1437:G1438"/>
    <mergeCell ref="H1437:H1438"/>
    <mergeCell ref="Q1397:Q1400"/>
    <mergeCell ref="R1397:X1397"/>
    <mergeCell ref="Z1397:Z1400"/>
    <mergeCell ref="AM1398:AM1399"/>
    <mergeCell ref="AN1398:AN1399"/>
    <mergeCell ref="AO1398:AO1399"/>
    <mergeCell ref="D1400:G1400"/>
    <mergeCell ref="K1400:N1400"/>
    <mergeCell ref="R1400:W1400"/>
    <mergeCell ref="AA1400:AF1400"/>
    <mergeCell ref="AJ1400:AO1400"/>
    <mergeCell ref="AE1398:AE1399"/>
    <mergeCell ref="AF1398:AF1399"/>
    <mergeCell ref="AG1398:AG1400"/>
    <mergeCell ref="AJ1398:AJ1399"/>
    <mergeCell ref="AK1398:AK1399"/>
    <mergeCell ref="AL1398:AL1399"/>
    <mergeCell ref="W1398:W1399"/>
    <mergeCell ref="X1398:X1400"/>
    <mergeCell ref="AA1398:AA1399"/>
    <mergeCell ref="AB1398:AB1399"/>
    <mergeCell ref="AC1398:AC1399"/>
    <mergeCell ref="AD1398:AD1399"/>
    <mergeCell ref="O1398:O1400"/>
    <mergeCell ref="R1398:R1399"/>
    <mergeCell ref="S1398:S1399"/>
    <mergeCell ref="T1398:T1399"/>
    <mergeCell ref="U1398:U1399"/>
    <mergeCell ref="V1398:V1399"/>
    <mergeCell ref="AA1397:AG1397"/>
    <mergeCell ref="AI1397:AI1400"/>
    <mergeCell ref="AJ1397:AP1397"/>
    <mergeCell ref="A1319:A1321"/>
    <mergeCell ref="A1322:A1324"/>
    <mergeCell ref="A1396:A1400"/>
    <mergeCell ref="M1398:M1399"/>
    <mergeCell ref="N1398:N1399"/>
    <mergeCell ref="A1301:A1303"/>
    <mergeCell ref="A1304:A1306"/>
    <mergeCell ref="A1307:A1309"/>
    <mergeCell ref="A1310:A1312"/>
    <mergeCell ref="A1313:A1315"/>
    <mergeCell ref="A1316:A1318"/>
    <mergeCell ref="A1283:A1285"/>
    <mergeCell ref="A1286:A1288"/>
    <mergeCell ref="A1289:A1291"/>
    <mergeCell ref="A1292:A1294"/>
    <mergeCell ref="A1295:A1297"/>
    <mergeCell ref="A1298:A1300"/>
    <mergeCell ref="B1396:H1396"/>
    <mergeCell ref="B1397:B1400"/>
    <mergeCell ref="I1396:O1396"/>
    <mergeCell ref="D1398:D1399"/>
    <mergeCell ref="E1398:E1399"/>
    <mergeCell ref="F1398:F1399"/>
    <mergeCell ref="G1398:G1399"/>
    <mergeCell ref="H1398:H1400"/>
    <mergeCell ref="K1398:K1399"/>
    <mergeCell ref="L1398:L1399"/>
    <mergeCell ref="C1397:C1400"/>
    <mergeCell ref="D1397:H1397"/>
    <mergeCell ref="J1397:J1400"/>
    <mergeCell ref="K1397:O1397"/>
    <mergeCell ref="A1265:A1267"/>
    <mergeCell ref="A1268:A1270"/>
    <mergeCell ref="A1271:A1273"/>
    <mergeCell ref="A1274:A1276"/>
    <mergeCell ref="A1277:A1279"/>
    <mergeCell ref="A1280:A1282"/>
    <mergeCell ref="A1247:A1249"/>
    <mergeCell ref="A1250:A1252"/>
    <mergeCell ref="A1253:A1255"/>
    <mergeCell ref="A1256:A1258"/>
    <mergeCell ref="A1259:A1261"/>
    <mergeCell ref="A1262:A1264"/>
    <mergeCell ref="FU1232:FW1232"/>
    <mergeCell ref="FX1232:FZ1232"/>
    <mergeCell ref="A1235:A1237"/>
    <mergeCell ref="A1238:A1240"/>
    <mergeCell ref="A1241:A1243"/>
    <mergeCell ref="A1244:A1246"/>
    <mergeCell ref="FC1232:FE1232"/>
    <mergeCell ref="FF1232:FH1232"/>
    <mergeCell ref="FI1232:FK1232"/>
    <mergeCell ref="FL1232:FN1232"/>
    <mergeCell ref="FO1232:FQ1232"/>
    <mergeCell ref="FR1232:FT1232"/>
    <mergeCell ref="EK1232:EM1232"/>
    <mergeCell ref="EN1232:EP1232"/>
    <mergeCell ref="EQ1232:ES1232"/>
    <mergeCell ref="ET1232:EV1232"/>
    <mergeCell ref="EW1232:EY1232"/>
    <mergeCell ref="EZ1232:FB1232"/>
    <mergeCell ref="DS1232:DU1232"/>
    <mergeCell ref="DV1232:DX1232"/>
    <mergeCell ref="DY1232:EA1232"/>
    <mergeCell ref="EB1232:ED1232"/>
    <mergeCell ref="EE1232:EG1232"/>
    <mergeCell ref="EH1232:EJ1232"/>
    <mergeCell ref="DA1232:DC1232"/>
    <mergeCell ref="DD1232:DF1232"/>
    <mergeCell ref="DG1232:DI1232"/>
    <mergeCell ref="DJ1232:DL1232"/>
    <mergeCell ref="DM1232:DO1232"/>
    <mergeCell ref="DP1232:DR1232"/>
    <mergeCell ref="CI1232:CK1232"/>
    <mergeCell ref="CL1232:CN1232"/>
    <mergeCell ref="CO1232:CQ1232"/>
    <mergeCell ref="CR1232:CT1232"/>
    <mergeCell ref="CU1232:CW1232"/>
    <mergeCell ref="CX1232:CZ1232"/>
    <mergeCell ref="BQ1232:BS1232"/>
    <mergeCell ref="BT1232:BV1232"/>
    <mergeCell ref="BW1232:BY1232"/>
    <mergeCell ref="BZ1232:CB1232"/>
    <mergeCell ref="CC1232:CE1232"/>
    <mergeCell ref="CF1232:CH1232"/>
    <mergeCell ref="AY1232:BA1232"/>
    <mergeCell ref="BB1232:BD1232"/>
    <mergeCell ref="BE1232:BG1232"/>
    <mergeCell ref="BH1232:BJ1232"/>
    <mergeCell ref="BK1232:BM1232"/>
    <mergeCell ref="BN1232:BP1232"/>
    <mergeCell ref="AG1232:AI1232"/>
    <mergeCell ref="AJ1232:AL1232"/>
    <mergeCell ref="AM1232:AO1232"/>
    <mergeCell ref="AP1232:AR1232"/>
    <mergeCell ref="AS1232:AU1232"/>
    <mergeCell ref="AV1232:AX1232"/>
    <mergeCell ref="O1232:Q1232"/>
    <mergeCell ref="R1232:T1232"/>
    <mergeCell ref="U1232:W1232"/>
    <mergeCell ref="X1232:Z1232"/>
    <mergeCell ref="AA1232:AC1232"/>
    <mergeCell ref="AD1232:AF1232"/>
    <mergeCell ref="A1232:A1234"/>
    <mergeCell ref="B1232:B1234"/>
    <mergeCell ref="C1232:E1232"/>
    <mergeCell ref="F1232:H1232"/>
    <mergeCell ref="I1232:K1232"/>
    <mergeCell ref="L1232:N1232"/>
    <mergeCell ref="A1212:A1214"/>
    <mergeCell ref="A1215:A1217"/>
    <mergeCell ref="A1218:A1220"/>
    <mergeCell ref="A1221:A1223"/>
    <mergeCell ref="A1224:A1226"/>
    <mergeCell ref="A1231:I1231"/>
    <mergeCell ref="A1194:A1196"/>
    <mergeCell ref="A1197:A1199"/>
    <mergeCell ref="A1200:A1202"/>
    <mergeCell ref="A1203:A1205"/>
    <mergeCell ref="A1206:A1208"/>
    <mergeCell ref="A1209:A1211"/>
    <mergeCell ref="A1176:A1178"/>
    <mergeCell ref="A1179:A1181"/>
    <mergeCell ref="A1182:A1184"/>
    <mergeCell ref="A1185:A1187"/>
    <mergeCell ref="A1188:A1190"/>
    <mergeCell ref="A1191:A1193"/>
    <mergeCell ref="A1158:A1160"/>
    <mergeCell ref="A1161:A1163"/>
    <mergeCell ref="A1164:A1166"/>
    <mergeCell ref="A1167:A1169"/>
    <mergeCell ref="A1170:A1172"/>
    <mergeCell ref="A1173:A1175"/>
    <mergeCell ref="A1140:A1142"/>
    <mergeCell ref="A1143:A1145"/>
    <mergeCell ref="A1146:A1148"/>
    <mergeCell ref="A1149:A1151"/>
    <mergeCell ref="A1152:A1154"/>
    <mergeCell ref="A1155:A1157"/>
    <mergeCell ref="SM1136:SQ1136"/>
    <mergeCell ref="ST1136:SX1136"/>
    <mergeCell ref="TA1136:TE1136"/>
    <mergeCell ref="TH1136:TL1136"/>
    <mergeCell ref="TO1136:TS1136"/>
    <mergeCell ref="A1137:A1139"/>
    <mergeCell ref="QW1136:RA1136"/>
    <mergeCell ref="RD1136:RH1136"/>
    <mergeCell ref="RK1136:RO1136"/>
    <mergeCell ref="RR1136:RV1136"/>
    <mergeCell ref="RY1136:SC1136"/>
    <mergeCell ref="SF1136:SJ1136"/>
    <mergeCell ref="PG1136:PK1136"/>
    <mergeCell ref="PN1136:PR1136"/>
    <mergeCell ref="PU1136:PY1136"/>
    <mergeCell ref="QB1136:QF1136"/>
    <mergeCell ref="QI1136:QM1136"/>
    <mergeCell ref="QP1136:QT1136"/>
    <mergeCell ref="NQ1136:NU1136"/>
    <mergeCell ref="NX1136:OB1136"/>
    <mergeCell ref="OE1136:OI1136"/>
    <mergeCell ref="OL1136:OP1136"/>
    <mergeCell ref="OS1136:OW1136"/>
    <mergeCell ref="OZ1136:PD1136"/>
    <mergeCell ref="MA1136:ME1136"/>
    <mergeCell ref="MH1136:ML1136"/>
    <mergeCell ref="MO1136:MS1136"/>
    <mergeCell ref="MV1136:MZ1136"/>
    <mergeCell ref="NC1136:NG1136"/>
    <mergeCell ref="NJ1136:NN1136"/>
    <mergeCell ref="KK1136:KO1136"/>
    <mergeCell ref="KR1136:KV1136"/>
    <mergeCell ref="KY1136:LC1136"/>
    <mergeCell ref="LF1136:LJ1136"/>
    <mergeCell ref="LM1136:LQ1136"/>
    <mergeCell ref="LT1136:LX1136"/>
    <mergeCell ref="IU1136:IY1136"/>
    <mergeCell ref="JB1136:JF1136"/>
    <mergeCell ref="JI1136:JM1136"/>
    <mergeCell ref="JP1136:JT1136"/>
    <mergeCell ref="JW1136:KA1136"/>
    <mergeCell ref="KD1136:KH1136"/>
    <mergeCell ref="HE1136:HI1136"/>
    <mergeCell ref="HL1136:HP1136"/>
    <mergeCell ref="HS1136:HW1136"/>
    <mergeCell ref="HZ1136:ID1136"/>
    <mergeCell ref="IG1136:IK1136"/>
    <mergeCell ref="IN1136:IR1136"/>
    <mergeCell ref="FO1136:FS1136"/>
    <mergeCell ref="FV1136:FZ1136"/>
    <mergeCell ref="GC1136:GG1136"/>
    <mergeCell ref="GJ1136:GN1136"/>
    <mergeCell ref="GQ1136:GU1136"/>
    <mergeCell ref="GX1136:HB1136"/>
    <mergeCell ref="DY1136:EC1136"/>
    <mergeCell ref="EF1136:EJ1136"/>
    <mergeCell ref="EM1136:EQ1136"/>
    <mergeCell ref="ET1136:EX1136"/>
    <mergeCell ref="FA1136:FE1136"/>
    <mergeCell ref="FH1136:FL1136"/>
    <mergeCell ref="CI1136:CM1136"/>
    <mergeCell ref="CP1136:CT1136"/>
    <mergeCell ref="CW1136:DA1136"/>
    <mergeCell ref="DD1136:DH1136"/>
    <mergeCell ref="DK1136:DO1136"/>
    <mergeCell ref="DR1136:DV1136"/>
    <mergeCell ref="AS1136:AW1136"/>
    <mergeCell ref="AZ1136:BD1136"/>
    <mergeCell ref="BG1136:BK1136"/>
    <mergeCell ref="BN1136:BR1136"/>
    <mergeCell ref="BU1136:BY1136"/>
    <mergeCell ref="CB1136:CF1136"/>
    <mergeCell ref="ST1134:SZ1134"/>
    <mergeCell ref="TA1134:TG1134"/>
    <mergeCell ref="TH1134:TN1134"/>
    <mergeCell ref="TO1134:TU1134"/>
    <mergeCell ref="C1136:G1136"/>
    <mergeCell ref="J1136:N1136"/>
    <mergeCell ref="Q1136:U1136"/>
    <mergeCell ref="X1136:AB1136"/>
    <mergeCell ref="AE1136:AI1136"/>
    <mergeCell ref="AL1136:AP1136"/>
    <mergeCell ref="RD1134:RJ1134"/>
    <mergeCell ref="RK1134:RQ1134"/>
    <mergeCell ref="RR1134:RX1134"/>
    <mergeCell ref="RY1134:SE1134"/>
    <mergeCell ref="SF1134:SL1134"/>
    <mergeCell ref="SM1134:SS1134"/>
    <mergeCell ref="PN1134:PT1134"/>
    <mergeCell ref="PU1134:QA1134"/>
    <mergeCell ref="QB1134:QH1134"/>
    <mergeCell ref="QI1134:QO1134"/>
    <mergeCell ref="QP1134:QV1134"/>
    <mergeCell ref="QW1134:RC1134"/>
    <mergeCell ref="NX1134:OD1134"/>
    <mergeCell ref="OE1134:OK1134"/>
    <mergeCell ref="OL1134:OR1134"/>
    <mergeCell ref="OS1134:OY1134"/>
    <mergeCell ref="OZ1134:PF1134"/>
    <mergeCell ref="PG1134:PM1134"/>
    <mergeCell ref="MH1134:MN1134"/>
    <mergeCell ref="MO1134:MU1134"/>
    <mergeCell ref="MV1134:NB1134"/>
    <mergeCell ref="NC1134:NI1134"/>
    <mergeCell ref="NJ1134:NP1134"/>
    <mergeCell ref="NQ1134:NW1134"/>
    <mergeCell ref="KR1134:KX1134"/>
    <mergeCell ref="KY1134:LE1134"/>
    <mergeCell ref="LF1134:LL1134"/>
    <mergeCell ref="LM1134:LS1134"/>
    <mergeCell ref="LT1134:LZ1134"/>
    <mergeCell ref="MA1134:MG1134"/>
    <mergeCell ref="JB1134:JH1134"/>
    <mergeCell ref="JI1134:JO1134"/>
    <mergeCell ref="JP1134:JV1134"/>
    <mergeCell ref="JW1134:KC1134"/>
    <mergeCell ref="KD1134:KJ1134"/>
    <mergeCell ref="KK1134:KQ1134"/>
    <mergeCell ref="HL1134:HR1134"/>
    <mergeCell ref="HS1134:HY1134"/>
    <mergeCell ref="HZ1134:IF1134"/>
    <mergeCell ref="IG1134:IM1134"/>
    <mergeCell ref="IN1134:IT1134"/>
    <mergeCell ref="IU1134:JA1134"/>
    <mergeCell ref="FV1134:GB1134"/>
    <mergeCell ref="GC1134:GI1134"/>
    <mergeCell ref="GJ1134:GP1134"/>
    <mergeCell ref="GQ1134:GW1134"/>
    <mergeCell ref="GX1134:HD1134"/>
    <mergeCell ref="HE1134:HK1134"/>
    <mergeCell ref="EF1134:EL1134"/>
    <mergeCell ref="EM1134:ES1134"/>
    <mergeCell ref="ET1134:EZ1134"/>
    <mergeCell ref="FA1134:FG1134"/>
    <mergeCell ref="FH1134:FN1134"/>
    <mergeCell ref="FO1134:FU1134"/>
    <mergeCell ref="CP1134:CV1134"/>
    <mergeCell ref="CW1134:DC1134"/>
    <mergeCell ref="DD1134:DJ1134"/>
    <mergeCell ref="DK1134:DQ1134"/>
    <mergeCell ref="DR1134:DX1134"/>
    <mergeCell ref="DY1134:EE1134"/>
    <mergeCell ref="AZ1134:BF1134"/>
    <mergeCell ref="BG1134:BM1134"/>
    <mergeCell ref="BN1134:BT1134"/>
    <mergeCell ref="BU1134:CA1134"/>
    <mergeCell ref="CB1134:CH1134"/>
    <mergeCell ref="CI1134:CO1134"/>
    <mergeCell ref="J1134:P1134"/>
    <mergeCell ref="Q1134:W1134"/>
    <mergeCell ref="X1134:AD1134"/>
    <mergeCell ref="AE1134:AK1134"/>
    <mergeCell ref="AL1134:AR1134"/>
    <mergeCell ref="AS1134:AY1134"/>
    <mergeCell ref="A1121:A1123"/>
    <mergeCell ref="A1124:A1126"/>
    <mergeCell ref="A1127:A1129"/>
    <mergeCell ref="A1134:A1136"/>
    <mergeCell ref="B1134:B1136"/>
    <mergeCell ref="C1134:I1134"/>
    <mergeCell ref="A1103:A1105"/>
    <mergeCell ref="A1106:A1108"/>
    <mergeCell ref="A1109:A1111"/>
    <mergeCell ref="A1112:A1114"/>
    <mergeCell ref="A1115:A1117"/>
    <mergeCell ref="A1118:A1120"/>
    <mergeCell ref="A1085:A1087"/>
    <mergeCell ref="A1088:A1090"/>
    <mergeCell ref="A1091:A1093"/>
    <mergeCell ref="A1094:A1096"/>
    <mergeCell ref="A1097:A1099"/>
    <mergeCell ref="A1100:A1102"/>
    <mergeCell ref="A1067:A1069"/>
    <mergeCell ref="A1070:A1072"/>
    <mergeCell ref="A1073:A1075"/>
    <mergeCell ref="A1076:A1078"/>
    <mergeCell ref="A1079:A1081"/>
    <mergeCell ref="A1082:A1084"/>
    <mergeCell ref="A1043:A1045"/>
    <mergeCell ref="A1046:A1048"/>
    <mergeCell ref="FM1038:FN1038"/>
    <mergeCell ref="FO1038:FO1039"/>
    <mergeCell ref="FT1038:FU1038"/>
    <mergeCell ref="FV1038:FX1038"/>
    <mergeCell ref="FY1038:FZ1038"/>
    <mergeCell ref="GA1038:GA1039"/>
    <mergeCell ref="EV1038:EW1038"/>
    <mergeCell ref="EX1038:EZ1038"/>
    <mergeCell ref="FA1038:FB1038"/>
    <mergeCell ref="FC1038:FC1039"/>
    <mergeCell ref="FH1038:FI1038"/>
    <mergeCell ref="FJ1038:FL1038"/>
    <mergeCell ref="EC1038:ED1038"/>
    <mergeCell ref="EE1038:EE1039"/>
    <mergeCell ref="EJ1038:EK1038"/>
    <mergeCell ref="EL1038:EN1038"/>
    <mergeCell ref="EO1038:EP1038"/>
    <mergeCell ref="EQ1038:EQ1039"/>
    <mergeCell ref="DL1038:DM1038"/>
    <mergeCell ref="DN1038:DP1038"/>
    <mergeCell ref="CG1038:CH1038"/>
    <mergeCell ref="CI1038:CI1039"/>
    <mergeCell ref="CN1038:CO1038"/>
    <mergeCell ref="CP1038:CR1038"/>
    <mergeCell ref="BI1038:BJ1038"/>
    <mergeCell ref="BK1038:BK1039"/>
    <mergeCell ref="BP1038:BQ1038"/>
    <mergeCell ref="DX1038:DY1038"/>
    <mergeCell ref="DZ1038:EB1038"/>
    <mergeCell ref="CS1038:CT1038"/>
    <mergeCell ref="A1049:A1051"/>
    <mergeCell ref="A1052:A1054"/>
    <mergeCell ref="A1055:A1057"/>
    <mergeCell ref="A1058:A1060"/>
    <mergeCell ref="A1061:A1063"/>
    <mergeCell ref="A1064:A1066"/>
    <mergeCell ref="GF1038:GG1038"/>
    <mergeCell ref="FC1037:FN1037"/>
    <mergeCell ref="FO1037:FZ1037"/>
    <mergeCell ref="GA1037:GL1037"/>
    <mergeCell ref="C1038:C1039"/>
    <mergeCell ref="H1038:I1038"/>
    <mergeCell ref="J1038:L1038"/>
    <mergeCell ref="M1038:N1038"/>
    <mergeCell ref="O1038:O1039"/>
    <mergeCell ref="T1038:U1038"/>
    <mergeCell ref="V1038:X1038"/>
    <mergeCell ref="CI1037:CT1037"/>
    <mergeCell ref="CU1037:DF1037"/>
    <mergeCell ref="DG1037:DR1037"/>
    <mergeCell ref="DS1037:ED1037"/>
    <mergeCell ref="EE1037:EP1037"/>
    <mergeCell ref="EQ1037:FB1037"/>
    <mergeCell ref="O1037:Z1037"/>
    <mergeCell ref="AA1037:AL1037"/>
    <mergeCell ref="AM1037:AX1037"/>
    <mergeCell ref="AY1037:BJ1037"/>
    <mergeCell ref="DQ1038:DR1038"/>
    <mergeCell ref="DS1038:DS1039"/>
    <mergeCell ref="GH1038:GJ1038"/>
    <mergeCell ref="GK1038:GL1038"/>
    <mergeCell ref="A1040:A1042"/>
    <mergeCell ref="CU1038:CU1039"/>
    <mergeCell ref="CZ1038:DA1038"/>
    <mergeCell ref="DB1038:DD1038"/>
    <mergeCell ref="DE1038:DF1038"/>
    <mergeCell ref="DG1038:DG1039"/>
    <mergeCell ref="CB1038:CC1038"/>
    <mergeCell ref="CD1038:CF1038"/>
    <mergeCell ref="BK1037:BV1037"/>
    <mergeCell ref="BW1037:CH1037"/>
    <mergeCell ref="A1023:A1025"/>
    <mergeCell ref="A1026:A1028"/>
    <mergeCell ref="A1029:A1031"/>
    <mergeCell ref="A1037:A1039"/>
    <mergeCell ref="B1037:B1039"/>
    <mergeCell ref="C1037:N1037"/>
    <mergeCell ref="BF1038:BH1038"/>
    <mergeCell ref="BR1038:BT1038"/>
    <mergeCell ref="BU1038:BV1038"/>
    <mergeCell ref="BW1038:BW1039"/>
    <mergeCell ref="A1005:A1007"/>
    <mergeCell ref="A1008:A1010"/>
    <mergeCell ref="A1011:A1013"/>
    <mergeCell ref="A1014:A1016"/>
    <mergeCell ref="A1017:A1019"/>
    <mergeCell ref="A1020:A1022"/>
    <mergeCell ref="A987:A989"/>
    <mergeCell ref="A990:A992"/>
    <mergeCell ref="A993:A995"/>
    <mergeCell ref="A996:A998"/>
    <mergeCell ref="A999:A1001"/>
    <mergeCell ref="A1002:A1004"/>
    <mergeCell ref="AR1038:AS1038"/>
    <mergeCell ref="AT1038:AV1038"/>
    <mergeCell ref="AW1038:AX1038"/>
    <mergeCell ref="AY1038:AY1039"/>
    <mergeCell ref="BD1038:BE1038"/>
    <mergeCell ref="Y1038:Z1038"/>
    <mergeCell ref="AA1038:AA1039"/>
    <mergeCell ref="AF1038:AG1038"/>
    <mergeCell ref="AH1038:AJ1038"/>
    <mergeCell ref="AK1038:AL1038"/>
    <mergeCell ref="AM1038:AM1039"/>
    <mergeCell ref="HA940:HB940"/>
    <mergeCell ref="A942:A944"/>
    <mergeCell ref="A945:A947"/>
    <mergeCell ref="A948:A950"/>
    <mergeCell ref="GD940:GD941"/>
    <mergeCell ref="GI940:GJ940"/>
    <mergeCell ref="GK940:GM940"/>
    <mergeCell ref="GN940:GO940"/>
    <mergeCell ref="GP940:GP941"/>
    <mergeCell ref="GQ940:GQ941"/>
    <mergeCell ref="FP940:FP941"/>
    <mergeCell ref="FQ940:FQ941"/>
    <mergeCell ref="FV940:FW940"/>
    <mergeCell ref="FX940:FZ940"/>
    <mergeCell ref="GA940:GB940"/>
    <mergeCell ref="GC940:GC941"/>
    <mergeCell ref="FA940:FB940"/>
    <mergeCell ref="FC940:FC941"/>
    <mergeCell ref="DN940:DO940"/>
    <mergeCell ref="DP940:DP941"/>
    <mergeCell ref="DQ940:DQ941"/>
    <mergeCell ref="EN940:EO940"/>
    <mergeCell ref="EP940:EP941"/>
    <mergeCell ref="EQ940:EQ941"/>
    <mergeCell ref="EV940:EW940"/>
    <mergeCell ref="EX940:EZ940"/>
    <mergeCell ref="DV940:DW940"/>
    <mergeCell ref="DX940:DZ940"/>
    <mergeCell ref="EA940:EB940"/>
    <mergeCell ref="EC940:EC941"/>
    <mergeCell ref="ED940:ED941"/>
    <mergeCell ref="EI940:EJ940"/>
    <mergeCell ref="A969:A971"/>
    <mergeCell ref="A972:A974"/>
    <mergeCell ref="A975:A977"/>
    <mergeCell ref="A978:A980"/>
    <mergeCell ref="A981:A983"/>
    <mergeCell ref="A984:A986"/>
    <mergeCell ref="A951:A953"/>
    <mergeCell ref="A954:A956"/>
    <mergeCell ref="A957:A959"/>
    <mergeCell ref="A960:A962"/>
    <mergeCell ref="A963:A965"/>
    <mergeCell ref="A966:A968"/>
    <mergeCell ref="GV940:GW940"/>
    <mergeCell ref="GX940:GZ940"/>
    <mergeCell ref="DC940:DC941"/>
    <mergeCell ref="CA940:CB940"/>
    <mergeCell ref="CC940:CC941"/>
    <mergeCell ref="CD940:CD941"/>
    <mergeCell ref="CI940:CJ940"/>
    <mergeCell ref="CK940:CM940"/>
    <mergeCell ref="CN940:CO940"/>
    <mergeCell ref="BK940:BM940"/>
    <mergeCell ref="BN940:BO940"/>
    <mergeCell ref="BP940:BP941"/>
    <mergeCell ref="BQ940:BQ941"/>
    <mergeCell ref="BV940:BW940"/>
    <mergeCell ref="BX940:BZ940"/>
    <mergeCell ref="FD940:FD941"/>
    <mergeCell ref="FI940:FJ940"/>
    <mergeCell ref="FK940:FM940"/>
    <mergeCell ref="FN940:FO940"/>
    <mergeCell ref="EK940:EM940"/>
    <mergeCell ref="DD940:DD941"/>
    <mergeCell ref="DI940:DJ940"/>
    <mergeCell ref="DK940:DM940"/>
    <mergeCell ref="AD940:AD941"/>
    <mergeCell ref="AI940:AJ940"/>
    <mergeCell ref="AK940:AM940"/>
    <mergeCell ref="AN940:AO940"/>
    <mergeCell ref="AP940:AP941"/>
    <mergeCell ref="AQ940:AQ941"/>
    <mergeCell ref="P940:P941"/>
    <mergeCell ref="Q940:Q941"/>
    <mergeCell ref="V940:W940"/>
    <mergeCell ref="X940:Z940"/>
    <mergeCell ref="AA940:AB940"/>
    <mergeCell ref="AC940:AC941"/>
    <mergeCell ref="CP940:CP941"/>
    <mergeCell ref="CQ940:CQ941"/>
    <mergeCell ref="CV940:CW940"/>
    <mergeCell ref="CX940:CZ940"/>
    <mergeCell ref="DA940:DB940"/>
    <mergeCell ref="EP939:FB939"/>
    <mergeCell ref="FC939:FO939"/>
    <mergeCell ref="FP939:GB939"/>
    <mergeCell ref="GC939:GO939"/>
    <mergeCell ref="GP939:HB939"/>
    <mergeCell ref="C940:C941"/>
    <mergeCell ref="D940:D941"/>
    <mergeCell ref="I940:J940"/>
    <mergeCell ref="K940:M940"/>
    <mergeCell ref="N940:O940"/>
    <mergeCell ref="BP939:CB939"/>
    <mergeCell ref="CC939:CO939"/>
    <mergeCell ref="CP939:DB939"/>
    <mergeCell ref="DC939:DO939"/>
    <mergeCell ref="DP939:EB939"/>
    <mergeCell ref="EC939:EO939"/>
    <mergeCell ref="A928:A930"/>
    <mergeCell ref="A931:A933"/>
    <mergeCell ref="DC938:DO938"/>
    <mergeCell ref="A939:A941"/>
    <mergeCell ref="B939:B941"/>
    <mergeCell ref="C939:O939"/>
    <mergeCell ref="P939:AB939"/>
    <mergeCell ref="AC939:AO939"/>
    <mergeCell ref="AP939:BB939"/>
    <mergeCell ref="BC939:BO939"/>
    <mergeCell ref="AV940:AW940"/>
    <mergeCell ref="AX940:AZ940"/>
    <mergeCell ref="BA940:BB940"/>
    <mergeCell ref="BC940:BC941"/>
    <mergeCell ref="BD940:BD941"/>
    <mergeCell ref="BI940:BJ940"/>
    <mergeCell ref="A910:A912"/>
    <mergeCell ref="A913:A915"/>
    <mergeCell ref="A916:A918"/>
    <mergeCell ref="A919:A921"/>
    <mergeCell ref="A922:A924"/>
    <mergeCell ref="A925:A927"/>
    <mergeCell ref="A892:A894"/>
    <mergeCell ref="A895:A897"/>
    <mergeCell ref="A898:A900"/>
    <mergeCell ref="A901:A903"/>
    <mergeCell ref="A904:A906"/>
    <mergeCell ref="A907:A909"/>
    <mergeCell ref="A874:A876"/>
    <mergeCell ref="A877:A879"/>
    <mergeCell ref="A880:A882"/>
    <mergeCell ref="A883:A885"/>
    <mergeCell ref="A886:A888"/>
    <mergeCell ref="A889:A891"/>
    <mergeCell ref="A856:A858"/>
    <mergeCell ref="A859:A861"/>
    <mergeCell ref="A862:A864"/>
    <mergeCell ref="A865:A867"/>
    <mergeCell ref="A868:A870"/>
    <mergeCell ref="A871:A873"/>
    <mergeCell ref="AKB843:ALF843"/>
    <mergeCell ref="ALH843:AML843"/>
    <mergeCell ref="A844:A846"/>
    <mergeCell ref="A847:A849"/>
    <mergeCell ref="A850:A852"/>
    <mergeCell ref="A853:A855"/>
    <mergeCell ref="ACR843:ADV843"/>
    <mergeCell ref="ADX843:AFB843"/>
    <mergeCell ref="AFD843:AGH843"/>
    <mergeCell ref="AGJ843:AHN843"/>
    <mergeCell ref="AHP843:AIT843"/>
    <mergeCell ref="AIV843:AJZ843"/>
    <mergeCell ref="VH843:WL843"/>
    <mergeCell ref="WN843:XR843"/>
    <mergeCell ref="XT843:YX843"/>
    <mergeCell ref="YZ843:AAD843"/>
    <mergeCell ref="AAF843:ABJ843"/>
    <mergeCell ref="ABL843:ACP843"/>
    <mergeCell ref="NX843:PB843"/>
    <mergeCell ref="PD843:QH843"/>
    <mergeCell ref="QJ843:RN843"/>
    <mergeCell ref="RP843:ST843"/>
    <mergeCell ref="SV843:TZ843"/>
    <mergeCell ref="UB843:VF843"/>
    <mergeCell ref="GN843:HR843"/>
    <mergeCell ref="HT843:IX843"/>
    <mergeCell ref="D843:AH843"/>
    <mergeCell ref="AJ843:BN843"/>
    <mergeCell ref="BP843:CT843"/>
    <mergeCell ref="CV843:DZ843"/>
    <mergeCell ref="EB843:FF843"/>
    <mergeCell ref="FH843:GL843"/>
    <mergeCell ref="AKS841:AKS842"/>
    <mergeCell ref="AKT841:AKT842"/>
    <mergeCell ref="AKU841:ALA841"/>
    <mergeCell ref="ALH841:ALH842"/>
    <mergeCell ref="ALI841:ALI842"/>
    <mergeCell ref="ALJ841:ALO841"/>
    <mergeCell ref="AIG841:AIG842"/>
    <mergeCell ref="AIH841:AIH842"/>
    <mergeCell ref="AII841:AIO841"/>
    <mergeCell ref="AIV841:AIV842"/>
    <mergeCell ref="AIW841:AIW842"/>
    <mergeCell ref="AIX841:AJC841"/>
    <mergeCell ref="AFU841:AFU842"/>
    <mergeCell ref="AFV841:AFV842"/>
    <mergeCell ref="AFW841:AGC841"/>
    <mergeCell ref="AGJ841:AGJ842"/>
    <mergeCell ref="AGK841:AGK842"/>
    <mergeCell ref="AGL841:AGQ841"/>
    <mergeCell ref="ADI841:ADI842"/>
    <mergeCell ref="ADJ841:ADJ842"/>
    <mergeCell ref="ADK841:ADQ841"/>
    <mergeCell ref="ADX841:ADX842"/>
    <mergeCell ref="YZ841:YZ842"/>
    <mergeCell ref="ZA841:ZA842"/>
    <mergeCell ref="ZB841:ZG841"/>
    <mergeCell ref="VY841:VY842"/>
    <mergeCell ref="YT840:YT842"/>
    <mergeCell ref="YU840:YU842"/>
    <mergeCell ref="XT841:XT842"/>
    <mergeCell ref="XU841:XU842"/>
    <mergeCell ref="XV841:YA841"/>
    <mergeCell ref="YB841:YJ841"/>
    <mergeCell ref="WM840:WM843"/>
    <mergeCell ref="ACN840:ACN842"/>
    <mergeCell ref="ACO840:ACP841"/>
    <mergeCell ref="ACQ840:ACQ843"/>
    <mergeCell ref="ACC841:ACC842"/>
    <mergeCell ref="ACD841:ACD842"/>
    <mergeCell ref="ACE841:ACK841"/>
    <mergeCell ref="ABF840:ABF842"/>
    <mergeCell ref="ABG840:ABG842"/>
    <mergeCell ref="ABH840:ABH842"/>
    <mergeCell ref="ABI840:ABJ841"/>
    <mergeCell ref="ABK840:ABK843"/>
    <mergeCell ref="ABL840:ACB840"/>
    <mergeCell ref="ABT841:ACB841"/>
    <mergeCell ref="AAA840:AAA842"/>
    <mergeCell ref="AAB840:AAB842"/>
    <mergeCell ref="AAC840:AAD841"/>
    <mergeCell ref="AAE840:AAE843"/>
    <mergeCell ref="AAF840:AAV840"/>
    <mergeCell ref="AAW840:ABE840"/>
    <mergeCell ref="AAF841:AAF842"/>
    <mergeCell ref="AAG841:AAG842"/>
    <mergeCell ref="AAH841:AAM841"/>
    <mergeCell ref="AAN841:AAV841"/>
    <mergeCell ref="ABN841:ABS841"/>
    <mergeCell ref="ACC840:ACK840"/>
    <mergeCell ref="ACL840:ACL842"/>
    <mergeCell ref="ACM840:ACM842"/>
    <mergeCell ref="YV840:YV842"/>
    <mergeCell ref="YW840:YX841"/>
    <mergeCell ref="YY840:YY843"/>
    <mergeCell ref="YZ840:ZP840"/>
    <mergeCell ref="ZQ840:ZY840"/>
    <mergeCell ref="ZZ840:ZZ842"/>
    <mergeCell ref="ZH841:ZP841"/>
    <mergeCell ref="ZQ841:ZQ842"/>
    <mergeCell ref="ZR841:ZR842"/>
    <mergeCell ref="ZS841:ZY841"/>
    <mergeCell ref="AAW841:AAW842"/>
    <mergeCell ref="AAX841:AAX842"/>
    <mergeCell ref="AAY841:ABE841"/>
    <mergeCell ref="ABL841:ABL842"/>
    <mergeCell ref="ABM841:ABM842"/>
    <mergeCell ref="KB840:KB842"/>
    <mergeCell ref="KC840:KD841"/>
    <mergeCell ref="KE840:KE843"/>
    <mergeCell ref="KF840:KV840"/>
    <mergeCell ref="KW840:LE840"/>
    <mergeCell ref="LF840:LF842"/>
    <mergeCell ref="KN841:KV841"/>
    <mergeCell ref="KW841:KW842"/>
    <mergeCell ref="KX841:KX842"/>
    <mergeCell ref="KY841:LE841"/>
    <mergeCell ref="IW840:IX841"/>
    <mergeCell ref="IY840:IY843"/>
    <mergeCell ref="IZ840:JP840"/>
    <mergeCell ref="JQ840:JY840"/>
    <mergeCell ref="TM841:TM842"/>
    <mergeCell ref="TN841:TN842"/>
    <mergeCell ref="TO841:TU841"/>
    <mergeCell ref="IZ843:KD843"/>
    <mergeCell ref="KF843:LJ843"/>
    <mergeCell ref="LL843:MP843"/>
    <mergeCell ref="MR843:NV843"/>
    <mergeCell ref="SW841:SW842"/>
    <mergeCell ref="SX841:TC841"/>
    <mergeCell ref="TD841:TL841"/>
    <mergeCell ref="RL840:RL842"/>
    <mergeCell ref="RM840:RN841"/>
    <mergeCell ref="RO840:RO843"/>
    <mergeCell ref="RP840:SF840"/>
    <mergeCell ref="SG840:SO840"/>
    <mergeCell ref="SP840:SP842"/>
    <mergeCell ref="RX841:SF841"/>
    <mergeCell ref="SG841:SG842"/>
    <mergeCell ref="AMK840:AML841"/>
    <mergeCell ref="D841:D842"/>
    <mergeCell ref="E841:E842"/>
    <mergeCell ref="F841:K841"/>
    <mergeCell ref="L841:T841"/>
    <mergeCell ref="U841:U842"/>
    <mergeCell ref="V841:V842"/>
    <mergeCell ref="W841:AC841"/>
    <mergeCell ref="AJ841:AJ842"/>
    <mergeCell ref="AK841:AK842"/>
    <mergeCell ref="ALG840:ALG843"/>
    <mergeCell ref="ALH840:ALX840"/>
    <mergeCell ref="ALY840:AMG840"/>
    <mergeCell ref="AMH840:AMH842"/>
    <mergeCell ref="AMI840:AMI842"/>
    <mergeCell ref="AMJ840:AMJ842"/>
    <mergeCell ref="ALP841:ALX841"/>
    <mergeCell ref="ALY841:ALY842"/>
    <mergeCell ref="ALZ841:ALZ842"/>
    <mergeCell ref="AMA841:AMG841"/>
    <mergeCell ref="MC841:MC842"/>
    <mergeCell ref="MD841:MD842"/>
    <mergeCell ref="ME841:MK841"/>
    <mergeCell ref="MR841:MR842"/>
    <mergeCell ref="MS841:MS842"/>
    <mergeCell ref="MT841:MY841"/>
    <mergeCell ref="JQ841:JQ842"/>
    <mergeCell ref="JR841:JR842"/>
    <mergeCell ref="JS841:JY841"/>
    <mergeCell ref="KF841:KF842"/>
    <mergeCell ref="KG841:KG842"/>
    <mergeCell ref="KH841:KM841"/>
    <mergeCell ref="AKB840:AKR840"/>
    <mergeCell ref="AKS840:ALA840"/>
    <mergeCell ref="ALB840:ALB842"/>
    <mergeCell ref="ALC840:ALC842"/>
    <mergeCell ref="ALD840:ALD842"/>
    <mergeCell ref="ALE840:ALF841"/>
    <mergeCell ref="AKB841:AKB842"/>
    <mergeCell ref="AKC841:AKC842"/>
    <mergeCell ref="AKD841:AKI841"/>
    <mergeCell ref="AKJ841:AKR841"/>
    <mergeCell ref="AJM840:AJU840"/>
    <mergeCell ref="AJV840:AJV842"/>
    <mergeCell ref="AJW840:AJW842"/>
    <mergeCell ref="AJX840:AJX842"/>
    <mergeCell ref="AJY840:AJZ841"/>
    <mergeCell ref="AKA840:AKA843"/>
    <mergeCell ref="AJM841:AJM842"/>
    <mergeCell ref="AJN841:AJN842"/>
    <mergeCell ref="AJO841:AJU841"/>
    <mergeCell ref="AIP840:AIP842"/>
    <mergeCell ref="AIQ840:AIQ842"/>
    <mergeCell ref="AIR840:AIR842"/>
    <mergeCell ref="AIS840:AIT841"/>
    <mergeCell ref="AIU840:AIU843"/>
    <mergeCell ref="AIV840:AJL840"/>
    <mergeCell ref="AJD841:AJL841"/>
    <mergeCell ref="AHK840:AHK842"/>
    <mergeCell ref="AHL840:AHL842"/>
    <mergeCell ref="AHM840:AHN841"/>
    <mergeCell ref="AHO840:AHO843"/>
    <mergeCell ref="AHP840:AIF840"/>
    <mergeCell ref="AIG840:AIO840"/>
    <mergeCell ref="AHP841:AHP842"/>
    <mergeCell ref="AHQ841:AHQ842"/>
    <mergeCell ref="AHR841:AHW841"/>
    <mergeCell ref="AHX841:AIF841"/>
    <mergeCell ref="AGF840:AGF842"/>
    <mergeCell ref="AGG840:AGH841"/>
    <mergeCell ref="AGI840:AGI843"/>
    <mergeCell ref="AGJ840:AGZ840"/>
    <mergeCell ref="AHA840:AHI840"/>
    <mergeCell ref="AHJ840:AHJ842"/>
    <mergeCell ref="AGR841:AGZ841"/>
    <mergeCell ref="AHA841:AHA842"/>
    <mergeCell ref="AHB841:AHB842"/>
    <mergeCell ref="AHC841:AHI841"/>
    <mergeCell ref="AFA840:AFB841"/>
    <mergeCell ref="AFC840:AFC843"/>
    <mergeCell ref="AFD840:AFT840"/>
    <mergeCell ref="AFU840:AGC840"/>
    <mergeCell ref="AGD840:AGD842"/>
    <mergeCell ref="AGE840:AGE842"/>
    <mergeCell ref="AFD841:AFD842"/>
    <mergeCell ref="AFE841:AFE842"/>
    <mergeCell ref="AFF841:AFK841"/>
    <mergeCell ref="AFL841:AFT841"/>
    <mergeCell ref="AEO840:AEW840"/>
    <mergeCell ref="AEX840:AEX842"/>
    <mergeCell ref="AEY840:AEY842"/>
    <mergeCell ref="AEZ840:AEZ842"/>
    <mergeCell ref="AEF841:AEN841"/>
    <mergeCell ref="AEO841:AEO842"/>
    <mergeCell ref="AEP841:AEP842"/>
    <mergeCell ref="AEQ841:AEW841"/>
    <mergeCell ref="ACR840:ADH840"/>
    <mergeCell ref="ADI840:ADQ840"/>
    <mergeCell ref="ADR840:ADR842"/>
    <mergeCell ref="ADS840:ADS842"/>
    <mergeCell ref="ADT840:ADT842"/>
    <mergeCell ref="ADU840:ADV841"/>
    <mergeCell ref="ACR841:ACR842"/>
    <mergeCell ref="ACS841:ACS842"/>
    <mergeCell ref="ACT841:ACY841"/>
    <mergeCell ref="ACZ841:ADH841"/>
    <mergeCell ref="ADY841:ADY842"/>
    <mergeCell ref="ADZ841:AEE841"/>
    <mergeCell ref="ADW840:ADW843"/>
    <mergeCell ref="ADX840:AEN840"/>
    <mergeCell ref="WN840:XD840"/>
    <mergeCell ref="XE840:XM840"/>
    <mergeCell ref="XN840:XN842"/>
    <mergeCell ref="XO840:XO842"/>
    <mergeCell ref="XP840:XP842"/>
    <mergeCell ref="WV841:XD841"/>
    <mergeCell ref="XE841:XE842"/>
    <mergeCell ref="XF841:XF842"/>
    <mergeCell ref="XG841:XM841"/>
    <mergeCell ref="YK841:YK842"/>
    <mergeCell ref="YL841:YL842"/>
    <mergeCell ref="YM841:YS841"/>
    <mergeCell ref="WN841:WN842"/>
    <mergeCell ref="WO841:WO842"/>
    <mergeCell ref="WP841:WU841"/>
    <mergeCell ref="VH840:VX840"/>
    <mergeCell ref="VY840:WG840"/>
    <mergeCell ref="WH840:WH842"/>
    <mergeCell ref="WI840:WI842"/>
    <mergeCell ref="WJ840:WJ842"/>
    <mergeCell ref="WK840:WL841"/>
    <mergeCell ref="VH841:VH842"/>
    <mergeCell ref="VI841:VI842"/>
    <mergeCell ref="VJ841:VO841"/>
    <mergeCell ref="VP841:VX841"/>
    <mergeCell ref="XQ840:XR841"/>
    <mergeCell ref="XS840:XS843"/>
    <mergeCell ref="XT840:YJ840"/>
    <mergeCell ref="YK840:YS840"/>
    <mergeCell ref="US840:VA840"/>
    <mergeCell ref="VB840:VB842"/>
    <mergeCell ref="VC840:VC842"/>
    <mergeCell ref="VD840:VD842"/>
    <mergeCell ref="VE840:VF841"/>
    <mergeCell ref="VG840:VG843"/>
    <mergeCell ref="US841:US842"/>
    <mergeCell ref="UT841:UT842"/>
    <mergeCell ref="UU841:VA841"/>
    <mergeCell ref="VZ841:VZ842"/>
    <mergeCell ref="WA841:WG841"/>
    <mergeCell ref="QI840:QI843"/>
    <mergeCell ref="QJ840:QZ840"/>
    <mergeCell ref="RA840:RI840"/>
    <mergeCell ref="RJ840:RJ842"/>
    <mergeCell ref="RK840:RK842"/>
    <mergeCell ref="QJ841:QJ842"/>
    <mergeCell ref="QK841:QK842"/>
    <mergeCell ref="QL841:QQ841"/>
    <mergeCell ref="QR841:QZ841"/>
    <mergeCell ref="UB841:UB842"/>
    <mergeCell ref="UC841:UC842"/>
    <mergeCell ref="UD841:UI841"/>
    <mergeCell ref="RA841:RA842"/>
    <mergeCell ref="RB841:RB842"/>
    <mergeCell ref="RC841:RI841"/>
    <mergeCell ref="RP841:RP842"/>
    <mergeCell ref="RQ841:RQ842"/>
    <mergeCell ref="RR841:RW841"/>
    <mergeCell ref="TV840:TV842"/>
    <mergeCell ref="TW840:TW842"/>
    <mergeCell ref="TX840:TX842"/>
    <mergeCell ref="TY840:TZ841"/>
    <mergeCell ref="UA840:UA843"/>
    <mergeCell ref="UB840:UR840"/>
    <mergeCell ref="UJ841:UR841"/>
    <mergeCell ref="SQ840:SQ842"/>
    <mergeCell ref="SR840:SR842"/>
    <mergeCell ref="SS840:ST841"/>
    <mergeCell ref="SU840:SU843"/>
    <mergeCell ref="SV840:TL840"/>
    <mergeCell ref="TM840:TU840"/>
    <mergeCell ref="SV841:SV842"/>
    <mergeCell ref="PC840:PC843"/>
    <mergeCell ref="PD840:PT840"/>
    <mergeCell ref="PU840:QC840"/>
    <mergeCell ref="QD840:QD842"/>
    <mergeCell ref="QE840:QE842"/>
    <mergeCell ref="QF840:QF842"/>
    <mergeCell ref="PL841:PT841"/>
    <mergeCell ref="PU841:PU842"/>
    <mergeCell ref="PV841:PV842"/>
    <mergeCell ref="PW841:QC841"/>
    <mergeCell ref="SH841:SH842"/>
    <mergeCell ref="SI841:SO841"/>
    <mergeCell ref="QG840:QH841"/>
    <mergeCell ref="NX840:ON840"/>
    <mergeCell ref="OO840:OW840"/>
    <mergeCell ref="OX840:OX842"/>
    <mergeCell ref="OY840:OY842"/>
    <mergeCell ref="OZ840:OZ842"/>
    <mergeCell ref="PA840:PB841"/>
    <mergeCell ref="NX841:NX842"/>
    <mergeCell ref="NY841:NY842"/>
    <mergeCell ref="NZ841:OE841"/>
    <mergeCell ref="OF841:ON841"/>
    <mergeCell ref="OO841:OO842"/>
    <mergeCell ref="OP841:OP842"/>
    <mergeCell ref="OQ841:OW841"/>
    <mergeCell ref="PD841:PD842"/>
    <mergeCell ref="PE841:PE842"/>
    <mergeCell ref="PF841:PK841"/>
    <mergeCell ref="NI840:NQ840"/>
    <mergeCell ref="NR840:NR842"/>
    <mergeCell ref="NS840:NS842"/>
    <mergeCell ref="NT840:NT842"/>
    <mergeCell ref="NU840:NV841"/>
    <mergeCell ref="NW840:NW843"/>
    <mergeCell ref="NI841:NI842"/>
    <mergeCell ref="NJ841:NJ842"/>
    <mergeCell ref="NK841:NQ841"/>
    <mergeCell ref="ML840:ML842"/>
    <mergeCell ref="MM840:MM842"/>
    <mergeCell ref="MN840:MN842"/>
    <mergeCell ref="MO840:MP841"/>
    <mergeCell ref="MQ840:MQ843"/>
    <mergeCell ref="MR840:NH840"/>
    <mergeCell ref="MZ841:NH841"/>
    <mergeCell ref="LG840:LG842"/>
    <mergeCell ref="LH840:LH842"/>
    <mergeCell ref="LI840:LJ841"/>
    <mergeCell ref="LK840:LK843"/>
    <mergeCell ref="LL840:MB840"/>
    <mergeCell ref="MC840:MK840"/>
    <mergeCell ref="LL841:LL842"/>
    <mergeCell ref="LM841:LM842"/>
    <mergeCell ref="LN841:LS841"/>
    <mergeCell ref="LT841:MB841"/>
    <mergeCell ref="JZ840:JZ842"/>
    <mergeCell ref="KA840:KA842"/>
    <mergeCell ref="IZ841:IZ842"/>
    <mergeCell ref="JA841:JA842"/>
    <mergeCell ref="JB841:JG841"/>
    <mergeCell ref="JH841:JP841"/>
    <mergeCell ref="HS840:HS843"/>
    <mergeCell ref="HT840:IJ840"/>
    <mergeCell ref="IK840:IS840"/>
    <mergeCell ref="IT840:IT842"/>
    <mergeCell ref="IU840:IU842"/>
    <mergeCell ref="IV840:IV842"/>
    <mergeCell ref="IB841:IJ841"/>
    <mergeCell ref="IK841:IK842"/>
    <mergeCell ref="IL841:IL842"/>
    <mergeCell ref="IM841:IS841"/>
    <mergeCell ref="GN840:HD840"/>
    <mergeCell ref="HE840:HM840"/>
    <mergeCell ref="HN840:HN842"/>
    <mergeCell ref="HO840:HO842"/>
    <mergeCell ref="HP840:HP842"/>
    <mergeCell ref="HQ840:HR841"/>
    <mergeCell ref="GN841:GN842"/>
    <mergeCell ref="GO841:GO842"/>
    <mergeCell ref="GP841:GU841"/>
    <mergeCell ref="GV841:HD841"/>
    <mergeCell ref="HE841:HE842"/>
    <mergeCell ref="HF841:HF842"/>
    <mergeCell ref="HG841:HM841"/>
    <mergeCell ref="HT841:HT842"/>
    <mergeCell ref="HU841:HU842"/>
    <mergeCell ref="HV841:IA841"/>
    <mergeCell ref="FY840:GG840"/>
    <mergeCell ref="GH840:GH842"/>
    <mergeCell ref="GI840:GI842"/>
    <mergeCell ref="GJ840:GJ842"/>
    <mergeCell ref="GK840:GL841"/>
    <mergeCell ref="GM840:GM843"/>
    <mergeCell ref="FY841:FY842"/>
    <mergeCell ref="FZ841:FZ842"/>
    <mergeCell ref="GA841:GG841"/>
    <mergeCell ref="FB840:FB842"/>
    <mergeCell ref="FC840:FC842"/>
    <mergeCell ref="FD840:FD842"/>
    <mergeCell ref="FE840:FF841"/>
    <mergeCell ref="FG840:FG843"/>
    <mergeCell ref="FH840:FX840"/>
    <mergeCell ref="FH841:FH842"/>
    <mergeCell ref="FI841:FI842"/>
    <mergeCell ref="FJ841:FO841"/>
    <mergeCell ref="FP841:FX841"/>
    <mergeCell ref="DX840:DX842"/>
    <mergeCell ref="DY840:DZ841"/>
    <mergeCell ref="EA840:EA843"/>
    <mergeCell ref="EB840:ER840"/>
    <mergeCell ref="ES840:FA840"/>
    <mergeCell ref="EJ841:ER841"/>
    <mergeCell ref="ES841:ES842"/>
    <mergeCell ref="ET841:ET842"/>
    <mergeCell ref="EU841:FA841"/>
    <mergeCell ref="CR840:CR842"/>
    <mergeCell ref="CS840:CT841"/>
    <mergeCell ref="CU840:CU843"/>
    <mergeCell ref="CV840:DL840"/>
    <mergeCell ref="DM840:DU840"/>
    <mergeCell ref="DV840:DV842"/>
    <mergeCell ref="CV841:CV842"/>
    <mergeCell ref="CW841:CW842"/>
    <mergeCell ref="CX841:DC841"/>
    <mergeCell ref="DD841:DL841"/>
    <mergeCell ref="DM841:DM842"/>
    <mergeCell ref="DN841:DN842"/>
    <mergeCell ref="DO841:DU841"/>
    <mergeCell ref="EB841:EB842"/>
    <mergeCell ref="EC841:EC842"/>
    <mergeCell ref="ED841:EI841"/>
    <mergeCell ref="BP840:CF840"/>
    <mergeCell ref="CG840:CO840"/>
    <mergeCell ref="CP840:CP842"/>
    <mergeCell ref="CQ840:CQ842"/>
    <mergeCell ref="CH841:CH842"/>
    <mergeCell ref="CI841:CO841"/>
    <mergeCell ref="AI840:AI843"/>
    <mergeCell ref="AJ840:AZ840"/>
    <mergeCell ref="BA840:BI840"/>
    <mergeCell ref="BJ840:BJ842"/>
    <mergeCell ref="BK840:BK842"/>
    <mergeCell ref="BL840:BL842"/>
    <mergeCell ref="AL841:AQ841"/>
    <mergeCell ref="AR841:AZ841"/>
    <mergeCell ref="BA841:BA842"/>
    <mergeCell ref="BB841:BB842"/>
    <mergeCell ref="DW840:DW842"/>
    <mergeCell ref="BC841:BI841"/>
    <mergeCell ref="BP841:BP842"/>
    <mergeCell ref="BQ841:BQ842"/>
    <mergeCell ref="BR841:BW841"/>
    <mergeCell ref="BX841:CF841"/>
    <mergeCell ref="CG841:CG842"/>
    <mergeCell ref="AIU839:AJZ839"/>
    <mergeCell ref="AKA839:ALF839"/>
    <mergeCell ref="ALG839:AML839"/>
    <mergeCell ref="C840:C843"/>
    <mergeCell ref="D840:T840"/>
    <mergeCell ref="U840:AC840"/>
    <mergeCell ref="AD840:AD842"/>
    <mergeCell ref="AE840:AE842"/>
    <mergeCell ref="AF840:AF842"/>
    <mergeCell ref="AG840:AH841"/>
    <mergeCell ref="ABK839:ACP839"/>
    <mergeCell ref="ACQ839:ADV839"/>
    <mergeCell ref="ADW839:AFB839"/>
    <mergeCell ref="AFC839:AGH839"/>
    <mergeCell ref="AGI839:AHN839"/>
    <mergeCell ref="AHO839:AIT839"/>
    <mergeCell ref="UA839:VF839"/>
    <mergeCell ref="VG839:WL839"/>
    <mergeCell ref="WM839:XR839"/>
    <mergeCell ref="XS839:YX839"/>
    <mergeCell ref="YY839:AAD839"/>
    <mergeCell ref="AAE839:ABJ839"/>
    <mergeCell ref="MQ839:NV839"/>
    <mergeCell ref="NW839:PB839"/>
    <mergeCell ref="PC839:QH839"/>
    <mergeCell ref="QI839:RN839"/>
    <mergeCell ref="RO839:ST839"/>
    <mergeCell ref="SU839:TZ839"/>
    <mergeCell ref="FG839:GL839"/>
    <mergeCell ref="GM839:HR839"/>
    <mergeCell ref="HS839:IX839"/>
    <mergeCell ref="IY839:KD839"/>
    <mergeCell ref="KE839:LJ839"/>
    <mergeCell ref="LK839:MP839"/>
    <mergeCell ref="JB837:JK837"/>
    <mergeCell ref="JL837:JU837"/>
    <mergeCell ref="JV837:KE837"/>
    <mergeCell ref="A839:A843"/>
    <mergeCell ref="B839:B843"/>
    <mergeCell ref="C839:AH839"/>
    <mergeCell ref="AI839:BN839"/>
    <mergeCell ref="BO839:CT839"/>
    <mergeCell ref="CU839:DZ839"/>
    <mergeCell ref="EA839:FF839"/>
    <mergeCell ref="GT837:HC837"/>
    <mergeCell ref="HD837:HM837"/>
    <mergeCell ref="HN837:HW837"/>
    <mergeCell ref="HX837:IG837"/>
    <mergeCell ref="IH837:IQ837"/>
    <mergeCell ref="IR837:JA837"/>
    <mergeCell ref="EL837:EU837"/>
    <mergeCell ref="EV837:FE837"/>
    <mergeCell ref="FF837:FO837"/>
    <mergeCell ref="FP837:FY837"/>
    <mergeCell ref="FZ837:GI837"/>
    <mergeCell ref="GJ837:GS837"/>
    <mergeCell ref="CD837:CM837"/>
    <mergeCell ref="CN837:CW837"/>
    <mergeCell ref="CX837:DG837"/>
    <mergeCell ref="DH837:DQ837"/>
    <mergeCell ref="DR837:EA837"/>
    <mergeCell ref="EB837:EK837"/>
    <mergeCell ref="BM840:BN841"/>
    <mergeCell ref="BO840:BO843"/>
    <mergeCell ref="A801:A803"/>
    <mergeCell ref="B801:B803"/>
    <mergeCell ref="C801:C803"/>
    <mergeCell ref="G801:G802"/>
    <mergeCell ref="H801:H802"/>
    <mergeCell ref="D803:H803"/>
    <mergeCell ref="A725:A727"/>
    <mergeCell ref="B725:B727"/>
    <mergeCell ref="C725:C727"/>
    <mergeCell ref="D725:H725"/>
    <mergeCell ref="D727:H727"/>
    <mergeCell ref="A763:A765"/>
    <mergeCell ref="B763:B765"/>
    <mergeCell ref="C763:C765"/>
    <mergeCell ref="D763:G763"/>
    <mergeCell ref="D765:G765"/>
    <mergeCell ref="A687:A689"/>
    <mergeCell ref="B687:B689"/>
    <mergeCell ref="C687:C689"/>
    <mergeCell ref="D687:G687"/>
    <mergeCell ref="H687:I687"/>
    <mergeCell ref="D689:I689"/>
    <mergeCell ref="D801:F801"/>
    <mergeCell ref="D613:J613"/>
    <mergeCell ref="A649:A651"/>
    <mergeCell ref="B649:B651"/>
    <mergeCell ref="C649:C651"/>
    <mergeCell ref="D649:G649"/>
    <mergeCell ref="D651:G651"/>
    <mergeCell ref="A573:A575"/>
    <mergeCell ref="B573:B575"/>
    <mergeCell ref="C573:C575"/>
    <mergeCell ref="D573:AM573"/>
    <mergeCell ref="D575:AM575"/>
    <mergeCell ref="A611:A613"/>
    <mergeCell ref="B611:B613"/>
    <mergeCell ref="C611:C613"/>
    <mergeCell ref="D611:G611"/>
    <mergeCell ref="H611:J611"/>
    <mergeCell ref="D499:F499"/>
    <mergeCell ref="A535:A537"/>
    <mergeCell ref="B535:B537"/>
    <mergeCell ref="C535:C537"/>
    <mergeCell ref="D535:I535"/>
    <mergeCell ref="D537:I537"/>
    <mergeCell ref="A459:A461"/>
    <mergeCell ref="B459:B461"/>
    <mergeCell ref="C459:C461"/>
    <mergeCell ref="D459:J459"/>
    <mergeCell ref="D461:J461"/>
    <mergeCell ref="A497:A499"/>
    <mergeCell ref="B497:B499"/>
    <mergeCell ref="C497:C499"/>
    <mergeCell ref="D497:E497"/>
    <mergeCell ref="F497:F498"/>
    <mergeCell ref="A383:A385"/>
    <mergeCell ref="B383:B385"/>
    <mergeCell ref="C383:C385"/>
    <mergeCell ref="D383:L383"/>
    <mergeCell ref="D385:L385"/>
    <mergeCell ref="A421:A423"/>
    <mergeCell ref="B421:B423"/>
    <mergeCell ref="C421:C423"/>
    <mergeCell ref="D421:F421"/>
    <mergeCell ref="D423:F423"/>
    <mergeCell ref="A307:A309"/>
    <mergeCell ref="B307:B309"/>
    <mergeCell ref="C307:C309"/>
    <mergeCell ref="D307:Q307"/>
    <mergeCell ref="D309:Q309"/>
    <mergeCell ref="A345:A347"/>
    <mergeCell ref="B345:B347"/>
    <mergeCell ref="C345:C347"/>
    <mergeCell ref="D345:S345"/>
    <mergeCell ref="D347:S347"/>
    <mergeCell ref="A231:A233"/>
    <mergeCell ref="B231:B233"/>
    <mergeCell ref="C231:C233"/>
    <mergeCell ref="D231:G231"/>
    <mergeCell ref="D233:G233"/>
    <mergeCell ref="A269:A271"/>
    <mergeCell ref="B269:B271"/>
    <mergeCell ref="C269:C271"/>
    <mergeCell ref="D269:E269"/>
    <mergeCell ref="D271:E271"/>
    <mergeCell ref="A4:A6"/>
    <mergeCell ref="B4:B6"/>
    <mergeCell ref="C4:C5"/>
    <mergeCell ref="D4:AA4"/>
    <mergeCell ref="C6:AB6"/>
    <mergeCell ref="A41:A43"/>
    <mergeCell ref="B41:B43"/>
    <mergeCell ref="C41:C43"/>
    <mergeCell ref="D41:I41"/>
    <mergeCell ref="D43:I43"/>
    <mergeCell ref="A155:A157"/>
    <mergeCell ref="B155:B157"/>
    <mergeCell ref="C155:C157"/>
    <mergeCell ref="D155:G155"/>
    <mergeCell ref="D157:G157"/>
    <mergeCell ref="A193:A195"/>
    <mergeCell ref="B193:B195"/>
    <mergeCell ref="C193:C195"/>
    <mergeCell ref="D193:M193"/>
    <mergeCell ref="D195:M195"/>
    <mergeCell ref="A79:A81"/>
    <mergeCell ref="B79:B81"/>
    <mergeCell ref="C79:C81"/>
    <mergeCell ref="D79:M79"/>
    <mergeCell ref="D81:M81"/>
    <mergeCell ref="A117:A119"/>
    <mergeCell ref="B117:B119"/>
    <mergeCell ref="C117:C119"/>
    <mergeCell ref="D117:H117"/>
    <mergeCell ref="D119:H119"/>
  </mergeCells>
  <hyperlinks>
    <hyperlink ref="A1" location="'Cover Page'!A1" display="CAS 2024 - Tabulation Plan" xr:uid="{857F2C94-D4BB-40D8-8BC0-B6819421223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d472429-288a-4376-94bc-5efba0ecd2b6">
      <Terms xmlns="http://schemas.microsoft.com/office/infopath/2007/PartnerControls"/>
    </lcf76f155ced4ddcb4097134ff3c332f>
    <TaxCatchAll xmlns="b6a3b5e8-9a5d-48de-8dd4-71f80e1de32d" xsi:nil="true"/>
    <_Flow_SignoffStatus xmlns="bd472429-288a-4376-94bc-5efba0ecd2b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CCB8F1658BF9489F0AF55D06554132" ma:contentTypeVersion="19" ma:contentTypeDescription="Create a new document." ma:contentTypeScope="" ma:versionID="abcbef0751b444d49cfaba7a9af426c1">
  <xsd:schema xmlns:xsd="http://www.w3.org/2001/XMLSchema" xmlns:xs="http://www.w3.org/2001/XMLSchema" xmlns:p="http://schemas.microsoft.com/office/2006/metadata/properties" xmlns:ns2="bd472429-288a-4376-94bc-5efba0ecd2b6" xmlns:ns3="b6a3b5e8-9a5d-48de-8dd4-71f80e1de32d" targetNamespace="http://schemas.microsoft.com/office/2006/metadata/properties" ma:root="true" ma:fieldsID="d5fdd181c0c04ec78d0877ca707808ed" ns2:_="" ns3:_="">
    <xsd:import namespace="bd472429-288a-4376-94bc-5efba0ecd2b6"/>
    <xsd:import namespace="b6a3b5e8-9a5d-48de-8dd4-71f80e1de3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_Flow_SignoffStatus" minOccurs="0"/>
                <xsd:element ref="ns2:MediaServiceAutoKeyPoints" minOccurs="0"/>
                <xsd:element ref="ns2:MediaServiceKeyPoints"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472429-288a-4376-94bc-5efba0ecd2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Flow_SignoffStatus" ma:index="13" nillable="true" ma:displayName="Sign-off status" ma:internalName="Sign_x002d_off_x0020_status">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40eee1e-ad38-437e-be40-fc9f033adc9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6a3b5e8-9a5d-48de-8dd4-71f80e1de32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aaf5e386-9031-43d7-9be7-90668a9bdae4}" ma:internalName="TaxCatchAll" ma:showField="CatchAllData" ma:web="b6a3b5e8-9a5d-48de-8dd4-71f80e1de3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82B566-6776-4F45-BF7C-43446D730FB5}">
  <ds:schemaRefs>
    <ds:schemaRef ds:uri="bd472429-288a-4376-94bc-5efba0ecd2b6"/>
    <ds:schemaRef ds:uri="http://schemas.microsoft.com/office/2006/documentManagement/types"/>
    <ds:schemaRef ds:uri="http://purl.org/dc/elements/1.1/"/>
    <ds:schemaRef ds:uri="http://purl.org/dc/dcmitype/"/>
    <ds:schemaRef ds:uri="http://schemas.microsoft.com/office/2006/metadata/properties"/>
    <ds:schemaRef ds:uri="b6a3b5e8-9a5d-48de-8dd4-71f80e1de32d"/>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D0FF1F73-680E-44ED-8906-404256566ADD}">
  <ds:schemaRefs>
    <ds:schemaRef ds:uri="http://schemas.microsoft.com/sharepoint/v3/contenttype/forms"/>
  </ds:schemaRefs>
</ds:datastoreItem>
</file>

<file path=customXml/itemProps3.xml><?xml version="1.0" encoding="utf-8"?>
<ds:datastoreItem xmlns:ds="http://schemas.openxmlformats.org/officeDocument/2006/customXml" ds:itemID="{CB5A341B-DD54-4CA3-8568-88E93FA3BD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472429-288a-4376-94bc-5efba0ecd2b6"/>
    <ds:schemaRef ds:uri="b6a3b5e8-9a5d-48de-8dd4-71f80e1de3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AdminSurveyData</vt:lpstr>
      <vt:lpstr>HoldingChar</vt:lpstr>
      <vt:lpstr>Holders_HHmembers</vt:lpstr>
      <vt:lpstr>OthActShcks</vt:lpstr>
      <vt:lpstr>AreaAgOth</vt:lpstr>
      <vt:lpstr>LivestInput</vt:lpstr>
      <vt:lpstr>MachinEquipStor</vt:lpstr>
      <vt:lpstr>CropProdInput</vt:lpstr>
      <vt:lpstr>AquFishTabs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Lynda Kemp</dc:creator>
  <cp:keywords/>
  <dc:description/>
  <cp:lastModifiedBy>Hunkin, Todd (FAOKH)</cp:lastModifiedBy>
  <cp:revision/>
  <dcterms:created xsi:type="dcterms:W3CDTF">2018-01-17T09:42:12Z</dcterms:created>
  <dcterms:modified xsi:type="dcterms:W3CDTF">2025-11-28T07:42:04Z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0x0101008CCCB8F1658BF9489F0AF55D06554132</vt:lpwstr>
  </property>
  <property fmtid="{D5CDD505-2E9C-101B-9397-08002B2CF9AE}" pid="3" name="MediaServiceImageTags">
    <vt:lpwstr/>
  </property>
</Properties>
</file>